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90" windowWidth="28755" windowHeight="14370"/>
  </bookViews>
  <sheets>
    <sheet name="Sheet1" sheetId="1" r:id="rId1"/>
    <sheet name="Sheet2" sheetId="2" r:id="rId2"/>
    <sheet name="Sheet3" sheetId="3" r:id="rId3"/>
  </sheets>
  <calcPr calcId="125725"/>
</workbook>
</file>

<file path=xl/calcChain.xml><?xml version="1.0" encoding="utf-8"?>
<calcChain xmlns="http://schemas.openxmlformats.org/spreadsheetml/2006/main">
  <c r="E21603" i="1"/>
  <c r="F21603" s="1"/>
  <c r="G21603" s="1"/>
  <c r="D21603"/>
  <c r="E21602"/>
  <c r="F21602" s="1"/>
  <c r="G21602" s="1"/>
  <c r="D21602"/>
  <c r="E21601"/>
  <c r="F21601" s="1"/>
  <c r="G21601" s="1"/>
  <c r="D21601"/>
  <c r="F21600"/>
  <c r="G21600" s="1"/>
  <c r="E21600"/>
  <c r="D21600"/>
  <c r="E21599"/>
  <c r="F21599" s="1"/>
  <c r="G21599" s="1"/>
  <c r="D21599"/>
  <c r="E21598"/>
  <c r="F21598" s="1"/>
  <c r="G21598" s="1"/>
  <c r="D21598"/>
  <c r="E21597"/>
  <c r="F21597" s="1"/>
  <c r="G21597" s="1"/>
  <c r="D21597"/>
  <c r="E21596"/>
  <c r="F21596" s="1"/>
  <c r="G21596" s="1"/>
  <c r="D21596"/>
  <c r="E21595"/>
  <c r="F21595" s="1"/>
  <c r="G21595" s="1"/>
  <c r="D21595"/>
  <c r="E21594"/>
  <c r="F21594" s="1"/>
  <c r="G21594" s="1"/>
  <c r="D21594"/>
  <c r="E21593"/>
  <c r="F21593" s="1"/>
  <c r="G21593" s="1"/>
  <c r="D21593"/>
  <c r="E21592"/>
  <c r="F21592" s="1"/>
  <c r="G21592" s="1"/>
  <c r="D21592"/>
  <c r="E21591"/>
  <c r="F21591" s="1"/>
  <c r="G21591" s="1"/>
  <c r="D21591"/>
  <c r="E21590"/>
  <c r="F21590" s="1"/>
  <c r="G21590" s="1"/>
  <c r="D21590"/>
  <c r="E21589"/>
  <c r="F21589" s="1"/>
  <c r="G21589" s="1"/>
  <c r="D21589"/>
  <c r="E21588"/>
  <c r="F21588" s="1"/>
  <c r="G21588" s="1"/>
  <c r="D21588"/>
  <c r="E21587"/>
  <c r="F21587" s="1"/>
  <c r="G21587" s="1"/>
  <c r="D21587"/>
  <c r="E21586"/>
  <c r="F21586" s="1"/>
  <c r="G21586" s="1"/>
  <c r="D21586"/>
  <c r="E21585"/>
  <c r="F21585" s="1"/>
  <c r="G21585" s="1"/>
  <c r="D21585"/>
  <c r="E21584"/>
  <c r="F21584" s="1"/>
  <c r="G21584" s="1"/>
  <c r="D21584"/>
  <c r="E21583"/>
  <c r="F21583" s="1"/>
  <c r="G21583" s="1"/>
  <c r="D21583"/>
  <c r="E21582"/>
  <c r="F21582" s="1"/>
  <c r="G21582" s="1"/>
  <c r="D21582"/>
  <c r="E21581"/>
  <c r="F21581" s="1"/>
  <c r="G21581" s="1"/>
  <c r="D21581"/>
  <c r="E21580"/>
  <c r="F21580" s="1"/>
  <c r="G21580" s="1"/>
  <c r="D21580"/>
  <c r="E21579"/>
  <c r="F21579" s="1"/>
  <c r="G21579" s="1"/>
  <c r="D21579"/>
  <c r="E21578"/>
  <c r="F21578" s="1"/>
  <c r="G21578" s="1"/>
  <c r="D21578"/>
  <c r="E21577"/>
  <c r="F21577" s="1"/>
  <c r="G21577" s="1"/>
  <c r="D21577"/>
  <c r="E21576"/>
  <c r="F21576" s="1"/>
  <c r="G21576" s="1"/>
  <c r="D21576"/>
  <c r="E21575"/>
  <c r="F21575" s="1"/>
  <c r="G21575" s="1"/>
  <c r="D21575"/>
  <c r="E21574"/>
  <c r="F21574" s="1"/>
  <c r="G21574" s="1"/>
  <c r="D21574"/>
  <c r="E21573"/>
  <c r="F21573" s="1"/>
  <c r="G21573" s="1"/>
  <c r="D21573"/>
  <c r="E21572"/>
  <c r="F21572" s="1"/>
  <c r="G21572" s="1"/>
  <c r="D21572"/>
  <c r="E21571"/>
  <c r="F21571" s="1"/>
  <c r="G21571" s="1"/>
  <c r="D21571"/>
  <c r="E21570"/>
  <c r="F21570" s="1"/>
  <c r="G21570" s="1"/>
  <c r="D21570"/>
  <c r="E21569"/>
  <c r="F21569" s="1"/>
  <c r="G21569" s="1"/>
  <c r="D21569"/>
  <c r="F21568"/>
  <c r="G21568" s="1"/>
  <c r="E21568"/>
  <c r="D21568"/>
  <c r="E21567"/>
  <c r="F21567" s="1"/>
  <c r="G21567" s="1"/>
  <c r="D21567"/>
  <c r="E21566"/>
  <c r="F21566" s="1"/>
  <c r="G21566" s="1"/>
  <c r="D21566"/>
  <c r="E21565"/>
  <c r="F21565" s="1"/>
  <c r="G21565" s="1"/>
  <c r="D21565"/>
  <c r="E21564"/>
  <c r="F21564" s="1"/>
  <c r="G21564" s="1"/>
  <c r="D21564"/>
  <c r="E21563"/>
  <c r="F21563" s="1"/>
  <c r="G21563" s="1"/>
  <c r="D21563"/>
  <c r="E21562"/>
  <c r="F21562" s="1"/>
  <c r="G21562" s="1"/>
  <c r="D21562"/>
  <c r="E21561"/>
  <c r="F21561" s="1"/>
  <c r="G21561" s="1"/>
  <c r="D21561"/>
  <c r="E21560"/>
  <c r="F21560" s="1"/>
  <c r="G21560" s="1"/>
  <c r="D21560"/>
  <c r="E21559"/>
  <c r="F21559" s="1"/>
  <c r="G21559" s="1"/>
  <c r="D21559"/>
  <c r="E21558"/>
  <c r="F21558" s="1"/>
  <c r="G21558" s="1"/>
  <c r="D21558"/>
  <c r="E21557"/>
  <c r="F21557" s="1"/>
  <c r="G21557" s="1"/>
  <c r="D21557"/>
  <c r="E21556"/>
  <c r="F21556" s="1"/>
  <c r="G21556" s="1"/>
  <c r="D21556"/>
  <c r="E21555"/>
  <c r="F21555" s="1"/>
  <c r="G21555" s="1"/>
  <c r="D21555"/>
  <c r="E21554"/>
  <c r="F21554" s="1"/>
  <c r="G21554" s="1"/>
  <c r="D21554"/>
  <c r="E21553"/>
  <c r="F21553" s="1"/>
  <c r="G21553" s="1"/>
  <c r="D21553"/>
  <c r="E21552"/>
  <c r="F21552" s="1"/>
  <c r="G21552" s="1"/>
  <c r="D21552"/>
  <c r="E21551"/>
  <c r="F21551" s="1"/>
  <c r="G21551" s="1"/>
  <c r="D21551"/>
  <c r="E21550"/>
  <c r="F21550" s="1"/>
  <c r="G21550" s="1"/>
  <c r="D21550"/>
  <c r="E21549"/>
  <c r="F21549" s="1"/>
  <c r="G21549" s="1"/>
  <c r="D21549"/>
  <c r="E21548"/>
  <c r="F21548" s="1"/>
  <c r="G21548" s="1"/>
  <c r="D21548"/>
  <c r="E21547"/>
  <c r="F21547" s="1"/>
  <c r="G21547" s="1"/>
  <c r="D21547"/>
  <c r="E21546"/>
  <c r="F21546" s="1"/>
  <c r="G21546" s="1"/>
  <c r="D21546"/>
  <c r="E21545"/>
  <c r="F21545" s="1"/>
  <c r="G21545" s="1"/>
  <c r="D21545"/>
  <c r="E21544"/>
  <c r="F21544" s="1"/>
  <c r="G21544" s="1"/>
  <c r="D21544"/>
  <c r="E21543"/>
  <c r="F21543" s="1"/>
  <c r="G21543" s="1"/>
  <c r="D21543"/>
  <c r="E21542"/>
  <c r="F21542" s="1"/>
  <c r="G21542" s="1"/>
  <c r="D21542"/>
  <c r="E21541"/>
  <c r="F21541" s="1"/>
  <c r="G21541" s="1"/>
  <c r="D21541"/>
  <c r="E21540"/>
  <c r="F21540" s="1"/>
  <c r="G21540" s="1"/>
  <c r="D21540"/>
  <c r="E21539"/>
  <c r="F21539" s="1"/>
  <c r="G21539" s="1"/>
  <c r="D21539"/>
  <c r="E21538"/>
  <c r="F21538" s="1"/>
  <c r="G21538" s="1"/>
  <c r="D21538"/>
  <c r="E21537"/>
  <c r="F21537" s="1"/>
  <c r="G21537" s="1"/>
  <c r="D21537"/>
  <c r="E21536"/>
  <c r="F21536" s="1"/>
  <c r="G21536" s="1"/>
  <c r="D21536"/>
  <c r="E21535"/>
  <c r="F21535" s="1"/>
  <c r="G21535" s="1"/>
  <c r="D21535"/>
  <c r="E21534"/>
  <c r="F21534" s="1"/>
  <c r="G21534" s="1"/>
  <c r="D21534"/>
  <c r="E21533"/>
  <c r="F21533" s="1"/>
  <c r="G21533" s="1"/>
  <c r="D21533"/>
  <c r="F21532"/>
  <c r="G21532" s="1"/>
  <c r="E21532"/>
  <c r="D21532"/>
  <c r="E21531"/>
  <c r="F21531" s="1"/>
  <c r="G21531" s="1"/>
  <c r="D21531"/>
  <c r="E21530"/>
  <c r="F21530" s="1"/>
  <c r="G21530" s="1"/>
  <c r="D21530"/>
  <c r="E21529"/>
  <c r="F21529" s="1"/>
  <c r="G21529" s="1"/>
  <c r="D21529"/>
  <c r="E21528"/>
  <c r="F21528" s="1"/>
  <c r="G21528" s="1"/>
  <c r="D21528"/>
  <c r="E21527"/>
  <c r="F21527" s="1"/>
  <c r="G21527" s="1"/>
  <c r="D21527"/>
  <c r="E21526"/>
  <c r="F21526" s="1"/>
  <c r="G21526" s="1"/>
  <c r="D21526"/>
  <c r="E21525"/>
  <c r="F21525" s="1"/>
  <c r="G21525" s="1"/>
  <c r="D21525"/>
  <c r="E21524"/>
  <c r="F21524" s="1"/>
  <c r="G21524" s="1"/>
  <c r="D21524"/>
  <c r="E21523"/>
  <c r="F21523" s="1"/>
  <c r="G21523" s="1"/>
  <c r="D21523"/>
  <c r="E21522"/>
  <c r="F21522" s="1"/>
  <c r="G21522" s="1"/>
  <c r="D21522"/>
  <c r="E21521"/>
  <c r="F21521" s="1"/>
  <c r="G21521" s="1"/>
  <c r="D21521"/>
  <c r="E21520"/>
  <c r="F21520" s="1"/>
  <c r="G21520" s="1"/>
  <c r="D21520"/>
  <c r="E21519"/>
  <c r="F21519" s="1"/>
  <c r="G21519" s="1"/>
  <c r="D21519"/>
  <c r="E21518"/>
  <c r="F21518" s="1"/>
  <c r="G21518" s="1"/>
  <c r="D21518"/>
  <c r="E21517"/>
  <c r="F21517" s="1"/>
  <c r="G21517" s="1"/>
  <c r="D21517"/>
  <c r="E21516"/>
  <c r="F21516" s="1"/>
  <c r="G21516" s="1"/>
  <c r="D21516"/>
  <c r="E21515"/>
  <c r="F21515" s="1"/>
  <c r="G21515" s="1"/>
  <c r="D21515"/>
  <c r="E21514"/>
  <c r="F21514" s="1"/>
  <c r="G21514" s="1"/>
  <c r="D21514"/>
  <c r="E21513"/>
  <c r="F21513" s="1"/>
  <c r="G21513" s="1"/>
  <c r="D21513"/>
  <c r="E21512"/>
  <c r="F21512" s="1"/>
  <c r="G21512" s="1"/>
  <c r="D21512"/>
  <c r="E21511"/>
  <c r="F21511" s="1"/>
  <c r="G21511" s="1"/>
  <c r="D21511"/>
  <c r="E21510"/>
  <c r="F21510" s="1"/>
  <c r="G21510" s="1"/>
  <c r="D21510"/>
  <c r="E21509"/>
  <c r="F21509" s="1"/>
  <c r="G21509" s="1"/>
  <c r="D21509"/>
  <c r="E21508"/>
  <c r="F21508" s="1"/>
  <c r="G21508" s="1"/>
  <c r="D21508"/>
  <c r="E21507"/>
  <c r="F21507" s="1"/>
  <c r="G21507" s="1"/>
  <c r="D21507"/>
  <c r="E21506"/>
  <c r="F21506" s="1"/>
  <c r="G21506" s="1"/>
  <c r="D21506"/>
  <c r="E21505"/>
  <c r="F21505" s="1"/>
  <c r="G21505" s="1"/>
  <c r="D21505"/>
  <c r="E21504"/>
  <c r="F21504" s="1"/>
  <c r="G21504" s="1"/>
  <c r="D21504"/>
  <c r="E21503"/>
  <c r="F21503" s="1"/>
  <c r="G21503" s="1"/>
  <c r="D21503"/>
  <c r="E21502"/>
  <c r="F21502" s="1"/>
  <c r="G21502" s="1"/>
  <c r="D21502"/>
  <c r="E21501"/>
  <c r="F21501" s="1"/>
  <c r="G21501" s="1"/>
  <c r="D21501"/>
  <c r="F21500"/>
  <c r="G21500" s="1"/>
  <c r="E21500"/>
  <c r="D21500"/>
  <c r="E21499"/>
  <c r="F21499" s="1"/>
  <c r="G21499" s="1"/>
  <c r="D21499"/>
  <c r="E21498"/>
  <c r="F21498" s="1"/>
  <c r="G21498" s="1"/>
  <c r="D21498"/>
  <c r="E21497"/>
  <c r="F21497" s="1"/>
  <c r="G21497" s="1"/>
  <c r="D21497"/>
  <c r="E21496"/>
  <c r="F21496" s="1"/>
  <c r="G21496" s="1"/>
  <c r="D21496"/>
  <c r="E21495"/>
  <c r="F21495" s="1"/>
  <c r="G21495" s="1"/>
  <c r="D21495"/>
  <c r="E21494"/>
  <c r="F21494" s="1"/>
  <c r="G21494" s="1"/>
  <c r="D21494"/>
  <c r="E21493"/>
  <c r="F21493" s="1"/>
  <c r="G21493" s="1"/>
  <c r="D21493"/>
  <c r="E21492"/>
  <c r="F21492" s="1"/>
  <c r="G21492" s="1"/>
  <c r="D21492"/>
  <c r="E21491"/>
  <c r="F21491" s="1"/>
  <c r="G21491" s="1"/>
  <c r="D21491"/>
  <c r="E21490"/>
  <c r="F21490" s="1"/>
  <c r="G21490" s="1"/>
  <c r="D21490"/>
  <c r="E21489"/>
  <c r="F21489" s="1"/>
  <c r="G21489" s="1"/>
  <c r="D21489"/>
  <c r="E21488"/>
  <c r="F21488" s="1"/>
  <c r="G21488" s="1"/>
  <c r="D21488"/>
  <c r="E21487"/>
  <c r="F21487" s="1"/>
  <c r="G21487" s="1"/>
  <c r="D21487"/>
  <c r="E21486"/>
  <c r="F21486" s="1"/>
  <c r="G21486" s="1"/>
  <c r="D21486"/>
  <c r="E21485"/>
  <c r="F21485" s="1"/>
  <c r="G21485" s="1"/>
  <c r="D21485"/>
  <c r="F21484"/>
  <c r="G21484" s="1"/>
  <c r="E21484"/>
  <c r="D21484"/>
  <c r="E21483"/>
  <c r="F21483" s="1"/>
  <c r="G21483" s="1"/>
  <c r="D21483"/>
  <c r="E21482"/>
  <c r="F21482" s="1"/>
  <c r="G21482" s="1"/>
  <c r="D21482"/>
  <c r="E21481"/>
  <c r="F21481" s="1"/>
  <c r="G21481" s="1"/>
  <c r="D21481"/>
  <c r="E21480"/>
  <c r="F21480" s="1"/>
  <c r="G21480" s="1"/>
  <c r="D21480"/>
  <c r="E21479"/>
  <c r="F21479" s="1"/>
  <c r="G21479" s="1"/>
  <c r="D21479"/>
  <c r="E21478"/>
  <c r="F21478" s="1"/>
  <c r="G21478" s="1"/>
  <c r="D21478"/>
  <c r="E21477"/>
  <c r="F21477" s="1"/>
  <c r="G21477" s="1"/>
  <c r="D21477"/>
  <c r="E21476"/>
  <c r="F21476" s="1"/>
  <c r="G21476" s="1"/>
  <c r="D21476"/>
  <c r="E21475"/>
  <c r="F21475" s="1"/>
  <c r="G21475" s="1"/>
  <c r="D21475"/>
  <c r="E21474"/>
  <c r="F21474" s="1"/>
  <c r="G21474" s="1"/>
  <c r="D21474"/>
  <c r="E21473"/>
  <c r="F21473" s="1"/>
  <c r="G21473" s="1"/>
  <c r="D21473"/>
  <c r="E21472"/>
  <c r="F21472" s="1"/>
  <c r="G21472" s="1"/>
  <c r="D21472"/>
  <c r="E21471"/>
  <c r="F21471" s="1"/>
  <c r="G21471" s="1"/>
  <c r="D21471"/>
  <c r="E21470"/>
  <c r="F21470" s="1"/>
  <c r="G21470" s="1"/>
  <c r="D21470"/>
  <c r="E21469"/>
  <c r="F21469" s="1"/>
  <c r="G21469" s="1"/>
  <c r="D21469"/>
  <c r="E21468"/>
  <c r="F21468" s="1"/>
  <c r="G21468" s="1"/>
  <c r="D21468"/>
  <c r="E21467"/>
  <c r="F21467" s="1"/>
  <c r="G21467" s="1"/>
  <c r="D21467"/>
  <c r="E21466"/>
  <c r="F21466" s="1"/>
  <c r="G21466" s="1"/>
  <c r="D21466"/>
  <c r="E21465"/>
  <c r="F21465" s="1"/>
  <c r="G21465" s="1"/>
  <c r="D21465"/>
  <c r="E21464"/>
  <c r="F21464" s="1"/>
  <c r="G21464" s="1"/>
  <c r="D21464"/>
  <c r="E21463"/>
  <c r="F21463" s="1"/>
  <c r="G21463" s="1"/>
  <c r="D21463"/>
  <c r="E21462"/>
  <c r="F21462" s="1"/>
  <c r="G21462" s="1"/>
  <c r="D21462"/>
  <c r="E21461"/>
  <c r="F21461" s="1"/>
  <c r="G21461" s="1"/>
  <c r="D21461"/>
  <c r="E21460"/>
  <c r="F21460" s="1"/>
  <c r="G21460" s="1"/>
  <c r="D21460"/>
  <c r="E21459"/>
  <c r="F21459" s="1"/>
  <c r="G21459" s="1"/>
  <c r="D21459"/>
  <c r="E21458"/>
  <c r="F21458" s="1"/>
  <c r="G21458" s="1"/>
  <c r="D21458"/>
  <c r="E21457"/>
  <c r="F21457" s="1"/>
  <c r="G21457" s="1"/>
  <c r="D21457"/>
  <c r="E21456"/>
  <c r="F21456" s="1"/>
  <c r="G21456" s="1"/>
  <c r="D21456"/>
  <c r="E21455"/>
  <c r="F21455" s="1"/>
  <c r="G21455" s="1"/>
  <c r="D21455"/>
  <c r="E21454"/>
  <c r="F21454" s="1"/>
  <c r="G21454" s="1"/>
  <c r="D21454"/>
  <c r="E21453"/>
  <c r="F21453" s="1"/>
  <c r="G21453" s="1"/>
  <c r="D21453"/>
  <c r="F21452"/>
  <c r="G21452" s="1"/>
  <c r="E21452"/>
  <c r="D21452"/>
  <c r="E21451"/>
  <c r="F21451" s="1"/>
  <c r="G21451" s="1"/>
  <c r="D21451"/>
  <c r="E21450"/>
  <c r="F21450" s="1"/>
  <c r="G21450" s="1"/>
  <c r="D21450"/>
  <c r="E21449"/>
  <c r="F21449" s="1"/>
  <c r="G21449" s="1"/>
  <c r="D21449"/>
  <c r="E21448"/>
  <c r="F21448" s="1"/>
  <c r="G21448" s="1"/>
  <c r="D21448"/>
  <c r="E21447"/>
  <c r="F21447" s="1"/>
  <c r="G21447" s="1"/>
  <c r="D21447"/>
  <c r="E21446"/>
  <c r="F21446" s="1"/>
  <c r="G21446" s="1"/>
  <c r="D21446"/>
  <c r="E21445"/>
  <c r="F21445" s="1"/>
  <c r="G21445" s="1"/>
  <c r="D21445"/>
  <c r="E21444"/>
  <c r="F21444" s="1"/>
  <c r="G21444" s="1"/>
  <c r="D21444"/>
  <c r="E21443"/>
  <c r="F21443" s="1"/>
  <c r="G21443" s="1"/>
  <c r="D21443"/>
  <c r="E21442"/>
  <c r="F21442" s="1"/>
  <c r="G21442" s="1"/>
  <c r="D21442"/>
  <c r="E21441"/>
  <c r="F21441" s="1"/>
  <c r="G21441" s="1"/>
  <c r="D21441"/>
  <c r="E21440"/>
  <c r="F21440" s="1"/>
  <c r="G21440" s="1"/>
  <c r="D21440"/>
  <c r="E21439"/>
  <c r="F21439" s="1"/>
  <c r="G21439" s="1"/>
  <c r="D21439"/>
  <c r="E21438"/>
  <c r="F21438" s="1"/>
  <c r="G21438" s="1"/>
  <c r="D21438"/>
  <c r="E21437"/>
  <c r="F21437" s="1"/>
  <c r="G21437" s="1"/>
  <c r="D21437"/>
  <c r="E21436"/>
  <c r="F21436" s="1"/>
  <c r="G21436" s="1"/>
  <c r="D21436"/>
  <c r="E21435"/>
  <c r="F21435" s="1"/>
  <c r="G21435" s="1"/>
  <c r="D21435"/>
  <c r="E21434"/>
  <c r="F21434" s="1"/>
  <c r="G21434" s="1"/>
  <c r="D21434"/>
  <c r="E21433"/>
  <c r="F21433" s="1"/>
  <c r="G21433" s="1"/>
  <c r="D21433"/>
  <c r="E21432"/>
  <c r="F21432" s="1"/>
  <c r="G21432" s="1"/>
  <c r="D21432"/>
  <c r="E21431"/>
  <c r="F21431" s="1"/>
  <c r="G21431" s="1"/>
  <c r="D21431"/>
  <c r="E21430"/>
  <c r="F21430" s="1"/>
  <c r="G21430" s="1"/>
  <c r="D21430"/>
  <c r="E21429"/>
  <c r="F21429" s="1"/>
  <c r="G21429" s="1"/>
  <c r="D21429"/>
  <c r="E21428"/>
  <c r="F21428" s="1"/>
  <c r="G21428" s="1"/>
  <c r="D21428"/>
  <c r="E21427"/>
  <c r="F21427" s="1"/>
  <c r="G21427" s="1"/>
  <c r="D21427"/>
  <c r="E21426"/>
  <c r="F21426" s="1"/>
  <c r="G21426" s="1"/>
  <c r="D21426"/>
  <c r="E21425"/>
  <c r="F21425" s="1"/>
  <c r="G21425" s="1"/>
  <c r="D21425"/>
  <c r="E21424"/>
  <c r="F21424" s="1"/>
  <c r="G21424" s="1"/>
  <c r="D21424"/>
  <c r="E21423"/>
  <c r="F21423" s="1"/>
  <c r="G21423" s="1"/>
  <c r="D21423"/>
  <c r="E21422"/>
  <c r="F21422" s="1"/>
  <c r="G21422" s="1"/>
  <c r="D21422"/>
  <c r="E21421"/>
  <c r="F21421" s="1"/>
  <c r="G21421" s="1"/>
  <c r="D21421"/>
  <c r="F21420"/>
  <c r="G21420" s="1"/>
  <c r="E21420"/>
  <c r="D21420"/>
  <c r="E21419"/>
  <c r="F21419" s="1"/>
  <c r="G21419" s="1"/>
  <c r="D21419"/>
  <c r="E21418"/>
  <c r="F21418" s="1"/>
  <c r="G21418" s="1"/>
  <c r="D21418"/>
  <c r="E21417"/>
  <c r="F21417" s="1"/>
  <c r="G21417" s="1"/>
  <c r="D21417"/>
  <c r="E21416"/>
  <c r="F21416" s="1"/>
  <c r="G21416" s="1"/>
  <c r="D21416"/>
  <c r="E21415"/>
  <c r="F21415" s="1"/>
  <c r="G21415" s="1"/>
  <c r="D21415"/>
  <c r="E21414"/>
  <c r="F21414" s="1"/>
  <c r="G21414" s="1"/>
  <c r="D21414"/>
  <c r="E21413"/>
  <c r="F21413" s="1"/>
  <c r="G21413" s="1"/>
  <c r="D21413"/>
  <c r="E21412"/>
  <c r="F21412" s="1"/>
  <c r="G21412" s="1"/>
  <c r="D21412"/>
  <c r="E21411"/>
  <c r="F21411" s="1"/>
  <c r="G21411" s="1"/>
  <c r="D21411"/>
  <c r="E21410"/>
  <c r="F21410" s="1"/>
  <c r="G21410" s="1"/>
  <c r="D21410"/>
  <c r="E21409"/>
  <c r="F21409" s="1"/>
  <c r="G21409" s="1"/>
  <c r="D21409"/>
  <c r="E21408"/>
  <c r="F21408" s="1"/>
  <c r="G21408" s="1"/>
  <c r="D21408"/>
  <c r="E21407"/>
  <c r="F21407" s="1"/>
  <c r="G21407" s="1"/>
  <c r="D21407"/>
  <c r="E21406"/>
  <c r="F21406" s="1"/>
  <c r="G21406" s="1"/>
  <c r="D21406"/>
  <c r="E21405"/>
  <c r="F21405" s="1"/>
  <c r="G21405" s="1"/>
  <c r="D21405"/>
  <c r="E21404"/>
  <c r="F21404" s="1"/>
  <c r="G21404" s="1"/>
  <c r="D21404"/>
  <c r="E21403"/>
  <c r="F21403" s="1"/>
  <c r="G21403" s="1"/>
  <c r="D21403"/>
  <c r="E21402"/>
  <c r="F21402" s="1"/>
  <c r="G21402" s="1"/>
  <c r="D21402"/>
  <c r="E21401"/>
  <c r="F21401" s="1"/>
  <c r="G21401" s="1"/>
  <c r="D21401"/>
  <c r="E21400"/>
  <c r="F21400" s="1"/>
  <c r="G21400" s="1"/>
  <c r="D21400"/>
  <c r="E21399"/>
  <c r="F21399" s="1"/>
  <c r="G21399" s="1"/>
  <c r="D21399"/>
  <c r="E21398"/>
  <c r="F21398" s="1"/>
  <c r="G21398" s="1"/>
  <c r="D21398"/>
  <c r="E21397"/>
  <c r="F21397" s="1"/>
  <c r="G21397" s="1"/>
  <c r="D21397"/>
  <c r="E21396"/>
  <c r="F21396" s="1"/>
  <c r="G21396" s="1"/>
  <c r="D21396"/>
  <c r="E21395"/>
  <c r="F21395" s="1"/>
  <c r="G21395" s="1"/>
  <c r="D21395"/>
  <c r="E21394"/>
  <c r="F21394" s="1"/>
  <c r="G21394" s="1"/>
  <c r="D21394"/>
  <c r="E21393"/>
  <c r="F21393" s="1"/>
  <c r="G21393" s="1"/>
  <c r="D21393"/>
  <c r="E21392"/>
  <c r="F21392" s="1"/>
  <c r="G21392" s="1"/>
  <c r="D21392"/>
  <c r="E21391"/>
  <c r="F21391" s="1"/>
  <c r="G21391" s="1"/>
  <c r="D21391"/>
  <c r="E21390"/>
  <c r="F21390" s="1"/>
  <c r="G21390" s="1"/>
  <c r="D21390"/>
  <c r="E21389"/>
  <c r="F21389" s="1"/>
  <c r="G21389" s="1"/>
  <c r="D21389"/>
  <c r="F21388"/>
  <c r="G21388" s="1"/>
  <c r="E21388"/>
  <c r="D21388"/>
  <c r="E21387"/>
  <c r="F21387" s="1"/>
  <c r="G21387" s="1"/>
  <c r="D21387"/>
  <c r="E21386"/>
  <c r="F21386" s="1"/>
  <c r="G21386" s="1"/>
  <c r="D21386"/>
  <c r="E21385"/>
  <c r="F21385" s="1"/>
  <c r="G21385" s="1"/>
  <c r="D21385"/>
  <c r="E21384"/>
  <c r="F21384" s="1"/>
  <c r="G21384" s="1"/>
  <c r="D21384"/>
  <c r="E21383"/>
  <c r="F21383" s="1"/>
  <c r="G21383" s="1"/>
  <c r="D21383"/>
  <c r="E21382"/>
  <c r="F21382" s="1"/>
  <c r="G21382" s="1"/>
  <c r="D21382"/>
  <c r="E21381"/>
  <c r="F21381" s="1"/>
  <c r="G21381" s="1"/>
  <c r="D21381"/>
  <c r="E21380"/>
  <c r="F21380" s="1"/>
  <c r="G21380" s="1"/>
  <c r="D21380"/>
  <c r="E21379"/>
  <c r="F21379" s="1"/>
  <c r="G21379" s="1"/>
  <c r="D21379"/>
  <c r="E21378"/>
  <c r="F21378" s="1"/>
  <c r="G21378" s="1"/>
  <c r="D21378"/>
  <c r="E21377"/>
  <c r="F21377" s="1"/>
  <c r="G21377" s="1"/>
  <c r="D21377"/>
  <c r="E21376"/>
  <c r="F21376" s="1"/>
  <c r="G21376" s="1"/>
  <c r="D21376"/>
  <c r="E21375"/>
  <c r="F21375" s="1"/>
  <c r="G21375" s="1"/>
  <c r="D21375"/>
  <c r="E21374"/>
  <c r="F21374" s="1"/>
  <c r="G21374" s="1"/>
  <c r="D21374"/>
  <c r="E21373"/>
  <c r="F21373" s="1"/>
  <c r="G21373" s="1"/>
  <c r="D21373"/>
  <c r="F21372"/>
  <c r="G21372" s="1"/>
  <c r="E21372"/>
  <c r="D21372"/>
  <c r="E21371"/>
  <c r="F21371" s="1"/>
  <c r="G21371" s="1"/>
  <c r="D21371"/>
  <c r="E21370"/>
  <c r="F21370" s="1"/>
  <c r="G21370" s="1"/>
  <c r="D21370"/>
  <c r="E21369"/>
  <c r="F21369" s="1"/>
  <c r="G21369" s="1"/>
  <c r="D21369"/>
  <c r="E21368"/>
  <c r="F21368" s="1"/>
  <c r="G21368" s="1"/>
  <c r="D21368"/>
  <c r="E21367"/>
  <c r="F21367" s="1"/>
  <c r="G21367" s="1"/>
  <c r="D21367"/>
  <c r="E21366"/>
  <c r="F21366" s="1"/>
  <c r="G21366" s="1"/>
  <c r="D21366"/>
  <c r="E21365"/>
  <c r="F21365" s="1"/>
  <c r="G21365" s="1"/>
  <c r="D21365"/>
  <c r="E21364"/>
  <c r="F21364" s="1"/>
  <c r="G21364" s="1"/>
  <c r="D21364"/>
  <c r="E21363"/>
  <c r="F21363" s="1"/>
  <c r="G21363" s="1"/>
  <c r="D21363"/>
  <c r="E21362"/>
  <c r="F21362" s="1"/>
  <c r="G21362" s="1"/>
  <c r="D21362"/>
  <c r="E21361"/>
  <c r="F21361" s="1"/>
  <c r="G21361" s="1"/>
  <c r="D21361"/>
  <c r="E21360"/>
  <c r="F21360" s="1"/>
  <c r="G21360" s="1"/>
  <c r="D21360"/>
  <c r="E21359"/>
  <c r="F21359" s="1"/>
  <c r="G21359" s="1"/>
  <c r="D21359"/>
  <c r="E21358"/>
  <c r="F21358" s="1"/>
  <c r="G21358" s="1"/>
  <c r="D21358"/>
  <c r="E21357"/>
  <c r="F21357" s="1"/>
  <c r="G21357" s="1"/>
  <c r="D21357"/>
  <c r="E21356"/>
  <c r="F21356" s="1"/>
  <c r="G21356" s="1"/>
  <c r="D21356"/>
  <c r="E21355"/>
  <c r="F21355" s="1"/>
  <c r="G21355" s="1"/>
  <c r="D21355"/>
  <c r="E21354"/>
  <c r="F21354" s="1"/>
  <c r="G21354" s="1"/>
  <c r="D21354"/>
  <c r="E21353"/>
  <c r="F21353" s="1"/>
  <c r="G21353" s="1"/>
  <c r="D21353"/>
  <c r="E21352"/>
  <c r="F21352" s="1"/>
  <c r="G21352" s="1"/>
  <c r="D21352"/>
  <c r="E21351"/>
  <c r="F21351" s="1"/>
  <c r="G21351" s="1"/>
  <c r="D21351"/>
  <c r="E21350"/>
  <c r="F21350" s="1"/>
  <c r="G21350" s="1"/>
  <c r="D21350"/>
  <c r="E21349"/>
  <c r="F21349" s="1"/>
  <c r="G21349" s="1"/>
  <c r="D21349"/>
  <c r="E21348"/>
  <c r="F21348" s="1"/>
  <c r="G21348" s="1"/>
  <c r="D21348"/>
  <c r="E21347"/>
  <c r="F21347" s="1"/>
  <c r="G21347" s="1"/>
  <c r="D21347"/>
  <c r="E21346"/>
  <c r="F21346" s="1"/>
  <c r="G21346" s="1"/>
  <c r="D21346"/>
  <c r="E21345"/>
  <c r="F21345" s="1"/>
  <c r="G21345" s="1"/>
  <c r="D21345"/>
  <c r="E21344"/>
  <c r="F21344" s="1"/>
  <c r="G21344" s="1"/>
  <c r="D21344"/>
  <c r="E21343"/>
  <c r="F21343" s="1"/>
  <c r="G21343" s="1"/>
  <c r="D21343"/>
  <c r="E21342"/>
  <c r="F21342" s="1"/>
  <c r="G21342" s="1"/>
  <c r="D21342"/>
  <c r="E21341"/>
  <c r="F21341" s="1"/>
  <c r="G21341" s="1"/>
  <c r="D21341"/>
  <c r="E21340"/>
  <c r="F21340" s="1"/>
  <c r="G21340" s="1"/>
  <c r="D21340"/>
  <c r="E21339"/>
  <c r="F21339" s="1"/>
  <c r="G21339" s="1"/>
  <c r="D21339"/>
  <c r="E21338"/>
  <c r="F21338" s="1"/>
  <c r="G21338" s="1"/>
  <c r="D21338"/>
  <c r="E21337"/>
  <c r="F21337" s="1"/>
  <c r="G21337" s="1"/>
  <c r="D21337"/>
  <c r="E21336"/>
  <c r="F21336" s="1"/>
  <c r="G21336" s="1"/>
  <c r="D21336"/>
  <c r="E21335"/>
  <c r="F21335" s="1"/>
  <c r="G21335" s="1"/>
  <c r="D21335"/>
  <c r="E21334"/>
  <c r="F21334" s="1"/>
  <c r="G21334" s="1"/>
  <c r="D21334"/>
  <c r="E21333"/>
  <c r="F21333" s="1"/>
  <c r="G21333" s="1"/>
  <c r="D21333"/>
  <c r="E21332"/>
  <c r="F21332" s="1"/>
  <c r="G21332" s="1"/>
  <c r="D21332"/>
  <c r="E21331"/>
  <c r="F21331" s="1"/>
  <c r="G21331" s="1"/>
  <c r="D21331"/>
  <c r="E21330"/>
  <c r="F21330" s="1"/>
  <c r="G21330" s="1"/>
  <c r="D21330"/>
  <c r="E21329"/>
  <c r="F21329" s="1"/>
  <c r="G21329" s="1"/>
  <c r="D21329"/>
  <c r="E21328"/>
  <c r="F21328" s="1"/>
  <c r="G21328" s="1"/>
  <c r="D21328"/>
  <c r="E21327"/>
  <c r="F21327" s="1"/>
  <c r="G21327" s="1"/>
  <c r="D21327"/>
  <c r="E21326"/>
  <c r="F21326" s="1"/>
  <c r="G21326" s="1"/>
  <c r="D21326"/>
  <c r="E21325"/>
  <c r="F21325" s="1"/>
  <c r="G21325" s="1"/>
  <c r="D21325"/>
  <c r="F21324"/>
  <c r="G21324" s="1"/>
  <c r="E21324"/>
  <c r="D21324"/>
  <c r="E21323"/>
  <c r="F21323" s="1"/>
  <c r="G21323" s="1"/>
  <c r="D21323"/>
  <c r="E21322"/>
  <c r="F21322" s="1"/>
  <c r="G21322" s="1"/>
  <c r="D21322"/>
  <c r="E21321"/>
  <c r="F21321" s="1"/>
  <c r="G21321" s="1"/>
  <c r="D21321"/>
  <c r="E21320"/>
  <c r="F21320" s="1"/>
  <c r="G21320" s="1"/>
  <c r="D21320"/>
  <c r="E21319"/>
  <c r="F21319" s="1"/>
  <c r="G21319" s="1"/>
  <c r="D21319"/>
  <c r="E21318"/>
  <c r="F21318" s="1"/>
  <c r="G21318" s="1"/>
  <c r="D21318"/>
  <c r="E21317"/>
  <c r="F21317" s="1"/>
  <c r="G21317" s="1"/>
  <c r="D21317"/>
  <c r="E21316"/>
  <c r="F21316" s="1"/>
  <c r="G21316" s="1"/>
  <c r="D21316"/>
  <c r="E21315"/>
  <c r="F21315" s="1"/>
  <c r="G21315" s="1"/>
  <c r="D21315"/>
  <c r="E21314"/>
  <c r="F21314" s="1"/>
  <c r="G21314" s="1"/>
  <c r="D21314"/>
  <c r="E21313"/>
  <c r="F21313" s="1"/>
  <c r="G21313" s="1"/>
  <c r="D21313"/>
  <c r="E21312"/>
  <c r="F21312" s="1"/>
  <c r="G21312" s="1"/>
  <c r="D21312"/>
  <c r="E21311"/>
  <c r="F21311" s="1"/>
  <c r="G21311" s="1"/>
  <c r="D21311"/>
  <c r="E21310"/>
  <c r="F21310" s="1"/>
  <c r="G21310" s="1"/>
  <c r="D21310"/>
  <c r="E21309"/>
  <c r="F21309" s="1"/>
  <c r="G21309" s="1"/>
  <c r="D21309"/>
  <c r="F21308"/>
  <c r="G21308" s="1"/>
  <c r="E21308"/>
  <c r="D21308"/>
  <c r="E21307"/>
  <c r="F21307" s="1"/>
  <c r="G21307" s="1"/>
  <c r="D21307"/>
  <c r="E21306"/>
  <c r="F21306" s="1"/>
  <c r="G21306" s="1"/>
  <c r="D21306"/>
  <c r="E21305"/>
  <c r="F21305" s="1"/>
  <c r="G21305" s="1"/>
  <c r="D21305"/>
  <c r="E21304"/>
  <c r="F21304" s="1"/>
  <c r="G21304" s="1"/>
  <c r="D21304"/>
  <c r="E21303"/>
  <c r="F21303" s="1"/>
  <c r="G21303" s="1"/>
  <c r="D21303"/>
  <c r="E21302"/>
  <c r="F21302" s="1"/>
  <c r="G21302" s="1"/>
  <c r="D21302"/>
  <c r="E21301"/>
  <c r="F21301" s="1"/>
  <c r="G21301" s="1"/>
  <c r="D21301"/>
  <c r="E21300"/>
  <c r="F21300" s="1"/>
  <c r="G21300" s="1"/>
  <c r="D21300"/>
  <c r="E21299"/>
  <c r="F21299" s="1"/>
  <c r="G21299" s="1"/>
  <c r="D21299"/>
  <c r="E21298"/>
  <c r="F21298" s="1"/>
  <c r="G21298" s="1"/>
  <c r="D21298"/>
  <c r="E21297"/>
  <c r="F21297" s="1"/>
  <c r="G21297" s="1"/>
  <c r="D21297"/>
  <c r="E21296"/>
  <c r="F21296" s="1"/>
  <c r="G21296" s="1"/>
  <c r="D21296"/>
  <c r="E21295"/>
  <c r="F21295" s="1"/>
  <c r="G21295" s="1"/>
  <c r="D21295"/>
  <c r="E21294"/>
  <c r="F21294" s="1"/>
  <c r="G21294" s="1"/>
  <c r="D21294"/>
  <c r="E21293"/>
  <c r="F21293" s="1"/>
  <c r="G21293" s="1"/>
  <c r="D21293"/>
  <c r="F21292"/>
  <c r="G21292" s="1"/>
  <c r="E21292"/>
  <c r="D21292"/>
  <c r="E21291"/>
  <c r="F21291" s="1"/>
  <c r="G21291" s="1"/>
  <c r="D21291"/>
  <c r="E21290"/>
  <c r="F21290" s="1"/>
  <c r="G21290" s="1"/>
  <c r="D21290"/>
  <c r="E21289"/>
  <c r="F21289" s="1"/>
  <c r="G21289" s="1"/>
  <c r="D21289"/>
  <c r="E21288"/>
  <c r="F21288" s="1"/>
  <c r="G21288" s="1"/>
  <c r="D21288"/>
  <c r="E21287"/>
  <c r="F21287" s="1"/>
  <c r="G21287" s="1"/>
  <c r="D21287"/>
  <c r="E21286"/>
  <c r="F21286" s="1"/>
  <c r="G21286" s="1"/>
  <c r="D21286"/>
  <c r="E21285"/>
  <c r="F21285" s="1"/>
  <c r="G21285" s="1"/>
  <c r="D21285"/>
  <c r="E21284"/>
  <c r="F21284" s="1"/>
  <c r="G21284" s="1"/>
  <c r="D21284"/>
  <c r="E21283"/>
  <c r="F21283" s="1"/>
  <c r="G21283" s="1"/>
  <c r="D21283"/>
  <c r="E21282"/>
  <c r="F21282" s="1"/>
  <c r="G21282" s="1"/>
  <c r="D21282"/>
  <c r="E21281"/>
  <c r="F21281" s="1"/>
  <c r="G21281" s="1"/>
  <c r="D21281"/>
  <c r="E21280"/>
  <c r="F21280" s="1"/>
  <c r="G21280" s="1"/>
  <c r="D21280"/>
  <c r="E21279"/>
  <c r="F21279" s="1"/>
  <c r="G21279" s="1"/>
  <c r="D21279"/>
  <c r="E21278"/>
  <c r="F21278" s="1"/>
  <c r="G21278" s="1"/>
  <c r="D21278"/>
  <c r="E21277"/>
  <c r="F21277" s="1"/>
  <c r="G21277" s="1"/>
  <c r="D21277"/>
  <c r="E21276"/>
  <c r="F21276" s="1"/>
  <c r="G21276" s="1"/>
  <c r="D21276"/>
  <c r="E21275"/>
  <c r="F21275" s="1"/>
  <c r="G21275" s="1"/>
  <c r="D21275"/>
  <c r="E21274"/>
  <c r="F21274" s="1"/>
  <c r="G21274" s="1"/>
  <c r="D21274"/>
  <c r="E21273"/>
  <c r="F21273" s="1"/>
  <c r="G21273" s="1"/>
  <c r="D21273"/>
  <c r="E21272"/>
  <c r="F21272" s="1"/>
  <c r="G21272" s="1"/>
  <c r="D21272"/>
  <c r="E21271"/>
  <c r="F21271" s="1"/>
  <c r="G21271" s="1"/>
  <c r="D21271"/>
  <c r="E21270"/>
  <c r="F21270" s="1"/>
  <c r="G21270" s="1"/>
  <c r="D21270"/>
  <c r="E21269"/>
  <c r="F21269" s="1"/>
  <c r="G21269" s="1"/>
  <c r="D21269"/>
  <c r="E21268"/>
  <c r="F21268" s="1"/>
  <c r="G21268" s="1"/>
  <c r="D21268"/>
  <c r="E21267"/>
  <c r="F21267" s="1"/>
  <c r="G21267" s="1"/>
  <c r="D21267"/>
  <c r="E21266"/>
  <c r="F21266" s="1"/>
  <c r="G21266" s="1"/>
  <c r="D21266"/>
  <c r="E21265"/>
  <c r="F21265" s="1"/>
  <c r="G21265" s="1"/>
  <c r="D21265"/>
  <c r="E21264"/>
  <c r="F21264" s="1"/>
  <c r="G21264" s="1"/>
  <c r="D21264"/>
  <c r="E21263"/>
  <c r="F21263" s="1"/>
  <c r="G21263" s="1"/>
  <c r="D21263"/>
  <c r="E21262"/>
  <c r="F21262" s="1"/>
  <c r="G21262" s="1"/>
  <c r="D21262"/>
  <c r="E21261"/>
  <c r="F21261" s="1"/>
  <c r="G21261" s="1"/>
  <c r="D21261"/>
  <c r="E21260"/>
  <c r="F21260" s="1"/>
  <c r="G21260" s="1"/>
  <c r="D21260"/>
  <c r="E21259"/>
  <c r="F21259" s="1"/>
  <c r="G21259" s="1"/>
  <c r="D21259"/>
  <c r="E21258"/>
  <c r="F21258" s="1"/>
  <c r="G21258" s="1"/>
  <c r="D21258"/>
  <c r="E21257"/>
  <c r="F21257" s="1"/>
  <c r="G21257" s="1"/>
  <c r="D21257"/>
  <c r="E21256"/>
  <c r="F21256" s="1"/>
  <c r="G21256" s="1"/>
  <c r="D21256"/>
  <c r="E21255"/>
  <c r="F21255" s="1"/>
  <c r="G21255" s="1"/>
  <c r="D21255"/>
  <c r="E21254"/>
  <c r="F21254" s="1"/>
  <c r="G21254" s="1"/>
  <c r="D21254"/>
  <c r="E21253"/>
  <c r="F21253" s="1"/>
  <c r="G21253" s="1"/>
  <c r="D21253"/>
  <c r="E21252"/>
  <c r="F21252" s="1"/>
  <c r="G21252" s="1"/>
  <c r="D21252"/>
  <c r="E21251"/>
  <c r="F21251" s="1"/>
  <c r="G21251" s="1"/>
  <c r="D21251"/>
  <c r="E21250"/>
  <c r="F21250" s="1"/>
  <c r="G21250" s="1"/>
  <c r="D21250"/>
  <c r="E21249"/>
  <c r="F21249" s="1"/>
  <c r="G21249" s="1"/>
  <c r="D21249"/>
  <c r="E21248"/>
  <c r="F21248" s="1"/>
  <c r="G21248" s="1"/>
  <c r="D21248"/>
  <c r="E21247"/>
  <c r="F21247" s="1"/>
  <c r="G21247" s="1"/>
  <c r="D21247"/>
  <c r="E21246"/>
  <c r="F21246" s="1"/>
  <c r="G21246" s="1"/>
  <c r="D21246"/>
  <c r="E21245"/>
  <c r="F21245" s="1"/>
  <c r="G21245" s="1"/>
  <c r="D21245"/>
  <c r="E21244"/>
  <c r="F21244" s="1"/>
  <c r="G21244" s="1"/>
  <c r="D21244"/>
  <c r="E21243"/>
  <c r="F21243" s="1"/>
  <c r="G21243" s="1"/>
  <c r="D21243"/>
  <c r="E21242"/>
  <c r="F21242" s="1"/>
  <c r="G21242" s="1"/>
  <c r="D21242"/>
  <c r="E21241"/>
  <c r="F21241" s="1"/>
  <c r="G21241" s="1"/>
  <c r="D21241"/>
  <c r="E21240"/>
  <c r="F21240" s="1"/>
  <c r="G21240" s="1"/>
  <c r="D21240"/>
  <c r="E21239"/>
  <c r="F21239" s="1"/>
  <c r="G21239" s="1"/>
  <c r="D21239"/>
  <c r="E21238"/>
  <c r="F21238" s="1"/>
  <c r="G21238" s="1"/>
  <c r="D21238"/>
  <c r="E21237"/>
  <c r="F21237" s="1"/>
  <c r="G21237" s="1"/>
  <c r="D21237"/>
  <c r="E21236"/>
  <c r="F21236" s="1"/>
  <c r="G21236" s="1"/>
  <c r="D21236"/>
  <c r="E21235"/>
  <c r="F21235" s="1"/>
  <c r="G21235" s="1"/>
  <c r="D21235"/>
  <c r="E21234"/>
  <c r="F21234" s="1"/>
  <c r="G21234" s="1"/>
  <c r="D21234"/>
  <c r="E21233"/>
  <c r="F21233" s="1"/>
  <c r="G21233" s="1"/>
  <c r="D21233"/>
  <c r="E21232"/>
  <c r="F21232" s="1"/>
  <c r="G21232" s="1"/>
  <c r="D21232"/>
  <c r="E21231"/>
  <c r="F21231" s="1"/>
  <c r="G21231" s="1"/>
  <c r="D21231"/>
  <c r="E21230"/>
  <c r="F21230" s="1"/>
  <c r="G21230" s="1"/>
  <c r="D21230"/>
  <c r="E21229"/>
  <c r="F21229" s="1"/>
  <c r="G21229" s="1"/>
  <c r="D21229"/>
  <c r="E21228"/>
  <c r="F21228" s="1"/>
  <c r="G21228" s="1"/>
  <c r="D21228"/>
  <c r="E21227"/>
  <c r="F21227" s="1"/>
  <c r="G21227" s="1"/>
  <c r="D21227"/>
  <c r="E21226"/>
  <c r="F21226" s="1"/>
  <c r="G21226" s="1"/>
  <c r="D21226"/>
  <c r="E21225"/>
  <c r="F21225" s="1"/>
  <c r="G21225" s="1"/>
  <c r="D21225"/>
  <c r="E21224"/>
  <c r="F21224" s="1"/>
  <c r="G21224" s="1"/>
  <c r="D21224"/>
  <c r="E21223"/>
  <c r="F21223" s="1"/>
  <c r="G21223" s="1"/>
  <c r="D21223"/>
  <c r="E21222"/>
  <c r="F21222" s="1"/>
  <c r="G21222" s="1"/>
  <c r="D21222"/>
  <c r="E21221"/>
  <c r="F21221" s="1"/>
  <c r="G21221" s="1"/>
  <c r="D21221"/>
  <c r="E21220"/>
  <c r="F21220" s="1"/>
  <c r="G21220" s="1"/>
  <c r="D21220"/>
  <c r="E21219"/>
  <c r="F21219" s="1"/>
  <c r="G21219" s="1"/>
  <c r="D21219"/>
  <c r="E21218"/>
  <c r="F21218" s="1"/>
  <c r="G21218" s="1"/>
  <c r="D21218"/>
  <c r="E21217"/>
  <c r="F21217" s="1"/>
  <c r="G21217" s="1"/>
  <c r="D21217"/>
  <c r="E21216"/>
  <c r="F21216" s="1"/>
  <c r="G21216" s="1"/>
  <c r="D21216"/>
  <c r="E21215"/>
  <c r="F21215" s="1"/>
  <c r="G21215" s="1"/>
  <c r="D21215"/>
  <c r="E21214"/>
  <c r="F21214" s="1"/>
  <c r="G21214" s="1"/>
  <c r="D21214"/>
  <c r="E21213"/>
  <c r="F21213" s="1"/>
  <c r="G21213" s="1"/>
  <c r="D21213"/>
  <c r="F21212"/>
  <c r="G21212" s="1"/>
  <c r="E21212"/>
  <c r="D21212"/>
  <c r="E21211"/>
  <c r="F21211" s="1"/>
  <c r="G21211" s="1"/>
  <c r="D21211"/>
  <c r="E21210"/>
  <c r="F21210" s="1"/>
  <c r="G21210" s="1"/>
  <c r="D21210"/>
  <c r="E21209"/>
  <c r="F21209" s="1"/>
  <c r="G21209" s="1"/>
  <c r="D21209"/>
  <c r="E21208"/>
  <c r="F21208" s="1"/>
  <c r="G21208" s="1"/>
  <c r="D21208"/>
  <c r="E21207"/>
  <c r="F21207" s="1"/>
  <c r="G21207" s="1"/>
  <c r="D21207"/>
  <c r="E21206"/>
  <c r="F21206" s="1"/>
  <c r="G21206" s="1"/>
  <c r="D21206"/>
  <c r="E21205"/>
  <c r="F21205" s="1"/>
  <c r="G21205" s="1"/>
  <c r="D21205"/>
  <c r="E21204"/>
  <c r="F21204" s="1"/>
  <c r="G21204" s="1"/>
  <c r="D21204"/>
  <c r="E21203"/>
  <c r="F21203" s="1"/>
  <c r="G21203" s="1"/>
  <c r="D21203"/>
  <c r="E21202"/>
  <c r="F21202" s="1"/>
  <c r="G21202" s="1"/>
  <c r="D21202"/>
  <c r="E21201"/>
  <c r="F21201" s="1"/>
  <c r="G21201" s="1"/>
  <c r="D21201"/>
  <c r="E21200"/>
  <c r="F21200" s="1"/>
  <c r="G21200" s="1"/>
  <c r="D21200"/>
  <c r="E21199"/>
  <c r="F21199" s="1"/>
  <c r="G21199" s="1"/>
  <c r="D21199"/>
  <c r="E21198"/>
  <c r="F21198" s="1"/>
  <c r="G21198" s="1"/>
  <c r="D21198"/>
  <c r="E21197"/>
  <c r="F21197" s="1"/>
  <c r="G21197" s="1"/>
  <c r="D21197"/>
  <c r="E21196"/>
  <c r="F21196" s="1"/>
  <c r="G21196" s="1"/>
  <c r="D21196"/>
  <c r="E21195"/>
  <c r="F21195" s="1"/>
  <c r="G21195" s="1"/>
  <c r="D21195"/>
  <c r="E21194"/>
  <c r="F21194" s="1"/>
  <c r="G21194" s="1"/>
  <c r="D21194"/>
  <c r="E21193"/>
  <c r="F21193" s="1"/>
  <c r="G21193" s="1"/>
  <c r="D21193"/>
  <c r="E21192"/>
  <c r="F21192" s="1"/>
  <c r="G21192" s="1"/>
  <c r="D21192"/>
  <c r="E21191"/>
  <c r="F21191" s="1"/>
  <c r="G21191" s="1"/>
  <c r="D21191"/>
  <c r="E21190"/>
  <c r="F21190" s="1"/>
  <c r="G21190" s="1"/>
  <c r="D21190"/>
  <c r="E21189"/>
  <c r="F21189" s="1"/>
  <c r="G21189" s="1"/>
  <c r="D21189"/>
  <c r="E21188"/>
  <c r="F21188" s="1"/>
  <c r="G21188" s="1"/>
  <c r="D21188"/>
  <c r="E21187"/>
  <c r="F21187" s="1"/>
  <c r="G21187" s="1"/>
  <c r="D21187"/>
  <c r="E21186"/>
  <c r="F21186" s="1"/>
  <c r="G21186" s="1"/>
  <c r="D21186"/>
  <c r="E21185"/>
  <c r="F21185" s="1"/>
  <c r="G21185" s="1"/>
  <c r="D21185"/>
  <c r="E21184"/>
  <c r="F21184" s="1"/>
  <c r="G21184" s="1"/>
  <c r="D21184"/>
  <c r="E21183"/>
  <c r="F21183" s="1"/>
  <c r="G21183" s="1"/>
  <c r="D21183"/>
  <c r="E21182"/>
  <c r="F21182" s="1"/>
  <c r="G21182" s="1"/>
  <c r="D21182"/>
  <c r="E21181"/>
  <c r="F21181" s="1"/>
  <c r="G21181" s="1"/>
  <c r="D21181"/>
  <c r="F21180"/>
  <c r="G21180" s="1"/>
  <c r="E21180"/>
  <c r="D21180"/>
  <c r="E21179"/>
  <c r="F21179" s="1"/>
  <c r="G21179" s="1"/>
  <c r="D21179"/>
  <c r="E21178"/>
  <c r="F21178" s="1"/>
  <c r="G21178" s="1"/>
  <c r="D21178"/>
  <c r="E21177"/>
  <c r="F21177" s="1"/>
  <c r="G21177" s="1"/>
  <c r="D21177"/>
  <c r="E21176"/>
  <c r="F21176" s="1"/>
  <c r="G21176" s="1"/>
  <c r="D21176"/>
  <c r="E21175"/>
  <c r="F21175" s="1"/>
  <c r="G21175" s="1"/>
  <c r="D21175"/>
  <c r="E21174"/>
  <c r="F21174" s="1"/>
  <c r="G21174" s="1"/>
  <c r="D21174"/>
  <c r="E21173"/>
  <c r="F21173" s="1"/>
  <c r="G21173" s="1"/>
  <c r="D21173"/>
  <c r="E21172"/>
  <c r="F21172" s="1"/>
  <c r="G21172" s="1"/>
  <c r="D21172"/>
  <c r="E21171"/>
  <c r="F21171" s="1"/>
  <c r="G21171" s="1"/>
  <c r="D21171"/>
  <c r="E21170"/>
  <c r="F21170" s="1"/>
  <c r="G21170" s="1"/>
  <c r="D21170"/>
  <c r="E21169"/>
  <c r="F21169" s="1"/>
  <c r="G21169" s="1"/>
  <c r="D21169"/>
  <c r="E21168"/>
  <c r="F21168" s="1"/>
  <c r="G21168" s="1"/>
  <c r="D21168"/>
  <c r="E21167"/>
  <c r="F21167" s="1"/>
  <c r="G21167" s="1"/>
  <c r="D21167"/>
  <c r="E21166"/>
  <c r="F21166" s="1"/>
  <c r="G21166" s="1"/>
  <c r="D21166"/>
  <c r="E21165"/>
  <c r="F21165" s="1"/>
  <c r="G21165" s="1"/>
  <c r="D21165"/>
  <c r="E21164"/>
  <c r="F21164" s="1"/>
  <c r="G21164" s="1"/>
  <c r="D21164"/>
  <c r="E21163"/>
  <c r="F21163" s="1"/>
  <c r="G21163" s="1"/>
  <c r="D21163"/>
  <c r="E21162"/>
  <c r="F21162" s="1"/>
  <c r="G21162" s="1"/>
  <c r="D21162"/>
  <c r="E21161"/>
  <c r="F21161" s="1"/>
  <c r="G21161" s="1"/>
  <c r="D21161"/>
  <c r="E21160"/>
  <c r="F21160" s="1"/>
  <c r="G21160" s="1"/>
  <c r="D21160"/>
  <c r="E21159"/>
  <c r="F21159" s="1"/>
  <c r="G21159" s="1"/>
  <c r="D21159"/>
  <c r="E21158"/>
  <c r="F21158" s="1"/>
  <c r="G21158" s="1"/>
  <c r="D21158"/>
  <c r="E21157"/>
  <c r="F21157" s="1"/>
  <c r="G21157" s="1"/>
  <c r="D21157"/>
  <c r="E21156"/>
  <c r="F21156" s="1"/>
  <c r="G21156" s="1"/>
  <c r="D21156"/>
  <c r="E21155"/>
  <c r="F21155" s="1"/>
  <c r="G21155" s="1"/>
  <c r="D21155"/>
  <c r="E21154"/>
  <c r="F21154" s="1"/>
  <c r="G21154" s="1"/>
  <c r="D21154"/>
  <c r="E21153"/>
  <c r="F21153" s="1"/>
  <c r="G21153" s="1"/>
  <c r="D21153"/>
  <c r="E21152"/>
  <c r="F21152" s="1"/>
  <c r="G21152" s="1"/>
  <c r="D21152"/>
  <c r="E21151"/>
  <c r="F21151" s="1"/>
  <c r="G21151" s="1"/>
  <c r="D21151"/>
  <c r="E21150"/>
  <c r="F21150" s="1"/>
  <c r="G21150" s="1"/>
  <c r="D21150"/>
  <c r="E21149"/>
  <c r="F21149" s="1"/>
  <c r="G21149" s="1"/>
  <c r="D21149"/>
  <c r="E21148"/>
  <c r="F21148" s="1"/>
  <c r="G21148" s="1"/>
  <c r="D21148"/>
  <c r="E21147"/>
  <c r="F21147" s="1"/>
  <c r="G21147" s="1"/>
  <c r="D21147"/>
  <c r="E21146"/>
  <c r="F21146" s="1"/>
  <c r="G21146" s="1"/>
  <c r="D21146"/>
  <c r="E21145"/>
  <c r="F21145" s="1"/>
  <c r="G21145" s="1"/>
  <c r="D21145"/>
  <c r="E21144"/>
  <c r="F21144" s="1"/>
  <c r="G21144" s="1"/>
  <c r="D21144"/>
  <c r="E21143"/>
  <c r="F21143" s="1"/>
  <c r="G21143" s="1"/>
  <c r="D21143"/>
  <c r="E21142"/>
  <c r="F21142" s="1"/>
  <c r="G21142" s="1"/>
  <c r="D21142"/>
  <c r="E21141"/>
  <c r="F21141" s="1"/>
  <c r="G21141" s="1"/>
  <c r="D21141"/>
  <c r="E21140"/>
  <c r="F21140" s="1"/>
  <c r="G21140" s="1"/>
  <c r="D21140"/>
  <c r="E21139"/>
  <c r="F21139" s="1"/>
  <c r="G21139" s="1"/>
  <c r="D21139"/>
  <c r="E21138"/>
  <c r="F21138" s="1"/>
  <c r="G21138" s="1"/>
  <c r="D21138"/>
  <c r="E21137"/>
  <c r="F21137" s="1"/>
  <c r="G21137" s="1"/>
  <c r="D21137"/>
  <c r="E21136"/>
  <c r="F21136" s="1"/>
  <c r="G21136" s="1"/>
  <c r="D21136"/>
  <c r="E21135"/>
  <c r="F21135" s="1"/>
  <c r="G21135" s="1"/>
  <c r="D21135"/>
  <c r="E21134"/>
  <c r="F21134" s="1"/>
  <c r="G21134" s="1"/>
  <c r="D21134"/>
  <c r="E21133"/>
  <c r="F21133" s="1"/>
  <c r="G21133" s="1"/>
  <c r="D21133"/>
  <c r="E21132"/>
  <c r="F21132" s="1"/>
  <c r="G21132" s="1"/>
  <c r="D21132"/>
  <c r="E21131"/>
  <c r="F21131" s="1"/>
  <c r="G21131" s="1"/>
  <c r="D21131"/>
  <c r="E21130"/>
  <c r="F21130" s="1"/>
  <c r="G21130" s="1"/>
  <c r="D21130"/>
  <c r="E21129"/>
  <c r="F21129" s="1"/>
  <c r="G21129" s="1"/>
  <c r="D21129"/>
  <c r="E21128"/>
  <c r="F21128" s="1"/>
  <c r="G21128" s="1"/>
  <c r="D21128"/>
  <c r="E21127"/>
  <c r="F21127" s="1"/>
  <c r="G21127" s="1"/>
  <c r="D21127"/>
  <c r="E21126"/>
  <c r="F21126" s="1"/>
  <c r="G21126" s="1"/>
  <c r="D21126"/>
  <c r="E21125"/>
  <c r="F21125" s="1"/>
  <c r="G21125" s="1"/>
  <c r="D21125"/>
  <c r="E21124"/>
  <c r="F21124" s="1"/>
  <c r="G21124" s="1"/>
  <c r="D21124"/>
  <c r="E21123"/>
  <c r="F21123" s="1"/>
  <c r="G21123" s="1"/>
  <c r="D21123"/>
  <c r="E21122"/>
  <c r="F21122" s="1"/>
  <c r="G21122" s="1"/>
  <c r="D21122"/>
  <c r="E21121"/>
  <c r="F21121" s="1"/>
  <c r="G21121" s="1"/>
  <c r="D21121"/>
  <c r="E21120"/>
  <c r="F21120" s="1"/>
  <c r="G21120" s="1"/>
  <c r="D21120"/>
  <c r="E21119"/>
  <c r="F21119" s="1"/>
  <c r="G21119" s="1"/>
  <c r="D21119"/>
  <c r="E21118"/>
  <c r="F21118" s="1"/>
  <c r="G21118" s="1"/>
  <c r="D21118"/>
  <c r="E21117"/>
  <c r="F21117" s="1"/>
  <c r="G21117" s="1"/>
  <c r="D21117"/>
  <c r="F21116"/>
  <c r="G21116" s="1"/>
  <c r="E21116"/>
  <c r="D21116"/>
  <c r="E21115"/>
  <c r="F21115" s="1"/>
  <c r="G21115" s="1"/>
  <c r="D21115"/>
  <c r="E21114"/>
  <c r="F21114" s="1"/>
  <c r="G21114" s="1"/>
  <c r="D21114"/>
  <c r="E21113"/>
  <c r="F21113" s="1"/>
  <c r="G21113" s="1"/>
  <c r="D21113"/>
  <c r="E21112"/>
  <c r="F21112" s="1"/>
  <c r="G21112" s="1"/>
  <c r="D21112"/>
  <c r="E21111"/>
  <c r="F21111" s="1"/>
  <c r="G21111" s="1"/>
  <c r="D21111"/>
  <c r="E21110"/>
  <c r="F21110" s="1"/>
  <c r="G21110" s="1"/>
  <c r="D21110"/>
  <c r="E21109"/>
  <c r="F21109" s="1"/>
  <c r="G21109" s="1"/>
  <c r="D21109"/>
  <c r="E21108"/>
  <c r="F21108" s="1"/>
  <c r="G21108" s="1"/>
  <c r="D21108"/>
  <c r="E21107"/>
  <c r="F21107" s="1"/>
  <c r="G21107" s="1"/>
  <c r="D21107"/>
  <c r="E21106"/>
  <c r="F21106" s="1"/>
  <c r="G21106" s="1"/>
  <c r="D21106"/>
  <c r="E21105"/>
  <c r="F21105" s="1"/>
  <c r="G21105" s="1"/>
  <c r="D21105"/>
  <c r="E21104"/>
  <c r="F21104" s="1"/>
  <c r="G21104" s="1"/>
  <c r="D21104"/>
  <c r="E21103"/>
  <c r="F21103" s="1"/>
  <c r="G21103" s="1"/>
  <c r="D21103"/>
  <c r="E21102"/>
  <c r="F21102" s="1"/>
  <c r="G21102" s="1"/>
  <c r="D21102"/>
  <c r="E21101"/>
  <c r="F21101" s="1"/>
  <c r="G21101" s="1"/>
  <c r="D21101"/>
  <c r="E21100"/>
  <c r="F21100" s="1"/>
  <c r="G21100" s="1"/>
  <c r="D21100"/>
  <c r="E21099"/>
  <c r="F21099" s="1"/>
  <c r="G21099" s="1"/>
  <c r="D21099"/>
  <c r="E21098"/>
  <c r="F21098" s="1"/>
  <c r="G21098" s="1"/>
  <c r="D21098"/>
  <c r="E21097"/>
  <c r="F21097" s="1"/>
  <c r="G21097" s="1"/>
  <c r="D21097"/>
  <c r="E21096"/>
  <c r="F21096" s="1"/>
  <c r="G21096" s="1"/>
  <c r="D21096"/>
  <c r="E21095"/>
  <c r="F21095" s="1"/>
  <c r="G21095" s="1"/>
  <c r="D21095"/>
  <c r="E21094"/>
  <c r="F21094" s="1"/>
  <c r="G21094" s="1"/>
  <c r="D21094"/>
  <c r="E21093"/>
  <c r="F21093" s="1"/>
  <c r="G21093" s="1"/>
  <c r="D21093"/>
  <c r="E21092"/>
  <c r="F21092" s="1"/>
  <c r="G21092" s="1"/>
  <c r="D21092"/>
  <c r="E21091"/>
  <c r="F21091" s="1"/>
  <c r="G21091" s="1"/>
  <c r="D21091"/>
  <c r="E21090"/>
  <c r="F21090" s="1"/>
  <c r="G21090" s="1"/>
  <c r="D21090"/>
  <c r="E21089"/>
  <c r="F21089" s="1"/>
  <c r="G21089" s="1"/>
  <c r="D21089"/>
  <c r="E21088"/>
  <c r="F21088" s="1"/>
  <c r="G21088" s="1"/>
  <c r="D21088"/>
  <c r="E21087"/>
  <c r="F21087" s="1"/>
  <c r="G21087" s="1"/>
  <c r="D21087"/>
  <c r="E21086"/>
  <c r="F21086" s="1"/>
  <c r="G21086" s="1"/>
  <c r="D21086"/>
  <c r="E21085"/>
  <c r="F21085" s="1"/>
  <c r="G21085" s="1"/>
  <c r="D21085"/>
  <c r="E21084"/>
  <c r="F21084" s="1"/>
  <c r="G21084" s="1"/>
  <c r="D21084"/>
  <c r="E21083"/>
  <c r="F21083" s="1"/>
  <c r="G21083" s="1"/>
  <c r="D21083"/>
  <c r="E21082"/>
  <c r="F21082" s="1"/>
  <c r="G21082" s="1"/>
  <c r="D21082"/>
  <c r="E21081"/>
  <c r="F21081" s="1"/>
  <c r="G21081" s="1"/>
  <c r="D21081"/>
  <c r="E21080"/>
  <c r="F21080" s="1"/>
  <c r="G21080" s="1"/>
  <c r="D21080"/>
  <c r="E21079"/>
  <c r="F21079" s="1"/>
  <c r="G21079" s="1"/>
  <c r="D21079"/>
  <c r="E21078"/>
  <c r="F21078" s="1"/>
  <c r="G21078" s="1"/>
  <c r="D21078"/>
  <c r="E21077"/>
  <c r="F21077" s="1"/>
  <c r="G21077" s="1"/>
  <c r="D21077"/>
  <c r="F21076"/>
  <c r="G21076" s="1"/>
  <c r="E21076"/>
  <c r="D21076"/>
  <c r="E21075"/>
  <c r="F21075" s="1"/>
  <c r="G21075" s="1"/>
  <c r="D21075"/>
  <c r="E21074"/>
  <c r="F21074" s="1"/>
  <c r="G21074" s="1"/>
  <c r="D21074"/>
  <c r="E21073"/>
  <c r="F21073" s="1"/>
  <c r="G21073" s="1"/>
  <c r="D21073"/>
  <c r="E21072"/>
  <c r="F21072" s="1"/>
  <c r="G21072" s="1"/>
  <c r="D21072"/>
  <c r="E21071"/>
  <c r="F21071" s="1"/>
  <c r="G21071" s="1"/>
  <c r="D21071"/>
  <c r="E21070"/>
  <c r="F21070" s="1"/>
  <c r="G21070" s="1"/>
  <c r="D21070"/>
  <c r="E21069"/>
  <c r="F21069" s="1"/>
  <c r="G21069" s="1"/>
  <c r="D21069"/>
  <c r="E21068"/>
  <c r="F21068" s="1"/>
  <c r="G21068" s="1"/>
  <c r="D21068"/>
  <c r="E21067"/>
  <c r="F21067" s="1"/>
  <c r="G21067" s="1"/>
  <c r="D21067"/>
  <c r="E21066"/>
  <c r="F21066" s="1"/>
  <c r="G21066" s="1"/>
  <c r="D21066"/>
  <c r="E21065"/>
  <c r="F21065" s="1"/>
  <c r="G21065" s="1"/>
  <c r="D21065"/>
  <c r="E21064"/>
  <c r="F21064" s="1"/>
  <c r="G21064" s="1"/>
  <c r="D21064"/>
  <c r="E21063"/>
  <c r="F21063" s="1"/>
  <c r="G21063" s="1"/>
  <c r="D21063"/>
  <c r="E21062"/>
  <c r="F21062" s="1"/>
  <c r="G21062" s="1"/>
  <c r="D21062"/>
  <c r="E21061"/>
  <c r="F21061" s="1"/>
  <c r="G21061" s="1"/>
  <c r="D21061"/>
  <c r="E21060"/>
  <c r="F21060" s="1"/>
  <c r="G21060" s="1"/>
  <c r="D21060"/>
  <c r="E21059"/>
  <c r="F21059" s="1"/>
  <c r="G21059" s="1"/>
  <c r="D21059"/>
  <c r="E21058"/>
  <c r="F21058" s="1"/>
  <c r="G21058" s="1"/>
  <c r="D21058"/>
  <c r="E21057"/>
  <c r="F21057" s="1"/>
  <c r="G21057" s="1"/>
  <c r="D21057"/>
  <c r="E21056"/>
  <c r="F21056" s="1"/>
  <c r="G21056" s="1"/>
  <c r="D21056"/>
  <c r="E21055"/>
  <c r="F21055" s="1"/>
  <c r="G21055" s="1"/>
  <c r="D21055"/>
  <c r="E21054"/>
  <c r="F21054" s="1"/>
  <c r="G21054" s="1"/>
  <c r="D21054"/>
  <c r="E21053"/>
  <c r="F21053" s="1"/>
  <c r="G21053" s="1"/>
  <c r="D21053"/>
  <c r="E21052"/>
  <c r="F21052" s="1"/>
  <c r="G21052" s="1"/>
  <c r="D21052"/>
  <c r="E21051"/>
  <c r="F21051" s="1"/>
  <c r="G21051" s="1"/>
  <c r="D21051"/>
  <c r="E21050"/>
  <c r="F21050" s="1"/>
  <c r="G21050" s="1"/>
  <c r="D21050"/>
  <c r="E21049"/>
  <c r="F21049" s="1"/>
  <c r="G21049" s="1"/>
  <c r="D21049"/>
  <c r="E21048"/>
  <c r="F21048" s="1"/>
  <c r="G21048" s="1"/>
  <c r="D21048"/>
  <c r="E21047"/>
  <c r="F21047" s="1"/>
  <c r="G21047" s="1"/>
  <c r="D21047"/>
  <c r="E21046"/>
  <c r="F21046" s="1"/>
  <c r="G21046" s="1"/>
  <c r="D21046"/>
  <c r="E21045"/>
  <c r="F21045" s="1"/>
  <c r="G21045" s="1"/>
  <c r="D21045"/>
  <c r="E21044"/>
  <c r="F21044" s="1"/>
  <c r="G21044" s="1"/>
  <c r="D21044"/>
  <c r="E21043"/>
  <c r="F21043" s="1"/>
  <c r="G21043" s="1"/>
  <c r="D21043"/>
  <c r="E21042"/>
  <c r="F21042" s="1"/>
  <c r="G21042" s="1"/>
  <c r="D21042"/>
  <c r="E21041"/>
  <c r="F21041" s="1"/>
  <c r="G21041" s="1"/>
  <c r="D21041"/>
  <c r="E21040"/>
  <c r="F21040" s="1"/>
  <c r="G21040" s="1"/>
  <c r="D21040"/>
  <c r="E21039"/>
  <c r="F21039" s="1"/>
  <c r="G21039" s="1"/>
  <c r="D21039"/>
  <c r="E21038"/>
  <c r="F21038" s="1"/>
  <c r="G21038" s="1"/>
  <c r="D21038"/>
  <c r="E21037"/>
  <c r="F21037" s="1"/>
  <c r="G21037" s="1"/>
  <c r="D21037"/>
  <c r="E21036"/>
  <c r="F21036" s="1"/>
  <c r="G21036" s="1"/>
  <c r="D21036"/>
  <c r="E21035"/>
  <c r="F21035" s="1"/>
  <c r="G21035" s="1"/>
  <c r="D21035"/>
  <c r="E21034"/>
  <c r="F21034" s="1"/>
  <c r="G21034" s="1"/>
  <c r="D21034"/>
  <c r="E21033"/>
  <c r="F21033" s="1"/>
  <c r="G21033" s="1"/>
  <c r="D21033"/>
  <c r="E21032"/>
  <c r="F21032" s="1"/>
  <c r="G21032" s="1"/>
  <c r="D21032"/>
  <c r="E21031"/>
  <c r="F21031" s="1"/>
  <c r="G21031" s="1"/>
  <c r="D21031"/>
  <c r="E21030"/>
  <c r="F21030" s="1"/>
  <c r="G21030" s="1"/>
  <c r="D21030"/>
  <c r="E21029"/>
  <c r="F21029" s="1"/>
  <c r="G21029" s="1"/>
  <c r="D21029"/>
  <c r="E21028"/>
  <c r="F21028" s="1"/>
  <c r="G21028" s="1"/>
  <c r="D21028"/>
  <c r="E21027"/>
  <c r="F21027" s="1"/>
  <c r="G21027" s="1"/>
  <c r="D21027"/>
  <c r="E21026"/>
  <c r="F21026" s="1"/>
  <c r="G21026" s="1"/>
  <c r="D21026"/>
  <c r="E21025"/>
  <c r="F21025" s="1"/>
  <c r="G21025" s="1"/>
  <c r="D21025"/>
  <c r="E21024"/>
  <c r="F21024" s="1"/>
  <c r="G21024" s="1"/>
  <c r="D21024"/>
  <c r="E21023"/>
  <c r="F21023" s="1"/>
  <c r="G21023" s="1"/>
  <c r="D21023"/>
  <c r="E21022"/>
  <c r="F21022" s="1"/>
  <c r="G21022" s="1"/>
  <c r="D21022"/>
  <c r="E21021"/>
  <c r="F21021" s="1"/>
  <c r="G21021" s="1"/>
  <c r="D21021"/>
  <c r="F21020"/>
  <c r="G21020" s="1"/>
  <c r="E21020"/>
  <c r="D21020"/>
  <c r="E21019"/>
  <c r="F21019" s="1"/>
  <c r="G21019" s="1"/>
  <c r="D21019"/>
  <c r="E21018"/>
  <c r="F21018" s="1"/>
  <c r="G21018" s="1"/>
  <c r="D21018"/>
  <c r="E21017"/>
  <c r="F21017" s="1"/>
  <c r="G21017" s="1"/>
  <c r="D21017"/>
  <c r="E21016"/>
  <c r="F21016" s="1"/>
  <c r="G21016" s="1"/>
  <c r="D21016"/>
  <c r="E21015"/>
  <c r="F21015" s="1"/>
  <c r="G21015" s="1"/>
  <c r="D21015"/>
  <c r="E21014"/>
  <c r="F21014" s="1"/>
  <c r="G21014" s="1"/>
  <c r="D21014"/>
  <c r="E21013"/>
  <c r="F21013" s="1"/>
  <c r="G21013" s="1"/>
  <c r="D21013"/>
  <c r="E21012"/>
  <c r="F21012" s="1"/>
  <c r="G21012" s="1"/>
  <c r="D21012"/>
  <c r="E21011"/>
  <c r="F21011" s="1"/>
  <c r="G21011" s="1"/>
  <c r="D21011"/>
  <c r="E21010"/>
  <c r="F21010" s="1"/>
  <c r="G21010" s="1"/>
  <c r="D21010"/>
  <c r="E21009"/>
  <c r="F21009" s="1"/>
  <c r="G21009" s="1"/>
  <c r="D21009"/>
  <c r="E21008"/>
  <c r="F21008" s="1"/>
  <c r="G21008" s="1"/>
  <c r="D21008"/>
  <c r="E21007"/>
  <c r="F21007" s="1"/>
  <c r="G21007" s="1"/>
  <c r="D21007"/>
  <c r="E21006"/>
  <c r="F21006" s="1"/>
  <c r="G21006" s="1"/>
  <c r="D21006"/>
  <c r="E21005"/>
  <c r="F21005" s="1"/>
  <c r="G21005" s="1"/>
  <c r="D21005"/>
  <c r="E21004"/>
  <c r="F21004" s="1"/>
  <c r="G21004" s="1"/>
  <c r="D21004"/>
  <c r="E21003"/>
  <c r="F21003" s="1"/>
  <c r="G21003" s="1"/>
  <c r="D21003"/>
  <c r="E21002"/>
  <c r="F21002" s="1"/>
  <c r="G21002" s="1"/>
  <c r="D21002"/>
  <c r="E21001"/>
  <c r="F21001" s="1"/>
  <c r="G21001" s="1"/>
  <c r="D21001"/>
  <c r="E21000"/>
  <c r="F21000" s="1"/>
  <c r="G21000" s="1"/>
  <c r="D21000"/>
  <c r="E20999"/>
  <c r="F20999" s="1"/>
  <c r="G20999" s="1"/>
  <c r="D20999"/>
  <c r="E20998"/>
  <c r="F20998" s="1"/>
  <c r="G20998" s="1"/>
  <c r="D20998"/>
  <c r="E20997"/>
  <c r="F20997" s="1"/>
  <c r="G20997" s="1"/>
  <c r="D20997"/>
  <c r="E20996"/>
  <c r="F20996" s="1"/>
  <c r="G20996" s="1"/>
  <c r="D20996"/>
  <c r="E20995"/>
  <c r="F20995" s="1"/>
  <c r="G20995" s="1"/>
  <c r="D20995"/>
  <c r="E20994"/>
  <c r="F20994" s="1"/>
  <c r="G20994" s="1"/>
  <c r="D20994"/>
  <c r="E20993"/>
  <c r="F20993" s="1"/>
  <c r="G20993" s="1"/>
  <c r="D20993"/>
  <c r="E20992"/>
  <c r="F20992" s="1"/>
  <c r="G20992" s="1"/>
  <c r="D20992"/>
  <c r="E20991"/>
  <c r="F20991" s="1"/>
  <c r="G20991" s="1"/>
  <c r="D20991"/>
  <c r="E20990"/>
  <c r="F20990" s="1"/>
  <c r="G20990" s="1"/>
  <c r="D20990"/>
  <c r="E20989"/>
  <c r="F20989" s="1"/>
  <c r="G20989" s="1"/>
  <c r="D20989"/>
  <c r="E20988"/>
  <c r="F20988" s="1"/>
  <c r="G20988" s="1"/>
  <c r="D20988"/>
  <c r="E20987"/>
  <c r="F20987" s="1"/>
  <c r="G20987" s="1"/>
  <c r="D20987"/>
  <c r="E20986"/>
  <c r="F20986" s="1"/>
  <c r="G20986" s="1"/>
  <c r="D20986"/>
  <c r="E20985"/>
  <c r="F20985" s="1"/>
  <c r="G20985" s="1"/>
  <c r="D20985"/>
  <c r="E20984"/>
  <c r="F20984" s="1"/>
  <c r="G20984" s="1"/>
  <c r="D20984"/>
  <c r="E20983"/>
  <c r="F20983" s="1"/>
  <c r="G20983" s="1"/>
  <c r="D20983"/>
  <c r="E20982"/>
  <c r="F20982" s="1"/>
  <c r="G20982" s="1"/>
  <c r="D20982"/>
  <c r="E20981"/>
  <c r="F20981" s="1"/>
  <c r="G20981" s="1"/>
  <c r="D20981"/>
  <c r="E20980"/>
  <c r="F20980" s="1"/>
  <c r="G20980" s="1"/>
  <c r="D20980"/>
  <c r="E20979"/>
  <c r="F20979" s="1"/>
  <c r="G20979" s="1"/>
  <c r="D20979"/>
  <c r="E20978"/>
  <c r="F20978" s="1"/>
  <c r="G20978" s="1"/>
  <c r="D20978"/>
  <c r="E20977"/>
  <c r="F20977" s="1"/>
  <c r="G20977" s="1"/>
  <c r="D20977"/>
  <c r="E20976"/>
  <c r="F20976" s="1"/>
  <c r="G20976" s="1"/>
  <c r="D20976"/>
  <c r="E20975"/>
  <c r="F20975" s="1"/>
  <c r="G20975" s="1"/>
  <c r="D20975"/>
  <c r="E20974"/>
  <c r="F20974" s="1"/>
  <c r="G20974" s="1"/>
  <c r="D20974"/>
  <c r="E20973"/>
  <c r="F20973" s="1"/>
  <c r="G20973" s="1"/>
  <c r="D20973"/>
  <c r="E20972"/>
  <c r="F20972" s="1"/>
  <c r="G20972" s="1"/>
  <c r="D20972"/>
  <c r="E20971"/>
  <c r="F20971" s="1"/>
  <c r="G20971" s="1"/>
  <c r="D20971"/>
  <c r="E20970"/>
  <c r="F20970" s="1"/>
  <c r="G20970" s="1"/>
  <c r="D20970"/>
  <c r="E20969"/>
  <c r="F20969" s="1"/>
  <c r="G20969" s="1"/>
  <c r="D20969"/>
  <c r="E20968"/>
  <c r="F20968" s="1"/>
  <c r="G20968" s="1"/>
  <c r="D20968"/>
  <c r="E20967"/>
  <c r="F20967" s="1"/>
  <c r="G20967" s="1"/>
  <c r="D20967"/>
  <c r="E20966"/>
  <c r="F20966" s="1"/>
  <c r="G20966" s="1"/>
  <c r="D20966"/>
  <c r="E20965"/>
  <c r="F20965" s="1"/>
  <c r="G20965" s="1"/>
  <c r="D20965"/>
  <c r="E20964"/>
  <c r="F20964" s="1"/>
  <c r="G20964" s="1"/>
  <c r="D20964"/>
  <c r="E20963"/>
  <c r="F20963" s="1"/>
  <c r="G20963" s="1"/>
  <c r="D20963"/>
  <c r="E20962"/>
  <c r="F20962" s="1"/>
  <c r="G20962" s="1"/>
  <c r="D20962"/>
  <c r="E20961"/>
  <c r="F20961" s="1"/>
  <c r="G20961" s="1"/>
  <c r="D20961"/>
  <c r="E20960"/>
  <c r="F20960" s="1"/>
  <c r="G20960" s="1"/>
  <c r="D20960"/>
  <c r="E20959"/>
  <c r="F20959" s="1"/>
  <c r="G20959" s="1"/>
  <c r="D20959"/>
  <c r="E20958"/>
  <c r="F20958" s="1"/>
  <c r="G20958" s="1"/>
  <c r="D20958"/>
  <c r="E20957"/>
  <c r="F20957" s="1"/>
  <c r="G20957" s="1"/>
  <c r="D20957"/>
  <c r="E20956"/>
  <c r="F20956" s="1"/>
  <c r="G20956" s="1"/>
  <c r="D20956"/>
  <c r="F20955"/>
  <c r="G20955" s="1"/>
  <c r="E20955"/>
  <c r="D20955"/>
  <c r="E20954"/>
  <c r="F20954" s="1"/>
  <c r="G20954" s="1"/>
  <c r="D20954"/>
  <c r="E20953"/>
  <c r="F20953" s="1"/>
  <c r="G20953" s="1"/>
  <c r="D20953"/>
  <c r="E20952"/>
  <c r="F20952" s="1"/>
  <c r="G20952" s="1"/>
  <c r="D20952"/>
  <c r="E20951"/>
  <c r="F20951" s="1"/>
  <c r="G20951" s="1"/>
  <c r="D20951"/>
  <c r="E20950"/>
  <c r="F20950" s="1"/>
  <c r="G20950" s="1"/>
  <c r="D20950"/>
  <c r="E20949"/>
  <c r="F20949" s="1"/>
  <c r="G20949" s="1"/>
  <c r="D20949"/>
  <c r="E20948"/>
  <c r="F20948" s="1"/>
  <c r="G20948" s="1"/>
  <c r="D20948"/>
  <c r="E20947"/>
  <c r="F20947" s="1"/>
  <c r="G20947" s="1"/>
  <c r="D20947"/>
  <c r="E20946"/>
  <c r="F20946" s="1"/>
  <c r="G20946" s="1"/>
  <c r="D20946"/>
  <c r="E20945"/>
  <c r="F20945" s="1"/>
  <c r="G20945" s="1"/>
  <c r="D20945"/>
  <c r="E20944"/>
  <c r="F20944" s="1"/>
  <c r="G20944" s="1"/>
  <c r="D20944"/>
  <c r="E20943"/>
  <c r="F20943" s="1"/>
  <c r="G20943" s="1"/>
  <c r="D20943"/>
  <c r="E20942"/>
  <c r="F20942" s="1"/>
  <c r="G20942" s="1"/>
  <c r="D20942"/>
  <c r="E20941"/>
  <c r="F20941" s="1"/>
  <c r="G20941" s="1"/>
  <c r="D20941"/>
  <c r="E20940"/>
  <c r="F20940" s="1"/>
  <c r="G20940" s="1"/>
  <c r="D20940"/>
  <c r="E20939"/>
  <c r="F20939" s="1"/>
  <c r="G20939" s="1"/>
  <c r="D20939"/>
  <c r="E20938"/>
  <c r="F20938" s="1"/>
  <c r="G20938" s="1"/>
  <c r="D20938"/>
  <c r="E20937"/>
  <c r="F20937" s="1"/>
  <c r="G20937" s="1"/>
  <c r="D20937"/>
  <c r="E20936"/>
  <c r="F20936" s="1"/>
  <c r="G20936" s="1"/>
  <c r="D20936"/>
  <c r="E20935"/>
  <c r="F20935" s="1"/>
  <c r="G20935" s="1"/>
  <c r="D20935"/>
  <c r="E20934"/>
  <c r="F20934" s="1"/>
  <c r="G20934" s="1"/>
  <c r="D20934"/>
  <c r="E20933"/>
  <c r="F20933" s="1"/>
  <c r="G20933" s="1"/>
  <c r="D20933"/>
  <c r="E20932"/>
  <c r="F20932" s="1"/>
  <c r="G20932" s="1"/>
  <c r="D20932"/>
  <c r="E20931"/>
  <c r="F20931" s="1"/>
  <c r="G20931" s="1"/>
  <c r="D20931"/>
  <c r="E20930"/>
  <c r="F20930" s="1"/>
  <c r="G20930" s="1"/>
  <c r="D20930"/>
  <c r="E20929"/>
  <c r="F20929" s="1"/>
  <c r="G20929" s="1"/>
  <c r="D20929"/>
  <c r="E20928"/>
  <c r="F20928" s="1"/>
  <c r="G20928" s="1"/>
  <c r="D20928"/>
  <c r="E20927"/>
  <c r="F20927" s="1"/>
  <c r="G20927" s="1"/>
  <c r="D20927"/>
  <c r="E20926"/>
  <c r="F20926" s="1"/>
  <c r="G20926" s="1"/>
  <c r="D20926"/>
  <c r="E20925"/>
  <c r="F20925" s="1"/>
  <c r="G20925" s="1"/>
  <c r="D20925"/>
  <c r="E20924"/>
  <c r="F20924" s="1"/>
  <c r="G20924" s="1"/>
  <c r="D20924"/>
  <c r="E20923"/>
  <c r="F20923" s="1"/>
  <c r="G20923" s="1"/>
  <c r="D20923"/>
  <c r="E20922"/>
  <c r="F20922" s="1"/>
  <c r="G20922" s="1"/>
  <c r="D20922"/>
  <c r="E20921"/>
  <c r="F20921" s="1"/>
  <c r="G20921" s="1"/>
  <c r="D20921"/>
  <c r="E20920"/>
  <c r="F20920" s="1"/>
  <c r="G20920" s="1"/>
  <c r="D20920"/>
  <c r="E20919"/>
  <c r="F20919" s="1"/>
  <c r="G20919" s="1"/>
  <c r="D20919"/>
  <c r="E20918"/>
  <c r="F20918" s="1"/>
  <c r="G20918" s="1"/>
  <c r="D20918"/>
  <c r="E20917"/>
  <c r="F20917" s="1"/>
  <c r="G20917" s="1"/>
  <c r="D20917"/>
  <c r="E20916"/>
  <c r="F20916" s="1"/>
  <c r="G20916" s="1"/>
  <c r="D20916"/>
  <c r="E20915"/>
  <c r="F20915" s="1"/>
  <c r="G20915" s="1"/>
  <c r="D20915"/>
  <c r="E20914"/>
  <c r="F20914" s="1"/>
  <c r="G20914" s="1"/>
  <c r="D20914"/>
  <c r="E20913"/>
  <c r="F20913" s="1"/>
  <c r="G20913" s="1"/>
  <c r="D20913"/>
  <c r="E20912"/>
  <c r="F20912" s="1"/>
  <c r="G20912" s="1"/>
  <c r="D20912"/>
  <c r="E20911"/>
  <c r="F20911" s="1"/>
  <c r="G20911" s="1"/>
  <c r="D20911"/>
  <c r="E20910"/>
  <c r="F20910" s="1"/>
  <c r="G20910" s="1"/>
  <c r="D20910"/>
  <c r="E20909"/>
  <c r="F20909" s="1"/>
  <c r="G20909" s="1"/>
  <c r="D20909"/>
  <c r="E20908"/>
  <c r="F20908" s="1"/>
  <c r="G20908" s="1"/>
  <c r="D20908"/>
  <c r="E20907"/>
  <c r="F20907" s="1"/>
  <c r="G20907" s="1"/>
  <c r="D20907"/>
  <c r="E20906"/>
  <c r="F20906" s="1"/>
  <c r="G20906" s="1"/>
  <c r="D20906"/>
  <c r="E20905"/>
  <c r="F20905" s="1"/>
  <c r="G20905" s="1"/>
  <c r="D20905"/>
  <c r="E20904"/>
  <c r="F20904" s="1"/>
  <c r="G20904" s="1"/>
  <c r="D20904"/>
  <c r="E20903"/>
  <c r="F20903" s="1"/>
  <c r="G20903" s="1"/>
  <c r="D20903"/>
  <c r="E20902"/>
  <c r="F20902" s="1"/>
  <c r="G20902" s="1"/>
  <c r="D20902"/>
  <c r="E20901"/>
  <c r="F20901" s="1"/>
  <c r="G20901" s="1"/>
  <c r="D20901"/>
  <c r="E20900"/>
  <c r="F20900" s="1"/>
  <c r="G20900" s="1"/>
  <c r="D20900"/>
  <c r="E20899"/>
  <c r="F20899" s="1"/>
  <c r="G20899" s="1"/>
  <c r="D20899"/>
  <c r="E20898"/>
  <c r="F20898" s="1"/>
  <c r="G20898" s="1"/>
  <c r="D20898"/>
  <c r="E20897"/>
  <c r="F20897" s="1"/>
  <c r="G20897" s="1"/>
  <c r="D20897"/>
  <c r="E20896"/>
  <c r="F20896" s="1"/>
  <c r="G20896" s="1"/>
  <c r="D20896"/>
  <c r="E20895"/>
  <c r="F20895" s="1"/>
  <c r="G20895" s="1"/>
  <c r="D20895"/>
  <c r="E20894"/>
  <c r="F20894" s="1"/>
  <c r="G20894" s="1"/>
  <c r="D20894"/>
  <c r="E20893"/>
  <c r="F20893" s="1"/>
  <c r="G20893" s="1"/>
  <c r="D20893"/>
  <c r="E20892"/>
  <c r="F20892" s="1"/>
  <c r="G20892" s="1"/>
  <c r="D20892"/>
  <c r="F20891"/>
  <c r="G20891" s="1"/>
  <c r="E20891"/>
  <c r="D20891"/>
  <c r="E20890"/>
  <c r="F20890" s="1"/>
  <c r="G20890" s="1"/>
  <c r="D20890"/>
  <c r="E20889"/>
  <c r="F20889" s="1"/>
  <c r="G20889" s="1"/>
  <c r="D20889"/>
  <c r="E20888"/>
  <c r="F20888" s="1"/>
  <c r="G20888" s="1"/>
  <c r="D20888"/>
  <c r="E20887"/>
  <c r="F20887" s="1"/>
  <c r="G20887" s="1"/>
  <c r="D20887"/>
  <c r="E20886"/>
  <c r="F20886" s="1"/>
  <c r="G20886" s="1"/>
  <c r="D20886"/>
  <c r="E20885"/>
  <c r="F20885" s="1"/>
  <c r="G20885" s="1"/>
  <c r="D20885"/>
  <c r="E20884"/>
  <c r="F20884" s="1"/>
  <c r="G20884" s="1"/>
  <c r="D20884"/>
  <c r="E20883"/>
  <c r="F20883" s="1"/>
  <c r="G20883" s="1"/>
  <c r="D20883"/>
  <c r="E20882"/>
  <c r="F20882" s="1"/>
  <c r="G20882" s="1"/>
  <c r="D20882"/>
  <c r="E20881"/>
  <c r="F20881" s="1"/>
  <c r="G20881" s="1"/>
  <c r="D20881"/>
  <c r="E20880"/>
  <c r="F20880" s="1"/>
  <c r="G20880" s="1"/>
  <c r="D20880"/>
  <c r="E20879"/>
  <c r="F20879" s="1"/>
  <c r="G20879" s="1"/>
  <c r="D20879"/>
  <c r="E20878"/>
  <c r="F20878" s="1"/>
  <c r="G20878" s="1"/>
  <c r="D20878"/>
  <c r="E20877"/>
  <c r="F20877" s="1"/>
  <c r="G20877" s="1"/>
  <c r="D20877"/>
  <c r="E20876"/>
  <c r="F20876" s="1"/>
  <c r="G20876" s="1"/>
  <c r="D20876"/>
  <c r="E20875"/>
  <c r="F20875" s="1"/>
  <c r="G20875" s="1"/>
  <c r="D20875"/>
  <c r="E20874"/>
  <c r="F20874" s="1"/>
  <c r="G20874" s="1"/>
  <c r="D20874"/>
  <c r="E20873"/>
  <c r="F20873" s="1"/>
  <c r="G20873" s="1"/>
  <c r="D20873"/>
  <c r="E20872"/>
  <c r="F20872" s="1"/>
  <c r="G20872" s="1"/>
  <c r="D20872"/>
  <c r="E20871"/>
  <c r="F20871" s="1"/>
  <c r="G20871" s="1"/>
  <c r="D20871"/>
  <c r="E20870"/>
  <c r="F20870" s="1"/>
  <c r="G20870" s="1"/>
  <c r="D20870"/>
  <c r="E20869"/>
  <c r="F20869" s="1"/>
  <c r="G20869" s="1"/>
  <c r="D20869"/>
  <c r="E20868"/>
  <c r="F20868" s="1"/>
  <c r="G20868" s="1"/>
  <c r="D20868"/>
  <c r="E20867"/>
  <c r="F20867" s="1"/>
  <c r="G20867" s="1"/>
  <c r="D20867"/>
  <c r="E20866"/>
  <c r="F20866" s="1"/>
  <c r="G20866" s="1"/>
  <c r="D20866"/>
  <c r="E20865"/>
  <c r="F20865" s="1"/>
  <c r="G20865" s="1"/>
  <c r="D20865"/>
  <c r="E20864"/>
  <c r="F20864" s="1"/>
  <c r="G20864" s="1"/>
  <c r="D20864"/>
  <c r="E20863"/>
  <c r="F20863" s="1"/>
  <c r="G20863" s="1"/>
  <c r="D20863"/>
  <c r="E20862"/>
  <c r="F20862" s="1"/>
  <c r="G20862" s="1"/>
  <c r="D20862"/>
  <c r="E20861"/>
  <c r="F20861" s="1"/>
  <c r="G20861" s="1"/>
  <c r="D20861"/>
  <c r="E20860"/>
  <c r="F20860" s="1"/>
  <c r="G20860" s="1"/>
  <c r="D20860"/>
  <c r="E20859"/>
  <c r="F20859" s="1"/>
  <c r="G20859" s="1"/>
  <c r="D20859"/>
  <c r="E20858"/>
  <c r="F20858" s="1"/>
  <c r="G20858" s="1"/>
  <c r="D20858"/>
  <c r="E20857"/>
  <c r="F20857" s="1"/>
  <c r="G20857" s="1"/>
  <c r="D20857"/>
  <c r="E20856"/>
  <c r="F20856" s="1"/>
  <c r="G20856" s="1"/>
  <c r="D20856"/>
  <c r="E20855"/>
  <c r="F20855" s="1"/>
  <c r="G20855" s="1"/>
  <c r="D20855"/>
  <c r="E20854"/>
  <c r="F20854" s="1"/>
  <c r="G20854" s="1"/>
  <c r="D20854"/>
  <c r="E20853"/>
  <c r="F20853" s="1"/>
  <c r="G20853" s="1"/>
  <c r="D20853"/>
  <c r="E20852"/>
  <c r="F20852" s="1"/>
  <c r="G20852" s="1"/>
  <c r="D20852"/>
  <c r="E20851"/>
  <c r="F20851" s="1"/>
  <c r="G20851" s="1"/>
  <c r="D20851"/>
  <c r="E20850"/>
  <c r="F20850" s="1"/>
  <c r="G20850" s="1"/>
  <c r="D20850"/>
  <c r="E20849"/>
  <c r="F20849" s="1"/>
  <c r="G20849" s="1"/>
  <c r="D20849"/>
  <c r="E20848"/>
  <c r="F20848" s="1"/>
  <c r="G20848" s="1"/>
  <c r="D20848"/>
  <c r="E20847"/>
  <c r="F20847" s="1"/>
  <c r="G20847" s="1"/>
  <c r="D20847"/>
  <c r="E20846"/>
  <c r="F20846" s="1"/>
  <c r="G20846" s="1"/>
  <c r="D20846"/>
  <c r="E20845"/>
  <c r="F20845" s="1"/>
  <c r="G20845" s="1"/>
  <c r="D20845"/>
  <c r="E20844"/>
  <c r="F20844" s="1"/>
  <c r="G20844" s="1"/>
  <c r="D20844"/>
  <c r="E20843"/>
  <c r="F20843" s="1"/>
  <c r="G20843" s="1"/>
  <c r="D20843"/>
  <c r="E20842"/>
  <c r="F20842" s="1"/>
  <c r="G20842" s="1"/>
  <c r="D20842"/>
  <c r="E20841"/>
  <c r="F20841" s="1"/>
  <c r="G20841" s="1"/>
  <c r="D20841"/>
  <c r="E20840"/>
  <c r="F20840" s="1"/>
  <c r="G20840" s="1"/>
  <c r="D20840"/>
  <c r="E20839"/>
  <c r="F20839" s="1"/>
  <c r="G20839" s="1"/>
  <c r="D20839"/>
  <c r="E20838"/>
  <c r="F20838" s="1"/>
  <c r="G20838" s="1"/>
  <c r="D20838"/>
  <c r="E20837"/>
  <c r="F20837" s="1"/>
  <c r="G20837" s="1"/>
  <c r="D20837"/>
  <c r="E20836"/>
  <c r="F20836" s="1"/>
  <c r="G20836" s="1"/>
  <c r="D20836"/>
  <c r="E20835"/>
  <c r="F20835" s="1"/>
  <c r="G20835" s="1"/>
  <c r="D20835"/>
  <c r="E20834"/>
  <c r="F20834" s="1"/>
  <c r="G20834" s="1"/>
  <c r="D20834"/>
  <c r="E20833"/>
  <c r="F20833" s="1"/>
  <c r="G20833" s="1"/>
  <c r="D20833"/>
  <c r="E20832"/>
  <c r="F20832" s="1"/>
  <c r="G20832" s="1"/>
  <c r="D20832"/>
  <c r="E20831"/>
  <c r="F20831" s="1"/>
  <c r="G20831" s="1"/>
  <c r="D20831"/>
  <c r="E20830"/>
  <c r="F20830" s="1"/>
  <c r="G20830" s="1"/>
  <c r="D20830"/>
  <c r="E20829"/>
  <c r="F20829" s="1"/>
  <c r="G20829" s="1"/>
  <c r="D20829"/>
  <c r="E20828"/>
  <c r="F20828" s="1"/>
  <c r="G20828" s="1"/>
  <c r="D20828"/>
  <c r="E20827"/>
  <c r="F20827" s="1"/>
  <c r="G20827" s="1"/>
  <c r="D20827"/>
  <c r="E20826"/>
  <c r="F20826" s="1"/>
  <c r="G20826" s="1"/>
  <c r="D20826"/>
  <c r="E20825"/>
  <c r="F20825" s="1"/>
  <c r="G20825" s="1"/>
  <c r="D20825"/>
  <c r="E20824"/>
  <c r="F20824" s="1"/>
  <c r="G20824" s="1"/>
  <c r="D20824"/>
  <c r="E20823"/>
  <c r="F20823" s="1"/>
  <c r="G20823" s="1"/>
  <c r="D20823"/>
  <c r="E20822"/>
  <c r="F20822" s="1"/>
  <c r="G20822" s="1"/>
  <c r="D20822"/>
  <c r="E20821"/>
  <c r="F20821" s="1"/>
  <c r="G20821" s="1"/>
  <c r="D20821"/>
  <c r="E20820"/>
  <c r="F20820" s="1"/>
  <c r="G20820" s="1"/>
  <c r="D20820"/>
  <c r="E20819"/>
  <c r="F20819" s="1"/>
  <c r="G20819" s="1"/>
  <c r="D20819"/>
  <c r="E20818"/>
  <c r="F20818" s="1"/>
  <c r="G20818" s="1"/>
  <c r="D20818"/>
  <c r="E20817"/>
  <c r="F20817" s="1"/>
  <c r="G20817" s="1"/>
  <c r="D20817"/>
  <c r="E20816"/>
  <c r="F20816" s="1"/>
  <c r="G20816" s="1"/>
  <c r="D20816"/>
  <c r="E20815"/>
  <c r="F20815" s="1"/>
  <c r="G20815" s="1"/>
  <c r="D20815"/>
  <c r="E20814"/>
  <c r="F20814" s="1"/>
  <c r="G20814" s="1"/>
  <c r="D20814"/>
  <c r="E20813"/>
  <c r="F20813" s="1"/>
  <c r="G20813" s="1"/>
  <c r="D20813"/>
  <c r="E20812"/>
  <c r="F20812" s="1"/>
  <c r="G20812" s="1"/>
  <c r="D20812"/>
  <c r="E20811"/>
  <c r="F20811" s="1"/>
  <c r="G20811" s="1"/>
  <c r="D20811"/>
  <c r="E20810"/>
  <c r="F20810" s="1"/>
  <c r="G20810" s="1"/>
  <c r="D20810"/>
  <c r="E20809"/>
  <c r="F20809" s="1"/>
  <c r="G20809" s="1"/>
  <c r="D20809"/>
  <c r="E20808"/>
  <c r="F20808" s="1"/>
  <c r="G20808" s="1"/>
  <c r="D20808"/>
  <c r="E20807"/>
  <c r="F20807" s="1"/>
  <c r="G20807" s="1"/>
  <c r="D20807"/>
  <c r="E20806"/>
  <c r="F20806" s="1"/>
  <c r="G20806" s="1"/>
  <c r="D20806"/>
  <c r="E20805"/>
  <c r="F20805" s="1"/>
  <c r="G20805" s="1"/>
  <c r="D20805"/>
  <c r="E20804"/>
  <c r="F20804" s="1"/>
  <c r="G20804" s="1"/>
  <c r="D20804"/>
  <c r="E20803"/>
  <c r="F20803" s="1"/>
  <c r="G20803" s="1"/>
  <c r="D20803"/>
  <c r="E20802"/>
  <c r="F20802" s="1"/>
  <c r="G20802" s="1"/>
  <c r="D20802"/>
  <c r="E20801"/>
  <c r="F20801" s="1"/>
  <c r="G20801" s="1"/>
  <c r="D20801"/>
  <c r="E20800"/>
  <c r="F20800" s="1"/>
  <c r="G20800" s="1"/>
  <c r="D20800"/>
  <c r="E20799"/>
  <c r="F20799" s="1"/>
  <c r="G20799" s="1"/>
  <c r="D20799"/>
  <c r="E20798"/>
  <c r="F20798" s="1"/>
  <c r="G20798" s="1"/>
  <c r="D20798"/>
  <c r="E20797"/>
  <c r="F20797" s="1"/>
  <c r="G20797" s="1"/>
  <c r="D20797"/>
  <c r="E20796"/>
  <c r="F20796" s="1"/>
  <c r="G20796" s="1"/>
  <c r="D20796"/>
  <c r="E20795"/>
  <c r="F20795" s="1"/>
  <c r="G20795" s="1"/>
  <c r="D20795"/>
  <c r="E20794"/>
  <c r="F20794" s="1"/>
  <c r="G20794" s="1"/>
  <c r="D20794"/>
  <c r="F20793"/>
  <c r="G20793" s="1"/>
  <c r="E20793"/>
  <c r="D20793"/>
  <c r="E20792"/>
  <c r="F20792" s="1"/>
  <c r="G20792" s="1"/>
  <c r="D20792"/>
  <c r="E20791"/>
  <c r="F20791" s="1"/>
  <c r="G20791" s="1"/>
  <c r="D20791"/>
  <c r="E20790"/>
  <c r="F20790" s="1"/>
  <c r="G20790" s="1"/>
  <c r="D20790"/>
  <c r="E20789"/>
  <c r="F20789" s="1"/>
  <c r="G20789" s="1"/>
  <c r="D20789"/>
  <c r="E20788"/>
  <c r="F20788" s="1"/>
  <c r="G20788" s="1"/>
  <c r="D20788"/>
  <c r="E20787"/>
  <c r="F20787" s="1"/>
  <c r="G20787" s="1"/>
  <c r="D20787"/>
  <c r="E20786"/>
  <c r="F20786" s="1"/>
  <c r="G20786" s="1"/>
  <c r="D20786"/>
  <c r="E20785"/>
  <c r="F20785" s="1"/>
  <c r="G20785" s="1"/>
  <c r="D20785"/>
  <c r="E20784"/>
  <c r="F20784" s="1"/>
  <c r="G20784" s="1"/>
  <c r="D20784"/>
  <c r="E20783"/>
  <c r="F20783" s="1"/>
  <c r="G20783" s="1"/>
  <c r="D20783"/>
  <c r="E20782"/>
  <c r="F20782" s="1"/>
  <c r="G20782" s="1"/>
  <c r="D20782"/>
  <c r="E20781"/>
  <c r="F20781" s="1"/>
  <c r="G20781" s="1"/>
  <c r="D20781"/>
  <c r="E20780"/>
  <c r="F20780" s="1"/>
  <c r="G20780" s="1"/>
  <c r="D20780"/>
  <c r="E20779"/>
  <c r="F20779" s="1"/>
  <c r="G20779" s="1"/>
  <c r="D20779"/>
  <c r="E20778"/>
  <c r="F20778" s="1"/>
  <c r="G20778" s="1"/>
  <c r="D20778"/>
  <c r="E20777"/>
  <c r="F20777" s="1"/>
  <c r="G20777" s="1"/>
  <c r="D20777"/>
  <c r="E20776"/>
  <c r="F20776" s="1"/>
  <c r="G20776" s="1"/>
  <c r="D20776"/>
  <c r="E20775"/>
  <c r="F20775" s="1"/>
  <c r="G20775" s="1"/>
  <c r="D20775"/>
  <c r="E20774"/>
  <c r="F20774" s="1"/>
  <c r="G20774" s="1"/>
  <c r="D20774"/>
  <c r="E20773"/>
  <c r="F20773" s="1"/>
  <c r="G20773" s="1"/>
  <c r="D20773"/>
  <c r="E20772"/>
  <c r="F20772" s="1"/>
  <c r="G20772" s="1"/>
  <c r="D20772"/>
  <c r="E20771"/>
  <c r="F20771" s="1"/>
  <c r="G20771" s="1"/>
  <c r="D20771"/>
  <c r="E20770"/>
  <c r="F20770" s="1"/>
  <c r="G20770" s="1"/>
  <c r="D20770"/>
  <c r="E20769"/>
  <c r="F20769" s="1"/>
  <c r="G20769" s="1"/>
  <c r="D20769"/>
  <c r="E20768"/>
  <c r="F20768" s="1"/>
  <c r="G20768" s="1"/>
  <c r="D20768"/>
  <c r="E20767"/>
  <c r="F20767" s="1"/>
  <c r="G20767" s="1"/>
  <c r="D20767"/>
  <c r="E20766"/>
  <c r="F20766" s="1"/>
  <c r="G20766" s="1"/>
  <c r="D20766"/>
  <c r="E20765"/>
  <c r="F20765" s="1"/>
  <c r="G20765" s="1"/>
  <c r="D20765"/>
  <c r="E20764"/>
  <c r="F20764" s="1"/>
  <c r="G20764" s="1"/>
  <c r="D20764"/>
  <c r="E20763"/>
  <c r="F20763" s="1"/>
  <c r="G20763" s="1"/>
  <c r="D20763"/>
  <c r="E20762"/>
  <c r="F20762" s="1"/>
  <c r="G20762" s="1"/>
  <c r="D20762"/>
  <c r="E20761"/>
  <c r="F20761" s="1"/>
  <c r="G20761" s="1"/>
  <c r="D20761"/>
  <c r="E20760"/>
  <c r="F20760" s="1"/>
  <c r="G20760" s="1"/>
  <c r="D20760"/>
  <c r="E20759"/>
  <c r="F20759" s="1"/>
  <c r="G20759" s="1"/>
  <c r="D20759"/>
  <c r="E20758"/>
  <c r="F20758" s="1"/>
  <c r="G20758" s="1"/>
  <c r="D20758"/>
  <c r="E20757"/>
  <c r="F20757" s="1"/>
  <c r="G20757" s="1"/>
  <c r="D20757"/>
  <c r="E20756"/>
  <c r="F20756" s="1"/>
  <c r="G20756" s="1"/>
  <c r="D20756"/>
  <c r="E20755"/>
  <c r="F20755" s="1"/>
  <c r="G20755" s="1"/>
  <c r="D20755"/>
  <c r="E20754"/>
  <c r="F20754" s="1"/>
  <c r="G20754" s="1"/>
  <c r="D20754"/>
  <c r="E20753"/>
  <c r="F20753" s="1"/>
  <c r="G20753" s="1"/>
  <c r="D20753"/>
  <c r="E20752"/>
  <c r="F20752" s="1"/>
  <c r="G20752" s="1"/>
  <c r="D20752"/>
  <c r="E20751"/>
  <c r="F20751" s="1"/>
  <c r="G20751" s="1"/>
  <c r="D20751"/>
  <c r="E20750"/>
  <c r="F20750" s="1"/>
  <c r="G20750" s="1"/>
  <c r="D20750"/>
  <c r="E20749"/>
  <c r="F20749" s="1"/>
  <c r="G20749" s="1"/>
  <c r="D20749"/>
  <c r="E20748"/>
  <c r="F20748" s="1"/>
  <c r="G20748" s="1"/>
  <c r="D20748"/>
  <c r="E20747"/>
  <c r="F20747" s="1"/>
  <c r="G20747" s="1"/>
  <c r="D20747"/>
  <c r="E20746"/>
  <c r="F20746" s="1"/>
  <c r="G20746" s="1"/>
  <c r="D20746"/>
  <c r="E20745"/>
  <c r="F20745" s="1"/>
  <c r="G20745" s="1"/>
  <c r="D20745"/>
  <c r="E20744"/>
  <c r="F20744" s="1"/>
  <c r="G20744" s="1"/>
  <c r="D20744"/>
  <c r="E20743"/>
  <c r="F20743" s="1"/>
  <c r="G20743" s="1"/>
  <c r="D20743"/>
  <c r="E20742"/>
  <c r="F20742" s="1"/>
  <c r="G20742" s="1"/>
  <c r="D20742"/>
  <c r="E20741"/>
  <c r="F20741" s="1"/>
  <c r="G20741" s="1"/>
  <c r="D20741"/>
  <c r="E20740"/>
  <c r="F20740" s="1"/>
  <c r="G20740" s="1"/>
  <c r="D20740"/>
  <c r="E20739"/>
  <c r="F20739" s="1"/>
  <c r="G20739" s="1"/>
  <c r="D20739"/>
  <c r="E20738"/>
  <c r="F20738" s="1"/>
  <c r="G20738" s="1"/>
  <c r="D20738"/>
  <c r="E20737"/>
  <c r="F20737" s="1"/>
  <c r="G20737" s="1"/>
  <c r="D20737"/>
  <c r="E20736"/>
  <c r="F20736" s="1"/>
  <c r="G20736" s="1"/>
  <c r="D20736"/>
  <c r="E20735"/>
  <c r="F20735" s="1"/>
  <c r="G20735" s="1"/>
  <c r="D20735"/>
  <c r="E20734"/>
  <c r="F20734" s="1"/>
  <c r="G20734" s="1"/>
  <c r="D20734"/>
  <c r="E20733"/>
  <c r="F20733" s="1"/>
  <c r="G20733" s="1"/>
  <c r="D20733"/>
  <c r="E20732"/>
  <c r="F20732" s="1"/>
  <c r="G20732" s="1"/>
  <c r="D20732"/>
  <c r="E20731"/>
  <c r="F20731" s="1"/>
  <c r="G20731" s="1"/>
  <c r="D20731"/>
  <c r="E20730"/>
  <c r="F20730" s="1"/>
  <c r="G20730" s="1"/>
  <c r="D20730"/>
  <c r="E20729"/>
  <c r="F20729" s="1"/>
  <c r="G20729" s="1"/>
  <c r="D20729"/>
  <c r="E20728"/>
  <c r="F20728" s="1"/>
  <c r="G20728" s="1"/>
  <c r="D20728"/>
  <c r="E20727"/>
  <c r="F20727" s="1"/>
  <c r="G20727" s="1"/>
  <c r="D20727"/>
  <c r="E20726"/>
  <c r="F20726" s="1"/>
  <c r="G20726" s="1"/>
  <c r="D20726"/>
  <c r="E20725"/>
  <c r="F20725" s="1"/>
  <c r="G20725" s="1"/>
  <c r="D20725"/>
  <c r="E20724"/>
  <c r="F20724" s="1"/>
  <c r="G20724" s="1"/>
  <c r="D20724"/>
  <c r="E20723"/>
  <c r="F20723" s="1"/>
  <c r="G20723" s="1"/>
  <c r="D20723"/>
  <c r="E20722"/>
  <c r="F20722" s="1"/>
  <c r="G20722" s="1"/>
  <c r="D20722"/>
  <c r="E20721"/>
  <c r="F20721" s="1"/>
  <c r="G20721" s="1"/>
  <c r="D20721"/>
  <c r="E20720"/>
  <c r="F20720" s="1"/>
  <c r="G20720" s="1"/>
  <c r="D20720"/>
  <c r="E20719"/>
  <c r="F20719" s="1"/>
  <c r="G20719" s="1"/>
  <c r="D20719"/>
  <c r="E20718"/>
  <c r="F20718" s="1"/>
  <c r="G20718" s="1"/>
  <c r="D20718"/>
  <c r="E20717"/>
  <c r="F20717" s="1"/>
  <c r="G20717" s="1"/>
  <c r="D20717"/>
  <c r="E20716"/>
  <c r="F20716" s="1"/>
  <c r="G20716" s="1"/>
  <c r="D20716"/>
  <c r="E20715"/>
  <c r="F20715" s="1"/>
  <c r="G20715" s="1"/>
  <c r="D20715"/>
  <c r="E20714"/>
  <c r="F20714" s="1"/>
  <c r="G20714" s="1"/>
  <c r="D20714"/>
  <c r="E20713"/>
  <c r="F20713" s="1"/>
  <c r="G20713" s="1"/>
  <c r="D20713"/>
  <c r="E20712"/>
  <c r="F20712" s="1"/>
  <c r="G20712" s="1"/>
  <c r="D20712"/>
  <c r="E20711"/>
  <c r="F20711" s="1"/>
  <c r="G20711" s="1"/>
  <c r="D20711"/>
  <c r="E20710"/>
  <c r="F20710" s="1"/>
  <c r="G20710" s="1"/>
  <c r="D20710"/>
  <c r="E20709"/>
  <c r="F20709" s="1"/>
  <c r="G20709" s="1"/>
  <c r="D20709"/>
  <c r="E20708"/>
  <c r="F20708" s="1"/>
  <c r="G20708" s="1"/>
  <c r="D20708"/>
  <c r="E20707"/>
  <c r="F20707" s="1"/>
  <c r="G20707" s="1"/>
  <c r="D20707"/>
  <c r="E20706"/>
  <c r="F20706" s="1"/>
  <c r="G20706" s="1"/>
  <c r="D20706"/>
  <c r="F20705"/>
  <c r="G20705" s="1"/>
  <c r="E20705"/>
  <c r="D20705"/>
  <c r="E20704"/>
  <c r="F20704" s="1"/>
  <c r="G20704" s="1"/>
  <c r="D20704"/>
  <c r="E20703"/>
  <c r="F20703" s="1"/>
  <c r="G20703" s="1"/>
  <c r="D20703"/>
  <c r="E20702"/>
  <c r="F20702" s="1"/>
  <c r="G20702" s="1"/>
  <c r="D20702"/>
  <c r="E20701"/>
  <c r="F20701" s="1"/>
  <c r="G20701" s="1"/>
  <c r="D20701"/>
  <c r="E20700"/>
  <c r="F20700" s="1"/>
  <c r="G20700" s="1"/>
  <c r="D20700"/>
  <c r="E20699"/>
  <c r="F20699" s="1"/>
  <c r="G20699" s="1"/>
  <c r="D20699"/>
  <c r="E20698"/>
  <c r="F20698" s="1"/>
  <c r="G20698" s="1"/>
  <c r="D20698"/>
  <c r="E20697"/>
  <c r="F20697" s="1"/>
  <c r="G20697" s="1"/>
  <c r="D20697"/>
  <c r="E20696"/>
  <c r="F20696" s="1"/>
  <c r="G20696" s="1"/>
  <c r="D20696"/>
  <c r="E20695"/>
  <c r="F20695" s="1"/>
  <c r="G20695" s="1"/>
  <c r="D20695"/>
  <c r="E20694"/>
  <c r="F20694" s="1"/>
  <c r="G20694" s="1"/>
  <c r="D20694"/>
  <c r="E20693"/>
  <c r="F20693" s="1"/>
  <c r="G20693" s="1"/>
  <c r="D20693"/>
  <c r="E20692"/>
  <c r="F20692" s="1"/>
  <c r="G20692" s="1"/>
  <c r="D20692"/>
  <c r="E20691"/>
  <c r="F20691" s="1"/>
  <c r="G20691" s="1"/>
  <c r="D20691"/>
  <c r="E20690"/>
  <c r="F20690" s="1"/>
  <c r="G20690" s="1"/>
  <c r="D20690"/>
  <c r="E20689"/>
  <c r="F20689" s="1"/>
  <c r="G20689" s="1"/>
  <c r="D20689"/>
  <c r="E20688"/>
  <c r="F20688" s="1"/>
  <c r="G20688" s="1"/>
  <c r="D20688"/>
  <c r="E20687"/>
  <c r="F20687" s="1"/>
  <c r="G20687" s="1"/>
  <c r="D20687"/>
  <c r="E20686"/>
  <c r="F20686" s="1"/>
  <c r="G20686" s="1"/>
  <c r="D20686"/>
  <c r="E20685"/>
  <c r="F20685" s="1"/>
  <c r="G20685" s="1"/>
  <c r="D20685"/>
  <c r="E20684"/>
  <c r="F20684" s="1"/>
  <c r="G20684" s="1"/>
  <c r="D20684"/>
  <c r="E20683"/>
  <c r="F20683" s="1"/>
  <c r="G20683" s="1"/>
  <c r="D20683"/>
  <c r="E20682"/>
  <c r="F20682" s="1"/>
  <c r="G20682" s="1"/>
  <c r="D20682"/>
  <c r="E20681"/>
  <c r="F20681" s="1"/>
  <c r="G20681" s="1"/>
  <c r="D20681"/>
  <c r="E20680"/>
  <c r="F20680" s="1"/>
  <c r="G20680" s="1"/>
  <c r="D20680"/>
  <c r="E20679"/>
  <c r="F20679" s="1"/>
  <c r="G20679" s="1"/>
  <c r="D20679"/>
  <c r="E20678"/>
  <c r="F20678" s="1"/>
  <c r="G20678" s="1"/>
  <c r="D20678"/>
  <c r="E20677"/>
  <c r="F20677" s="1"/>
  <c r="G20677" s="1"/>
  <c r="D20677"/>
  <c r="E20676"/>
  <c r="F20676" s="1"/>
  <c r="G20676" s="1"/>
  <c r="D20676"/>
  <c r="E20675"/>
  <c r="F20675" s="1"/>
  <c r="G20675" s="1"/>
  <c r="D20675"/>
  <c r="E20674"/>
  <c r="F20674" s="1"/>
  <c r="G20674" s="1"/>
  <c r="D20674"/>
  <c r="E20673"/>
  <c r="F20673" s="1"/>
  <c r="G20673" s="1"/>
  <c r="D20673"/>
  <c r="E20672"/>
  <c r="F20672" s="1"/>
  <c r="G20672" s="1"/>
  <c r="D20672"/>
  <c r="E20671"/>
  <c r="F20671" s="1"/>
  <c r="G20671" s="1"/>
  <c r="D20671"/>
  <c r="E20670"/>
  <c r="F20670" s="1"/>
  <c r="G20670" s="1"/>
  <c r="D20670"/>
  <c r="E20669"/>
  <c r="F20669" s="1"/>
  <c r="G20669" s="1"/>
  <c r="D20669"/>
  <c r="E20668"/>
  <c r="F20668" s="1"/>
  <c r="G20668" s="1"/>
  <c r="D20668"/>
  <c r="E20667"/>
  <c r="F20667" s="1"/>
  <c r="G20667" s="1"/>
  <c r="D20667"/>
  <c r="E20666"/>
  <c r="F20666" s="1"/>
  <c r="G20666" s="1"/>
  <c r="D20666"/>
  <c r="E20665"/>
  <c r="F20665" s="1"/>
  <c r="G20665" s="1"/>
  <c r="D20665"/>
  <c r="E20664"/>
  <c r="F20664" s="1"/>
  <c r="G20664" s="1"/>
  <c r="D20664"/>
  <c r="E20663"/>
  <c r="F20663" s="1"/>
  <c r="G20663" s="1"/>
  <c r="D20663"/>
  <c r="E20662"/>
  <c r="F20662" s="1"/>
  <c r="G20662" s="1"/>
  <c r="D20662"/>
  <c r="E20661"/>
  <c r="F20661" s="1"/>
  <c r="G20661" s="1"/>
  <c r="D20661"/>
  <c r="E20660"/>
  <c r="F20660" s="1"/>
  <c r="G20660" s="1"/>
  <c r="D20660"/>
  <c r="E20659"/>
  <c r="F20659" s="1"/>
  <c r="G20659" s="1"/>
  <c r="D20659"/>
  <c r="E20658"/>
  <c r="F20658" s="1"/>
  <c r="G20658" s="1"/>
  <c r="D20658"/>
  <c r="E20657"/>
  <c r="F20657" s="1"/>
  <c r="G20657" s="1"/>
  <c r="D20657"/>
  <c r="E20656"/>
  <c r="F20656" s="1"/>
  <c r="G20656" s="1"/>
  <c r="D20656"/>
  <c r="E20655"/>
  <c r="F20655" s="1"/>
  <c r="G20655" s="1"/>
  <c r="D20655"/>
  <c r="E20654"/>
  <c r="F20654" s="1"/>
  <c r="G20654" s="1"/>
  <c r="D20654"/>
  <c r="E20653"/>
  <c r="F20653" s="1"/>
  <c r="G20653" s="1"/>
  <c r="D20653"/>
  <c r="E20652"/>
  <c r="F20652" s="1"/>
  <c r="G20652" s="1"/>
  <c r="D20652"/>
  <c r="E20651"/>
  <c r="F20651" s="1"/>
  <c r="G20651" s="1"/>
  <c r="D20651"/>
  <c r="E20650"/>
  <c r="F20650" s="1"/>
  <c r="G20650" s="1"/>
  <c r="D20650"/>
  <c r="E20649"/>
  <c r="F20649" s="1"/>
  <c r="G20649" s="1"/>
  <c r="D20649"/>
  <c r="E20648"/>
  <c r="F20648" s="1"/>
  <c r="G20648" s="1"/>
  <c r="D20648"/>
  <c r="E20647"/>
  <c r="F20647" s="1"/>
  <c r="G20647" s="1"/>
  <c r="D20647"/>
  <c r="E20646"/>
  <c r="F20646" s="1"/>
  <c r="G20646" s="1"/>
  <c r="D20646"/>
  <c r="E20645"/>
  <c r="F20645" s="1"/>
  <c r="G20645" s="1"/>
  <c r="D20645"/>
  <c r="E20644"/>
  <c r="F20644" s="1"/>
  <c r="G20644" s="1"/>
  <c r="D20644"/>
  <c r="E20643"/>
  <c r="F20643" s="1"/>
  <c r="G20643" s="1"/>
  <c r="D20643"/>
  <c r="E20642"/>
  <c r="F20642" s="1"/>
  <c r="G20642" s="1"/>
  <c r="D20642"/>
  <c r="E20641"/>
  <c r="F20641" s="1"/>
  <c r="G20641" s="1"/>
  <c r="D20641"/>
  <c r="E20640"/>
  <c r="F20640" s="1"/>
  <c r="G20640" s="1"/>
  <c r="D20640"/>
  <c r="E20639"/>
  <c r="F20639" s="1"/>
  <c r="G20639" s="1"/>
  <c r="D20639"/>
  <c r="E20638"/>
  <c r="F20638" s="1"/>
  <c r="G20638" s="1"/>
  <c r="D20638"/>
  <c r="E20637"/>
  <c r="F20637" s="1"/>
  <c r="G20637" s="1"/>
  <c r="D20637"/>
  <c r="E20636"/>
  <c r="F20636" s="1"/>
  <c r="G20636" s="1"/>
  <c r="D20636"/>
  <c r="E20635"/>
  <c r="F20635" s="1"/>
  <c r="G20635" s="1"/>
  <c r="D20635"/>
  <c r="E20634"/>
  <c r="F20634" s="1"/>
  <c r="G20634" s="1"/>
  <c r="D20634"/>
  <c r="E20633"/>
  <c r="F20633" s="1"/>
  <c r="G20633" s="1"/>
  <c r="D20633"/>
  <c r="E20632"/>
  <c r="F20632" s="1"/>
  <c r="G20632" s="1"/>
  <c r="D20632"/>
  <c r="E20631"/>
  <c r="F20631" s="1"/>
  <c r="G20631" s="1"/>
  <c r="D20631"/>
  <c r="E20630"/>
  <c r="F20630" s="1"/>
  <c r="G20630" s="1"/>
  <c r="D20630"/>
  <c r="E20629"/>
  <c r="F20629" s="1"/>
  <c r="G20629" s="1"/>
  <c r="D20629"/>
  <c r="E20628"/>
  <c r="F20628" s="1"/>
  <c r="G20628" s="1"/>
  <c r="D20628"/>
  <c r="E20627"/>
  <c r="F20627" s="1"/>
  <c r="G20627" s="1"/>
  <c r="D20627"/>
  <c r="E20626"/>
  <c r="F20626" s="1"/>
  <c r="G20626" s="1"/>
  <c r="D20626"/>
  <c r="E20625"/>
  <c r="F20625" s="1"/>
  <c r="G20625" s="1"/>
  <c r="D20625"/>
  <c r="E20624"/>
  <c r="F20624" s="1"/>
  <c r="G20624" s="1"/>
  <c r="D20624"/>
  <c r="E20623"/>
  <c r="F20623" s="1"/>
  <c r="G20623" s="1"/>
  <c r="D20623"/>
  <c r="E20622"/>
  <c r="F20622" s="1"/>
  <c r="G20622" s="1"/>
  <c r="D20622"/>
  <c r="E20621"/>
  <c r="F20621" s="1"/>
  <c r="G20621" s="1"/>
  <c r="D20621"/>
  <c r="E20620"/>
  <c r="F20620" s="1"/>
  <c r="G20620" s="1"/>
  <c r="D20620"/>
  <c r="E20619"/>
  <c r="F20619" s="1"/>
  <c r="G20619" s="1"/>
  <c r="D20619"/>
  <c r="E20618"/>
  <c r="F20618" s="1"/>
  <c r="G20618" s="1"/>
  <c r="D20618"/>
  <c r="E20617"/>
  <c r="F20617" s="1"/>
  <c r="G20617" s="1"/>
  <c r="D20617"/>
  <c r="E20616"/>
  <c r="F20616" s="1"/>
  <c r="G20616" s="1"/>
  <c r="D20616"/>
  <c r="E20615"/>
  <c r="F20615" s="1"/>
  <c r="G20615" s="1"/>
  <c r="D20615"/>
  <c r="E20614"/>
  <c r="F20614" s="1"/>
  <c r="G20614" s="1"/>
  <c r="D20614"/>
  <c r="E20613"/>
  <c r="F20613" s="1"/>
  <c r="G20613" s="1"/>
  <c r="D20613"/>
  <c r="E20612"/>
  <c r="F20612" s="1"/>
  <c r="G20612" s="1"/>
  <c r="D20612"/>
  <c r="E20611"/>
  <c r="F20611" s="1"/>
  <c r="G20611" s="1"/>
  <c r="D20611"/>
  <c r="E20610"/>
  <c r="F20610" s="1"/>
  <c r="G20610" s="1"/>
  <c r="D20610"/>
  <c r="F20609"/>
  <c r="G20609" s="1"/>
  <c r="E20609"/>
  <c r="D20609"/>
  <c r="E20608"/>
  <c r="F20608" s="1"/>
  <c r="G20608" s="1"/>
  <c r="D20608"/>
  <c r="E20607"/>
  <c r="F20607" s="1"/>
  <c r="G20607" s="1"/>
  <c r="D20607"/>
  <c r="E20606"/>
  <c r="F20606" s="1"/>
  <c r="G20606" s="1"/>
  <c r="D20606"/>
  <c r="E20605"/>
  <c r="F20605" s="1"/>
  <c r="G20605" s="1"/>
  <c r="D20605"/>
  <c r="E20604"/>
  <c r="F20604" s="1"/>
  <c r="G20604" s="1"/>
  <c r="D20604"/>
  <c r="E20603"/>
  <c r="F20603" s="1"/>
  <c r="G20603" s="1"/>
  <c r="D20603"/>
  <c r="E20602"/>
  <c r="F20602" s="1"/>
  <c r="G20602" s="1"/>
  <c r="D20602"/>
  <c r="E20601"/>
  <c r="F20601" s="1"/>
  <c r="G20601" s="1"/>
  <c r="D20601"/>
  <c r="E20600"/>
  <c r="F20600" s="1"/>
  <c r="G20600" s="1"/>
  <c r="D20600"/>
  <c r="E20599"/>
  <c r="F20599" s="1"/>
  <c r="G20599" s="1"/>
  <c r="D20599"/>
  <c r="E20598"/>
  <c r="F20598" s="1"/>
  <c r="G20598" s="1"/>
  <c r="D20598"/>
  <c r="E20597"/>
  <c r="F20597" s="1"/>
  <c r="G20597" s="1"/>
  <c r="D20597"/>
  <c r="E20596"/>
  <c r="F20596" s="1"/>
  <c r="G20596" s="1"/>
  <c r="D20596"/>
  <c r="E20595"/>
  <c r="F20595" s="1"/>
  <c r="G20595" s="1"/>
  <c r="D20595"/>
  <c r="E20594"/>
  <c r="F20594" s="1"/>
  <c r="G20594" s="1"/>
  <c r="D20594"/>
  <c r="E20593"/>
  <c r="F20593" s="1"/>
  <c r="G20593" s="1"/>
  <c r="D20593"/>
  <c r="E20592"/>
  <c r="F20592" s="1"/>
  <c r="G20592" s="1"/>
  <c r="D20592"/>
  <c r="E20591"/>
  <c r="F20591" s="1"/>
  <c r="G20591" s="1"/>
  <c r="D20591"/>
  <c r="E20590"/>
  <c r="F20590" s="1"/>
  <c r="G20590" s="1"/>
  <c r="D20590"/>
  <c r="E20589"/>
  <c r="F20589" s="1"/>
  <c r="G20589" s="1"/>
  <c r="D20589"/>
  <c r="E20588"/>
  <c r="F20588" s="1"/>
  <c r="G20588" s="1"/>
  <c r="D20588"/>
  <c r="E20587"/>
  <c r="F20587" s="1"/>
  <c r="G20587" s="1"/>
  <c r="D20587"/>
  <c r="E20586"/>
  <c r="F20586" s="1"/>
  <c r="G20586" s="1"/>
  <c r="D20586"/>
  <c r="E20585"/>
  <c r="F20585" s="1"/>
  <c r="G20585" s="1"/>
  <c r="D20585"/>
  <c r="E20584"/>
  <c r="F20584" s="1"/>
  <c r="G20584" s="1"/>
  <c r="D20584"/>
  <c r="E20583"/>
  <c r="F20583" s="1"/>
  <c r="G20583" s="1"/>
  <c r="D20583"/>
  <c r="E20582"/>
  <c r="F20582" s="1"/>
  <c r="G20582" s="1"/>
  <c r="D20582"/>
  <c r="E20581"/>
  <c r="F20581" s="1"/>
  <c r="G20581" s="1"/>
  <c r="D20581"/>
  <c r="E20580"/>
  <c r="F20580" s="1"/>
  <c r="G20580" s="1"/>
  <c r="D20580"/>
  <c r="E20579"/>
  <c r="F20579" s="1"/>
  <c r="G20579" s="1"/>
  <c r="D20579"/>
  <c r="E20578"/>
  <c r="F20578" s="1"/>
  <c r="G20578" s="1"/>
  <c r="D20578"/>
  <c r="F20577"/>
  <c r="G20577" s="1"/>
  <c r="E20577"/>
  <c r="D20577"/>
  <c r="E20576"/>
  <c r="F20576" s="1"/>
  <c r="G20576" s="1"/>
  <c r="D20576"/>
  <c r="E20575"/>
  <c r="F20575" s="1"/>
  <c r="G20575" s="1"/>
  <c r="D20575"/>
  <c r="E20574"/>
  <c r="F20574" s="1"/>
  <c r="G20574" s="1"/>
  <c r="D20574"/>
  <c r="E20573"/>
  <c r="F20573" s="1"/>
  <c r="G20573" s="1"/>
  <c r="D20573"/>
  <c r="E20572"/>
  <c r="F20572" s="1"/>
  <c r="G20572" s="1"/>
  <c r="D20572"/>
  <c r="E20571"/>
  <c r="F20571" s="1"/>
  <c r="G20571" s="1"/>
  <c r="D20571"/>
  <c r="E20570"/>
  <c r="F20570" s="1"/>
  <c r="G20570" s="1"/>
  <c r="D20570"/>
  <c r="E20569"/>
  <c r="F20569" s="1"/>
  <c r="G20569" s="1"/>
  <c r="D20569"/>
  <c r="E20568"/>
  <c r="F20568" s="1"/>
  <c r="G20568" s="1"/>
  <c r="D20568"/>
  <c r="E20567"/>
  <c r="F20567" s="1"/>
  <c r="G20567" s="1"/>
  <c r="D20567"/>
  <c r="E20566"/>
  <c r="F20566" s="1"/>
  <c r="G20566" s="1"/>
  <c r="D20566"/>
  <c r="E20565"/>
  <c r="F20565" s="1"/>
  <c r="G20565" s="1"/>
  <c r="D20565"/>
  <c r="E20564"/>
  <c r="F20564" s="1"/>
  <c r="G20564" s="1"/>
  <c r="D20564"/>
  <c r="E20563"/>
  <c r="F20563" s="1"/>
  <c r="G20563" s="1"/>
  <c r="D20563"/>
  <c r="E20562"/>
  <c r="F20562" s="1"/>
  <c r="G20562" s="1"/>
  <c r="D20562"/>
  <c r="E20561"/>
  <c r="F20561" s="1"/>
  <c r="G20561" s="1"/>
  <c r="D20561"/>
  <c r="E20560"/>
  <c r="F20560" s="1"/>
  <c r="G20560" s="1"/>
  <c r="D20560"/>
  <c r="E20559"/>
  <c r="F20559" s="1"/>
  <c r="G20559" s="1"/>
  <c r="D20559"/>
  <c r="E20558"/>
  <c r="F20558" s="1"/>
  <c r="G20558" s="1"/>
  <c r="D20558"/>
  <c r="E20557"/>
  <c r="F20557" s="1"/>
  <c r="G20557" s="1"/>
  <c r="D20557"/>
  <c r="E20556"/>
  <c r="F20556" s="1"/>
  <c r="G20556" s="1"/>
  <c r="D20556"/>
  <c r="E20555"/>
  <c r="F20555" s="1"/>
  <c r="G20555" s="1"/>
  <c r="D20555"/>
  <c r="E20554"/>
  <c r="F20554" s="1"/>
  <c r="G20554" s="1"/>
  <c r="D20554"/>
  <c r="E20553"/>
  <c r="F20553" s="1"/>
  <c r="G20553" s="1"/>
  <c r="D20553"/>
  <c r="E20552"/>
  <c r="F20552" s="1"/>
  <c r="G20552" s="1"/>
  <c r="D20552"/>
  <c r="E20551"/>
  <c r="F20551" s="1"/>
  <c r="G20551" s="1"/>
  <c r="D20551"/>
  <c r="E20550"/>
  <c r="F20550" s="1"/>
  <c r="G20550" s="1"/>
  <c r="D20550"/>
  <c r="E20549"/>
  <c r="F20549" s="1"/>
  <c r="G20549" s="1"/>
  <c r="D20549"/>
  <c r="E20548"/>
  <c r="F20548" s="1"/>
  <c r="G20548" s="1"/>
  <c r="D20548"/>
  <c r="E20547"/>
  <c r="F20547" s="1"/>
  <c r="G20547" s="1"/>
  <c r="D20547"/>
  <c r="E20546"/>
  <c r="F20546" s="1"/>
  <c r="G20546" s="1"/>
  <c r="D20546"/>
  <c r="F20545"/>
  <c r="G20545" s="1"/>
  <c r="E20545"/>
  <c r="D20545"/>
  <c r="E20544"/>
  <c r="F20544" s="1"/>
  <c r="G20544" s="1"/>
  <c r="D20544"/>
  <c r="E20543"/>
  <c r="F20543" s="1"/>
  <c r="G20543" s="1"/>
  <c r="D20543"/>
  <c r="E20542"/>
  <c r="F20542" s="1"/>
  <c r="G20542" s="1"/>
  <c r="D20542"/>
  <c r="E20541"/>
  <c r="F20541" s="1"/>
  <c r="G20541" s="1"/>
  <c r="D20541"/>
  <c r="E20540"/>
  <c r="F20540" s="1"/>
  <c r="G20540" s="1"/>
  <c r="D20540"/>
  <c r="E20539"/>
  <c r="F20539" s="1"/>
  <c r="G20539" s="1"/>
  <c r="D20539"/>
  <c r="E20538"/>
  <c r="F20538" s="1"/>
  <c r="G20538" s="1"/>
  <c r="D20538"/>
  <c r="E20537"/>
  <c r="F20537" s="1"/>
  <c r="G20537" s="1"/>
  <c r="D20537"/>
  <c r="E20536"/>
  <c r="F20536" s="1"/>
  <c r="G20536" s="1"/>
  <c r="D20536"/>
  <c r="E20535"/>
  <c r="F20535" s="1"/>
  <c r="G20535" s="1"/>
  <c r="D20535"/>
  <c r="E20534"/>
  <c r="F20534" s="1"/>
  <c r="G20534" s="1"/>
  <c r="D20534"/>
  <c r="E20533"/>
  <c r="F20533" s="1"/>
  <c r="G20533" s="1"/>
  <c r="D20533"/>
  <c r="E20532"/>
  <c r="F20532" s="1"/>
  <c r="G20532" s="1"/>
  <c r="D20532"/>
  <c r="E20531"/>
  <c r="F20531" s="1"/>
  <c r="G20531" s="1"/>
  <c r="D20531"/>
  <c r="E20530"/>
  <c r="F20530" s="1"/>
  <c r="G20530" s="1"/>
  <c r="D20530"/>
  <c r="E20529"/>
  <c r="F20529" s="1"/>
  <c r="G20529" s="1"/>
  <c r="D20529"/>
  <c r="E20528"/>
  <c r="F20528" s="1"/>
  <c r="G20528" s="1"/>
  <c r="D20528"/>
  <c r="E20527"/>
  <c r="F20527" s="1"/>
  <c r="G20527" s="1"/>
  <c r="D20527"/>
  <c r="E20526"/>
  <c r="F20526" s="1"/>
  <c r="G20526" s="1"/>
  <c r="D20526"/>
  <c r="E20525"/>
  <c r="F20525" s="1"/>
  <c r="G20525" s="1"/>
  <c r="D20525"/>
  <c r="E20524"/>
  <c r="F20524" s="1"/>
  <c r="G20524" s="1"/>
  <c r="D20524"/>
  <c r="E20523"/>
  <c r="F20523" s="1"/>
  <c r="G20523" s="1"/>
  <c r="D20523"/>
  <c r="E20522"/>
  <c r="F20522" s="1"/>
  <c r="G20522" s="1"/>
  <c r="D20522"/>
  <c r="E20521"/>
  <c r="F20521" s="1"/>
  <c r="G20521" s="1"/>
  <c r="D20521"/>
  <c r="E20520"/>
  <c r="F20520" s="1"/>
  <c r="G20520" s="1"/>
  <c r="D20520"/>
  <c r="E20519"/>
  <c r="F20519" s="1"/>
  <c r="G20519" s="1"/>
  <c r="D20519"/>
  <c r="E20518"/>
  <c r="F20518" s="1"/>
  <c r="G20518" s="1"/>
  <c r="D20518"/>
  <c r="E20517"/>
  <c r="F20517" s="1"/>
  <c r="G20517" s="1"/>
  <c r="D20517"/>
  <c r="E20516"/>
  <c r="F20516" s="1"/>
  <c r="G20516" s="1"/>
  <c r="D20516"/>
  <c r="E20515"/>
  <c r="F20515" s="1"/>
  <c r="G20515" s="1"/>
  <c r="D20515"/>
  <c r="E20514"/>
  <c r="F20514" s="1"/>
  <c r="G20514" s="1"/>
  <c r="D20514"/>
  <c r="E20513"/>
  <c r="F20513" s="1"/>
  <c r="G20513" s="1"/>
  <c r="D20513"/>
  <c r="E20512"/>
  <c r="F20512" s="1"/>
  <c r="G20512" s="1"/>
  <c r="D20512"/>
  <c r="E20511"/>
  <c r="F20511" s="1"/>
  <c r="G20511" s="1"/>
  <c r="D20511"/>
  <c r="E20510"/>
  <c r="F20510" s="1"/>
  <c r="G20510" s="1"/>
  <c r="D20510"/>
  <c r="E20509"/>
  <c r="F20509" s="1"/>
  <c r="G20509" s="1"/>
  <c r="D20509"/>
  <c r="E20508"/>
  <c r="F20508" s="1"/>
  <c r="G20508" s="1"/>
  <c r="D20508"/>
  <c r="E20507"/>
  <c r="F20507" s="1"/>
  <c r="G20507" s="1"/>
  <c r="D20507"/>
  <c r="E20506"/>
  <c r="F20506" s="1"/>
  <c r="G20506" s="1"/>
  <c r="D20506"/>
  <c r="E20505"/>
  <c r="F20505" s="1"/>
  <c r="G20505" s="1"/>
  <c r="D20505"/>
  <c r="E20504"/>
  <c r="F20504" s="1"/>
  <c r="G20504" s="1"/>
  <c r="D20504"/>
  <c r="E20503"/>
  <c r="F20503" s="1"/>
  <c r="G20503" s="1"/>
  <c r="D20503"/>
  <c r="E20502"/>
  <c r="F20502" s="1"/>
  <c r="G20502" s="1"/>
  <c r="D20502"/>
  <c r="E20501"/>
  <c r="F20501" s="1"/>
  <c r="G20501" s="1"/>
  <c r="D20501"/>
  <c r="E20500"/>
  <c r="F20500" s="1"/>
  <c r="G20500" s="1"/>
  <c r="D20500"/>
  <c r="E20499"/>
  <c r="F20499" s="1"/>
  <c r="G20499" s="1"/>
  <c r="D20499"/>
  <c r="E20498"/>
  <c r="F20498" s="1"/>
  <c r="G20498" s="1"/>
  <c r="D20498"/>
  <c r="E20497"/>
  <c r="F20497" s="1"/>
  <c r="G20497" s="1"/>
  <c r="D20497"/>
  <c r="E20496"/>
  <c r="F20496" s="1"/>
  <c r="G20496" s="1"/>
  <c r="D20496"/>
  <c r="E20495"/>
  <c r="F20495" s="1"/>
  <c r="G20495" s="1"/>
  <c r="D20495"/>
  <c r="E20494"/>
  <c r="F20494" s="1"/>
  <c r="G20494" s="1"/>
  <c r="D20494"/>
  <c r="E20493"/>
  <c r="F20493" s="1"/>
  <c r="G20493" s="1"/>
  <c r="D20493"/>
  <c r="E20492"/>
  <c r="F20492" s="1"/>
  <c r="G20492" s="1"/>
  <c r="D20492"/>
  <c r="E20491"/>
  <c r="F20491" s="1"/>
  <c r="G20491" s="1"/>
  <c r="D20491"/>
  <c r="E20490"/>
  <c r="F20490" s="1"/>
  <c r="G20490" s="1"/>
  <c r="D20490"/>
  <c r="E20489"/>
  <c r="F20489" s="1"/>
  <c r="G20489" s="1"/>
  <c r="D20489"/>
  <c r="E20488"/>
  <c r="F20488" s="1"/>
  <c r="G20488" s="1"/>
  <c r="D20488"/>
  <c r="E20487"/>
  <c r="F20487" s="1"/>
  <c r="G20487" s="1"/>
  <c r="D20487"/>
  <c r="E20486"/>
  <c r="F20486" s="1"/>
  <c r="G20486" s="1"/>
  <c r="D20486"/>
  <c r="E20485"/>
  <c r="F20485" s="1"/>
  <c r="G20485" s="1"/>
  <c r="D20485"/>
  <c r="E20484"/>
  <c r="F20484" s="1"/>
  <c r="G20484" s="1"/>
  <c r="D20484"/>
  <c r="E20483"/>
  <c r="F20483" s="1"/>
  <c r="G20483" s="1"/>
  <c r="D20483"/>
  <c r="E20482"/>
  <c r="F20482" s="1"/>
  <c r="G20482" s="1"/>
  <c r="D20482"/>
  <c r="E20481"/>
  <c r="F20481" s="1"/>
  <c r="G20481" s="1"/>
  <c r="D20481"/>
  <c r="E20480"/>
  <c r="F20480" s="1"/>
  <c r="G20480" s="1"/>
  <c r="D20480"/>
  <c r="E20479"/>
  <c r="F20479" s="1"/>
  <c r="G20479" s="1"/>
  <c r="D20479"/>
  <c r="E20478"/>
  <c r="F20478" s="1"/>
  <c r="G20478" s="1"/>
  <c r="D20478"/>
  <c r="E20477"/>
  <c r="F20477" s="1"/>
  <c r="G20477" s="1"/>
  <c r="D20477"/>
  <c r="E20476"/>
  <c r="F20476" s="1"/>
  <c r="G20476" s="1"/>
  <c r="D20476"/>
  <c r="E20475"/>
  <c r="F20475" s="1"/>
  <c r="G20475" s="1"/>
  <c r="D20475"/>
  <c r="E20474"/>
  <c r="F20474" s="1"/>
  <c r="G20474" s="1"/>
  <c r="D20474"/>
  <c r="E20473"/>
  <c r="F20473" s="1"/>
  <c r="G20473" s="1"/>
  <c r="D20473"/>
  <c r="E20472"/>
  <c r="F20472" s="1"/>
  <c r="G20472" s="1"/>
  <c r="D20472"/>
  <c r="E20471"/>
  <c r="F20471" s="1"/>
  <c r="G20471" s="1"/>
  <c r="D20471"/>
  <c r="E20470"/>
  <c r="F20470" s="1"/>
  <c r="G20470" s="1"/>
  <c r="D20470"/>
  <c r="E20469"/>
  <c r="F20469" s="1"/>
  <c r="G20469" s="1"/>
  <c r="D20469"/>
  <c r="E20468"/>
  <c r="F20468" s="1"/>
  <c r="G20468" s="1"/>
  <c r="D20468"/>
  <c r="E20467"/>
  <c r="F20467" s="1"/>
  <c r="G20467" s="1"/>
  <c r="D20467"/>
  <c r="E20466"/>
  <c r="F20466" s="1"/>
  <c r="G20466" s="1"/>
  <c r="D20466"/>
  <c r="E20465"/>
  <c r="F20465" s="1"/>
  <c r="G20465" s="1"/>
  <c r="D20465"/>
  <c r="E20464"/>
  <c r="F20464" s="1"/>
  <c r="G20464" s="1"/>
  <c r="D20464"/>
  <c r="E20463"/>
  <c r="F20463" s="1"/>
  <c r="G20463" s="1"/>
  <c r="D20463"/>
  <c r="E20462"/>
  <c r="F20462" s="1"/>
  <c r="G20462" s="1"/>
  <c r="D20462"/>
  <c r="E20461"/>
  <c r="F20461" s="1"/>
  <c r="G20461" s="1"/>
  <c r="D20461"/>
  <c r="E20460"/>
  <c r="F20460" s="1"/>
  <c r="G20460" s="1"/>
  <c r="D20460"/>
  <c r="E20459"/>
  <c r="F20459" s="1"/>
  <c r="G20459" s="1"/>
  <c r="D20459"/>
  <c r="E20458"/>
  <c r="F20458" s="1"/>
  <c r="G20458" s="1"/>
  <c r="D20458"/>
  <c r="F20457"/>
  <c r="G20457" s="1"/>
  <c r="E20457"/>
  <c r="D20457"/>
  <c r="E20456"/>
  <c r="F20456" s="1"/>
  <c r="G20456" s="1"/>
  <c r="D20456"/>
  <c r="E20455"/>
  <c r="F20455" s="1"/>
  <c r="G20455" s="1"/>
  <c r="D20455"/>
  <c r="E20454"/>
  <c r="F20454" s="1"/>
  <c r="G20454" s="1"/>
  <c r="D20454"/>
  <c r="E20453"/>
  <c r="F20453" s="1"/>
  <c r="G20453" s="1"/>
  <c r="D20453"/>
  <c r="E20452"/>
  <c r="F20452" s="1"/>
  <c r="G20452" s="1"/>
  <c r="D20452"/>
  <c r="E20451"/>
  <c r="F20451" s="1"/>
  <c r="G20451" s="1"/>
  <c r="D20451"/>
  <c r="E20450"/>
  <c r="F20450" s="1"/>
  <c r="G20450" s="1"/>
  <c r="D20450"/>
  <c r="E20449"/>
  <c r="F20449" s="1"/>
  <c r="G20449" s="1"/>
  <c r="D20449"/>
  <c r="E20448"/>
  <c r="F20448" s="1"/>
  <c r="G20448" s="1"/>
  <c r="D20448"/>
  <c r="E20447"/>
  <c r="F20447" s="1"/>
  <c r="G20447" s="1"/>
  <c r="D20447"/>
  <c r="E20446"/>
  <c r="F20446" s="1"/>
  <c r="G20446" s="1"/>
  <c r="D20446"/>
  <c r="E20445"/>
  <c r="F20445" s="1"/>
  <c r="G20445" s="1"/>
  <c r="D20445"/>
  <c r="E20444"/>
  <c r="F20444" s="1"/>
  <c r="G20444" s="1"/>
  <c r="D20444"/>
  <c r="E20443"/>
  <c r="F20443" s="1"/>
  <c r="G20443" s="1"/>
  <c r="D20443"/>
  <c r="E20442"/>
  <c r="F20442" s="1"/>
  <c r="G20442" s="1"/>
  <c r="D20442"/>
  <c r="E20441"/>
  <c r="F20441" s="1"/>
  <c r="G20441" s="1"/>
  <c r="D20441"/>
  <c r="E20440"/>
  <c r="F20440" s="1"/>
  <c r="G20440" s="1"/>
  <c r="D20440"/>
  <c r="E20439"/>
  <c r="F20439" s="1"/>
  <c r="G20439" s="1"/>
  <c r="D20439"/>
  <c r="E20438"/>
  <c r="F20438" s="1"/>
  <c r="G20438" s="1"/>
  <c r="D20438"/>
  <c r="E20437"/>
  <c r="F20437" s="1"/>
  <c r="G20437" s="1"/>
  <c r="D20437"/>
  <c r="E20436"/>
  <c r="F20436" s="1"/>
  <c r="G20436" s="1"/>
  <c r="D20436"/>
  <c r="E20435"/>
  <c r="F20435" s="1"/>
  <c r="G20435" s="1"/>
  <c r="D20435"/>
  <c r="E20434"/>
  <c r="F20434" s="1"/>
  <c r="G20434" s="1"/>
  <c r="D20434"/>
  <c r="E20433"/>
  <c r="F20433" s="1"/>
  <c r="G20433" s="1"/>
  <c r="D20433"/>
  <c r="E20432"/>
  <c r="F20432" s="1"/>
  <c r="G20432" s="1"/>
  <c r="D20432"/>
  <c r="E20431"/>
  <c r="F20431" s="1"/>
  <c r="G20431" s="1"/>
  <c r="D20431"/>
  <c r="E20430"/>
  <c r="F20430" s="1"/>
  <c r="G20430" s="1"/>
  <c r="D20430"/>
  <c r="E20429"/>
  <c r="F20429" s="1"/>
  <c r="G20429" s="1"/>
  <c r="D20429"/>
  <c r="E20428"/>
  <c r="F20428" s="1"/>
  <c r="G20428" s="1"/>
  <c r="D20428"/>
  <c r="E20427"/>
  <c r="F20427" s="1"/>
  <c r="G20427" s="1"/>
  <c r="D20427"/>
  <c r="E20426"/>
  <c r="F20426" s="1"/>
  <c r="G20426" s="1"/>
  <c r="D20426"/>
  <c r="F20425"/>
  <c r="G20425" s="1"/>
  <c r="E20425"/>
  <c r="D20425"/>
  <c r="E20424"/>
  <c r="F20424" s="1"/>
  <c r="G20424" s="1"/>
  <c r="D20424"/>
  <c r="E20423"/>
  <c r="F20423" s="1"/>
  <c r="G20423" s="1"/>
  <c r="D20423"/>
  <c r="E20422"/>
  <c r="F20422" s="1"/>
  <c r="G20422" s="1"/>
  <c r="D20422"/>
  <c r="E20421"/>
  <c r="F20421" s="1"/>
  <c r="G20421" s="1"/>
  <c r="D20421"/>
  <c r="E20420"/>
  <c r="F20420" s="1"/>
  <c r="G20420" s="1"/>
  <c r="D20420"/>
  <c r="E20419"/>
  <c r="F20419" s="1"/>
  <c r="G20419" s="1"/>
  <c r="D20419"/>
  <c r="E20418"/>
  <c r="F20418" s="1"/>
  <c r="G20418" s="1"/>
  <c r="D20418"/>
  <c r="E20417"/>
  <c r="F20417" s="1"/>
  <c r="G20417" s="1"/>
  <c r="D20417"/>
  <c r="E20416"/>
  <c r="F20416" s="1"/>
  <c r="G20416" s="1"/>
  <c r="D20416"/>
  <c r="E20415"/>
  <c r="F20415" s="1"/>
  <c r="G20415" s="1"/>
  <c r="D20415"/>
  <c r="E20414"/>
  <c r="F20414" s="1"/>
  <c r="G20414" s="1"/>
  <c r="D20414"/>
  <c r="E20413"/>
  <c r="F20413" s="1"/>
  <c r="G20413" s="1"/>
  <c r="D20413"/>
  <c r="E20412"/>
  <c r="F20412" s="1"/>
  <c r="G20412" s="1"/>
  <c r="D20412"/>
  <c r="E20411"/>
  <c r="F20411" s="1"/>
  <c r="G20411" s="1"/>
  <c r="D20411"/>
  <c r="F20410"/>
  <c r="G20410" s="1"/>
  <c r="E20410"/>
  <c r="D20410"/>
  <c r="E20409"/>
  <c r="F20409" s="1"/>
  <c r="G20409" s="1"/>
  <c r="D20409"/>
  <c r="E20408"/>
  <c r="F20408" s="1"/>
  <c r="G20408" s="1"/>
  <c r="D20408"/>
  <c r="E20407"/>
  <c r="F20407" s="1"/>
  <c r="G20407" s="1"/>
  <c r="D20407"/>
  <c r="E20406"/>
  <c r="F20406" s="1"/>
  <c r="G20406" s="1"/>
  <c r="D20406"/>
  <c r="E20405"/>
  <c r="F20405" s="1"/>
  <c r="G20405" s="1"/>
  <c r="D20405"/>
  <c r="E20404"/>
  <c r="F20404" s="1"/>
  <c r="G20404" s="1"/>
  <c r="D20404"/>
  <c r="E20403"/>
  <c r="F20403" s="1"/>
  <c r="G20403" s="1"/>
  <c r="D20403"/>
  <c r="E20402"/>
  <c r="F20402" s="1"/>
  <c r="G20402" s="1"/>
  <c r="D20402"/>
  <c r="E20401"/>
  <c r="F20401" s="1"/>
  <c r="G20401" s="1"/>
  <c r="D20401"/>
  <c r="E20400"/>
  <c r="F20400" s="1"/>
  <c r="G20400" s="1"/>
  <c r="D20400"/>
  <c r="E20399"/>
  <c r="F20399" s="1"/>
  <c r="G20399" s="1"/>
  <c r="D20399"/>
  <c r="E20398"/>
  <c r="F20398" s="1"/>
  <c r="G20398" s="1"/>
  <c r="D20398"/>
  <c r="E20397"/>
  <c r="F20397" s="1"/>
  <c r="G20397" s="1"/>
  <c r="D20397"/>
  <c r="E20396"/>
  <c r="F20396" s="1"/>
  <c r="G20396" s="1"/>
  <c r="D20396"/>
  <c r="E20395"/>
  <c r="F20395" s="1"/>
  <c r="G20395" s="1"/>
  <c r="D20395"/>
  <c r="E20394"/>
  <c r="F20394" s="1"/>
  <c r="G20394" s="1"/>
  <c r="D20394"/>
  <c r="E20393"/>
  <c r="F20393" s="1"/>
  <c r="G20393" s="1"/>
  <c r="D20393"/>
  <c r="E20392"/>
  <c r="F20392" s="1"/>
  <c r="G20392" s="1"/>
  <c r="D20392"/>
  <c r="E20391"/>
  <c r="F20391" s="1"/>
  <c r="G20391" s="1"/>
  <c r="D20391"/>
  <c r="E20390"/>
  <c r="F20390" s="1"/>
  <c r="G20390" s="1"/>
  <c r="D20390"/>
  <c r="E20389"/>
  <c r="F20389" s="1"/>
  <c r="G20389" s="1"/>
  <c r="D20389"/>
  <c r="E20388"/>
  <c r="F20388" s="1"/>
  <c r="G20388" s="1"/>
  <c r="D20388"/>
  <c r="E20387"/>
  <c r="F20387" s="1"/>
  <c r="G20387" s="1"/>
  <c r="D20387"/>
  <c r="E20386"/>
  <c r="F20386" s="1"/>
  <c r="G20386" s="1"/>
  <c r="D20386"/>
  <c r="E20385"/>
  <c r="F20385" s="1"/>
  <c r="G20385" s="1"/>
  <c r="D20385"/>
  <c r="E20384"/>
  <c r="F20384" s="1"/>
  <c r="G20384" s="1"/>
  <c r="D20384"/>
  <c r="E20383"/>
  <c r="F20383" s="1"/>
  <c r="G20383" s="1"/>
  <c r="D20383"/>
  <c r="E20382"/>
  <c r="F20382" s="1"/>
  <c r="G20382" s="1"/>
  <c r="D20382"/>
  <c r="E20381"/>
  <c r="F20381" s="1"/>
  <c r="G20381" s="1"/>
  <c r="D20381"/>
  <c r="E20380"/>
  <c r="F20380" s="1"/>
  <c r="G20380" s="1"/>
  <c r="D20380"/>
  <c r="E20379"/>
  <c r="F20379" s="1"/>
  <c r="G20379" s="1"/>
  <c r="D20379"/>
  <c r="E20378"/>
  <c r="F20378" s="1"/>
  <c r="G20378" s="1"/>
  <c r="D20378"/>
  <c r="E20377"/>
  <c r="F20377" s="1"/>
  <c r="G20377" s="1"/>
  <c r="D20377"/>
  <c r="E20376"/>
  <c r="F20376" s="1"/>
  <c r="G20376" s="1"/>
  <c r="D20376"/>
  <c r="E20375"/>
  <c r="F20375" s="1"/>
  <c r="G20375" s="1"/>
  <c r="D20375"/>
  <c r="E20374"/>
  <c r="F20374" s="1"/>
  <c r="G20374" s="1"/>
  <c r="D20374"/>
  <c r="E20373"/>
  <c r="F20373" s="1"/>
  <c r="G20373" s="1"/>
  <c r="D20373"/>
  <c r="E20372"/>
  <c r="F20372" s="1"/>
  <c r="G20372" s="1"/>
  <c r="D20372"/>
  <c r="E20371"/>
  <c r="F20371" s="1"/>
  <c r="G20371" s="1"/>
  <c r="D20371"/>
  <c r="E20370"/>
  <c r="F20370" s="1"/>
  <c r="G20370" s="1"/>
  <c r="D20370"/>
  <c r="E20369"/>
  <c r="F20369" s="1"/>
  <c r="G20369" s="1"/>
  <c r="D20369"/>
  <c r="E20368"/>
  <c r="F20368" s="1"/>
  <c r="G20368" s="1"/>
  <c r="D20368"/>
  <c r="E20367"/>
  <c r="F20367" s="1"/>
  <c r="G20367" s="1"/>
  <c r="D20367"/>
  <c r="E20366"/>
  <c r="F20366" s="1"/>
  <c r="G20366" s="1"/>
  <c r="D20366"/>
  <c r="E20365"/>
  <c r="F20365" s="1"/>
  <c r="G20365" s="1"/>
  <c r="D20365"/>
  <c r="E20364"/>
  <c r="F20364" s="1"/>
  <c r="G20364" s="1"/>
  <c r="D20364"/>
  <c r="E20363"/>
  <c r="F20363" s="1"/>
  <c r="G20363" s="1"/>
  <c r="D20363"/>
  <c r="E20362"/>
  <c r="F20362" s="1"/>
  <c r="G20362" s="1"/>
  <c r="D20362"/>
  <c r="E20361"/>
  <c r="F20361" s="1"/>
  <c r="G20361" s="1"/>
  <c r="D20361"/>
  <c r="E20360"/>
  <c r="F20360" s="1"/>
  <c r="G20360" s="1"/>
  <c r="D20360"/>
  <c r="E20359"/>
  <c r="F20359" s="1"/>
  <c r="G20359" s="1"/>
  <c r="D20359"/>
  <c r="E20358"/>
  <c r="F20358" s="1"/>
  <c r="G20358" s="1"/>
  <c r="D20358"/>
  <c r="E20357"/>
  <c r="F20357" s="1"/>
  <c r="G20357" s="1"/>
  <c r="D20357"/>
  <c r="E20356"/>
  <c r="F20356" s="1"/>
  <c r="G20356" s="1"/>
  <c r="D20356"/>
  <c r="E20355"/>
  <c r="F20355" s="1"/>
  <c r="G20355" s="1"/>
  <c r="D20355"/>
  <c r="E20354"/>
  <c r="F20354" s="1"/>
  <c r="G20354" s="1"/>
  <c r="D20354"/>
  <c r="E20353"/>
  <c r="F20353" s="1"/>
  <c r="G20353" s="1"/>
  <c r="D20353"/>
  <c r="E20352"/>
  <c r="F20352" s="1"/>
  <c r="G20352" s="1"/>
  <c r="D20352"/>
  <c r="E20351"/>
  <c r="F20351" s="1"/>
  <c r="G20351" s="1"/>
  <c r="D20351"/>
  <c r="E20350"/>
  <c r="F20350" s="1"/>
  <c r="G20350" s="1"/>
  <c r="D20350"/>
  <c r="E20349"/>
  <c r="F20349" s="1"/>
  <c r="G20349" s="1"/>
  <c r="D20349"/>
  <c r="E20348"/>
  <c r="F20348" s="1"/>
  <c r="G20348" s="1"/>
  <c r="D20348"/>
  <c r="E20347"/>
  <c r="F20347" s="1"/>
  <c r="G20347" s="1"/>
  <c r="D20347"/>
  <c r="E20346"/>
  <c r="F20346" s="1"/>
  <c r="G20346" s="1"/>
  <c r="D20346"/>
  <c r="E20345"/>
  <c r="F20345" s="1"/>
  <c r="G20345" s="1"/>
  <c r="D20345"/>
  <c r="E20344"/>
  <c r="F20344" s="1"/>
  <c r="G20344" s="1"/>
  <c r="D20344"/>
  <c r="E20343"/>
  <c r="F20343" s="1"/>
  <c r="G20343" s="1"/>
  <c r="D20343"/>
  <c r="E20342"/>
  <c r="F20342" s="1"/>
  <c r="G20342" s="1"/>
  <c r="D20342"/>
  <c r="E20341"/>
  <c r="F20341" s="1"/>
  <c r="G20341" s="1"/>
  <c r="D20341"/>
  <c r="E20340"/>
  <c r="F20340" s="1"/>
  <c r="G20340" s="1"/>
  <c r="D20340"/>
  <c r="E20339"/>
  <c r="F20339" s="1"/>
  <c r="G20339" s="1"/>
  <c r="D20339"/>
  <c r="E20338"/>
  <c r="F20338" s="1"/>
  <c r="G20338" s="1"/>
  <c r="D20338"/>
  <c r="E20337"/>
  <c r="F20337" s="1"/>
  <c r="G20337" s="1"/>
  <c r="D20337"/>
  <c r="E20336"/>
  <c r="F20336" s="1"/>
  <c r="G20336" s="1"/>
  <c r="D20336"/>
  <c r="E20335"/>
  <c r="F20335" s="1"/>
  <c r="G20335" s="1"/>
  <c r="D20335"/>
  <c r="E20334"/>
  <c r="F20334" s="1"/>
  <c r="G20334" s="1"/>
  <c r="D20334"/>
  <c r="E20333"/>
  <c r="F20333" s="1"/>
  <c r="G20333" s="1"/>
  <c r="D20333"/>
  <c r="E20332"/>
  <c r="F20332" s="1"/>
  <c r="G20332" s="1"/>
  <c r="D20332"/>
  <c r="E20331"/>
  <c r="F20331" s="1"/>
  <c r="G20331" s="1"/>
  <c r="D20331"/>
  <c r="E20330"/>
  <c r="F20330" s="1"/>
  <c r="G20330" s="1"/>
  <c r="D20330"/>
  <c r="E20329"/>
  <c r="F20329" s="1"/>
  <c r="G20329" s="1"/>
  <c r="D20329"/>
  <c r="E20328"/>
  <c r="F20328" s="1"/>
  <c r="G20328" s="1"/>
  <c r="D20328"/>
  <c r="E20327"/>
  <c r="F20327" s="1"/>
  <c r="G20327" s="1"/>
  <c r="D20327"/>
  <c r="E20326"/>
  <c r="F20326" s="1"/>
  <c r="G20326" s="1"/>
  <c r="D20326"/>
  <c r="F20325"/>
  <c r="G20325" s="1"/>
  <c r="E20325"/>
  <c r="D20325"/>
  <c r="E20324"/>
  <c r="F20324" s="1"/>
  <c r="G20324" s="1"/>
  <c r="D20324"/>
  <c r="E20323"/>
  <c r="F20323" s="1"/>
  <c r="G20323" s="1"/>
  <c r="D20323"/>
  <c r="E20322"/>
  <c r="F20322" s="1"/>
  <c r="G20322" s="1"/>
  <c r="D20322"/>
  <c r="E20321"/>
  <c r="F20321" s="1"/>
  <c r="G20321" s="1"/>
  <c r="D20321"/>
  <c r="E20320"/>
  <c r="F20320" s="1"/>
  <c r="G20320" s="1"/>
  <c r="D20320"/>
  <c r="E20319"/>
  <c r="F20319" s="1"/>
  <c r="G20319" s="1"/>
  <c r="D20319"/>
  <c r="E20318"/>
  <c r="F20318" s="1"/>
  <c r="G20318" s="1"/>
  <c r="D20318"/>
  <c r="E20317"/>
  <c r="F20317" s="1"/>
  <c r="G20317" s="1"/>
  <c r="D20317"/>
  <c r="E20316"/>
  <c r="F20316" s="1"/>
  <c r="G20316" s="1"/>
  <c r="D20316"/>
  <c r="E20315"/>
  <c r="F20315" s="1"/>
  <c r="G20315" s="1"/>
  <c r="D20315"/>
  <c r="E20314"/>
  <c r="F20314" s="1"/>
  <c r="G20314" s="1"/>
  <c r="D20314"/>
  <c r="E20313"/>
  <c r="F20313" s="1"/>
  <c r="G20313" s="1"/>
  <c r="D20313"/>
  <c r="E20312"/>
  <c r="F20312" s="1"/>
  <c r="G20312" s="1"/>
  <c r="D20312"/>
  <c r="E20311"/>
  <c r="F20311" s="1"/>
  <c r="G20311" s="1"/>
  <c r="D20311"/>
  <c r="E20310"/>
  <c r="F20310" s="1"/>
  <c r="G20310" s="1"/>
  <c r="D20310"/>
  <c r="E20309"/>
  <c r="F20309" s="1"/>
  <c r="G20309" s="1"/>
  <c r="D20309"/>
  <c r="E20308"/>
  <c r="F20308" s="1"/>
  <c r="G20308" s="1"/>
  <c r="D20308"/>
  <c r="E20307"/>
  <c r="F20307" s="1"/>
  <c r="G20307" s="1"/>
  <c r="D20307"/>
  <c r="E20306"/>
  <c r="F20306" s="1"/>
  <c r="G20306" s="1"/>
  <c r="D20306"/>
  <c r="E20305"/>
  <c r="F20305" s="1"/>
  <c r="G20305" s="1"/>
  <c r="D20305"/>
  <c r="E20304"/>
  <c r="F20304" s="1"/>
  <c r="G20304" s="1"/>
  <c r="D20304"/>
  <c r="E20303"/>
  <c r="F20303" s="1"/>
  <c r="G20303" s="1"/>
  <c r="D20303"/>
  <c r="E20302"/>
  <c r="F20302" s="1"/>
  <c r="G20302" s="1"/>
  <c r="D20302"/>
  <c r="E20301"/>
  <c r="F20301" s="1"/>
  <c r="G20301" s="1"/>
  <c r="D20301"/>
  <c r="E20300"/>
  <c r="F20300" s="1"/>
  <c r="G20300" s="1"/>
  <c r="D20300"/>
  <c r="E20299"/>
  <c r="F20299" s="1"/>
  <c r="G20299" s="1"/>
  <c r="D20299"/>
  <c r="E20298"/>
  <c r="F20298" s="1"/>
  <c r="G20298" s="1"/>
  <c r="D20298"/>
  <c r="E20297"/>
  <c r="F20297" s="1"/>
  <c r="G20297" s="1"/>
  <c r="D20297"/>
  <c r="E20296"/>
  <c r="F20296" s="1"/>
  <c r="G20296" s="1"/>
  <c r="D20296"/>
  <c r="E20295"/>
  <c r="F20295" s="1"/>
  <c r="G20295" s="1"/>
  <c r="D20295"/>
  <c r="E20294"/>
  <c r="F20294" s="1"/>
  <c r="G20294" s="1"/>
  <c r="D20294"/>
  <c r="E20293"/>
  <c r="F20293" s="1"/>
  <c r="G20293" s="1"/>
  <c r="D20293"/>
  <c r="E20292"/>
  <c r="F20292" s="1"/>
  <c r="G20292" s="1"/>
  <c r="D20292"/>
  <c r="E20291"/>
  <c r="F20291" s="1"/>
  <c r="G20291" s="1"/>
  <c r="D20291"/>
  <c r="E20290"/>
  <c r="F20290" s="1"/>
  <c r="G20290" s="1"/>
  <c r="D20290"/>
  <c r="E20289"/>
  <c r="F20289" s="1"/>
  <c r="G20289" s="1"/>
  <c r="D20289"/>
  <c r="E20288"/>
  <c r="F20288" s="1"/>
  <c r="G20288" s="1"/>
  <c r="D20288"/>
  <c r="E20287"/>
  <c r="F20287" s="1"/>
  <c r="G20287" s="1"/>
  <c r="D20287"/>
  <c r="E20286"/>
  <c r="F20286" s="1"/>
  <c r="G20286" s="1"/>
  <c r="D20286"/>
  <c r="E20285"/>
  <c r="F20285" s="1"/>
  <c r="G20285" s="1"/>
  <c r="D20285"/>
  <c r="E20284"/>
  <c r="F20284" s="1"/>
  <c r="G20284" s="1"/>
  <c r="D20284"/>
  <c r="E20283"/>
  <c r="F20283" s="1"/>
  <c r="G20283" s="1"/>
  <c r="D20283"/>
  <c r="E20282"/>
  <c r="F20282" s="1"/>
  <c r="G20282" s="1"/>
  <c r="D20282"/>
  <c r="E20281"/>
  <c r="F20281" s="1"/>
  <c r="G20281" s="1"/>
  <c r="D20281"/>
  <c r="E20280"/>
  <c r="F20280" s="1"/>
  <c r="G20280" s="1"/>
  <c r="D20280"/>
  <c r="E20279"/>
  <c r="F20279" s="1"/>
  <c r="G20279" s="1"/>
  <c r="D20279"/>
  <c r="E20278"/>
  <c r="F20278" s="1"/>
  <c r="G20278" s="1"/>
  <c r="D20278"/>
  <c r="E20277"/>
  <c r="F20277" s="1"/>
  <c r="G20277" s="1"/>
  <c r="D20277"/>
  <c r="E20276"/>
  <c r="F20276" s="1"/>
  <c r="G20276" s="1"/>
  <c r="D20276"/>
  <c r="E20275"/>
  <c r="F20275" s="1"/>
  <c r="G20275" s="1"/>
  <c r="D20275"/>
  <c r="E20274"/>
  <c r="F20274" s="1"/>
  <c r="G20274" s="1"/>
  <c r="D20274"/>
  <c r="E20273"/>
  <c r="F20273" s="1"/>
  <c r="G20273" s="1"/>
  <c r="D20273"/>
  <c r="E20272"/>
  <c r="F20272" s="1"/>
  <c r="G20272" s="1"/>
  <c r="D20272"/>
  <c r="E20271"/>
  <c r="F20271" s="1"/>
  <c r="G20271" s="1"/>
  <c r="D20271"/>
  <c r="E20270"/>
  <c r="F20270" s="1"/>
  <c r="G20270" s="1"/>
  <c r="D20270"/>
  <c r="E20269"/>
  <c r="F20269" s="1"/>
  <c r="G20269" s="1"/>
  <c r="D20269"/>
  <c r="E20268"/>
  <c r="F20268" s="1"/>
  <c r="G20268" s="1"/>
  <c r="D20268"/>
  <c r="E20267"/>
  <c r="F20267" s="1"/>
  <c r="G20267" s="1"/>
  <c r="D20267"/>
  <c r="E20266"/>
  <c r="F20266" s="1"/>
  <c r="G20266" s="1"/>
  <c r="D20266"/>
  <c r="E20265"/>
  <c r="F20265" s="1"/>
  <c r="G20265" s="1"/>
  <c r="D20265"/>
  <c r="E20264"/>
  <c r="F20264" s="1"/>
  <c r="G20264" s="1"/>
  <c r="D20264"/>
  <c r="E20263"/>
  <c r="F20263" s="1"/>
  <c r="G20263" s="1"/>
  <c r="D20263"/>
  <c r="E20262"/>
  <c r="F20262" s="1"/>
  <c r="G20262" s="1"/>
  <c r="D20262"/>
  <c r="E20261"/>
  <c r="F20261" s="1"/>
  <c r="G20261" s="1"/>
  <c r="D20261"/>
  <c r="E20260"/>
  <c r="F20260" s="1"/>
  <c r="G20260" s="1"/>
  <c r="D20260"/>
  <c r="E20259"/>
  <c r="F20259" s="1"/>
  <c r="G20259" s="1"/>
  <c r="D20259"/>
  <c r="E20258"/>
  <c r="F20258" s="1"/>
  <c r="G20258" s="1"/>
  <c r="D20258"/>
  <c r="E20257"/>
  <c r="F20257" s="1"/>
  <c r="G20257" s="1"/>
  <c r="D20257"/>
  <c r="E20256"/>
  <c r="F20256" s="1"/>
  <c r="G20256" s="1"/>
  <c r="D20256"/>
  <c r="E20255"/>
  <c r="F20255" s="1"/>
  <c r="G20255" s="1"/>
  <c r="D20255"/>
  <c r="E20254"/>
  <c r="F20254" s="1"/>
  <c r="G20254" s="1"/>
  <c r="D20254"/>
  <c r="E20253"/>
  <c r="F20253" s="1"/>
  <c r="G20253" s="1"/>
  <c r="D20253"/>
  <c r="E20252"/>
  <c r="F20252" s="1"/>
  <c r="G20252" s="1"/>
  <c r="D20252"/>
  <c r="E20251"/>
  <c r="F20251" s="1"/>
  <c r="G20251" s="1"/>
  <c r="D20251"/>
  <c r="E20250"/>
  <c r="F20250" s="1"/>
  <c r="G20250" s="1"/>
  <c r="D20250"/>
  <c r="E20249"/>
  <c r="F20249" s="1"/>
  <c r="G20249" s="1"/>
  <c r="D20249"/>
  <c r="E20248"/>
  <c r="F20248" s="1"/>
  <c r="G20248" s="1"/>
  <c r="D20248"/>
  <c r="E20247"/>
  <c r="F20247" s="1"/>
  <c r="G20247" s="1"/>
  <c r="D20247"/>
  <c r="E20246"/>
  <c r="F20246" s="1"/>
  <c r="G20246" s="1"/>
  <c r="D20246"/>
  <c r="E20245"/>
  <c r="F20245" s="1"/>
  <c r="G20245" s="1"/>
  <c r="D20245"/>
  <c r="E20244"/>
  <c r="F20244" s="1"/>
  <c r="G20244" s="1"/>
  <c r="D20244"/>
  <c r="E20243"/>
  <c r="F20243" s="1"/>
  <c r="G20243" s="1"/>
  <c r="D20243"/>
  <c r="E20242"/>
  <c r="F20242" s="1"/>
  <c r="G20242" s="1"/>
  <c r="D20242"/>
  <c r="E20241"/>
  <c r="F20241" s="1"/>
  <c r="G20241" s="1"/>
  <c r="D20241"/>
  <c r="E20240"/>
  <c r="F20240" s="1"/>
  <c r="G20240" s="1"/>
  <c r="D20240"/>
  <c r="E20239"/>
  <c r="F20239" s="1"/>
  <c r="G20239" s="1"/>
  <c r="D20239"/>
  <c r="E20238"/>
  <c r="F20238" s="1"/>
  <c r="G20238" s="1"/>
  <c r="D20238"/>
  <c r="E20237"/>
  <c r="F20237" s="1"/>
  <c r="G20237" s="1"/>
  <c r="D20237"/>
  <c r="E20236"/>
  <c r="F20236" s="1"/>
  <c r="G20236" s="1"/>
  <c r="D20236"/>
  <c r="E20235"/>
  <c r="F20235" s="1"/>
  <c r="G20235" s="1"/>
  <c r="D20235"/>
  <c r="E20234"/>
  <c r="F20234" s="1"/>
  <c r="G20234" s="1"/>
  <c r="D20234"/>
  <c r="E20233"/>
  <c r="F20233" s="1"/>
  <c r="G20233" s="1"/>
  <c r="D20233"/>
  <c r="E20232"/>
  <c r="F20232" s="1"/>
  <c r="G20232" s="1"/>
  <c r="D20232"/>
  <c r="E20231"/>
  <c r="F20231" s="1"/>
  <c r="G20231" s="1"/>
  <c r="D20231"/>
  <c r="E20230"/>
  <c r="F20230" s="1"/>
  <c r="G20230" s="1"/>
  <c r="D20230"/>
  <c r="F20229"/>
  <c r="G20229" s="1"/>
  <c r="E20229"/>
  <c r="D20229"/>
  <c r="E20228"/>
  <c r="F20228" s="1"/>
  <c r="G20228" s="1"/>
  <c r="D20228"/>
  <c r="E20227"/>
  <c r="F20227" s="1"/>
  <c r="G20227" s="1"/>
  <c r="D20227"/>
  <c r="E20226"/>
  <c r="F20226" s="1"/>
  <c r="G20226" s="1"/>
  <c r="D20226"/>
  <c r="E20225"/>
  <c r="F20225" s="1"/>
  <c r="G20225" s="1"/>
  <c r="D20225"/>
  <c r="E20224"/>
  <c r="F20224" s="1"/>
  <c r="G20224" s="1"/>
  <c r="D20224"/>
  <c r="E20223"/>
  <c r="F20223" s="1"/>
  <c r="G20223" s="1"/>
  <c r="D20223"/>
  <c r="E20222"/>
  <c r="F20222" s="1"/>
  <c r="G20222" s="1"/>
  <c r="D20222"/>
  <c r="E20221"/>
  <c r="F20221" s="1"/>
  <c r="G20221" s="1"/>
  <c r="D20221"/>
  <c r="E20220"/>
  <c r="F20220" s="1"/>
  <c r="G20220" s="1"/>
  <c r="D20220"/>
  <c r="E20219"/>
  <c r="F20219" s="1"/>
  <c r="G20219" s="1"/>
  <c r="D20219"/>
  <c r="E20218"/>
  <c r="F20218" s="1"/>
  <c r="G20218" s="1"/>
  <c r="D20218"/>
  <c r="E20217"/>
  <c r="F20217" s="1"/>
  <c r="G20217" s="1"/>
  <c r="D20217"/>
  <c r="E20216"/>
  <c r="F20216" s="1"/>
  <c r="G20216" s="1"/>
  <c r="D20216"/>
  <c r="E20215"/>
  <c r="F20215" s="1"/>
  <c r="G20215" s="1"/>
  <c r="D20215"/>
  <c r="E20214"/>
  <c r="F20214" s="1"/>
  <c r="G20214" s="1"/>
  <c r="D20214"/>
  <c r="E20213"/>
  <c r="F20213" s="1"/>
  <c r="G20213" s="1"/>
  <c r="D20213"/>
  <c r="E20212"/>
  <c r="F20212" s="1"/>
  <c r="G20212" s="1"/>
  <c r="D20212"/>
  <c r="E20211"/>
  <c r="F20211" s="1"/>
  <c r="G20211" s="1"/>
  <c r="D20211"/>
  <c r="E20210"/>
  <c r="F20210" s="1"/>
  <c r="G20210" s="1"/>
  <c r="D20210"/>
  <c r="E20209"/>
  <c r="F20209" s="1"/>
  <c r="G20209" s="1"/>
  <c r="D20209"/>
  <c r="E20208"/>
  <c r="F20208" s="1"/>
  <c r="G20208" s="1"/>
  <c r="D20208"/>
  <c r="E20207"/>
  <c r="F20207" s="1"/>
  <c r="G20207" s="1"/>
  <c r="D20207"/>
  <c r="E20206"/>
  <c r="F20206" s="1"/>
  <c r="G20206" s="1"/>
  <c r="D20206"/>
  <c r="E20205"/>
  <c r="F20205" s="1"/>
  <c r="G20205" s="1"/>
  <c r="D20205"/>
  <c r="E20204"/>
  <c r="F20204" s="1"/>
  <c r="G20204" s="1"/>
  <c r="D20204"/>
  <c r="E20203"/>
  <c r="F20203" s="1"/>
  <c r="G20203" s="1"/>
  <c r="D20203"/>
  <c r="E20202"/>
  <c r="F20202" s="1"/>
  <c r="G20202" s="1"/>
  <c r="D20202"/>
  <c r="E20201"/>
  <c r="F20201" s="1"/>
  <c r="G20201" s="1"/>
  <c r="D20201"/>
  <c r="E20200"/>
  <c r="F20200" s="1"/>
  <c r="G20200" s="1"/>
  <c r="D20200"/>
  <c r="E20199"/>
  <c r="F20199" s="1"/>
  <c r="G20199" s="1"/>
  <c r="D20199"/>
  <c r="E20198"/>
  <c r="F20198" s="1"/>
  <c r="G20198" s="1"/>
  <c r="D20198"/>
  <c r="F20197"/>
  <c r="G20197" s="1"/>
  <c r="E20197"/>
  <c r="D20197"/>
  <c r="E20196"/>
  <c r="F20196" s="1"/>
  <c r="G20196" s="1"/>
  <c r="D20196"/>
  <c r="E20195"/>
  <c r="F20195" s="1"/>
  <c r="G20195" s="1"/>
  <c r="D20195"/>
  <c r="E20194"/>
  <c r="F20194" s="1"/>
  <c r="G20194" s="1"/>
  <c r="D20194"/>
  <c r="E20193"/>
  <c r="F20193" s="1"/>
  <c r="G20193" s="1"/>
  <c r="D20193"/>
  <c r="E20192"/>
  <c r="F20192" s="1"/>
  <c r="G20192" s="1"/>
  <c r="D20192"/>
  <c r="E20191"/>
  <c r="F20191" s="1"/>
  <c r="G20191" s="1"/>
  <c r="D20191"/>
  <c r="E20190"/>
  <c r="F20190" s="1"/>
  <c r="G20190" s="1"/>
  <c r="D20190"/>
  <c r="E20189"/>
  <c r="F20189" s="1"/>
  <c r="G20189" s="1"/>
  <c r="D20189"/>
  <c r="E20188"/>
  <c r="F20188" s="1"/>
  <c r="G20188" s="1"/>
  <c r="D20188"/>
  <c r="E20187"/>
  <c r="F20187" s="1"/>
  <c r="G20187" s="1"/>
  <c r="D20187"/>
  <c r="E20186"/>
  <c r="F20186" s="1"/>
  <c r="G20186" s="1"/>
  <c r="D20186"/>
  <c r="E20185"/>
  <c r="F20185" s="1"/>
  <c r="G20185" s="1"/>
  <c r="D20185"/>
  <c r="E20184"/>
  <c r="F20184" s="1"/>
  <c r="G20184" s="1"/>
  <c r="D20184"/>
  <c r="E20183"/>
  <c r="F20183" s="1"/>
  <c r="G20183" s="1"/>
  <c r="D20183"/>
  <c r="E20182"/>
  <c r="F20182" s="1"/>
  <c r="G20182" s="1"/>
  <c r="D20182"/>
  <c r="E20181"/>
  <c r="F20181" s="1"/>
  <c r="G20181" s="1"/>
  <c r="D20181"/>
  <c r="E20180"/>
  <c r="F20180" s="1"/>
  <c r="G20180" s="1"/>
  <c r="D20180"/>
  <c r="E20179"/>
  <c r="F20179" s="1"/>
  <c r="G20179" s="1"/>
  <c r="D20179"/>
  <c r="E20178"/>
  <c r="F20178" s="1"/>
  <c r="G20178" s="1"/>
  <c r="D20178"/>
  <c r="E20177"/>
  <c r="F20177" s="1"/>
  <c r="G20177" s="1"/>
  <c r="D20177"/>
  <c r="E20176"/>
  <c r="F20176" s="1"/>
  <c r="G20176" s="1"/>
  <c r="D20176"/>
  <c r="E20175"/>
  <c r="F20175" s="1"/>
  <c r="G20175" s="1"/>
  <c r="D20175"/>
  <c r="E20174"/>
  <c r="F20174" s="1"/>
  <c r="G20174" s="1"/>
  <c r="D20174"/>
  <c r="E20173"/>
  <c r="F20173" s="1"/>
  <c r="G20173" s="1"/>
  <c r="D20173"/>
  <c r="E20172"/>
  <c r="F20172" s="1"/>
  <c r="G20172" s="1"/>
  <c r="D20172"/>
  <c r="E20171"/>
  <c r="F20171" s="1"/>
  <c r="G20171" s="1"/>
  <c r="D20171"/>
  <c r="E20170"/>
  <c r="F20170" s="1"/>
  <c r="G20170" s="1"/>
  <c r="D20170"/>
  <c r="E20169"/>
  <c r="F20169" s="1"/>
  <c r="G20169" s="1"/>
  <c r="D20169"/>
  <c r="E20168"/>
  <c r="F20168" s="1"/>
  <c r="G20168" s="1"/>
  <c r="D20168"/>
  <c r="E20167"/>
  <c r="F20167" s="1"/>
  <c r="G20167" s="1"/>
  <c r="D20167"/>
  <c r="E20166"/>
  <c r="F20166" s="1"/>
  <c r="G20166" s="1"/>
  <c r="D20166"/>
  <c r="F20165"/>
  <c r="G20165" s="1"/>
  <c r="E20165"/>
  <c r="D20165"/>
  <c r="E20164"/>
  <c r="F20164" s="1"/>
  <c r="G20164" s="1"/>
  <c r="D20164"/>
  <c r="E20163"/>
  <c r="F20163" s="1"/>
  <c r="G20163" s="1"/>
  <c r="D20163"/>
  <c r="E20162"/>
  <c r="F20162" s="1"/>
  <c r="G20162" s="1"/>
  <c r="D20162"/>
  <c r="E20161"/>
  <c r="F20161" s="1"/>
  <c r="G20161" s="1"/>
  <c r="D20161"/>
  <c r="E20160"/>
  <c r="F20160" s="1"/>
  <c r="G20160" s="1"/>
  <c r="D20160"/>
  <c r="E20159"/>
  <c r="F20159" s="1"/>
  <c r="G20159" s="1"/>
  <c r="D20159"/>
  <c r="E20158"/>
  <c r="F20158" s="1"/>
  <c r="G20158" s="1"/>
  <c r="D20158"/>
  <c r="E20157"/>
  <c r="F20157" s="1"/>
  <c r="G20157" s="1"/>
  <c r="D20157"/>
  <c r="E20156"/>
  <c r="F20156" s="1"/>
  <c r="G20156" s="1"/>
  <c r="D20156"/>
  <c r="E20155"/>
  <c r="F20155" s="1"/>
  <c r="G20155" s="1"/>
  <c r="D20155"/>
  <c r="E20154"/>
  <c r="F20154" s="1"/>
  <c r="G20154" s="1"/>
  <c r="D20154"/>
  <c r="E20153"/>
  <c r="F20153" s="1"/>
  <c r="G20153" s="1"/>
  <c r="D20153"/>
  <c r="E20152"/>
  <c r="F20152" s="1"/>
  <c r="G20152" s="1"/>
  <c r="D20152"/>
  <c r="E20151"/>
  <c r="F20151" s="1"/>
  <c r="G20151" s="1"/>
  <c r="D20151"/>
  <c r="E20150"/>
  <c r="F20150" s="1"/>
  <c r="G20150" s="1"/>
  <c r="D20150"/>
  <c r="E20149"/>
  <c r="F20149" s="1"/>
  <c r="G20149" s="1"/>
  <c r="D20149"/>
  <c r="E20148"/>
  <c r="F20148" s="1"/>
  <c r="G20148" s="1"/>
  <c r="D20148"/>
  <c r="E20147"/>
  <c r="F20147" s="1"/>
  <c r="G20147" s="1"/>
  <c r="D20147"/>
  <c r="E20146"/>
  <c r="F20146" s="1"/>
  <c r="G20146" s="1"/>
  <c r="D20146"/>
  <c r="E20145"/>
  <c r="F20145" s="1"/>
  <c r="G20145" s="1"/>
  <c r="D20145"/>
  <c r="E20144"/>
  <c r="F20144" s="1"/>
  <c r="G20144" s="1"/>
  <c r="D20144"/>
  <c r="E20143"/>
  <c r="F20143" s="1"/>
  <c r="G20143" s="1"/>
  <c r="D20143"/>
  <c r="E20142"/>
  <c r="F20142" s="1"/>
  <c r="G20142" s="1"/>
  <c r="D20142"/>
  <c r="E20141"/>
  <c r="F20141" s="1"/>
  <c r="G20141" s="1"/>
  <c r="D20141"/>
  <c r="E20140"/>
  <c r="F20140" s="1"/>
  <c r="G20140" s="1"/>
  <c r="D20140"/>
  <c r="E20139"/>
  <c r="F20139" s="1"/>
  <c r="G20139" s="1"/>
  <c r="D20139"/>
  <c r="E20138"/>
  <c r="F20138" s="1"/>
  <c r="G20138" s="1"/>
  <c r="D20138"/>
  <c r="E20137"/>
  <c r="F20137" s="1"/>
  <c r="G20137" s="1"/>
  <c r="D20137"/>
  <c r="E20136"/>
  <c r="F20136" s="1"/>
  <c r="G20136" s="1"/>
  <c r="D20136"/>
  <c r="E20135"/>
  <c r="F20135" s="1"/>
  <c r="G20135" s="1"/>
  <c r="D20135"/>
  <c r="E20134"/>
  <c r="F20134" s="1"/>
  <c r="G20134" s="1"/>
  <c r="D20134"/>
  <c r="E20133"/>
  <c r="F20133" s="1"/>
  <c r="G20133" s="1"/>
  <c r="D20133"/>
  <c r="E20132"/>
  <c r="F20132" s="1"/>
  <c r="G20132" s="1"/>
  <c r="D20132"/>
  <c r="E20131"/>
  <c r="F20131" s="1"/>
  <c r="G20131" s="1"/>
  <c r="D20131"/>
  <c r="E20130"/>
  <c r="F20130" s="1"/>
  <c r="G20130" s="1"/>
  <c r="D20130"/>
  <c r="E20129"/>
  <c r="F20129" s="1"/>
  <c r="G20129" s="1"/>
  <c r="D20129"/>
  <c r="E20128"/>
  <c r="F20128" s="1"/>
  <c r="G20128" s="1"/>
  <c r="D20128"/>
  <c r="E20127"/>
  <c r="F20127" s="1"/>
  <c r="G20127" s="1"/>
  <c r="D20127"/>
  <c r="E20126"/>
  <c r="F20126" s="1"/>
  <c r="G20126" s="1"/>
  <c r="D20126"/>
  <c r="E20125"/>
  <c r="F20125" s="1"/>
  <c r="G20125" s="1"/>
  <c r="D20125"/>
  <c r="E20124"/>
  <c r="F20124" s="1"/>
  <c r="G20124" s="1"/>
  <c r="D20124"/>
  <c r="E20123"/>
  <c r="F20123" s="1"/>
  <c r="G20123" s="1"/>
  <c r="D20123"/>
  <c r="E20122"/>
  <c r="F20122" s="1"/>
  <c r="G20122" s="1"/>
  <c r="D20122"/>
  <c r="E20121"/>
  <c r="F20121" s="1"/>
  <c r="G20121" s="1"/>
  <c r="D20121"/>
  <c r="E20120"/>
  <c r="F20120" s="1"/>
  <c r="G20120" s="1"/>
  <c r="D20120"/>
  <c r="E20119"/>
  <c r="F20119" s="1"/>
  <c r="G20119" s="1"/>
  <c r="D20119"/>
  <c r="E20118"/>
  <c r="F20118" s="1"/>
  <c r="G20118" s="1"/>
  <c r="D20118"/>
  <c r="E20117"/>
  <c r="F20117" s="1"/>
  <c r="G20117" s="1"/>
  <c r="D20117"/>
  <c r="E20116"/>
  <c r="F20116" s="1"/>
  <c r="G20116" s="1"/>
  <c r="D20116"/>
  <c r="E20115"/>
  <c r="F20115" s="1"/>
  <c r="G20115" s="1"/>
  <c r="D20115"/>
  <c r="E20114"/>
  <c r="F20114" s="1"/>
  <c r="G20114" s="1"/>
  <c r="D20114"/>
  <c r="E20113"/>
  <c r="F20113" s="1"/>
  <c r="G20113" s="1"/>
  <c r="D20113"/>
  <c r="E20112"/>
  <c r="F20112" s="1"/>
  <c r="G20112" s="1"/>
  <c r="D20112"/>
  <c r="E20111"/>
  <c r="F20111" s="1"/>
  <c r="G20111" s="1"/>
  <c r="D20111"/>
  <c r="E20110"/>
  <c r="F20110" s="1"/>
  <c r="G20110" s="1"/>
  <c r="D20110"/>
  <c r="E20109"/>
  <c r="F20109" s="1"/>
  <c r="G20109" s="1"/>
  <c r="D20109"/>
  <c r="E20108"/>
  <c r="F20108" s="1"/>
  <c r="G20108" s="1"/>
  <c r="D20108"/>
  <c r="E20107"/>
  <c r="F20107" s="1"/>
  <c r="G20107" s="1"/>
  <c r="D20107"/>
  <c r="E20106"/>
  <c r="F20106" s="1"/>
  <c r="G20106" s="1"/>
  <c r="D20106"/>
  <c r="E20105"/>
  <c r="F20105" s="1"/>
  <c r="G20105" s="1"/>
  <c r="D20105"/>
  <c r="E20104"/>
  <c r="F20104" s="1"/>
  <c r="G20104" s="1"/>
  <c r="D20104"/>
  <c r="E20103"/>
  <c r="F20103" s="1"/>
  <c r="G20103" s="1"/>
  <c r="D20103"/>
  <c r="E20102"/>
  <c r="F20102" s="1"/>
  <c r="G20102" s="1"/>
  <c r="D20102"/>
  <c r="F20101"/>
  <c r="G20101" s="1"/>
  <c r="E20101"/>
  <c r="D20101"/>
  <c r="E20100"/>
  <c r="F20100" s="1"/>
  <c r="G20100" s="1"/>
  <c r="D20100"/>
  <c r="E20099"/>
  <c r="F20099" s="1"/>
  <c r="G20099" s="1"/>
  <c r="D20099"/>
  <c r="E20098"/>
  <c r="F20098" s="1"/>
  <c r="G20098" s="1"/>
  <c r="D20098"/>
  <c r="E20097"/>
  <c r="F20097" s="1"/>
  <c r="G20097" s="1"/>
  <c r="D20097"/>
  <c r="E20096"/>
  <c r="F20096" s="1"/>
  <c r="G20096" s="1"/>
  <c r="D20096"/>
  <c r="E20095"/>
  <c r="F20095" s="1"/>
  <c r="G20095" s="1"/>
  <c r="D20095"/>
  <c r="E20094"/>
  <c r="F20094" s="1"/>
  <c r="G20094" s="1"/>
  <c r="D20094"/>
  <c r="E20093"/>
  <c r="F20093" s="1"/>
  <c r="G20093" s="1"/>
  <c r="D20093"/>
  <c r="E20092"/>
  <c r="F20092" s="1"/>
  <c r="G20092" s="1"/>
  <c r="D20092"/>
  <c r="E20091"/>
  <c r="F20091" s="1"/>
  <c r="G20091" s="1"/>
  <c r="D20091"/>
  <c r="E20090"/>
  <c r="F20090" s="1"/>
  <c r="G20090" s="1"/>
  <c r="D20090"/>
  <c r="E20089"/>
  <c r="F20089" s="1"/>
  <c r="G20089" s="1"/>
  <c r="D20089"/>
  <c r="E20088"/>
  <c r="F20088" s="1"/>
  <c r="G20088" s="1"/>
  <c r="D20088"/>
  <c r="E20087"/>
  <c r="F20087" s="1"/>
  <c r="G20087" s="1"/>
  <c r="D20087"/>
  <c r="E20086"/>
  <c r="F20086" s="1"/>
  <c r="G20086" s="1"/>
  <c r="D20086"/>
  <c r="E20085"/>
  <c r="F20085" s="1"/>
  <c r="G20085" s="1"/>
  <c r="D20085"/>
  <c r="E20084"/>
  <c r="F20084" s="1"/>
  <c r="G20084" s="1"/>
  <c r="D20084"/>
  <c r="E20083"/>
  <c r="F20083" s="1"/>
  <c r="G20083" s="1"/>
  <c r="D20083"/>
  <c r="E20082"/>
  <c r="F20082" s="1"/>
  <c r="G20082" s="1"/>
  <c r="D20082"/>
  <c r="E20081"/>
  <c r="F20081" s="1"/>
  <c r="G20081" s="1"/>
  <c r="D20081"/>
  <c r="E20080"/>
  <c r="F20080" s="1"/>
  <c r="G20080" s="1"/>
  <c r="D20080"/>
  <c r="E20079"/>
  <c r="F20079" s="1"/>
  <c r="G20079" s="1"/>
  <c r="D20079"/>
  <c r="E20078"/>
  <c r="F20078" s="1"/>
  <c r="G20078" s="1"/>
  <c r="D20078"/>
  <c r="E20077"/>
  <c r="F20077" s="1"/>
  <c r="G20077" s="1"/>
  <c r="D20077"/>
  <c r="E20076"/>
  <c r="F20076" s="1"/>
  <c r="G20076" s="1"/>
  <c r="D20076"/>
  <c r="E20075"/>
  <c r="F20075" s="1"/>
  <c r="G20075" s="1"/>
  <c r="D20075"/>
  <c r="E20074"/>
  <c r="F20074" s="1"/>
  <c r="G20074" s="1"/>
  <c r="D20074"/>
  <c r="E20073"/>
  <c r="F20073" s="1"/>
  <c r="G20073" s="1"/>
  <c r="D20073"/>
  <c r="E20072"/>
  <c r="F20072" s="1"/>
  <c r="G20072" s="1"/>
  <c r="D20072"/>
  <c r="E20071"/>
  <c r="F20071" s="1"/>
  <c r="G20071" s="1"/>
  <c r="D20071"/>
  <c r="E20070"/>
  <c r="F20070" s="1"/>
  <c r="G20070" s="1"/>
  <c r="D20070"/>
  <c r="E20069"/>
  <c r="F20069" s="1"/>
  <c r="G20069" s="1"/>
  <c r="D20069"/>
  <c r="E20068"/>
  <c r="F20068" s="1"/>
  <c r="G20068" s="1"/>
  <c r="D20068"/>
  <c r="E20067"/>
  <c r="F20067" s="1"/>
  <c r="G20067" s="1"/>
  <c r="D20067"/>
  <c r="E20066"/>
  <c r="F20066" s="1"/>
  <c r="G20066" s="1"/>
  <c r="D20066"/>
  <c r="E20065"/>
  <c r="F20065" s="1"/>
  <c r="G20065" s="1"/>
  <c r="D20065"/>
  <c r="E20064"/>
  <c r="F20064" s="1"/>
  <c r="G20064" s="1"/>
  <c r="D20064"/>
  <c r="E20063"/>
  <c r="F20063" s="1"/>
  <c r="G20063" s="1"/>
  <c r="D20063"/>
  <c r="E20062"/>
  <c r="F20062" s="1"/>
  <c r="G20062" s="1"/>
  <c r="D20062"/>
  <c r="E20061"/>
  <c r="F20061" s="1"/>
  <c r="G20061" s="1"/>
  <c r="D20061"/>
  <c r="E20060"/>
  <c r="F20060" s="1"/>
  <c r="G20060" s="1"/>
  <c r="D20060"/>
  <c r="E20059"/>
  <c r="F20059" s="1"/>
  <c r="G20059" s="1"/>
  <c r="D20059"/>
  <c r="E20058"/>
  <c r="F20058" s="1"/>
  <c r="G20058" s="1"/>
  <c r="D20058"/>
  <c r="E20057"/>
  <c r="F20057" s="1"/>
  <c r="G20057" s="1"/>
  <c r="D20057"/>
  <c r="E20056"/>
  <c r="F20056" s="1"/>
  <c r="G20056" s="1"/>
  <c r="D20056"/>
  <c r="E20055"/>
  <c r="F20055" s="1"/>
  <c r="G20055" s="1"/>
  <c r="D20055"/>
  <c r="E20054"/>
  <c r="F20054" s="1"/>
  <c r="G20054" s="1"/>
  <c r="D20054"/>
  <c r="E20053"/>
  <c r="F20053" s="1"/>
  <c r="G20053" s="1"/>
  <c r="D20053"/>
  <c r="E20052"/>
  <c r="F20052" s="1"/>
  <c r="G20052" s="1"/>
  <c r="D20052"/>
  <c r="E20051"/>
  <c r="F20051" s="1"/>
  <c r="G20051" s="1"/>
  <c r="D20051"/>
  <c r="E20050"/>
  <c r="F20050" s="1"/>
  <c r="G20050" s="1"/>
  <c r="D20050"/>
  <c r="E20049"/>
  <c r="F20049" s="1"/>
  <c r="G20049" s="1"/>
  <c r="D20049"/>
  <c r="E20048"/>
  <c r="F20048" s="1"/>
  <c r="G20048" s="1"/>
  <c r="D20048"/>
  <c r="E20047"/>
  <c r="F20047" s="1"/>
  <c r="G20047" s="1"/>
  <c r="D20047"/>
  <c r="E20046"/>
  <c r="F20046" s="1"/>
  <c r="G20046" s="1"/>
  <c r="D20046"/>
  <c r="E20045"/>
  <c r="F20045" s="1"/>
  <c r="G20045" s="1"/>
  <c r="D20045"/>
  <c r="E20044"/>
  <c r="F20044" s="1"/>
  <c r="G20044" s="1"/>
  <c r="D20044"/>
  <c r="E20043"/>
  <c r="F20043" s="1"/>
  <c r="G20043" s="1"/>
  <c r="D20043"/>
  <c r="E20042"/>
  <c r="F20042" s="1"/>
  <c r="G20042" s="1"/>
  <c r="D20042"/>
  <c r="E20041"/>
  <c r="F20041" s="1"/>
  <c r="G20041" s="1"/>
  <c r="D20041"/>
  <c r="E20040"/>
  <c r="F20040" s="1"/>
  <c r="G20040" s="1"/>
  <c r="D20040"/>
  <c r="E20039"/>
  <c r="F20039" s="1"/>
  <c r="G20039" s="1"/>
  <c r="D20039"/>
  <c r="E20038"/>
  <c r="F20038" s="1"/>
  <c r="G20038" s="1"/>
  <c r="D20038"/>
  <c r="E20037"/>
  <c r="F20037" s="1"/>
  <c r="G20037" s="1"/>
  <c r="D20037"/>
  <c r="E20036"/>
  <c r="F20036" s="1"/>
  <c r="G20036" s="1"/>
  <c r="D20036"/>
  <c r="E20035"/>
  <c r="F20035" s="1"/>
  <c r="G20035" s="1"/>
  <c r="D20035"/>
  <c r="E20034"/>
  <c r="F20034" s="1"/>
  <c r="G20034" s="1"/>
  <c r="D20034"/>
  <c r="E20033"/>
  <c r="F20033" s="1"/>
  <c r="G20033" s="1"/>
  <c r="D20033"/>
  <c r="E20032"/>
  <c r="F20032" s="1"/>
  <c r="G20032" s="1"/>
  <c r="D20032"/>
  <c r="E20031"/>
  <c r="F20031" s="1"/>
  <c r="G20031" s="1"/>
  <c r="D20031"/>
  <c r="E20030"/>
  <c r="F20030" s="1"/>
  <c r="G20030" s="1"/>
  <c r="D20030"/>
  <c r="E20029"/>
  <c r="F20029" s="1"/>
  <c r="G20029" s="1"/>
  <c r="D20029"/>
  <c r="E20028"/>
  <c r="F20028" s="1"/>
  <c r="G20028" s="1"/>
  <c r="D20028"/>
  <c r="E20027"/>
  <c r="F20027" s="1"/>
  <c r="G20027" s="1"/>
  <c r="D20027"/>
  <c r="E20026"/>
  <c r="F20026" s="1"/>
  <c r="G20026" s="1"/>
  <c r="D20026"/>
  <c r="E20025"/>
  <c r="F20025" s="1"/>
  <c r="G20025" s="1"/>
  <c r="D20025"/>
  <c r="E20024"/>
  <c r="F20024" s="1"/>
  <c r="G20024" s="1"/>
  <c r="D20024"/>
  <c r="E20023"/>
  <c r="F20023" s="1"/>
  <c r="G20023" s="1"/>
  <c r="D20023"/>
  <c r="E20022"/>
  <c r="F20022" s="1"/>
  <c r="G20022" s="1"/>
  <c r="D20022"/>
  <c r="E20021"/>
  <c r="F20021" s="1"/>
  <c r="G20021" s="1"/>
  <c r="D20021"/>
  <c r="E20020"/>
  <c r="F20020" s="1"/>
  <c r="G20020" s="1"/>
  <c r="D20020"/>
  <c r="E20019"/>
  <c r="F20019" s="1"/>
  <c r="G20019" s="1"/>
  <c r="D20019"/>
  <c r="E20018"/>
  <c r="F20018" s="1"/>
  <c r="G20018" s="1"/>
  <c r="D20018"/>
  <c r="E20017"/>
  <c r="F20017" s="1"/>
  <c r="G20017" s="1"/>
  <c r="D20017"/>
  <c r="E20016"/>
  <c r="F20016" s="1"/>
  <c r="G20016" s="1"/>
  <c r="D20016"/>
  <c r="E20015"/>
  <c r="F20015" s="1"/>
  <c r="G20015" s="1"/>
  <c r="D20015"/>
  <c r="E20014"/>
  <c r="F20014" s="1"/>
  <c r="G20014" s="1"/>
  <c r="D20014"/>
  <c r="E20013"/>
  <c r="F20013" s="1"/>
  <c r="G20013" s="1"/>
  <c r="D20013"/>
  <c r="E20012"/>
  <c r="F20012" s="1"/>
  <c r="G20012" s="1"/>
  <c r="D20012"/>
  <c r="E20011"/>
  <c r="F20011" s="1"/>
  <c r="G20011" s="1"/>
  <c r="D20011"/>
  <c r="E20010"/>
  <c r="F20010" s="1"/>
  <c r="G20010" s="1"/>
  <c r="D20010"/>
  <c r="E20009"/>
  <c r="F20009" s="1"/>
  <c r="G20009" s="1"/>
  <c r="D20009"/>
  <c r="E20008"/>
  <c r="F20008" s="1"/>
  <c r="G20008" s="1"/>
  <c r="D20008"/>
  <c r="E20007"/>
  <c r="F20007" s="1"/>
  <c r="G20007" s="1"/>
  <c r="D20007"/>
  <c r="E20006"/>
  <c r="F20006" s="1"/>
  <c r="G20006" s="1"/>
  <c r="D20006"/>
  <c r="E20005"/>
  <c r="F20005" s="1"/>
  <c r="G20005" s="1"/>
  <c r="D20005"/>
  <c r="E20004"/>
  <c r="F20004" s="1"/>
  <c r="G20004" s="1"/>
  <c r="D20004"/>
  <c r="E20003"/>
  <c r="F20003" s="1"/>
  <c r="G20003" s="1"/>
  <c r="D20003"/>
  <c r="E20002"/>
  <c r="F20002" s="1"/>
  <c r="G20002" s="1"/>
  <c r="D20002"/>
  <c r="E20001"/>
  <c r="F20001" s="1"/>
  <c r="G20001" s="1"/>
  <c r="D20001"/>
  <c r="E20000"/>
  <c r="F20000" s="1"/>
  <c r="G20000" s="1"/>
  <c r="D20000"/>
  <c r="E19999"/>
  <c r="F19999" s="1"/>
  <c r="G19999" s="1"/>
  <c r="D19999"/>
  <c r="E19998"/>
  <c r="F19998" s="1"/>
  <c r="G19998" s="1"/>
  <c r="D19998"/>
  <c r="E19997"/>
  <c r="F19997" s="1"/>
  <c r="G19997" s="1"/>
  <c r="D19997"/>
  <c r="E19996"/>
  <c r="F19996" s="1"/>
  <c r="G19996" s="1"/>
  <c r="D19996"/>
  <c r="E19995"/>
  <c r="F19995" s="1"/>
  <c r="G19995" s="1"/>
  <c r="D19995"/>
  <c r="E19994"/>
  <c r="F19994" s="1"/>
  <c r="G19994" s="1"/>
  <c r="D19994"/>
  <c r="E19993"/>
  <c r="F19993" s="1"/>
  <c r="G19993" s="1"/>
  <c r="D19993"/>
  <c r="E19992"/>
  <c r="F19992" s="1"/>
  <c r="G19992" s="1"/>
  <c r="D19992"/>
  <c r="E19991"/>
  <c r="F19991" s="1"/>
  <c r="G19991" s="1"/>
  <c r="D19991"/>
  <c r="E19990"/>
  <c r="F19990" s="1"/>
  <c r="G19990" s="1"/>
  <c r="D19990"/>
  <c r="E19989"/>
  <c r="F19989" s="1"/>
  <c r="G19989" s="1"/>
  <c r="D19989"/>
  <c r="E19988"/>
  <c r="F19988" s="1"/>
  <c r="G19988" s="1"/>
  <c r="D19988"/>
  <c r="E19987"/>
  <c r="F19987" s="1"/>
  <c r="G19987" s="1"/>
  <c r="D19987"/>
  <c r="E19986"/>
  <c r="F19986" s="1"/>
  <c r="G19986" s="1"/>
  <c r="D19986"/>
  <c r="E19985"/>
  <c r="F19985" s="1"/>
  <c r="G19985" s="1"/>
  <c r="D19985"/>
  <c r="E19984"/>
  <c r="F19984" s="1"/>
  <c r="G19984" s="1"/>
  <c r="D19984"/>
  <c r="E19983"/>
  <c r="F19983" s="1"/>
  <c r="G19983" s="1"/>
  <c r="D19983"/>
  <c r="E19982"/>
  <c r="F19982" s="1"/>
  <c r="G19982" s="1"/>
  <c r="D19982"/>
  <c r="E19981"/>
  <c r="F19981" s="1"/>
  <c r="G19981" s="1"/>
  <c r="D19981"/>
  <c r="E19980"/>
  <c r="F19980" s="1"/>
  <c r="G19980" s="1"/>
  <c r="D19980"/>
  <c r="E19979"/>
  <c r="F19979" s="1"/>
  <c r="G19979" s="1"/>
  <c r="D19979"/>
  <c r="E19978"/>
  <c r="F19978" s="1"/>
  <c r="G19978" s="1"/>
  <c r="D19978"/>
  <c r="E19977"/>
  <c r="F19977" s="1"/>
  <c r="G19977" s="1"/>
  <c r="D19977"/>
  <c r="E19976"/>
  <c r="F19976" s="1"/>
  <c r="G19976" s="1"/>
  <c r="D19976"/>
  <c r="E19975"/>
  <c r="F19975" s="1"/>
  <c r="G19975" s="1"/>
  <c r="D19975"/>
  <c r="F19974"/>
  <c r="G19974" s="1"/>
  <c r="E19974"/>
  <c r="D19974"/>
  <c r="E19973"/>
  <c r="F19973" s="1"/>
  <c r="G19973" s="1"/>
  <c r="D19973"/>
  <c r="E19972"/>
  <c r="F19972" s="1"/>
  <c r="G19972" s="1"/>
  <c r="D19972"/>
  <c r="E19971"/>
  <c r="F19971" s="1"/>
  <c r="G19971" s="1"/>
  <c r="D19971"/>
  <c r="E19970"/>
  <c r="F19970" s="1"/>
  <c r="G19970" s="1"/>
  <c r="D19970"/>
  <c r="E19969"/>
  <c r="F19969" s="1"/>
  <c r="G19969" s="1"/>
  <c r="D19969"/>
  <c r="E19968"/>
  <c r="F19968" s="1"/>
  <c r="G19968" s="1"/>
  <c r="D19968"/>
  <c r="E19967"/>
  <c r="F19967" s="1"/>
  <c r="G19967" s="1"/>
  <c r="D19967"/>
  <c r="E19966"/>
  <c r="F19966" s="1"/>
  <c r="G19966" s="1"/>
  <c r="D19966"/>
  <c r="E19965"/>
  <c r="F19965" s="1"/>
  <c r="G19965" s="1"/>
  <c r="D19965"/>
  <c r="E19964"/>
  <c r="F19964" s="1"/>
  <c r="G19964" s="1"/>
  <c r="D19964"/>
  <c r="E19963"/>
  <c r="F19963" s="1"/>
  <c r="G19963" s="1"/>
  <c r="D19963"/>
  <c r="E19962"/>
  <c r="F19962" s="1"/>
  <c r="G19962" s="1"/>
  <c r="D19962"/>
  <c r="E19961"/>
  <c r="F19961" s="1"/>
  <c r="G19961" s="1"/>
  <c r="D19961"/>
  <c r="E19960"/>
  <c r="F19960" s="1"/>
  <c r="G19960" s="1"/>
  <c r="D19960"/>
  <c r="E19959"/>
  <c r="F19959" s="1"/>
  <c r="G19959" s="1"/>
  <c r="D19959"/>
  <c r="E19958"/>
  <c r="F19958" s="1"/>
  <c r="G19958" s="1"/>
  <c r="D19958"/>
  <c r="E19957"/>
  <c r="F19957" s="1"/>
  <c r="G19957" s="1"/>
  <c r="D19957"/>
  <c r="E19956"/>
  <c r="F19956" s="1"/>
  <c r="G19956" s="1"/>
  <c r="D19956"/>
  <c r="E19955"/>
  <c r="F19955" s="1"/>
  <c r="G19955" s="1"/>
  <c r="D19955"/>
  <c r="E19954"/>
  <c r="F19954" s="1"/>
  <c r="G19954" s="1"/>
  <c r="D19954"/>
  <c r="E19953"/>
  <c r="F19953" s="1"/>
  <c r="G19953" s="1"/>
  <c r="D19953"/>
  <c r="E19952"/>
  <c r="F19952" s="1"/>
  <c r="G19952" s="1"/>
  <c r="D19952"/>
  <c r="E19951"/>
  <c r="F19951" s="1"/>
  <c r="G19951" s="1"/>
  <c r="D19951"/>
  <c r="E19950"/>
  <c r="F19950" s="1"/>
  <c r="G19950" s="1"/>
  <c r="D19950"/>
  <c r="E19949"/>
  <c r="F19949" s="1"/>
  <c r="G19949" s="1"/>
  <c r="D19949"/>
  <c r="E19948"/>
  <c r="F19948" s="1"/>
  <c r="G19948" s="1"/>
  <c r="D19948"/>
  <c r="E19947"/>
  <c r="F19947" s="1"/>
  <c r="G19947" s="1"/>
  <c r="D19947"/>
  <c r="E19946"/>
  <c r="F19946" s="1"/>
  <c r="G19946" s="1"/>
  <c r="D19946"/>
  <c r="E19945"/>
  <c r="F19945" s="1"/>
  <c r="G19945" s="1"/>
  <c r="D19945"/>
  <c r="E19944"/>
  <c r="F19944" s="1"/>
  <c r="G19944" s="1"/>
  <c r="D19944"/>
  <c r="E19943"/>
  <c r="F19943" s="1"/>
  <c r="G19943" s="1"/>
  <c r="D19943"/>
  <c r="E19942"/>
  <c r="F19942" s="1"/>
  <c r="G19942" s="1"/>
  <c r="D19942"/>
  <c r="E19941"/>
  <c r="F19941" s="1"/>
  <c r="G19941" s="1"/>
  <c r="D19941"/>
  <c r="E19940"/>
  <c r="F19940" s="1"/>
  <c r="G19940" s="1"/>
  <c r="D19940"/>
  <c r="E19939"/>
  <c r="F19939" s="1"/>
  <c r="G19939" s="1"/>
  <c r="D19939"/>
  <c r="E19938"/>
  <c r="F19938" s="1"/>
  <c r="G19938" s="1"/>
  <c r="D19938"/>
  <c r="E19937"/>
  <c r="F19937" s="1"/>
  <c r="G19937" s="1"/>
  <c r="D19937"/>
  <c r="E19936"/>
  <c r="F19936" s="1"/>
  <c r="G19936" s="1"/>
  <c r="D19936"/>
  <c r="E19935"/>
  <c r="F19935" s="1"/>
  <c r="G19935" s="1"/>
  <c r="D19935"/>
  <c r="E19934"/>
  <c r="F19934" s="1"/>
  <c r="G19934" s="1"/>
  <c r="D19934"/>
  <c r="E19933"/>
  <c r="F19933" s="1"/>
  <c r="G19933" s="1"/>
  <c r="D19933"/>
  <c r="E19932"/>
  <c r="F19932" s="1"/>
  <c r="G19932" s="1"/>
  <c r="D19932"/>
  <c r="E19931"/>
  <c r="F19931" s="1"/>
  <c r="G19931" s="1"/>
  <c r="D19931"/>
  <c r="E19930"/>
  <c r="F19930" s="1"/>
  <c r="G19930" s="1"/>
  <c r="D19930"/>
  <c r="E19929"/>
  <c r="F19929" s="1"/>
  <c r="G19929" s="1"/>
  <c r="D19929"/>
  <c r="E19928"/>
  <c r="F19928" s="1"/>
  <c r="G19928" s="1"/>
  <c r="D19928"/>
  <c r="E19927"/>
  <c r="F19927" s="1"/>
  <c r="G19927" s="1"/>
  <c r="D19927"/>
  <c r="E19926"/>
  <c r="F19926" s="1"/>
  <c r="G19926" s="1"/>
  <c r="D19926"/>
  <c r="E19925"/>
  <c r="F19925" s="1"/>
  <c r="G19925" s="1"/>
  <c r="D19925"/>
  <c r="E19924"/>
  <c r="F19924" s="1"/>
  <c r="G19924" s="1"/>
  <c r="D19924"/>
  <c r="E19923"/>
  <c r="F19923" s="1"/>
  <c r="G19923" s="1"/>
  <c r="D19923"/>
  <c r="E19922"/>
  <c r="F19922" s="1"/>
  <c r="G19922" s="1"/>
  <c r="D19922"/>
  <c r="E19921"/>
  <c r="F19921" s="1"/>
  <c r="G19921" s="1"/>
  <c r="D19921"/>
  <c r="E19920"/>
  <c r="F19920" s="1"/>
  <c r="G19920" s="1"/>
  <c r="D19920"/>
  <c r="E19919"/>
  <c r="F19919" s="1"/>
  <c r="G19919" s="1"/>
  <c r="D19919"/>
  <c r="E19918"/>
  <c r="F19918" s="1"/>
  <c r="G19918" s="1"/>
  <c r="D19918"/>
  <c r="E19917"/>
  <c r="F19917" s="1"/>
  <c r="G19917" s="1"/>
  <c r="D19917"/>
  <c r="E19916"/>
  <c r="F19916" s="1"/>
  <c r="G19916" s="1"/>
  <c r="D19916"/>
  <c r="E19915"/>
  <c r="F19915" s="1"/>
  <c r="G19915" s="1"/>
  <c r="D19915"/>
  <c r="E19914"/>
  <c r="F19914" s="1"/>
  <c r="G19914" s="1"/>
  <c r="D19914"/>
  <c r="E19913"/>
  <c r="F19913" s="1"/>
  <c r="G19913" s="1"/>
  <c r="D19913"/>
  <c r="E19912"/>
  <c r="F19912" s="1"/>
  <c r="G19912" s="1"/>
  <c r="D19912"/>
  <c r="E19911"/>
  <c r="F19911" s="1"/>
  <c r="G19911" s="1"/>
  <c r="D19911"/>
  <c r="F19910"/>
  <c r="G19910" s="1"/>
  <c r="E19910"/>
  <c r="D19910"/>
  <c r="E19909"/>
  <c r="F19909" s="1"/>
  <c r="G19909" s="1"/>
  <c r="D19909"/>
  <c r="E19908"/>
  <c r="F19908" s="1"/>
  <c r="G19908" s="1"/>
  <c r="D19908"/>
  <c r="E19907"/>
  <c r="F19907" s="1"/>
  <c r="G19907" s="1"/>
  <c r="D19907"/>
  <c r="E19906"/>
  <c r="F19906" s="1"/>
  <c r="G19906" s="1"/>
  <c r="D19906"/>
  <c r="E19905"/>
  <c r="F19905" s="1"/>
  <c r="G19905" s="1"/>
  <c r="D19905"/>
  <c r="E19904"/>
  <c r="F19904" s="1"/>
  <c r="G19904" s="1"/>
  <c r="D19904"/>
  <c r="E19903"/>
  <c r="F19903" s="1"/>
  <c r="G19903" s="1"/>
  <c r="D19903"/>
  <c r="E19902"/>
  <c r="F19902" s="1"/>
  <c r="G19902" s="1"/>
  <c r="D19902"/>
  <c r="E19901"/>
  <c r="F19901" s="1"/>
  <c r="G19901" s="1"/>
  <c r="D19901"/>
  <c r="E19900"/>
  <c r="F19900" s="1"/>
  <c r="G19900" s="1"/>
  <c r="D19900"/>
  <c r="E19899"/>
  <c r="F19899" s="1"/>
  <c r="G19899" s="1"/>
  <c r="D19899"/>
  <c r="E19898"/>
  <c r="F19898" s="1"/>
  <c r="G19898" s="1"/>
  <c r="D19898"/>
  <c r="E19897"/>
  <c r="F19897" s="1"/>
  <c r="G19897" s="1"/>
  <c r="D19897"/>
  <c r="E19896"/>
  <c r="F19896" s="1"/>
  <c r="G19896" s="1"/>
  <c r="D19896"/>
  <c r="E19895"/>
  <c r="F19895" s="1"/>
  <c r="G19895" s="1"/>
  <c r="D19895"/>
  <c r="E19894"/>
  <c r="F19894" s="1"/>
  <c r="G19894" s="1"/>
  <c r="D19894"/>
  <c r="E19893"/>
  <c r="F19893" s="1"/>
  <c r="G19893" s="1"/>
  <c r="D19893"/>
  <c r="E19892"/>
  <c r="F19892" s="1"/>
  <c r="G19892" s="1"/>
  <c r="D19892"/>
  <c r="E19891"/>
  <c r="F19891" s="1"/>
  <c r="G19891" s="1"/>
  <c r="D19891"/>
  <c r="E19890"/>
  <c r="F19890" s="1"/>
  <c r="G19890" s="1"/>
  <c r="D19890"/>
  <c r="E19889"/>
  <c r="F19889" s="1"/>
  <c r="G19889" s="1"/>
  <c r="D19889"/>
  <c r="E19888"/>
  <c r="F19888" s="1"/>
  <c r="G19888" s="1"/>
  <c r="D19888"/>
  <c r="E19887"/>
  <c r="F19887" s="1"/>
  <c r="G19887" s="1"/>
  <c r="D19887"/>
  <c r="E19886"/>
  <c r="F19886" s="1"/>
  <c r="G19886" s="1"/>
  <c r="D19886"/>
  <c r="E19885"/>
  <c r="F19885" s="1"/>
  <c r="G19885" s="1"/>
  <c r="D19885"/>
  <c r="E19884"/>
  <c r="F19884" s="1"/>
  <c r="G19884" s="1"/>
  <c r="D19884"/>
  <c r="E19883"/>
  <c r="F19883" s="1"/>
  <c r="G19883" s="1"/>
  <c r="D19883"/>
  <c r="E19882"/>
  <c r="F19882" s="1"/>
  <c r="G19882" s="1"/>
  <c r="D19882"/>
  <c r="E19881"/>
  <c r="F19881" s="1"/>
  <c r="G19881" s="1"/>
  <c r="D19881"/>
  <c r="E19880"/>
  <c r="F19880" s="1"/>
  <c r="G19880" s="1"/>
  <c r="D19880"/>
  <c r="E19879"/>
  <c r="F19879" s="1"/>
  <c r="G19879" s="1"/>
  <c r="D19879"/>
  <c r="E19878"/>
  <c r="F19878" s="1"/>
  <c r="G19878" s="1"/>
  <c r="D19878"/>
  <c r="E19877"/>
  <c r="F19877" s="1"/>
  <c r="G19877" s="1"/>
  <c r="D19877"/>
  <c r="E19876"/>
  <c r="F19876" s="1"/>
  <c r="G19876" s="1"/>
  <c r="D19876"/>
  <c r="E19875"/>
  <c r="F19875" s="1"/>
  <c r="G19875" s="1"/>
  <c r="D19875"/>
  <c r="E19874"/>
  <c r="F19874" s="1"/>
  <c r="G19874" s="1"/>
  <c r="D19874"/>
  <c r="E19873"/>
  <c r="F19873" s="1"/>
  <c r="G19873" s="1"/>
  <c r="D19873"/>
  <c r="E19872"/>
  <c r="F19872" s="1"/>
  <c r="G19872" s="1"/>
  <c r="D19872"/>
  <c r="E19871"/>
  <c r="F19871" s="1"/>
  <c r="G19871" s="1"/>
  <c r="D19871"/>
  <c r="E19870"/>
  <c r="F19870" s="1"/>
  <c r="G19870" s="1"/>
  <c r="D19870"/>
  <c r="E19869"/>
  <c r="F19869" s="1"/>
  <c r="G19869" s="1"/>
  <c r="D19869"/>
  <c r="E19868"/>
  <c r="F19868" s="1"/>
  <c r="G19868" s="1"/>
  <c r="D19868"/>
  <c r="E19867"/>
  <c r="F19867" s="1"/>
  <c r="G19867" s="1"/>
  <c r="D19867"/>
  <c r="E19866"/>
  <c r="F19866" s="1"/>
  <c r="G19866" s="1"/>
  <c r="D19866"/>
  <c r="E19865"/>
  <c r="F19865" s="1"/>
  <c r="G19865" s="1"/>
  <c r="D19865"/>
  <c r="E19864"/>
  <c r="F19864" s="1"/>
  <c r="G19864" s="1"/>
  <c r="D19864"/>
  <c r="E19863"/>
  <c r="F19863" s="1"/>
  <c r="G19863" s="1"/>
  <c r="D19863"/>
  <c r="E19862"/>
  <c r="F19862" s="1"/>
  <c r="G19862" s="1"/>
  <c r="D19862"/>
  <c r="E19861"/>
  <c r="F19861" s="1"/>
  <c r="G19861" s="1"/>
  <c r="D19861"/>
  <c r="E19860"/>
  <c r="F19860" s="1"/>
  <c r="G19860" s="1"/>
  <c r="D19860"/>
  <c r="E19859"/>
  <c r="F19859" s="1"/>
  <c r="G19859" s="1"/>
  <c r="D19859"/>
  <c r="E19858"/>
  <c r="F19858" s="1"/>
  <c r="G19858" s="1"/>
  <c r="D19858"/>
  <c r="E19857"/>
  <c r="F19857" s="1"/>
  <c r="G19857" s="1"/>
  <c r="D19857"/>
  <c r="E19856"/>
  <c r="F19856" s="1"/>
  <c r="G19856" s="1"/>
  <c r="D19856"/>
  <c r="E19855"/>
  <c r="F19855" s="1"/>
  <c r="G19855" s="1"/>
  <c r="D19855"/>
  <c r="E19854"/>
  <c r="F19854" s="1"/>
  <c r="G19854" s="1"/>
  <c r="D19854"/>
  <c r="E19853"/>
  <c r="F19853" s="1"/>
  <c r="G19853" s="1"/>
  <c r="D19853"/>
  <c r="E19852"/>
  <c r="F19852" s="1"/>
  <c r="G19852" s="1"/>
  <c r="D19852"/>
  <c r="E19851"/>
  <c r="F19851" s="1"/>
  <c r="G19851" s="1"/>
  <c r="D19851"/>
  <c r="E19850"/>
  <c r="F19850" s="1"/>
  <c r="G19850" s="1"/>
  <c r="D19850"/>
  <c r="E19849"/>
  <c r="F19849" s="1"/>
  <c r="G19849" s="1"/>
  <c r="D19849"/>
  <c r="E19848"/>
  <c r="F19848" s="1"/>
  <c r="G19848" s="1"/>
  <c r="D19848"/>
  <c r="E19847"/>
  <c r="F19847" s="1"/>
  <c r="G19847" s="1"/>
  <c r="D19847"/>
  <c r="F19846"/>
  <c r="G19846" s="1"/>
  <c r="E19846"/>
  <c r="D19846"/>
  <c r="E19845"/>
  <c r="F19845" s="1"/>
  <c r="G19845" s="1"/>
  <c r="D19845"/>
  <c r="E19844"/>
  <c r="F19844" s="1"/>
  <c r="G19844" s="1"/>
  <c r="D19844"/>
  <c r="E19843"/>
  <c r="F19843" s="1"/>
  <c r="G19843" s="1"/>
  <c r="D19843"/>
  <c r="E19842"/>
  <c r="F19842" s="1"/>
  <c r="G19842" s="1"/>
  <c r="D19842"/>
  <c r="E19841"/>
  <c r="F19841" s="1"/>
  <c r="G19841" s="1"/>
  <c r="D19841"/>
  <c r="E19840"/>
  <c r="F19840" s="1"/>
  <c r="G19840" s="1"/>
  <c r="D19840"/>
  <c r="E19839"/>
  <c r="F19839" s="1"/>
  <c r="G19839" s="1"/>
  <c r="D19839"/>
  <c r="E19838"/>
  <c r="F19838" s="1"/>
  <c r="G19838" s="1"/>
  <c r="D19838"/>
  <c r="E19837"/>
  <c r="F19837" s="1"/>
  <c r="G19837" s="1"/>
  <c r="D19837"/>
  <c r="E19836"/>
  <c r="F19836" s="1"/>
  <c r="G19836" s="1"/>
  <c r="D19836"/>
  <c r="E19835"/>
  <c r="F19835" s="1"/>
  <c r="G19835" s="1"/>
  <c r="D19835"/>
  <c r="E19834"/>
  <c r="F19834" s="1"/>
  <c r="G19834" s="1"/>
  <c r="D19834"/>
  <c r="E19833"/>
  <c r="F19833" s="1"/>
  <c r="G19833" s="1"/>
  <c r="D19833"/>
  <c r="E19832"/>
  <c r="F19832" s="1"/>
  <c r="G19832" s="1"/>
  <c r="D19832"/>
  <c r="E19831"/>
  <c r="F19831" s="1"/>
  <c r="G19831" s="1"/>
  <c r="D19831"/>
  <c r="E19830"/>
  <c r="F19830" s="1"/>
  <c r="G19830" s="1"/>
  <c r="D19830"/>
  <c r="E19829"/>
  <c r="F19829" s="1"/>
  <c r="G19829" s="1"/>
  <c r="D19829"/>
  <c r="E19828"/>
  <c r="F19828" s="1"/>
  <c r="G19828" s="1"/>
  <c r="D19828"/>
  <c r="E19827"/>
  <c r="F19827" s="1"/>
  <c r="G19827" s="1"/>
  <c r="D19827"/>
  <c r="E19826"/>
  <c r="F19826" s="1"/>
  <c r="G19826" s="1"/>
  <c r="D19826"/>
  <c r="E19825"/>
  <c r="F19825" s="1"/>
  <c r="G19825" s="1"/>
  <c r="D19825"/>
  <c r="E19824"/>
  <c r="F19824" s="1"/>
  <c r="G19824" s="1"/>
  <c r="D19824"/>
  <c r="E19823"/>
  <c r="F19823" s="1"/>
  <c r="G19823" s="1"/>
  <c r="D19823"/>
  <c r="E19822"/>
  <c r="F19822" s="1"/>
  <c r="G19822" s="1"/>
  <c r="D19822"/>
  <c r="E19821"/>
  <c r="F19821" s="1"/>
  <c r="G19821" s="1"/>
  <c r="D19821"/>
  <c r="E19820"/>
  <c r="F19820" s="1"/>
  <c r="G19820" s="1"/>
  <c r="D19820"/>
  <c r="E19819"/>
  <c r="F19819" s="1"/>
  <c r="G19819" s="1"/>
  <c r="D19819"/>
  <c r="E19818"/>
  <c r="F19818" s="1"/>
  <c r="G19818" s="1"/>
  <c r="D19818"/>
  <c r="E19817"/>
  <c r="F19817" s="1"/>
  <c r="G19817" s="1"/>
  <c r="D19817"/>
  <c r="E19816"/>
  <c r="F19816" s="1"/>
  <c r="G19816" s="1"/>
  <c r="D19816"/>
  <c r="E19815"/>
  <c r="F19815" s="1"/>
  <c r="G19815" s="1"/>
  <c r="D19815"/>
  <c r="E19814"/>
  <c r="F19814" s="1"/>
  <c r="G19814" s="1"/>
  <c r="D19814"/>
  <c r="E19813"/>
  <c r="F19813" s="1"/>
  <c r="G19813" s="1"/>
  <c r="D19813"/>
  <c r="E19812"/>
  <c r="F19812" s="1"/>
  <c r="G19812" s="1"/>
  <c r="D19812"/>
  <c r="E19811"/>
  <c r="F19811" s="1"/>
  <c r="G19811" s="1"/>
  <c r="D19811"/>
  <c r="E19810"/>
  <c r="F19810" s="1"/>
  <c r="G19810" s="1"/>
  <c r="D19810"/>
  <c r="E19809"/>
  <c r="F19809" s="1"/>
  <c r="G19809" s="1"/>
  <c r="D19809"/>
  <c r="E19808"/>
  <c r="F19808" s="1"/>
  <c r="G19808" s="1"/>
  <c r="D19808"/>
  <c r="E19807"/>
  <c r="F19807" s="1"/>
  <c r="G19807" s="1"/>
  <c r="D19807"/>
  <c r="E19806"/>
  <c r="F19806" s="1"/>
  <c r="G19806" s="1"/>
  <c r="D19806"/>
  <c r="E19805"/>
  <c r="F19805" s="1"/>
  <c r="G19805" s="1"/>
  <c r="D19805"/>
  <c r="E19804"/>
  <c r="F19804" s="1"/>
  <c r="G19804" s="1"/>
  <c r="D19804"/>
  <c r="E19803"/>
  <c r="F19803" s="1"/>
  <c r="G19803" s="1"/>
  <c r="D19803"/>
  <c r="E19802"/>
  <c r="F19802" s="1"/>
  <c r="G19802" s="1"/>
  <c r="D19802"/>
  <c r="E19801"/>
  <c r="F19801" s="1"/>
  <c r="G19801" s="1"/>
  <c r="D19801"/>
  <c r="E19800"/>
  <c r="F19800" s="1"/>
  <c r="G19800" s="1"/>
  <c r="D19800"/>
  <c r="E19799"/>
  <c r="F19799" s="1"/>
  <c r="G19799" s="1"/>
  <c r="D19799"/>
  <c r="E19798"/>
  <c r="F19798" s="1"/>
  <c r="G19798" s="1"/>
  <c r="D19798"/>
  <c r="E19797"/>
  <c r="F19797" s="1"/>
  <c r="G19797" s="1"/>
  <c r="D19797"/>
  <c r="E19796"/>
  <c r="F19796" s="1"/>
  <c r="G19796" s="1"/>
  <c r="D19796"/>
  <c r="E19795"/>
  <c r="F19795" s="1"/>
  <c r="G19795" s="1"/>
  <c r="D19795"/>
  <c r="E19794"/>
  <c r="F19794" s="1"/>
  <c r="G19794" s="1"/>
  <c r="D19794"/>
  <c r="E19793"/>
  <c r="F19793" s="1"/>
  <c r="G19793" s="1"/>
  <c r="D19793"/>
  <c r="E19792"/>
  <c r="F19792" s="1"/>
  <c r="G19792" s="1"/>
  <c r="D19792"/>
  <c r="E19791"/>
  <c r="F19791" s="1"/>
  <c r="G19791" s="1"/>
  <c r="D19791"/>
  <c r="E19790"/>
  <c r="F19790" s="1"/>
  <c r="G19790" s="1"/>
  <c r="D19790"/>
  <c r="E19789"/>
  <c r="F19789" s="1"/>
  <c r="G19789" s="1"/>
  <c r="D19789"/>
  <c r="E19788"/>
  <c r="F19788" s="1"/>
  <c r="G19788" s="1"/>
  <c r="D19788"/>
  <c r="E19787"/>
  <c r="F19787" s="1"/>
  <c r="G19787" s="1"/>
  <c r="D19787"/>
  <c r="E19786"/>
  <c r="F19786" s="1"/>
  <c r="G19786" s="1"/>
  <c r="D19786"/>
  <c r="E19785"/>
  <c r="F19785" s="1"/>
  <c r="G19785" s="1"/>
  <c r="D19785"/>
  <c r="E19784"/>
  <c r="F19784" s="1"/>
  <c r="G19784" s="1"/>
  <c r="D19784"/>
  <c r="E19783"/>
  <c r="F19783" s="1"/>
  <c r="G19783" s="1"/>
  <c r="D19783"/>
  <c r="E19782"/>
  <c r="F19782" s="1"/>
  <c r="G19782" s="1"/>
  <c r="D19782"/>
  <c r="E19781"/>
  <c r="F19781" s="1"/>
  <c r="G19781" s="1"/>
  <c r="D19781"/>
  <c r="E19780"/>
  <c r="F19780" s="1"/>
  <c r="G19780" s="1"/>
  <c r="D19780"/>
  <c r="E19779"/>
  <c r="F19779" s="1"/>
  <c r="G19779" s="1"/>
  <c r="D19779"/>
  <c r="E19778"/>
  <c r="F19778" s="1"/>
  <c r="G19778" s="1"/>
  <c r="D19778"/>
  <c r="E19777"/>
  <c r="F19777" s="1"/>
  <c r="G19777" s="1"/>
  <c r="D19777"/>
  <c r="E19776"/>
  <c r="F19776" s="1"/>
  <c r="G19776" s="1"/>
  <c r="D19776"/>
  <c r="E19775"/>
  <c r="F19775" s="1"/>
  <c r="G19775" s="1"/>
  <c r="D19775"/>
  <c r="E19774"/>
  <c r="F19774" s="1"/>
  <c r="G19774" s="1"/>
  <c r="D19774"/>
  <c r="E19773"/>
  <c r="F19773" s="1"/>
  <c r="G19773" s="1"/>
  <c r="D19773"/>
  <c r="E19772"/>
  <c r="F19772" s="1"/>
  <c r="G19772" s="1"/>
  <c r="D19772"/>
  <c r="E19771"/>
  <c r="F19771" s="1"/>
  <c r="G19771" s="1"/>
  <c r="D19771"/>
  <c r="E19770"/>
  <c r="F19770" s="1"/>
  <c r="G19770" s="1"/>
  <c r="D19770"/>
  <c r="E19769"/>
  <c r="F19769" s="1"/>
  <c r="G19769" s="1"/>
  <c r="D19769"/>
  <c r="E19768"/>
  <c r="F19768" s="1"/>
  <c r="G19768" s="1"/>
  <c r="D19768"/>
  <c r="E19767"/>
  <c r="F19767" s="1"/>
  <c r="G19767" s="1"/>
  <c r="D19767"/>
  <c r="E19766"/>
  <c r="F19766" s="1"/>
  <c r="G19766" s="1"/>
  <c r="D19766"/>
  <c r="E19765"/>
  <c r="F19765" s="1"/>
  <c r="G19765" s="1"/>
  <c r="D19765"/>
  <c r="E19764"/>
  <c r="F19764" s="1"/>
  <c r="G19764" s="1"/>
  <c r="D19764"/>
  <c r="E19763"/>
  <c r="F19763" s="1"/>
  <c r="G19763" s="1"/>
  <c r="D19763"/>
  <c r="E19762"/>
  <c r="F19762" s="1"/>
  <c r="G19762" s="1"/>
  <c r="D19762"/>
  <c r="E19761"/>
  <c r="F19761" s="1"/>
  <c r="G19761" s="1"/>
  <c r="D19761"/>
  <c r="E19760"/>
  <c r="F19760" s="1"/>
  <c r="G19760" s="1"/>
  <c r="D19760"/>
  <c r="E19759"/>
  <c r="F19759" s="1"/>
  <c r="G19759" s="1"/>
  <c r="D19759"/>
  <c r="E19758"/>
  <c r="F19758" s="1"/>
  <c r="G19758" s="1"/>
  <c r="D19758"/>
  <c r="E19757"/>
  <c r="F19757" s="1"/>
  <c r="G19757" s="1"/>
  <c r="D19757"/>
  <c r="E19756"/>
  <c r="F19756" s="1"/>
  <c r="G19756" s="1"/>
  <c r="D19756"/>
  <c r="E19755"/>
  <c r="F19755" s="1"/>
  <c r="G19755" s="1"/>
  <c r="D19755"/>
  <c r="E19754"/>
  <c r="F19754" s="1"/>
  <c r="G19754" s="1"/>
  <c r="D19754"/>
  <c r="E19753"/>
  <c r="F19753" s="1"/>
  <c r="G19753" s="1"/>
  <c r="D19753"/>
  <c r="E19752"/>
  <c r="F19752" s="1"/>
  <c r="G19752" s="1"/>
  <c r="D19752"/>
  <c r="E19751"/>
  <c r="F19751" s="1"/>
  <c r="G19751" s="1"/>
  <c r="D19751"/>
  <c r="E19750"/>
  <c r="F19750" s="1"/>
  <c r="G19750" s="1"/>
  <c r="D19750"/>
  <c r="E19749"/>
  <c r="F19749" s="1"/>
  <c r="G19749" s="1"/>
  <c r="D19749"/>
  <c r="E19748"/>
  <c r="F19748" s="1"/>
  <c r="G19748" s="1"/>
  <c r="D19748"/>
  <c r="E19747"/>
  <c r="F19747" s="1"/>
  <c r="G19747" s="1"/>
  <c r="D19747"/>
  <c r="E19746"/>
  <c r="F19746" s="1"/>
  <c r="G19746" s="1"/>
  <c r="D19746"/>
  <c r="E19745"/>
  <c r="F19745" s="1"/>
  <c r="G19745" s="1"/>
  <c r="D19745"/>
  <c r="E19744"/>
  <c r="F19744" s="1"/>
  <c r="G19744" s="1"/>
  <c r="D19744"/>
  <c r="E19743"/>
  <c r="F19743" s="1"/>
  <c r="G19743" s="1"/>
  <c r="D19743"/>
  <c r="E19742"/>
  <c r="F19742" s="1"/>
  <c r="G19742" s="1"/>
  <c r="D19742"/>
  <c r="E19741"/>
  <c r="F19741" s="1"/>
  <c r="G19741" s="1"/>
  <c r="D19741"/>
  <c r="E19740"/>
  <c r="F19740" s="1"/>
  <c r="G19740" s="1"/>
  <c r="D19740"/>
  <c r="E19739"/>
  <c r="F19739" s="1"/>
  <c r="G19739" s="1"/>
  <c r="D19739"/>
  <c r="E19738"/>
  <c r="F19738" s="1"/>
  <c r="G19738" s="1"/>
  <c r="D19738"/>
  <c r="E19737"/>
  <c r="F19737" s="1"/>
  <c r="G19737" s="1"/>
  <c r="D19737"/>
  <c r="E19736"/>
  <c r="F19736" s="1"/>
  <c r="G19736" s="1"/>
  <c r="D19736"/>
  <c r="E19735"/>
  <c r="F19735" s="1"/>
  <c r="G19735" s="1"/>
  <c r="D19735"/>
  <c r="E19734"/>
  <c r="F19734" s="1"/>
  <c r="G19734" s="1"/>
  <c r="D19734"/>
  <c r="E19733"/>
  <c r="F19733" s="1"/>
  <c r="G19733" s="1"/>
  <c r="D19733"/>
  <c r="E19732"/>
  <c r="F19732" s="1"/>
  <c r="G19732" s="1"/>
  <c r="D19732"/>
  <c r="E19731"/>
  <c r="F19731" s="1"/>
  <c r="G19731" s="1"/>
  <c r="D19731"/>
  <c r="E19730"/>
  <c r="F19730" s="1"/>
  <c r="G19730" s="1"/>
  <c r="D19730"/>
  <c r="E19729"/>
  <c r="F19729" s="1"/>
  <c r="G19729" s="1"/>
  <c r="D19729"/>
  <c r="E19728"/>
  <c r="F19728" s="1"/>
  <c r="G19728" s="1"/>
  <c r="D19728"/>
  <c r="E19727"/>
  <c r="F19727" s="1"/>
  <c r="G19727" s="1"/>
  <c r="D19727"/>
  <c r="E19726"/>
  <c r="F19726" s="1"/>
  <c r="G19726" s="1"/>
  <c r="D19726"/>
  <c r="E19725"/>
  <c r="F19725" s="1"/>
  <c r="G19725" s="1"/>
  <c r="D19725"/>
  <c r="E19724"/>
  <c r="F19724" s="1"/>
  <c r="G19724" s="1"/>
  <c r="D19724"/>
  <c r="E19723"/>
  <c r="F19723" s="1"/>
  <c r="G19723" s="1"/>
  <c r="D19723"/>
  <c r="E19722"/>
  <c r="F19722" s="1"/>
  <c r="G19722" s="1"/>
  <c r="D19722"/>
  <c r="E19721"/>
  <c r="F19721" s="1"/>
  <c r="G19721" s="1"/>
  <c r="D19721"/>
  <c r="E19720"/>
  <c r="F19720" s="1"/>
  <c r="G19720" s="1"/>
  <c r="D19720"/>
  <c r="E19719"/>
  <c r="F19719" s="1"/>
  <c r="G19719" s="1"/>
  <c r="D19719"/>
  <c r="F19718"/>
  <c r="G19718" s="1"/>
  <c r="E19718"/>
  <c r="D19718"/>
  <c r="E19717"/>
  <c r="F19717" s="1"/>
  <c r="G19717" s="1"/>
  <c r="D19717"/>
  <c r="E19716"/>
  <c r="F19716" s="1"/>
  <c r="G19716" s="1"/>
  <c r="D19716"/>
  <c r="E19715"/>
  <c r="F19715" s="1"/>
  <c r="G19715" s="1"/>
  <c r="D19715"/>
  <c r="E19714"/>
  <c r="F19714" s="1"/>
  <c r="G19714" s="1"/>
  <c r="D19714"/>
  <c r="E19713"/>
  <c r="F19713" s="1"/>
  <c r="G19713" s="1"/>
  <c r="D19713"/>
  <c r="E19712"/>
  <c r="F19712" s="1"/>
  <c r="G19712" s="1"/>
  <c r="D19712"/>
  <c r="E19711"/>
  <c r="F19711" s="1"/>
  <c r="G19711" s="1"/>
  <c r="D19711"/>
  <c r="E19710"/>
  <c r="F19710" s="1"/>
  <c r="G19710" s="1"/>
  <c r="D19710"/>
  <c r="E19709"/>
  <c r="F19709" s="1"/>
  <c r="G19709" s="1"/>
  <c r="D19709"/>
  <c r="E19708"/>
  <c r="F19708" s="1"/>
  <c r="G19708" s="1"/>
  <c r="D19708"/>
  <c r="E19707"/>
  <c r="F19707" s="1"/>
  <c r="G19707" s="1"/>
  <c r="D19707"/>
  <c r="E19706"/>
  <c r="F19706" s="1"/>
  <c r="G19706" s="1"/>
  <c r="D19706"/>
  <c r="E19705"/>
  <c r="F19705" s="1"/>
  <c r="G19705" s="1"/>
  <c r="D19705"/>
  <c r="E19704"/>
  <c r="F19704" s="1"/>
  <c r="G19704" s="1"/>
  <c r="D19704"/>
  <c r="E19703"/>
  <c r="F19703" s="1"/>
  <c r="G19703" s="1"/>
  <c r="D19703"/>
  <c r="E19702"/>
  <c r="F19702" s="1"/>
  <c r="G19702" s="1"/>
  <c r="D19702"/>
  <c r="E19701"/>
  <c r="F19701" s="1"/>
  <c r="G19701" s="1"/>
  <c r="D19701"/>
  <c r="E19700"/>
  <c r="F19700" s="1"/>
  <c r="G19700" s="1"/>
  <c r="D19700"/>
  <c r="E19699"/>
  <c r="F19699" s="1"/>
  <c r="G19699" s="1"/>
  <c r="D19699"/>
  <c r="E19698"/>
  <c r="F19698" s="1"/>
  <c r="G19698" s="1"/>
  <c r="D19698"/>
  <c r="E19697"/>
  <c r="F19697" s="1"/>
  <c r="G19697" s="1"/>
  <c r="D19697"/>
  <c r="E19696"/>
  <c r="F19696" s="1"/>
  <c r="G19696" s="1"/>
  <c r="D19696"/>
  <c r="E19695"/>
  <c r="F19695" s="1"/>
  <c r="G19695" s="1"/>
  <c r="D19695"/>
  <c r="E19694"/>
  <c r="F19694" s="1"/>
  <c r="G19694" s="1"/>
  <c r="D19694"/>
  <c r="E19693"/>
  <c r="F19693" s="1"/>
  <c r="G19693" s="1"/>
  <c r="D19693"/>
  <c r="E19692"/>
  <c r="F19692" s="1"/>
  <c r="G19692" s="1"/>
  <c r="D19692"/>
  <c r="E19691"/>
  <c r="F19691" s="1"/>
  <c r="G19691" s="1"/>
  <c r="D19691"/>
  <c r="E19690"/>
  <c r="F19690" s="1"/>
  <c r="G19690" s="1"/>
  <c r="D19690"/>
  <c r="E19689"/>
  <c r="F19689" s="1"/>
  <c r="G19689" s="1"/>
  <c r="D19689"/>
  <c r="E19688"/>
  <c r="F19688" s="1"/>
  <c r="G19688" s="1"/>
  <c r="D19688"/>
  <c r="E19687"/>
  <c r="F19687" s="1"/>
  <c r="G19687" s="1"/>
  <c r="D19687"/>
  <c r="E19686"/>
  <c r="F19686" s="1"/>
  <c r="G19686" s="1"/>
  <c r="D19686"/>
  <c r="E19685"/>
  <c r="F19685" s="1"/>
  <c r="G19685" s="1"/>
  <c r="D19685"/>
  <c r="E19684"/>
  <c r="F19684" s="1"/>
  <c r="G19684" s="1"/>
  <c r="D19684"/>
  <c r="E19683"/>
  <c r="F19683" s="1"/>
  <c r="G19683" s="1"/>
  <c r="D19683"/>
  <c r="E19682"/>
  <c r="F19682" s="1"/>
  <c r="G19682" s="1"/>
  <c r="D19682"/>
  <c r="E19681"/>
  <c r="F19681" s="1"/>
  <c r="G19681" s="1"/>
  <c r="D19681"/>
  <c r="E19680"/>
  <c r="F19680" s="1"/>
  <c r="G19680" s="1"/>
  <c r="D19680"/>
  <c r="E19679"/>
  <c r="F19679" s="1"/>
  <c r="G19679" s="1"/>
  <c r="D19679"/>
  <c r="E19678"/>
  <c r="F19678" s="1"/>
  <c r="G19678" s="1"/>
  <c r="D19678"/>
  <c r="E19677"/>
  <c r="F19677" s="1"/>
  <c r="G19677" s="1"/>
  <c r="D19677"/>
  <c r="E19676"/>
  <c r="F19676" s="1"/>
  <c r="G19676" s="1"/>
  <c r="D19676"/>
  <c r="E19675"/>
  <c r="F19675" s="1"/>
  <c r="G19675" s="1"/>
  <c r="D19675"/>
  <c r="E19674"/>
  <c r="F19674" s="1"/>
  <c r="G19674" s="1"/>
  <c r="D19674"/>
  <c r="E19673"/>
  <c r="F19673" s="1"/>
  <c r="G19673" s="1"/>
  <c r="D19673"/>
  <c r="E19672"/>
  <c r="F19672" s="1"/>
  <c r="G19672" s="1"/>
  <c r="D19672"/>
  <c r="E19671"/>
  <c r="F19671" s="1"/>
  <c r="G19671" s="1"/>
  <c r="D19671"/>
  <c r="E19670"/>
  <c r="F19670" s="1"/>
  <c r="G19670" s="1"/>
  <c r="D19670"/>
  <c r="E19669"/>
  <c r="F19669" s="1"/>
  <c r="G19669" s="1"/>
  <c r="D19669"/>
  <c r="E19668"/>
  <c r="F19668" s="1"/>
  <c r="G19668" s="1"/>
  <c r="D19668"/>
  <c r="E19667"/>
  <c r="F19667" s="1"/>
  <c r="G19667" s="1"/>
  <c r="D19667"/>
  <c r="E19666"/>
  <c r="F19666" s="1"/>
  <c r="G19666" s="1"/>
  <c r="D19666"/>
  <c r="E19665"/>
  <c r="F19665" s="1"/>
  <c r="G19665" s="1"/>
  <c r="D19665"/>
  <c r="E19664"/>
  <c r="F19664" s="1"/>
  <c r="G19664" s="1"/>
  <c r="D19664"/>
  <c r="E19663"/>
  <c r="F19663" s="1"/>
  <c r="G19663" s="1"/>
  <c r="D19663"/>
  <c r="E19662"/>
  <c r="F19662" s="1"/>
  <c r="G19662" s="1"/>
  <c r="D19662"/>
  <c r="E19661"/>
  <c r="F19661" s="1"/>
  <c r="G19661" s="1"/>
  <c r="D19661"/>
  <c r="E19660"/>
  <c r="F19660" s="1"/>
  <c r="G19660" s="1"/>
  <c r="D19660"/>
  <c r="E19659"/>
  <c r="F19659" s="1"/>
  <c r="G19659" s="1"/>
  <c r="D19659"/>
  <c r="E19658"/>
  <c r="F19658" s="1"/>
  <c r="G19658" s="1"/>
  <c r="D19658"/>
  <c r="E19657"/>
  <c r="F19657" s="1"/>
  <c r="G19657" s="1"/>
  <c r="D19657"/>
  <c r="E19656"/>
  <c r="F19656" s="1"/>
  <c r="G19656" s="1"/>
  <c r="D19656"/>
  <c r="E19655"/>
  <c r="F19655" s="1"/>
  <c r="G19655" s="1"/>
  <c r="D19655"/>
  <c r="F19654"/>
  <c r="G19654" s="1"/>
  <c r="E19654"/>
  <c r="D19654"/>
  <c r="E19653"/>
  <c r="F19653" s="1"/>
  <c r="G19653" s="1"/>
  <c r="D19653"/>
  <c r="E19652"/>
  <c r="F19652" s="1"/>
  <c r="G19652" s="1"/>
  <c r="D19652"/>
  <c r="E19651"/>
  <c r="F19651" s="1"/>
  <c r="G19651" s="1"/>
  <c r="D19651"/>
  <c r="E19650"/>
  <c r="F19650" s="1"/>
  <c r="G19650" s="1"/>
  <c r="D19650"/>
  <c r="E19649"/>
  <c r="F19649" s="1"/>
  <c r="G19649" s="1"/>
  <c r="D19649"/>
  <c r="E19648"/>
  <c r="F19648" s="1"/>
  <c r="G19648" s="1"/>
  <c r="D19648"/>
  <c r="E19647"/>
  <c r="F19647" s="1"/>
  <c r="G19647" s="1"/>
  <c r="D19647"/>
  <c r="E19646"/>
  <c r="F19646" s="1"/>
  <c r="G19646" s="1"/>
  <c r="D19646"/>
  <c r="E19645"/>
  <c r="F19645" s="1"/>
  <c r="G19645" s="1"/>
  <c r="D19645"/>
  <c r="E19644"/>
  <c r="F19644" s="1"/>
  <c r="G19644" s="1"/>
  <c r="D19644"/>
  <c r="E19643"/>
  <c r="F19643" s="1"/>
  <c r="G19643" s="1"/>
  <c r="D19643"/>
  <c r="E19642"/>
  <c r="F19642" s="1"/>
  <c r="G19642" s="1"/>
  <c r="D19642"/>
  <c r="E19641"/>
  <c r="F19641" s="1"/>
  <c r="G19641" s="1"/>
  <c r="D19641"/>
  <c r="E19640"/>
  <c r="F19640" s="1"/>
  <c r="G19640" s="1"/>
  <c r="D19640"/>
  <c r="E19639"/>
  <c r="F19639" s="1"/>
  <c r="G19639" s="1"/>
  <c r="D19639"/>
  <c r="E19638"/>
  <c r="F19638" s="1"/>
  <c r="G19638" s="1"/>
  <c r="D19638"/>
  <c r="E19637"/>
  <c r="F19637" s="1"/>
  <c r="G19637" s="1"/>
  <c r="D19637"/>
  <c r="E19636"/>
  <c r="F19636" s="1"/>
  <c r="G19636" s="1"/>
  <c r="D19636"/>
  <c r="E19635"/>
  <c r="F19635" s="1"/>
  <c r="G19635" s="1"/>
  <c r="D19635"/>
  <c r="E19634"/>
  <c r="F19634" s="1"/>
  <c r="G19634" s="1"/>
  <c r="D19634"/>
  <c r="E19633"/>
  <c r="F19633" s="1"/>
  <c r="G19633" s="1"/>
  <c r="D19633"/>
  <c r="E19632"/>
  <c r="F19632" s="1"/>
  <c r="G19632" s="1"/>
  <c r="D19632"/>
  <c r="E19631"/>
  <c r="F19631" s="1"/>
  <c r="G19631" s="1"/>
  <c r="D19631"/>
  <c r="E19630"/>
  <c r="F19630" s="1"/>
  <c r="G19630" s="1"/>
  <c r="D19630"/>
  <c r="E19629"/>
  <c r="F19629" s="1"/>
  <c r="G19629" s="1"/>
  <c r="D19629"/>
  <c r="E19628"/>
  <c r="F19628" s="1"/>
  <c r="G19628" s="1"/>
  <c r="D19628"/>
  <c r="E19627"/>
  <c r="F19627" s="1"/>
  <c r="G19627" s="1"/>
  <c r="D19627"/>
  <c r="E19626"/>
  <c r="F19626" s="1"/>
  <c r="G19626" s="1"/>
  <c r="D19626"/>
  <c r="E19625"/>
  <c r="F19625" s="1"/>
  <c r="G19625" s="1"/>
  <c r="D19625"/>
  <c r="E19624"/>
  <c r="F19624" s="1"/>
  <c r="G19624" s="1"/>
  <c r="D19624"/>
  <c r="E19623"/>
  <c r="F19623" s="1"/>
  <c r="G19623" s="1"/>
  <c r="D19623"/>
  <c r="E19622"/>
  <c r="F19622" s="1"/>
  <c r="G19622" s="1"/>
  <c r="D19622"/>
  <c r="E19621"/>
  <c r="F19621" s="1"/>
  <c r="G19621" s="1"/>
  <c r="D19621"/>
  <c r="E19620"/>
  <c r="F19620" s="1"/>
  <c r="G19620" s="1"/>
  <c r="D19620"/>
  <c r="E19619"/>
  <c r="F19619" s="1"/>
  <c r="G19619" s="1"/>
  <c r="D19619"/>
  <c r="E19618"/>
  <c r="F19618" s="1"/>
  <c r="G19618" s="1"/>
  <c r="D19618"/>
  <c r="E19617"/>
  <c r="F19617" s="1"/>
  <c r="G19617" s="1"/>
  <c r="D19617"/>
  <c r="E19616"/>
  <c r="F19616" s="1"/>
  <c r="G19616" s="1"/>
  <c r="D19616"/>
  <c r="E19615"/>
  <c r="F19615" s="1"/>
  <c r="G19615" s="1"/>
  <c r="D19615"/>
  <c r="E19614"/>
  <c r="F19614" s="1"/>
  <c r="G19614" s="1"/>
  <c r="D19614"/>
  <c r="E19613"/>
  <c r="F19613" s="1"/>
  <c r="G19613" s="1"/>
  <c r="D19613"/>
  <c r="E19612"/>
  <c r="F19612" s="1"/>
  <c r="G19612" s="1"/>
  <c r="D19612"/>
  <c r="E19611"/>
  <c r="F19611" s="1"/>
  <c r="G19611" s="1"/>
  <c r="D19611"/>
  <c r="E19610"/>
  <c r="F19610" s="1"/>
  <c r="G19610" s="1"/>
  <c r="D19610"/>
  <c r="E19609"/>
  <c r="F19609" s="1"/>
  <c r="G19609" s="1"/>
  <c r="D19609"/>
  <c r="E19608"/>
  <c r="F19608" s="1"/>
  <c r="G19608" s="1"/>
  <c r="D19608"/>
  <c r="E19607"/>
  <c r="F19607" s="1"/>
  <c r="G19607" s="1"/>
  <c r="D19607"/>
  <c r="E19606"/>
  <c r="F19606" s="1"/>
  <c r="G19606" s="1"/>
  <c r="D19606"/>
  <c r="E19605"/>
  <c r="F19605" s="1"/>
  <c r="G19605" s="1"/>
  <c r="D19605"/>
  <c r="E19604"/>
  <c r="F19604" s="1"/>
  <c r="G19604" s="1"/>
  <c r="D19604"/>
  <c r="E19603"/>
  <c r="F19603" s="1"/>
  <c r="G19603" s="1"/>
  <c r="D19603"/>
  <c r="E19602"/>
  <c r="F19602" s="1"/>
  <c r="G19602" s="1"/>
  <c r="D19602"/>
  <c r="E19601"/>
  <c r="F19601" s="1"/>
  <c r="G19601" s="1"/>
  <c r="D19601"/>
  <c r="E19600"/>
  <c r="F19600" s="1"/>
  <c r="G19600" s="1"/>
  <c r="D19600"/>
  <c r="E19599"/>
  <c r="F19599" s="1"/>
  <c r="G19599" s="1"/>
  <c r="D19599"/>
  <c r="E19598"/>
  <c r="F19598" s="1"/>
  <c r="G19598" s="1"/>
  <c r="D19598"/>
  <c r="E19597"/>
  <c r="F19597" s="1"/>
  <c r="G19597" s="1"/>
  <c r="D19597"/>
  <c r="E19596"/>
  <c r="F19596" s="1"/>
  <c r="G19596" s="1"/>
  <c r="D19596"/>
  <c r="E19595"/>
  <c r="F19595" s="1"/>
  <c r="G19595" s="1"/>
  <c r="D19595"/>
  <c r="E19594"/>
  <c r="F19594" s="1"/>
  <c r="G19594" s="1"/>
  <c r="D19594"/>
  <c r="E19593"/>
  <c r="F19593" s="1"/>
  <c r="G19593" s="1"/>
  <c r="D19593"/>
  <c r="E19592"/>
  <c r="F19592" s="1"/>
  <c r="G19592" s="1"/>
  <c r="D19592"/>
  <c r="E19591"/>
  <c r="F19591" s="1"/>
  <c r="G19591" s="1"/>
  <c r="D19591"/>
  <c r="G19590"/>
  <c r="E19590"/>
  <c r="F19590" s="1"/>
  <c r="D19590"/>
  <c r="E19589"/>
  <c r="F19589" s="1"/>
  <c r="G19589" s="1"/>
  <c r="D19589"/>
  <c r="E19588"/>
  <c r="F19588" s="1"/>
  <c r="G19588" s="1"/>
  <c r="D19588"/>
  <c r="E19587"/>
  <c r="F19587" s="1"/>
  <c r="G19587" s="1"/>
  <c r="D19587"/>
  <c r="E19586"/>
  <c r="F19586" s="1"/>
  <c r="G19586" s="1"/>
  <c r="D19586"/>
  <c r="E19585"/>
  <c r="F19585" s="1"/>
  <c r="G19585" s="1"/>
  <c r="D19585"/>
  <c r="E19584"/>
  <c r="F19584" s="1"/>
  <c r="G19584" s="1"/>
  <c r="D19584"/>
  <c r="E19583"/>
  <c r="F19583" s="1"/>
  <c r="G19583" s="1"/>
  <c r="D19583"/>
  <c r="E19582"/>
  <c r="F19582" s="1"/>
  <c r="G19582" s="1"/>
  <c r="D19582"/>
  <c r="E19581"/>
  <c r="F19581" s="1"/>
  <c r="G19581" s="1"/>
  <c r="D19581"/>
  <c r="E19580"/>
  <c r="F19580" s="1"/>
  <c r="G19580" s="1"/>
  <c r="D19580"/>
  <c r="E19579"/>
  <c r="F19579" s="1"/>
  <c r="G19579" s="1"/>
  <c r="D19579"/>
  <c r="E19578"/>
  <c r="F19578" s="1"/>
  <c r="G19578" s="1"/>
  <c r="D19578"/>
  <c r="E19577"/>
  <c r="F19577" s="1"/>
  <c r="G19577" s="1"/>
  <c r="D19577"/>
  <c r="E19576"/>
  <c r="F19576" s="1"/>
  <c r="G19576" s="1"/>
  <c r="D19576"/>
  <c r="E19575"/>
  <c r="F19575" s="1"/>
  <c r="G19575" s="1"/>
  <c r="D19575"/>
  <c r="E19574"/>
  <c r="F19574" s="1"/>
  <c r="G19574" s="1"/>
  <c r="D19574"/>
  <c r="E19573"/>
  <c r="F19573" s="1"/>
  <c r="G19573" s="1"/>
  <c r="D19573"/>
  <c r="E19572"/>
  <c r="F19572" s="1"/>
  <c r="G19572" s="1"/>
  <c r="D19572"/>
  <c r="E19571"/>
  <c r="F19571" s="1"/>
  <c r="G19571" s="1"/>
  <c r="D19571"/>
  <c r="E19570"/>
  <c r="F19570" s="1"/>
  <c r="G19570" s="1"/>
  <c r="D19570"/>
  <c r="E19569"/>
  <c r="F19569" s="1"/>
  <c r="G19569" s="1"/>
  <c r="D19569"/>
  <c r="E19568"/>
  <c r="F19568" s="1"/>
  <c r="G19568" s="1"/>
  <c r="D19568"/>
  <c r="E19567"/>
  <c r="F19567" s="1"/>
  <c r="G19567" s="1"/>
  <c r="D19567"/>
  <c r="E19566"/>
  <c r="F19566" s="1"/>
  <c r="G19566" s="1"/>
  <c r="D19566"/>
  <c r="E19565"/>
  <c r="F19565" s="1"/>
  <c r="G19565" s="1"/>
  <c r="D19565"/>
  <c r="E19564"/>
  <c r="F19564" s="1"/>
  <c r="G19564" s="1"/>
  <c r="D19564"/>
  <c r="E19563"/>
  <c r="F19563" s="1"/>
  <c r="G19563" s="1"/>
  <c r="D19563"/>
  <c r="E19562"/>
  <c r="F19562" s="1"/>
  <c r="G19562" s="1"/>
  <c r="D19562"/>
  <c r="E19561"/>
  <c r="F19561" s="1"/>
  <c r="G19561" s="1"/>
  <c r="D19561"/>
  <c r="E19560"/>
  <c r="F19560" s="1"/>
  <c r="G19560" s="1"/>
  <c r="D19560"/>
  <c r="E19559"/>
  <c r="F19559" s="1"/>
  <c r="G19559" s="1"/>
  <c r="D19559"/>
  <c r="E19558"/>
  <c r="F19558" s="1"/>
  <c r="G19558" s="1"/>
  <c r="D19558"/>
  <c r="E19557"/>
  <c r="F19557" s="1"/>
  <c r="G19557" s="1"/>
  <c r="D19557"/>
  <c r="E19556"/>
  <c r="F19556" s="1"/>
  <c r="G19556" s="1"/>
  <c r="D19556"/>
  <c r="E19555"/>
  <c r="F19555" s="1"/>
  <c r="G19555" s="1"/>
  <c r="D19555"/>
  <c r="E19554"/>
  <c r="F19554" s="1"/>
  <c r="G19554" s="1"/>
  <c r="D19554"/>
  <c r="E19553"/>
  <c r="F19553" s="1"/>
  <c r="G19553" s="1"/>
  <c r="D19553"/>
  <c r="E19552"/>
  <c r="F19552" s="1"/>
  <c r="G19552" s="1"/>
  <c r="D19552"/>
  <c r="E19551"/>
  <c r="F19551" s="1"/>
  <c r="G19551" s="1"/>
  <c r="D19551"/>
  <c r="E19550"/>
  <c r="F19550" s="1"/>
  <c r="G19550" s="1"/>
  <c r="D19550"/>
  <c r="E19549"/>
  <c r="F19549" s="1"/>
  <c r="G19549" s="1"/>
  <c r="D19549"/>
  <c r="E19548"/>
  <c r="F19548" s="1"/>
  <c r="G19548" s="1"/>
  <c r="D19548"/>
  <c r="E19547"/>
  <c r="F19547" s="1"/>
  <c r="G19547" s="1"/>
  <c r="D19547"/>
  <c r="E19546"/>
  <c r="F19546" s="1"/>
  <c r="G19546" s="1"/>
  <c r="D19546"/>
  <c r="E19545"/>
  <c r="F19545" s="1"/>
  <c r="G19545" s="1"/>
  <c r="D19545"/>
  <c r="E19544"/>
  <c r="F19544" s="1"/>
  <c r="G19544" s="1"/>
  <c r="D19544"/>
  <c r="E19543"/>
  <c r="F19543" s="1"/>
  <c r="G19543" s="1"/>
  <c r="D19543"/>
  <c r="E19542"/>
  <c r="F19542" s="1"/>
  <c r="G19542" s="1"/>
  <c r="D19542"/>
  <c r="E19541"/>
  <c r="F19541" s="1"/>
  <c r="G19541" s="1"/>
  <c r="D19541"/>
  <c r="E19540"/>
  <c r="F19540" s="1"/>
  <c r="G19540" s="1"/>
  <c r="D19540"/>
  <c r="E19539"/>
  <c r="F19539" s="1"/>
  <c r="G19539" s="1"/>
  <c r="D19539"/>
  <c r="E19538"/>
  <c r="F19538" s="1"/>
  <c r="G19538" s="1"/>
  <c r="D19538"/>
  <c r="E19537"/>
  <c r="F19537" s="1"/>
  <c r="G19537" s="1"/>
  <c r="D19537"/>
  <c r="E19536"/>
  <c r="F19536" s="1"/>
  <c r="G19536" s="1"/>
  <c r="D19536"/>
  <c r="E19535"/>
  <c r="F19535" s="1"/>
  <c r="G19535" s="1"/>
  <c r="D19535"/>
  <c r="E19534"/>
  <c r="F19534" s="1"/>
  <c r="G19534" s="1"/>
  <c r="D19534"/>
  <c r="E19533"/>
  <c r="F19533" s="1"/>
  <c r="G19533" s="1"/>
  <c r="D19533"/>
  <c r="E19532"/>
  <c r="F19532" s="1"/>
  <c r="G19532" s="1"/>
  <c r="D19532"/>
  <c r="E19531"/>
  <c r="F19531" s="1"/>
  <c r="G19531" s="1"/>
  <c r="D19531"/>
  <c r="E19530"/>
  <c r="F19530" s="1"/>
  <c r="G19530" s="1"/>
  <c r="D19530"/>
  <c r="E19529"/>
  <c r="F19529" s="1"/>
  <c r="G19529" s="1"/>
  <c r="D19529"/>
  <c r="E19528"/>
  <c r="F19528" s="1"/>
  <c r="G19528" s="1"/>
  <c r="D19528"/>
  <c r="E19527"/>
  <c r="F19527" s="1"/>
  <c r="G19527" s="1"/>
  <c r="D19527"/>
  <c r="E19526"/>
  <c r="F19526" s="1"/>
  <c r="G19526" s="1"/>
  <c r="D19526"/>
  <c r="E19525"/>
  <c r="F19525" s="1"/>
  <c r="G19525" s="1"/>
  <c r="D19525"/>
  <c r="E19524"/>
  <c r="F19524" s="1"/>
  <c r="G19524" s="1"/>
  <c r="D19524"/>
  <c r="E19523"/>
  <c r="F19523" s="1"/>
  <c r="G19523" s="1"/>
  <c r="D19523"/>
  <c r="E19522"/>
  <c r="F19522" s="1"/>
  <c r="G19522" s="1"/>
  <c r="D19522"/>
  <c r="E19521"/>
  <c r="F19521" s="1"/>
  <c r="G19521" s="1"/>
  <c r="D19521"/>
  <c r="E19520"/>
  <c r="F19520" s="1"/>
  <c r="G19520" s="1"/>
  <c r="D19520"/>
  <c r="E19519"/>
  <c r="F19519" s="1"/>
  <c r="G19519" s="1"/>
  <c r="D19519"/>
  <c r="E19518"/>
  <c r="F19518" s="1"/>
  <c r="G19518" s="1"/>
  <c r="D19518"/>
  <c r="E19517"/>
  <c r="F19517" s="1"/>
  <c r="G19517" s="1"/>
  <c r="D19517"/>
  <c r="E19516"/>
  <c r="F19516" s="1"/>
  <c r="G19516" s="1"/>
  <c r="D19516"/>
  <c r="E19515"/>
  <c r="F19515" s="1"/>
  <c r="G19515" s="1"/>
  <c r="D19515"/>
  <c r="E19514"/>
  <c r="F19514" s="1"/>
  <c r="G19514" s="1"/>
  <c r="D19514"/>
  <c r="E19513"/>
  <c r="F19513" s="1"/>
  <c r="G19513" s="1"/>
  <c r="D19513"/>
  <c r="E19512"/>
  <c r="F19512" s="1"/>
  <c r="G19512" s="1"/>
  <c r="D19512"/>
  <c r="E19511"/>
  <c r="F19511" s="1"/>
  <c r="G19511" s="1"/>
  <c r="D19511"/>
  <c r="E19510"/>
  <c r="F19510" s="1"/>
  <c r="G19510" s="1"/>
  <c r="D19510"/>
  <c r="E19509"/>
  <c r="F19509" s="1"/>
  <c r="G19509" s="1"/>
  <c r="D19509"/>
  <c r="E19508"/>
  <c r="F19508" s="1"/>
  <c r="G19508" s="1"/>
  <c r="D19508"/>
  <c r="E19507"/>
  <c r="F19507" s="1"/>
  <c r="G19507" s="1"/>
  <c r="D19507"/>
  <c r="E19506"/>
  <c r="F19506" s="1"/>
  <c r="G19506" s="1"/>
  <c r="D19506"/>
  <c r="E19505"/>
  <c r="F19505" s="1"/>
  <c r="G19505" s="1"/>
  <c r="D19505"/>
  <c r="E19504"/>
  <c r="F19504" s="1"/>
  <c r="G19504" s="1"/>
  <c r="D19504"/>
  <c r="E19503"/>
  <c r="F19503" s="1"/>
  <c r="G19503" s="1"/>
  <c r="D19503"/>
  <c r="E19502"/>
  <c r="F19502" s="1"/>
  <c r="G19502" s="1"/>
  <c r="D19502"/>
  <c r="E19501"/>
  <c r="F19501" s="1"/>
  <c r="G19501" s="1"/>
  <c r="D19501"/>
  <c r="E19500"/>
  <c r="F19500" s="1"/>
  <c r="G19500" s="1"/>
  <c r="D19500"/>
  <c r="E19499"/>
  <c r="F19499" s="1"/>
  <c r="G19499" s="1"/>
  <c r="D19499"/>
  <c r="E19498"/>
  <c r="F19498" s="1"/>
  <c r="G19498" s="1"/>
  <c r="D19498"/>
  <c r="E19497"/>
  <c r="F19497" s="1"/>
  <c r="G19497" s="1"/>
  <c r="D19497"/>
  <c r="E19496"/>
  <c r="F19496" s="1"/>
  <c r="G19496" s="1"/>
  <c r="D19496"/>
  <c r="E19495"/>
  <c r="F19495" s="1"/>
  <c r="G19495" s="1"/>
  <c r="D19495"/>
  <c r="E19494"/>
  <c r="F19494" s="1"/>
  <c r="G19494" s="1"/>
  <c r="D19494"/>
  <c r="E19493"/>
  <c r="F19493" s="1"/>
  <c r="G19493" s="1"/>
  <c r="D19493"/>
  <c r="E19492"/>
  <c r="F19492" s="1"/>
  <c r="G19492" s="1"/>
  <c r="D19492"/>
  <c r="E19491"/>
  <c r="F19491" s="1"/>
  <c r="G19491" s="1"/>
  <c r="D19491"/>
  <c r="E19490"/>
  <c r="F19490" s="1"/>
  <c r="G19490" s="1"/>
  <c r="D19490"/>
  <c r="E19489"/>
  <c r="F19489" s="1"/>
  <c r="G19489" s="1"/>
  <c r="D19489"/>
  <c r="E19488"/>
  <c r="F19488" s="1"/>
  <c r="G19488" s="1"/>
  <c r="D19488"/>
  <c r="E19487"/>
  <c r="F19487" s="1"/>
  <c r="G19487" s="1"/>
  <c r="D19487"/>
  <c r="E19486"/>
  <c r="F19486" s="1"/>
  <c r="G19486" s="1"/>
  <c r="D19486"/>
  <c r="E19485"/>
  <c r="F19485" s="1"/>
  <c r="G19485" s="1"/>
  <c r="D19485"/>
  <c r="E19484"/>
  <c r="F19484" s="1"/>
  <c r="G19484" s="1"/>
  <c r="D19484"/>
  <c r="E19483"/>
  <c r="F19483" s="1"/>
  <c r="G19483" s="1"/>
  <c r="D19483"/>
  <c r="E19482"/>
  <c r="F19482" s="1"/>
  <c r="G19482" s="1"/>
  <c r="D19482"/>
  <c r="E19481"/>
  <c r="F19481" s="1"/>
  <c r="G19481" s="1"/>
  <c r="D19481"/>
  <c r="E19480"/>
  <c r="F19480" s="1"/>
  <c r="G19480" s="1"/>
  <c r="D19480"/>
  <c r="E19479"/>
  <c r="F19479" s="1"/>
  <c r="G19479" s="1"/>
  <c r="D19479"/>
  <c r="E19478"/>
  <c r="F19478" s="1"/>
  <c r="G19478" s="1"/>
  <c r="D19478"/>
  <c r="E19477"/>
  <c r="F19477" s="1"/>
  <c r="G19477" s="1"/>
  <c r="D19477"/>
  <c r="E19476"/>
  <c r="F19476" s="1"/>
  <c r="G19476" s="1"/>
  <c r="D19476"/>
  <c r="E19475"/>
  <c r="F19475" s="1"/>
  <c r="G19475" s="1"/>
  <c r="D19475"/>
  <c r="E19474"/>
  <c r="F19474" s="1"/>
  <c r="G19474" s="1"/>
  <c r="D19474"/>
  <c r="E19473"/>
  <c r="F19473" s="1"/>
  <c r="G19473" s="1"/>
  <c r="D19473"/>
  <c r="E19472"/>
  <c r="F19472" s="1"/>
  <c r="G19472" s="1"/>
  <c r="D19472"/>
  <c r="E19471"/>
  <c r="F19471" s="1"/>
  <c r="G19471" s="1"/>
  <c r="D19471"/>
  <c r="E19470"/>
  <c r="F19470" s="1"/>
  <c r="G19470" s="1"/>
  <c r="D19470"/>
  <c r="E19469"/>
  <c r="F19469" s="1"/>
  <c r="G19469" s="1"/>
  <c r="D19469"/>
  <c r="E19468"/>
  <c r="F19468" s="1"/>
  <c r="G19468" s="1"/>
  <c r="D19468"/>
  <c r="E19467"/>
  <c r="F19467" s="1"/>
  <c r="G19467" s="1"/>
  <c r="D19467"/>
  <c r="E19466"/>
  <c r="F19466" s="1"/>
  <c r="G19466" s="1"/>
  <c r="D19466"/>
  <c r="E19465"/>
  <c r="F19465" s="1"/>
  <c r="G19465" s="1"/>
  <c r="D19465"/>
  <c r="E19464"/>
  <c r="F19464" s="1"/>
  <c r="G19464" s="1"/>
  <c r="D19464"/>
  <c r="E19463"/>
  <c r="F19463" s="1"/>
  <c r="G19463" s="1"/>
  <c r="D19463"/>
  <c r="F19462"/>
  <c r="G19462" s="1"/>
  <c r="E19462"/>
  <c r="D19462"/>
  <c r="E19461"/>
  <c r="F19461" s="1"/>
  <c r="G19461" s="1"/>
  <c r="D19461"/>
  <c r="E19460"/>
  <c r="F19460" s="1"/>
  <c r="G19460" s="1"/>
  <c r="D19460"/>
  <c r="E19459"/>
  <c r="F19459" s="1"/>
  <c r="G19459" s="1"/>
  <c r="D19459"/>
  <c r="E19458"/>
  <c r="F19458" s="1"/>
  <c r="G19458" s="1"/>
  <c r="D19458"/>
  <c r="E19457"/>
  <c r="F19457" s="1"/>
  <c r="G19457" s="1"/>
  <c r="D19457"/>
  <c r="E19456"/>
  <c r="F19456" s="1"/>
  <c r="G19456" s="1"/>
  <c r="D19456"/>
  <c r="E19455"/>
  <c r="F19455" s="1"/>
  <c r="G19455" s="1"/>
  <c r="D19455"/>
  <c r="E19454"/>
  <c r="F19454" s="1"/>
  <c r="G19454" s="1"/>
  <c r="D19454"/>
  <c r="E19453"/>
  <c r="F19453" s="1"/>
  <c r="G19453" s="1"/>
  <c r="D19453"/>
  <c r="E19452"/>
  <c r="F19452" s="1"/>
  <c r="G19452" s="1"/>
  <c r="D19452"/>
  <c r="E19451"/>
  <c r="F19451" s="1"/>
  <c r="G19451" s="1"/>
  <c r="D19451"/>
  <c r="E19450"/>
  <c r="F19450" s="1"/>
  <c r="G19450" s="1"/>
  <c r="D19450"/>
  <c r="E19449"/>
  <c r="F19449" s="1"/>
  <c r="G19449" s="1"/>
  <c r="D19449"/>
  <c r="E19448"/>
  <c r="F19448" s="1"/>
  <c r="G19448" s="1"/>
  <c r="D19448"/>
  <c r="E19447"/>
  <c r="F19447" s="1"/>
  <c r="G19447" s="1"/>
  <c r="D19447"/>
  <c r="E19446"/>
  <c r="F19446" s="1"/>
  <c r="G19446" s="1"/>
  <c r="D19446"/>
  <c r="E19445"/>
  <c r="F19445" s="1"/>
  <c r="G19445" s="1"/>
  <c r="D19445"/>
  <c r="E19444"/>
  <c r="F19444" s="1"/>
  <c r="G19444" s="1"/>
  <c r="D19444"/>
  <c r="E19443"/>
  <c r="F19443" s="1"/>
  <c r="G19443" s="1"/>
  <c r="D19443"/>
  <c r="E19442"/>
  <c r="F19442" s="1"/>
  <c r="G19442" s="1"/>
  <c r="D19442"/>
  <c r="E19441"/>
  <c r="F19441" s="1"/>
  <c r="G19441" s="1"/>
  <c r="D19441"/>
  <c r="E19440"/>
  <c r="F19440" s="1"/>
  <c r="G19440" s="1"/>
  <c r="D19440"/>
  <c r="E19439"/>
  <c r="F19439" s="1"/>
  <c r="G19439" s="1"/>
  <c r="D19439"/>
  <c r="E19438"/>
  <c r="F19438" s="1"/>
  <c r="G19438" s="1"/>
  <c r="D19438"/>
  <c r="E19437"/>
  <c r="F19437" s="1"/>
  <c r="G19437" s="1"/>
  <c r="D19437"/>
  <c r="E19436"/>
  <c r="F19436" s="1"/>
  <c r="G19436" s="1"/>
  <c r="D19436"/>
  <c r="E19435"/>
  <c r="F19435" s="1"/>
  <c r="G19435" s="1"/>
  <c r="D19435"/>
  <c r="E19434"/>
  <c r="F19434" s="1"/>
  <c r="G19434" s="1"/>
  <c r="D19434"/>
  <c r="E19433"/>
  <c r="F19433" s="1"/>
  <c r="G19433" s="1"/>
  <c r="D19433"/>
  <c r="E19432"/>
  <c r="F19432" s="1"/>
  <c r="G19432" s="1"/>
  <c r="D19432"/>
  <c r="E19431"/>
  <c r="F19431" s="1"/>
  <c r="G19431" s="1"/>
  <c r="D19431"/>
  <c r="E19430"/>
  <c r="F19430" s="1"/>
  <c r="G19430" s="1"/>
  <c r="D19430"/>
  <c r="E19429"/>
  <c r="F19429" s="1"/>
  <c r="G19429" s="1"/>
  <c r="D19429"/>
  <c r="E19428"/>
  <c r="F19428" s="1"/>
  <c r="G19428" s="1"/>
  <c r="D19428"/>
  <c r="E19427"/>
  <c r="F19427" s="1"/>
  <c r="G19427" s="1"/>
  <c r="D19427"/>
  <c r="E19426"/>
  <c r="F19426" s="1"/>
  <c r="G19426" s="1"/>
  <c r="D19426"/>
  <c r="E19425"/>
  <c r="F19425" s="1"/>
  <c r="G19425" s="1"/>
  <c r="D19425"/>
  <c r="E19424"/>
  <c r="F19424" s="1"/>
  <c r="G19424" s="1"/>
  <c r="D19424"/>
  <c r="E19423"/>
  <c r="F19423" s="1"/>
  <c r="G19423" s="1"/>
  <c r="D19423"/>
  <c r="E19422"/>
  <c r="F19422" s="1"/>
  <c r="G19422" s="1"/>
  <c r="D19422"/>
  <c r="E19421"/>
  <c r="F19421" s="1"/>
  <c r="G19421" s="1"/>
  <c r="D19421"/>
  <c r="E19420"/>
  <c r="F19420" s="1"/>
  <c r="G19420" s="1"/>
  <c r="D19420"/>
  <c r="E19419"/>
  <c r="F19419" s="1"/>
  <c r="G19419" s="1"/>
  <c r="D19419"/>
  <c r="E19418"/>
  <c r="F19418" s="1"/>
  <c r="G19418" s="1"/>
  <c r="D19418"/>
  <c r="E19417"/>
  <c r="F19417" s="1"/>
  <c r="G19417" s="1"/>
  <c r="D19417"/>
  <c r="F19416"/>
  <c r="G19416" s="1"/>
  <c r="E19416"/>
  <c r="D19416"/>
  <c r="E19415"/>
  <c r="F19415" s="1"/>
  <c r="G19415" s="1"/>
  <c r="D19415"/>
  <c r="E19414"/>
  <c r="F19414" s="1"/>
  <c r="G19414" s="1"/>
  <c r="D19414"/>
  <c r="E19413"/>
  <c r="F19413" s="1"/>
  <c r="G19413" s="1"/>
  <c r="D19413"/>
  <c r="E19412"/>
  <c r="F19412" s="1"/>
  <c r="G19412" s="1"/>
  <c r="D19412"/>
  <c r="E19411"/>
  <c r="F19411" s="1"/>
  <c r="G19411" s="1"/>
  <c r="D19411"/>
  <c r="E19410"/>
  <c r="F19410" s="1"/>
  <c r="G19410" s="1"/>
  <c r="D19410"/>
  <c r="E19409"/>
  <c r="F19409" s="1"/>
  <c r="G19409" s="1"/>
  <c r="D19409"/>
  <c r="E19408"/>
  <c r="F19408" s="1"/>
  <c r="G19408" s="1"/>
  <c r="D19408"/>
  <c r="E19407"/>
  <c r="F19407" s="1"/>
  <c r="G19407" s="1"/>
  <c r="D19407"/>
  <c r="E19406"/>
  <c r="F19406" s="1"/>
  <c r="G19406" s="1"/>
  <c r="D19406"/>
  <c r="E19405"/>
  <c r="F19405" s="1"/>
  <c r="G19405" s="1"/>
  <c r="D19405"/>
  <c r="E19404"/>
  <c r="F19404" s="1"/>
  <c r="G19404" s="1"/>
  <c r="D19404"/>
  <c r="E19403"/>
  <c r="F19403" s="1"/>
  <c r="G19403" s="1"/>
  <c r="D19403"/>
  <c r="E19402"/>
  <c r="F19402" s="1"/>
  <c r="G19402" s="1"/>
  <c r="D19402"/>
  <c r="E19401"/>
  <c r="F19401" s="1"/>
  <c r="G19401" s="1"/>
  <c r="D19401"/>
  <c r="E19400"/>
  <c r="F19400" s="1"/>
  <c r="G19400" s="1"/>
  <c r="D19400"/>
  <c r="E19399"/>
  <c r="F19399" s="1"/>
  <c r="G19399" s="1"/>
  <c r="D19399"/>
  <c r="E19398"/>
  <c r="F19398" s="1"/>
  <c r="G19398" s="1"/>
  <c r="D19398"/>
  <c r="E19397"/>
  <c r="F19397" s="1"/>
  <c r="G19397" s="1"/>
  <c r="D19397"/>
  <c r="E19396"/>
  <c r="F19396" s="1"/>
  <c r="G19396" s="1"/>
  <c r="D19396"/>
  <c r="E19395"/>
  <c r="F19395" s="1"/>
  <c r="G19395" s="1"/>
  <c r="D19395"/>
  <c r="E19394"/>
  <c r="F19394" s="1"/>
  <c r="G19394" s="1"/>
  <c r="D19394"/>
  <c r="E19393"/>
  <c r="F19393" s="1"/>
  <c r="G19393" s="1"/>
  <c r="D19393"/>
  <c r="E19392"/>
  <c r="F19392" s="1"/>
  <c r="G19392" s="1"/>
  <c r="D19392"/>
  <c r="E19391"/>
  <c r="F19391" s="1"/>
  <c r="G19391" s="1"/>
  <c r="D19391"/>
  <c r="E19390"/>
  <c r="F19390" s="1"/>
  <c r="G19390" s="1"/>
  <c r="D19390"/>
  <c r="E19389"/>
  <c r="F19389" s="1"/>
  <c r="G19389" s="1"/>
  <c r="D19389"/>
  <c r="E19388"/>
  <c r="F19388" s="1"/>
  <c r="G19388" s="1"/>
  <c r="D19388"/>
  <c r="E19387"/>
  <c r="F19387" s="1"/>
  <c r="G19387" s="1"/>
  <c r="D19387"/>
  <c r="E19386"/>
  <c r="F19386" s="1"/>
  <c r="G19386" s="1"/>
  <c r="D19386"/>
  <c r="E19385"/>
  <c r="F19385" s="1"/>
  <c r="G19385" s="1"/>
  <c r="D19385"/>
  <c r="F19384"/>
  <c r="G19384" s="1"/>
  <c r="E19384"/>
  <c r="D19384"/>
  <c r="E19383"/>
  <c r="F19383" s="1"/>
  <c r="G19383" s="1"/>
  <c r="D19383"/>
  <c r="E19382"/>
  <c r="F19382" s="1"/>
  <c r="G19382" s="1"/>
  <c r="D19382"/>
  <c r="E19381"/>
  <c r="F19381" s="1"/>
  <c r="G19381" s="1"/>
  <c r="D19381"/>
  <c r="E19380"/>
  <c r="F19380" s="1"/>
  <c r="G19380" s="1"/>
  <c r="D19380"/>
  <c r="E19379"/>
  <c r="F19379" s="1"/>
  <c r="G19379" s="1"/>
  <c r="D19379"/>
  <c r="E19378"/>
  <c r="F19378" s="1"/>
  <c r="G19378" s="1"/>
  <c r="D19378"/>
  <c r="E19377"/>
  <c r="F19377" s="1"/>
  <c r="G19377" s="1"/>
  <c r="D19377"/>
  <c r="E19376"/>
  <c r="F19376" s="1"/>
  <c r="G19376" s="1"/>
  <c r="D19376"/>
  <c r="E19375"/>
  <c r="F19375" s="1"/>
  <c r="G19375" s="1"/>
  <c r="D19375"/>
  <c r="E19374"/>
  <c r="F19374" s="1"/>
  <c r="G19374" s="1"/>
  <c r="D19374"/>
  <c r="E19373"/>
  <c r="F19373" s="1"/>
  <c r="G19373" s="1"/>
  <c r="D19373"/>
  <c r="E19372"/>
  <c r="F19372" s="1"/>
  <c r="G19372" s="1"/>
  <c r="D19372"/>
  <c r="E19371"/>
  <c r="F19371" s="1"/>
  <c r="G19371" s="1"/>
  <c r="D19371"/>
  <c r="E19370"/>
  <c r="F19370" s="1"/>
  <c r="G19370" s="1"/>
  <c r="D19370"/>
  <c r="E19369"/>
  <c r="F19369" s="1"/>
  <c r="G19369" s="1"/>
  <c r="D19369"/>
  <c r="E19368"/>
  <c r="F19368" s="1"/>
  <c r="G19368" s="1"/>
  <c r="D19368"/>
  <c r="E19367"/>
  <c r="F19367" s="1"/>
  <c r="G19367" s="1"/>
  <c r="D19367"/>
  <c r="E19366"/>
  <c r="F19366" s="1"/>
  <c r="G19366" s="1"/>
  <c r="D19366"/>
  <c r="E19365"/>
  <c r="F19365" s="1"/>
  <c r="G19365" s="1"/>
  <c r="D19365"/>
  <c r="E19364"/>
  <c r="F19364" s="1"/>
  <c r="G19364" s="1"/>
  <c r="D19364"/>
  <c r="E19363"/>
  <c r="F19363" s="1"/>
  <c r="G19363" s="1"/>
  <c r="D19363"/>
  <c r="E19362"/>
  <c r="F19362" s="1"/>
  <c r="G19362" s="1"/>
  <c r="D19362"/>
  <c r="E19361"/>
  <c r="F19361" s="1"/>
  <c r="G19361" s="1"/>
  <c r="D19361"/>
  <c r="E19360"/>
  <c r="F19360" s="1"/>
  <c r="G19360" s="1"/>
  <c r="D19360"/>
  <c r="E19359"/>
  <c r="F19359" s="1"/>
  <c r="G19359" s="1"/>
  <c r="D19359"/>
  <c r="E19358"/>
  <c r="F19358" s="1"/>
  <c r="G19358" s="1"/>
  <c r="D19358"/>
  <c r="E19357"/>
  <c r="F19357" s="1"/>
  <c r="G19357" s="1"/>
  <c r="D19357"/>
  <c r="E19356"/>
  <c r="F19356" s="1"/>
  <c r="G19356" s="1"/>
  <c r="D19356"/>
  <c r="E19355"/>
  <c r="F19355" s="1"/>
  <c r="G19355" s="1"/>
  <c r="D19355"/>
  <c r="E19354"/>
  <c r="F19354" s="1"/>
  <c r="G19354" s="1"/>
  <c r="D19354"/>
  <c r="E19353"/>
  <c r="F19353" s="1"/>
  <c r="G19353" s="1"/>
  <c r="D19353"/>
  <c r="E19352"/>
  <c r="F19352" s="1"/>
  <c r="G19352" s="1"/>
  <c r="D19352"/>
  <c r="E19351"/>
  <c r="F19351" s="1"/>
  <c r="G19351" s="1"/>
  <c r="D19351"/>
  <c r="E19350"/>
  <c r="F19350" s="1"/>
  <c r="G19350" s="1"/>
  <c r="D19350"/>
  <c r="E19349"/>
  <c r="F19349" s="1"/>
  <c r="G19349" s="1"/>
  <c r="D19349"/>
  <c r="E19348"/>
  <c r="F19348" s="1"/>
  <c r="G19348" s="1"/>
  <c r="D19348"/>
  <c r="E19347"/>
  <c r="F19347" s="1"/>
  <c r="G19347" s="1"/>
  <c r="D19347"/>
  <c r="E19346"/>
  <c r="F19346" s="1"/>
  <c r="G19346" s="1"/>
  <c r="D19346"/>
  <c r="E19345"/>
  <c r="F19345" s="1"/>
  <c r="G19345" s="1"/>
  <c r="D19345"/>
  <c r="E19344"/>
  <c r="F19344" s="1"/>
  <c r="G19344" s="1"/>
  <c r="D19344"/>
  <c r="E19343"/>
  <c r="F19343" s="1"/>
  <c r="G19343" s="1"/>
  <c r="D19343"/>
  <c r="E19342"/>
  <c r="F19342" s="1"/>
  <c r="G19342" s="1"/>
  <c r="D19342"/>
  <c r="E19341"/>
  <c r="F19341" s="1"/>
  <c r="G19341" s="1"/>
  <c r="D19341"/>
  <c r="E19340"/>
  <c r="F19340" s="1"/>
  <c r="G19340" s="1"/>
  <c r="D19340"/>
  <c r="E19339"/>
  <c r="F19339" s="1"/>
  <c r="G19339" s="1"/>
  <c r="D19339"/>
  <c r="E19338"/>
  <c r="F19338" s="1"/>
  <c r="G19338" s="1"/>
  <c r="D19338"/>
  <c r="E19337"/>
  <c r="F19337" s="1"/>
  <c r="G19337" s="1"/>
  <c r="D19337"/>
  <c r="E19336"/>
  <c r="F19336" s="1"/>
  <c r="G19336" s="1"/>
  <c r="D19336"/>
  <c r="E19335"/>
  <c r="F19335" s="1"/>
  <c r="G19335" s="1"/>
  <c r="D19335"/>
  <c r="E19334"/>
  <c r="F19334" s="1"/>
  <c r="G19334" s="1"/>
  <c r="D19334"/>
  <c r="E19333"/>
  <c r="F19333" s="1"/>
  <c r="G19333" s="1"/>
  <c r="D19333"/>
  <c r="E19332"/>
  <c r="F19332" s="1"/>
  <c r="G19332" s="1"/>
  <c r="D19332"/>
  <c r="E19331"/>
  <c r="F19331" s="1"/>
  <c r="G19331" s="1"/>
  <c r="D19331"/>
  <c r="E19330"/>
  <c r="F19330" s="1"/>
  <c r="G19330" s="1"/>
  <c r="D19330"/>
  <c r="E19329"/>
  <c r="F19329" s="1"/>
  <c r="G19329" s="1"/>
  <c r="D19329"/>
  <c r="E19328"/>
  <c r="F19328" s="1"/>
  <c r="G19328" s="1"/>
  <c r="D19328"/>
  <c r="E19327"/>
  <c r="F19327" s="1"/>
  <c r="G19327" s="1"/>
  <c r="D19327"/>
  <c r="E19326"/>
  <c r="F19326" s="1"/>
  <c r="G19326" s="1"/>
  <c r="D19326"/>
  <c r="E19325"/>
  <c r="F19325" s="1"/>
  <c r="G19325" s="1"/>
  <c r="D19325"/>
  <c r="E19324"/>
  <c r="F19324" s="1"/>
  <c r="G19324" s="1"/>
  <c r="D19324"/>
  <c r="E19323"/>
  <c r="F19323" s="1"/>
  <c r="G19323" s="1"/>
  <c r="D19323"/>
  <c r="E19322"/>
  <c r="F19322" s="1"/>
  <c r="G19322" s="1"/>
  <c r="D19322"/>
  <c r="E19321"/>
  <c r="F19321" s="1"/>
  <c r="G19321" s="1"/>
  <c r="D19321"/>
  <c r="F19320"/>
  <c r="G19320" s="1"/>
  <c r="E19320"/>
  <c r="D19320"/>
  <c r="E19319"/>
  <c r="F19319" s="1"/>
  <c r="G19319" s="1"/>
  <c r="D19319"/>
  <c r="E19318"/>
  <c r="F19318" s="1"/>
  <c r="G19318" s="1"/>
  <c r="D19318"/>
  <c r="E19317"/>
  <c r="F19317" s="1"/>
  <c r="G19317" s="1"/>
  <c r="D19317"/>
  <c r="E19316"/>
  <c r="F19316" s="1"/>
  <c r="G19316" s="1"/>
  <c r="D19316"/>
  <c r="E19315"/>
  <c r="F19315" s="1"/>
  <c r="G19315" s="1"/>
  <c r="D19315"/>
  <c r="E19314"/>
  <c r="F19314" s="1"/>
  <c r="G19314" s="1"/>
  <c r="D19314"/>
  <c r="E19313"/>
  <c r="F19313" s="1"/>
  <c r="G19313" s="1"/>
  <c r="D19313"/>
  <c r="E19312"/>
  <c r="F19312" s="1"/>
  <c r="G19312" s="1"/>
  <c r="D19312"/>
  <c r="E19311"/>
  <c r="F19311" s="1"/>
  <c r="G19311" s="1"/>
  <c r="D19311"/>
  <c r="E19310"/>
  <c r="F19310" s="1"/>
  <c r="G19310" s="1"/>
  <c r="D19310"/>
  <c r="E19309"/>
  <c r="F19309" s="1"/>
  <c r="G19309" s="1"/>
  <c r="D19309"/>
  <c r="E19308"/>
  <c r="F19308" s="1"/>
  <c r="G19308" s="1"/>
  <c r="D19308"/>
  <c r="E19307"/>
  <c r="F19307" s="1"/>
  <c r="G19307" s="1"/>
  <c r="D19307"/>
  <c r="E19306"/>
  <c r="F19306" s="1"/>
  <c r="G19306" s="1"/>
  <c r="D19306"/>
  <c r="E19305"/>
  <c r="F19305" s="1"/>
  <c r="G19305" s="1"/>
  <c r="D19305"/>
  <c r="E19304"/>
  <c r="F19304" s="1"/>
  <c r="G19304" s="1"/>
  <c r="D19304"/>
  <c r="E19303"/>
  <c r="F19303" s="1"/>
  <c r="G19303" s="1"/>
  <c r="D19303"/>
  <c r="E19302"/>
  <c r="F19302" s="1"/>
  <c r="G19302" s="1"/>
  <c r="D19302"/>
  <c r="E19301"/>
  <c r="F19301" s="1"/>
  <c r="G19301" s="1"/>
  <c r="D19301"/>
  <c r="E19300"/>
  <c r="F19300" s="1"/>
  <c r="G19300" s="1"/>
  <c r="D19300"/>
  <c r="E19299"/>
  <c r="F19299" s="1"/>
  <c r="G19299" s="1"/>
  <c r="D19299"/>
  <c r="E19298"/>
  <c r="F19298" s="1"/>
  <c r="G19298" s="1"/>
  <c r="D19298"/>
  <c r="E19297"/>
  <c r="F19297" s="1"/>
  <c r="G19297" s="1"/>
  <c r="D19297"/>
  <c r="E19296"/>
  <c r="F19296" s="1"/>
  <c r="G19296" s="1"/>
  <c r="D19296"/>
  <c r="E19295"/>
  <c r="F19295" s="1"/>
  <c r="G19295" s="1"/>
  <c r="D19295"/>
  <c r="E19294"/>
  <c r="F19294" s="1"/>
  <c r="G19294" s="1"/>
  <c r="D19294"/>
  <c r="E19293"/>
  <c r="F19293" s="1"/>
  <c r="G19293" s="1"/>
  <c r="D19293"/>
  <c r="E19292"/>
  <c r="F19292" s="1"/>
  <c r="G19292" s="1"/>
  <c r="D19292"/>
  <c r="E19291"/>
  <c r="F19291" s="1"/>
  <c r="G19291" s="1"/>
  <c r="D19291"/>
  <c r="E19290"/>
  <c r="F19290" s="1"/>
  <c r="G19290" s="1"/>
  <c r="D19290"/>
  <c r="E19289"/>
  <c r="F19289" s="1"/>
  <c r="G19289" s="1"/>
  <c r="D19289"/>
  <c r="F19288"/>
  <c r="G19288" s="1"/>
  <c r="E19288"/>
  <c r="D19288"/>
  <c r="E19287"/>
  <c r="F19287" s="1"/>
  <c r="G19287" s="1"/>
  <c r="D19287"/>
  <c r="E19286"/>
  <c r="F19286" s="1"/>
  <c r="G19286" s="1"/>
  <c r="D19286"/>
  <c r="E19285"/>
  <c r="F19285" s="1"/>
  <c r="G19285" s="1"/>
  <c r="D19285"/>
  <c r="E19284"/>
  <c r="F19284" s="1"/>
  <c r="G19284" s="1"/>
  <c r="D19284"/>
  <c r="E19283"/>
  <c r="F19283" s="1"/>
  <c r="G19283" s="1"/>
  <c r="D19283"/>
  <c r="E19282"/>
  <c r="F19282" s="1"/>
  <c r="G19282" s="1"/>
  <c r="D19282"/>
  <c r="E19281"/>
  <c r="F19281" s="1"/>
  <c r="G19281" s="1"/>
  <c r="D19281"/>
  <c r="E19280"/>
  <c r="F19280" s="1"/>
  <c r="G19280" s="1"/>
  <c r="D19280"/>
  <c r="E19279"/>
  <c r="F19279" s="1"/>
  <c r="G19279" s="1"/>
  <c r="D19279"/>
  <c r="E19278"/>
  <c r="F19278" s="1"/>
  <c r="G19278" s="1"/>
  <c r="D19278"/>
  <c r="E19277"/>
  <c r="F19277" s="1"/>
  <c r="G19277" s="1"/>
  <c r="D19277"/>
  <c r="E19276"/>
  <c r="F19276" s="1"/>
  <c r="G19276" s="1"/>
  <c r="D19276"/>
  <c r="E19275"/>
  <c r="F19275" s="1"/>
  <c r="G19275" s="1"/>
  <c r="D19275"/>
  <c r="E19274"/>
  <c r="F19274" s="1"/>
  <c r="G19274" s="1"/>
  <c r="D19274"/>
  <c r="E19273"/>
  <c r="F19273" s="1"/>
  <c r="G19273" s="1"/>
  <c r="D19273"/>
  <c r="E19272"/>
  <c r="F19272" s="1"/>
  <c r="G19272" s="1"/>
  <c r="D19272"/>
  <c r="E19271"/>
  <c r="F19271" s="1"/>
  <c r="G19271" s="1"/>
  <c r="D19271"/>
  <c r="E19270"/>
  <c r="F19270" s="1"/>
  <c r="G19270" s="1"/>
  <c r="D19270"/>
  <c r="E19269"/>
  <c r="F19269" s="1"/>
  <c r="G19269" s="1"/>
  <c r="D19269"/>
  <c r="E19268"/>
  <c r="F19268" s="1"/>
  <c r="G19268" s="1"/>
  <c r="D19268"/>
  <c r="E19267"/>
  <c r="F19267" s="1"/>
  <c r="G19267" s="1"/>
  <c r="D19267"/>
  <c r="E19266"/>
  <c r="F19266" s="1"/>
  <c r="G19266" s="1"/>
  <c r="D19266"/>
  <c r="E19265"/>
  <c r="F19265" s="1"/>
  <c r="G19265" s="1"/>
  <c r="D19265"/>
  <c r="E19264"/>
  <c r="F19264" s="1"/>
  <c r="G19264" s="1"/>
  <c r="D19264"/>
  <c r="E19263"/>
  <c r="F19263" s="1"/>
  <c r="G19263" s="1"/>
  <c r="D19263"/>
  <c r="E19262"/>
  <c r="F19262" s="1"/>
  <c r="G19262" s="1"/>
  <c r="D19262"/>
  <c r="E19261"/>
  <c r="F19261" s="1"/>
  <c r="G19261" s="1"/>
  <c r="D19261"/>
  <c r="E19260"/>
  <c r="F19260" s="1"/>
  <c r="G19260" s="1"/>
  <c r="D19260"/>
  <c r="E19259"/>
  <c r="F19259" s="1"/>
  <c r="G19259" s="1"/>
  <c r="D19259"/>
  <c r="E19258"/>
  <c r="F19258" s="1"/>
  <c r="G19258" s="1"/>
  <c r="D19258"/>
  <c r="E19257"/>
  <c r="F19257" s="1"/>
  <c r="G19257" s="1"/>
  <c r="D19257"/>
  <c r="F19256"/>
  <c r="G19256" s="1"/>
  <c r="E19256"/>
  <c r="D19256"/>
  <c r="E19255"/>
  <c r="F19255" s="1"/>
  <c r="G19255" s="1"/>
  <c r="D19255"/>
  <c r="E19254"/>
  <c r="F19254" s="1"/>
  <c r="G19254" s="1"/>
  <c r="D19254"/>
  <c r="E19253"/>
  <c r="F19253" s="1"/>
  <c r="G19253" s="1"/>
  <c r="D19253"/>
  <c r="E19252"/>
  <c r="F19252" s="1"/>
  <c r="G19252" s="1"/>
  <c r="D19252"/>
  <c r="E19251"/>
  <c r="F19251" s="1"/>
  <c r="G19251" s="1"/>
  <c r="D19251"/>
  <c r="E19250"/>
  <c r="F19250" s="1"/>
  <c r="G19250" s="1"/>
  <c r="D19250"/>
  <c r="E19249"/>
  <c r="F19249" s="1"/>
  <c r="G19249" s="1"/>
  <c r="D19249"/>
  <c r="E19248"/>
  <c r="F19248" s="1"/>
  <c r="G19248" s="1"/>
  <c r="D19248"/>
  <c r="E19247"/>
  <c r="F19247" s="1"/>
  <c r="G19247" s="1"/>
  <c r="D19247"/>
  <c r="E19246"/>
  <c r="F19246" s="1"/>
  <c r="G19246" s="1"/>
  <c r="D19246"/>
  <c r="E19245"/>
  <c r="F19245" s="1"/>
  <c r="G19245" s="1"/>
  <c r="D19245"/>
  <c r="E19244"/>
  <c r="F19244" s="1"/>
  <c r="G19244" s="1"/>
  <c r="D19244"/>
  <c r="E19243"/>
  <c r="F19243" s="1"/>
  <c r="G19243" s="1"/>
  <c r="D19243"/>
  <c r="E19242"/>
  <c r="F19242" s="1"/>
  <c r="G19242" s="1"/>
  <c r="D19242"/>
  <c r="E19241"/>
  <c r="F19241" s="1"/>
  <c r="G19241" s="1"/>
  <c r="D19241"/>
  <c r="E19240"/>
  <c r="F19240" s="1"/>
  <c r="G19240" s="1"/>
  <c r="D19240"/>
  <c r="E19239"/>
  <c r="F19239" s="1"/>
  <c r="G19239" s="1"/>
  <c r="D19239"/>
  <c r="E19238"/>
  <c r="F19238" s="1"/>
  <c r="G19238" s="1"/>
  <c r="D19238"/>
  <c r="E19237"/>
  <c r="F19237" s="1"/>
  <c r="G19237" s="1"/>
  <c r="D19237"/>
  <c r="E19236"/>
  <c r="F19236" s="1"/>
  <c r="G19236" s="1"/>
  <c r="D19236"/>
  <c r="E19235"/>
  <c r="F19235" s="1"/>
  <c r="G19235" s="1"/>
  <c r="D19235"/>
  <c r="E19234"/>
  <c r="F19234" s="1"/>
  <c r="G19234" s="1"/>
  <c r="D19234"/>
  <c r="E19233"/>
  <c r="F19233" s="1"/>
  <c r="G19233" s="1"/>
  <c r="D19233"/>
  <c r="E19232"/>
  <c r="F19232" s="1"/>
  <c r="G19232" s="1"/>
  <c r="D19232"/>
  <c r="E19231"/>
  <c r="F19231" s="1"/>
  <c r="G19231" s="1"/>
  <c r="D19231"/>
  <c r="E19230"/>
  <c r="F19230" s="1"/>
  <c r="G19230" s="1"/>
  <c r="D19230"/>
  <c r="E19229"/>
  <c r="F19229" s="1"/>
  <c r="G19229" s="1"/>
  <c r="D19229"/>
  <c r="E19228"/>
  <c r="F19228" s="1"/>
  <c r="G19228" s="1"/>
  <c r="D19228"/>
  <c r="E19227"/>
  <c r="F19227" s="1"/>
  <c r="G19227" s="1"/>
  <c r="D19227"/>
  <c r="E19226"/>
  <c r="F19226" s="1"/>
  <c r="G19226" s="1"/>
  <c r="D19226"/>
  <c r="E19225"/>
  <c r="F19225" s="1"/>
  <c r="G19225" s="1"/>
  <c r="D19225"/>
  <c r="E19224"/>
  <c r="F19224" s="1"/>
  <c r="G19224" s="1"/>
  <c r="D19224"/>
  <c r="E19223"/>
  <c r="F19223" s="1"/>
  <c r="G19223" s="1"/>
  <c r="D19223"/>
  <c r="E19222"/>
  <c r="F19222" s="1"/>
  <c r="G19222" s="1"/>
  <c r="D19222"/>
  <c r="E19221"/>
  <c r="F19221" s="1"/>
  <c r="G19221" s="1"/>
  <c r="D19221"/>
  <c r="E19220"/>
  <c r="F19220" s="1"/>
  <c r="G19220" s="1"/>
  <c r="D19220"/>
  <c r="E19219"/>
  <c r="F19219" s="1"/>
  <c r="G19219" s="1"/>
  <c r="D19219"/>
  <c r="E19218"/>
  <c r="F19218" s="1"/>
  <c r="G19218" s="1"/>
  <c r="D19218"/>
  <c r="E19217"/>
  <c r="F19217" s="1"/>
  <c r="G19217" s="1"/>
  <c r="D19217"/>
  <c r="E19216"/>
  <c r="F19216" s="1"/>
  <c r="G19216" s="1"/>
  <c r="D19216"/>
  <c r="E19215"/>
  <c r="F19215" s="1"/>
  <c r="G19215" s="1"/>
  <c r="D19215"/>
  <c r="E19214"/>
  <c r="F19214" s="1"/>
  <c r="G19214" s="1"/>
  <c r="D19214"/>
  <c r="E19213"/>
  <c r="F19213" s="1"/>
  <c r="G19213" s="1"/>
  <c r="D19213"/>
  <c r="E19212"/>
  <c r="F19212" s="1"/>
  <c r="G19212" s="1"/>
  <c r="D19212"/>
  <c r="E19211"/>
  <c r="F19211" s="1"/>
  <c r="G19211" s="1"/>
  <c r="D19211"/>
  <c r="E19210"/>
  <c r="F19210" s="1"/>
  <c r="G19210" s="1"/>
  <c r="D19210"/>
  <c r="E19209"/>
  <c r="F19209" s="1"/>
  <c r="G19209" s="1"/>
  <c r="D19209"/>
  <c r="E19208"/>
  <c r="F19208" s="1"/>
  <c r="G19208" s="1"/>
  <c r="D19208"/>
  <c r="E19207"/>
  <c r="F19207" s="1"/>
  <c r="G19207" s="1"/>
  <c r="D19207"/>
  <c r="E19206"/>
  <c r="F19206" s="1"/>
  <c r="G19206" s="1"/>
  <c r="D19206"/>
  <c r="E19205"/>
  <c r="F19205" s="1"/>
  <c r="G19205" s="1"/>
  <c r="D19205"/>
  <c r="E19204"/>
  <c r="F19204" s="1"/>
  <c r="G19204" s="1"/>
  <c r="D19204"/>
  <c r="E19203"/>
  <c r="F19203" s="1"/>
  <c r="G19203" s="1"/>
  <c r="D19203"/>
  <c r="E19202"/>
  <c r="F19202" s="1"/>
  <c r="G19202" s="1"/>
  <c r="D19202"/>
  <c r="E19201"/>
  <c r="F19201" s="1"/>
  <c r="G19201" s="1"/>
  <c r="D19201"/>
  <c r="E19200"/>
  <c r="F19200" s="1"/>
  <c r="G19200" s="1"/>
  <c r="D19200"/>
  <c r="E19199"/>
  <c r="F19199" s="1"/>
  <c r="G19199" s="1"/>
  <c r="D19199"/>
  <c r="E19198"/>
  <c r="F19198" s="1"/>
  <c r="G19198" s="1"/>
  <c r="D19198"/>
  <c r="E19197"/>
  <c r="F19197" s="1"/>
  <c r="G19197" s="1"/>
  <c r="D19197"/>
  <c r="E19196"/>
  <c r="F19196" s="1"/>
  <c r="G19196" s="1"/>
  <c r="D19196"/>
  <c r="E19195"/>
  <c r="F19195" s="1"/>
  <c r="G19195" s="1"/>
  <c r="D19195"/>
  <c r="E19194"/>
  <c r="F19194" s="1"/>
  <c r="G19194" s="1"/>
  <c r="D19194"/>
  <c r="E19193"/>
  <c r="F19193" s="1"/>
  <c r="G19193" s="1"/>
  <c r="D19193"/>
  <c r="E19192"/>
  <c r="F19192" s="1"/>
  <c r="G19192" s="1"/>
  <c r="D19192"/>
  <c r="E19191"/>
  <c r="F19191" s="1"/>
  <c r="G19191" s="1"/>
  <c r="D19191"/>
  <c r="E19190"/>
  <c r="F19190" s="1"/>
  <c r="G19190" s="1"/>
  <c r="D19190"/>
  <c r="E19189"/>
  <c r="F19189" s="1"/>
  <c r="G19189" s="1"/>
  <c r="D19189"/>
  <c r="E19188"/>
  <c r="F19188" s="1"/>
  <c r="G19188" s="1"/>
  <c r="D19188"/>
  <c r="E19187"/>
  <c r="F19187" s="1"/>
  <c r="G19187" s="1"/>
  <c r="D19187"/>
  <c r="E19186"/>
  <c r="F19186" s="1"/>
  <c r="G19186" s="1"/>
  <c r="D19186"/>
  <c r="E19185"/>
  <c r="F19185" s="1"/>
  <c r="G19185" s="1"/>
  <c r="D19185"/>
  <c r="E19184"/>
  <c r="F19184" s="1"/>
  <c r="G19184" s="1"/>
  <c r="D19184"/>
  <c r="E19183"/>
  <c r="F19183" s="1"/>
  <c r="G19183" s="1"/>
  <c r="D19183"/>
  <c r="E19182"/>
  <c r="F19182" s="1"/>
  <c r="G19182" s="1"/>
  <c r="D19182"/>
  <c r="E19181"/>
  <c r="F19181" s="1"/>
  <c r="G19181" s="1"/>
  <c r="D19181"/>
  <c r="E19180"/>
  <c r="F19180" s="1"/>
  <c r="G19180" s="1"/>
  <c r="D19180"/>
  <c r="E19179"/>
  <c r="F19179" s="1"/>
  <c r="G19179" s="1"/>
  <c r="D19179"/>
  <c r="E19178"/>
  <c r="F19178" s="1"/>
  <c r="G19178" s="1"/>
  <c r="D19178"/>
  <c r="E19177"/>
  <c r="F19177" s="1"/>
  <c r="G19177" s="1"/>
  <c r="D19177"/>
  <c r="E19176"/>
  <c r="F19176" s="1"/>
  <c r="G19176" s="1"/>
  <c r="D19176"/>
  <c r="E19175"/>
  <c r="F19175" s="1"/>
  <c r="G19175" s="1"/>
  <c r="D19175"/>
  <c r="E19174"/>
  <c r="F19174" s="1"/>
  <c r="G19174" s="1"/>
  <c r="D19174"/>
  <c r="E19173"/>
  <c r="F19173" s="1"/>
  <c r="G19173" s="1"/>
  <c r="D19173"/>
  <c r="E19172"/>
  <c r="F19172" s="1"/>
  <c r="G19172" s="1"/>
  <c r="D19172"/>
  <c r="E19171"/>
  <c r="F19171" s="1"/>
  <c r="G19171" s="1"/>
  <c r="D19171"/>
  <c r="E19170"/>
  <c r="F19170" s="1"/>
  <c r="G19170" s="1"/>
  <c r="D19170"/>
  <c r="E19169"/>
  <c r="F19169" s="1"/>
  <c r="G19169" s="1"/>
  <c r="D19169"/>
  <c r="E19168"/>
  <c r="F19168" s="1"/>
  <c r="G19168" s="1"/>
  <c r="D19168"/>
  <c r="E19167"/>
  <c r="F19167" s="1"/>
  <c r="G19167" s="1"/>
  <c r="D19167"/>
  <c r="E19166"/>
  <c r="F19166" s="1"/>
  <c r="G19166" s="1"/>
  <c r="D19166"/>
  <c r="E19165"/>
  <c r="F19165" s="1"/>
  <c r="G19165" s="1"/>
  <c r="D19165"/>
  <c r="E19164"/>
  <c r="F19164" s="1"/>
  <c r="G19164" s="1"/>
  <c r="D19164"/>
  <c r="E19163"/>
  <c r="F19163" s="1"/>
  <c r="G19163" s="1"/>
  <c r="D19163"/>
  <c r="E19162"/>
  <c r="F19162" s="1"/>
  <c r="G19162" s="1"/>
  <c r="D19162"/>
  <c r="E19161"/>
  <c r="F19161" s="1"/>
  <c r="G19161" s="1"/>
  <c r="D19161"/>
  <c r="F19160"/>
  <c r="G19160" s="1"/>
  <c r="E19160"/>
  <c r="D19160"/>
  <c r="E19159"/>
  <c r="F19159" s="1"/>
  <c r="G19159" s="1"/>
  <c r="D19159"/>
  <c r="E19158"/>
  <c r="F19158" s="1"/>
  <c r="G19158" s="1"/>
  <c r="D19158"/>
  <c r="E19157"/>
  <c r="F19157" s="1"/>
  <c r="G19157" s="1"/>
  <c r="D19157"/>
  <c r="E19156"/>
  <c r="F19156" s="1"/>
  <c r="G19156" s="1"/>
  <c r="D19156"/>
  <c r="E19155"/>
  <c r="F19155" s="1"/>
  <c r="G19155" s="1"/>
  <c r="D19155"/>
  <c r="E19154"/>
  <c r="F19154" s="1"/>
  <c r="G19154" s="1"/>
  <c r="D19154"/>
  <c r="E19153"/>
  <c r="F19153" s="1"/>
  <c r="G19153" s="1"/>
  <c r="D19153"/>
  <c r="E19152"/>
  <c r="F19152" s="1"/>
  <c r="G19152" s="1"/>
  <c r="D19152"/>
  <c r="E19151"/>
  <c r="F19151" s="1"/>
  <c r="G19151" s="1"/>
  <c r="D19151"/>
  <c r="E19150"/>
  <c r="F19150" s="1"/>
  <c r="G19150" s="1"/>
  <c r="D19150"/>
  <c r="E19149"/>
  <c r="F19149" s="1"/>
  <c r="G19149" s="1"/>
  <c r="D19149"/>
  <c r="E19148"/>
  <c r="F19148" s="1"/>
  <c r="G19148" s="1"/>
  <c r="D19148"/>
  <c r="E19147"/>
  <c r="F19147" s="1"/>
  <c r="G19147" s="1"/>
  <c r="D19147"/>
  <c r="E19146"/>
  <c r="F19146" s="1"/>
  <c r="G19146" s="1"/>
  <c r="D19146"/>
  <c r="E19145"/>
  <c r="F19145" s="1"/>
  <c r="G19145" s="1"/>
  <c r="D19145"/>
  <c r="E19144"/>
  <c r="F19144" s="1"/>
  <c r="G19144" s="1"/>
  <c r="D19144"/>
  <c r="E19143"/>
  <c r="F19143" s="1"/>
  <c r="G19143" s="1"/>
  <c r="D19143"/>
  <c r="E19142"/>
  <c r="F19142" s="1"/>
  <c r="G19142" s="1"/>
  <c r="D19142"/>
  <c r="E19141"/>
  <c r="F19141" s="1"/>
  <c r="G19141" s="1"/>
  <c r="D19141"/>
  <c r="E19140"/>
  <c r="F19140" s="1"/>
  <c r="G19140" s="1"/>
  <c r="D19140"/>
  <c r="E19139"/>
  <c r="F19139" s="1"/>
  <c r="G19139" s="1"/>
  <c r="D19139"/>
  <c r="E19138"/>
  <c r="F19138" s="1"/>
  <c r="G19138" s="1"/>
  <c r="D19138"/>
  <c r="E19137"/>
  <c r="F19137" s="1"/>
  <c r="G19137" s="1"/>
  <c r="D19137"/>
  <c r="E19136"/>
  <c r="F19136" s="1"/>
  <c r="G19136" s="1"/>
  <c r="D19136"/>
  <c r="E19135"/>
  <c r="F19135" s="1"/>
  <c r="G19135" s="1"/>
  <c r="D19135"/>
  <c r="E19134"/>
  <c r="F19134" s="1"/>
  <c r="G19134" s="1"/>
  <c r="D19134"/>
  <c r="E19133"/>
  <c r="F19133" s="1"/>
  <c r="G19133" s="1"/>
  <c r="D19133"/>
  <c r="E19132"/>
  <c r="F19132" s="1"/>
  <c r="G19132" s="1"/>
  <c r="D19132"/>
  <c r="E19131"/>
  <c r="F19131" s="1"/>
  <c r="G19131" s="1"/>
  <c r="D19131"/>
  <c r="E19130"/>
  <c r="F19130" s="1"/>
  <c r="G19130" s="1"/>
  <c r="D19130"/>
  <c r="E19129"/>
  <c r="F19129" s="1"/>
  <c r="G19129" s="1"/>
  <c r="D19129"/>
  <c r="F19128"/>
  <c r="G19128" s="1"/>
  <c r="E19128"/>
  <c r="D19128"/>
  <c r="E19127"/>
  <c r="F19127" s="1"/>
  <c r="G19127" s="1"/>
  <c r="D19127"/>
  <c r="E19126"/>
  <c r="F19126" s="1"/>
  <c r="G19126" s="1"/>
  <c r="D19126"/>
  <c r="E19125"/>
  <c r="F19125" s="1"/>
  <c r="G19125" s="1"/>
  <c r="D19125"/>
  <c r="E19124"/>
  <c r="F19124" s="1"/>
  <c r="G19124" s="1"/>
  <c r="D19124"/>
  <c r="E19123"/>
  <c r="F19123" s="1"/>
  <c r="G19123" s="1"/>
  <c r="D19123"/>
  <c r="E19122"/>
  <c r="F19122" s="1"/>
  <c r="G19122" s="1"/>
  <c r="D19122"/>
  <c r="E19121"/>
  <c r="F19121" s="1"/>
  <c r="G19121" s="1"/>
  <c r="D19121"/>
  <c r="E19120"/>
  <c r="F19120" s="1"/>
  <c r="G19120" s="1"/>
  <c r="D19120"/>
  <c r="E19119"/>
  <c r="F19119" s="1"/>
  <c r="G19119" s="1"/>
  <c r="D19119"/>
  <c r="E19118"/>
  <c r="F19118" s="1"/>
  <c r="G19118" s="1"/>
  <c r="D19118"/>
  <c r="E19117"/>
  <c r="F19117" s="1"/>
  <c r="G19117" s="1"/>
  <c r="D19117"/>
  <c r="E19116"/>
  <c r="F19116" s="1"/>
  <c r="G19116" s="1"/>
  <c r="D19116"/>
  <c r="E19115"/>
  <c r="F19115" s="1"/>
  <c r="G19115" s="1"/>
  <c r="D19115"/>
  <c r="E19114"/>
  <c r="F19114" s="1"/>
  <c r="G19114" s="1"/>
  <c r="D19114"/>
  <c r="E19113"/>
  <c r="F19113" s="1"/>
  <c r="G19113" s="1"/>
  <c r="D19113"/>
  <c r="E19112"/>
  <c r="F19112" s="1"/>
  <c r="G19112" s="1"/>
  <c r="D19112"/>
  <c r="E19111"/>
  <c r="F19111" s="1"/>
  <c r="G19111" s="1"/>
  <c r="D19111"/>
  <c r="E19110"/>
  <c r="F19110" s="1"/>
  <c r="G19110" s="1"/>
  <c r="D19110"/>
  <c r="E19109"/>
  <c r="F19109" s="1"/>
  <c r="G19109" s="1"/>
  <c r="D19109"/>
  <c r="E19108"/>
  <c r="F19108" s="1"/>
  <c r="G19108" s="1"/>
  <c r="D19108"/>
  <c r="E19107"/>
  <c r="F19107" s="1"/>
  <c r="G19107" s="1"/>
  <c r="D19107"/>
  <c r="E19106"/>
  <c r="F19106" s="1"/>
  <c r="G19106" s="1"/>
  <c r="D19106"/>
  <c r="E19105"/>
  <c r="F19105" s="1"/>
  <c r="G19105" s="1"/>
  <c r="D19105"/>
  <c r="E19104"/>
  <c r="F19104" s="1"/>
  <c r="G19104" s="1"/>
  <c r="D19104"/>
  <c r="E19103"/>
  <c r="F19103" s="1"/>
  <c r="G19103" s="1"/>
  <c r="D19103"/>
  <c r="E19102"/>
  <c r="F19102" s="1"/>
  <c r="G19102" s="1"/>
  <c r="D19102"/>
  <c r="E19101"/>
  <c r="F19101" s="1"/>
  <c r="G19101" s="1"/>
  <c r="D19101"/>
  <c r="E19100"/>
  <c r="F19100" s="1"/>
  <c r="G19100" s="1"/>
  <c r="D19100"/>
  <c r="E19099"/>
  <c r="F19099" s="1"/>
  <c r="G19099" s="1"/>
  <c r="D19099"/>
  <c r="E19098"/>
  <c r="F19098" s="1"/>
  <c r="G19098" s="1"/>
  <c r="D19098"/>
  <c r="E19097"/>
  <c r="F19097" s="1"/>
  <c r="G19097" s="1"/>
  <c r="D19097"/>
  <c r="E19096"/>
  <c r="F19096" s="1"/>
  <c r="G19096" s="1"/>
  <c r="D19096"/>
  <c r="E19095"/>
  <c r="F19095" s="1"/>
  <c r="G19095" s="1"/>
  <c r="D19095"/>
  <c r="E19094"/>
  <c r="F19094" s="1"/>
  <c r="G19094" s="1"/>
  <c r="D19094"/>
  <c r="E19093"/>
  <c r="F19093" s="1"/>
  <c r="G19093" s="1"/>
  <c r="D19093"/>
  <c r="E19092"/>
  <c r="F19092" s="1"/>
  <c r="G19092" s="1"/>
  <c r="D19092"/>
  <c r="E19091"/>
  <c r="F19091" s="1"/>
  <c r="G19091" s="1"/>
  <c r="D19091"/>
  <c r="E19090"/>
  <c r="F19090" s="1"/>
  <c r="G19090" s="1"/>
  <c r="D19090"/>
  <c r="E19089"/>
  <c r="F19089" s="1"/>
  <c r="G19089" s="1"/>
  <c r="D19089"/>
  <c r="E19088"/>
  <c r="F19088" s="1"/>
  <c r="G19088" s="1"/>
  <c r="D19088"/>
  <c r="E19087"/>
  <c r="F19087" s="1"/>
  <c r="G19087" s="1"/>
  <c r="D19087"/>
  <c r="E19086"/>
  <c r="F19086" s="1"/>
  <c r="G19086" s="1"/>
  <c r="D19086"/>
  <c r="E19085"/>
  <c r="F19085" s="1"/>
  <c r="G19085" s="1"/>
  <c r="D19085"/>
  <c r="E19084"/>
  <c r="F19084" s="1"/>
  <c r="G19084" s="1"/>
  <c r="D19084"/>
  <c r="E19083"/>
  <c r="F19083" s="1"/>
  <c r="G19083" s="1"/>
  <c r="D19083"/>
  <c r="E19082"/>
  <c r="F19082" s="1"/>
  <c r="G19082" s="1"/>
  <c r="D19082"/>
  <c r="E19081"/>
  <c r="F19081" s="1"/>
  <c r="G19081" s="1"/>
  <c r="D19081"/>
  <c r="E19080"/>
  <c r="F19080" s="1"/>
  <c r="G19080" s="1"/>
  <c r="D19080"/>
  <c r="E19079"/>
  <c r="F19079" s="1"/>
  <c r="G19079" s="1"/>
  <c r="D19079"/>
  <c r="E19078"/>
  <c r="F19078" s="1"/>
  <c r="G19078" s="1"/>
  <c r="D19078"/>
  <c r="E19077"/>
  <c r="F19077" s="1"/>
  <c r="G19077" s="1"/>
  <c r="D19077"/>
  <c r="E19076"/>
  <c r="F19076" s="1"/>
  <c r="G19076" s="1"/>
  <c r="D19076"/>
  <c r="E19075"/>
  <c r="F19075" s="1"/>
  <c r="G19075" s="1"/>
  <c r="D19075"/>
  <c r="E19074"/>
  <c r="F19074" s="1"/>
  <c r="G19074" s="1"/>
  <c r="D19074"/>
  <c r="E19073"/>
  <c r="F19073" s="1"/>
  <c r="G19073" s="1"/>
  <c r="D19073"/>
  <c r="E19072"/>
  <c r="F19072" s="1"/>
  <c r="G19072" s="1"/>
  <c r="D19072"/>
  <c r="E19071"/>
  <c r="F19071" s="1"/>
  <c r="G19071" s="1"/>
  <c r="D19071"/>
  <c r="E19070"/>
  <c r="F19070" s="1"/>
  <c r="G19070" s="1"/>
  <c r="D19070"/>
  <c r="E19069"/>
  <c r="F19069" s="1"/>
  <c r="G19069" s="1"/>
  <c r="D19069"/>
  <c r="E19068"/>
  <c r="F19068" s="1"/>
  <c r="G19068" s="1"/>
  <c r="D19068"/>
  <c r="E19067"/>
  <c r="F19067" s="1"/>
  <c r="G19067" s="1"/>
  <c r="D19067"/>
  <c r="E19066"/>
  <c r="F19066" s="1"/>
  <c r="G19066" s="1"/>
  <c r="D19066"/>
  <c r="E19065"/>
  <c r="F19065" s="1"/>
  <c r="G19065" s="1"/>
  <c r="D19065"/>
  <c r="E19064"/>
  <c r="F19064" s="1"/>
  <c r="G19064" s="1"/>
  <c r="D19064"/>
  <c r="E19063"/>
  <c r="F19063" s="1"/>
  <c r="G19063" s="1"/>
  <c r="D19063"/>
  <c r="E19062"/>
  <c r="F19062" s="1"/>
  <c r="G19062" s="1"/>
  <c r="D19062"/>
  <c r="E19061"/>
  <c r="F19061" s="1"/>
  <c r="G19061" s="1"/>
  <c r="D19061"/>
  <c r="E19060"/>
  <c r="F19060" s="1"/>
  <c r="G19060" s="1"/>
  <c r="D19060"/>
  <c r="E19059"/>
  <c r="F19059" s="1"/>
  <c r="G19059" s="1"/>
  <c r="D19059"/>
  <c r="E19058"/>
  <c r="F19058" s="1"/>
  <c r="G19058" s="1"/>
  <c r="D19058"/>
  <c r="E19057"/>
  <c r="F19057" s="1"/>
  <c r="G19057" s="1"/>
  <c r="D19057"/>
  <c r="E19056"/>
  <c r="F19056" s="1"/>
  <c r="G19056" s="1"/>
  <c r="D19056"/>
  <c r="E19055"/>
  <c r="F19055" s="1"/>
  <c r="G19055" s="1"/>
  <c r="D19055"/>
  <c r="E19054"/>
  <c r="F19054" s="1"/>
  <c r="G19054" s="1"/>
  <c r="D19054"/>
  <c r="E19053"/>
  <c r="F19053" s="1"/>
  <c r="G19053" s="1"/>
  <c r="D19053"/>
  <c r="E19052"/>
  <c r="F19052" s="1"/>
  <c r="G19052" s="1"/>
  <c r="D19052"/>
  <c r="E19051"/>
  <c r="F19051" s="1"/>
  <c r="G19051" s="1"/>
  <c r="D19051"/>
  <c r="E19050"/>
  <c r="F19050" s="1"/>
  <c r="G19050" s="1"/>
  <c r="D19050"/>
  <c r="E19049"/>
  <c r="F19049" s="1"/>
  <c r="G19049" s="1"/>
  <c r="D19049"/>
  <c r="E19048"/>
  <c r="F19048" s="1"/>
  <c r="G19048" s="1"/>
  <c r="D19048"/>
  <c r="E19047"/>
  <c r="F19047" s="1"/>
  <c r="G19047" s="1"/>
  <c r="D19047"/>
  <c r="E19046"/>
  <c r="F19046" s="1"/>
  <c r="G19046" s="1"/>
  <c r="D19046"/>
  <c r="E19045"/>
  <c r="F19045" s="1"/>
  <c r="G19045" s="1"/>
  <c r="D19045"/>
  <c r="E19044"/>
  <c r="F19044" s="1"/>
  <c r="G19044" s="1"/>
  <c r="D19044"/>
  <c r="E19043"/>
  <c r="F19043" s="1"/>
  <c r="G19043" s="1"/>
  <c r="D19043"/>
  <c r="E19042"/>
  <c r="F19042" s="1"/>
  <c r="G19042" s="1"/>
  <c r="D19042"/>
  <c r="E19041"/>
  <c r="F19041" s="1"/>
  <c r="G19041" s="1"/>
  <c r="D19041"/>
  <c r="E19040"/>
  <c r="F19040" s="1"/>
  <c r="G19040" s="1"/>
  <c r="D19040"/>
  <c r="E19039"/>
  <c r="F19039" s="1"/>
  <c r="G19039" s="1"/>
  <c r="D19039"/>
  <c r="E19038"/>
  <c r="F19038" s="1"/>
  <c r="G19038" s="1"/>
  <c r="D19038"/>
  <c r="E19037"/>
  <c r="F19037" s="1"/>
  <c r="G19037" s="1"/>
  <c r="D19037"/>
  <c r="E19036"/>
  <c r="F19036" s="1"/>
  <c r="G19036" s="1"/>
  <c r="D19036"/>
  <c r="E19035"/>
  <c r="F19035" s="1"/>
  <c r="G19035" s="1"/>
  <c r="D19035"/>
  <c r="E19034"/>
  <c r="F19034" s="1"/>
  <c r="G19034" s="1"/>
  <c r="D19034"/>
  <c r="E19033"/>
  <c r="F19033" s="1"/>
  <c r="G19033" s="1"/>
  <c r="D19033"/>
  <c r="E19032"/>
  <c r="F19032" s="1"/>
  <c r="G19032" s="1"/>
  <c r="D19032"/>
  <c r="E19031"/>
  <c r="F19031" s="1"/>
  <c r="G19031" s="1"/>
  <c r="D19031"/>
  <c r="E19030"/>
  <c r="F19030" s="1"/>
  <c r="G19030" s="1"/>
  <c r="D19030"/>
  <c r="E19029"/>
  <c r="F19029" s="1"/>
  <c r="G19029" s="1"/>
  <c r="D19029"/>
  <c r="E19028"/>
  <c r="F19028" s="1"/>
  <c r="G19028" s="1"/>
  <c r="D19028"/>
  <c r="E19027"/>
  <c r="F19027" s="1"/>
  <c r="G19027" s="1"/>
  <c r="D19027"/>
  <c r="E19026"/>
  <c r="F19026" s="1"/>
  <c r="G19026" s="1"/>
  <c r="D19026"/>
  <c r="E19025"/>
  <c r="F19025" s="1"/>
  <c r="G19025" s="1"/>
  <c r="D19025"/>
  <c r="E19024"/>
  <c r="F19024" s="1"/>
  <c r="G19024" s="1"/>
  <c r="D19024"/>
  <c r="E19023"/>
  <c r="F19023" s="1"/>
  <c r="G19023" s="1"/>
  <c r="D19023"/>
  <c r="E19022"/>
  <c r="F19022" s="1"/>
  <c r="G19022" s="1"/>
  <c r="D19022"/>
  <c r="E19021"/>
  <c r="F19021" s="1"/>
  <c r="G19021" s="1"/>
  <c r="D19021"/>
  <c r="E19020"/>
  <c r="F19020" s="1"/>
  <c r="G19020" s="1"/>
  <c r="D19020"/>
  <c r="E19019"/>
  <c r="F19019" s="1"/>
  <c r="G19019" s="1"/>
  <c r="D19019"/>
  <c r="E19018"/>
  <c r="F19018" s="1"/>
  <c r="G19018" s="1"/>
  <c r="D19018"/>
  <c r="E19017"/>
  <c r="F19017" s="1"/>
  <c r="G19017" s="1"/>
  <c r="D19017"/>
  <c r="E19016"/>
  <c r="F19016" s="1"/>
  <c r="G19016" s="1"/>
  <c r="D19016"/>
  <c r="E19015"/>
  <c r="F19015" s="1"/>
  <c r="G19015" s="1"/>
  <c r="D19015"/>
  <c r="E19014"/>
  <c r="F19014" s="1"/>
  <c r="G19014" s="1"/>
  <c r="D19014"/>
  <c r="E19013"/>
  <c r="F19013" s="1"/>
  <c r="G19013" s="1"/>
  <c r="D19013"/>
  <c r="E19012"/>
  <c r="F19012" s="1"/>
  <c r="G19012" s="1"/>
  <c r="D19012"/>
  <c r="E19011"/>
  <c r="F19011" s="1"/>
  <c r="G19011" s="1"/>
  <c r="D19011"/>
  <c r="E19010"/>
  <c r="F19010" s="1"/>
  <c r="G19010" s="1"/>
  <c r="D19010"/>
  <c r="E19009"/>
  <c r="F19009" s="1"/>
  <c r="G19009" s="1"/>
  <c r="D19009"/>
  <c r="E19008"/>
  <c r="F19008" s="1"/>
  <c r="G19008" s="1"/>
  <c r="D19008"/>
  <c r="E19007"/>
  <c r="F19007" s="1"/>
  <c r="G19007" s="1"/>
  <c r="D19007"/>
  <c r="E19006"/>
  <c r="F19006" s="1"/>
  <c r="G19006" s="1"/>
  <c r="D19006"/>
  <c r="E19005"/>
  <c r="F19005" s="1"/>
  <c r="G19005" s="1"/>
  <c r="D19005"/>
  <c r="E19004"/>
  <c r="F19004" s="1"/>
  <c r="G19004" s="1"/>
  <c r="D19004"/>
  <c r="E19003"/>
  <c r="F19003" s="1"/>
  <c r="G19003" s="1"/>
  <c r="D19003"/>
  <c r="E19002"/>
  <c r="F19002" s="1"/>
  <c r="G19002" s="1"/>
  <c r="D19002"/>
  <c r="E19001"/>
  <c r="F19001" s="1"/>
  <c r="G19001" s="1"/>
  <c r="D19001"/>
  <c r="E19000"/>
  <c r="F19000" s="1"/>
  <c r="G19000" s="1"/>
  <c r="D19000"/>
  <c r="E18999"/>
  <c r="F18999" s="1"/>
  <c r="G18999" s="1"/>
  <c r="D18999"/>
  <c r="E18998"/>
  <c r="F18998" s="1"/>
  <c r="G18998" s="1"/>
  <c r="D18998"/>
  <c r="E18997"/>
  <c r="F18997" s="1"/>
  <c r="G18997" s="1"/>
  <c r="D18997"/>
  <c r="E18996"/>
  <c r="F18996" s="1"/>
  <c r="G18996" s="1"/>
  <c r="D18996"/>
  <c r="E18995"/>
  <c r="F18995" s="1"/>
  <c r="G18995" s="1"/>
  <c r="D18995"/>
  <c r="E18994"/>
  <c r="F18994" s="1"/>
  <c r="G18994" s="1"/>
  <c r="D18994"/>
  <c r="E18993"/>
  <c r="F18993" s="1"/>
  <c r="G18993" s="1"/>
  <c r="D18993"/>
  <c r="E18992"/>
  <c r="F18992" s="1"/>
  <c r="G18992" s="1"/>
  <c r="D18992"/>
  <c r="E18991"/>
  <c r="F18991" s="1"/>
  <c r="G18991" s="1"/>
  <c r="D18991"/>
  <c r="E18990"/>
  <c r="F18990" s="1"/>
  <c r="G18990" s="1"/>
  <c r="D18990"/>
  <c r="E18989"/>
  <c r="F18989" s="1"/>
  <c r="G18989" s="1"/>
  <c r="D18989"/>
  <c r="E18988"/>
  <c r="F18988" s="1"/>
  <c r="G18988" s="1"/>
  <c r="D18988"/>
  <c r="E18987"/>
  <c r="F18987" s="1"/>
  <c r="G18987" s="1"/>
  <c r="D18987"/>
  <c r="E18986"/>
  <c r="F18986" s="1"/>
  <c r="G18986" s="1"/>
  <c r="D18986"/>
  <c r="E18985"/>
  <c r="F18985" s="1"/>
  <c r="G18985" s="1"/>
  <c r="D18985"/>
  <c r="E18984"/>
  <c r="F18984" s="1"/>
  <c r="G18984" s="1"/>
  <c r="D18984"/>
  <c r="E18983"/>
  <c r="F18983" s="1"/>
  <c r="G18983" s="1"/>
  <c r="D18983"/>
  <c r="E18982"/>
  <c r="F18982" s="1"/>
  <c r="G18982" s="1"/>
  <c r="D18982"/>
  <c r="E18981"/>
  <c r="F18981" s="1"/>
  <c r="G18981" s="1"/>
  <c r="D18981"/>
  <c r="E18980"/>
  <c r="F18980" s="1"/>
  <c r="G18980" s="1"/>
  <c r="D18980"/>
  <c r="E18979"/>
  <c r="F18979" s="1"/>
  <c r="G18979" s="1"/>
  <c r="D18979"/>
  <c r="E18978"/>
  <c r="F18978" s="1"/>
  <c r="G18978" s="1"/>
  <c r="D18978"/>
  <c r="E18977"/>
  <c r="F18977" s="1"/>
  <c r="G18977" s="1"/>
  <c r="D18977"/>
  <c r="E18976"/>
  <c r="F18976" s="1"/>
  <c r="G18976" s="1"/>
  <c r="D18976"/>
  <c r="E18975"/>
  <c r="F18975" s="1"/>
  <c r="G18975" s="1"/>
  <c r="D18975"/>
  <c r="E18974"/>
  <c r="F18974" s="1"/>
  <c r="G18974" s="1"/>
  <c r="D18974"/>
  <c r="F18973"/>
  <c r="G18973" s="1"/>
  <c r="E18973"/>
  <c r="D18973"/>
  <c r="E18972"/>
  <c r="F18972" s="1"/>
  <c r="G18972" s="1"/>
  <c r="D18972"/>
  <c r="E18971"/>
  <c r="F18971" s="1"/>
  <c r="G18971" s="1"/>
  <c r="D18971"/>
  <c r="E18970"/>
  <c r="F18970" s="1"/>
  <c r="G18970" s="1"/>
  <c r="D18970"/>
  <c r="E18969"/>
  <c r="F18969" s="1"/>
  <c r="G18969" s="1"/>
  <c r="D18969"/>
  <c r="E18968"/>
  <c r="F18968" s="1"/>
  <c r="G18968" s="1"/>
  <c r="D18968"/>
  <c r="E18967"/>
  <c r="F18967" s="1"/>
  <c r="G18967" s="1"/>
  <c r="D18967"/>
  <c r="E18966"/>
  <c r="F18966" s="1"/>
  <c r="G18966" s="1"/>
  <c r="D18966"/>
  <c r="E18965"/>
  <c r="F18965" s="1"/>
  <c r="G18965" s="1"/>
  <c r="D18965"/>
  <c r="E18964"/>
  <c r="F18964" s="1"/>
  <c r="G18964" s="1"/>
  <c r="D18964"/>
  <c r="E18963"/>
  <c r="F18963" s="1"/>
  <c r="G18963" s="1"/>
  <c r="D18963"/>
  <c r="E18962"/>
  <c r="F18962" s="1"/>
  <c r="G18962" s="1"/>
  <c r="D18962"/>
  <c r="E18961"/>
  <c r="F18961" s="1"/>
  <c r="G18961" s="1"/>
  <c r="D18961"/>
  <c r="E18960"/>
  <c r="F18960" s="1"/>
  <c r="G18960" s="1"/>
  <c r="D18960"/>
  <c r="E18959"/>
  <c r="F18959" s="1"/>
  <c r="G18959" s="1"/>
  <c r="D18959"/>
  <c r="E18958"/>
  <c r="F18958" s="1"/>
  <c r="G18958" s="1"/>
  <c r="D18958"/>
  <c r="E18957"/>
  <c r="F18957" s="1"/>
  <c r="G18957" s="1"/>
  <c r="D18957"/>
  <c r="E18956"/>
  <c r="F18956" s="1"/>
  <c r="G18956" s="1"/>
  <c r="D18956"/>
  <c r="E18955"/>
  <c r="F18955" s="1"/>
  <c r="G18955" s="1"/>
  <c r="D18955"/>
  <c r="E18954"/>
  <c r="F18954" s="1"/>
  <c r="G18954" s="1"/>
  <c r="D18954"/>
  <c r="E18953"/>
  <c r="F18953" s="1"/>
  <c r="G18953" s="1"/>
  <c r="D18953"/>
  <c r="E18952"/>
  <c r="F18952" s="1"/>
  <c r="G18952" s="1"/>
  <c r="D18952"/>
  <c r="E18951"/>
  <c r="F18951" s="1"/>
  <c r="G18951" s="1"/>
  <c r="D18951"/>
  <c r="E18950"/>
  <c r="F18950" s="1"/>
  <c r="G18950" s="1"/>
  <c r="D18950"/>
  <c r="E18949"/>
  <c r="F18949" s="1"/>
  <c r="G18949" s="1"/>
  <c r="D18949"/>
  <c r="E18948"/>
  <c r="F18948" s="1"/>
  <c r="G18948" s="1"/>
  <c r="D18948"/>
  <c r="E18947"/>
  <c r="F18947" s="1"/>
  <c r="G18947" s="1"/>
  <c r="D18947"/>
  <c r="E18946"/>
  <c r="F18946" s="1"/>
  <c r="G18946" s="1"/>
  <c r="D18946"/>
  <c r="E18945"/>
  <c r="F18945" s="1"/>
  <c r="G18945" s="1"/>
  <c r="D18945"/>
  <c r="E18944"/>
  <c r="F18944" s="1"/>
  <c r="G18944" s="1"/>
  <c r="D18944"/>
  <c r="E18943"/>
  <c r="F18943" s="1"/>
  <c r="G18943" s="1"/>
  <c r="D18943"/>
  <c r="E18942"/>
  <c r="F18942" s="1"/>
  <c r="G18942" s="1"/>
  <c r="D18942"/>
  <c r="F18941"/>
  <c r="G18941" s="1"/>
  <c r="E18941"/>
  <c r="D18941"/>
  <c r="E18940"/>
  <c r="F18940" s="1"/>
  <c r="G18940" s="1"/>
  <c r="D18940"/>
  <c r="E18939"/>
  <c r="F18939" s="1"/>
  <c r="G18939" s="1"/>
  <c r="D18939"/>
  <c r="E18938"/>
  <c r="F18938" s="1"/>
  <c r="G18938" s="1"/>
  <c r="D18938"/>
  <c r="E18937"/>
  <c r="F18937" s="1"/>
  <c r="G18937" s="1"/>
  <c r="D18937"/>
  <c r="E18936"/>
  <c r="F18936" s="1"/>
  <c r="G18936" s="1"/>
  <c r="D18936"/>
  <c r="E18935"/>
  <c r="F18935" s="1"/>
  <c r="G18935" s="1"/>
  <c r="D18935"/>
  <c r="E18934"/>
  <c r="F18934" s="1"/>
  <c r="G18934" s="1"/>
  <c r="D18934"/>
  <c r="E18933"/>
  <c r="F18933" s="1"/>
  <c r="G18933" s="1"/>
  <c r="D18933"/>
  <c r="E18932"/>
  <c r="F18932" s="1"/>
  <c r="G18932" s="1"/>
  <c r="D18932"/>
  <c r="E18931"/>
  <c r="F18931" s="1"/>
  <c r="G18931" s="1"/>
  <c r="D18931"/>
  <c r="E18930"/>
  <c r="F18930" s="1"/>
  <c r="G18930" s="1"/>
  <c r="D18930"/>
  <c r="E18929"/>
  <c r="F18929" s="1"/>
  <c r="G18929" s="1"/>
  <c r="D18929"/>
  <c r="E18928"/>
  <c r="F18928" s="1"/>
  <c r="G18928" s="1"/>
  <c r="D18928"/>
  <c r="E18927"/>
  <c r="F18927" s="1"/>
  <c r="G18927" s="1"/>
  <c r="D18927"/>
  <c r="E18926"/>
  <c r="F18926" s="1"/>
  <c r="G18926" s="1"/>
  <c r="D18926"/>
  <c r="E18925"/>
  <c r="F18925" s="1"/>
  <c r="G18925" s="1"/>
  <c r="D18925"/>
  <c r="E18924"/>
  <c r="F18924" s="1"/>
  <c r="G18924" s="1"/>
  <c r="D18924"/>
  <c r="E18923"/>
  <c r="F18923" s="1"/>
  <c r="G18923" s="1"/>
  <c r="D18923"/>
  <c r="E18922"/>
  <c r="F18922" s="1"/>
  <c r="G18922" s="1"/>
  <c r="D18922"/>
  <c r="E18921"/>
  <c r="F18921" s="1"/>
  <c r="G18921" s="1"/>
  <c r="D18921"/>
  <c r="E18920"/>
  <c r="F18920" s="1"/>
  <c r="G18920" s="1"/>
  <c r="D18920"/>
  <c r="E18919"/>
  <c r="F18919" s="1"/>
  <c r="G18919" s="1"/>
  <c r="D18919"/>
  <c r="E18918"/>
  <c r="F18918" s="1"/>
  <c r="G18918" s="1"/>
  <c r="D18918"/>
  <c r="E18917"/>
  <c r="F18917" s="1"/>
  <c r="G18917" s="1"/>
  <c r="D18917"/>
  <c r="E18916"/>
  <c r="F18916" s="1"/>
  <c r="G18916" s="1"/>
  <c r="D18916"/>
  <c r="E18915"/>
  <c r="F18915" s="1"/>
  <c r="G18915" s="1"/>
  <c r="D18915"/>
  <c r="E18914"/>
  <c r="F18914" s="1"/>
  <c r="G18914" s="1"/>
  <c r="D18914"/>
  <c r="E18913"/>
  <c r="F18913" s="1"/>
  <c r="G18913" s="1"/>
  <c r="D18913"/>
  <c r="E18912"/>
  <c r="F18912" s="1"/>
  <c r="G18912" s="1"/>
  <c r="D18912"/>
  <c r="E18911"/>
  <c r="F18911" s="1"/>
  <c r="G18911" s="1"/>
  <c r="D18911"/>
  <c r="E18910"/>
  <c r="F18910" s="1"/>
  <c r="G18910" s="1"/>
  <c r="D18910"/>
  <c r="E18909"/>
  <c r="F18909" s="1"/>
  <c r="G18909" s="1"/>
  <c r="D18909"/>
  <c r="E18908"/>
  <c r="F18908" s="1"/>
  <c r="G18908" s="1"/>
  <c r="D18908"/>
  <c r="E18907"/>
  <c r="F18907" s="1"/>
  <c r="G18907" s="1"/>
  <c r="D18907"/>
  <c r="E18906"/>
  <c r="F18906" s="1"/>
  <c r="G18906" s="1"/>
  <c r="D18906"/>
  <c r="E18905"/>
  <c r="F18905" s="1"/>
  <c r="G18905" s="1"/>
  <c r="D18905"/>
  <c r="E18904"/>
  <c r="F18904" s="1"/>
  <c r="G18904" s="1"/>
  <c r="D18904"/>
  <c r="E18903"/>
  <c r="F18903" s="1"/>
  <c r="G18903" s="1"/>
  <c r="D18903"/>
  <c r="E18902"/>
  <c r="F18902" s="1"/>
  <c r="G18902" s="1"/>
  <c r="D18902"/>
  <c r="E18901"/>
  <c r="F18901" s="1"/>
  <c r="G18901" s="1"/>
  <c r="D18901"/>
  <c r="E18900"/>
  <c r="F18900" s="1"/>
  <c r="G18900" s="1"/>
  <c r="D18900"/>
  <c r="E18899"/>
  <c r="F18899" s="1"/>
  <c r="G18899" s="1"/>
  <c r="D18899"/>
  <c r="E18898"/>
  <c r="F18898" s="1"/>
  <c r="G18898" s="1"/>
  <c r="D18898"/>
  <c r="E18897"/>
  <c r="F18897" s="1"/>
  <c r="G18897" s="1"/>
  <c r="D18897"/>
  <c r="E18896"/>
  <c r="F18896" s="1"/>
  <c r="G18896" s="1"/>
  <c r="D18896"/>
  <c r="E18895"/>
  <c r="F18895" s="1"/>
  <c r="G18895" s="1"/>
  <c r="D18895"/>
  <c r="E18894"/>
  <c r="F18894" s="1"/>
  <c r="G18894" s="1"/>
  <c r="D18894"/>
  <c r="E18893"/>
  <c r="F18893" s="1"/>
  <c r="G18893" s="1"/>
  <c r="D18893"/>
  <c r="E18892"/>
  <c r="F18892" s="1"/>
  <c r="G18892" s="1"/>
  <c r="D18892"/>
  <c r="E18891"/>
  <c r="F18891" s="1"/>
  <c r="G18891" s="1"/>
  <c r="D18891"/>
  <c r="E18890"/>
  <c r="F18890" s="1"/>
  <c r="G18890" s="1"/>
  <c r="D18890"/>
  <c r="E18889"/>
  <c r="F18889" s="1"/>
  <c r="G18889" s="1"/>
  <c r="D18889"/>
  <c r="E18888"/>
  <c r="F18888" s="1"/>
  <c r="G18888" s="1"/>
  <c r="D18888"/>
  <c r="E18887"/>
  <c r="F18887" s="1"/>
  <c r="G18887" s="1"/>
  <c r="D18887"/>
  <c r="E18886"/>
  <c r="F18886" s="1"/>
  <c r="G18886" s="1"/>
  <c r="D18886"/>
  <c r="E18885"/>
  <c r="F18885" s="1"/>
  <c r="G18885" s="1"/>
  <c r="D18885"/>
  <c r="E18884"/>
  <c r="F18884" s="1"/>
  <c r="G18884" s="1"/>
  <c r="D18884"/>
  <c r="E18883"/>
  <c r="F18883" s="1"/>
  <c r="G18883" s="1"/>
  <c r="D18883"/>
  <c r="E18882"/>
  <c r="F18882" s="1"/>
  <c r="G18882" s="1"/>
  <c r="D18882"/>
  <c r="E18881"/>
  <c r="F18881" s="1"/>
  <c r="G18881" s="1"/>
  <c r="D18881"/>
  <c r="E18880"/>
  <c r="F18880" s="1"/>
  <c r="G18880" s="1"/>
  <c r="D18880"/>
  <c r="E18879"/>
  <c r="F18879" s="1"/>
  <c r="G18879" s="1"/>
  <c r="D18879"/>
  <c r="E18878"/>
  <c r="F18878" s="1"/>
  <c r="G18878" s="1"/>
  <c r="D18878"/>
  <c r="E18877"/>
  <c r="F18877" s="1"/>
  <c r="G18877" s="1"/>
  <c r="D18877"/>
  <c r="E18876"/>
  <c r="F18876" s="1"/>
  <c r="G18876" s="1"/>
  <c r="D18876"/>
  <c r="E18875"/>
  <c r="F18875" s="1"/>
  <c r="G18875" s="1"/>
  <c r="D18875"/>
  <c r="E18874"/>
  <c r="F18874" s="1"/>
  <c r="G18874" s="1"/>
  <c r="D18874"/>
  <c r="E18873"/>
  <c r="F18873" s="1"/>
  <c r="G18873" s="1"/>
  <c r="D18873"/>
  <c r="E18872"/>
  <c r="F18872" s="1"/>
  <c r="G18872" s="1"/>
  <c r="D18872"/>
  <c r="E18871"/>
  <c r="F18871" s="1"/>
  <c r="G18871" s="1"/>
  <c r="D18871"/>
  <c r="E18870"/>
  <c r="F18870" s="1"/>
  <c r="G18870" s="1"/>
  <c r="D18870"/>
  <c r="E18869"/>
  <c r="F18869" s="1"/>
  <c r="G18869" s="1"/>
  <c r="D18869"/>
  <c r="E18868"/>
  <c r="F18868" s="1"/>
  <c r="G18868" s="1"/>
  <c r="D18868"/>
  <c r="E18867"/>
  <c r="F18867" s="1"/>
  <c r="G18867" s="1"/>
  <c r="D18867"/>
  <c r="E18866"/>
  <c r="F18866" s="1"/>
  <c r="G18866" s="1"/>
  <c r="D18866"/>
  <c r="E18865"/>
  <c r="F18865" s="1"/>
  <c r="G18865" s="1"/>
  <c r="D18865"/>
  <c r="E18864"/>
  <c r="F18864" s="1"/>
  <c r="G18864" s="1"/>
  <c r="D18864"/>
  <c r="E18863"/>
  <c r="F18863" s="1"/>
  <c r="G18863" s="1"/>
  <c r="D18863"/>
  <c r="E18862"/>
  <c r="F18862" s="1"/>
  <c r="G18862" s="1"/>
  <c r="D18862"/>
  <c r="E18861"/>
  <c r="F18861" s="1"/>
  <c r="G18861" s="1"/>
  <c r="D18861"/>
  <c r="E18860"/>
  <c r="F18860" s="1"/>
  <c r="G18860" s="1"/>
  <c r="D18860"/>
  <c r="E18859"/>
  <c r="F18859" s="1"/>
  <c r="G18859" s="1"/>
  <c r="D18859"/>
  <c r="E18858"/>
  <c r="F18858" s="1"/>
  <c r="G18858" s="1"/>
  <c r="D18858"/>
  <c r="E18857"/>
  <c r="F18857" s="1"/>
  <c r="G18857" s="1"/>
  <c r="D18857"/>
  <c r="E18856"/>
  <c r="F18856" s="1"/>
  <c r="G18856" s="1"/>
  <c r="D18856"/>
  <c r="E18855"/>
  <c r="F18855" s="1"/>
  <c r="G18855" s="1"/>
  <c r="D18855"/>
  <c r="E18854"/>
  <c r="F18854" s="1"/>
  <c r="G18854" s="1"/>
  <c r="D18854"/>
  <c r="E18853"/>
  <c r="F18853" s="1"/>
  <c r="G18853" s="1"/>
  <c r="D18853"/>
  <c r="E18852"/>
  <c r="F18852" s="1"/>
  <c r="G18852" s="1"/>
  <c r="D18852"/>
  <c r="E18851"/>
  <c r="F18851" s="1"/>
  <c r="G18851" s="1"/>
  <c r="D18851"/>
  <c r="E18850"/>
  <c r="F18850" s="1"/>
  <c r="G18850" s="1"/>
  <c r="D18850"/>
  <c r="E18849"/>
  <c r="F18849" s="1"/>
  <c r="G18849" s="1"/>
  <c r="D18849"/>
  <c r="E18848"/>
  <c r="F18848" s="1"/>
  <c r="G18848" s="1"/>
  <c r="D18848"/>
  <c r="E18847"/>
  <c r="F18847" s="1"/>
  <c r="G18847" s="1"/>
  <c r="D18847"/>
  <c r="E18846"/>
  <c r="F18846" s="1"/>
  <c r="G18846" s="1"/>
  <c r="D18846"/>
  <c r="F18845"/>
  <c r="G18845" s="1"/>
  <c r="E18845"/>
  <c r="D18845"/>
  <c r="E18844"/>
  <c r="F18844" s="1"/>
  <c r="G18844" s="1"/>
  <c r="D18844"/>
  <c r="E18843"/>
  <c r="F18843" s="1"/>
  <c r="G18843" s="1"/>
  <c r="D18843"/>
  <c r="E18842"/>
  <c r="F18842" s="1"/>
  <c r="G18842" s="1"/>
  <c r="D18842"/>
  <c r="E18841"/>
  <c r="F18841" s="1"/>
  <c r="G18841" s="1"/>
  <c r="D18841"/>
  <c r="E18840"/>
  <c r="F18840" s="1"/>
  <c r="G18840" s="1"/>
  <c r="D18840"/>
  <c r="E18839"/>
  <c r="F18839" s="1"/>
  <c r="G18839" s="1"/>
  <c r="D18839"/>
  <c r="E18838"/>
  <c r="F18838" s="1"/>
  <c r="G18838" s="1"/>
  <c r="D18838"/>
  <c r="E18837"/>
  <c r="F18837" s="1"/>
  <c r="G18837" s="1"/>
  <c r="D18837"/>
  <c r="E18836"/>
  <c r="F18836" s="1"/>
  <c r="G18836" s="1"/>
  <c r="D18836"/>
  <c r="E18835"/>
  <c r="F18835" s="1"/>
  <c r="G18835" s="1"/>
  <c r="D18835"/>
  <c r="E18834"/>
  <c r="F18834" s="1"/>
  <c r="G18834" s="1"/>
  <c r="D18834"/>
  <c r="E18833"/>
  <c r="F18833" s="1"/>
  <c r="G18833" s="1"/>
  <c r="D18833"/>
  <c r="E18832"/>
  <c r="F18832" s="1"/>
  <c r="G18832" s="1"/>
  <c r="D18832"/>
  <c r="E18831"/>
  <c r="F18831" s="1"/>
  <c r="G18831" s="1"/>
  <c r="D18831"/>
  <c r="E18830"/>
  <c r="F18830" s="1"/>
  <c r="G18830" s="1"/>
  <c r="D18830"/>
  <c r="E18829"/>
  <c r="F18829" s="1"/>
  <c r="G18829" s="1"/>
  <c r="D18829"/>
  <c r="E18828"/>
  <c r="F18828" s="1"/>
  <c r="G18828" s="1"/>
  <c r="D18828"/>
  <c r="E18827"/>
  <c r="F18827" s="1"/>
  <c r="G18827" s="1"/>
  <c r="D18827"/>
  <c r="E18826"/>
  <c r="F18826" s="1"/>
  <c r="G18826" s="1"/>
  <c r="D18826"/>
  <c r="E18825"/>
  <c r="F18825" s="1"/>
  <c r="G18825" s="1"/>
  <c r="D18825"/>
  <c r="E18824"/>
  <c r="F18824" s="1"/>
  <c r="G18824" s="1"/>
  <c r="D18824"/>
  <c r="E18823"/>
  <c r="F18823" s="1"/>
  <c r="G18823" s="1"/>
  <c r="D18823"/>
  <c r="E18822"/>
  <c r="F18822" s="1"/>
  <c r="G18822" s="1"/>
  <c r="D18822"/>
  <c r="E18821"/>
  <c r="F18821" s="1"/>
  <c r="G18821" s="1"/>
  <c r="D18821"/>
  <c r="E18820"/>
  <c r="F18820" s="1"/>
  <c r="G18820" s="1"/>
  <c r="D18820"/>
  <c r="E18819"/>
  <c r="F18819" s="1"/>
  <c r="G18819" s="1"/>
  <c r="D18819"/>
  <c r="E18818"/>
  <c r="F18818" s="1"/>
  <c r="G18818" s="1"/>
  <c r="D18818"/>
  <c r="E18817"/>
  <c r="F18817" s="1"/>
  <c r="G18817" s="1"/>
  <c r="D18817"/>
  <c r="E18816"/>
  <c r="F18816" s="1"/>
  <c r="G18816" s="1"/>
  <c r="D18816"/>
  <c r="E18815"/>
  <c r="F18815" s="1"/>
  <c r="G18815" s="1"/>
  <c r="D18815"/>
  <c r="E18814"/>
  <c r="F18814" s="1"/>
  <c r="G18814" s="1"/>
  <c r="D18814"/>
  <c r="E18813"/>
  <c r="F18813" s="1"/>
  <c r="G18813" s="1"/>
  <c r="D18813"/>
  <c r="E18812"/>
  <c r="F18812" s="1"/>
  <c r="G18812" s="1"/>
  <c r="D18812"/>
  <c r="E18811"/>
  <c r="F18811" s="1"/>
  <c r="G18811" s="1"/>
  <c r="D18811"/>
  <c r="E18810"/>
  <c r="F18810" s="1"/>
  <c r="G18810" s="1"/>
  <c r="D18810"/>
  <c r="E18809"/>
  <c r="F18809" s="1"/>
  <c r="G18809" s="1"/>
  <c r="D18809"/>
  <c r="E18808"/>
  <c r="F18808" s="1"/>
  <c r="G18808" s="1"/>
  <c r="D18808"/>
  <c r="E18807"/>
  <c r="F18807" s="1"/>
  <c r="G18807" s="1"/>
  <c r="D18807"/>
  <c r="E18806"/>
  <c r="F18806" s="1"/>
  <c r="G18806" s="1"/>
  <c r="D18806"/>
  <c r="E18805"/>
  <c r="F18805" s="1"/>
  <c r="G18805" s="1"/>
  <c r="D18805"/>
  <c r="E18804"/>
  <c r="F18804" s="1"/>
  <c r="G18804" s="1"/>
  <c r="D18804"/>
  <c r="E18803"/>
  <c r="F18803" s="1"/>
  <c r="G18803" s="1"/>
  <c r="D18803"/>
  <c r="E18802"/>
  <c r="F18802" s="1"/>
  <c r="G18802" s="1"/>
  <c r="D18802"/>
  <c r="E18801"/>
  <c r="F18801" s="1"/>
  <c r="G18801" s="1"/>
  <c r="D18801"/>
  <c r="E18800"/>
  <c r="F18800" s="1"/>
  <c r="G18800" s="1"/>
  <c r="D18800"/>
  <c r="E18799"/>
  <c r="F18799" s="1"/>
  <c r="G18799" s="1"/>
  <c r="D18799"/>
  <c r="E18798"/>
  <c r="F18798" s="1"/>
  <c r="G18798" s="1"/>
  <c r="D18798"/>
  <c r="E18797"/>
  <c r="F18797" s="1"/>
  <c r="G18797" s="1"/>
  <c r="D18797"/>
  <c r="E18796"/>
  <c r="F18796" s="1"/>
  <c r="G18796" s="1"/>
  <c r="D18796"/>
  <c r="E18795"/>
  <c r="F18795" s="1"/>
  <c r="G18795" s="1"/>
  <c r="D18795"/>
  <c r="E18794"/>
  <c r="F18794" s="1"/>
  <c r="G18794" s="1"/>
  <c r="D18794"/>
  <c r="E18793"/>
  <c r="F18793" s="1"/>
  <c r="G18793" s="1"/>
  <c r="D18793"/>
  <c r="E18792"/>
  <c r="F18792" s="1"/>
  <c r="G18792" s="1"/>
  <c r="D18792"/>
  <c r="E18791"/>
  <c r="F18791" s="1"/>
  <c r="G18791" s="1"/>
  <c r="D18791"/>
  <c r="E18790"/>
  <c r="F18790" s="1"/>
  <c r="G18790" s="1"/>
  <c r="D18790"/>
  <c r="E18789"/>
  <c r="F18789" s="1"/>
  <c r="G18789" s="1"/>
  <c r="D18789"/>
  <c r="E18788"/>
  <c r="F18788" s="1"/>
  <c r="G18788" s="1"/>
  <c r="D18788"/>
  <c r="E18787"/>
  <c r="F18787" s="1"/>
  <c r="G18787" s="1"/>
  <c r="D18787"/>
  <c r="E18786"/>
  <c r="F18786" s="1"/>
  <c r="G18786" s="1"/>
  <c r="D18786"/>
  <c r="E18785"/>
  <c r="F18785" s="1"/>
  <c r="G18785" s="1"/>
  <c r="D18785"/>
  <c r="E18784"/>
  <c r="F18784" s="1"/>
  <c r="G18784" s="1"/>
  <c r="D18784"/>
  <c r="E18783"/>
  <c r="F18783" s="1"/>
  <c r="G18783" s="1"/>
  <c r="D18783"/>
  <c r="E18782"/>
  <c r="F18782" s="1"/>
  <c r="G18782" s="1"/>
  <c r="D18782"/>
  <c r="E18781"/>
  <c r="F18781" s="1"/>
  <c r="G18781" s="1"/>
  <c r="D18781"/>
  <c r="E18780"/>
  <c r="F18780" s="1"/>
  <c r="G18780" s="1"/>
  <c r="D18780"/>
  <c r="E18779"/>
  <c r="F18779" s="1"/>
  <c r="G18779" s="1"/>
  <c r="D18779"/>
  <c r="E18778"/>
  <c r="F18778" s="1"/>
  <c r="G18778" s="1"/>
  <c r="D18778"/>
  <c r="E18777"/>
  <c r="F18777" s="1"/>
  <c r="G18777" s="1"/>
  <c r="D18777"/>
  <c r="E18776"/>
  <c r="F18776" s="1"/>
  <c r="G18776" s="1"/>
  <c r="D18776"/>
  <c r="E18775"/>
  <c r="F18775" s="1"/>
  <c r="G18775" s="1"/>
  <c r="D18775"/>
  <c r="E18774"/>
  <c r="F18774" s="1"/>
  <c r="G18774" s="1"/>
  <c r="D18774"/>
  <c r="E18773"/>
  <c r="F18773" s="1"/>
  <c r="G18773" s="1"/>
  <c r="D18773"/>
  <c r="E18772"/>
  <c r="F18772" s="1"/>
  <c r="G18772" s="1"/>
  <c r="D18772"/>
  <c r="E18771"/>
  <c r="F18771" s="1"/>
  <c r="G18771" s="1"/>
  <c r="D18771"/>
  <c r="E18770"/>
  <c r="F18770" s="1"/>
  <c r="G18770" s="1"/>
  <c r="D18770"/>
  <c r="E18769"/>
  <c r="F18769" s="1"/>
  <c r="G18769" s="1"/>
  <c r="D18769"/>
  <c r="E18768"/>
  <c r="F18768" s="1"/>
  <c r="G18768" s="1"/>
  <c r="D18768"/>
  <c r="E18767"/>
  <c r="F18767" s="1"/>
  <c r="G18767" s="1"/>
  <c r="D18767"/>
  <c r="E18766"/>
  <c r="F18766" s="1"/>
  <c r="G18766" s="1"/>
  <c r="D18766"/>
  <c r="E18765"/>
  <c r="F18765" s="1"/>
  <c r="G18765" s="1"/>
  <c r="D18765"/>
  <c r="E18764"/>
  <c r="F18764" s="1"/>
  <c r="G18764" s="1"/>
  <c r="D18764"/>
  <c r="E18763"/>
  <c r="F18763" s="1"/>
  <c r="G18763" s="1"/>
  <c r="D18763"/>
  <c r="E18762"/>
  <c r="F18762" s="1"/>
  <c r="G18762" s="1"/>
  <c r="D18762"/>
  <c r="E18761"/>
  <c r="F18761" s="1"/>
  <c r="G18761" s="1"/>
  <c r="D18761"/>
  <c r="E18760"/>
  <c r="F18760" s="1"/>
  <c r="G18760" s="1"/>
  <c r="D18760"/>
  <c r="E18759"/>
  <c r="F18759" s="1"/>
  <c r="G18759" s="1"/>
  <c r="D18759"/>
  <c r="E18758"/>
  <c r="F18758" s="1"/>
  <c r="G18758" s="1"/>
  <c r="D18758"/>
  <c r="E18757"/>
  <c r="F18757" s="1"/>
  <c r="G18757" s="1"/>
  <c r="D18757"/>
  <c r="E18756"/>
  <c r="F18756" s="1"/>
  <c r="G18756" s="1"/>
  <c r="D18756"/>
  <c r="E18755"/>
  <c r="F18755" s="1"/>
  <c r="G18755" s="1"/>
  <c r="D18755"/>
  <c r="E18754"/>
  <c r="F18754" s="1"/>
  <c r="G18754" s="1"/>
  <c r="D18754"/>
  <c r="E18753"/>
  <c r="F18753" s="1"/>
  <c r="G18753" s="1"/>
  <c r="D18753"/>
  <c r="E18752"/>
  <c r="F18752" s="1"/>
  <c r="G18752" s="1"/>
  <c r="D18752"/>
  <c r="E18751"/>
  <c r="F18751" s="1"/>
  <c r="G18751" s="1"/>
  <c r="D18751"/>
  <c r="E18750"/>
  <c r="F18750" s="1"/>
  <c r="G18750" s="1"/>
  <c r="D18750"/>
  <c r="E18749"/>
  <c r="F18749" s="1"/>
  <c r="G18749" s="1"/>
  <c r="D18749"/>
  <c r="E18748"/>
  <c r="F18748" s="1"/>
  <c r="G18748" s="1"/>
  <c r="D18748"/>
  <c r="E18747"/>
  <c r="F18747" s="1"/>
  <c r="G18747" s="1"/>
  <c r="D18747"/>
  <c r="E18746"/>
  <c r="F18746" s="1"/>
  <c r="G18746" s="1"/>
  <c r="D18746"/>
  <c r="E18745"/>
  <c r="F18745" s="1"/>
  <c r="G18745" s="1"/>
  <c r="D18745"/>
  <c r="E18744"/>
  <c r="F18744" s="1"/>
  <c r="G18744" s="1"/>
  <c r="D18744"/>
  <c r="E18743"/>
  <c r="F18743" s="1"/>
  <c r="G18743" s="1"/>
  <c r="D18743"/>
  <c r="E18742"/>
  <c r="F18742" s="1"/>
  <c r="G18742" s="1"/>
  <c r="D18742"/>
  <c r="E18741"/>
  <c r="F18741" s="1"/>
  <c r="G18741" s="1"/>
  <c r="D18741"/>
  <c r="E18740"/>
  <c r="F18740" s="1"/>
  <c r="G18740" s="1"/>
  <c r="D18740"/>
  <c r="E18739"/>
  <c r="F18739" s="1"/>
  <c r="G18739" s="1"/>
  <c r="D18739"/>
  <c r="E18738"/>
  <c r="F18738" s="1"/>
  <c r="G18738" s="1"/>
  <c r="D18738"/>
  <c r="E18737"/>
  <c r="F18737" s="1"/>
  <c r="G18737" s="1"/>
  <c r="D18737"/>
  <c r="E18736"/>
  <c r="F18736" s="1"/>
  <c r="G18736" s="1"/>
  <c r="D18736"/>
  <c r="E18735"/>
  <c r="F18735" s="1"/>
  <c r="G18735" s="1"/>
  <c r="D18735"/>
  <c r="E18734"/>
  <c r="F18734" s="1"/>
  <c r="G18734" s="1"/>
  <c r="D18734"/>
  <c r="E18733"/>
  <c r="F18733" s="1"/>
  <c r="G18733" s="1"/>
  <c r="D18733"/>
  <c r="E18732"/>
  <c r="F18732" s="1"/>
  <c r="G18732" s="1"/>
  <c r="D18732"/>
  <c r="E18731"/>
  <c r="F18731" s="1"/>
  <c r="G18731" s="1"/>
  <c r="D18731"/>
  <c r="E18730"/>
  <c r="F18730" s="1"/>
  <c r="G18730" s="1"/>
  <c r="D18730"/>
  <c r="E18729"/>
  <c r="F18729" s="1"/>
  <c r="G18729" s="1"/>
  <c r="D18729"/>
  <c r="E18728"/>
  <c r="F18728" s="1"/>
  <c r="G18728" s="1"/>
  <c r="D18728"/>
  <c r="E18727"/>
  <c r="F18727" s="1"/>
  <c r="G18727" s="1"/>
  <c r="D18727"/>
  <c r="E18726"/>
  <c r="F18726" s="1"/>
  <c r="G18726" s="1"/>
  <c r="D18726"/>
  <c r="E18725"/>
  <c r="F18725" s="1"/>
  <c r="G18725" s="1"/>
  <c r="D18725"/>
  <c r="E18724"/>
  <c r="F18724" s="1"/>
  <c r="G18724" s="1"/>
  <c r="D18724"/>
  <c r="E18723"/>
  <c r="F18723" s="1"/>
  <c r="G18723" s="1"/>
  <c r="D18723"/>
  <c r="E18722"/>
  <c r="F18722" s="1"/>
  <c r="G18722" s="1"/>
  <c r="D18722"/>
  <c r="E18721"/>
  <c r="F18721" s="1"/>
  <c r="G18721" s="1"/>
  <c r="D18721"/>
  <c r="E18720"/>
  <c r="F18720" s="1"/>
  <c r="G18720" s="1"/>
  <c r="D18720"/>
  <c r="E18719"/>
  <c r="F18719" s="1"/>
  <c r="G18719" s="1"/>
  <c r="D18719"/>
  <c r="E18718"/>
  <c r="F18718" s="1"/>
  <c r="G18718" s="1"/>
  <c r="D18718"/>
  <c r="E18717"/>
  <c r="F18717" s="1"/>
  <c r="G18717" s="1"/>
  <c r="D18717"/>
  <c r="E18716"/>
  <c r="F18716" s="1"/>
  <c r="G18716" s="1"/>
  <c r="D18716"/>
  <c r="E18715"/>
  <c r="F18715" s="1"/>
  <c r="G18715" s="1"/>
  <c r="D18715"/>
  <c r="E18714"/>
  <c r="F18714" s="1"/>
  <c r="G18714" s="1"/>
  <c r="D18714"/>
  <c r="E18713"/>
  <c r="F18713" s="1"/>
  <c r="G18713" s="1"/>
  <c r="D18713"/>
  <c r="E18712"/>
  <c r="F18712" s="1"/>
  <c r="G18712" s="1"/>
  <c r="D18712"/>
  <c r="E18711"/>
  <c r="F18711" s="1"/>
  <c r="G18711" s="1"/>
  <c r="D18711"/>
  <c r="E18710"/>
  <c r="F18710" s="1"/>
  <c r="G18710" s="1"/>
  <c r="D18710"/>
  <c r="E18709"/>
  <c r="F18709" s="1"/>
  <c r="G18709" s="1"/>
  <c r="D18709"/>
  <c r="E18708"/>
  <c r="F18708" s="1"/>
  <c r="G18708" s="1"/>
  <c r="D18708"/>
  <c r="E18707"/>
  <c r="F18707" s="1"/>
  <c r="G18707" s="1"/>
  <c r="D18707"/>
  <c r="E18706"/>
  <c r="F18706" s="1"/>
  <c r="G18706" s="1"/>
  <c r="D18706"/>
  <c r="E18705"/>
  <c r="F18705" s="1"/>
  <c r="G18705" s="1"/>
  <c r="D18705"/>
  <c r="E18704"/>
  <c r="F18704" s="1"/>
  <c r="G18704" s="1"/>
  <c r="D18704"/>
  <c r="E18703"/>
  <c r="F18703" s="1"/>
  <c r="G18703" s="1"/>
  <c r="D18703"/>
  <c r="E18702"/>
  <c r="F18702" s="1"/>
  <c r="G18702" s="1"/>
  <c r="D18702"/>
  <c r="E18701"/>
  <c r="F18701" s="1"/>
  <c r="G18701" s="1"/>
  <c r="D18701"/>
  <c r="E18700"/>
  <c r="F18700" s="1"/>
  <c r="G18700" s="1"/>
  <c r="D18700"/>
  <c r="E18699"/>
  <c r="F18699" s="1"/>
  <c r="G18699" s="1"/>
  <c r="D18699"/>
  <c r="E18698"/>
  <c r="F18698" s="1"/>
  <c r="G18698" s="1"/>
  <c r="D18698"/>
  <c r="E18697"/>
  <c r="F18697" s="1"/>
  <c r="G18697" s="1"/>
  <c r="D18697"/>
  <c r="E18696"/>
  <c r="F18696" s="1"/>
  <c r="G18696" s="1"/>
  <c r="D18696"/>
  <c r="E18695"/>
  <c r="F18695" s="1"/>
  <c r="G18695" s="1"/>
  <c r="D18695"/>
  <c r="E18694"/>
  <c r="F18694" s="1"/>
  <c r="G18694" s="1"/>
  <c r="D18694"/>
  <c r="E18693"/>
  <c r="F18693" s="1"/>
  <c r="G18693" s="1"/>
  <c r="D18693"/>
  <c r="E18692"/>
  <c r="F18692" s="1"/>
  <c r="G18692" s="1"/>
  <c r="D18692"/>
  <c r="E18691"/>
  <c r="F18691" s="1"/>
  <c r="G18691" s="1"/>
  <c r="D18691"/>
  <c r="E18690"/>
  <c r="F18690" s="1"/>
  <c r="G18690" s="1"/>
  <c r="D18690"/>
  <c r="E18689"/>
  <c r="F18689" s="1"/>
  <c r="G18689" s="1"/>
  <c r="D18689"/>
  <c r="E18688"/>
  <c r="F18688" s="1"/>
  <c r="G18688" s="1"/>
  <c r="D18688"/>
  <c r="E18687"/>
  <c r="F18687" s="1"/>
  <c r="G18687" s="1"/>
  <c r="D18687"/>
  <c r="E18686"/>
  <c r="F18686" s="1"/>
  <c r="G18686" s="1"/>
  <c r="D18686"/>
  <c r="E18685"/>
  <c r="F18685" s="1"/>
  <c r="G18685" s="1"/>
  <c r="D18685"/>
  <c r="E18684"/>
  <c r="F18684" s="1"/>
  <c r="G18684" s="1"/>
  <c r="D18684"/>
  <c r="E18683"/>
  <c r="F18683" s="1"/>
  <c r="G18683" s="1"/>
  <c r="D18683"/>
  <c r="E18682"/>
  <c r="F18682" s="1"/>
  <c r="G18682" s="1"/>
  <c r="D18682"/>
  <c r="E18681"/>
  <c r="F18681" s="1"/>
  <c r="G18681" s="1"/>
  <c r="D18681"/>
  <c r="E18680"/>
  <c r="F18680" s="1"/>
  <c r="G18680" s="1"/>
  <c r="D18680"/>
  <c r="E18679"/>
  <c r="F18679" s="1"/>
  <c r="G18679" s="1"/>
  <c r="D18679"/>
  <c r="E18678"/>
  <c r="F18678" s="1"/>
  <c r="G18678" s="1"/>
  <c r="D18678"/>
  <c r="E18677"/>
  <c r="F18677" s="1"/>
  <c r="G18677" s="1"/>
  <c r="D18677"/>
  <c r="E18676"/>
  <c r="F18676" s="1"/>
  <c r="G18676" s="1"/>
  <c r="D18676"/>
  <c r="E18675"/>
  <c r="F18675" s="1"/>
  <c r="G18675" s="1"/>
  <c r="D18675"/>
  <c r="E18674"/>
  <c r="F18674" s="1"/>
  <c r="G18674" s="1"/>
  <c r="D18674"/>
  <c r="E18673"/>
  <c r="F18673" s="1"/>
  <c r="G18673" s="1"/>
  <c r="D18673"/>
  <c r="E18672"/>
  <c r="F18672" s="1"/>
  <c r="G18672" s="1"/>
  <c r="D18672"/>
  <c r="E18671"/>
  <c r="F18671" s="1"/>
  <c r="G18671" s="1"/>
  <c r="D18671"/>
  <c r="E18670"/>
  <c r="F18670" s="1"/>
  <c r="G18670" s="1"/>
  <c r="D18670"/>
  <c r="E18669"/>
  <c r="F18669" s="1"/>
  <c r="G18669" s="1"/>
  <c r="D18669"/>
  <c r="E18668"/>
  <c r="F18668" s="1"/>
  <c r="G18668" s="1"/>
  <c r="D18668"/>
  <c r="E18667"/>
  <c r="F18667" s="1"/>
  <c r="G18667" s="1"/>
  <c r="D18667"/>
  <c r="E18666"/>
  <c r="F18666" s="1"/>
  <c r="G18666" s="1"/>
  <c r="D18666"/>
  <c r="E18665"/>
  <c r="F18665" s="1"/>
  <c r="G18665" s="1"/>
  <c r="D18665"/>
  <c r="E18664"/>
  <c r="F18664" s="1"/>
  <c r="G18664" s="1"/>
  <c r="D18664"/>
  <c r="E18663"/>
  <c r="F18663" s="1"/>
  <c r="G18663" s="1"/>
  <c r="D18663"/>
  <c r="E18662"/>
  <c r="F18662" s="1"/>
  <c r="G18662" s="1"/>
  <c r="D18662"/>
  <c r="E18661"/>
  <c r="F18661" s="1"/>
  <c r="G18661" s="1"/>
  <c r="D18661"/>
  <c r="E18660"/>
  <c r="F18660" s="1"/>
  <c r="G18660" s="1"/>
  <c r="D18660"/>
  <c r="E18659"/>
  <c r="F18659" s="1"/>
  <c r="G18659" s="1"/>
  <c r="D18659"/>
  <c r="E18658"/>
  <c r="F18658" s="1"/>
  <c r="G18658" s="1"/>
  <c r="D18658"/>
  <c r="E18657"/>
  <c r="F18657" s="1"/>
  <c r="G18657" s="1"/>
  <c r="D18657"/>
  <c r="E18656"/>
  <c r="F18656" s="1"/>
  <c r="G18656" s="1"/>
  <c r="D18656"/>
  <c r="E18655"/>
  <c r="F18655" s="1"/>
  <c r="G18655" s="1"/>
  <c r="D18655"/>
  <c r="E18654"/>
  <c r="F18654" s="1"/>
  <c r="G18654" s="1"/>
  <c r="D18654"/>
  <c r="E18653"/>
  <c r="F18653" s="1"/>
  <c r="G18653" s="1"/>
  <c r="D18653"/>
  <c r="E18652"/>
  <c r="F18652" s="1"/>
  <c r="G18652" s="1"/>
  <c r="D18652"/>
  <c r="E18651"/>
  <c r="F18651" s="1"/>
  <c r="G18651" s="1"/>
  <c r="D18651"/>
  <c r="E18650"/>
  <c r="F18650" s="1"/>
  <c r="G18650" s="1"/>
  <c r="D18650"/>
  <c r="E18649"/>
  <c r="F18649" s="1"/>
  <c r="G18649" s="1"/>
  <c r="D18649"/>
  <c r="E18648"/>
  <c r="F18648" s="1"/>
  <c r="G18648" s="1"/>
  <c r="D18648"/>
  <c r="E18647"/>
  <c r="F18647" s="1"/>
  <c r="G18647" s="1"/>
  <c r="D18647"/>
  <c r="E18646"/>
  <c r="F18646" s="1"/>
  <c r="G18646" s="1"/>
  <c r="D18646"/>
  <c r="E18645"/>
  <c r="F18645" s="1"/>
  <c r="G18645" s="1"/>
  <c r="D18645"/>
  <c r="E18644"/>
  <c r="F18644" s="1"/>
  <c r="G18644" s="1"/>
  <c r="D18644"/>
  <c r="E18643"/>
  <c r="F18643" s="1"/>
  <c r="G18643" s="1"/>
  <c r="D18643"/>
  <c r="E18642"/>
  <c r="F18642" s="1"/>
  <c r="G18642" s="1"/>
  <c r="D18642"/>
  <c r="E18641"/>
  <c r="F18641" s="1"/>
  <c r="G18641" s="1"/>
  <c r="D18641"/>
  <c r="E18640"/>
  <c r="F18640" s="1"/>
  <c r="G18640" s="1"/>
  <c r="D18640"/>
  <c r="E18639"/>
  <c r="F18639" s="1"/>
  <c r="G18639" s="1"/>
  <c r="D18639"/>
  <c r="E18638"/>
  <c r="F18638" s="1"/>
  <c r="G18638" s="1"/>
  <c r="D18638"/>
  <c r="E18637"/>
  <c r="F18637" s="1"/>
  <c r="G18637" s="1"/>
  <c r="D18637"/>
  <c r="E18636"/>
  <c r="F18636" s="1"/>
  <c r="G18636" s="1"/>
  <c r="D18636"/>
  <c r="E18635"/>
  <c r="F18635" s="1"/>
  <c r="G18635" s="1"/>
  <c r="D18635"/>
  <c r="E18634"/>
  <c r="F18634" s="1"/>
  <c r="G18634" s="1"/>
  <c r="D18634"/>
  <c r="E18633"/>
  <c r="F18633" s="1"/>
  <c r="G18633" s="1"/>
  <c r="D18633"/>
  <c r="E18632"/>
  <c r="F18632" s="1"/>
  <c r="G18632" s="1"/>
  <c r="D18632"/>
  <c r="E18631"/>
  <c r="F18631" s="1"/>
  <c r="G18631" s="1"/>
  <c r="D18631"/>
  <c r="E18630"/>
  <c r="F18630" s="1"/>
  <c r="G18630" s="1"/>
  <c r="D18630"/>
  <c r="E18629"/>
  <c r="F18629" s="1"/>
  <c r="G18629" s="1"/>
  <c r="D18629"/>
  <c r="E18628"/>
  <c r="F18628" s="1"/>
  <c r="G18628" s="1"/>
  <c r="D18628"/>
  <c r="E18627"/>
  <c r="F18627" s="1"/>
  <c r="G18627" s="1"/>
  <c r="D18627"/>
  <c r="E18626"/>
  <c r="F18626" s="1"/>
  <c r="G18626" s="1"/>
  <c r="D18626"/>
  <c r="E18625"/>
  <c r="F18625" s="1"/>
  <c r="G18625" s="1"/>
  <c r="D18625"/>
  <c r="E18624"/>
  <c r="F18624" s="1"/>
  <c r="G18624" s="1"/>
  <c r="D18624"/>
  <c r="E18623"/>
  <c r="F18623" s="1"/>
  <c r="G18623" s="1"/>
  <c r="D18623"/>
  <c r="E18622"/>
  <c r="F18622" s="1"/>
  <c r="G18622" s="1"/>
  <c r="D18622"/>
  <c r="E18621"/>
  <c r="F18621" s="1"/>
  <c r="G18621" s="1"/>
  <c r="D18621"/>
  <c r="E18620"/>
  <c r="F18620" s="1"/>
  <c r="G18620" s="1"/>
  <c r="D18620"/>
  <c r="E18619"/>
  <c r="F18619" s="1"/>
  <c r="G18619" s="1"/>
  <c r="D18619"/>
  <c r="E18618"/>
  <c r="F18618" s="1"/>
  <c r="G18618" s="1"/>
  <c r="D18618"/>
  <c r="E18617"/>
  <c r="F18617" s="1"/>
  <c r="G18617" s="1"/>
  <c r="D18617"/>
  <c r="E18616"/>
  <c r="F18616" s="1"/>
  <c r="G18616" s="1"/>
  <c r="D18616"/>
  <c r="E18615"/>
  <c r="F18615" s="1"/>
  <c r="G18615" s="1"/>
  <c r="D18615"/>
  <c r="E18614"/>
  <c r="F18614" s="1"/>
  <c r="G18614" s="1"/>
  <c r="D18614"/>
  <c r="F18613"/>
  <c r="G18613" s="1"/>
  <c r="E18613"/>
  <c r="D18613"/>
  <c r="E18612"/>
  <c r="F18612" s="1"/>
  <c r="G18612" s="1"/>
  <c r="D18612"/>
  <c r="E18611"/>
  <c r="F18611" s="1"/>
  <c r="G18611" s="1"/>
  <c r="D18611"/>
  <c r="E18610"/>
  <c r="F18610" s="1"/>
  <c r="G18610" s="1"/>
  <c r="D18610"/>
  <c r="E18609"/>
  <c r="F18609" s="1"/>
  <c r="G18609" s="1"/>
  <c r="D18609"/>
  <c r="E18608"/>
  <c r="F18608" s="1"/>
  <c r="G18608" s="1"/>
  <c r="D18608"/>
  <c r="E18607"/>
  <c r="F18607" s="1"/>
  <c r="G18607" s="1"/>
  <c r="D18607"/>
  <c r="E18606"/>
  <c r="F18606" s="1"/>
  <c r="G18606" s="1"/>
  <c r="D18606"/>
  <c r="E18605"/>
  <c r="F18605" s="1"/>
  <c r="G18605" s="1"/>
  <c r="D18605"/>
  <c r="E18604"/>
  <c r="F18604" s="1"/>
  <c r="G18604" s="1"/>
  <c r="D18604"/>
  <c r="E18603"/>
  <c r="F18603" s="1"/>
  <c r="G18603" s="1"/>
  <c r="D18603"/>
  <c r="E18602"/>
  <c r="F18602" s="1"/>
  <c r="G18602" s="1"/>
  <c r="D18602"/>
  <c r="E18601"/>
  <c r="F18601" s="1"/>
  <c r="G18601" s="1"/>
  <c r="D18601"/>
  <c r="E18600"/>
  <c r="F18600" s="1"/>
  <c r="G18600" s="1"/>
  <c r="D18600"/>
  <c r="E18599"/>
  <c r="F18599" s="1"/>
  <c r="G18599" s="1"/>
  <c r="D18599"/>
  <c r="E18598"/>
  <c r="F18598" s="1"/>
  <c r="G18598" s="1"/>
  <c r="D18598"/>
  <c r="E18597"/>
  <c r="F18597" s="1"/>
  <c r="G18597" s="1"/>
  <c r="D18597"/>
  <c r="E18596"/>
  <c r="F18596" s="1"/>
  <c r="G18596" s="1"/>
  <c r="D18596"/>
  <c r="E18595"/>
  <c r="F18595" s="1"/>
  <c r="G18595" s="1"/>
  <c r="D18595"/>
  <c r="E18594"/>
  <c r="F18594" s="1"/>
  <c r="G18594" s="1"/>
  <c r="D18594"/>
  <c r="E18593"/>
  <c r="F18593" s="1"/>
  <c r="G18593" s="1"/>
  <c r="D18593"/>
  <c r="E18592"/>
  <c r="F18592" s="1"/>
  <c r="G18592" s="1"/>
  <c r="D18592"/>
  <c r="E18591"/>
  <c r="F18591" s="1"/>
  <c r="G18591" s="1"/>
  <c r="D18591"/>
  <c r="E18590"/>
  <c r="F18590" s="1"/>
  <c r="G18590" s="1"/>
  <c r="D18590"/>
  <c r="E18589"/>
  <c r="F18589" s="1"/>
  <c r="G18589" s="1"/>
  <c r="D18589"/>
  <c r="E18588"/>
  <c r="F18588" s="1"/>
  <c r="G18588" s="1"/>
  <c r="D18588"/>
  <c r="E18587"/>
  <c r="F18587" s="1"/>
  <c r="G18587" s="1"/>
  <c r="D18587"/>
  <c r="E18586"/>
  <c r="F18586" s="1"/>
  <c r="G18586" s="1"/>
  <c r="D18586"/>
  <c r="E18585"/>
  <c r="F18585" s="1"/>
  <c r="G18585" s="1"/>
  <c r="D18585"/>
  <c r="E18584"/>
  <c r="F18584" s="1"/>
  <c r="G18584" s="1"/>
  <c r="D18584"/>
  <c r="E18583"/>
  <c r="F18583" s="1"/>
  <c r="G18583" s="1"/>
  <c r="D18583"/>
  <c r="E18582"/>
  <c r="F18582" s="1"/>
  <c r="G18582" s="1"/>
  <c r="D18582"/>
  <c r="E18581"/>
  <c r="F18581" s="1"/>
  <c r="G18581" s="1"/>
  <c r="D18581"/>
  <c r="E18580"/>
  <c r="F18580" s="1"/>
  <c r="G18580" s="1"/>
  <c r="D18580"/>
  <c r="E18579"/>
  <c r="F18579" s="1"/>
  <c r="G18579" s="1"/>
  <c r="D18579"/>
  <c r="E18578"/>
  <c r="F18578" s="1"/>
  <c r="G18578" s="1"/>
  <c r="D18578"/>
  <c r="E18577"/>
  <c r="F18577" s="1"/>
  <c r="G18577" s="1"/>
  <c r="D18577"/>
  <c r="E18576"/>
  <c r="F18576" s="1"/>
  <c r="G18576" s="1"/>
  <c r="D18576"/>
  <c r="E18575"/>
  <c r="F18575" s="1"/>
  <c r="G18575" s="1"/>
  <c r="D18575"/>
  <c r="E18574"/>
  <c r="F18574" s="1"/>
  <c r="G18574" s="1"/>
  <c r="D18574"/>
  <c r="E18573"/>
  <c r="F18573" s="1"/>
  <c r="G18573" s="1"/>
  <c r="D18573"/>
  <c r="E18572"/>
  <c r="F18572" s="1"/>
  <c r="G18572" s="1"/>
  <c r="D18572"/>
  <c r="E18571"/>
  <c r="F18571" s="1"/>
  <c r="G18571" s="1"/>
  <c r="D18571"/>
  <c r="E18570"/>
  <c r="F18570" s="1"/>
  <c r="G18570" s="1"/>
  <c r="D18570"/>
  <c r="E18569"/>
  <c r="F18569" s="1"/>
  <c r="G18569" s="1"/>
  <c r="D18569"/>
  <c r="E18568"/>
  <c r="F18568" s="1"/>
  <c r="G18568" s="1"/>
  <c r="D18568"/>
  <c r="E18567"/>
  <c r="F18567" s="1"/>
  <c r="G18567" s="1"/>
  <c r="D18567"/>
  <c r="E18566"/>
  <c r="F18566" s="1"/>
  <c r="G18566" s="1"/>
  <c r="D18566"/>
  <c r="E18565"/>
  <c r="F18565" s="1"/>
  <c r="G18565" s="1"/>
  <c r="D18565"/>
  <c r="E18564"/>
  <c r="F18564" s="1"/>
  <c r="G18564" s="1"/>
  <c r="D18564"/>
  <c r="E18563"/>
  <c r="F18563" s="1"/>
  <c r="G18563" s="1"/>
  <c r="D18563"/>
  <c r="E18562"/>
  <c r="F18562" s="1"/>
  <c r="G18562" s="1"/>
  <c r="D18562"/>
  <c r="E18561"/>
  <c r="F18561" s="1"/>
  <c r="G18561" s="1"/>
  <c r="D18561"/>
  <c r="E18560"/>
  <c r="F18560" s="1"/>
  <c r="G18560" s="1"/>
  <c r="D18560"/>
  <c r="E18559"/>
  <c r="F18559" s="1"/>
  <c r="G18559" s="1"/>
  <c r="D18559"/>
  <c r="E18558"/>
  <c r="F18558" s="1"/>
  <c r="G18558" s="1"/>
  <c r="D18558"/>
  <c r="E18557"/>
  <c r="F18557" s="1"/>
  <c r="G18557" s="1"/>
  <c r="D18557"/>
  <c r="E18556"/>
  <c r="F18556" s="1"/>
  <c r="G18556" s="1"/>
  <c r="D18556"/>
  <c r="E18555"/>
  <c r="F18555" s="1"/>
  <c r="G18555" s="1"/>
  <c r="D18555"/>
  <c r="E18554"/>
  <c r="F18554" s="1"/>
  <c r="G18554" s="1"/>
  <c r="D18554"/>
  <c r="E18553"/>
  <c r="F18553" s="1"/>
  <c r="G18553" s="1"/>
  <c r="D18553"/>
  <c r="E18552"/>
  <c r="F18552" s="1"/>
  <c r="G18552" s="1"/>
  <c r="D18552"/>
  <c r="E18551"/>
  <c r="F18551" s="1"/>
  <c r="G18551" s="1"/>
  <c r="D18551"/>
  <c r="E18550"/>
  <c r="F18550" s="1"/>
  <c r="G18550" s="1"/>
  <c r="D18550"/>
  <c r="E18549"/>
  <c r="F18549" s="1"/>
  <c r="G18549" s="1"/>
  <c r="D18549"/>
  <c r="E18548"/>
  <c r="F18548" s="1"/>
  <c r="G18548" s="1"/>
  <c r="D18548"/>
  <c r="E18547"/>
  <c r="F18547" s="1"/>
  <c r="G18547" s="1"/>
  <c r="D18547"/>
  <c r="E18546"/>
  <c r="F18546" s="1"/>
  <c r="G18546" s="1"/>
  <c r="D18546"/>
  <c r="E18545"/>
  <c r="F18545" s="1"/>
  <c r="G18545" s="1"/>
  <c r="D18545"/>
  <c r="E18544"/>
  <c r="F18544" s="1"/>
  <c r="G18544" s="1"/>
  <c r="D18544"/>
  <c r="E18543"/>
  <c r="F18543" s="1"/>
  <c r="G18543" s="1"/>
  <c r="D18543"/>
  <c r="E18542"/>
  <c r="F18542" s="1"/>
  <c r="G18542" s="1"/>
  <c r="D18542"/>
  <c r="E18541"/>
  <c r="F18541" s="1"/>
  <c r="G18541" s="1"/>
  <c r="D18541"/>
  <c r="E18540"/>
  <c r="F18540" s="1"/>
  <c r="G18540" s="1"/>
  <c r="D18540"/>
  <c r="E18539"/>
  <c r="F18539" s="1"/>
  <c r="G18539" s="1"/>
  <c r="D18539"/>
  <c r="E18538"/>
  <c r="F18538" s="1"/>
  <c r="G18538" s="1"/>
  <c r="D18538"/>
  <c r="E18537"/>
  <c r="F18537" s="1"/>
  <c r="G18537" s="1"/>
  <c r="D18537"/>
  <c r="E18536"/>
  <c r="F18536" s="1"/>
  <c r="G18536" s="1"/>
  <c r="D18536"/>
  <c r="E18535"/>
  <c r="F18535" s="1"/>
  <c r="G18535" s="1"/>
  <c r="D18535"/>
  <c r="E18534"/>
  <c r="F18534" s="1"/>
  <c r="G18534" s="1"/>
  <c r="D18534"/>
  <c r="E18533"/>
  <c r="F18533" s="1"/>
  <c r="G18533" s="1"/>
  <c r="D18533"/>
  <c r="E18532"/>
  <c r="F18532" s="1"/>
  <c r="G18532" s="1"/>
  <c r="D18532"/>
  <c r="E18531"/>
  <c r="F18531" s="1"/>
  <c r="G18531" s="1"/>
  <c r="D18531"/>
  <c r="E18530"/>
  <c r="F18530" s="1"/>
  <c r="G18530" s="1"/>
  <c r="D18530"/>
  <c r="E18529"/>
  <c r="F18529" s="1"/>
  <c r="G18529" s="1"/>
  <c r="D18529"/>
  <c r="E18528"/>
  <c r="F18528" s="1"/>
  <c r="G18528" s="1"/>
  <c r="D18528"/>
  <c r="E18527"/>
  <c r="F18527" s="1"/>
  <c r="G18527" s="1"/>
  <c r="D18527"/>
  <c r="E18526"/>
  <c r="F18526" s="1"/>
  <c r="G18526" s="1"/>
  <c r="D18526"/>
  <c r="E18525"/>
  <c r="F18525" s="1"/>
  <c r="G18525" s="1"/>
  <c r="D18525"/>
  <c r="E18524"/>
  <c r="F18524" s="1"/>
  <c r="G18524" s="1"/>
  <c r="D18524"/>
  <c r="E18523"/>
  <c r="F18523" s="1"/>
  <c r="G18523" s="1"/>
  <c r="D18523"/>
  <c r="E18522"/>
  <c r="F18522" s="1"/>
  <c r="G18522" s="1"/>
  <c r="D18522"/>
  <c r="E18521"/>
  <c r="F18521" s="1"/>
  <c r="G18521" s="1"/>
  <c r="D18521"/>
  <c r="E18520"/>
  <c r="F18520" s="1"/>
  <c r="G18520" s="1"/>
  <c r="D18520"/>
  <c r="E18519"/>
  <c r="F18519" s="1"/>
  <c r="G18519" s="1"/>
  <c r="D18519"/>
  <c r="E18518"/>
  <c r="F18518" s="1"/>
  <c r="G18518" s="1"/>
  <c r="D18518"/>
  <c r="F18517"/>
  <c r="G18517" s="1"/>
  <c r="E18517"/>
  <c r="D18517"/>
  <c r="E18516"/>
  <c r="F18516" s="1"/>
  <c r="G18516" s="1"/>
  <c r="D18516"/>
  <c r="E18515"/>
  <c r="F18515" s="1"/>
  <c r="G18515" s="1"/>
  <c r="D18515"/>
  <c r="E18514"/>
  <c r="F18514" s="1"/>
  <c r="G18514" s="1"/>
  <c r="D18514"/>
  <c r="E18513"/>
  <c r="F18513" s="1"/>
  <c r="G18513" s="1"/>
  <c r="D18513"/>
  <c r="E18512"/>
  <c r="F18512" s="1"/>
  <c r="G18512" s="1"/>
  <c r="D18512"/>
  <c r="E18511"/>
  <c r="F18511" s="1"/>
  <c r="G18511" s="1"/>
  <c r="D18511"/>
  <c r="E18510"/>
  <c r="F18510" s="1"/>
  <c r="G18510" s="1"/>
  <c r="D18510"/>
  <c r="E18509"/>
  <c r="F18509" s="1"/>
  <c r="G18509" s="1"/>
  <c r="D18509"/>
  <c r="E18508"/>
  <c r="F18508" s="1"/>
  <c r="G18508" s="1"/>
  <c r="D18508"/>
  <c r="E18507"/>
  <c r="F18507" s="1"/>
  <c r="G18507" s="1"/>
  <c r="D18507"/>
  <c r="E18506"/>
  <c r="F18506" s="1"/>
  <c r="G18506" s="1"/>
  <c r="D18506"/>
  <c r="E18505"/>
  <c r="F18505" s="1"/>
  <c r="G18505" s="1"/>
  <c r="D18505"/>
  <c r="E18504"/>
  <c r="F18504" s="1"/>
  <c r="G18504" s="1"/>
  <c r="D18504"/>
  <c r="E18503"/>
  <c r="F18503" s="1"/>
  <c r="G18503" s="1"/>
  <c r="D18503"/>
  <c r="E18502"/>
  <c r="F18502" s="1"/>
  <c r="G18502" s="1"/>
  <c r="D18502"/>
  <c r="E18501"/>
  <c r="F18501" s="1"/>
  <c r="G18501" s="1"/>
  <c r="D18501"/>
  <c r="E18500"/>
  <c r="F18500" s="1"/>
  <c r="G18500" s="1"/>
  <c r="D18500"/>
  <c r="E18499"/>
  <c r="F18499" s="1"/>
  <c r="G18499" s="1"/>
  <c r="D18499"/>
  <c r="E18498"/>
  <c r="F18498" s="1"/>
  <c r="G18498" s="1"/>
  <c r="D18498"/>
  <c r="E18497"/>
  <c r="F18497" s="1"/>
  <c r="G18497" s="1"/>
  <c r="D18497"/>
  <c r="E18496"/>
  <c r="F18496" s="1"/>
  <c r="G18496" s="1"/>
  <c r="D18496"/>
  <c r="E18495"/>
  <c r="F18495" s="1"/>
  <c r="G18495" s="1"/>
  <c r="D18495"/>
  <c r="E18494"/>
  <c r="F18494" s="1"/>
  <c r="G18494" s="1"/>
  <c r="D18494"/>
  <c r="E18493"/>
  <c r="F18493" s="1"/>
  <c r="G18493" s="1"/>
  <c r="D18493"/>
  <c r="E18492"/>
  <c r="F18492" s="1"/>
  <c r="G18492" s="1"/>
  <c r="D18492"/>
  <c r="E18491"/>
  <c r="F18491" s="1"/>
  <c r="G18491" s="1"/>
  <c r="D18491"/>
  <c r="E18490"/>
  <c r="F18490" s="1"/>
  <c r="G18490" s="1"/>
  <c r="D18490"/>
  <c r="E18489"/>
  <c r="F18489" s="1"/>
  <c r="G18489" s="1"/>
  <c r="D18489"/>
  <c r="E18488"/>
  <c r="F18488" s="1"/>
  <c r="G18488" s="1"/>
  <c r="D18488"/>
  <c r="E18487"/>
  <c r="F18487" s="1"/>
  <c r="G18487" s="1"/>
  <c r="D18487"/>
  <c r="E18486"/>
  <c r="F18486" s="1"/>
  <c r="G18486" s="1"/>
  <c r="D18486"/>
  <c r="F18485"/>
  <c r="G18485" s="1"/>
  <c r="E18485"/>
  <c r="D18485"/>
  <c r="E18484"/>
  <c r="F18484" s="1"/>
  <c r="G18484" s="1"/>
  <c r="D18484"/>
  <c r="E18483"/>
  <c r="F18483" s="1"/>
  <c r="G18483" s="1"/>
  <c r="D18483"/>
  <c r="E18482"/>
  <c r="F18482" s="1"/>
  <c r="G18482" s="1"/>
  <c r="D18482"/>
  <c r="E18481"/>
  <c r="F18481" s="1"/>
  <c r="G18481" s="1"/>
  <c r="D18481"/>
  <c r="E18480"/>
  <c r="F18480" s="1"/>
  <c r="G18480" s="1"/>
  <c r="D18480"/>
  <c r="E18479"/>
  <c r="F18479" s="1"/>
  <c r="G18479" s="1"/>
  <c r="D18479"/>
  <c r="E18478"/>
  <c r="F18478" s="1"/>
  <c r="G18478" s="1"/>
  <c r="D18478"/>
  <c r="E18477"/>
  <c r="F18477" s="1"/>
  <c r="G18477" s="1"/>
  <c r="D18477"/>
  <c r="E18476"/>
  <c r="F18476" s="1"/>
  <c r="G18476" s="1"/>
  <c r="D18476"/>
  <c r="E18475"/>
  <c r="F18475" s="1"/>
  <c r="G18475" s="1"/>
  <c r="D18475"/>
  <c r="E18474"/>
  <c r="F18474" s="1"/>
  <c r="G18474" s="1"/>
  <c r="D18474"/>
  <c r="E18473"/>
  <c r="F18473" s="1"/>
  <c r="G18473" s="1"/>
  <c r="D18473"/>
  <c r="E18472"/>
  <c r="F18472" s="1"/>
  <c r="G18472" s="1"/>
  <c r="D18472"/>
  <c r="E18471"/>
  <c r="F18471" s="1"/>
  <c r="G18471" s="1"/>
  <c r="D18471"/>
  <c r="E18470"/>
  <c r="F18470" s="1"/>
  <c r="G18470" s="1"/>
  <c r="D18470"/>
  <c r="E18469"/>
  <c r="F18469" s="1"/>
  <c r="G18469" s="1"/>
  <c r="D18469"/>
  <c r="E18468"/>
  <c r="F18468" s="1"/>
  <c r="G18468" s="1"/>
  <c r="D18468"/>
  <c r="E18467"/>
  <c r="F18467" s="1"/>
  <c r="G18467" s="1"/>
  <c r="D18467"/>
  <c r="E18466"/>
  <c r="F18466" s="1"/>
  <c r="G18466" s="1"/>
  <c r="D18466"/>
  <c r="E18465"/>
  <c r="F18465" s="1"/>
  <c r="G18465" s="1"/>
  <c r="D18465"/>
  <c r="E18464"/>
  <c r="F18464" s="1"/>
  <c r="G18464" s="1"/>
  <c r="D18464"/>
  <c r="E18463"/>
  <c r="F18463" s="1"/>
  <c r="G18463" s="1"/>
  <c r="D18463"/>
  <c r="E18462"/>
  <c r="F18462" s="1"/>
  <c r="G18462" s="1"/>
  <c r="D18462"/>
  <c r="E18461"/>
  <c r="F18461" s="1"/>
  <c r="G18461" s="1"/>
  <c r="D18461"/>
  <c r="E18460"/>
  <c r="F18460" s="1"/>
  <c r="G18460" s="1"/>
  <c r="D18460"/>
  <c r="E18459"/>
  <c r="F18459" s="1"/>
  <c r="G18459" s="1"/>
  <c r="D18459"/>
  <c r="E18458"/>
  <c r="F18458" s="1"/>
  <c r="G18458" s="1"/>
  <c r="D18458"/>
  <c r="E18457"/>
  <c r="F18457" s="1"/>
  <c r="G18457" s="1"/>
  <c r="D18457"/>
  <c r="E18456"/>
  <c r="F18456" s="1"/>
  <c r="G18456" s="1"/>
  <c r="D18456"/>
  <c r="E18455"/>
  <c r="F18455" s="1"/>
  <c r="G18455" s="1"/>
  <c r="D18455"/>
  <c r="E18454"/>
  <c r="F18454" s="1"/>
  <c r="G18454" s="1"/>
  <c r="D18454"/>
  <c r="E18453"/>
  <c r="F18453" s="1"/>
  <c r="G18453" s="1"/>
  <c r="D18453"/>
  <c r="E18452"/>
  <c r="F18452" s="1"/>
  <c r="G18452" s="1"/>
  <c r="D18452"/>
  <c r="E18451"/>
  <c r="F18451" s="1"/>
  <c r="G18451" s="1"/>
  <c r="D18451"/>
  <c r="E18450"/>
  <c r="F18450" s="1"/>
  <c r="G18450" s="1"/>
  <c r="D18450"/>
  <c r="E18449"/>
  <c r="F18449" s="1"/>
  <c r="G18449" s="1"/>
  <c r="D18449"/>
  <c r="E18448"/>
  <c r="F18448" s="1"/>
  <c r="G18448" s="1"/>
  <c r="D18448"/>
  <c r="E18447"/>
  <c r="F18447" s="1"/>
  <c r="G18447" s="1"/>
  <c r="D18447"/>
  <c r="E18446"/>
  <c r="F18446" s="1"/>
  <c r="G18446" s="1"/>
  <c r="D18446"/>
  <c r="E18445"/>
  <c r="F18445" s="1"/>
  <c r="G18445" s="1"/>
  <c r="D18445"/>
  <c r="E18444"/>
  <c r="F18444" s="1"/>
  <c r="G18444" s="1"/>
  <c r="D18444"/>
  <c r="E18443"/>
  <c r="F18443" s="1"/>
  <c r="G18443" s="1"/>
  <c r="D18443"/>
  <c r="E18442"/>
  <c r="F18442" s="1"/>
  <c r="G18442" s="1"/>
  <c r="D18442"/>
  <c r="E18441"/>
  <c r="F18441" s="1"/>
  <c r="G18441" s="1"/>
  <c r="D18441"/>
  <c r="E18440"/>
  <c r="F18440" s="1"/>
  <c r="G18440" s="1"/>
  <c r="D18440"/>
  <c r="E18439"/>
  <c r="F18439" s="1"/>
  <c r="G18439" s="1"/>
  <c r="D18439"/>
  <c r="E18438"/>
  <c r="F18438" s="1"/>
  <c r="G18438" s="1"/>
  <c r="D18438"/>
  <c r="E18437"/>
  <c r="F18437" s="1"/>
  <c r="G18437" s="1"/>
  <c r="D18437"/>
  <c r="E18436"/>
  <c r="F18436" s="1"/>
  <c r="G18436" s="1"/>
  <c r="D18436"/>
  <c r="E18435"/>
  <c r="F18435" s="1"/>
  <c r="G18435" s="1"/>
  <c r="D18435"/>
  <c r="E18434"/>
  <c r="F18434" s="1"/>
  <c r="G18434" s="1"/>
  <c r="D18434"/>
  <c r="E18433"/>
  <c r="F18433" s="1"/>
  <c r="G18433" s="1"/>
  <c r="D18433"/>
  <c r="E18432"/>
  <c r="F18432" s="1"/>
  <c r="G18432" s="1"/>
  <c r="D18432"/>
  <c r="E18431"/>
  <c r="F18431" s="1"/>
  <c r="G18431" s="1"/>
  <c r="D18431"/>
  <c r="E18430"/>
  <c r="F18430" s="1"/>
  <c r="G18430" s="1"/>
  <c r="D18430"/>
  <c r="E18429"/>
  <c r="F18429" s="1"/>
  <c r="G18429" s="1"/>
  <c r="D18429"/>
  <c r="E18428"/>
  <c r="F18428" s="1"/>
  <c r="G18428" s="1"/>
  <c r="D18428"/>
  <c r="E18427"/>
  <c r="F18427" s="1"/>
  <c r="G18427" s="1"/>
  <c r="D18427"/>
  <c r="E18426"/>
  <c r="F18426" s="1"/>
  <c r="G18426" s="1"/>
  <c r="D18426"/>
  <c r="E18425"/>
  <c r="F18425" s="1"/>
  <c r="G18425" s="1"/>
  <c r="D18425"/>
  <c r="E18424"/>
  <c r="F18424" s="1"/>
  <c r="G18424" s="1"/>
  <c r="D18424"/>
  <c r="E18423"/>
  <c r="F18423" s="1"/>
  <c r="G18423" s="1"/>
  <c r="D18423"/>
  <c r="E18422"/>
  <c r="F18422" s="1"/>
  <c r="G18422" s="1"/>
  <c r="D18422"/>
  <c r="E18421"/>
  <c r="F18421" s="1"/>
  <c r="G18421" s="1"/>
  <c r="D18421"/>
  <c r="E18420"/>
  <c r="F18420" s="1"/>
  <c r="G18420" s="1"/>
  <c r="D18420"/>
  <c r="E18419"/>
  <c r="F18419" s="1"/>
  <c r="G18419" s="1"/>
  <c r="D18419"/>
  <c r="E18418"/>
  <c r="F18418" s="1"/>
  <c r="G18418" s="1"/>
  <c r="D18418"/>
  <c r="E18417"/>
  <c r="F18417" s="1"/>
  <c r="G18417" s="1"/>
  <c r="D18417"/>
  <c r="E18416"/>
  <c r="F18416" s="1"/>
  <c r="G18416" s="1"/>
  <c r="D18416"/>
  <c r="E18415"/>
  <c r="F18415" s="1"/>
  <c r="G18415" s="1"/>
  <c r="D18415"/>
  <c r="E18414"/>
  <c r="F18414" s="1"/>
  <c r="G18414" s="1"/>
  <c r="D18414"/>
  <c r="E18413"/>
  <c r="F18413" s="1"/>
  <c r="G18413" s="1"/>
  <c r="D18413"/>
  <c r="E18412"/>
  <c r="F18412" s="1"/>
  <c r="G18412" s="1"/>
  <c r="D18412"/>
  <c r="E18411"/>
  <c r="F18411" s="1"/>
  <c r="G18411" s="1"/>
  <c r="D18411"/>
  <c r="E18410"/>
  <c r="F18410" s="1"/>
  <c r="G18410" s="1"/>
  <c r="D18410"/>
  <c r="E18409"/>
  <c r="F18409" s="1"/>
  <c r="G18409" s="1"/>
  <c r="D18409"/>
  <c r="E18408"/>
  <c r="F18408" s="1"/>
  <c r="G18408" s="1"/>
  <c r="D18408"/>
  <c r="E18407"/>
  <c r="F18407" s="1"/>
  <c r="G18407" s="1"/>
  <c r="D18407"/>
  <c r="E18406"/>
  <c r="F18406" s="1"/>
  <c r="G18406" s="1"/>
  <c r="D18406"/>
  <c r="E18405"/>
  <c r="F18405" s="1"/>
  <c r="G18405" s="1"/>
  <c r="D18405"/>
  <c r="E18404"/>
  <c r="F18404" s="1"/>
  <c r="G18404" s="1"/>
  <c r="D18404"/>
  <c r="E18403"/>
  <c r="F18403" s="1"/>
  <c r="G18403" s="1"/>
  <c r="D18403"/>
  <c r="E18402"/>
  <c r="F18402" s="1"/>
  <c r="G18402" s="1"/>
  <c r="D18402"/>
  <c r="E18401"/>
  <c r="F18401" s="1"/>
  <c r="G18401" s="1"/>
  <c r="D18401"/>
  <c r="E18400"/>
  <c r="F18400" s="1"/>
  <c r="G18400" s="1"/>
  <c r="D18400"/>
  <c r="E18399"/>
  <c r="F18399" s="1"/>
  <c r="G18399" s="1"/>
  <c r="D18399"/>
  <c r="E18398"/>
  <c r="F18398" s="1"/>
  <c r="G18398" s="1"/>
  <c r="D18398"/>
  <c r="E18397"/>
  <c r="F18397" s="1"/>
  <c r="G18397" s="1"/>
  <c r="D18397"/>
  <c r="E18396"/>
  <c r="F18396" s="1"/>
  <c r="G18396" s="1"/>
  <c r="D18396"/>
  <c r="E18395"/>
  <c r="F18395" s="1"/>
  <c r="G18395" s="1"/>
  <c r="D18395"/>
  <c r="E18394"/>
  <c r="F18394" s="1"/>
  <c r="G18394" s="1"/>
  <c r="D18394"/>
  <c r="E18393"/>
  <c r="F18393" s="1"/>
  <c r="G18393" s="1"/>
  <c r="D18393"/>
  <c r="E18392"/>
  <c r="F18392" s="1"/>
  <c r="G18392" s="1"/>
  <c r="D18392"/>
  <c r="E18391"/>
  <c r="F18391" s="1"/>
  <c r="G18391" s="1"/>
  <c r="D18391"/>
  <c r="E18390"/>
  <c r="F18390" s="1"/>
  <c r="G18390" s="1"/>
  <c r="D18390"/>
  <c r="F18389"/>
  <c r="G18389" s="1"/>
  <c r="E18389"/>
  <c r="D18389"/>
  <c r="E18388"/>
  <c r="F18388" s="1"/>
  <c r="G18388" s="1"/>
  <c r="D18388"/>
  <c r="E18387"/>
  <c r="F18387" s="1"/>
  <c r="G18387" s="1"/>
  <c r="D18387"/>
  <c r="E18386"/>
  <c r="F18386" s="1"/>
  <c r="G18386" s="1"/>
  <c r="D18386"/>
  <c r="E18385"/>
  <c r="F18385" s="1"/>
  <c r="G18385" s="1"/>
  <c r="D18385"/>
  <c r="E18384"/>
  <c r="F18384" s="1"/>
  <c r="G18384" s="1"/>
  <c r="D18384"/>
  <c r="E18383"/>
  <c r="F18383" s="1"/>
  <c r="G18383" s="1"/>
  <c r="D18383"/>
  <c r="E18382"/>
  <c r="F18382" s="1"/>
  <c r="G18382" s="1"/>
  <c r="D18382"/>
  <c r="E18381"/>
  <c r="F18381" s="1"/>
  <c r="G18381" s="1"/>
  <c r="D18381"/>
  <c r="E18380"/>
  <c r="F18380" s="1"/>
  <c r="G18380" s="1"/>
  <c r="D18380"/>
  <c r="E18379"/>
  <c r="F18379" s="1"/>
  <c r="G18379" s="1"/>
  <c r="D18379"/>
  <c r="E18378"/>
  <c r="F18378" s="1"/>
  <c r="G18378" s="1"/>
  <c r="D18378"/>
  <c r="E18377"/>
  <c r="F18377" s="1"/>
  <c r="G18377" s="1"/>
  <c r="D18377"/>
  <c r="E18376"/>
  <c r="F18376" s="1"/>
  <c r="G18376" s="1"/>
  <c r="D18376"/>
  <c r="E18375"/>
  <c r="F18375" s="1"/>
  <c r="G18375" s="1"/>
  <c r="D18375"/>
  <c r="E18374"/>
  <c r="F18374" s="1"/>
  <c r="G18374" s="1"/>
  <c r="D18374"/>
  <c r="E18373"/>
  <c r="F18373" s="1"/>
  <c r="G18373" s="1"/>
  <c r="D18373"/>
  <c r="E18372"/>
  <c r="F18372" s="1"/>
  <c r="G18372" s="1"/>
  <c r="D18372"/>
  <c r="E18371"/>
  <c r="F18371" s="1"/>
  <c r="G18371" s="1"/>
  <c r="D18371"/>
  <c r="E18370"/>
  <c r="F18370" s="1"/>
  <c r="G18370" s="1"/>
  <c r="D18370"/>
  <c r="E18369"/>
  <c r="F18369" s="1"/>
  <c r="G18369" s="1"/>
  <c r="D18369"/>
  <c r="E18368"/>
  <c r="F18368" s="1"/>
  <c r="G18368" s="1"/>
  <c r="D18368"/>
  <c r="E18367"/>
  <c r="F18367" s="1"/>
  <c r="G18367" s="1"/>
  <c r="D18367"/>
  <c r="E18366"/>
  <c r="F18366" s="1"/>
  <c r="G18366" s="1"/>
  <c r="D18366"/>
  <c r="E18365"/>
  <c r="F18365" s="1"/>
  <c r="G18365" s="1"/>
  <c r="D18365"/>
  <c r="E18364"/>
  <c r="F18364" s="1"/>
  <c r="G18364" s="1"/>
  <c r="D18364"/>
  <c r="E18363"/>
  <c r="F18363" s="1"/>
  <c r="G18363" s="1"/>
  <c r="D18363"/>
  <c r="E18362"/>
  <c r="F18362" s="1"/>
  <c r="G18362" s="1"/>
  <c r="D18362"/>
  <c r="E18361"/>
  <c r="F18361" s="1"/>
  <c r="G18361" s="1"/>
  <c r="D18361"/>
  <c r="E18360"/>
  <c r="F18360" s="1"/>
  <c r="G18360" s="1"/>
  <c r="D18360"/>
  <c r="E18359"/>
  <c r="F18359" s="1"/>
  <c r="G18359" s="1"/>
  <c r="D18359"/>
  <c r="E18358"/>
  <c r="F18358" s="1"/>
  <c r="G18358" s="1"/>
  <c r="D18358"/>
  <c r="F18357"/>
  <c r="G18357" s="1"/>
  <c r="E18357"/>
  <c r="D18357"/>
  <c r="E18356"/>
  <c r="F18356" s="1"/>
  <c r="G18356" s="1"/>
  <c r="D18356"/>
  <c r="E18355"/>
  <c r="F18355" s="1"/>
  <c r="G18355" s="1"/>
  <c r="D18355"/>
  <c r="E18354"/>
  <c r="F18354" s="1"/>
  <c r="G18354" s="1"/>
  <c r="D18354"/>
  <c r="E18353"/>
  <c r="F18353" s="1"/>
  <c r="G18353" s="1"/>
  <c r="D18353"/>
  <c r="E18352"/>
  <c r="F18352" s="1"/>
  <c r="G18352" s="1"/>
  <c r="D18352"/>
  <c r="E18351"/>
  <c r="F18351" s="1"/>
  <c r="G18351" s="1"/>
  <c r="D18351"/>
  <c r="E18350"/>
  <c r="F18350" s="1"/>
  <c r="G18350" s="1"/>
  <c r="D18350"/>
  <c r="E18349"/>
  <c r="F18349" s="1"/>
  <c r="G18349" s="1"/>
  <c r="D18349"/>
  <c r="E18348"/>
  <c r="F18348" s="1"/>
  <c r="G18348" s="1"/>
  <c r="D18348"/>
  <c r="E18347"/>
  <c r="F18347" s="1"/>
  <c r="G18347" s="1"/>
  <c r="D18347"/>
  <c r="E18346"/>
  <c r="F18346" s="1"/>
  <c r="G18346" s="1"/>
  <c r="D18346"/>
  <c r="E18345"/>
  <c r="F18345" s="1"/>
  <c r="G18345" s="1"/>
  <c r="D18345"/>
  <c r="E18344"/>
  <c r="F18344" s="1"/>
  <c r="G18344" s="1"/>
  <c r="D18344"/>
  <c r="E18343"/>
  <c r="F18343" s="1"/>
  <c r="G18343" s="1"/>
  <c r="D18343"/>
  <c r="E18342"/>
  <c r="F18342" s="1"/>
  <c r="G18342" s="1"/>
  <c r="D18342"/>
  <c r="E18341"/>
  <c r="F18341" s="1"/>
  <c r="G18341" s="1"/>
  <c r="D18341"/>
  <c r="E18340"/>
  <c r="F18340" s="1"/>
  <c r="G18340" s="1"/>
  <c r="D18340"/>
  <c r="E18339"/>
  <c r="F18339" s="1"/>
  <c r="G18339" s="1"/>
  <c r="D18339"/>
  <c r="E18338"/>
  <c r="F18338" s="1"/>
  <c r="G18338" s="1"/>
  <c r="D18338"/>
  <c r="E18337"/>
  <c r="F18337" s="1"/>
  <c r="G18337" s="1"/>
  <c r="D18337"/>
  <c r="E18336"/>
  <c r="F18336" s="1"/>
  <c r="G18336" s="1"/>
  <c r="D18336"/>
  <c r="E18335"/>
  <c r="F18335" s="1"/>
  <c r="G18335" s="1"/>
  <c r="D18335"/>
  <c r="E18334"/>
  <c r="F18334" s="1"/>
  <c r="G18334" s="1"/>
  <c r="D18334"/>
  <c r="E18333"/>
  <c r="F18333" s="1"/>
  <c r="G18333" s="1"/>
  <c r="D18333"/>
  <c r="E18332"/>
  <c r="F18332" s="1"/>
  <c r="G18332" s="1"/>
  <c r="D18332"/>
  <c r="E18331"/>
  <c r="F18331" s="1"/>
  <c r="G18331" s="1"/>
  <c r="D18331"/>
  <c r="E18330"/>
  <c r="F18330" s="1"/>
  <c r="G18330" s="1"/>
  <c r="D18330"/>
  <c r="E18329"/>
  <c r="F18329" s="1"/>
  <c r="G18329" s="1"/>
  <c r="D18329"/>
  <c r="E18328"/>
  <c r="F18328" s="1"/>
  <c r="G18328" s="1"/>
  <c r="D18328"/>
  <c r="E18327"/>
  <c r="F18327" s="1"/>
  <c r="G18327" s="1"/>
  <c r="D18327"/>
  <c r="E18326"/>
  <c r="F18326" s="1"/>
  <c r="G18326" s="1"/>
  <c r="D18326"/>
  <c r="F18325"/>
  <c r="G18325" s="1"/>
  <c r="E18325"/>
  <c r="D18325"/>
  <c r="E18324"/>
  <c r="F18324" s="1"/>
  <c r="G18324" s="1"/>
  <c r="D18324"/>
  <c r="E18323"/>
  <c r="F18323" s="1"/>
  <c r="G18323" s="1"/>
  <c r="D18323"/>
  <c r="E18322"/>
  <c r="F18322" s="1"/>
  <c r="G18322" s="1"/>
  <c r="D18322"/>
  <c r="E18321"/>
  <c r="F18321" s="1"/>
  <c r="G18321" s="1"/>
  <c r="D18321"/>
  <c r="E18320"/>
  <c r="F18320" s="1"/>
  <c r="G18320" s="1"/>
  <c r="D18320"/>
  <c r="E18319"/>
  <c r="F18319" s="1"/>
  <c r="G18319" s="1"/>
  <c r="D18319"/>
  <c r="E18318"/>
  <c r="F18318" s="1"/>
  <c r="G18318" s="1"/>
  <c r="D18318"/>
  <c r="E18317"/>
  <c r="F18317" s="1"/>
  <c r="G18317" s="1"/>
  <c r="D18317"/>
  <c r="E18316"/>
  <c r="F18316" s="1"/>
  <c r="G18316" s="1"/>
  <c r="D18316"/>
  <c r="E18315"/>
  <c r="F18315" s="1"/>
  <c r="G18315" s="1"/>
  <c r="D18315"/>
  <c r="E18314"/>
  <c r="F18314" s="1"/>
  <c r="G18314" s="1"/>
  <c r="D18314"/>
  <c r="E18313"/>
  <c r="F18313" s="1"/>
  <c r="G18313" s="1"/>
  <c r="D18313"/>
  <c r="E18312"/>
  <c r="F18312" s="1"/>
  <c r="G18312" s="1"/>
  <c r="D18312"/>
  <c r="E18311"/>
  <c r="F18311" s="1"/>
  <c r="G18311" s="1"/>
  <c r="D18311"/>
  <c r="E18310"/>
  <c r="F18310" s="1"/>
  <c r="G18310" s="1"/>
  <c r="D18310"/>
  <c r="E18309"/>
  <c r="F18309" s="1"/>
  <c r="G18309" s="1"/>
  <c r="D18309"/>
  <c r="E18308"/>
  <c r="F18308" s="1"/>
  <c r="G18308" s="1"/>
  <c r="D18308"/>
  <c r="E18307"/>
  <c r="F18307" s="1"/>
  <c r="G18307" s="1"/>
  <c r="D18307"/>
  <c r="E18306"/>
  <c r="F18306" s="1"/>
  <c r="G18306" s="1"/>
  <c r="D18306"/>
  <c r="E18305"/>
  <c r="F18305" s="1"/>
  <c r="G18305" s="1"/>
  <c r="D18305"/>
  <c r="E18304"/>
  <c r="F18304" s="1"/>
  <c r="G18304" s="1"/>
  <c r="D18304"/>
  <c r="E18303"/>
  <c r="F18303" s="1"/>
  <c r="G18303" s="1"/>
  <c r="D18303"/>
  <c r="E18302"/>
  <c r="F18302" s="1"/>
  <c r="G18302" s="1"/>
  <c r="D18302"/>
  <c r="E18301"/>
  <c r="F18301" s="1"/>
  <c r="G18301" s="1"/>
  <c r="D18301"/>
  <c r="E18300"/>
  <c r="F18300" s="1"/>
  <c r="G18300" s="1"/>
  <c r="D18300"/>
  <c r="E18299"/>
  <c r="F18299" s="1"/>
  <c r="G18299" s="1"/>
  <c r="D18299"/>
  <c r="E18298"/>
  <c r="F18298" s="1"/>
  <c r="G18298" s="1"/>
  <c r="D18298"/>
  <c r="E18297"/>
  <c r="F18297" s="1"/>
  <c r="G18297" s="1"/>
  <c r="D18297"/>
  <c r="E18296"/>
  <c r="F18296" s="1"/>
  <c r="G18296" s="1"/>
  <c r="D18296"/>
  <c r="E18295"/>
  <c r="F18295" s="1"/>
  <c r="G18295" s="1"/>
  <c r="D18295"/>
  <c r="E18294"/>
  <c r="F18294" s="1"/>
  <c r="G18294" s="1"/>
  <c r="D18294"/>
  <c r="E18293"/>
  <c r="F18293" s="1"/>
  <c r="G18293" s="1"/>
  <c r="D18293"/>
  <c r="E18292"/>
  <c r="F18292" s="1"/>
  <c r="G18292" s="1"/>
  <c r="D18292"/>
  <c r="E18291"/>
  <c r="F18291" s="1"/>
  <c r="G18291" s="1"/>
  <c r="D18291"/>
  <c r="E18290"/>
  <c r="F18290" s="1"/>
  <c r="G18290" s="1"/>
  <c r="D18290"/>
  <c r="E18289"/>
  <c r="F18289" s="1"/>
  <c r="G18289" s="1"/>
  <c r="D18289"/>
  <c r="E18288"/>
  <c r="F18288" s="1"/>
  <c r="G18288" s="1"/>
  <c r="D18288"/>
  <c r="E18287"/>
  <c r="F18287" s="1"/>
  <c r="G18287" s="1"/>
  <c r="D18287"/>
  <c r="E18286"/>
  <c r="F18286" s="1"/>
  <c r="G18286" s="1"/>
  <c r="D18286"/>
  <c r="E18285"/>
  <c r="F18285" s="1"/>
  <c r="G18285" s="1"/>
  <c r="D18285"/>
  <c r="E18284"/>
  <c r="F18284" s="1"/>
  <c r="G18284" s="1"/>
  <c r="D18284"/>
  <c r="E18283"/>
  <c r="F18283" s="1"/>
  <c r="G18283" s="1"/>
  <c r="D18283"/>
  <c r="E18282"/>
  <c r="F18282" s="1"/>
  <c r="G18282" s="1"/>
  <c r="D18282"/>
  <c r="E18281"/>
  <c r="F18281" s="1"/>
  <c r="G18281" s="1"/>
  <c r="D18281"/>
  <c r="E18280"/>
  <c r="F18280" s="1"/>
  <c r="G18280" s="1"/>
  <c r="D18280"/>
  <c r="E18279"/>
  <c r="F18279" s="1"/>
  <c r="G18279" s="1"/>
  <c r="D18279"/>
  <c r="E18278"/>
  <c r="F18278" s="1"/>
  <c r="G18278" s="1"/>
  <c r="D18278"/>
  <c r="E18277"/>
  <c r="F18277" s="1"/>
  <c r="G18277" s="1"/>
  <c r="D18277"/>
  <c r="E18276"/>
  <c r="F18276" s="1"/>
  <c r="G18276" s="1"/>
  <c r="D18276"/>
  <c r="E18275"/>
  <c r="F18275" s="1"/>
  <c r="G18275" s="1"/>
  <c r="D18275"/>
  <c r="E18274"/>
  <c r="F18274" s="1"/>
  <c r="G18274" s="1"/>
  <c r="D18274"/>
  <c r="E18273"/>
  <c r="F18273" s="1"/>
  <c r="G18273" s="1"/>
  <c r="D18273"/>
  <c r="E18272"/>
  <c r="F18272" s="1"/>
  <c r="G18272" s="1"/>
  <c r="D18272"/>
  <c r="E18271"/>
  <c r="F18271" s="1"/>
  <c r="G18271" s="1"/>
  <c r="D18271"/>
  <c r="E18270"/>
  <c r="F18270" s="1"/>
  <c r="G18270" s="1"/>
  <c r="D18270"/>
  <c r="E18269"/>
  <c r="F18269" s="1"/>
  <c r="G18269" s="1"/>
  <c r="D18269"/>
  <c r="E18268"/>
  <c r="F18268" s="1"/>
  <c r="G18268" s="1"/>
  <c r="D18268"/>
  <c r="E18267"/>
  <c r="F18267" s="1"/>
  <c r="G18267" s="1"/>
  <c r="D18267"/>
  <c r="E18266"/>
  <c r="F18266" s="1"/>
  <c r="G18266" s="1"/>
  <c r="D18266"/>
  <c r="E18265"/>
  <c r="F18265" s="1"/>
  <c r="G18265" s="1"/>
  <c r="D18265"/>
  <c r="E18264"/>
  <c r="F18264" s="1"/>
  <c r="G18264" s="1"/>
  <c r="D18264"/>
  <c r="E18263"/>
  <c r="F18263" s="1"/>
  <c r="G18263" s="1"/>
  <c r="D18263"/>
  <c r="E18262"/>
  <c r="F18262" s="1"/>
  <c r="G18262" s="1"/>
  <c r="D18262"/>
  <c r="F18261"/>
  <c r="G18261" s="1"/>
  <c r="E18261"/>
  <c r="D18261"/>
  <c r="E18260"/>
  <c r="F18260" s="1"/>
  <c r="G18260" s="1"/>
  <c r="D18260"/>
  <c r="E18259"/>
  <c r="F18259" s="1"/>
  <c r="G18259" s="1"/>
  <c r="D18259"/>
  <c r="E18258"/>
  <c r="F18258" s="1"/>
  <c r="G18258" s="1"/>
  <c r="D18258"/>
  <c r="E18257"/>
  <c r="F18257" s="1"/>
  <c r="G18257" s="1"/>
  <c r="D18257"/>
  <c r="E18256"/>
  <c r="F18256" s="1"/>
  <c r="G18256" s="1"/>
  <c r="D18256"/>
  <c r="E18255"/>
  <c r="F18255" s="1"/>
  <c r="G18255" s="1"/>
  <c r="D18255"/>
  <c r="E18254"/>
  <c r="F18254" s="1"/>
  <c r="G18254" s="1"/>
  <c r="D18254"/>
  <c r="E18253"/>
  <c r="F18253" s="1"/>
  <c r="G18253" s="1"/>
  <c r="D18253"/>
  <c r="E18252"/>
  <c r="F18252" s="1"/>
  <c r="G18252" s="1"/>
  <c r="D18252"/>
  <c r="E18251"/>
  <c r="F18251" s="1"/>
  <c r="G18251" s="1"/>
  <c r="D18251"/>
  <c r="E18250"/>
  <c r="F18250" s="1"/>
  <c r="G18250" s="1"/>
  <c r="D18250"/>
  <c r="E18249"/>
  <c r="F18249" s="1"/>
  <c r="G18249" s="1"/>
  <c r="D18249"/>
  <c r="E18248"/>
  <c r="F18248" s="1"/>
  <c r="G18248" s="1"/>
  <c r="D18248"/>
  <c r="E18247"/>
  <c r="F18247" s="1"/>
  <c r="G18247" s="1"/>
  <c r="D18247"/>
  <c r="E18246"/>
  <c r="F18246" s="1"/>
  <c r="G18246" s="1"/>
  <c r="D18246"/>
  <c r="E18245"/>
  <c r="F18245" s="1"/>
  <c r="G18245" s="1"/>
  <c r="D18245"/>
  <c r="E18244"/>
  <c r="F18244" s="1"/>
  <c r="G18244" s="1"/>
  <c r="D18244"/>
  <c r="E18243"/>
  <c r="F18243" s="1"/>
  <c r="G18243" s="1"/>
  <c r="D18243"/>
  <c r="E18242"/>
  <c r="F18242" s="1"/>
  <c r="G18242" s="1"/>
  <c r="D18242"/>
  <c r="E18241"/>
  <c r="F18241" s="1"/>
  <c r="G18241" s="1"/>
  <c r="D18241"/>
  <c r="E18240"/>
  <c r="F18240" s="1"/>
  <c r="G18240" s="1"/>
  <c r="D18240"/>
  <c r="E18239"/>
  <c r="F18239" s="1"/>
  <c r="G18239" s="1"/>
  <c r="D18239"/>
  <c r="E18238"/>
  <c r="F18238" s="1"/>
  <c r="G18238" s="1"/>
  <c r="D18238"/>
  <c r="E18237"/>
  <c r="F18237" s="1"/>
  <c r="G18237" s="1"/>
  <c r="D18237"/>
  <c r="E18236"/>
  <c r="F18236" s="1"/>
  <c r="G18236" s="1"/>
  <c r="D18236"/>
  <c r="E18235"/>
  <c r="F18235" s="1"/>
  <c r="G18235" s="1"/>
  <c r="D18235"/>
  <c r="E18234"/>
  <c r="F18234" s="1"/>
  <c r="G18234" s="1"/>
  <c r="D18234"/>
  <c r="E18233"/>
  <c r="F18233" s="1"/>
  <c r="G18233" s="1"/>
  <c r="D18233"/>
  <c r="E18232"/>
  <c r="F18232" s="1"/>
  <c r="G18232" s="1"/>
  <c r="D18232"/>
  <c r="E18231"/>
  <c r="F18231" s="1"/>
  <c r="G18231" s="1"/>
  <c r="D18231"/>
  <c r="E18230"/>
  <c r="F18230" s="1"/>
  <c r="G18230" s="1"/>
  <c r="D18230"/>
  <c r="F18229"/>
  <c r="G18229" s="1"/>
  <c r="E18229"/>
  <c r="D18229"/>
  <c r="E18228"/>
  <c r="F18228" s="1"/>
  <c r="G18228" s="1"/>
  <c r="D18228"/>
  <c r="E18227"/>
  <c r="F18227" s="1"/>
  <c r="G18227" s="1"/>
  <c r="D18227"/>
  <c r="E18226"/>
  <c r="F18226" s="1"/>
  <c r="G18226" s="1"/>
  <c r="D18226"/>
  <c r="E18225"/>
  <c r="F18225" s="1"/>
  <c r="G18225" s="1"/>
  <c r="D18225"/>
  <c r="E18224"/>
  <c r="F18224" s="1"/>
  <c r="G18224" s="1"/>
  <c r="D18224"/>
  <c r="E18223"/>
  <c r="F18223" s="1"/>
  <c r="G18223" s="1"/>
  <c r="D18223"/>
  <c r="E18222"/>
  <c r="F18222" s="1"/>
  <c r="G18222" s="1"/>
  <c r="D18222"/>
  <c r="E18221"/>
  <c r="F18221" s="1"/>
  <c r="G18221" s="1"/>
  <c r="D18221"/>
  <c r="E18220"/>
  <c r="F18220" s="1"/>
  <c r="G18220" s="1"/>
  <c r="D18220"/>
  <c r="E18219"/>
  <c r="F18219" s="1"/>
  <c r="G18219" s="1"/>
  <c r="D18219"/>
  <c r="E18218"/>
  <c r="F18218" s="1"/>
  <c r="G18218" s="1"/>
  <c r="D18218"/>
  <c r="E18217"/>
  <c r="F18217" s="1"/>
  <c r="G18217" s="1"/>
  <c r="D18217"/>
  <c r="E18216"/>
  <c r="F18216" s="1"/>
  <c r="G18216" s="1"/>
  <c r="D18216"/>
  <c r="E18215"/>
  <c r="F18215" s="1"/>
  <c r="G18215" s="1"/>
  <c r="D18215"/>
  <c r="E18214"/>
  <c r="F18214" s="1"/>
  <c r="G18214" s="1"/>
  <c r="D18214"/>
  <c r="E18213"/>
  <c r="F18213" s="1"/>
  <c r="G18213" s="1"/>
  <c r="D18213"/>
  <c r="E18212"/>
  <c r="F18212" s="1"/>
  <c r="G18212" s="1"/>
  <c r="D18212"/>
  <c r="E18211"/>
  <c r="F18211" s="1"/>
  <c r="G18211" s="1"/>
  <c r="D18211"/>
  <c r="E18210"/>
  <c r="F18210" s="1"/>
  <c r="G18210" s="1"/>
  <c r="D18210"/>
  <c r="E18209"/>
  <c r="F18209" s="1"/>
  <c r="G18209" s="1"/>
  <c r="D18209"/>
  <c r="E18208"/>
  <c r="F18208" s="1"/>
  <c r="G18208" s="1"/>
  <c r="D18208"/>
  <c r="E18207"/>
  <c r="F18207" s="1"/>
  <c r="G18207" s="1"/>
  <c r="D18207"/>
  <c r="E18206"/>
  <c r="F18206" s="1"/>
  <c r="G18206" s="1"/>
  <c r="D18206"/>
  <c r="E18205"/>
  <c r="F18205" s="1"/>
  <c r="G18205" s="1"/>
  <c r="D18205"/>
  <c r="E18204"/>
  <c r="F18204" s="1"/>
  <c r="G18204" s="1"/>
  <c r="D18204"/>
  <c r="E18203"/>
  <c r="F18203" s="1"/>
  <c r="G18203" s="1"/>
  <c r="D18203"/>
  <c r="E18202"/>
  <c r="F18202" s="1"/>
  <c r="G18202" s="1"/>
  <c r="D18202"/>
  <c r="E18201"/>
  <c r="F18201" s="1"/>
  <c r="G18201" s="1"/>
  <c r="D18201"/>
  <c r="E18200"/>
  <c r="F18200" s="1"/>
  <c r="G18200" s="1"/>
  <c r="D18200"/>
  <c r="E18199"/>
  <c r="F18199" s="1"/>
  <c r="G18199" s="1"/>
  <c r="D18199"/>
  <c r="E18198"/>
  <c r="F18198" s="1"/>
  <c r="G18198" s="1"/>
  <c r="D18198"/>
  <c r="F18197"/>
  <c r="G18197" s="1"/>
  <c r="E18197"/>
  <c r="D18197"/>
  <c r="E18196"/>
  <c r="F18196" s="1"/>
  <c r="G18196" s="1"/>
  <c r="D18196"/>
  <c r="E18195"/>
  <c r="F18195" s="1"/>
  <c r="G18195" s="1"/>
  <c r="D18195"/>
  <c r="E18194"/>
  <c r="F18194" s="1"/>
  <c r="G18194" s="1"/>
  <c r="D18194"/>
  <c r="E18193"/>
  <c r="F18193" s="1"/>
  <c r="G18193" s="1"/>
  <c r="D18193"/>
  <c r="E18192"/>
  <c r="F18192" s="1"/>
  <c r="G18192" s="1"/>
  <c r="D18192"/>
  <c r="E18191"/>
  <c r="F18191" s="1"/>
  <c r="G18191" s="1"/>
  <c r="D18191"/>
  <c r="E18190"/>
  <c r="F18190" s="1"/>
  <c r="G18190" s="1"/>
  <c r="D18190"/>
  <c r="E18189"/>
  <c r="F18189" s="1"/>
  <c r="G18189" s="1"/>
  <c r="D18189"/>
  <c r="E18188"/>
  <c r="F18188" s="1"/>
  <c r="G18188" s="1"/>
  <c r="D18188"/>
  <c r="E18187"/>
  <c r="F18187" s="1"/>
  <c r="G18187" s="1"/>
  <c r="D18187"/>
  <c r="E18186"/>
  <c r="F18186" s="1"/>
  <c r="G18186" s="1"/>
  <c r="D18186"/>
  <c r="E18185"/>
  <c r="F18185" s="1"/>
  <c r="G18185" s="1"/>
  <c r="D18185"/>
  <c r="E18184"/>
  <c r="F18184" s="1"/>
  <c r="G18184" s="1"/>
  <c r="D18184"/>
  <c r="E18183"/>
  <c r="F18183" s="1"/>
  <c r="G18183" s="1"/>
  <c r="D18183"/>
  <c r="E18182"/>
  <c r="F18182" s="1"/>
  <c r="G18182" s="1"/>
  <c r="D18182"/>
  <c r="E18181"/>
  <c r="F18181" s="1"/>
  <c r="G18181" s="1"/>
  <c r="D18181"/>
  <c r="E18180"/>
  <c r="F18180" s="1"/>
  <c r="G18180" s="1"/>
  <c r="D18180"/>
  <c r="E18179"/>
  <c r="F18179" s="1"/>
  <c r="G18179" s="1"/>
  <c r="D18179"/>
  <c r="E18178"/>
  <c r="F18178" s="1"/>
  <c r="G18178" s="1"/>
  <c r="D18178"/>
  <c r="E18177"/>
  <c r="F18177" s="1"/>
  <c r="G18177" s="1"/>
  <c r="D18177"/>
  <c r="E18176"/>
  <c r="F18176" s="1"/>
  <c r="G18176" s="1"/>
  <c r="D18176"/>
  <c r="E18175"/>
  <c r="F18175" s="1"/>
  <c r="G18175" s="1"/>
  <c r="D18175"/>
  <c r="E18174"/>
  <c r="F18174" s="1"/>
  <c r="G18174" s="1"/>
  <c r="D18174"/>
  <c r="E18173"/>
  <c r="F18173" s="1"/>
  <c r="G18173" s="1"/>
  <c r="D18173"/>
  <c r="E18172"/>
  <c r="F18172" s="1"/>
  <c r="G18172" s="1"/>
  <c r="D18172"/>
  <c r="E18171"/>
  <c r="F18171" s="1"/>
  <c r="G18171" s="1"/>
  <c r="D18171"/>
  <c r="E18170"/>
  <c r="F18170" s="1"/>
  <c r="G18170" s="1"/>
  <c r="D18170"/>
  <c r="E18169"/>
  <c r="F18169" s="1"/>
  <c r="G18169" s="1"/>
  <c r="D18169"/>
  <c r="E18168"/>
  <c r="F18168" s="1"/>
  <c r="G18168" s="1"/>
  <c r="D18168"/>
  <c r="E18167"/>
  <c r="F18167" s="1"/>
  <c r="G18167" s="1"/>
  <c r="D18167"/>
  <c r="E18166"/>
  <c r="F18166" s="1"/>
  <c r="G18166" s="1"/>
  <c r="D18166"/>
  <c r="E18165"/>
  <c r="F18165" s="1"/>
  <c r="G18165" s="1"/>
  <c r="D18165"/>
  <c r="E18164"/>
  <c r="F18164" s="1"/>
  <c r="G18164" s="1"/>
  <c r="D18164"/>
  <c r="E18163"/>
  <c r="F18163" s="1"/>
  <c r="G18163" s="1"/>
  <c r="D18163"/>
  <c r="E18162"/>
  <c r="F18162" s="1"/>
  <c r="G18162" s="1"/>
  <c r="D18162"/>
  <c r="E18161"/>
  <c r="F18161" s="1"/>
  <c r="G18161" s="1"/>
  <c r="D18161"/>
  <c r="E18160"/>
  <c r="F18160" s="1"/>
  <c r="G18160" s="1"/>
  <c r="D18160"/>
  <c r="E18159"/>
  <c r="F18159" s="1"/>
  <c r="G18159" s="1"/>
  <c r="D18159"/>
  <c r="E18158"/>
  <c r="F18158" s="1"/>
  <c r="G18158" s="1"/>
  <c r="D18158"/>
  <c r="E18157"/>
  <c r="F18157" s="1"/>
  <c r="G18157" s="1"/>
  <c r="D18157"/>
  <c r="E18156"/>
  <c r="F18156" s="1"/>
  <c r="G18156" s="1"/>
  <c r="D18156"/>
  <c r="E18155"/>
  <c r="F18155" s="1"/>
  <c r="G18155" s="1"/>
  <c r="D18155"/>
  <c r="E18154"/>
  <c r="F18154" s="1"/>
  <c r="G18154" s="1"/>
  <c r="D18154"/>
  <c r="E18153"/>
  <c r="F18153" s="1"/>
  <c r="G18153" s="1"/>
  <c r="D18153"/>
  <c r="E18152"/>
  <c r="F18152" s="1"/>
  <c r="G18152" s="1"/>
  <c r="D18152"/>
  <c r="E18151"/>
  <c r="F18151" s="1"/>
  <c r="G18151" s="1"/>
  <c r="D18151"/>
  <c r="E18150"/>
  <c r="F18150" s="1"/>
  <c r="G18150" s="1"/>
  <c r="D18150"/>
  <c r="E18149"/>
  <c r="F18149" s="1"/>
  <c r="G18149" s="1"/>
  <c r="D18149"/>
  <c r="E18148"/>
  <c r="F18148" s="1"/>
  <c r="G18148" s="1"/>
  <c r="D18148"/>
  <c r="E18147"/>
  <c r="F18147" s="1"/>
  <c r="G18147" s="1"/>
  <c r="D18147"/>
  <c r="E18146"/>
  <c r="F18146" s="1"/>
  <c r="G18146" s="1"/>
  <c r="D18146"/>
  <c r="E18145"/>
  <c r="F18145" s="1"/>
  <c r="G18145" s="1"/>
  <c r="D18145"/>
  <c r="E18144"/>
  <c r="F18144" s="1"/>
  <c r="G18144" s="1"/>
  <c r="D18144"/>
  <c r="E18143"/>
  <c r="F18143" s="1"/>
  <c r="G18143" s="1"/>
  <c r="D18143"/>
  <c r="E18142"/>
  <c r="F18142" s="1"/>
  <c r="G18142" s="1"/>
  <c r="D18142"/>
  <c r="E18141"/>
  <c r="F18141" s="1"/>
  <c r="G18141" s="1"/>
  <c r="D18141"/>
  <c r="E18140"/>
  <c r="F18140" s="1"/>
  <c r="G18140" s="1"/>
  <c r="D18140"/>
  <c r="E18139"/>
  <c r="F18139" s="1"/>
  <c r="G18139" s="1"/>
  <c r="D18139"/>
  <c r="E18138"/>
  <c r="F18138" s="1"/>
  <c r="G18138" s="1"/>
  <c r="D18138"/>
  <c r="E18137"/>
  <c r="F18137" s="1"/>
  <c r="G18137" s="1"/>
  <c r="D18137"/>
  <c r="E18136"/>
  <c r="F18136" s="1"/>
  <c r="G18136" s="1"/>
  <c r="D18136"/>
  <c r="E18135"/>
  <c r="F18135" s="1"/>
  <c r="G18135" s="1"/>
  <c r="D18135"/>
  <c r="E18134"/>
  <c r="F18134" s="1"/>
  <c r="G18134" s="1"/>
  <c r="D18134"/>
  <c r="F18133"/>
  <c r="G18133" s="1"/>
  <c r="E18133"/>
  <c r="D18133"/>
  <c r="E18132"/>
  <c r="F18132" s="1"/>
  <c r="G18132" s="1"/>
  <c r="D18132"/>
  <c r="E18131"/>
  <c r="F18131" s="1"/>
  <c r="G18131" s="1"/>
  <c r="D18131"/>
  <c r="E18130"/>
  <c r="F18130" s="1"/>
  <c r="G18130" s="1"/>
  <c r="D18130"/>
  <c r="E18129"/>
  <c r="F18129" s="1"/>
  <c r="G18129" s="1"/>
  <c r="D18129"/>
  <c r="E18128"/>
  <c r="F18128" s="1"/>
  <c r="G18128" s="1"/>
  <c r="D18128"/>
  <c r="E18127"/>
  <c r="F18127" s="1"/>
  <c r="G18127" s="1"/>
  <c r="D18127"/>
  <c r="E18126"/>
  <c r="F18126" s="1"/>
  <c r="G18126" s="1"/>
  <c r="D18126"/>
  <c r="E18125"/>
  <c r="F18125" s="1"/>
  <c r="G18125" s="1"/>
  <c r="D18125"/>
  <c r="E18124"/>
  <c r="F18124" s="1"/>
  <c r="G18124" s="1"/>
  <c r="D18124"/>
  <c r="E18123"/>
  <c r="F18123" s="1"/>
  <c r="G18123" s="1"/>
  <c r="D18123"/>
  <c r="E18122"/>
  <c r="F18122" s="1"/>
  <c r="G18122" s="1"/>
  <c r="D18122"/>
  <c r="E18121"/>
  <c r="F18121" s="1"/>
  <c r="G18121" s="1"/>
  <c r="D18121"/>
  <c r="E18120"/>
  <c r="F18120" s="1"/>
  <c r="G18120" s="1"/>
  <c r="D18120"/>
  <c r="E18119"/>
  <c r="F18119" s="1"/>
  <c r="G18119" s="1"/>
  <c r="D18119"/>
  <c r="E18118"/>
  <c r="F18118" s="1"/>
  <c r="G18118" s="1"/>
  <c r="D18118"/>
  <c r="E18117"/>
  <c r="F18117" s="1"/>
  <c r="G18117" s="1"/>
  <c r="D18117"/>
  <c r="E18116"/>
  <c r="F18116" s="1"/>
  <c r="G18116" s="1"/>
  <c r="D18116"/>
  <c r="E18115"/>
  <c r="F18115" s="1"/>
  <c r="G18115" s="1"/>
  <c r="D18115"/>
  <c r="E18114"/>
  <c r="F18114" s="1"/>
  <c r="G18114" s="1"/>
  <c r="D18114"/>
  <c r="E18113"/>
  <c r="F18113" s="1"/>
  <c r="G18113" s="1"/>
  <c r="D18113"/>
  <c r="E18112"/>
  <c r="F18112" s="1"/>
  <c r="G18112" s="1"/>
  <c r="D18112"/>
  <c r="E18111"/>
  <c r="F18111" s="1"/>
  <c r="G18111" s="1"/>
  <c r="D18111"/>
  <c r="E18110"/>
  <c r="F18110" s="1"/>
  <c r="G18110" s="1"/>
  <c r="D18110"/>
  <c r="E18109"/>
  <c r="F18109" s="1"/>
  <c r="G18109" s="1"/>
  <c r="D18109"/>
  <c r="E18108"/>
  <c r="F18108" s="1"/>
  <c r="G18108" s="1"/>
  <c r="D18108"/>
  <c r="E18107"/>
  <c r="F18107" s="1"/>
  <c r="G18107" s="1"/>
  <c r="D18107"/>
  <c r="E18106"/>
  <c r="F18106" s="1"/>
  <c r="G18106" s="1"/>
  <c r="D18106"/>
  <c r="E18105"/>
  <c r="F18105" s="1"/>
  <c r="G18105" s="1"/>
  <c r="D18105"/>
  <c r="E18104"/>
  <c r="F18104" s="1"/>
  <c r="G18104" s="1"/>
  <c r="D18104"/>
  <c r="E18103"/>
  <c r="F18103" s="1"/>
  <c r="G18103" s="1"/>
  <c r="D18103"/>
  <c r="E18102"/>
  <c r="F18102" s="1"/>
  <c r="G18102" s="1"/>
  <c r="D18102"/>
  <c r="F18101"/>
  <c r="G18101" s="1"/>
  <c r="E18101"/>
  <c r="D18101"/>
  <c r="E18100"/>
  <c r="F18100" s="1"/>
  <c r="G18100" s="1"/>
  <c r="D18100"/>
  <c r="E18099"/>
  <c r="F18099" s="1"/>
  <c r="G18099" s="1"/>
  <c r="D18099"/>
  <c r="E18098"/>
  <c r="F18098" s="1"/>
  <c r="G18098" s="1"/>
  <c r="D18098"/>
  <c r="E18097"/>
  <c r="F18097" s="1"/>
  <c r="G18097" s="1"/>
  <c r="D18097"/>
  <c r="E18096"/>
  <c r="F18096" s="1"/>
  <c r="G18096" s="1"/>
  <c r="D18096"/>
  <c r="E18095"/>
  <c r="F18095" s="1"/>
  <c r="G18095" s="1"/>
  <c r="D18095"/>
  <c r="E18094"/>
  <c r="F18094" s="1"/>
  <c r="G18094" s="1"/>
  <c r="D18094"/>
  <c r="E18093"/>
  <c r="F18093" s="1"/>
  <c r="G18093" s="1"/>
  <c r="D18093"/>
  <c r="E18092"/>
  <c r="F18092" s="1"/>
  <c r="G18092" s="1"/>
  <c r="D18092"/>
  <c r="E18091"/>
  <c r="F18091" s="1"/>
  <c r="G18091" s="1"/>
  <c r="D18091"/>
  <c r="E18090"/>
  <c r="F18090" s="1"/>
  <c r="G18090" s="1"/>
  <c r="D18090"/>
  <c r="E18089"/>
  <c r="F18089" s="1"/>
  <c r="G18089" s="1"/>
  <c r="D18089"/>
  <c r="E18088"/>
  <c r="F18088" s="1"/>
  <c r="G18088" s="1"/>
  <c r="D18088"/>
  <c r="E18087"/>
  <c r="F18087" s="1"/>
  <c r="G18087" s="1"/>
  <c r="D18087"/>
  <c r="E18086"/>
  <c r="F18086" s="1"/>
  <c r="G18086" s="1"/>
  <c r="D18086"/>
  <c r="E18085"/>
  <c r="F18085" s="1"/>
  <c r="G18085" s="1"/>
  <c r="D18085"/>
  <c r="E18084"/>
  <c r="F18084" s="1"/>
  <c r="G18084" s="1"/>
  <c r="D18084"/>
  <c r="E18083"/>
  <c r="F18083" s="1"/>
  <c r="G18083" s="1"/>
  <c r="D18083"/>
  <c r="E18082"/>
  <c r="F18082" s="1"/>
  <c r="G18082" s="1"/>
  <c r="D18082"/>
  <c r="E18081"/>
  <c r="F18081" s="1"/>
  <c r="G18081" s="1"/>
  <c r="D18081"/>
  <c r="E18080"/>
  <c r="F18080" s="1"/>
  <c r="G18080" s="1"/>
  <c r="D18080"/>
  <c r="E18079"/>
  <c r="F18079" s="1"/>
  <c r="G18079" s="1"/>
  <c r="D18079"/>
  <c r="E18078"/>
  <c r="F18078" s="1"/>
  <c r="G18078" s="1"/>
  <c r="D18078"/>
  <c r="E18077"/>
  <c r="F18077" s="1"/>
  <c r="G18077" s="1"/>
  <c r="D18077"/>
  <c r="E18076"/>
  <c r="F18076" s="1"/>
  <c r="G18076" s="1"/>
  <c r="D18076"/>
  <c r="E18075"/>
  <c r="F18075" s="1"/>
  <c r="G18075" s="1"/>
  <c r="D18075"/>
  <c r="E18074"/>
  <c r="F18074" s="1"/>
  <c r="G18074" s="1"/>
  <c r="D18074"/>
  <c r="E18073"/>
  <c r="F18073" s="1"/>
  <c r="G18073" s="1"/>
  <c r="D18073"/>
  <c r="E18072"/>
  <c r="F18072" s="1"/>
  <c r="G18072" s="1"/>
  <c r="D18072"/>
  <c r="E18071"/>
  <c r="F18071" s="1"/>
  <c r="G18071" s="1"/>
  <c r="D18071"/>
  <c r="E18070"/>
  <c r="F18070" s="1"/>
  <c r="G18070" s="1"/>
  <c r="D18070"/>
  <c r="F18069"/>
  <c r="G18069" s="1"/>
  <c r="E18069"/>
  <c r="D18069"/>
  <c r="E18068"/>
  <c r="F18068" s="1"/>
  <c r="G18068" s="1"/>
  <c r="D18068"/>
  <c r="E18067"/>
  <c r="F18067" s="1"/>
  <c r="G18067" s="1"/>
  <c r="D18067"/>
  <c r="E18066"/>
  <c r="F18066" s="1"/>
  <c r="G18066" s="1"/>
  <c r="D18066"/>
  <c r="E18065"/>
  <c r="F18065" s="1"/>
  <c r="G18065" s="1"/>
  <c r="D18065"/>
  <c r="E18064"/>
  <c r="F18064" s="1"/>
  <c r="G18064" s="1"/>
  <c r="D18064"/>
  <c r="E18063"/>
  <c r="F18063" s="1"/>
  <c r="G18063" s="1"/>
  <c r="D18063"/>
  <c r="E18062"/>
  <c r="F18062" s="1"/>
  <c r="G18062" s="1"/>
  <c r="D18062"/>
  <c r="E18061"/>
  <c r="F18061" s="1"/>
  <c r="G18061" s="1"/>
  <c r="D18061"/>
  <c r="E18060"/>
  <c r="F18060" s="1"/>
  <c r="G18060" s="1"/>
  <c r="D18060"/>
  <c r="E18059"/>
  <c r="F18059" s="1"/>
  <c r="G18059" s="1"/>
  <c r="D18059"/>
  <c r="E18058"/>
  <c r="F18058" s="1"/>
  <c r="G18058" s="1"/>
  <c r="D18058"/>
  <c r="E18057"/>
  <c r="F18057" s="1"/>
  <c r="G18057" s="1"/>
  <c r="D18057"/>
  <c r="E18056"/>
  <c r="F18056" s="1"/>
  <c r="G18056" s="1"/>
  <c r="D18056"/>
  <c r="E18055"/>
  <c r="F18055" s="1"/>
  <c r="G18055" s="1"/>
  <c r="D18055"/>
  <c r="E18054"/>
  <c r="F18054" s="1"/>
  <c r="G18054" s="1"/>
  <c r="D18054"/>
  <c r="E18053"/>
  <c r="F18053" s="1"/>
  <c r="G18053" s="1"/>
  <c r="D18053"/>
  <c r="E18052"/>
  <c r="F18052" s="1"/>
  <c r="G18052" s="1"/>
  <c r="D18052"/>
  <c r="E18051"/>
  <c r="F18051" s="1"/>
  <c r="G18051" s="1"/>
  <c r="D18051"/>
  <c r="E18050"/>
  <c r="F18050" s="1"/>
  <c r="G18050" s="1"/>
  <c r="D18050"/>
  <c r="E18049"/>
  <c r="F18049" s="1"/>
  <c r="G18049" s="1"/>
  <c r="D18049"/>
  <c r="E18048"/>
  <c r="F18048" s="1"/>
  <c r="G18048" s="1"/>
  <c r="D18048"/>
  <c r="E18047"/>
  <c r="F18047" s="1"/>
  <c r="G18047" s="1"/>
  <c r="D18047"/>
  <c r="E18046"/>
  <c r="F18046" s="1"/>
  <c r="G18046" s="1"/>
  <c r="D18046"/>
  <c r="E18045"/>
  <c r="F18045" s="1"/>
  <c r="G18045" s="1"/>
  <c r="D18045"/>
  <c r="E18044"/>
  <c r="F18044" s="1"/>
  <c r="G18044" s="1"/>
  <c r="D18044"/>
  <c r="E18043"/>
  <c r="F18043" s="1"/>
  <c r="G18043" s="1"/>
  <c r="D18043"/>
  <c r="E18042"/>
  <c r="F18042" s="1"/>
  <c r="G18042" s="1"/>
  <c r="D18042"/>
  <c r="E18041"/>
  <c r="F18041" s="1"/>
  <c r="G18041" s="1"/>
  <c r="D18041"/>
  <c r="E18040"/>
  <c r="F18040" s="1"/>
  <c r="G18040" s="1"/>
  <c r="D18040"/>
  <c r="E18039"/>
  <c r="F18039" s="1"/>
  <c r="G18039" s="1"/>
  <c r="D18039"/>
  <c r="E18038"/>
  <c r="F18038" s="1"/>
  <c r="G18038" s="1"/>
  <c r="D18038"/>
  <c r="E18037"/>
  <c r="F18037" s="1"/>
  <c r="G18037" s="1"/>
  <c r="D18037"/>
  <c r="E18036"/>
  <c r="F18036" s="1"/>
  <c r="G18036" s="1"/>
  <c r="D18036"/>
  <c r="E18035"/>
  <c r="F18035" s="1"/>
  <c r="G18035" s="1"/>
  <c r="D18035"/>
  <c r="E18034"/>
  <c r="F18034" s="1"/>
  <c r="G18034" s="1"/>
  <c r="D18034"/>
  <c r="E18033"/>
  <c r="F18033" s="1"/>
  <c r="G18033" s="1"/>
  <c r="D18033"/>
  <c r="E18032"/>
  <c r="F18032" s="1"/>
  <c r="G18032" s="1"/>
  <c r="D18032"/>
  <c r="E18031"/>
  <c r="F18031" s="1"/>
  <c r="G18031" s="1"/>
  <c r="D18031"/>
  <c r="E18030"/>
  <c r="F18030" s="1"/>
  <c r="G18030" s="1"/>
  <c r="D18030"/>
  <c r="E18029"/>
  <c r="F18029" s="1"/>
  <c r="G18029" s="1"/>
  <c r="D18029"/>
  <c r="E18028"/>
  <c r="F18028" s="1"/>
  <c r="G18028" s="1"/>
  <c r="D18028"/>
  <c r="E18027"/>
  <c r="F18027" s="1"/>
  <c r="G18027" s="1"/>
  <c r="D18027"/>
  <c r="E18026"/>
  <c r="F18026" s="1"/>
  <c r="G18026" s="1"/>
  <c r="D18026"/>
  <c r="E18025"/>
  <c r="F18025" s="1"/>
  <c r="G18025" s="1"/>
  <c r="D18025"/>
  <c r="E18024"/>
  <c r="F18024" s="1"/>
  <c r="G18024" s="1"/>
  <c r="D18024"/>
  <c r="E18023"/>
  <c r="F18023" s="1"/>
  <c r="G18023" s="1"/>
  <c r="D18023"/>
  <c r="E18022"/>
  <c r="F18022" s="1"/>
  <c r="G18022" s="1"/>
  <c r="D18022"/>
  <c r="E18021"/>
  <c r="F18021" s="1"/>
  <c r="G18021" s="1"/>
  <c r="D18021"/>
  <c r="E18020"/>
  <c r="F18020" s="1"/>
  <c r="G18020" s="1"/>
  <c r="D18020"/>
  <c r="E18019"/>
  <c r="F18019" s="1"/>
  <c r="G18019" s="1"/>
  <c r="D18019"/>
  <c r="E18018"/>
  <c r="F18018" s="1"/>
  <c r="G18018" s="1"/>
  <c r="D18018"/>
  <c r="E18017"/>
  <c r="F18017" s="1"/>
  <c r="G18017" s="1"/>
  <c r="D18017"/>
  <c r="E18016"/>
  <c r="F18016" s="1"/>
  <c r="G18016" s="1"/>
  <c r="D18016"/>
  <c r="E18015"/>
  <c r="F18015" s="1"/>
  <c r="G18015" s="1"/>
  <c r="D18015"/>
  <c r="E18014"/>
  <c r="F18014" s="1"/>
  <c r="G18014" s="1"/>
  <c r="D18014"/>
  <c r="E18013"/>
  <c r="F18013" s="1"/>
  <c r="G18013" s="1"/>
  <c r="D18013"/>
  <c r="E18012"/>
  <c r="F18012" s="1"/>
  <c r="G18012" s="1"/>
  <c r="D18012"/>
  <c r="E18011"/>
  <c r="F18011" s="1"/>
  <c r="G18011" s="1"/>
  <c r="D18011"/>
  <c r="E18010"/>
  <c r="F18010" s="1"/>
  <c r="G18010" s="1"/>
  <c r="D18010"/>
  <c r="E18009"/>
  <c r="F18009" s="1"/>
  <c r="G18009" s="1"/>
  <c r="D18009"/>
  <c r="E18008"/>
  <c r="F18008" s="1"/>
  <c r="G18008" s="1"/>
  <c r="D18008"/>
  <c r="E18007"/>
  <c r="F18007" s="1"/>
  <c r="G18007" s="1"/>
  <c r="D18007"/>
  <c r="E18006"/>
  <c r="F18006" s="1"/>
  <c r="G18006" s="1"/>
  <c r="D18006"/>
  <c r="F18005"/>
  <c r="G18005" s="1"/>
  <c r="E18005"/>
  <c r="D18005"/>
  <c r="E18004"/>
  <c r="F18004" s="1"/>
  <c r="G18004" s="1"/>
  <c r="D18004"/>
  <c r="E18003"/>
  <c r="F18003" s="1"/>
  <c r="G18003" s="1"/>
  <c r="D18003"/>
  <c r="E18002"/>
  <c r="F18002" s="1"/>
  <c r="G18002" s="1"/>
  <c r="D18002"/>
  <c r="E18001"/>
  <c r="F18001" s="1"/>
  <c r="G18001" s="1"/>
  <c r="D18001"/>
  <c r="E18000"/>
  <c r="F18000" s="1"/>
  <c r="G18000" s="1"/>
  <c r="D18000"/>
  <c r="E17999"/>
  <c r="F17999" s="1"/>
  <c r="G17999" s="1"/>
  <c r="D17999"/>
  <c r="E17998"/>
  <c r="F17998" s="1"/>
  <c r="G17998" s="1"/>
  <c r="D17998"/>
  <c r="E17997"/>
  <c r="F17997" s="1"/>
  <c r="G17997" s="1"/>
  <c r="D17997"/>
  <c r="E17996"/>
  <c r="F17996" s="1"/>
  <c r="G17996" s="1"/>
  <c r="D17996"/>
  <c r="E17995"/>
  <c r="F17995" s="1"/>
  <c r="G17995" s="1"/>
  <c r="D17995"/>
  <c r="E17994"/>
  <c r="F17994" s="1"/>
  <c r="G17994" s="1"/>
  <c r="D17994"/>
  <c r="E17993"/>
  <c r="F17993" s="1"/>
  <c r="G17993" s="1"/>
  <c r="D17993"/>
  <c r="E17992"/>
  <c r="F17992" s="1"/>
  <c r="G17992" s="1"/>
  <c r="D17992"/>
  <c r="E17991"/>
  <c r="F17991" s="1"/>
  <c r="G17991" s="1"/>
  <c r="D17991"/>
  <c r="E17990"/>
  <c r="F17990" s="1"/>
  <c r="G17990" s="1"/>
  <c r="D17990"/>
  <c r="E17989"/>
  <c r="F17989" s="1"/>
  <c r="G17989" s="1"/>
  <c r="D17989"/>
  <c r="E17988"/>
  <c r="F17988" s="1"/>
  <c r="G17988" s="1"/>
  <c r="D17988"/>
  <c r="E17987"/>
  <c r="F17987" s="1"/>
  <c r="G17987" s="1"/>
  <c r="D17987"/>
  <c r="E17986"/>
  <c r="F17986" s="1"/>
  <c r="G17986" s="1"/>
  <c r="D17986"/>
  <c r="E17985"/>
  <c r="F17985" s="1"/>
  <c r="G17985" s="1"/>
  <c r="D17985"/>
  <c r="E17984"/>
  <c r="F17984" s="1"/>
  <c r="G17984" s="1"/>
  <c r="D17984"/>
  <c r="E17983"/>
  <c r="F17983" s="1"/>
  <c r="G17983" s="1"/>
  <c r="D17983"/>
  <c r="E17982"/>
  <c r="F17982" s="1"/>
  <c r="G17982" s="1"/>
  <c r="D17982"/>
  <c r="E17981"/>
  <c r="F17981" s="1"/>
  <c r="G17981" s="1"/>
  <c r="D17981"/>
  <c r="E17980"/>
  <c r="F17980" s="1"/>
  <c r="G17980" s="1"/>
  <c r="D17980"/>
  <c r="E17979"/>
  <c r="F17979" s="1"/>
  <c r="G17979" s="1"/>
  <c r="D17979"/>
  <c r="E17978"/>
  <c r="F17978" s="1"/>
  <c r="G17978" s="1"/>
  <c r="D17978"/>
  <c r="E17977"/>
  <c r="F17977" s="1"/>
  <c r="G17977" s="1"/>
  <c r="D17977"/>
  <c r="E17976"/>
  <c r="F17976" s="1"/>
  <c r="G17976" s="1"/>
  <c r="D17976"/>
  <c r="E17975"/>
  <c r="F17975" s="1"/>
  <c r="G17975" s="1"/>
  <c r="D17975"/>
  <c r="E17974"/>
  <c r="F17974" s="1"/>
  <c r="G17974" s="1"/>
  <c r="D17974"/>
  <c r="F17973"/>
  <c r="G17973" s="1"/>
  <c r="E17973"/>
  <c r="D17973"/>
  <c r="E17972"/>
  <c r="F17972" s="1"/>
  <c r="G17972" s="1"/>
  <c r="D17972"/>
  <c r="E17971"/>
  <c r="F17971" s="1"/>
  <c r="G17971" s="1"/>
  <c r="D17971"/>
  <c r="E17970"/>
  <c r="F17970" s="1"/>
  <c r="G17970" s="1"/>
  <c r="D17970"/>
  <c r="E17969"/>
  <c r="F17969" s="1"/>
  <c r="G17969" s="1"/>
  <c r="D17969"/>
  <c r="E17968"/>
  <c r="F17968" s="1"/>
  <c r="G17968" s="1"/>
  <c r="D17968"/>
  <c r="E17967"/>
  <c r="F17967" s="1"/>
  <c r="G17967" s="1"/>
  <c r="D17967"/>
  <c r="E17966"/>
  <c r="F17966" s="1"/>
  <c r="G17966" s="1"/>
  <c r="D17966"/>
  <c r="E17965"/>
  <c r="F17965" s="1"/>
  <c r="G17965" s="1"/>
  <c r="D17965"/>
  <c r="E17964"/>
  <c r="F17964" s="1"/>
  <c r="G17964" s="1"/>
  <c r="D17964"/>
  <c r="E17963"/>
  <c r="F17963" s="1"/>
  <c r="G17963" s="1"/>
  <c r="D17963"/>
  <c r="E17962"/>
  <c r="F17962" s="1"/>
  <c r="G17962" s="1"/>
  <c r="D17962"/>
  <c r="E17961"/>
  <c r="F17961" s="1"/>
  <c r="G17961" s="1"/>
  <c r="D17961"/>
  <c r="E17960"/>
  <c r="F17960" s="1"/>
  <c r="G17960" s="1"/>
  <c r="D17960"/>
  <c r="E17959"/>
  <c r="F17959" s="1"/>
  <c r="G17959" s="1"/>
  <c r="D17959"/>
  <c r="E17958"/>
  <c r="F17958" s="1"/>
  <c r="G17958" s="1"/>
  <c r="D17958"/>
  <c r="E17957"/>
  <c r="F17957" s="1"/>
  <c r="G17957" s="1"/>
  <c r="D17957"/>
  <c r="E17956"/>
  <c r="F17956" s="1"/>
  <c r="G17956" s="1"/>
  <c r="D17956"/>
  <c r="E17955"/>
  <c r="F17955" s="1"/>
  <c r="G17955" s="1"/>
  <c r="D17955"/>
  <c r="E17954"/>
  <c r="F17954" s="1"/>
  <c r="G17954" s="1"/>
  <c r="D17954"/>
  <c r="E17953"/>
  <c r="F17953" s="1"/>
  <c r="G17953" s="1"/>
  <c r="D17953"/>
  <c r="E17952"/>
  <c r="F17952" s="1"/>
  <c r="G17952" s="1"/>
  <c r="D17952"/>
  <c r="E17951"/>
  <c r="F17951" s="1"/>
  <c r="G17951" s="1"/>
  <c r="D17951"/>
  <c r="E17950"/>
  <c r="F17950" s="1"/>
  <c r="G17950" s="1"/>
  <c r="D17950"/>
  <c r="E17949"/>
  <c r="F17949" s="1"/>
  <c r="G17949" s="1"/>
  <c r="D17949"/>
  <c r="E17948"/>
  <c r="F17948" s="1"/>
  <c r="G17948" s="1"/>
  <c r="D17948"/>
  <c r="E17947"/>
  <c r="F17947" s="1"/>
  <c r="G17947" s="1"/>
  <c r="D17947"/>
  <c r="E17946"/>
  <c r="F17946" s="1"/>
  <c r="G17946" s="1"/>
  <c r="D17946"/>
  <c r="E17945"/>
  <c r="F17945" s="1"/>
  <c r="G17945" s="1"/>
  <c r="D17945"/>
  <c r="E17944"/>
  <c r="F17944" s="1"/>
  <c r="G17944" s="1"/>
  <c r="D17944"/>
  <c r="E17943"/>
  <c r="F17943" s="1"/>
  <c r="G17943" s="1"/>
  <c r="D17943"/>
  <c r="E17942"/>
  <c r="F17942" s="1"/>
  <c r="G17942" s="1"/>
  <c r="D17942"/>
  <c r="F17941"/>
  <c r="G17941" s="1"/>
  <c r="E17941"/>
  <c r="D17941"/>
  <c r="E17940"/>
  <c r="F17940" s="1"/>
  <c r="G17940" s="1"/>
  <c r="D17940"/>
  <c r="E17939"/>
  <c r="F17939" s="1"/>
  <c r="G17939" s="1"/>
  <c r="D17939"/>
  <c r="E17938"/>
  <c r="F17938" s="1"/>
  <c r="G17938" s="1"/>
  <c r="D17938"/>
  <c r="E17937"/>
  <c r="F17937" s="1"/>
  <c r="G17937" s="1"/>
  <c r="D17937"/>
  <c r="E17936"/>
  <c r="F17936" s="1"/>
  <c r="G17936" s="1"/>
  <c r="D17936"/>
  <c r="E17935"/>
  <c r="F17935" s="1"/>
  <c r="G17935" s="1"/>
  <c r="D17935"/>
  <c r="E17934"/>
  <c r="F17934" s="1"/>
  <c r="G17934" s="1"/>
  <c r="D17934"/>
  <c r="E17933"/>
  <c r="F17933" s="1"/>
  <c r="G17933" s="1"/>
  <c r="D17933"/>
  <c r="E17932"/>
  <c r="F17932" s="1"/>
  <c r="G17932" s="1"/>
  <c r="D17932"/>
  <c r="E17931"/>
  <c r="F17931" s="1"/>
  <c r="G17931" s="1"/>
  <c r="D17931"/>
  <c r="E17930"/>
  <c r="F17930" s="1"/>
  <c r="G17930" s="1"/>
  <c r="D17930"/>
  <c r="E17929"/>
  <c r="F17929" s="1"/>
  <c r="G17929" s="1"/>
  <c r="D17929"/>
  <c r="E17928"/>
  <c r="F17928" s="1"/>
  <c r="G17928" s="1"/>
  <c r="D17928"/>
  <c r="E17927"/>
  <c r="F17927" s="1"/>
  <c r="G17927" s="1"/>
  <c r="D17927"/>
  <c r="E17926"/>
  <c r="F17926" s="1"/>
  <c r="G17926" s="1"/>
  <c r="D17926"/>
  <c r="E17925"/>
  <c r="F17925" s="1"/>
  <c r="G17925" s="1"/>
  <c r="D17925"/>
  <c r="E17924"/>
  <c r="F17924" s="1"/>
  <c r="G17924" s="1"/>
  <c r="D17924"/>
  <c r="E17923"/>
  <c r="F17923" s="1"/>
  <c r="G17923" s="1"/>
  <c r="D17923"/>
  <c r="E17922"/>
  <c r="F17922" s="1"/>
  <c r="G17922" s="1"/>
  <c r="D17922"/>
  <c r="E17921"/>
  <c r="F17921" s="1"/>
  <c r="G17921" s="1"/>
  <c r="D17921"/>
  <c r="E17920"/>
  <c r="F17920" s="1"/>
  <c r="G17920" s="1"/>
  <c r="D17920"/>
  <c r="E17919"/>
  <c r="F17919" s="1"/>
  <c r="G17919" s="1"/>
  <c r="D17919"/>
  <c r="E17918"/>
  <c r="F17918" s="1"/>
  <c r="G17918" s="1"/>
  <c r="D17918"/>
  <c r="E17917"/>
  <c r="F17917" s="1"/>
  <c r="G17917" s="1"/>
  <c r="D17917"/>
  <c r="E17916"/>
  <c r="F17916" s="1"/>
  <c r="G17916" s="1"/>
  <c r="D17916"/>
  <c r="E17915"/>
  <c r="F17915" s="1"/>
  <c r="G17915" s="1"/>
  <c r="D17915"/>
  <c r="E17914"/>
  <c r="F17914" s="1"/>
  <c r="G17914" s="1"/>
  <c r="D17914"/>
  <c r="E17913"/>
  <c r="F17913" s="1"/>
  <c r="G17913" s="1"/>
  <c r="D17913"/>
  <c r="E17912"/>
  <c r="F17912" s="1"/>
  <c r="G17912" s="1"/>
  <c r="D17912"/>
  <c r="E17911"/>
  <c r="F17911" s="1"/>
  <c r="G17911" s="1"/>
  <c r="D17911"/>
  <c r="E17910"/>
  <c r="F17910" s="1"/>
  <c r="G17910" s="1"/>
  <c r="D17910"/>
  <c r="E17909"/>
  <c r="F17909" s="1"/>
  <c r="G17909" s="1"/>
  <c r="D17909"/>
  <c r="E17908"/>
  <c r="F17908" s="1"/>
  <c r="G17908" s="1"/>
  <c r="D17908"/>
  <c r="E17907"/>
  <c r="F17907" s="1"/>
  <c r="G17907" s="1"/>
  <c r="D17907"/>
  <c r="E17906"/>
  <c r="F17906" s="1"/>
  <c r="G17906" s="1"/>
  <c r="D17906"/>
  <c r="E17905"/>
  <c r="F17905" s="1"/>
  <c r="G17905" s="1"/>
  <c r="D17905"/>
  <c r="E17904"/>
  <c r="F17904" s="1"/>
  <c r="G17904" s="1"/>
  <c r="D17904"/>
  <c r="E17903"/>
  <c r="F17903" s="1"/>
  <c r="G17903" s="1"/>
  <c r="D17903"/>
  <c r="E17902"/>
  <c r="F17902" s="1"/>
  <c r="G17902" s="1"/>
  <c r="D17902"/>
  <c r="E17901"/>
  <c r="F17901" s="1"/>
  <c r="G17901" s="1"/>
  <c r="D17901"/>
  <c r="E17900"/>
  <c r="F17900" s="1"/>
  <c r="G17900" s="1"/>
  <c r="D17900"/>
  <c r="E17899"/>
  <c r="F17899" s="1"/>
  <c r="G17899" s="1"/>
  <c r="D17899"/>
  <c r="E17898"/>
  <c r="F17898" s="1"/>
  <c r="G17898" s="1"/>
  <c r="D17898"/>
  <c r="E17897"/>
  <c r="F17897" s="1"/>
  <c r="G17897" s="1"/>
  <c r="D17897"/>
  <c r="E17896"/>
  <c r="F17896" s="1"/>
  <c r="G17896" s="1"/>
  <c r="D17896"/>
  <c r="E17895"/>
  <c r="F17895" s="1"/>
  <c r="G17895" s="1"/>
  <c r="D17895"/>
  <c r="E17894"/>
  <c r="F17894" s="1"/>
  <c r="G17894" s="1"/>
  <c r="D17894"/>
  <c r="E17893"/>
  <c r="F17893" s="1"/>
  <c r="G17893" s="1"/>
  <c r="D17893"/>
  <c r="E17892"/>
  <c r="F17892" s="1"/>
  <c r="G17892" s="1"/>
  <c r="D17892"/>
  <c r="E17891"/>
  <c r="F17891" s="1"/>
  <c r="G17891" s="1"/>
  <c r="D17891"/>
  <c r="E17890"/>
  <c r="F17890" s="1"/>
  <c r="G17890" s="1"/>
  <c r="D17890"/>
  <c r="E17889"/>
  <c r="F17889" s="1"/>
  <c r="G17889" s="1"/>
  <c r="D17889"/>
  <c r="E17888"/>
  <c r="F17888" s="1"/>
  <c r="G17888" s="1"/>
  <c r="D17888"/>
  <c r="E17887"/>
  <c r="F17887" s="1"/>
  <c r="G17887" s="1"/>
  <c r="D17887"/>
  <c r="E17886"/>
  <c r="F17886" s="1"/>
  <c r="G17886" s="1"/>
  <c r="D17886"/>
  <c r="E17885"/>
  <c r="F17885" s="1"/>
  <c r="G17885" s="1"/>
  <c r="D17885"/>
  <c r="E17884"/>
  <c r="F17884" s="1"/>
  <c r="G17884" s="1"/>
  <c r="D17884"/>
  <c r="E17883"/>
  <c r="F17883" s="1"/>
  <c r="G17883" s="1"/>
  <c r="D17883"/>
  <c r="E17882"/>
  <c r="F17882" s="1"/>
  <c r="G17882" s="1"/>
  <c r="D17882"/>
  <c r="E17881"/>
  <c r="F17881" s="1"/>
  <c r="G17881" s="1"/>
  <c r="D17881"/>
  <c r="E17880"/>
  <c r="F17880" s="1"/>
  <c r="G17880" s="1"/>
  <c r="D17880"/>
  <c r="E17879"/>
  <c r="F17879" s="1"/>
  <c r="G17879" s="1"/>
  <c r="D17879"/>
  <c r="E17878"/>
  <c r="F17878" s="1"/>
  <c r="G17878" s="1"/>
  <c r="D17878"/>
  <c r="F17877"/>
  <c r="G17877" s="1"/>
  <c r="E17877"/>
  <c r="D17877"/>
  <c r="E17876"/>
  <c r="F17876" s="1"/>
  <c r="G17876" s="1"/>
  <c r="D17876"/>
  <c r="E17875"/>
  <c r="F17875" s="1"/>
  <c r="G17875" s="1"/>
  <c r="D17875"/>
  <c r="E17874"/>
  <c r="F17874" s="1"/>
  <c r="G17874" s="1"/>
  <c r="D17874"/>
  <c r="E17873"/>
  <c r="F17873" s="1"/>
  <c r="G17873" s="1"/>
  <c r="D17873"/>
  <c r="E17872"/>
  <c r="F17872" s="1"/>
  <c r="G17872" s="1"/>
  <c r="D17872"/>
  <c r="E17871"/>
  <c r="F17871" s="1"/>
  <c r="G17871" s="1"/>
  <c r="D17871"/>
  <c r="E17870"/>
  <c r="F17870" s="1"/>
  <c r="G17870" s="1"/>
  <c r="D17870"/>
  <c r="E17869"/>
  <c r="F17869" s="1"/>
  <c r="G17869" s="1"/>
  <c r="D17869"/>
  <c r="E17868"/>
  <c r="F17868" s="1"/>
  <c r="G17868" s="1"/>
  <c r="D17868"/>
  <c r="E17867"/>
  <c r="F17867" s="1"/>
  <c r="G17867" s="1"/>
  <c r="D17867"/>
  <c r="E17866"/>
  <c r="F17866" s="1"/>
  <c r="G17866" s="1"/>
  <c r="D17866"/>
  <c r="E17865"/>
  <c r="F17865" s="1"/>
  <c r="G17865" s="1"/>
  <c r="D17865"/>
  <c r="E17864"/>
  <c r="F17864" s="1"/>
  <c r="G17864" s="1"/>
  <c r="D17864"/>
  <c r="E17863"/>
  <c r="F17863" s="1"/>
  <c r="G17863" s="1"/>
  <c r="D17863"/>
  <c r="E17862"/>
  <c r="F17862" s="1"/>
  <c r="G17862" s="1"/>
  <c r="D17862"/>
  <c r="E17861"/>
  <c r="F17861" s="1"/>
  <c r="G17861" s="1"/>
  <c r="D17861"/>
  <c r="E17860"/>
  <c r="F17860" s="1"/>
  <c r="G17860" s="1"/>
  <c r="D17860"/>
  <c r="E17859"/>
  <c r="F17859" s="1"/>
  <c r="G17859" s="1"/>
  <c r="D17859"/>
  <c r="E17858"/>
  <c r="F17858" s="1"/>
  <c r="G17858" s="1"/>
  <c r="D17858"/>
  <c r="E17857"/>
  <c r="F17857" s="1"/>
  <c r="G17857" s="1"/>
  <c r="D17857"/>
  <c r="E17856"/>
  <c r="F17856" s="1"/>
  <c r="G17856" s="1"/>
  <c r="D17856"/>
  <c r="E17855"/>
  <c r="F17855" s="1"/>
  <c r="G17855" s="1"/>
  <c r="D17855"/>
  <c r="E17854"/>
  <c r="F17854" s="1"/>
  <c r="G17854" s="1"/>
  <c r="D17854"/>
  <c r="E17853"/>
  <c r="F17853" s="1"/>
  <c r="G17853" s="1"/>
  <c r="D17853"/>
  <c r="E17852"/>
  <c r="F17852" s="1"/>
  <c r="G17852" s="1"/>
  <c r="D17852"/>
  <c r="E17851"/>
  <c r="F17851" s="1"/>
  <c r="G17851" s="1"/>
  <c r="D17851"/>
  <c r="E17850"/>
  <c r="F17850" s="1"/>
  <c r="G17850" s="1"/>
  <c r="D17850"/>
  <c r="E17849"/>
  <c r="F17849" s="1"/>
  <c r="G17849" s="1"/>
  <c r="D17849"/>
  <c r="E17848"/>
  <c r="F17848" s="1"/>
  <c r="G17848" s="1"/>
  <c r="D17848"/>
  <c r="E17847"/>
  <c r="F17847" s="1"/>
  <c r="G17847" s="1"/>
  <c r="D17847"/>
  <c r="E17846"/>
  <c r="F17846" s="1"/>
  <c r="G17846" s="1"/>
  <c r="D17846"/>
  <c r="F17845"/>
  <c r="G17845" s="1"/>
  <c r="E17845"/>
  <c r="D17845"/>
  <c r="E17844"/>
  <c r="F17844" s="1"/>
  <c r="G17844" s="1"/>
  <c r="D17844"/>
  <c r="E17843"/>
  <c r="F17843" s="1"/>
  <c r="G17843" s="1"/>
  <c r="D17843"/>
  <c r="E17842"/>
  <c r="F17842" s="1"/>
  <c r="G17842" s="1"/>
  <c r="D17842"/>
  <c r="E17841"/>
  <c r="F17841" s="1"/>
  <c r="G17841" s="1"/>
  <c r="D17841"/>
  <c r="E17840"/>
  <c r="F17840" s="1"/>
  <c r="G17840" s="1"/>
  <c r="D17840"/>
  <c r="E17839"/>
  <c r="F17839" s="1"/>
  <c r="G17839" s="1"/>
  <c r="D17839"/>
  <c r="E17838"/>
  <c r="F17838" s="1"/>
  <c r="G17838" s="1"/>
  <c r="D17838"/>
  <c r="E17837"/>
  <c r="F17837" s="1"/>
  <c r="G17837" s="1"/>
  <c r="D17837"/>
  <c r="E17836"/>
  <c r="F17836" s="1"/>
  <c r="G17836" s="1"/>
  <c r="D17836"/>
  <c r="E17835"/>
  <c r="F17835" s="1"/>
  <c r="G17835" s="1"/>
  <c r="D17835"/>
  <c r="E17834"/>
  <c r="F17834" s="1"/>
  <c r="G17834" s="1"/>
  <c r="D17834"/>
  <c r="E17833"/>
  <c r="F17833" s="1"/>
  <c r="G17833" s="1"/>
  <c r="D17833"/>
  <c r="E17832"/>
  <c r="F17832" s="1"/>
  <c r="G17832" s="1"/>
  <c r="D17832"/>
  <c r="E17831"/>
  <c r="F17831" s="1"/>
  <c r="G17831" s="1"/>
  <c r="D17831"/>
  <c r="E17830"/>
  <c r="F17830" s="1"/>
  <c r="G17830" s="1"/>
  <c r="D17830"/>
  <c r="E17829"/>
  <c r="F17829" s="1"/>
  <c r="G17829" s="1"/>
  <c r="D17829"/>
  <c r="E17828"/>
  <c r="F17828" s="1"/>
  <c r="G17828" s="1"/>
  <c r="D17828"/>
  <c r="E17827"/>
  <c r="F17827" s="1"/>
  <c r="G17827" s="1"/>
  <c r="D17827"/>
  <c r="E17826"/>
  <c r="F17826" s="1"/>
  <c r="G17826" s="1"/>
  <c r="D17826"/>
  <c r="E17825"/>
  <c r="F17825" s="1"/>
  <c r="G17825" s="1"/>
  <c r="D17825"/>
  <c r="E17824"/>
  <c r="F17824" s="1"/>
  <c r="G17824" s="1"/>
  <c r="D17824"/>
  <c r="E17823"/>
  <c r="F17823" s="1"/>
  <c r="G17823" s="1"/>
  <c r="D17823"/>
  <c r="E17822"/>
  <c r="F17822" s="1"/>
  <c r="G17822" s="1"/>
  <c r="D17822"/>
  <c r="E17821"/>
  <c r="F17821" s="1"/>
  <c r="G17821" s="1"/>
  <c r="D17821"/>
  <c r="E17820"/>
  <c r="F17820" s="1"/>
  <c r="G17820" s="1"/>
  <c r="D17820"/>
  <c r="E17819"/>
  <c r="F17819" s="1"/>
  <c r="G17819" s="1"/>
  <c r="D17819"/>
  <c r="E17818"/>
  <c r="F17818" s="1"/>
  <c r="G17818" s="1"/>
  <c r="D17818"/>
  <c r="E17817"/>
  <c r="F17817" s="1"/>
  <c r="G17817" s="1"/>
  <c r="D17817"/>
  <c r="E17816"/>
  <c r="F17816" s="1"/>
  <c r="G17816" s="1"/>
  <c r="D17816"/>
  <c r="E17815"/>
  <c r="F17815" s="1"/>
  <c r="G17815" s="1"/>
  <c r="D17815"/>
  <c r="E17814"/>
  <c r="F17814" s="1"/>
  <c r="G17814" s="1"/>
  <c r="D17814"/>
  <c r="F17813"/>
  <c r="G17813" s="1"/>
  <c r="E17813"/>
  <c r="D17813"/>
  <c r="E17812"/>
  <c r="F17812" s="1"/>
  <c r="G17812" s="1"/>
  <c r="D17812"/>
  <c r="E17811"/>
  <c r="F17811" s="1"/>
  <c r="G17811" s="1"/>
  <c r="D17811"/>
  <c r="E17810"/>
  <c r="F17810" s="1"/>
  <c r="G17810" s="1"/>
  <c r="D17810"/>
  <c r="E17809"/>
  <c r="F17809" s="1"/>
  <c r="G17809" s="1"/>
  <c r="D17809"/>
  <c r="E17808"/>
  <c r="F17808" s="1"/>
  <c r="G17808" s="1"/>
  <c r="D17808"/>
  <c r="E17807"/>
  <c r="F17807" s="1"/>
  <c r="G17807" s="1"/>
  <c r="D17807"/>
  <c r="E17806"/>
  <c r="F17806" s="1"/>
  <c r="G17806" s="1"/>
  <c r="D17806"/>
  <c r="E17805"/>
  <c r="F17805" s="1"/>
  <c r="G17805" s="1"/>
  <c r="D17805"/>
  <c r="E17804"/>
  <c r="F17804" s="1"/>
  <c r="G17804" s="1"/>
  <c r="D17804"/>
  <c r="E17803"/>
  <c r="F17803" s="1"/>
  <c r="G17803" s="1"/>
  <c r="D17803"/>
  <c r="E17802"/>
  <c r="F17802" s="1"/>
  <c r="G17802" s="1"/>
  <c r="D17802"/>
  <c r="E17801"/>
  <c r="F17801" s="1"/>
  <c r="G17801" s="1"/>
  <c r="D17801"/>
  <c r="E17800"/>
  <c r="F17800" s="1"/>
  <c r="G17800" s="1"/>
  <c r="D17800"/>
  <c r="E17799"/>
  <c r="F17799" s="1"/>
  <c r="G17799" s="1"/>
  <c r="D17799"/>
  <c r="E17798"/>
  <c r="F17798" s="1"/>
  <c r="G17798" s="1"/>
  <c r="D17798"/>
  <c r="E17797"/>
  <c r="F17797" s="1"/>
  <c r="G17797" s="1"/>
  <c r="D17797"/>
  <c r="E17796"/>
  <c r="F17796" s="1"/>
  <c r="G17796" s="1"/>
  <c r="D17796"/>
  <c r="E17795"/>
  <c r="F17795" s="1"/>
  <c r="G17795" s="1"/>
  <c r="D17795"/>
  <c r="E17794"/>
  <c r="F17794" s="1"/>
  <c r="G17794" s="1"/>
  <c r="D17794"/>
  <c r="E17793"/>
  <c r="F17793" s="1"/>
  <c r="G17793" s="1"/>
  <c r="D17793"/>
  <c r="E17792"/>
  <c r="F17792" s="1"/>
  <c r="G17792" s="1"/>
  <c r="D17792"/>
  <c r="E17791"/>
  <c r="F17791" s="1"/>
  <c r="G17791" s="1"/>
  <c r="D17791"/>
  <c r="E17790"/>
  <c r="F17790" s="1"/>
  <c r="G17790" s="1"/>
  <c r="D17790"/>
  <c r="E17789"/>
  <c r="F17789" s="1"/>
  <c r="G17789" s="1"/>
  <c r="D17789"/>
  <c r="E17788"/>
  <c r="F17788" s="1"/>
  <c r="G17788" s="1"/>
  <c r="D17788"/>
  <c r="E17787"/>
  <c r="F17787" s="1"/>
  <c r="G17787" s="1"/>
  <c r="D17787"/>
  <c r="E17786"/>
  <c r="F17786" s="1"/>
  <c r="G17786" s="1"/>
  <c r="D17786"/>
  <c r="E17785"/>
  <c r="F17785" s="1"/>
  <c r="G17785" s="1"/>
  <c r="D17785"/>
  <c r="E17784"/>
  <c r="F17784" s="1"/>
  <c r="G17784" s="1"/>
  <c r="D17784"/>
  <c r="E17783"/>
  <c r="F17783" s="1"/>
  <c r="G17783" s="1"/>
  <c r="D17783"/>
  <c r="E17782"/>
  <c r="F17782" s="1"/>
  <c r="G17782" s="1"/>
  <c r="D17782"/>
  <c r="E17781"/>
  <c r="F17781" s="1"/>
  <c r="G17781" s="1"/>
  <c r="D17781"/>
  <c r="E17780"/>
  <c r="F17780" s="1"/>
  <c r="G17780" s="1"/>
  <c r="D17780"/>
  <c r="E17779"/>
  <c r="F17779" s="1"/>
  <c r="G17779" s="1"/>
  <c r="D17779"/>
  <c r="E17778"/>
  <c r="F17778" s="1"/>
  <c r="G17778" s="1"/>
  <c r="D17778"/>
  <c r="E17777"/>
  <c r="F17777" s="1"/>
  <c r="G17777" s="1"/>
  <c r="D17777"/>
  <c r="E17776"/>
  <c r="F17776" s="1"/>
  <c r="G17776" s="1"/>
  <c r="D17776"/>
  <c r="E17775"/>
  <c r="F17775" s="1"/>
  <c r="G17775" s="1"/>
  <c r="D17775"/>
  <c r="E17774"/>
  <c r="F17774" s="1"/>
  <c r="G17774" s="1"/>
  <c r="D17774"/>
  <c r="E17773"/>
  <c r="F17773" s="1"/>
  <c r="G17773" s="1"/>
  <c r="D17773"/>
  <c r="E17772"/>
  <c r="F17772" s="1"/>
  <c r="G17772" s="1"/>
  <c r="D17772"/>
  <c r="E17771"/>
  <c r="F17771" s="1"/>
  <c r="G17771" s="1"/>
  <c r="D17771"/>
  <c r="E17770"/>
  <c r="F17770" s="1"/>
  <c r="G17770" s="1"/>
  <c r="D17770"/>
  <c r="E17769"/>
  <c r="F17769" s="1"/>
  <c r="G17769" s="1"/>
  <c r="D17769"/>
  <c r="E17768"/>
  <c r="F17768" s="1"/>
  <c r="G17768" s="1"/>
  <c r="D17768"/>
  <c r="E17767"/>
  <c r="F17767" s="1"/>
  <c r="G17767" s="1"/>
  <c r="D17767"/>
  <c r="E17766"/>
  <c r="F17766" s="1"/>
  <c r="G17766" s="1"/>
  <c r="D17766"/>
  <c r="E17765"/>
  <c r="F17765" s="1"/>
  <c r="G17765" s="1"/>
  <c r="D17765"/>
  <c r="E17764"/>
  <c r="F17764" s="1"/>
  <c r="G17764" s="1"/>
  <c r="D17764"/>
  <c r="E17763"/>
  <c r="F17763" s="1"/>
  <c r="G17763" s="1"/>
  <c r="D17763"/>
  <c r="E17762"/>
  <c r="F17762" s="1"/>
  <c r="G17762" s="1"/>
  <c r="D17762"/>
  <c r="E17761"/>
  <c r="F17761" s="1"/>
  <c r="G17761" s="1"/>
  <c r="D17761"/>
  <c r="E17760"/>
  <c r="F17760" s="1"/>
  <c r="G17760" s="1"/>
  <c r="D17760"/>
  <c r="E17759"/>
  <c r="F17759" s="1"/>
  <c r="G17759" s="1"/>
  <c r="D17759"/>
  <c r="E17758"/>
  <c r="F17758" s="1"/>
  <c r="G17758" s="1"/>
  <c r="D17758"/>
  <c r="E17757"/>
  <c r="F17757" s="1"/>
  <c r="G17757" s="1"/>
  <c r="D17757"/>
  <c r="E17756"/>
  <c r="F17756" s="1"/>
  <c r="G17756" s="1"/>
  <c r="D17756"/>
  <c r="E17755"/>
  <c r="F17755" s="1"/>
  <c r="G17755" s="1"/>
  <c r="D17755"/>
  <c r="E17754"/>
  <c r="F17754" s="1"/>
  <c r="G17754" s="1"/>
  <c r="D17754"/>
  <c r="E17753"/>
  <c r="F17753" s="1"/>
  <c r="G17753" s="1"/>
  <c r="D17753"/>
  <c r="E17752"/>
  <c r="F17752" s="1"/>
  <c r="G17752" s="1"/>
  <c r="D17752"/>
  <c r="E17751"/>
  <c r="F17751" s="1"/>
  <c r="G17751" s="1"/>
  <c r="D17751"/>
  <c r="E17750"/>
  <c r="F17750" s="1"/>
  <c r="G17750" s="1"/>
  <c r="D17750"/>
  <c r="E17749"/>
  <c r="F17749" s="1"/>
  <c r="G17749" s="1"/>
  <c r="D17749"/>
  <c r="E17748"/>
  <c r="F17748" s="1"/>
  <c r="G17748" s="1"/>
  <c r="D17748"/>
  <c r="E17747"/>
  <c r="F17747" s="1"/>
  <c r="G17747" s="1"/>
  <c r="D17747"/>
  <c r="E17746"/>
  <c r="F17746" s="1"/>
  <c r="G17746" s="1"/>
  <c r="D17746"/>
  <c r="E17745"/>
  <c r="F17745" s="1"/>
  <c r="G17745" s="1"/>
  <c r="D17745"/>
  <c r="E17744"/>
  <c r="F17744" s="1"/>
  <c r="G17744" s="1"/>
  <c r="D17744"/>
  <c r="E17743"/>
  <c r="F17743" s="1"/>
  <c r="G17743" s="1"/>
  <c r="D17743"/>
  <c r="E17742"/>
  <c r="F17742" s="1"/>
  <c r="G17742" s="1"/>
  <c r="D17742"/>
  <c r="E17741"/>
  <c r="F17741" s="1"/>
  <c r="G17741" s="1"/>
  <c r="D17741"/>
  <c r="E17740"/>
  <c r="F17740" s="1"/>
  <c r="G17740" s="1"/>
  <c r="D17740"/>
  <c r="E17739"/>
  <c r="F17739" s="1"/>
  <c r="G17739" s="1"/>
  <c r="D17739"/>
  <c r="E17738"/>
  <c r="F17738" s="1"/>
  <c r="G17738" s="1"/>
  <c r="D17738"/>
  <c r="E17737"/>
  <c r="F17737" s="1"/>
  <c r="G17737" s="1"/>
  <c r="D17737"/>
  <c r="E17736"/>
  <c r="F17736" s="1"/>
  <c r="G17736" s="1"/>
  <c r="D17736"/>
  <c r="E17735"/>
  <c r="F17735" s="1"/>
  <c r="G17735" s="1"/>
  <c r="D17735"/>
  <c r="E17734"/>
  <c r="F17734" s="1"/>
  <c r="G17734" s="1"/>
  <c r="D17734"/>
  <c r="E17733"/>
  <c r="F17733" s="1"/>
  <c r="G17733" s="1"/>
  <c r="D17733"/>
  <c r="E17732"/>
  <c r="F17732" s="1"/>
  <c r="G17732" s="1"/>
  <c r="D17732"/>
  <c r="E17731"/>
  <c r="F17731" s="1"/>
  <c r="G17731" s="1"/>
  <c r="D17731"/>
  <c r="E17730"/>
  <c r="F17730" s="1"/>
  <c r="G17730" s="1"/>
  <c r="D17730"/>
  <c r="E17729"/>
  <c r="F17729" s="1"/>
  <c r="G17729" s="1"/>
  <c r="D17729"/>
  <c r="E17728"/>
  <c r="F17728" s="1"/>
  <c r="G17728" s="1"/>
  <c r="D17728"/>
  <c r="E17727"/>
  <c r="F17727" s="1"/>
  <c r="G17727" s="1"/>
  <c r="D17727"/>
  <c r="E17726"/>
  <c r="F17726" s="1"/>
  <c r="G17726" s="1"/>
  <c r="D17726"/>
  <c r="E17725"/>
  <c r="F17725" s="1"/>
  <c r="G17725" s="1"/>
  <c r="D17725"/>
  <c r="E17724"/>
  <c r="F17724" s="1"/>
  <c r="G17724" s="1"/>
  <c r="D17724"/>
  <c r="E17723"/>
  <c r="F17723" s="1"/>
  <c r="G17723" s="1"/>
  <c r="D17723"/>
  <c r="E17722"/>
  <c r="F17722" s="1"/>
  <c r="G17722" s="1"/>
  <c r="D17722"/>
  <c r="E17721"/>
  <c r="F17721" s="1"/>
  <c r="G17721" s="1"/>
  <c r="D17721"/>
  <c r="E17720"/>
  <c r="F17720" s="1"/>
  <c r="G17720" s="1"/>
  <c r="D17720"/>
  <c r="E17719"/>
  <c r="F17719" s="1"/>
  <c r="G17719" s="1"/>
  <c r="D17719"/>
  <c r="E17718"/>
  <c r="F17718" s="1"/>
  <c r="G17718" s="1"/>
  <c r="D17718"/>
  <c r="E17717"/>
  <c r="F17717" s="1"/>
  <c r="G17717" s="1"/>
  <c r="D17717"/>
  <c r="E17716"/>
  <c r="F17716" s="1"/>
  <c r="G17716" s="1"/>
  <c r="D17716"/>
  <c r="E17715"/>
  <c r="F17715" s="1"/>
  <c r="G17715" s="1"/>
  <c r="D17715"/>
  <c r="E17714"/>
  <c r="F17714" s="1"/>
  <c r="G17714" s="1"/>
  <c r="D17714"/>
  <c r="E17713"/>
  <c r="F17713" s="1"/>
  <c r="G17713" s="1"/>
  <c r="D17713"/>
  <c r="E17712"/>
  <c r="F17712" s="1"/>
  <c r="G17712" s="1"/>
  <c r="D17712"/>
  <c r="E17711"/>
  <c r="F17711" s="1"/>
  <c r="G17711" s="1"/>
  <c r="D17711"/>
  <c r="E17710"/>
  <c r="F17710" s="1"/>
  <c r="G17710" s="1"/>
  <c r="D17710"/>
  <c r="E17709"/>
  <c r="F17709" s="1"/>
  <c r="G17709" s="1"/>
  <c r="D17709"/>
  <c r="E17708"/>
  <c r="F17708" s="1"/>
  <c r="G17708" s="1"/>
  <c r="D17708"/>
  <c r="E17707"/>
  <c r="F17707" s="1"/>
  <c r="G17707" s="1"/>
  <c r="D17707"/>
  <c r="E17706"/>
  <c r="F17706" s="1"/>
  <c r="G17706" s="1"/>
  <c r="D17706"/>
  <c r="E17705"/>
  <c r="F17705" s="1"/>
  <c r="G17705" s="1"/>
  <c r="D17705"/>
  <c r="E17704"/>
  <c r="F17704" s="1"/>
  <c r="G17704" s="1"/>
  <c r="D17704"/>
  <c r="E17703"/>
  <c r="F17703" s="1"/>
  <c r="G17703" s="1"/>
  <c r="D17703"/>
  <c r="E17702"/>
  <c r="F17702" s="1"/>
  <c r="G17702" s="1"/>
  <c r="D17702"/>
  <c r="E17701"/>
  <c r="F17701" s="1"/>
  <c r="G17701" s="1"/>
  <c r="D17701"/>
  <c r="E17700"/>
  <c r="F17700" s="1"/>
  <c r="G17700" s="1"/>
  <c r="D17700"/>
  <c r="E17699"/>
  <c r="F17699" s="1"/>
  <c r="G17699" s="1"/>
  <c r="D17699"/>
  <c r="E17698"/>
  <c r="F17698" s="1"/>
  <c r="G17698" s="1"/>
  <c r="D17698"/>
  <c r="E17697"/>
  <c r="F17697" s="1"/>
  <c r="G17697" s="1"/>
  <c r="D17697"/>
  <c r="E17696"/>
  <c r="F17696" s="1"/>
  <c r="G17696" s="1"/>
  <c r="D17696"/>
  <c r="E17695"/>
  <c r="F17695" s="1"/>
  <c r="G17695" s="1"/>
  <c r="D17695"/>
  <c r="E17694"/>
  <c r="F17694" s="1"/>
  <c r="G17694" s="1"/>
  <c r="D17694"/>
  <c r="F17693"/>
  <c r="G17693" s="1"/>
  <c r="E17693"/>
  <c r="D17693"/>
  <c r="E17692"/>
  <c r="F17692" s="1"/>
  <c r="G17692" s="1"/>
  <c r="D17692"/>
  <c r="E17691"/>
  <c r="F17691" s="1"/>
  <c r="G17691" s="1"/>
  <c r="D17691"/>
  <c r="E17690"/>
  <c r="F17690" s="1"/>
  <c r="G17690" s="1"/>
  <c r="D17690"/>
  <c r="E17689"/>
  <c r="F17689" s="1"/>
  <c r="G17689" s="1"/>
  <c r="D17689"/>
  <c r="E17688"/>
  <c r="F17688" s="1"/>
  <c r="G17688" s="1"/>
  <c r="D17688"/>
  <c r="E17687"/>
  <c r="F17687" s="1"/>
  <c r="G17687" s="1"/>
  <c r="D17687"/>
  <c r="E17686"/>
  <c r="F17686" s="1"/>
  <c r="G17686" s="1"/>
  <c r="D17686"/>
  <c r="E17685"/>
  <c r="F17685" s="1"/>
  <c r="G17685" s="1"/>
  <c r="D17685"/>
  <c r="E17684"/>
  <c r="F17684" s="1"/>
  <c r="G17684" s="1"/>
  <c r="D17684"/>
  <c r="E17683"/>
  <c r="F17683" s="1"/>
  <c r="G17683" s="1"/>
  <c r="D17683"/>
  <c r="E17682"/>
  <c r="F17682" s="1"/>
  <c r="G17682" s="1"/>
  <c r="D17682"/>
  <c r="E17681"/>
  <c r="F17681" s="1"/>
  <c r="G17681" s="1"/>
  <c r="D17681"/>
  <c r="E17680"/>
  <c r="F17680" s="1"/>
  <c r="G17680" s="1"/>
  <c r="D17680"/>
  <c r="E17679"/>
  <c r="F17679" s="1"/>
  <c r="G17679" s="1"/>
  <c r="D17679"/>
  <c r="E17678"/>
  <c r="F17678" s="1"/>
  <c r="G17678" s="1"/>
  <c r="D17678"/>
  <c r="E17677"/>
  <c r="F17677" s="1"/>
  <c r="G17677" s="1"/>
  <c r="D17677"/>
  <c r="E17676"/>
  <c r="F17676" s="1"/>
  <c r="G17676" s="1"/>
  <c r="D17676"/>
  <c r="E17675"/>
  <c r="F17675" s="1"/>
  <c r="G17675" s="1"/>
  <c r="D17675"/>
  <c r="E17674"/>
  <c r="F17674" s="1"/>
  <c r="G17674" s="1"/>
  <c r="D17674"/>
  <c r="E17673"/>
  <c r="F17673" s="1"/>
  <c r="G17673" s="1"/>
  <c r="D17673"/>
  <c r="E17672"/>
  <c r="F17672" s="1"/>
  <c r="G17672" s="1"/>
  <c r="D17672"/>
  <c r="E17671"/>
  <c r="F17671" s="1"/>
  <c r="G17671" s="1"/>
  <c r="D17671"/>
  <c r="E17670"/>
  <c r="F17670" s="1"/>
  <c r="G17670" s="1"/>
  <c r="D17670"/>
  <c r="E17669"/>
  <c r="F17669" s="1"/>
  <c r="G17669" s="1"/>
  <c r="D17669"/>
  <c r="E17668"/>
  <c r="F17668" s="1"/>
  <c r="G17668" s="1"/>
  <c r="D17668"/>
  <c r="E17667"/>
  <c r="F17667" s="1"/>
  <c r="G17667" s="1"/>
  <c r="D17667"/>
  <c r="E17666"/>
  <c r="F17666" s="1"/>
  <c r="G17666" s="1"/>
  <c r="D17666"/>
  <c r="E17665"/>
  <c r="F17665" s="1"/>
  <c r="G17665" s="1"/>
  <c r="D17665"/>
  <c r="E17664"/>
  <c r="F17664" s="1"/>
  <c r="G17664" s="1"/>
  <c r="D17664"/>
  <c r="E17663"/>
  <c r="F17663" s="1"/>
  <c r="G17663" s="1"/>
  <c r="D17663"/>
  <c r="E17662"/>
  <c r="F17662" s="1"/>
  <c r="G17662" s="1"/>
  <c r="D17662"/>
  <c r="E17661"/>
  <c r="F17661" s="1"/>
  <c r="G17661" s="1"/>
  <c r="D17661"/>
  <c r="E17660"/>
  <c r="F17660" s="1"/>
  <c r="G17660" s="1"/>
  <c r="D17660"/>
  <c r="E17659"/>
  <c r="F17659" s="1"/>
  <c r="G17659" s="1"/>
  <c r="D17659"/>
  <c r="E17658"/>
  <c r="F17658" s="1"/>
  <c r="G17658" s="1"/>
  <c r="D17658"/>
  <c r="E17657"/>
  <c r="F17657" s="1"/>
  <c r="G17657" s="1"/>
  <c r="D17657"/>
  <c r="E17656"/>
  <c r="F17656" s="1"/>
  <c r="G17656" s="1"/>
  <c r="D17656"/>
  <c r="E17655"/>
  <c r="F17655" s="1"/>
  <c r="G17655" s="1"/>
  <c r="D17655"/>
  <c r="E17654"/>
  <c r="F17654" s="1"/>
  <c r="G17654" s="1"/>
  <c r="D17654"/>
  <c r="E17653"/>
  <c r="F17653" s="1"/>
  <c r="G17653" s="1"/>
  <c r="D17653"/>
  <c r="E17652"/>
  <c r="F17652" s="1"/>
  <c r="G17652" s="1"/>
  <c r="D17652"/>
  <c r="E17651"/>
  <c r="F17651" s="1"/>
  <c r="G17651" s="1"/>
  <c r="D17651"/>
  <c r="E17650"/>
  <c r="F17650" s="1"/>
  <c r="G17650" s="1"/>
  <c r="D17650"/>
  <c r="E17649"/>
  <c r="F17649" s="1"/>
  <c r="G17649" s="1"/>
  <c r="D17649"/>
  <c r="E17648"/>
  <c r="F17648" s="1"/>
  <c r="G17648" s="1"/>
  <c r="D17648"/>
  <c r="E17647"/>
  <c r="F17647" s="1"/>
  <c r="G17647" s="1"/>
  <c r="D17647"/>
  <c r="E17646"/>
  <c r="F17646" s="1"/>
  <c r="G17646" s="1"/>
  <c r="D17646"/>
  <c r="E17645"/>
  <c r="F17645" s="1"/>
  <c r="G17645" s="1"/>
  <c r="D17645"/>
  <c r="E17644"/>
  <c r="F17644" s="1"/>
  <c r="G17644" s="1"/>
  <c r="D17644"/>
  <c r="E17643"/>
  <c r="F17643" s="1"/>
  <c r="G17643" s="1"/>
  <c r="D17643"/>
  <c r="E17642"/>
  <c r="F17642" s="1"/>
  <c r="G17642" s="1"/>
  <c r="D17642"/>
  <c r="E17641"/>
  <c r="F17641" s="1"/>
  <c r="G17641" s="1"/>
  <c r="D17641"/>
  <c r="E17640"/>
  <c r="F17640" s="1"/>
  <c r="G17640" s="1"/>
  <c r="D17640"/>
  <c r="E17639"/>
  <c r="F17639" s="1"/>
  <c r="G17639" s="1"/>
  <c r="D17639"/>
  <c r="E17638"/>
  <c r="F17638" s="1"/>
  <c r="G17638" s="1"/>
  <c r="D17638"/>
  <c r="E17637"/>
  <c r="F17637" s="1"/>
  <c r="G17637" s="1"/>
  <c r="D17637"/>
  <c r="E17636"/>
  <c r="F17636" s="1"/>
  <c r="G17636" s="1"/>
  <c r="D17636"/>
  <c r="E17635"/>
  <c r="F17635" s="1"/>
  <c r="G17635" s="1"/>
  <c r="D17635"/>
  <c r="E17634"/>
  <c r="F17634" s="1"/>
  <c r="G17634" s="1"/>
  <c r="D17634"/>
  <c r="E17633"/>
  <c r="F17633" s="1"/>
  <c r="G17633" s="1"/>
  <c r="D17633"/>
  <c r="E17632"/>
  <c r="F17632" s="1"/>
  <c r="G17632" s="1"/>
  <c r="D17632"/>
  <c r="E17631"/>
  <c r="F17631" s="1"/>
  <c r="G17631" s="1"/>
  <c r="D17631"/>
  <c r="E17630"/>
  <c r="F17630" s="1"/>
  <c r="G17630" s="1"/>
  <c r="D17630"/>
  <c r="F17629"/>
  <c r="G17629" s="1"/>
  <c r="E17629"/>
  <c r="D17629"/>
  <c r="E17628"/>
  <c r="F17628" s="1"/>
  <c r="G17628" s="1"/>
  <c r="D17628"/>
  <c r="E17627"/>
  <c r="F17627" s="1"/>
  <c r="G17627" s="1"/>
  <c r="D17627"/>
  <c r="E17626"/>
  <c r="F17626" s="1"/>
  <c r="G17626" s="1"/>
  <c r="D17626"/>
  <c r="E17625"/>
  <c r="F17625" s="1"/>
  <c r="G17625" s="1"/>
  <c r="D17625"/>
  <c r="E17624"/>
  <c r="F17624" s="1"/>
  <c r="G17624" s="1"/>
  <c r="D17624"/>
  <c r="E17623"/>
  <c r="F17623" s="1"/>
  <c r="G17623" s="1"/>
  <c r="D17623"/>
  <c r="E17622"/>
  <c r="F17622" s="1"/>
  <c r="G17622" s="1"/>
  <c r="D17622"/>
  <c r="E17621"/>
  <c r="F17621" s="1"/>
  <c r="G17621" s="1"/>
  <c r="D17621"/>
  <c r="E17620"/>
  <c r="F17620" s="1"/>
  <c r="G17620" s="1"/>
  <c r="D17620"/>
  <c r="E17619"/>
  <c r="F17619" s="1"/>
  <c r="G17619" s="1"/>
  <c r="D17619"/>
  <c r="E17618"/>
  <c r="F17618" s="1"/>
  <c r="G17618" s="1"/>
  <c r="D17618"/>
  <c r="E17617"/>
  <c r="F17617" s="1"/>
  <c r="G17617" s="1"/>
  <c r="D17617"/>
  <c r="E17616"/>
  <c r="F17616" s="1"/>
  <c r="G17616" s="1"/>
  <c r="D17616"/>
  <c r="E17615"/>
  <c r="F17615" s="1"/>
  <c r="G17615" s="1"/>
  <c r="D17615"/>
  <c r="E17614"/>
  <c r="F17614" s="1"/>
  <c r="G17614" s="1"/>
  <c r="D17614"/>
  <c r="E17613"/>
  <c r="F17613" s="1"/>
  <c r="G17613" s="1"/>
  <c r="D17613"/>
  <c r="E17612"/>
  <c r="F17612" s="1"/>
  <c r="G17612" s="1"/>
  <c r="D17612"/>
  <c r="E17611"/>
  <c r="F17611" s="1"/>
  <c r="G17611" s="1"/>
  <c r="D17611"/>
  <c r="E17610"/>
  <c r="F17610" s="1"/>
  <c r="G17610" s="1"/>
  <c r="D17610"/>
  <c r="E17609"/>
  <c r="F17609" s="1"/>
  <c r="G17609" s="1"/>
  <c r="D17609"/>
  <c r="E17608"/>
  <c r="F17608" s="1"/>
  <c r="G17608" s="1"/>
  <c r="D17608"/>
  <c r="E17607"/>
  <c r="F17607" s="1"/>
  <c r="G17607" s="1"/>
  <c r="D17607"/>
  <c r="E17606"/>
  <c r="F17606" s="1"/>
  <c r="G17606" s="1"/>
  <c r="D17606"/>
  <c r="E17605"/>
  <c r="F17605" s="1"/>
  <c r="G17605" s="1"/>
  <c r="D17605"/>
  <c r="E17604"/>
  <c r="F17604" s="1"/>
  <c r="G17604" s="1"/>
  <c r="D17604"/>
  <c r="E17603"/>
  <c r="F17603" s="1"/>
  <c r="G17603" s="1"/>
  <c r="D17603"/>
  <c r="E17602"/>
  <c r="F17602" s="1"/>
  <c r="G17602" s="1"/>
  <c r="D17602"/>
  <c r="E17601"/>
  <c r="F17601" s="1"/>
  <c r="G17601" s="1"/>
  <c r="D17601"/>
  <c r="E17600"/>
  <c r="F17600" s="1"/>
  <c r="G17600" s="1"/>
  <c r="D17600"/>
  <c r="E17599"/>
  <c r="F17599" s="1"/>
  <c r="G17599" s="1"/>
  <c r="D17599"/>
  <c r="E17598"/>
  <c r="F17598" s="1"/>
  <c r="G17598" s="1"/>
  <c r="D17598"/>
  <c r="E17597"/>
  <c r="F17597" s="1"/>
  <c r="G17597" s="1"/>
  <c r="D17597"/>
  <c r="E17596"/>
  <c r="F17596" s="1"/>
  <c r="G17596" s="1"/>
  <c r="D17596"/>
  <c r="E17595"/>
  <c r="F17595" s="1"/>
  <c r="G17595" s="1"/>
  <c r="D17595"/>
  <c r="E17594"/>
  <c r="F17594" s="1"/>
  <c r="G17594" s="1"/>
  <c r="D17594"/>
  <c r="E17593"/>
  <c r="F17593" s="1"/>
  <c r="G17593" s="1"/>
  <c r="D17593"/>
  <c r="E17592"/>
  <c r="F17592" s="1"/>
  <c r="G17592" s="1"/>
  <c r="D17592"/>
  <c r="E17591"/>
  <c r="F17591" s="1"/>
  <c r="G17591" s="1"/>
  <c r="D17591"/>
  <c r="E17590"/>
  <c r="F17590" s="1"/>
  <c r="G17590" s="1"/>
  <c r="D17590"/>
  <c r="E17589"/>
  <c r="F17589" s="1"/>
  <c r="G17589" s="1"/>
  <c r="D17589"/>
  <c r="E17588"/>
  <c r="F17588" s="1"/>
  <c r="G17588" s="1"/>
  <c r="D17588"/>
  <c r="E17587"/>
  <c r="F17587" s="1"/>
  <c r="G17587" s="1"/>
  <c r="D17587"/>
  <c r="E17586"/>
  <c r="F17586" s="1"/>
  <c r="G17586" s="1"/>
  <c r="D17586"/>
  <c r="E17585"/>
  <c r="F17585" s="1"/>
  <c r="G17585" s="1"/>
  <c r="D17585"/>
  <c r="E17584"/>
  <c r="F17584" s="1"/>
  <c r="G17584" s="1"/>
  <c r="D17584"/>
  <c r="E17583"/>
  <c r="F17583" s="1"/>
  <c r="G17583" s="1"/>
  <c r="D17583"/>
  <c r="E17582"/>
  <c r="F17582" s="1"/>
  <c r="G17582" s="1"/>
  <c r="D17582"/>
  <c r="E17581"/>
  <c r="F17581" s="1"/>
  <c r="G17581" s="1"/>
  <c r="D17581"/>
  <c r="E17580"/>
  <c r="F17580" s="1"/>
  <c r="G17580" s="1"/>
  <c r="D17580"/>
  <c r="E17579"/>
  <c r="F17579" s="1"/>
  <c r="G17579" s="1"/>
  <c r="D17579"/>
  <c r="E17578"/>
  <c r="F17578" s="1"/>
  <c r="G17578" s="1"/>
  <c r="D17578"/>
  <c r="E17577"/>
  <c r="F17577" s="1"/>
  <c r="G17577" s="1"/>
  <c r="D17577"/>
  <c r="E17576"/>
  <c r="F17576" s="1"/>
  <c r="G17576" s="1"/>
  <c r="D17576"/>
  <c r="E17575"/>
  <c r="F17575" s="1"/>
  <c r="G17575" s="1"/>
  <c r="D17575"/>
  <c r="E17574"/>
  <c r="F17574" s="1"/>
  <c r="G17574" s="1"/>
  <c r="D17574"/>
  <c r="E17573"/>
  <c r="F17573" s="1"/>
  <c r="G17573" s="1"/>
  <c r="D17573"/>
  <c r="E17572"/>
  <c r="F17572" s="1"/>
  <c r="G17572" s="1"/>
  <c r="D17572"/>
  <c r="E17571"/>
  <c r="F17571" s="1"/>
  <c r="G17571" s="1"/>
  <c r="D17571"/>
  <c r="E17570"/>
  <c r="F17570" s="1"/>
  <c r="G17570" s="1"/>
  <c r="D17570"/>
  <c r="E17569"/>
  <c r="F17569" s="1"/>
  <c r="G17569" s="1"/>
  <c r="D17569"/>
  <c r="E17568"/>
  <c r="F17568" s="1"/>
  <c r="G17568" s="1"/>
  <c r="D17568"/>
  <c r="E17567"/>
  <c r="F17567" s="1"/>
  <c r="G17567" s="1"/>
  <c r="D17567"/>
  <c r="E17566"/>
  <c r="F17566" s="1"/>
  <c r="G17566" s="1"/>
  <c r="D17566"/>
  <c r="F17565"/>
  <c r="G17565" s="1"/>
  <c r="E17565"/>
  <c r="D17565"/>
  <c r="E17564"/>
  <c r="F17564" s="1"/>
  <c r="G17564" s="1"/>
  <c r="D17564"/>
  <c r="E17563"/>
  <c r="F17563" s="1"/>
  <c r="G17563" s="1"/>
  <c r="D17563"/>
  <c r="E17562"/>
  <c r="F17562" s="1"/>
  <c r="G17562" s="1"/>
  <c r="D17562"/>
  <c r="E17561"/>
  <c r="F17561" s="1"/>
  <c r="G17561" s="1"/>
  <c r="D17561"/>
  <c r="E17560"/>
  <c r="F17560" s="1"/>
  <c r="G17560" s="1"/>
  <c r="D17560"/>
  <c r="E17559"/>
  <c r="F17559" s="1"/>
  <c r="G17559" s="1"/>
  <c r="D17559"/>
  <c r="E17558"/>
  <c r="F17558" s="1"/>
  <c r="G17558" s="1"/>
  <c r="D17558"/>
  <c r="E17557"/>
  <c r="F17557" s="1"/>
  <c r="G17557" s="1"/>
  <c r="D17557"/>
  <c r="E17556"/>
  <c r="F17556" s="1"/>
  <c r="G17556" s="1"/>
  <c r="D17556"/>
  <c r="E17555"/>
  <c r="F17555" s="1"/>
  <c r="G17555" s="1"/>
  <c r="D17555"/>
  <c r="E17554"/>
  <c r="F17554" s="1"/>
  <c r="G17554" s="1"/>
  <c r="D17554"/>
  <c r="E17553"/>
  <c r="F17553" s="1"/>
  <c r="G17553" s="1"/>
  <c r="D17553"/>
  <c r="E17552"/>
  <c r="F17552" s="1"/>
  <c r="G17552" s="1"/>
  <c r="D17552"/>
  <c r="E17551"/>
  <c r="F17551" s="1"/>
  <c r="G17551" s="1"/>
  <c r="D17551"/>
  <c r="E17550"/>
  <c r="F17550" s="1"/>
  <c r="G17550" s="1"/>
  <c r="D17550"/>
  <c r="E17549"/>
  <c r="F17549" s="1"/>
  <c r="G17549" s="1"/>
  <c r="D17549"/>
  <c r="E17548"/>
  <c r="F17548" s="1"/>
  <c r="G17548" s="1"/>
  <c r="D17548"/>
  <c r="E17547"/>
  <c r="F17547" s="1"/>
  <c r="G17547" s="1"/>
  <c r="D17547"/>
  <c r="E17546"/>
  <c r="F17546" s="1"/>
  <c r="G17546" s="1"/>
  <c r="D17546"/>
  <c r="E17545"/>
  <c r="F17545" s="1"/>
  <c r="G17545" s="1"/>
  <c r="D17545"/>
  <c r="E17544"/>
  <c r="F17544" s="1"/>
  <c r="G17544" s="1"/>
  <c r="D17544"/>
  <c r="E17543"/>
  <c r="F17543" s="1"/>
  <c r="G17543" s="1"/>
  <c r="D17543"/>
  <c r="E17542"/>
  <c r="F17542" s="1"/>
  <c r="G17542" s="1"/>
  <c r="D17542"/>
  <c r="E17541"/>
  <c r="F17541" s="1"/>
  <c r="G17541" s="1"/>
  <c r="D17541"/>
  <c r="E17540"/>
  <c r="F17540" s="1"/>
  <c r="G17540" s="1"/>
  <c r="D17540"/>
  <c r="E17539"/>
  <c r="F17539" s="1"/>
  <c r="G17539" s="1"/>
  <c r="D17539"/>
  <c r="E17538"/>
  <c r="F17538" s="1"/>
  <c r="G17538" s="1"/>
  <c r="D17538"/>
  <c r="E17537"/>
  <c r="F17537" s="1"/>
  <c r="G17537" s="1"/>
  <c r="D17537"/>
  <c r="E17536"/>
  <c r="F17536" s="1"/>
  <c r="G17536" s="1"/>
  <c r="D17536"/>
  <c r="E17535"/>
  <c r="F17535" s="1"/>
  <c r="G17535" s="1"/>
  <c r="D17535"/>
  <c r="E17534"/>
  <c r="F17534" s="1"/>
  <c r="G17534" s="1"/>
  <c r="D17534"/>
  <c r="E17533"/>
  <c r="F17533" s="1"/>
  <c r="G17533" s="1"/>
  <c r="D17533"/>
  <c r="E17532"/>
  <c r="F17532" s="1"/>
  <c r="G17532" s="1"/>
  <c r="D17532"/>
  <c r="E17531"/>
  <c r="F17531" s="1"/>
  <c r="G17531" s="1"/>
  <c r="D17531"/>
  <c r="E17530"/>
  <c r="F17530" s="1"/>
  <c r="G17530" s="1"/>
  <c r="D17530"/>
  <c r="E17529"/>
  <c r="F17529" s="1"/>
  <c r="G17529" s="1"/>
  <c r="D17529"/>
  <c r="E17528"/>
  <c r="F17528" s="1"/>
  <c r="G17528" s="1"/>
  <c r="D17528"/>
  <c r="E17527"/>
  <c r="F17527" s="1"/>
  <c r="G17527" s="1"/>
  <c r="D17527"/>
  <c r="E17526"/>
  <c r="F17526" s="1"/>
  <c r="G17526" s="1"/>
  <c r="D17526"/>
  <c r="E17525"/>
  <c r="F17525" s="1"/>
  <c r="G17525" s="1"/>
  <c r="D17525"/>
  <c r="E17524"/>
  <c r="F17524" s="1"/>
  <c r="G17524" s="1"/>
  <c r="D17524"/>
  <c r="E17523"/>
  <c r="F17523" s="1"/>
  <c r="G17523" s="1"/>
  <c r="D17523"/>
  <c r="E17522"/>
  <c r="F17522" s="1"/>
  <c r="G17522" s="1"/>
  <c r="D17522"/>
  <c r="E17521"/>
  <c r="F17521" s="1"/>
  <c r="G17521" s="1"/>
  <c r="D17521"/>
  <c r="E17520"/>
  <c r="F17520" s="1"/>
  <c r="G17520" s="1"/>
  <c r="D17520"/>
  <c r="E17519"/>
  <c r="F17519" s="1"/>
  <c r="G17519" s="1"/>
  <c r="D17519"/>
  <c r="E17518"/>
  <c r="F17518" s="1"/>
  <c r="G17518" s="1"/>
  <c r="D17518"/>
  <c r="E17517"/>
  <c r="F17517" s="1"/>
  <c r="G17517" s="1"/>
  <c r="D17517"/>
  <c r="E17516"/>
  <c r="F17516" s="1"/>
  <c r="G17516" s="1"/>
  <c r="D17516"/>
  <c r="E17515"/>
  <c r="F17515" s="1"/>
  <c r="G17515" s="1"/>
  <c r="D17515"/>
  <c r="E17514"/>
  <c r="F17514" s="1"/>
  <c r="G17514" s="1"/>
  <c r="D17514"/>
  <c r="E17513"/>
  <c r="F17513" s="1"/>
  <c r="G17513" s="1"/>
  <c r="D17513"/>
  <c r="E17512"/>
  <c r="F17512" s="1"/>
  <c r="G17512" s="1"/>
  <c r="D17512"/>
  <c r="E17511"/>
  <c r="F17511" s="1"/>
  <c r="G17511" s="1"/>
  <c r="D17511"/>
  <c r="E17510"/>
  <c r="F17510" s="1"/>
  <c r="G17510" s="1"/>
  <c r="D17510"/>
  <c r="E17509"/>
  <c r="F17509" s="1"/>
  <c r="G17509" s="1"/>
  <c r="D17509"/>
  <c r="E17508"/>
  <c r="F17508" s="1"/>
  <c r="G17508" s="1"/>
  <c r="D17508"/>
  <c r="E17507"/>
  <c r="F17507" s="1"/>
  <c r="G17507" s="1"/>
  <c r="D17507"/>
  <c r="E17506"/>
  <c r="F17506" s="1"/>
  <c r="G17506" s="1"/>
  <c r="D17506"/>
  <c r="E17505"/>
  <c r="F17505" s="1"/>
  <c r="G17505" s="1"/>
  <c r="D17505"/>
  <c r="E17504"/>
  <c r="F17504" s="1"/>
  <c r="G17504" s="1"/>
  <c r="D17504"/>
  <c r="E17503"/>
  <c r="F17503" s="1"/>
  <c r="G17503" s="1"/>
  <c r="D17503"/>
  <c r="E17502"/>
  <c r="F17502" s="1"/>
  <c r="G17502" s="1"/>
  <c r="D17502"/>
  <c r="E17501"/>
  <c r="F17501" s="1"/>
  <c r="G17501" s="1"/>
  <c r="D17501"/>
  <c r="E17500"/>
  <c r="F17500" s="1"/>
  <c r="G17500" s="1"/>
  <c r="D17500"/>
  <c r="E17499"/>
  <c r="F17499" s="1"/>
  <c r="G17499" s="1"/>
  <c r="D17499"/>
  <c r="E17498"/>
  <c r="F17498" s="1"/>
  <c r="G17498" s="1"/>
  <c r="D17498"/>
  <c r="E17497"/>
  <c r="F17497" s="1"/>
  <c r="G17497" s="1"/>
  <c r="D17497"/>
  <c r="E17496"/>
  <c r="F17496" s="1"/>
  <c r="G17496" s="1"/>
  <c r="D17496"/>
  <c r="E17495"/>
  <c r="F17495" s="1"/>
  <c r="G17495" s="1"/>
  <c r="D17495"/>
  <c r="E17494"/>
  <c r="F17494" s="1"/>
  <c r="G17494" s="1"/>
  <c r="D17494"/>
  <c r="E17493"/>
  <c r="F17493" s="1"/>
  <c r="G17493" s="1"/>
  <c r="D17493"/>
  <c r="E17492"/>
  <c r="F17492" s="1"/>
  <c r="G17492" s="1"/>
  <c r="D17492"/>
  <c r="E17491"/>
  <c r="F17491" s="1"/>
  <c r="G17491" s="1"/>
  <c r="D17491"/>
  <c r="E17490"/>
  <c r="F17490" s="1"/>
  <c r="G17490" s="1"/>
  <c r="D17490"/>
  <c r="E17489"/>
  <c r="F17489" s="1"/>
  <c r="G17489" s="1"/>
  <c r="D17489"/>
  <c r="E17488"/>
  <c r="F17488" s="1"/>
  <c r="G17488" s="1"/>
  <c r="D17488"/>
  <c r="E17487"/>
  <c r="F17487" s="1"/>
  <c r="G17487" s="1"/>
  <c r="D17487"/>
  <c r="E17486"/>
  <c r="F17486" s="1"/>
  <c r="G17486" s="1"/>
  <c r="D17486"/>
  <c r="E17485"/>
  <c r="F17485" s="1"/>
  <c r="G17485" s="1"/>
  <c r="D17485"/>
  <c r="E17484"/>
  <c r="F17484" s="1"/>
  <c r="G17484" s="1"/>
  <c r="D17484"/>
  <c r="E17483"/>
  <c r="F17483" s="1"/>
  <c r="G17483" s="1"/>
  <c r="D17483"/>
  <c r="E17482"/>
  <c r="F17482" s="1"/>
  <c r="G17482" s="1"/>
  <c r="D17482"/>
  <c r="E17481"/>
  <c r="F17481" s="1"/>
  <c r="G17481" s="1"/>
  <c r="D17481"/>
  <c r="E17480"/>
  <c r="F17480" s="1"/>
  <c r="G17480" s="1"/>
  <c r="D17480"/>
  <c r="E17479"/>
  <c r="F17479" s="1"/>
  <c r="G17479" s="1"/>
  <c r="D17479"/>
  <c r="E17478"/>
  <c r="F17478" s="1"/>
  <c r="G17478" s="1"/>
  <c r="D17478"/>
  <c r="E17477"/>
  <c r="F17477" s="1"/>
  <c r="G17477" s="1"/>
  <c r="D17477"/>
  <c r="E17476"/>
  <c r="F17476" s="1"/>
  <c r="G17476" s="1"/>
  <c r="D17476"/>
  <c r="E17475"/>
  <c r="F17475" s="1"/>
  <c r="G17475" s="1"/>
  <c r="D17475"/>
  <c r="E17474"/>
  <c r="F17474" s="1"/>
  <c r="G17474" s="1"/>
  <c r="D17474"/>
  <c r="E17473"/>
  <c r="F17473" s="1"/>
  <c r="G17473" s="1"/>
  <c r="D17473"/>
  <c r="E17472"/>
  <c r="F17472" s="1"/>
  <c r="G17472" s="1"/>
  <c r="D17472"/>
  <c r="E17471"/>
  <c r="F17471" s="1"/>
  <c r="G17471" s="1"/>
  <c r="D17471"/>
  <c r="E17470"/>
  <c r="F17470" s="1"/>
  <c r="G17470" s="1"/>
  <c r="D17470"/>
  <c r="E17469"/>
  <c r="F17469" s="1"/>
  <c r="G17469" s="1"/>
  <c r="D17469"/>
  <c r="E17468"/>
  <c r="F17468" s="1"/>
  <c r="G17468" s="1"/>
  <c r="D17468"/>
  <c r="E17467"/>
  <c r="F17467" s="1"/>
  <c r="G17467" s="1"/>
  <c r="D17467"/>
  <c r="E17466"/>
  <c r="F17466" s="1"/>
  <c r="G17466" s="1"/>
  <c r="D17466"/>
  <c r="E17465"/>
  <c r="F17465" s="1"/>
  <c r="G17465" s="1"/>
  <c r="D17465"/>
  <c r="E17464"/>
  <c r="F17464" s="1"/>
  <c r="G17464" s="1"/>
  <c r="D17464"/>
  <c r="E17463"/>
  <c r="F17463" s="1"/>
  <c r="G17463" s="1"/>
  <c r="D17463"/>
  <c r="E17462"/>
  <c r="F17462" s="1"/>
  <c r="G17462" s="1"/>
  <c r="D17462"/>
  <c r="E17461"/>
  <c r="F17461" s="1"/>
  <c r="G17461" s="1"/>
  <c r="D17461"/>
  <c r="E17460"/>
  <c r="F17460" s="1"/>
  <c r="G17460" s="1"/>
  <c r="D17460"/>
  <c r="E17459"/>
  <c r="F17459" s="1"/>
  <c r="G17459" s="1"/>
  <c r="D17459"/>
  <c r="E17458"/>
  <c r="F17458" s="1"/>
  <c r="G17458" s="1"/>
  <c r="D17458"/>
  <c r="E17457"/>
  <c r="F17457" s="1"/>
  <c r="G17457" s="1"/>
  <c r="D17457"/>
  <c r="E17456"/>
  <c r="F17456" s="1"/>
  <c r="G17456" s="1"/>
  <c r="D17456"/>
  <c r="E17455"/>
  <c r="F17455" s="1"/>
  <c r="G17455" s="1"/>
  <c r="D17455"/>
  <c r="E17454"/>
  <c r="F17454" s="1"/>
  <c r="G17454" s="1"/>
  <c r="D17454"/>
  <c r="E17453"/>
  <c r="F17453" s="1"/>
  <c r="G17453" s="1"/>
  <c r="D17453"/>
  <c r="E17452"/>
  <c r="F17452" s="1"/>
  <c r="G17452" s="1"/>
  <c r="D17452"/>
  <c r="E17451"/>
  <c r="F17451" s="1"/>
  <c r="G17451" s="1"/>
  <c r="D17451"/>
  <c r="E17450"/>
  <c r="F17450" s="1"/>
  <c r="G17450" s="1"/>
  <c r="D17450"/>
  <c r="E17449"/>
  <c r="F17449" s="1"/>
  <c r="G17449" s="1"/>
  <c r="D17449"/>
  <c r="E17448"/>
  <c r="F17448" s="1"/>
  <c r="G17448" s="1"/>
  <c r="D17448"/>
  <c r="E17447"/>
  <c r="F17447" s="1"/>
  <c r="G17447" s="1"/>
  <c r="D17447"/>
  <c r="E17446"/>
  <c r="F17446" s="1"/>
  <c r="G17446" s="1"/>
  <c r="D17446"/>
  <c r="E17445"/>
  <c r="F17445" s="1"/>
  <c r="G17445" s="1"/>
  <c r="D17445"/>
  <c r="E17444"/>
  <c r="F17444" s="1"/>
  <c r="G17444" s="1"/>
  <c r="D17444"/>
  <c r="E17443"/>
  <c r="F17443" s="1"/>
  <c r="G17443" s="1"/>
  <c r="D17443"/>
  <c r="E17442"/>
  <c r="F17442" s="1"/>
  <c r="G17442" s="1"/>
  <c r="D17442"/>
  <c r="E17441"/>
  <c r="F17441" s="1"/>
  <c r="G17441" s="1"/>
  <c r="D17441"/>
  <c r="E17440"/>
  <c r="F17440" s="1"/>
  <c r="G17440" s="1"/>
  <c r="D17440"/>
  <c r="E17439"/>
  <c r="F17439" s="1"/>
  <c r="G17439" s="1"/>
  <c r="D17439"/>
  <c r="E17438"/>
  <c r="F17438" s="1"/>
  <c r="G17438" s="1"/>
  <c r="D17438"/>
  <c r="F17437"/>
  <c r="G17437" s="1"/>
  <c r="E17437"/>
  <c r="D17437"/>
  <c r="E17436"/>
  <c r="F17436" s="1"/>
  <c r="G17436" s="1"/>
  <c r="D17436"/>
  <c r="E17435"/>
  <c r="F17435" s="1"/>
  <c r="G17435" s="1"/>
  <c r="D17435"/>
  <c r="E17434"/>
  <c r="F17434" s="1"/>
  <c r="G17434" s="1"/>
  <c r="D17434"/>
  <c r="E17433"/>
  <c r="F17433" s="1"/>
  <c r="G17433" s="1"/>
  <c r="D17433"/>
  <c r="E17432"/>
  <c r="F17432" s="1"/>
  <c r="G17432" s="1"/>
  <c r="D17432"/>
  <c r="E17431"/>
  <c r="F17431" s="1"/>
  <c r="G17431" s="1"/>
  <c r="D17431"/>
  <c r="E17430"/>
  <c r="F17430" s="1"/>
  <c r="G17430" s="1"/>
  <c r="D17430"/>
  <c r="E17429"/>
  <c r="F17429" s="1"/>
  <c r="G17429" s="1"/>
  <c r="D17429"/>
  <c r="E17428"/>
  <c r="F17428" s="1"/>
  <c r="G17428" s="1"/>
  <c r="D17428"/>
  <c r="E17427"/>
  <c r="F17427" s="1"/>
  <c r="G17427" s="1"/>
  <c r="D17427"/>
  <c r="E17426"/>
  <c r="F17426" s="1"/>
  <c r="G17426" s="1"/>
  <c r="D17426"/>
  <c r="E17425"/>
  <c r="F17425" s="1"/>
  <c r="G17425" s="1"/>
  <c r="D17425"/>
  <c r="E17424"/>
  <c r="F17424" s="1"/>
  <c r="G17424" s="1"/>
  <c r="D17424"/>
  <c r="E17423"/>
  <c r="F17423" s="1"/>
  <c r="G17423" s="1"/>
  <c r="D17423"/>
  <c r="E17422"/>
  <c r="F17422" s="1"/>
  <c r="G17422" s="1"/>
  <c r="D17422"/>
  <c r="E17421"/>
  <c r="F17421" s="1"/>
  <c r="G17421" s="1"/>
  <c r="D17421"/>
  <c r="E17420"/>
  <c r="F17420" s="1"/>
  <c r="G17420" s="1"/>
  <c r="D17420"/>
  <c r="E17419"/>
  <c r="F17419" s="1"/>
  <c r="G17419" s="1"/>
  <c r="D17419"/>
  <c r="E17418"/>
  <c r="F17418" s="1"/>
  <c r="G17418" s="1"/>
  <c r="D17418"/>
  <c r="E17417"/>
  <c r="F17417" s="1"/>
  <c r="G17417" s="1"/>
  <c r="D17417"/>
  <c r="E17416"/>
  <c r="F17416" s="1"/>
  <c r="G17416" s="1"/>
  <c r="D17416"/>
  <c r="E17415"/>
  <c r="F17415" s="1"/>
  <c r="G17415" s="1"/>
  <c r="D17415"/>
  <c r="E17414"/>
  <c r="F17414" s="1"/>
  <c r="G17414" s="1"/>
  <c r="D17414"/>
  <c r="E17413"/>
  <c r="F17413" s="1"/>
  <c r="G17413" s="1"/>
  <c r="D17413"/>
  <c r="E17412"/>
  <c r="F17412" s="1"/>
  <c r="G17412" s="1"/>
  <c r="D17412"/>
  <c r="E17411"/>
  <c r="F17411" s="1"/>
  <c r="G17411" s="1"/>
  <c r="D17411"/>
  <c r="E17410"/>
  <c r="F17410" s="1"/>
  <c r="G17410" s="1"/>
  <c r="D17410"/>
  <c r="E17409"/>
  <c r="F17409" s="1"/>
  <c r="G17409" s="1"/>
  <c r="D17409"/>
  <c r="E17408"/>
  <c r="F17408" s="1"/>
  <c r="G17408" s="1"/>
  <c r="D17408"/>
  <c r="E17407"/>
  <c r="F17407" s="1"/>
  <c r="G17407" s="1"/>
  <c r="D17407"/>
  <c r="E17406"/>
  <c r="F17406" s="1"/>
  <c r="G17406" s="1"/>
  <c r="D17406"/>
  <c r="E17405"/>
  <c r="F17405" s="1"/>
  <c r="G17405" s="1"/>
  <c r="D17405"/>
  <c r="E17404"/>
  <c r="F17404" s="1"/>
  <c r="G17404" s="1"/>
  <c r="D17404"/>
  <c r="E17403"/>
  <c r="F17403" s="1"/>
  <c r="G17403" s="1"/>
  <c r="D17403"/>
  <c r="E17402"/>
  <c r="F17402" s="1"/>
  <c r="G17402" s="1"/>
  <c r="D17402"/>
  <c r="E17401"/>
  <c r="F17401" s="1"/>
  <c r="G17401" s="1"/>
  <c r="D17401"/>
  <c r="E17400"/>
  <c r="F17400" s="1"/>
  <c r="G17400" s="1"/>
  <c r="D17400"/>
  <c r="E17399"/>
  <c r="F17399" s="1"/>
  <c r="G17399" s="1"/>
  <c r="D17399"/>
  <c r="E17398"/>
  <c r="F17398" s="1"/>
  <c r="G17398" s="1"/>
  <c r="D17398"/>
  <c r="E17397"/>
  <c r="F17397" s="1"/>
  <c r="G17397" s="1"/>
  <c r="D17397"/>
  <c r="E17396"/>
  <c r="F17396" s="1"/>
  <c r="G17396" s="1"/>
  <c r="D17396"/>
  <c r="E17395"/>
  <c r="F17395" s="1"/>
  <c r="G17395" s="1"/>
  <c r="D17395"/>
  <c r="E17394"/>
  <c r="F17394" s="1"/>
  <c r="G17394" s="1"/>
  <c r="D17394"/>
  <c r="E17393"/>
  <c r="F17393" s="1"/>
  <c r="G17393" s="1"/>
  <c r="D17393"/>
  <c r="E17392"/>
  <c r="F17392" s="1"/>
  <c r="G17392" s="1"/>
  <c r="D17392"/>
  <c r="E17391"/>
  <c r="F17391" s="1"/>
  <c r="G17391" s="1"/>
  <c r="D17391"/>
  <c r="E17390"/>
  <c r="F17390" s="1"/>
  <c r="G17390" s="1"/>
  <c r="D17390"/>
  <c r="F17389"/>
  <c r="G17389" s="1"/>
  <c r="E17389"/>
  <c r="D17389"/>
  <c r="E17388"/>
  <c r="F17388" s="1"/>
  <c r="G17388" s="1"/>
  <c r="D17388"/>
  <c r="E17387"/>
  <c r="F17387" s="1"/>
  <c r="G17387" s="1"/>
  <c r="D17387"/>
  <c r="E17386"/>
  <c r="F17386" s="1"/>
  <c r="G17386" s="1"/>
  <c r="D17386"/>
  <c r="E17385"/>
  <c r="F17385" s="1"/>
  <c r="G17385" s="1"/>
  <c r="D17385"/>
  <c r="E17384"/>
  <c r="F17384" s="1"/>
  <c r="G17384" s="1"/>
  <c r="D17384"/>
  <c r="E17383"/>
  <c r="F17383" s="1"/>
  <c r="G17383" s="1"/>
  <c r="D17383"/>
  <c r="E17382"/>
  <c r="F17382" s="1"/>
  <c r="G17382" s="1"/>
  <c r="D17382"/>
  <c r="E17381"/>
  <c r="F17381" s="1"/>
  <c r="G17381" s="1"/>
  <c r="D17381"/>
  <c r="E17380"/>
  <c r="F17380" s="1"/>
  <c r="G17380" s="1"/>
  <c r="D17380"/>
  <c r="E17379"/>
  <c r="F17379" s="1"/>
  <c r="G17379" s="1"/>
  <c r="D17379"/>
  <c r="E17378"/>
  <c r="F17378" s="1"/>
  <c r="G17378" s="1"/>
  <c r="D17378"/>
  <c r="E17377"/>
  <c r="F17377" s="1"/>
  <c r="G17377" s="1"/>
  <c r="D17377"/>
  <c r="E17376"/>
  <c r="F17376" s="1"/>
  <c r="G17376" s="1"/>
  <c r="D17376"/>
  <c r="E17375"/>
  <c r="F17375" s="1"/>
  <c r="G17375" s="1"/>
  <c r="D17375"/>
  <c r="E17374"/>
  <c r="F17374" s="1"/>
  <c r="G17374" s="1"/>
  <c r="D17374"/>
  <c r="E17373"/>
  <c r="F17373" s="1"/>
  <c r="G17373" s="1"/>
  <c r="D17373"/>
  <c r="E17372"/>
  <c r="F17372" s="1"/>
  <c r="G17372" s="1"/>
  <c r="D17372"/>
  <c r="E17371"/>
  <c r="F17371" s="1"/>
  <c r="G17371" s="1"/>
  <c r="D17371"/>
  <c r="E17370"/>
  <c r="F17370" s="1"/>
  <c r="G17370" s="1"/>
  <c r="D17370"/>
  <c r="E17369"/>
  <c r="F17369" s="1"/>
  <c r="G17369" s="1"/>
  <c r="D17369"/>
  <c r="E17368"/>
  <c r="F17368" s="1"/>
  <c r="G17368" s="1"/>
  <c r="D17368"/>
  <c r="E17367"/>
  <c r="F17367" s="1"/>
  <c r="G17367" s="1"/>
  <c r="D17367"/>
  <c r="E17366"/>
  <c r="F17366" s="1"/>
  <c r="G17366" s="1"/>
  <c r="D17366"/>
  <c r="E17365"/>
  <c r="F17365" s="1"/>
  <c r="G17365" s="1"/>
  <c r="D17365"/>
  <c r="E17364"/>
  <c r="F17364" s="1"/>
  <c r="G17364" s="1"/>
  <c r="D17364"/>
  <c r="E17363"/>
  <c r="F17363" s="1"/>
  <c r="G17363" s="1"/>
  <c r="D17363"/>
  <c r="E17362"/>
  <c r="F17362" s="1"/>
  <c r="G17362" s="1"/>
  <c r="D17362"/>
  <c r="E17361"/>
  <c r="F17361" s="1"/>
  <c r="G17361" s="1"/>
  <c r="D17361"/>
  <c r="E17360"/>
  <c r="F17360" s="1"/>
  <c r="G17360" s="1"/>
  <c r="D17360"/>
  <c r="E17359"/>
  <c r="F17359" s="1"/>
  <c r="G17359" s="1"/>
  <c r="D17359"/>
  <c r="E17358"/>
  <c r="F17358" s="1"/>
  <c r="G17358" s="1"/>
  <c r="D17358"/>
  <c r="E17357"/>
  <c r="F17357" s="1"/>
  <c r="G17357" s="1"/>
  <c r="D17357"/>
  <c r="E17356"/>
  <c r="F17356" s="1"/>
  <c r="G17356" s="1"/>
  <c r="D17356"/>
  <c r="E17355"/>
  <c r="F17355" s="1"/>
  <c r="G17355" s="1"/>
  <c r="D17355"/>
  <c r="E17354"/>
  <c r="F17354" s="1"/>
  <c r="G17354" s="1"/>
  <c r="D17354"/>
  <c r="E17353"/>
  <c r="F17353" s="1"/>
  <c r="G17353" s="1"/>
  <c r="D17353"/>
  <c r="E17352"/>
  <c r="F17352" s="1"/>
  <c r="G17352" s="1"/>
  <c r="D17352"/>
  <c r="E17351"/>
  <c r="F17351" s="1"/>
  <c r="G17351" s="1"/>
  <c r="D17351"/>
  <c r="E17350"/>
  <c r="F17350" s="1"/>
  <c r="G17350" s="1"/>
  <c r="D17350"/>
  <c r="E17349"/>
  <c r="F17349" s="1"/>
  <c r="G17349" s="1"/>
  <c r="D17349"/>
  <c r="E17348"/>
  <c r="F17348" s="1"/>
  <c r="G17348" s="1"/>
  <c r="D17348"/>
  <c r="E17347"/>
  <c r="F17347" s="1"/>
  <c r="G17347" s="1"/>
  <c r="D17347"/>
  <c r="E17346"/>
  <c r="F17346" s="1"/>
  <c r="G17346" s="1"/>
  <c r="D17346"/>
  <c r="E17345"/>
  <c r="F17345" s="1"/>
  <c r="G17345" s="1"/>
  <c r="D17345"/>
  <c r="E17344"/>
  <c r="F17344" s="1"/>
  <c r="G17344" s="1"/>
  <c r="D17344"/>
  <c r="E17343"/>
  <c r="F17343" s="1"/>
  <c r="G17343" s="1"/>
  <c r="D17343"/>
  <c r="E17342"/>
  <c r="F17342" s="1"/>
  <c r="G17342" s="1"/>
  <c r="D17342"/>
  <c r="E17341"/>
  <c r="F17341" s="1"/>
  <c r="G17341" s="1"/>
  <c r="D17341"/>
  <c r="E17340"/>
  <c r="F17340" s="1"/>
  <c r="G17340" s="1"/>
  <c r="D17340"/>
  <c r="E17339"/>
  <c r="F17339" s="1"/>
  <c r="G17339" s="1"/>
  <c r="D17339"/>
  <c r="E17338"/>
  <c r="F17338" s="1"/>
  <c r="G17338" s="1"/>
  <c r="D17338"/>
  <c r="E17337"/>
  <c r="F17337" s="1"/>
  <c r="G17337" s="1"/>
  <c r="D17337"/>
  <c r="E17336"/>
  <c r="F17336" s="1"/>
  <c r="G17336" s="1"/>
  <c r="D17336"/>
  <c r="E17335"/>
  <c r="F17335" s="1"/>
  <c r="G17335" s="1"/>
  <c r="D17335"/>
  <c r="E17334"/>
  <c r="F17334" s="1"/>
  <c r="G17334" s="1"/>
  <c r="D17334"/>
  <c r="E17333"/>
  <c r="F17333" s="1"/>
  <c r="G17333" s="1"/>
  <c r="D17333"/>
  <c r="E17332"/>
  <c r="F17332" s="1"/>
  <c r="G17332" s="1"/>
  <c r="D17332"/>
  <c r="E17331"/>
  <c r="F17331" s="1"/>
  <c r="G17331" s="1"/>
  <c r="D17331"/>
  <c r="E17330"/>
  <c r="F17330" s="1"/>
  <c r="G17330" s="1"/>
  <c r="D17330"/>
  <c r="E17329"/>
  <c r="F17329" s="1"/>
  <c r="G17329" s="1"/>
  <c r="D17329"/>
  <c r="E17328"/>
  <c r="F17328" s="1"/>
  <c r="G17328" s="1"/>
  <c r="D17328"/>
  <c r="E17327"/>
  <c r="F17327" s="1"/>
  <c r="G17327" s="1"/>
  <c r="D17327"/>
  <c r="E17326"/>
  <c r="F17326" s="1"/>
  <c r="G17326" s="1"/>
  <c r="D17326"/>
  <c r="E17325"/>
  <c r="F17325" s="1"/>
  <c r="G17325" s="1"/>
  <c r="D17325"/>
  <c r="E17324"/>
  <c r="F17324" s="1"/>
  <c r="G17324" s="1"/>
  <c r="D17324"/>
  <c r="E17323"/>
  <c r="F17323" s="1"/>
  <c r="G17323" s="1"/>
  <c r="D17323"/>
  <c r="E17322"/>
  <c r="F17322" s="1"/>
  <c r="G17322" s="1"/>
  <c r="D17322"/>
  <c r="E17321"/>
  <c r="F17321" s="1"/>
  <c r="G17321" s="1"/>
  <c r="D17321"/>
  <c r="E17320"/>
  <c r="F17320" s="1"/>
  <c r="G17320" s="1"/>
  <c r="D17320"/>
  <c r="E17319"/>
  <c r="F17319" s="1"/>
  <c r="G17319" s="1"/>
  <c r="D17319"/>
  <c r="E17318"/>
  <c r="F17318" s="1"/>
  <c r="G17318" s="1"/>
  <c r="D17318"/>
  <c r="E17317"/>
  <c r="F17317" s="1"/>
  <c r="G17317" s="1"/>
  <c r="D17317"/>
  <c r="E17316"/>
  <c r="F17316" s="1"/>
  <c r="G17316" s="1"/>
  <c r="D17316"/>
  <c r="E17315"/>
  <c r="F17315" s="1"/>
  <c r="G17315" s="1"/>
  <c r="D17315"/>
  <c r="E17314"/>
  <c r="F17314" s="1"/>
  <c r="G17314" s="1"/>
  <c r="D17314"/>
  <c r="E17313"/>
  <c r="F17313" s="1"/>
  <c r="G17313" s="1"/>
  <c r="D17313"/>
  <c r="E17312"/>
  <c r="F17312" s="1"/>
  <c r="G17312" s="1"/>
  <c r="D17312"/>
  <c r="E17311"/>
  <c r="F17311" s="1"/>
  <c r="G17311" s="1"/>
  <c r="D17311"/>
  <c r="E17310"/>
  <c r="F17310" s="1"/>
  <c r="G17310" s="1"/>
  <c r="D17310"/>
  <c r="E17309"/>
  <c r="F17309" s="1"/>
  <c r="G17309" s="1"/>
  <c r="D17309"/>
  <c r="E17308"/>
  <c r="F17308" s="1"/>
  <c r="G17308" s="1"/>
  <c r="D17308"/>
  <c r="E17307"/>
  <c r="F17307" s="1"/>
  <c r="G17307" s="1"/>
  <c r="D17307"/>
  <c r="E17306"/>
  <c r="F17306" s="1"/>
  <c r="G17306" s="1"/>
  <c r="D17306"/>
  <c r="E17305"/>
  <c r="F17305" s="1"/>
  <c r="G17305" s="1"/>
  <c r="D17305"/>
  <c r="E17304"/>
  <c r="F17304" s="1"/>
  <c r="G17304" s="1"/>
  <c r="D17304"/>
  <c r="E17303"/>
  <c r="F17303" s="1"/>
  <c r="G17303" s="1"/>
  <c r="D17303"/>
  <c r="E17302"/>
  <c r="F17302" s="1"/>
  <c r="G17302" s="1"/>
  <c r="D17302"/>
  <c r="E17301"/>
  <c r="F17301" s="1"/>
  <c r="G17301" s="1"/>
  <c r="D17301"/>
  <c r="E17300"/>
  <c r="F17300" s="1"/>
  <c r="G17300" s="1"/>
  <c r="D17300"/>
  <c r="E17299"/>
  <c r="F17299" s="1"/>
  <c r="G17299" s="1"/>
  <c r="D17299"/>
  <c r="E17298"/>
  <c r="F17298" s="1"/>
  <c r="G17298" s="1"/>
  <c r="D17298"/>
  <c r="E17297"/>
  <c r="F17297" s="1"/>
  <c r="G17297" s="1"/>
  <c r="D17297"/>
  <c r="E17296"/>
  <c r="F17296" s="1"/>
  <c r="G17296" s="1"/>
  <c r="D17296"/>
  <c r="E17295"/>
  <c r="F17295" s="1"/>
  <c r="G17295" s="1"/>
  <c r="D17295"/>
  <c r="E17294"/>
  <c r="F17294" s="1"/>
  <c r="G17294" s="1"/>
  <c r="D17294"/>
  <c r="E17293"/>
  <c r="F17293" s="1"/>
  <c r="G17293" s="1"/>
  <c r="D17293"/>
  <c r="E17292"/>
  <c r="F17292" s="1"/>
  <c r="G17292" s="1"/>
  <c r="D17292"/>
  <c r="E17291"/>
  <c r="F17291" s="1"/>
  <c r="G17291" s="1"/>
  <c r="D17291"/>
  <c r="E17290"/>
  <c r="F17290" s="1"/>
  <c r="G17290" s="1"/>
  <c r="D17290"/>
  <c r="E17289"/>
  <c r="F17289" s="1"/>
  <c r="G17289" s="1"/>
  <c r="D17289"/>
  <c r="E17288"/>
  <c r="F17288" s="1"/>
  <c r="G17288" s="1"/>
  <c r="D17288"/>
  <c r="E17287"/>
  <c r="F17287" s="1"/>
  <c r="G17287" s="1"/>
  <c r="D17287"/>
  <c r="E17286"/>
  <c r="F17286" s="1"/>
  <c r="G17286" s="1"/>
  <c r="D17286"/>
  <c r="E17285"/>
  <c r="F17285" s="1"/>
  <c r="G17285" s="1"/>
  <c r="D17285"/>
  <c r="E17284"/>
  <c r="F17284" s="1"/>
  <c r="G17284" s="1"/>
  <c r="D17284"/>
  <c r="E17283"/>
  <c r="F17283" s="1"/>
  <c r="G17283" s="1"/>
  <c r="D17283"/>
  <c r="E17282"/>
  <c r="F17282" s="1"/>
  <c r="G17282" s="1"/>
  <c r="D17282"/>
  <c r="E17281"/>
  <c r="F17281" s="1"/>
  <c r="G17281" s="1"/>
  <c r="D17281"/>
  <c r="E17280"/>
  <c r="F17280" s="1"/>
  <c r="G17280" s="1"/>
  <c r="D17280"/>
  <c r="E17279"/>
  <c r="F17279" s="1"/>
  <c r="G17279" s="1"/>
  <c r="D17279"/>
  <c r="E17278"/>
  <c r="F17278" s="1"/>
  <c r="G17278" s="1"/>
  <c r="D17278"/>
  <c r="E17277"/>
  <c r="F17277" s="1"/>
  <c r="G17277" s="1"/>
  <c r="D17277"/>
  <c r="E17276"/>
  <c r="F17276" s="1"/>
  <c r="G17276" s="1"/>
  <c r="D17276"/>
  <c r="E17275"/>
  <c r="F17275" s="1"/>
  <c r="G17275" s="1"/>
  <c r="D17275"/>
  <c r="E17274"/>
  <c r="F17274" s="1"/>
  <c r="G17274" s="1"/>
  <c r="D17274"/>
  <c r="E17273"/>
  <c r="F17273" s="1"/>
  <c r="G17273" s="1"/>
  <c r="D17273"/>
  <c r="E17272"/>
  <c r="F17272" s="1"/>
  <c r="G17272" s="1"/>
  <c r="D17272"/>
  <c r="E17271"/>
  <c r="F17271" s="1"/>
  <c r="G17271" s="1"/>
  <c r="D17271"/>
  <c r="E17270"/>
  <c r="F17270" s="1"/>
  <c r="G17270" s="1"/>
  <c r="D17270"/>
  <c r="E17269"/>
  <c r="F17269" s="1"/>
  <c r="G17269" s="1"/>
  <c r="D17269"/>
  <c r="E17268"/>
  <c r="F17268" s="1"/>
  <c r="G17268" s="1"/>
  <c r="D17268"/>
  <c r="E17267"/>
  <c r="F17267" s="1"/>
  <c r="G17267" s="1"/>
  <c r="D17267"/>
  <c r="E17266"/>
  <c r="F17266" s="1"/>
  <c r="G17266" s="1"/>
  <c r="D17266"/>
  <c r="E17265"/>
  <c r="F17265" s="1"/>
  <c r="G17265" s="1"/>
  <c r="D17265"/>
  <c r="E17264"/>
  <c r="F17264" s="1"/>
  <c r="G17264" s="1"/>
  <c r="D17264"/>
  <c r="E17263"/>
  <c r="F17263" s="1"/>
  <c r="G17263" s="1"/>
  <c r="D17263"/>
  <c r="E17262"/>
  <c r="F17262" s="1"/>
  <c r="G17262" s="1"/>
  <c r="D17262"/>
  <c r="E17261"/>
  <c r="F17261" s="1"/>
  <c r="G17261" s="1"/>
  <c r="D17261"/>
  <c r="E17260"/>
  <c r="F17260" s="1"/>
  <c r="G17260" s="1"/>
  <c r="D17260"/>
  <c r="E17259"/>
  <c r="F17259" s="1"/>
  <c r="G17259" s="1"/>
  <c r="D17259"/>
  <c r="E17258"/>
  <c r="F17258" s="1"/>
  <c r="G17258" s="1"/>
  <c r="D17258"/>
  <c r="E17257"/>
  <c r="F17257" s="1"/>
  <c r="G17257" s="1"/>
  <c r="D17257"/>
  <c r="E17256"/>
  <c r="F17256" s="1"/>
  <c r="G17256" s="1"/>
  <c r="D17256"/>
  <c r="E17255"/>
  <c r="F17255" s="1"/>
  <c r="G17255" s="1"/>
  <c r="D17255"/>
  <c r="E17254"/>
  <c r="F17254" s="1"/>
  <c r="G17254" s="1"/>
  <c r="D17254"/>
  <c r="E17253"/>
  <c r="F17253" s="1"/>
  <c r="G17253" s="1"/>
  <c r="D17253"/>
  <c r="E17252"/>
  <c r="F17252" s="1"/>
  <c r="G17252" s="1"/>
  <c r="D17252"/>
  <c r="E17251"/>
  <c r="F17251" s="1"/>
  <c r="G17251" s="1"/>
  <c r="D17251"/>
  <c r="E17250"/>
  <c r="F17250" s="1"/>
  <c r="G17250" s="1"/>
  <c r="D17250"/>
  <c r="E17249"/>
  <c r="F17249" s="1"/>
  <c r="G17249" s="1"/>
  <c r="D17249"/>
  <c r="E17248"/>
  <c r="F17248" s="1"/>
  <c r="G17248" s="1"/>
  <c r="D17248"/>
  <c r="E17247"/>
  <c r="F17247" s="1"/>
  <c r="G17247" s="1"/>
  <c r="D17247"/>
  <c r="E17246"/>
  <c r="F17246" s="1"/>
  <c r="G17246" s="1"/>
  <c r="D17246"/>
  <c r="E17245"/>
  <c r="F17245" s="1"/>
  <c r="G17245" s="1"/>
  <c r="D17245"/>
  <c r="E17244"/>
  <c r="F17244" s="1"/>
  <c r="G17244" s="1"/>
  <c r="D17244"/>
  <c r="E17243"/>
  <c r="F17243" s="1"/>
  <c r="G17243" s="1"/>
  <c r="D17243"/>
  <c r="E17242"/>
  <c r="F17242" s="1"/>
  <c r="G17242" s="1"/>
  <c r="D17242"/>
  <c r="E17241"/>
  <c r="F17241" s="1"/>
  <c r="G17241" s="1"/>
  <c r="D17241"/>
  <c r="E17240"/>
  <c r="F17240" s="1"/>
  <c r="G17240" s="1"/>
  <c r="D17240"/>
  <c r="E17239"/>
  <c r="F17239" s="1"/>
  <c r="G17239" s="1"/>
  <c r="D17239"/>
  <c r="E17238"/>
  <c r="F17238" s="1"/>
  <c r="G17238" s="1"/>
  <c r="D17238"/>
  <c r="E17237"/>
  <c r="F17237" s="1"/>
  <c r="G17237" s="1"/>
  <c r="D17237"/>
  <c r="E17236"/>
  <c r="F17236" s="1"/>
  <c r="G17236" s="1"/>
  <c r="D17236"/>
  <c r="E17235"/>
  <c r="F17235" s="1"/>
  <c r="G17235" s="1"/>
  <c r="D17235"/>
  <c r="E17234"/>
  <c r="F17234" s="1"/>
  <c r="G17234" s="1"/>
  <c r="D17234"/>
  <c r="E17233"/>
  <c r="F17233" s="1"/>
  <c r="G17233" s="1"/>
  <c r="D17233"/>
  <c r="E17232"/>
  <c r="F17232" s="1"/>
  <c r="G17232" s="1"/>
  <c r="D17232"/>
  <c r="F17231"/>
  <c r="G17231" s="1"/>
  <c r="E17231"/>
  <c r="D17231"/>
  <c r="E17230"/>
  <c r="F17230" s="1"/>
  <c r="G17230" s="1"/>
  <c r="D17230"/>
  <c r="E17229"/>
  <c r="F17229" s="1"/>
  <c r="G17229" s="1"/>
  <c r="D17229"/>
  <c r="E17228"/>
  <c r="F17228" s="1"/>
  <c r="G17228" s="1"/>
  <c r="D17228"/>
  <c r="E17227"/>
  <c r="F17227" s="1"/>
  <c r="G17227" s="1"/>
  <c r="D17227"/>
  <c r="E17226"/>
  <c r="F17226" s="1"/>
  <c r="G17226" s="1"/>
  <c r="D17226"/>
  <c r="E17225"/>
  <c r="F17225" s="1"/>
  <c r="G17225" s="1"/>
  <c r="D17225"/>
  <c r="E17224"/>
  <c r="F17224" s="1"/>
  <c r="G17224" s="1"/>
  <c r="D17224"/>
  <c r="E17223"/>
  <c r="F17223" s="1"/>
  <c r="G17223" s="1"/>
  <c r="D17223"/>
  <c r="E17222"/>
  <c r="F17222" s="1"/>
  <c r="G17222" s="1"/>
  <c r="D17222"/>
  <c r="E17221"/>
  <c r="F17221" s="1"/>
  <c r="G17221" s="1"/>
  <c r="D17221"/>
  <c r="E17220"/>
  <c r="F17220" s="1"/>
  <c r="G17220" s="1"/>
  <c r="D17220"/>
  <c r="E17219"/>
  <c r="F17219" s="1"/>
  <c r="G17219" s="1"/>
  <c r="D17219"/>
  <c r="E17218"/>
  <c r="F17218" s="1"/>
  <c r="G17218" s="1"/>
  <c r="D17218"/>
  <c r="E17217"/>
  <c r="F17217" s="1"/>
  <c r="G17217" s="1"/>
  <c r="D17217"/>
  <c r="E17216"/>
  <c r="F17216" s="1"/>
  <c r="G17216" s="1"/>
  <c r="D17216"/>
  <c r="E17215"/>
  <c r="F17215" s="1"/>
  <c r="G17215" s="1"/>
  <c r="D17215"/>
  <c r="E17214"/>
  <c r="F17214" s="1"/>
  <c r="G17214" s="1"/>
  <c r="D17214"/>
  <c r="E17213"/>
  <c r="F17213" s="1"/>
  <c r="G17213" s="1"/>
  <c r="D17213"/>
  <c r="E17212"/>
  <c r="F17212" s="1"/>
  <c r="G17212" s="1"/>
  <c r="D17212"/>
  <c r="E17211"/>
  <c r="F17211" s="1"/>
  <c r="G17211" s="1"/>
  <c r="D17211"/>
  <c r="E17210"/>
  <c r="F17210" s="1"/>
  <c r="G17210" s="1"/>
  <c r="D17210"/>
  <c r="E17209"/>
  <c r="F17209" s="1"/>
  <c r="G17209" s="1"/>
  <c r="D17209"/>
  <c r="E17208"/>
  <c r="F17208" s="1"/>
  <c r="G17208" s="1"/>
  <c r="D17208"/>
  <c r="E17207"/>
  <c r="F17207" s="1"/>
  <c r="G17207" s="1"/>
  <c r="D17207"/>
  <c r="E17206"/>
  <c r="F17206" s="1"/>
  <c r="G17206" s="1"/>
  <c r="D17206"/>
  <c r="E17205"/>
  <c r="F17205" s="1"/>
  <c r="G17205" s="1"/>
  <c r="D17205"/>
  <c r="E17204"/>
  <c r="F17204" s="1"/>
  <c r="G17204" s="1"/>
  <c r="D17204"/>
  <c r="E17203"/>
  <c r="F17203" s="1"/>
  <c r="G17203" s="1"/>
  <c r="D17203"/>
  <c r="E17202"/>
  <c r="F17202" s="1"/>
  <c r="G17202" s="1"/>
  <c r="D17202"/>
  <c r="E17201"/>
  <c r="F17201" s="1"/>
  <c r="G17201" s="1"/>
  <c r="D17201"/>
  <c r="E17200"/>
  <c r="F17200" s="1"/>
  <c r="G17200" s="1"/>
  <c r="D17200"/>
  <c r="E17199"/>
  <c r="F17199" s="1"/>
  <c r="G17199" s="1"/>
  <c r="D17199"/>
  <c r="E17198"/>
  <c r="F17198" s="1"/>
  <c r="G17198" s="1"/>
  <c r="D17198"/>
  <c r="E17197"/>
  <c r="F17197" s="1"/>
  <c r="G17197" s="1"/>
  <c r="D17197"/>
  <c r="E17196"/>
  <c r="F17196" s="1"/>
  <c r="G17196" s="1"/>
  <c r="D17196"/>
  <c r="E17195"/>
  <c r="F17195" s="1"/>
  <c r="G17195" s="1"/>
  <c r="D17195"/>
  <c r="E17194"/>
  <c r="F17194" s="1"/>
  <c r="G17194" s="1"/>
  <c r="D17194"/>
  <c r="E17193"/>
  <c r="F17193" s="1"/>
  <c r="G17193" s="1"/>
  <c r="D17193"/>
  <c r="E17192"/>
  <c r="F17192" s="1"/>
  <c r="G17192" s="1"/>
  <c r="D17192"/>
  <c r="E17191"/>
  <c r="F17191" s="1"/>
  <c r="G17191" s="1"/>
  <c r="D17191"/>
  <c r="E17190"/>
  <c r="F17190" s="1"/>
  <c r="G17190" s="1"/>
  <c r="D17190"/>
  <c r="E17189"/>
  <c r="F17189" s="1"/>
  <c r="G17189" s="1"/>
  <c r="D17189"/>
  <c r="E17188"/>
  <c r="F17188" s="1"/>
  <c r="G17188" s="1"/>
  <c r="D17188"/>
  <c r="E17187"/>
  <c r="F17187" s="1"/>
  <c r="G17187" s="1"/>
  <c r="D17187"/>
  <c r="E17186"/>
  <c r="F17186" s="1"/>
  <c r="G17186" s="1"/>
  <c r="D17186"/>
  <c r="E17185"/>
  <c r="F17185" s="1"/>
  <c r="G17185" s="1"/>
  <c r="D17185"/>
  <c r="E17184"/>
  <c r="F17184" s="1"/>
  <c r="G17184" s="1"/>
  <c r="D17184"/>
  <c r="E17183"/>
  <c r="F17183" s="1"/>
  <c r="G17183" s="1"/>
  <c r="D17183"/>
  <c r="E17182"/>
  <c r="F17182" s="1"/>
  <c r="G17182" s="1"/>
  <c r="D17182"/>
  <c r="E17181"/>
  <c r="F17181" s="1"/>
  <c r="G17181" s="1"/>
  <c r="D17181"/>
  <c r="E17180"/>
  <c r="F17180" s="1"/>
  <c r="G17180" s="1"/>
  <c r="D17180"/>
  <c r="E17179"/>
  <c r="F17179" s="1"/>
  <c r="G17179" s="1"/>
  <c r="D17179"/>
  <c r="E17178"/>
  <c r="F17178" s="1"/>
  <c r="G17178" s="1"/>
  <c r="D17178"/>
  <c r="E17177"/>
  <c r="F17177" s="1"/>
  <c r="G17177" s="1"/>
  <c r="D17177"/>
  <c r="E17176"/>
  <c r="F17176" s="1"/>
  <c r="G17176" s="1"/>
  <c r="D17176"/>
  <c r="E17175"/>
  <c r="F17175" s="1"/>
  <c r="G17175" s="1"/>
  <c r="D17175"/>
  <c r="E17174"/>
  <c r="F17174" s="1"/>
  <c r="G17174" s="1"/>
  <c r="D17174"/>
  <c r="E17173"/>
  <c r="F17173" s="1"/>
  <c r="G17173" s="1"/>
  <c r="D17173"/>
  <c r="E17172"/>
  <c r="F17172" s="1"/>
  <c r="G17172" s="1"/>
  <c r="D17172"/>
  <c r="E17171"/>
  <c r="F17171" s="1"/>
  <c r="G17171" s="1"/>
  <c r="D17171"/>
  <c r="E17170"/>
  <c r="F17170" s="1"/>
  <c r="G17170" s="1"/>
  <c r="D17170"/>
  <c r="E17169"/>
  <c r="F17169" s="1"/>
  <c r="G17169" s="1"/>
  <c r="D17169"/>
  <c r="E17168"/>
  <c r="F17168" s="1"/>
  <c r="G17168" s="1"/>
  <c r="D17168"/>
  <c r="F17167"/>
  <c r="G17167" s="1"/>
  <c r="E17167"/>
  <c r="D17167"/>
  <c r="E17166"/>
  <c r="F17166" s="1"/>
  <c r="G17166" s="1"/>
  <c r="D17166"/>
  <c r="E17165"/>
  <c r="F17165" s="1"/>
  <c r="G17165" s="1"/>
  <c r="D17165"/>
  <c r="E17164"/>
  <c r="F17164" s="1"/>
  <c r="G17164" s="1"/>
  <c r="D17164"/>
  <c r="E17163"/>
  <c r="F17163" s="1"/>
  <c r="G17163" s="1"/>
  <c r="D17163"/>
  <c r="E17162"/>
  <c r="F17162" s="1"/>
  <c r="G17162" s="1"/>
  <c r="D17162"/>
  <c r="E17161"/>
  <c r="F17161" s="1"/>
  <c r="G17161" s="1"/>
  <c r="D17161"/>
  <c r="E17160"/>
  <c r="F17160" s="1"/>
  <c r="G17160" s="1"/>
  <c r="D17160"/>
  <c r="E17159"/>
  <c r="F17159" s="1"/>
  <c r="G17159" s="1"/>
  <c r="D17159"/>
  <c r="E17158"/>
  <c r="F17158" s="1"/>
  <c r="G17158" s="1"/>
  <c r="D17158"/>
  <c r="E17157"/>
  <c r="F17157" s="1"/>
  <c r="G17157" s="1"/>
  <c r="D17157"/>
  <c r="E17156"/>
  <c r="F17156" s="1"/>
  <c r="G17156" s="1"/>
  <c r="D17156"/>
  <c r="E17155"/>
  <c r="F17155" s="1"/>
  <c r="G17155" s="1"/>
  <c r="D17155"/>
  <c r="E17154"/>
  <c r="F17154" s="1"/>
  <c r="G17154" s="1"/>
  <c r="D17154"/>
  <c r="E17153"/>
  <c r="F17153" s="1"/>
  <c r="G17153" s="1"/>
  <c r="D17153"/>
  <c r="E17152"/>
  <c r="F17152" s="1"/>
  <c r="G17152" s="1"/>
  <c r="D17152"/>
  <c r="E17151"/>
  <c r="F17151" s="1"/>
  <c r="G17151" s="1"/>
  <c r="D17151"/>
  <c r="E17150"/>
  <c r="F17150" s="1"/>
  <c r="G17150" s="1"/>
  <c r="D17150"/>
  <c r="E17149"/>
  <c r="F17149" s="1"/>
  <c r="G17149" s="1"/>
  <c r="D17149"/>
  <c r="E17148"/>
  <c r="F17148" s="1"/>
  <c r="G17148" s="1"/>
  <c r="D17148"/>
  <c r="E17147"/>
  <c r="F17147" s="1"/>
  <c r="G17147" s="1"/>
  <c r="D17147"/>
  <c r="E17146"/>
  <c r="F17146" s="1"/>
  <c r="G17146" s="1"/>
  <c r="D17146"/>
  <c r="E17145"/>
  <c r="F17145" s="1"/>
  <c r="G17145" s="1"/>
  <c r="D17145"/>
  <c r="E17144"/>
  <c r="F17144" s="1"/>
  <c r="G17144" s="1"/>
  <c r="D17144"/>
  <c r="E17143"/>
  <c r="F17143" s="1"/>
  <c r="G17143" s="1"/>
  <c r="D17143"/>
  <c r="E17142"/>
  <c r="F17142" s="1"/>
  <c r="G17142" s="1"/>
  <c r="D17142"/>
  <c r="E17141"/>
  <c r="F17141" s="1"/>
  <c r="G17141" s="1"/>
  <c r="D17141"/>
  <c r="E17140"/>
  <c r="F17140" s="1"/>
  <c r="G17140" s="1"/>
  <c r="D17140"/>
  <c r="E17139"/>
  <c r="F17139" s="1"/>
  <c r="G17139" s="1"/>
  <c r="D17139"/>
  <c r="E17138"/>
  <c r="F17138" s="1"/>
  <c r="G17138" s="1"/>
  <c r="D17138"/>
  <c r="E17137"/>
  <c r="F17137" s="1"/>
  <c r="G17137" s="1"/>
  <c r="D17137"/>
  <c r="E17136"/>
  <c r="F17136" s="1"/>
  <c r="G17136" s="1"/>
  <c r="D17136"/>
  <c r="F17135"/>
  <c r="G17135" s="1"/>
  <c r="E17135"/>
  <c r="D17135"/>
  <c r="E17134"/>
  <c r="F17134" s="1"/>
  <c r="G17134" s="1"/>
  <c r="D17134"/>
  <c r="E17133"/>
  <c r="F17133" s="1"/>
  <c r="G17133" s="1"/>
  <c r="D17133"/>
  <c r="E17132"/>
  <c r="F17132" s="1"/>
  <c r="G17132" s="1"/>
  <c r="D17132"/>
  <c r="E17131"/>
  <c r="F17131" s="1"/>
  <c r="G17131" s="1"/>
  <c r="D17131"/>
  <c r="E17130"/>
  <c r="F17130" s="1"/>
  <c r="G17130" s="1"/>
  <c r="D17130"/>
  <c r="E17129"/>
  <c r="F17129" s="1"/>
  <c r="G17129" s="1"/>
  <c r="D17129"/>
  <c r="E17128"/>
  <c r="F17128" s="1"/>
  <c r="G17128" s="1"/>
  <c r="D17128"/>
  <c r="E17127"/>
  <c r="F17127" s="1"/>
  <c r="G17127" s="1"/>
  <c r="D17127"/>
  <c r="E17126"/>
  <c r="F17126" s="1"/>
  <c r="G17126" s="1"/>
  <c r="D17126"/>
  <c r="E17125"/>
  <c r="F17125" s="1"/>
  <c r="G17125" s="1"/>
  <c r="D17125"/>
  <c r="E17124"/>
  <c r="F17124" s="1"/>
  <c r="G17124" s="1"/>
  <c r="D17124"/>
  <c r="E17123"/>
  <c r="F17123" s="1"/>
  <c r="G17123" s="1"/>
  <c r="D17123"/>
  <c r="E17122"/>
  <c r="F17122" s="1"/>
  <c r="G17122" s="1"/>
  <c r="D17122"/>
  <c r="E17121"/>
  <c r="F17121" s="1"/>
  <c r="G17121" s="1"/>
  <c r="D17121"/>
  <c r="E17120"/>
  <c r="F17120" s="1"/>
  <c r="G17120" s="1"/>
  <c r="D17120"/>
  <c r="E17119"/>
  <c r="F17119" s="1"/>
  <c r="G17119" s="1"/>
  <c r="D17119"/>
  <c r="E17118"/>
  <c r="F17118" s="1"/>
  <c r="G17118" s="1"/>
  <c r="D17118"/>
  <c r="E17117"/>
  <c r="F17117" s="1"/>
  <c r="G17117" s="1"/>
  <c r="D17117"/>
  <c r="E17116"/>
  <c r="F17116" s="1"/>
  <c r="G17116" s="1"/>
  <c r="D17116"/>
  <c r="E17115"/>
  <c r="F17115" s="1"/>
  <c r="G17115" s="1"/>
  <c r="D17115"/>
  <c r="E17114"/>
  <c r="F17114" s="1"/>
  <c r="G17114" s="1"/>
  <c r="D17114"/>
  <c r="E17113"/>
  <c r="F17113" s="1"/>
  <c r="G17113" s="1"/>
  <c r="D17113"/>
  <c r="E17112"/>
  <c r="F17112" s="1"/>
  <c r="G17112" s="1"/>
  <c r="D17112"/>
  <c r="E17111"/>
  <c r="F17111" s="1"/>
  <c r="G17111" s="1"/>
  <c r="D17111"/>
  <c r="E17110"/>
  <c r="F17110" s="1"/>
  <c r="G17110" s="1"/>
  <c r="D17110"/>
  <c r="E17109"/>
  <c r="F17109" s="1"/>
  <c r="G17109" s="1"/>
  <c r="D17109"/>
  <c r="E17108"/>
  <c r="F17108" s="1"/>
  <c r="G17108" s="1"/>
  <c r="D17108"/>
  <c r="E17107"/>
  <c r="F17107" s="1"/>
  <c r="G17107" s="1"/>
  <c r="D17107"/>
  <c r="E17106"/>
  <c r="F17106" s="1"/>
  <c r="G17106" s="1"/>
  <c r="D17106"/>
  <c r="E17105"/>
  <c r="F17105" s="1"/>
  <c r="G17105" s="1"/>
  <c r="D17105"/>
  <c r="E17104"/>
  <c r="F17104" s="1"/>
  <c r="G17104" s="1"/>
  <c r="D17104"/>
  <c r="E17103"/>
  <c r="F17103" s="1"/>
  <c r="G17103" s="1"/>
  <c r="D17103"/>
  <c r="E17102"/>
  <c r="F17102" s="1"/>
  <c r="G17102" s="1"/>
  <c r="D17102"/>
  <c r="E17101"/>
  <c r="F17101" s="1"/>
  <c r="G17101" s="1"/>
  <c r="D17101"/>
  <c r="E17100"/>
  <c r="F17100" s="1"/>
  <c r="G17100" s="1"/>
  <c r="D17100"/>
  <c r="E17099"/>
  <c r="F17099" s="1"/>
  <c r="G17099" s="1"/>
  <c r="D17099"/>
  <c r="E17098"/>
  <c r="F17098" s="1"/>
  <c r="G17098" s="1"/>
  <c r="D17098"/>
  <c r="E17097"/>
  <c r="F17097" s="1"/>
  <c r="G17097" s="1"/>
  <c r="D17097"/>
  <c r="E17096"/>
  <c r="F17096" s="1"/>
  <c r="G17096" s="1"/>
  <c r="D17096"/>
  <c r="E17095"/>
  <c r="F17095" s="1"/>
  <c r="G17095" s="1"/>
  <c r="D17095"/>
  <c r="E17094"/>
  <c r="F17094" s="1"/>
  <c r="G17094" s="1"/>
  <c r="D17094"/>
  <c r="E17093"/>
  <c r="F17093" s="1"/>
  <c r="G17093" s="1"/>
  <c r="D17093"/>
  <c r="E17092"/>
  <c r="F17092" s="1"/>
  <c r="G17092" s="1"/>
  <c r="D17092"/>
  <c r="E17091"/>
  <c r="F17091" s="1"/>
  <c r="G17091" s="1"/>
  <c r="D17091"/>
  <c r="E17090"/>
  <c r="F17090" s="1"/>
  <c r="G17090" s="1"/>
  <c r="D17090"/>
  <c r="E17089"/>
  <c r="F17089" s="1"/>
  <c r="G17089" s="1"/>
  <c r="D17089"/>
  <c r="E17088"/>
  <c r="F17088" s="1"/>
  <c r="G17088" s="1"/>
  <c r="D17088"/>
  <c r="E17087"/>
  <c r="F17087" s="1"/>
  <c r="G17087" s="1"/>
  <c r="D17087"/>
  <c r="E17086"/>
  <c r="F17086" s="1"/>
  <c r="G17086" s="1"/>
  <c r="D17086"/>
  <c r="E17085"/>
  <c r="F17085" s="1"/>
  <c r="G17085" s="1"/>
  <c r="D17085"/>
  <c r="E17084"/>
  <c r="F17084" s="1"/>
  <c r="G17084" s="1"/>
  <c r="D17084"/>
  <c r="E17083"/>
  <c r="F17083" s="1"/>
  <c r="G17083" s="1"/>
  <c r="D17083"/>
  <c r="E17082"/>
  <c r="F17082" s="1"/>
  <c r="G17082" s="1"/>
  <c r="D17082"/>
  <c r="E17081"/>
  <c r="F17081" s="1"/>
  <c r="G17081" s="1"/>
  <c r="D17081"/>
  <c r="E17080"/>
  <c r="F17080" s="1"/>
  <c r="G17080" s="1"/>
  <c r="D17080"/>
  <c r="E17079"/>
  <c r="F17079" s="1"/>
  <c r="G17079" s="1"/>
  <c r="D17079"/>
  <c r="E17078"/>
  <c r="F17078" s="1"/>
  <c r="G17078" s="1"/>
  <c r="D17078"/>
  <c r="E17077"/>
  <c r="F17077" s="1"/>
  <c r="G17077" s="1"/>
  <c r="D17077"/>
  <c r="E17076"/>
  <c r="F17076" s="1"/>
  <c r="G17076" s="1"/>
  <c r="D17076"/>
  <c r="E17075"/>
  <c r="F17075" s="1"/>
  <c r="G17075" s="1"/>
  <c r="D17075"/>
  <c r="E17074"/>
  <c r="F17074" s="1"/>
  <c r="G17074" s="1"/>
  <c r="D17074"/>
  <c r="E17073"/>
  <c r="F17073" s="1"/>
  <c r="G17073" s="1"/>
  <c r="D17073"/>
  <c r="E17072"/>
  <c r="F17072" s="1"/>
  <c r="G17072" s="1"/>
  <c r="D17072"/>
  <c r="F17071"/>
  <c r="G17071" s="1"/>
  <c r="E17071"/>
  <c r="D17071"/>
  <c r="E17070"/>
  <c r="F17070" s="1"/>
  <c r="G17070" s="1"/>
  <c r="D17070"/>
  <c r="E17069"/>
  <c r="F17069" s="1"/>
  <c r="G17069" s="1"/>
  <c r="D17069"/>
  <c r="E17068"/>
  <c r="F17068" s="1"/>
  <c r="G17068" s="1"/>
  <c r="D17068"/>
  <c r="E17067"/>
  <c r="F17067" s="1"/>
  <c r="G17067" s="1"/>
  <c r="D17067"/>
  <c r="E17066"/>
  <c r="F17066" s="1"/>
  <c r="G17066" s="1"/>
  <c r="D17066"/>
  <c r="E17065"/>
  <c r="F17065" s="1"/>
  <c r="G17065" s="1"/>
  <c r="D17065"/>
  <c r="E17064"/>
  <c r="F17064" s="1"/>
  <c r="G17064" s="1"/>
  <c r="D17064"/>
  <c r="F17063"/>
  <c r="G17063" s="1"/>
  <c r="E17063"/>
  <c r="D17063"/>
  <c r="E17062"/>
  <c r="F17062" s="1"/>
  <c r="G17062" s="1"/>
  <c r="D17062"/>
  <c r="E17061"/>
  <c r="F17061" s="1"/>
  <c r="G17061" s="1"/>
  <c r="D17061"/>
  <c r="E17060"/>
  <c r="F17060" s="1"/>
  <c r="G17060" s="1"/>
  <c r="D17060"/>
  <c r="E17059"/>
  <c r="F17059" s="1"/>
  <c r="G17059" s="1"/>
  <c r="D17059"/>
  <c r="E17058"/>
  <c r="F17058" s="1"/>
  <c r="G17058" s="1"/>
  <c r="D17058"/>
  <c r="E17057"/>
  <c r="F17057" s="1"/>
  <c r="G17057" s="1"/>
  <c r="D17057"/>
  <c r="E17056"/>
  <c r="F17056" s="1"/>
  <c r="G17056" s="1"/>
  <c r="D17056"/>
  <c r="E17055"/>
  <c r="F17055" s="1"/>
  <c r="G17055" s="1"/>
  <c r="D17055"/>
  <c r="E17054"/>
  <c r="F17054" s="1"/>
  <c r="G17054" s="1"/>
  <c r="D17054"/>
  <c r="E17053"/>
  <c r="F17053" s="1"/>
  <c r="G17053" s="1"/>
  <c r="D17053"/>
  <c r="E17052"/>
  <c r="F17052" s="1"/>
  <c r="G17052" s="1"/>
  <c r="D17052"/>
  <c r="E17051"/>
  <c r="F17051" s="1"/>
  <c r="G17051" s="1"/>
  <c r="D17051"/>
  <c r="E17050"/>
  <c r="F17050" s="1"/>
  <c r="G17050" s="1"/>
  <c r="D17050"/>
  <c r="E17049"/>
  <c r="F17049" s="1"/>
  <c r="G17049" s="1"/>
  <c r="D17049"/>
  <c r="E17048"/>
  <c r="F17048" s="1"/>
  <c r="G17048" s="1"/>
  <c r="D17048"/>
  <c r="E17047"/>
  <c r="F17047" s="1"/>
  <c r="G17047" s="1"/>
  <c r="D17047"/>
  <c r="E17046"/>
  <c r="F17046" s="1"/>
  <c r="G17046" s="1"/>
  <c r="D17046"/>
  <c r="E17045"/>
  <c r="F17045" s="1"/>
  <c r="G17045" s="1"/>
  <c r="D17045"/>
  <c r="F17044"/>
  <c r="G17044" s="1"/>
  <c r="E17044"/>
  <c r="D17044"/>
  <c r="E17043"/>
  <c r="F17043" s="1"/>
  <c r="G17043" s="1"/>
  <c r="D17043"/>
  <c r="E17042"/>
  <c r="F17042" s="1"/>
  <c r="G17042" s="1"/>
  <c r="D17042"/>
  <c r="E17041"/>
  <c r="F17041" s="1"/>
  <c r="G17041" s="1"/>
  <c r="D17041"/>
  <c r="E17040"/>
  <c r="F17040" s="1"/>
  <c r="G17040" s="1"/>
  <c r="D17040"/>
  <c r="E17039"/>
  <c r="F17039" s="1"/>
  <c r="G17039" s="1"/>
  <c r="D17039"/>
  <c r="E17038"/>
  <c r="F17038" s="1"/>
  <c r="G17038" s="1"/>
  <c r="D17038"/>
  <c r="E17037"/>
  <c r="F17037" s="1"/>
  <c r="G17037" s="1"/>
  <c r="D17037"/>
  <c r="E17036"/>
  <c r="F17036" s="1"/>
  <c r="G17036" s="1"/>
  <c r="D17036"/>
  <c r="E17035"/>
  <c r="F17035" s="1"/>
  <c r="G17035" s="1"/>
  <c r="D17035"/>
  <c r="E17034"/>
  <c r="F17034" s="1"/>
  <c r="G17034" s="1"/>
  <c r="D17034"/>
  <c r="E17033"/>
  <c r="F17033" s="1"/>
  <c r="G17033" s="1"/>
  <c r="D17033"/>
  <c r="E17032"/>
  <c r="F17032" s="1"/>
  <c r="G17032" s="1"/>
  <c r="D17032"/>
  <c r="E17031"/>
  <c r="F17031" s="1"/>
  <c r="G17031" s="1"/>
  <c r="D17031"/>
  <c r="E17030"/>
  <c r="F17030" s="1"/>
  <c r="G17030" s="1"/>
  <c r="D17030"/>
  <c r="E17029"/>
  <c r="F17029" s="1"/>
  <c r="G17029" s="1"/>
  <c r="D17029"/>
  <c r="E17028"/>
  <c r="F17028" s="1"/>
  <c r="G17028" s="1"/>
  <c r="D17028"/>
  <c r="E17027"/>
  <c r="F17027" s="1"/>
  <c r="G17027" s="1"/>
  <c r="D17027"/>
  <c r="E17026"/>
  <c r="F17026" s="1"/>
  <c r="G17026" s="1"/>
  <c r="D17026"/>
  <c r="E17025"/>
  <c r="F17025" s="1"/>
  <c r="G17025" s="1"/>
  <c r="D17025"/>
  <c r="E17024"/>
  <c r="F17024" s="1"/>
  <c r="G17024" s="1"/>
  <c r="D17024"/>
  <c r="E17023"/>
  <c r="F17023" s="1"/>
  <c r="G17023" s="1"/>
  <c r="D17023"/>
  <c r="E17022"/>
  <c r="F17022" s="1"/>
  <c r="G17022" s="1"/>
  <c r="D17022"/>
  <c r="E17021"/>
  <c r="F17021" s="1"/>
  <c r="G17021" s="1"/>
  <c r="D17021"/>
  <c r="E17020"/>
  <c r="F17020" s="1"/>
  <c r="G17020" s="1"/>
  <c r="D17020"/>
  <c r="E17019"/>
  <c r="F17019" s="1"/>
  <c r="G17019" s="1"/>
  <c r="D17019"/>
  <c r="E17018"/>
  <c r="F17018" s="1"/>
  <c r="G17018" s="1"/>
  <c r="D17018"/>
  <c r="E17017"/>
  <c r="F17017" s="1"/>
  <c r="G17017" s="1"/>
  <c r="D17017"/>
  <c r="E17016"/>
  <c r="F17016" s="1"/>
  <c r="G17016" s="1"/>
  <c r="D17016"/>
  <c r="E17015"/>
  <c r="F17015" s="1"/>
  <c r="G17015" s="1"/>
  <c r="D17015"/>
  <c r="E17014"/>
  <c r="F17014" s="1"/>
  <c r="G17014" s="1"/>
  <c r="D17014"/>
  <c r="E17013"/>
  <c r="F17013" s="1"/>
  <c r="G17013" s="1"/>
  <c r="D17013"/>
  <c r="E17012"/>
  <c r="F17012" s="1"/>
  <c r="G17012" s="1"/>
  <c r="D17012"/>
  <c r="E17011"/>
  <c r="F17011" s="1"/>
  <c r="G17011" s="1"/>
  <c r="D17011"/>
  <c r="E17010"/>
  <c r="F17010" s="1"/>
  <c r="G17010" s="1"/>
  <c r="D17010"/>
  <c r="E17009"/>
  <c r="F17009" s="1"/>
  <c r="G17009" s="1"/>
  <c r="D17009"/>
  <c r="E17008"/>
  <c r="F17008" s="1"/>
  <c r="G17008" s="1"/>
  <c r="D17008"/>
  <c r="E17007"/>
  <c r="F17007" s="1"/>
  <c r="G17007" s="1"/>
  <c r="D17007"/>
  <c r="E17006"/>
  <c r="F17006" s="1"/>
  <c r="G17006" s="1"/>
  <c r="D17006"/>
  <c r="E17005"/>
  <c r="F17005" s="1"/>
  <c r="G17005" s="1"/>
  <c r="D17005"/>
  <c r="E17004"/>
  <c r="F17004" s="1"/>
  <c r="G17004" s="1"/>
  <c r="D17004"/>
  <c r="E17003"/>
  <c r="F17003" s="1"/>
  <c r="G17003" s="1"/>
  <c r="D17003"/>
  <c r="E17002"/>
  <c r="F17002" s="1"/>
  <c r="G17002" s="1"/>
  <c r="D17002"/>
  <c r="E17001"/>
  <c r="F17001" s="1"/>
  <c r="G17001" s="1"/>
  <c r="D17001"/>
  <c r="E17000"/>
  <c r="F17000" s="1"/>
  <c r="G17000" s="1"/>
  <c r="D17000"/>
  <c r="E16999"/>
  <c r="F16999" s="1"/>
  <c r="G16999" s="1"/>
  <c r="D16999"/>
  <c r="E16998"/>
  <c r="F16998" s="1"/>
  <c r="G16998" s="1"/>
  <c r="D16998"/>
  <c r="E16997"/>
  <c r="F16997" s="1"/>
  <c r="G16997" s="1"/>
  <c r="D16997"/>
  <c r="E16996"/>
  <c r="F16996" s="1"/>
  <c r="G16996" s="1"/>
  <c r="D16996"/>
  <c r="E16995"/>
  <c r="F16995" s="1"/>
  <c r="G16995" s="1"/>
  <c r="D16995"/>
  <c r="E16994"/>
  <c r="F16994" s="1"/>
  <c r="G16994" s="1"/>
  <c r="D16994"/>
  <c r="E16993"/>
  <c r="F16993" s="1"/>
  <c r="G16993" s="1"/>
  <c r="D16993"/>
  <c r="E16992"/>
  <c r="F16992" s="1"/>
  <c r="G16992" s="1"/>
  <c r="D16992"/>
  <c r="E16991"/>
  <c r="F16991" s="1"/>
  <c r="G16991" s="1"/>
  <c r="D16991"/>
  <c r="E16990"/>
  <c r="F16990" s="1"/>
  <c r="G16990" s="1"/>
  <c r="D16990"/>
  <c r="E16989"/>
  <c r="F16989" s="1"/>
  <c r="G16989" s="1"/>
  <c r="D16989"/>
  <c r="E16988"/>
  <c r="F16988" s="1"/>
  <c r="G16988" s="1"/>
  <c r="D16988"/>
  <c r="E16987"/>
  <c r="F16987" s="1"/>
  <c r="G16987" s="1"/>
  <c r="D16987"/>
  <c r="E16986"/>
  <c r="F16986" s="1"/>
  <c r="G16986" s="1"/>
  <c r="D16986"/>
  <c r="E16985"/>
  <c r="F16985" s="1"/>
  <c r="G16985" s="1"/>
  <c r="D16985"/>
  <c r="E16984"/>
  <c r="F16984" s="1"/>
  <c r="G16984" s="1"/>
  <c r="D16984"/>
  <c r="E16983"/>
  <c r="F16983" s="1"/>
  <c r="G16983" s="1"/>
  <c r="D16983"/>
  <c r="E16982"/>
  <c r="F16982" s="1"/>
  <c r="G16982" s="1"/>
  <c r="D16982"/>
  <c r="E16981"/>
  <c r="F16981" s="1"/>
  <c r="G16981" s="1"/>
  <c r="D16981"/>
  <c r="F16980"/>
  <c r="G16980" s="1"/>
  <c r="E16980"/>
  <c r="D16980"/>
  <c r="E16979"/>
  <c r="F16979" s="1"/>
  <c r="G16979" s="1"/>
  <c r="D16979"/>
  <c r="E16978"/>
  <c r="F16978" s="1"/>
  <c r="G16978" s="1"/>
  <c r="D16978"/>
  <c r="E16977"/>
  <c r="F16977" s="1"/>
  <c r="G16977" s="1"/>
  <c r="D16977"/>
  <c r="E16976"/>
  <c r="F16976" s="1"/>
  <c r="G16976" s="1"/>
  <c r="D16976"/>
  <c r="E16975"/>
  <c r="F16975" s="1"/>
  <c r="G16975" s="1"/>
  <c r="D16975"/>
  <c r="E16974"/>
  <c r="F16974" s="1"/>
  <c r="G16974" s="1"/>
  <c r="D16974"/>
  <c r="E16973"/>
  <c r="F16973" s="1"/>
  <c r="G16973" s="1"/>
  <c r="D16973"/>
  <c r="E16972"/>
  <c r="F16972" s="1"/>
  <c r="G16972" s="1"/>
  <c r="D16972"/>
  <c r="E16971"/>
  <c r="F16971" s="1"/>
  <c r="G16971" s="1"/>
  <c r="D16971"/>
  <c r="E16970"/>
  <c r="F16970" s="1"/>
  <c r="G16970" s="1"/>
  <c r="D16970"/>
  <c r="E16969"/>
  <c r="F16969" s="1"/>
  <c r="G16969" s="1"/>
  <c r="D16969"/>
  <c r="E16968"/>
  <c r="F16968" s="1"/>
  <c r="G16968" s="1"/>
  <c r="D16968"/>
  <c r="E16967"/>
  <c r="F16967" s="1"/>
  <c r="G16967" s="1"/>
  <c r="D16967"/>
  <c r="E16966"/>
  <c r="F16966" s="1"/>
  <c r="G16966" s="1"/>
  <c r="D16966"/>
  <c r="E16965"/>
  <c r="F16965" s="1"/>
  <c r="G16965" s="1"/>
  <c r="D16965"/>
  <c r="E16964"/>
  <c r="F16964" s="1"/>
  <c r="G16964" s="1"/>
  <c r="D16964"/>
  <c r="E16963"/>
  <c r="F16963" s="1"/>
  <c r="G16963" s="1"/>
  <c r="D16963"/>
  <c r="E16962"/>
  <c r="F16962" s="1"/>
  <c r="G16962" s="1"/>
  <c r="D16962"/>
  <c r="E16961"/>
  <c r="F16961" s="1"/>
  <c r="G16961" s="1"/>
  <c r="D16961"/>
  <c r="E16960"/>
  <c r="F16960" s="1"/>
  <c r="G16960" s="1"/>
  <c r="D16960"/>
  <c r="E16959"/>
  <c r="F16959" s="1"/>
  <c r="G16959" s="1"/>
  <c r="D16959"/>
  <c r="E16958"/>
  <c r="F16958" s="1"/>
  <c r="G16958" s="1"/>
  <c r="D16958"/>
  <c r="E16957"/>
  <c r="F16957" s="1"/>
  <c r="G16957" s="1"/>
  <c r="D16957"/>
  <c r="E16956"/>
  <c r="F16956" s="1"/>
  <c r="G16956" s="1"/>
  <c r="D16956"/>
  <c r="E16955"/>
  <c r="F16955" s="1"/>
  <c r="G16955" s="1"/>
  <c r="D16955"/>
  <c r="E16954"/>
  <c r="F16954" s="1"/>
  <c r="G16954" s="1"/>
  <c r="D16954"/>
  <c r="E16953"/>
  <c r="F16953" s="1"/>
  <c r="G16953" s="1"/>
  <c r="D16953"/>
  <c r="E16952"/>
  <c r="F16952" s="1"/>
  <c r="G16952" s="1"/>
  <c r="D16952"/>
  <c r="E16951"/>
  <c r="F16951" s="1"/>
  <c r="G16951" s="1"/>
  <c r="D16951"/>
  <c r="E16950"/>
  <c r="F16950" s="1"/>
  <c r="G16950" s="1"/>
  <c r="D16950"/>
  <c r="E16949"/>
  <c r="F16949" s="1"/>
  <c r="G16949" s="1"/>
  <c r="D16949"/>
  <c r="E16948"/>
  <c r="F16948" s="1"/>
  <c r="G16948" s="1"/>
  <c r="D16948"/>
  <c r="E16947"/>
  <c r="F16947" s="1"/>
  <c r="G16947" s="1"/>
  <c r="D16947"/>
  <c r="E16946"/>
  <c r="F16946" s="1"/>
  <c r="G16946" s="1"/>
  <c r="D16946"/>
  <c r="E16945"/>
  <c r="F16945" s="1"/>
  <c r="G16945" s="1"/>
  <c r="D16945"/>
  <c r="E16944"/>
  <c r="F16944" s="1"/>
  <c r="G16944" s="1"/>
  <c r="D16944"/>
  <c r="E16943"/>
  <c r="F16943" s="1"/>
  <c r="G16943" s="1"/>
  <c r="D16943"/>
  <c r="E16942"/>
  <c r="F16942" s="1"/>
  <c r="G16942" s="1"/>
  <c r="D16942"/>
  <c r="F16941"/>
  <c r="G16941" s="1"/>
  <c r="E16941"/>
  <c r="D16941"/>
  <c r="E16940"/>
  <c r="F16940" s="1"/>
  <c r="G16940" s="1"/>
  <c r="D16940"/>
  <c r="E16939"/>
  <c r="F16939" s="1"/>
  <c r="G16939" s="1"/>
  <c r="D16939"/>
  <c r="E16938"/>
  <c r="F16938" s="1"/>
  <c r="G16938" s="1"/>
  <c r="D16938"/>
  <c r="E16937"/>
  <c r="F16937" s="1"/>
  <c r="G16937" s="1"/>
  <c r="D16937"/>
  <c r="E16936"/>
  <c r="F16936" s="1"/>
  <c r="G16936" s="1"/>
  <c r="D16936"/>
  <c r="E16935"/>
  <c r="F16935" s="1"/>
  <c r="G16935" s="1"/>
  <c r="D16935"/>
  <c r="E16934"/>
  <c r="F16934" s="1"/>
  <c r="G16934" s="1"/>
  <c r="D16934"/>
  <c r="E16933"/>
  <c r="F16933" s="1"/>
  <c r="G16933" s="1"/>
  <c r="D16933"/>
  <c r="E16932"/>
  <c r="F16932" s="1"/>
  <c r="G16932" s="1"/>
  <c r="D16932"/>
  <c r="E16931"/>
  <c r="F16931" s="1"/>
  <c r="G16931" s="1"/>
  <c r="D16931"/>
  <c r="E16930"/>
  <c r="F16930" s="1"/>
  <c r="G16930" s="1"/>
  <c r="D16930"/>
  <c r="E16929"/>
  <c r="F16929" s="1"/>
  <c r="G16929" s="1"/>
  <c r="D16929"/>
  <c r="E16928"/>
  <c r="F16928" s="1"/>
  <c r="G16928" s="1"/>
  <c r="D16928"/>
  <c r="E16927"/>
  <c r="F16927" s="1"/>
  <c r="G16927" s="1"/>
  <c r="D16927"/>
  <c r="E16926"/>
  <c r="F16926" s="1"/>
  <c r="G16926" s="1"/>
  <c r="D16926"/>
  <c r="E16925"/>
  <c r="F16925" s="1"/>
  <c r="G16925" s="1"/>
  <c r="D16925"/>
  <c r="E16924"/>
  <c r="F16924" s="1"/>
  <c r="G16924" s="1"/>
  <c r="D16924"/>
  <c r="E16923"/>
  <c r="F16923" s="1"/>
  <c r="G16923" s="1"/>
  <c r="D16923"/>
  <c r="E16922"/>
  <c r="F16922" s="1"/>
  <c r="G16922" s="1"/>
  <c r="D16922"/>
  <c r="E16921"/>
  <c r="F16921" s="1"/>
  <c r="G16921" s="1"/>
  <c r="D16921"/>
  <c r="E16920"/>
  <c r="F16920" s="1"/>
  <c r="G16920" s="1"/>
  <c r="D16920"/>
  <c r="E16919"/>
  <c r="F16919" s="1"/>
  <c r="G16919" s="1"/>
  <c r="D16919"/>
  <c r="E16918"/>
  <c r="F16918" s="1"/>
  <c r="G16918" s="1"/>
  <c r="D16918"/>
  <c r="E16917"/>
  <c r="F16917" s="1"/>
  <c r="G16917" s="1"/>
  <c r="D16917"/>
  <c r="E16916"/>
  <c r="F16916" s="1"/>
  <c r="G16916" s="1"/>
  <c r="D16916"/>
  <c r="E16915"/>
  <c r="F16915" s="1"/>
  <c r="G16915" s="1"/>
  <c r="D16915"/>
  <c r="E16914"/>
  <c r="F16914" s="1"/>
  <c r="G16914" s="1"/>
  <c r="D16914"/>
  <c r="E16913"/>
  <c r="F16913" s="1"/>
  <c r="G16913" s="1"/>
  <c r="D16913"/>
  <c r="E16912"/>
  <c r="F16912" s="1"/>
  <c r="G16912" s="1"/>
  <c r="D16912"/>
  <c r="E16911"/>
  <c r="F16911" s="1"/>
  <c r="G16911" s="1"/>
  <c r="D16911"/>
  <c r="E16910"/>
  <c r="F16910" s="1"/>
  <c r="G16910" s="1"/>
  <c r="D16910"/>
  <c r="E16909"/>
  <c r="F16909" s="1"/>
  <c r="G16909" s="1"/>
  <c r="D16909"/>
  <c r="E16908"/>
  <c r="F16908" s="1"/>
  <c r="G16908" s="1"/>
  <c r="D16908"/>
  <c r="E16907"/>
  <c r="F16907" s="1"/>
  <c r="G16907" s="1"/>
  <c r="D16907"/>
  <c r="E16906"/>
  <c r="F16906" s="1"/>
  <c r="G16906" s="1"/>
  <c r="D16906"/>
  <c r="E16905"/>
  <c r="F16905" s="1"/>
  <c r="G16905" s="1"/>
  <c r="D16905"/>
  <c r="E16904"/>
  <c r="F16904" s="1"/>
  <c r="G16904" s="1"/>
  <c r="D16904"/>
  <c r="E16903"/>
  <c r="F16903" s="1"/>
  <c r="G16903" s="1"/>
  <c r="D16903"/>
  <c r="E16902"/>
  <c r="F16902" s="1"/>
  <c r="G16902" s="1"/>
  <c r="D16902"/>
  <c r="E16901"/>
  <c r="F16901" s="1"/>
  <c r="G16901" s="1"/>
  <c r="D16901"/>
  <c r="E16900"/>
  <c r="F16900" s="1"/>
  <c r="G16900" s="1"/>
  <c r="D16900"/>
  <c r="E16899"/>
  <c r="F16899" s="1"/>
  <c r="G16899" s="1"/>
  <c r="D16899"/>
  <c r="E16898"/>
  <c r="F16898" s="1"/>
  <c r="G16898" s="1"/>
  <c r="D16898"/>
  <c r="E16897"/>
  <c r="F16897" s="1"/>
  <c r="G16897" s="1"/>
  <c r="D16897"/>
  <c r="E16896"/>
  <c r="F16896" s="1"/>
  <c r="G16896" s="1"/>
  <c r="D16896"/>
  <c r="E16895"/>
  <c r="F16895" s="1"/>
  <c r="G16895" s="1"/>
  <c r="D16895"/>
  <c r="E16894"/>
  <c r="F16894" s="1"/>
  <c r="G16894" s="1"/>
  <c r="D16894"/>
  <c r="E16893"/>
  <c r="F16893" s="1"/>
  <c r="G16893" s="1"/>
  <c r="D16893"/>
  <c r="E16892"/>
  <c r="F16892" s="1"/>
  <c r="G16892" s="1"/>
  <c r="D16892"/>
  <c r="E16891"/>
  <c r="F16891" s="1"/>
  <c r="G16891" s="1"/>
  <c r="D16891"/>
  <c r="E16890"/>
  <c r="F16890" s="1"/>
  <c r="G16890" s="1"/>
  <c r="D16890"/>
  <c r="E16889"/>
  <c r="F16889" s="1"/>
  <c r="G16889" s="1"/>
  <c r="D16889"/>
  <c r="E16888"/>
  <c r="F16888" s="1"/>
  <c r="G16888" s="1"/>
  <c r="D16888"/>
  <c r="E16887"/>
  <c r="F16887" s="1"/>
  <c r="G16887" s="1"/>
  <c r="D16887"/>
  <c r="E16886"/>
  <c r="F16886" s="1"/>
  <c r="G16886" s="1"/>
  <c r="D16886"/>
  <c r="E16885"/>
  <c r="F16885" s="1"/>
  <c r="G16885" s="1"/>
  <c r="D16885"/>
  <c r="E16884"/>
  <c r="F16884" s="1"/>
  <c r="G16884" s="1"/>
  <c r="D16884"/>
  <c r="E16883"/>
  <c r="F16883" s="1"/>
  <c r="G16883" s="1"/>
  <c r="D16883"/>
  <c r="E16882"/>
  <c r="F16882" s="1"/>
  <c r="G16882" s="1"/>
  <c r="D16882"/>
  <c r="E16881"/>
  <c r="F16881" s="1"/>
  <c r="G16881" s="1"/>
  <c r="D16881"/>
  <c r="E16880"/>
  <c r="F16880" s="1"/>
  <c r="G16880" s="1"/>
  <c r="D16880"/>
  <c r="E16879"/>
  <c r="F16879" s="1"/>
  <c r="G16879" s="1"/>
  <c r="D16879"/>
  <c r="E16878"/>
  <c r="F16878" s="1"/>
  <c r="G16878" s="1"/>
  <c r="D16878"/>
  <c r="E16877"/>
  <c r="F16877" s="1"/>
  <c r="G16877" s="1"/>
  <c r="D16877"/>
  <c r="E16876"/>
  <c r="F16876" s="1"/>
  <c r="G16876" s="1"/>
  <c r="D16876"/>
  <c r="E16875"/>
  <c r="F16875" s="1"/>
  <c r="G16875" s="1"/>
  <c r="D16875"/>
  <c r="E16874"/>
  <c r="F16874" s="1"/>
  <c r="G16874" s="1"/>
  <c r="D16874"/>
  <c r="E16873"/>
  <c r="F16873" s="1"/>
  <c r="G16873" s="1"/>
  <c r="D16873"/>
  <c r="E16872"/>
  <c r="F16872" s="1"/>
  <c r="G16872" s="1"/>
  <c r="D16872"/>
  <c r="E16871"/>
  <c r="F16871" s="1"/>
  <c r="G16871" s="1"/>
  <c r="D16871"/>
  <c r="E16870"/>
  <c r="F16870" s="1"/>
  <c r="G16870" s="1"/>
  <c r="D16870"/>
  <c r="E16869"/>
  <c r="F16869" s="1"/>
  <c r="G16869" s="1"/>
  <c r="D16869"/>
  <c r="E16868"/>
  <c r="F16868" s="1"/>
  <c r="G16868" s="1"/>
  <c r="D16868"/>
  <c r="E16867"/>
  <c r="F16867" s="1"/>
  <c r="G16867" s="1"/>
  <c r="D16867"/>
  <c r="E16866"/>
  <c r="F16866" s="1"/>
  <c r="G16866" s="1"/>
  <c r="D16866"/>
  <c r="E16865"/>
  <c r="F16865" s="1"/>
  <c r="G16865" s="1"/>
  <c r="D16865"/>
  <c r="E16864"/>
  <c r="F16864" s="1"/>
  <c r="G16864" s="1"/>
  <c r="D16864"/>
  <c r="E16863"/>
  <c r="F16863" s="1"/>
  <c r="G16863" s="1"/>
  <c r="D16863"/>
  <c r="E16862"/>
  <c r="F16862" s="1"/>
  <c r="G16862" s="1"/>
  <c r="D16862"/>
  <c r="E16861"/>
  <c r="F16861" s="1"/>
  <c r="G16861" s="1"/>
  <c r="D16861"/>
  <c r="E16860"/>
  <c r="F16860" s="1"/>
  <c r="G16860" s="1"/>
  <c r="D16860"/>
  <c r="E16859"/>
  <c r="F16859" s="1"/>
  <c r="G16859" s="1"/>
  <c r="D16859"/>
  <c r="E16858"/>
  <c r="F16858" s="1"/>
  <c r="G16858" s="1"/>
  <c r="D16858"/>
  <c r="E16857"/>
  <c r="F16857" s="1"/>
  <c r="G16857" s="1"/>
  <c r="D16857"/>
  <c r="E16856"/>
  <c r="F16856" s="1"/>
  <c r="G16856" s="1"/>
  <c r="D16856"/>
  <c r="E16855"/>
  <c r="F16855" s="1"/>
  <c r="G16855" s="1"/>
  <c r="D16855"/>
  <c r="E16854"/>
  <c r="F16854" s="1"/>
  <c r="G16854" s="1"/>
  <c r="D16854"/>
  <c r="E16853"/>
  <c r="F16853" s="1"/>
  <c r="G16853" s="1"/>
  <c r="D16853"/>
  <c r="E16852"/>
  <c r="F16852" s="1"/>
  <c r="G16852" s="1"/>
  <c r="D16852"/>
  <c r="E16851"/>
  <c r="F16851" s="1"/>
  <c r="G16851" s="1"/>
  <c r="D16851"/>
  <c r="E16850"/>
  <c r="F16850" s="1"/>
  <c r="G16850" s="1"/>
  <c r="D16850"/>
  <c r="E16849"/>
  <c r="F16849" s="1"/>
  <c r="G16849" s="1"/>
  <c r="D16849"/>
  <c r="E16848"/>
  <c r="F16848" s="1"/>
  <c r="G16848" s="1"/>
  <c r="D16848"/>
  <c r="E16847"/>
  <c r="F16847" s="1"/>
  <c r="G16847" s="1"/>
  <c r="D16847"/>
  <c r="E16846"/>
  <c r="F16846" s="1"/>
  <c r="G16846" s="1"/>
  <c r="D16846"/>
  <c r="E16845"/>
  <c r="F16845" s="1"/>
  <c r="G16845" s="1"/>
  <c r="D16845"/>
  <c r="E16844"/>
  <c r="F16844" s="1"/>
  <c r="G16844" s="1"/>
  <c r="D16844"/>
  <c r="E16843"/>
  <c r="F16843" s="1"/>
  <c r="G16843" s="1"/>
  <c r="D16843"/>
  <c r="E16842"/>
  <c r="F16842" s="1"/>
  <c r="G16842" s="1"/>
  <c r="D16842"/>
  <c r="E16841"/>
  <c r="F16841" s="1"/>
  <c r="G16841" s="1"/>
  <c r="D16841"/>
  <c r="E16840"/>
  <c r="F16840" s="1"/>
  <c r="G16840" s="1"/>
  <c r="D16840"/>
  <c r="E16839"/>
  <c r="F16839" s="1"/>
  <c r="G16839" s="1"/>
  <c r="D16839"/>
  <c r="E16838"/>
  <c r="F16838" s="1"/>
  <c r="G16838" s="1"/>
  <c r="D16838"/>
  <c r="E16837"/>
  <c r="F16837" s="1"/>
  <c r="G16837" s="1"/>
  <c r="D16837"/>
  <c r="E16836"/>
  <c r="F16836" s="1"/>
  <c r="G16836" s="1"/>
  <c r="D16836"/>
  <c r="E16835"/>
  <c r="F16835" s="1"/>
  <c r="G16835" s="1"/>
  <c r="D16835"/>
  <c r="E16834"/>
  <c r="F16834" s="1"/>
  <c r="G16834" s="1"/>
  <c r="D16834"/>
  <c r="E16833"/>
  <c r="F16833" s="1"/>
  <c r="G16833" s="1"/>
  <c r="D16833"/>
  <c r="E16832"/>
  <c r="F16832" s="1"/>
  <c r="G16832" s="1"/>
  <c r="D16832"/>
  <c r="E16831"/>
  <c r="F16831" s="1"/>
  <c r="G16831" s="1"/>
  <c r="D16831"/>
  <c r="E16830"/>
  <c r="F16830" s="1"/>
  <c r="G16830" s="1"/>
  <c r="D16830"/>
  <c r="E16829"/>
  <c r="F16829" s="1"/>
  <c r="G16829" s="1"/>
  <c r="D16829"/>
  <c r="E16828"/>
  <c r="F16828" s="1"/>
  <c r="G16828" s="1"/>
  <c r="D16828"/>
  <c r="E16827"/>
  <c r="F16827" s="1"/>
  <c r="G16827" s="1"/>
  <c r="D16827"/>
  <c r="E16826"/>
  <c r="F16826" s="1"/>
  <c r="G16826" s="1"/>
  <c r="D16826"/>
  <c r="E16825"/>
  <c r="F16825" s="1"/>
  <c r="G16825" s="1"/>
  <c r="D16825"/>
  <c r="E16824"/>
  <c r="F16824" s="1"/>
  <c r="G16824" s="1"/>
  <c r="D16824"/>
  <c r="F16823"/>
  <c r="G16823" s="1"/>
  <c r="E16823"/>
  <c r="D16823"/>
  <c r="E16822"/>
  <c r="F16822" s="1"/>
  <c r="G16822" s="1"/>
  <c r="D16822"/>
  <c r="E16821"/>
  <c r="F16821" s="1"/>
  <c r="G16821" s="1"/>
  <c r="D16821"/>
  <c r="E16820"/>
  <c r="F16820" s="1"/>
  <c r="G16820" s="1"/>
  <c r="D16820"/>
  <c r="E16819"/>
  <c r="F16819" s="1"/>
  <c r="G16819" s="1"/>
  <c r="D16819"/>
  <c r="E16818"/>
  <c r="F16818" s="1"/>
  <c r="G16818" s="1"/>
  <c r="D16818"/>
  <c r="E16817"/>
  <c r="F16817" s="1"/>
  <c r="G16817" s="1"/>
  <c r="D16817"/>
  <c r="E16816"/>
  <c r="F16816" s="1"/>
  <c r="G16816" s="1"/>
  <c r="D16816"/>
  <c r="E16815"/>
  <c r="F16815" s="1"/>
  <c r="G16815" s="1"/>
  <c r="D16815"/>
  <c r="E16814"/>
  <c r="F16814" s="1"/>
  <c r="G16814" s="1"/>
  <c r="D16814"/>
  <c r="E16813"/>
  <c r="F16813" s="1"/>
  <c r="G16813" s="1"/>
  <c r="D16813"/>
  <c r="E16812"/>
  <c r="F16812" s="1"/>
  <c r="G16812" s="1"/>
  <c r="D16812"/>
  <c r="E16811"/>
  <c r="F16811" s="1"/>
  <c r="G16811" s="1"/>
  <c r="D16811"/>
  <c r="E16810"/>
  <c r="F16810" s="1"/>
  <c r="G16810" s="1"/>
  <c r="D16810"/>
  <c r="E16809"/>
  <c r="F16809" s="1"/>
  <c r="G16809" s="1"/>
  <c r="D16809"/>
  <c r="E16808"/>
  <c r="F16808" s="1"/>
  <c r="G16808" s="1"/>
  <c r="D16808"/>
  <c r="E16807"/>
  <c r="F16807" s="1"/>
  <c r="G16807" s="1"/>
  <c r="D16807"/>
  <c r="E16806"/>
  <c r="F16806" s="1"/>
  <c r="G16806" s="1"/>
  <c r="D16806"/>
  <c r="E16805"/>
  <c r="F16805" s="1"/>
  <c r="G16805" s="1"/>
  <c r="D16805"/>
  <c r="E16804"/>
  <c r="F16804" s="1"/>
  <c r="G16804" s="1"/>
  <c r="D16804"/>
  <c r="E16803"/>
  <c r="F16803" s="1"/>
  <c r="G16803" s="1"/>
  <c r="D16803"/>
  <c r="E16802"/>
  <c r="F16802" s="1"/>
  <c r="G16802" s="1"/>
  <c r="D16802"/>
  <c r="E16801"/>
  <c r="F16801" s="1"/>
  <c r="G16801" s="1"/>
  <c r="D16801"/>
  <c r="E16800"/>
  <c r="F16800" s="1"/>
  <c r="G16800" s="1"/>
  <c r="D16800"/>
  <c r="E16799"/>
  <c r="F16799" s="1"/>
  <c r="G16799" s="1"/>
  <c r="D16799"/>
  <c r="E16798"/>
  <c r="F16798" s="1"/>
  <c r="G16798" s="1"/>
  <c r="D16798"/>
  <c r="E16797"/>
  <c r="F16797" s="1"/>
  <c r="G16797" s="1"/>
  <c r="D16797"/>
  <c r="E16796"/>
  <c r="F16796" s="1"/>
  <c r="G16796" s="1"/>
  <c r="D16796"/>
  <c r="E16795"/>
  <c r="F16795" s="1"/>
  <c r="G16795" s="1"/>
  <c r="D16795"/>
  <c r="E16794"/>
  <c r="F16794" s="1"/>
  <c r="G16794" s="1"/>
  <c r="D16794"/>
  <c r="E16793"/>
  <c r="F16793" s="1"/>
  <c r="G16793" s="1"/>
  <c r="D16793"/>
  <c r="E16792"/>
  <c r="F16792" s="1"/>
  <c r="G16792" s="1"/>
  <c r="D16792"/>
  <c r="E16791"/>
  <c r="F16791" s="1"/>
  <c r="G16791" s="1"/>
  <c r="D16791"/>
  <c r="E16790"/>
  <c r="F16790" s="1"/>
  <c r="G16790" s="1"/>
  <c r="D16790"/>
  <c r="E16789"/>
  <c r="F16789" s="1"/>
  <c r="G16789" s="1"/>
  <c r="D16789"/>
  <c r="E16788"/>
  <c r="F16788" s="1"/>
  <c r="G16788" s="1"/>
  <c r="D16788"/>
  <c r="E16787"/>
  <c r="F16787" s="1"/>
  <c r="G16787" s="1"/>
  <c r="D16787"/>
  <c r="E16786"/>
  <c r="F16786" s="1"/>
  <c r="G16786" s="1"/>
  <c r="D16786"/>
  <c r="E16785"/>
  <c r="F16785" s="1"/>
  <c r="G16785" s="1"/>
  <c r="D16785"/>
  <c r="E16784"/>
  <c r="F16784" s="1"/>
  <c r="G16784" s="1"/>
  <c r="D16784"/>
  <c r="E16783"/>
  <c r="F16783" s="1"/>
  <c r="G16783" s="1"/>
  <c r="D16783"/>
  <c r="E16782"/>
  <c r="F16782" s="1"/>
  <c r="G16782" s="1"/>
  <c r="D16782"/>
  <c r="E16781"/>
  <c r="F16781" s="1"/>
  <c r="G16781" s="1"/>
  <c r="D16781"/>
  <c r="E16780"/>
  <c r="F16780" s="1"/>
  <c r="G16780" s="1"/>
  <c r="D16780"/>
  <c r="E16779"/>
  <c r="F16779" s="1"/>
  <c r="G16779" s="1"/>
  <c r="D16779"/>
  <c r="E16778"/>
  <c r="F16778" s="1"/>
  <c r="G16778" s="1"/>
  <c r="D16778"/>
  <c r="E16777"/>
  <c r="F16777" s="1"/>
  <c r="G16777" s="1"/>
  <c r="D16777"/>
  <c r="E16776"/>
  <c r="F16776" s="1"/>
  <c r="G16776" s="1"/>
  <c r="D16776"/>
  <c r="E16775"/>
  <c r="F16775" s="1"/>
  <c r="G16775" s="1"/>
  <c r="D16775"/>
  <c r="E16774"/>
  <c r="F16774" s="1"/>
  <c r="G16774" s="1"/>
  <c r="D16774"/>
  <c r="E16773"/>
  <c r="F16773" s="1"/>
  <c r="G16773" s="1"/>
  <c r="D16773"/>
  <c r="E16772"/>
  <c r="F16772" s="1"/>
  <c r="G16772" s="1"/>
  <c r="D16772"/>
  <c r="E16771"/>
  <c r="F16771" s="1"/>
  <c r="G16771" s="1"/>
  <c r="D16771"/>
  <c r="E16770"/>
  <c r="F16770" s="1"/>
  <c r="G16770" s="1"/>
  <c r="D16770"/>
  <c r="E16769"/>
  <c r="F16769" s="1"/>
  <c r="G16769" s="1"/>
  <c r="D16769"/>
  <c r="E16768"/>
  <c r="F16768" s="1"/>
  <c r="G16768" s="1"/>
  <c r="D16768"/>
  <c r="E16767"/>
  <c r="F16767" s="1"/>
  <c r="G16767" s="1"/>
  <c r="D16767"/>
  <c r="E16766"/>
  <c r="F16766" s="1"/>
  <c r="G16766" s="1"/>
  <c r="D16766"/>
  <c r="E16765"/>
  <c r="F16765" s="1"/>
  <c r="G16765" s="1"/>
  <c r="D16765"/>
  <c r="E16764"/>
  <c r="F16764" s="1"/>
  <c r="G16764" s="1"/>
  <c r="D16764"/>
  <c r="E16763"/>
  <c r="F16763" s="1"/>
  <c r="G16763" s="1"/>
  <c r="D16763"/>
  <c r="E9612"/>
  <c r="F9612" s="1"/>
  <c r="G9612" s="1"/>
  <c r="D9612"/>
  <c r="E9611"/>
  <c r="F9611" s="1"/>
  <c r="G9611" s="1"/>
  <c r="D9611"/>
  <c r="E9610"/>
  <c r="F9610" s="1"/>
  <c r="G9610" s="1"/>
  <c r="D9610"/>
  <c r="E9609"/>
  <c r="F9609" s="1"/>
  <c r="G9609" s="1"/>
  <c r="D9609"/>
  <c r="E9608"/>
  <c r="F9608" s="1"/>
  <c r="G9608" s="1"/>
  <c r="D9608"/>
  <c r="E9607"/>
  <c r="F9607" s="1"/>
  <c r="G9607" s="1"/>
  <c r="D9607"/>
  <c r="E9606"/>
  <c r="F9606" s="1"/>
  <c r="G9606" s="1"/>
  <c r="D9606"/>
  <c r="E9605"/>
  <c r="F9605" s="1"/>
  <c r="G9605" s="1"/>
  <c r="D9605"/>
  <c r="E9604"/>
  <c r="F9604" s="1"/>
  <c r="G9604" s="1"/>
  <c r="D9604"/>
  <c r="E9603"/>
  <c r="F9603" s="1"/>
  <c r="G9603" s="1"/>
  <c r="D9603"/>
  <c r="E9602"/>
  <c r="F9602" s="1"/>
  <c r="G9602" s="1"/>
  <c r="D9602"/>
  <c r="E9601"/>
  <c r="F9601" s="1"/>
  <c r="G9601" s="1"/>
  <c r="D9601"/>
  <c r="E9600"/>
  <c r="F9600" s="1"/>
  <c r="G9600" s="1"/>
  <c r="D9600"/>
  <c r="E9599"/>
  <c r="F9599" s="1"/>
  <c r="G9599" s="1"/>
  <c r="D9599"/>
  <c r="E9598"/>
  <c r="F9598" s="1"/>
  <c r="G9598" s="1"/>
  <c r="D9598"/>
  <c r="E9597"/>
  <c r="F9597" s="1"/>
  <c r="G9597" s="1"/>
  <c r="D9597"/>
  <c r="E9596"/>
  <c r="F9596" s="1"/>
  <c r="G9596" s="1"/>
  <c r="D9596"/>
  <c r="E9595"/>
  <c r="F9595" s="1"/>
  <c r="G9595" s="1"/>
  <c r="D9595"/>
  <c r="E9594"/>
  <c r="F9594" s="1"/>
  <c r="G9594" s="1"/>
  <c r="D9594"/>
  <c r="E9593"/>
  <c r="F9593" s="1"/>
  <c r="G9593" s="1"/>
  <c r="D9593"/>
  <c r="E9592"/>
  <c r="F9592" s="1"/>
  <c r="G9592" s="1"/>
  <c r="D9592"/>
  <c r="E9591"/>
  <c r="F9591" s="1"/>
  <c r="G9591" s="1"/>
  <c r="D9591"/>
  <c r="E9590"/>
  <c r="F9590" s="1"/>
  <c r="G9590" s="1"/>
  <c r="D9590"/>
  <c r="E9589"/>
  <c r="F9589" s="1"/>
  <c r="G9589" s="1"/>
  <c r="D9589"/>
  <c r="E9588"/>
  <c r="F9588" s="1"/>
  <c r="G9588" s="1"/>
  <c r="D9588"/>
  <c r="F9587"/>
  <c r="G9587" s="1"/>
  <c r="E9587"/>
  <c r="D9587"/>
  <c r="E9586"/>
  <c r="F9586" s="1"/>
  <c r="G9586" s="1"/>
  <c r="D9586"/>
  <c r="E9585"/>
  <c r="F9585" s="1"/>
  <c r="G9585" s="1"/>
  <c r="D9585"/>
  <c r="E9584"/>
  <c r="F9584" s="1"/>
  <c r="G9584" s="1"/>
  <c r="D9584"/>
  <c r="E9583"/>
  <c r="F9583" s="1"/>
  <c r="G9583" s="1"/>
  <c r="D9583"/>
  <c r="E9582"/>
  <c r="F9582" s="1"/>
  <c r="G9582" s="1"/>
  <c r="D9582"/>
  <c r="E9581"/>
  <c r="F9581" s="1"/>
  <c r="G9581" s="1"/>
  <c r="D9581"/>
  <c r="E9580"/>
  <c r="F9580" s="1"/>
  <c r="G9580" s="1"/>
  <c r="D9580"/>
  <c r="E9579"/>
  <c r="F9579" s="1"/>
  <c r="G9579" s="1"/>
  <c r="D9579"/>
  <c r="E9578"/>
  <c r="F9578" s="1"/>
  <c r="G9578" s="1"/>
  <c r="D9578"/>
  <c r="E9577"/>
  <c r="F9577" s="1"/>
  <c r="G9577" s="1"/>
  <c r="D9577"/>
  <c r="E9576"/>
  <c r="F9576" s="1"/>
  <c r="G9576" s="1"/>
  <c r="D9576"/>
  <c r="E9575"/>
  <c r="F9575" s="1"/>
  <c r="G9575" s="1"/>
  <c r="D9575"/>
  <c r="E9574"/>
  <c r="F9574" s="1"/>
  <c r="G9574" s="1"/>
  <c r="D9574"/>
  <c r="E9573"/>
  <c r="F9573" s="1"/>
  <c r="G9573" s="1"/>
  <c r="D9573"/>
  <c r="E9572"/>
  <c r="F9572" s="1"/>
  <c r="G9572" s="1"/>
  <c r="D9572"/>
  <c r="E9571"/>
  <c r="F9571" s="1"/>
  <c r="G9571" s="1"/>
  <c r="D9571"/>
  <c r="E9570"/>
  <c r="F9570" s="1"/>
  <c r="G9570" s="1"/>
  <c r="D9570"/>
  <c r="E9569"/>
  <c r="F9569" s="1"/>
  <c r="G9569" s="1"/>
  <c r="D9569"/>
  <c r="E9568"/>
  <c r="F9568" s="1"/>
  <c r="G9568" s="1"/>
  <c r="D9568"/>
  <c r="E9567"/>
  <c r="F9567" s="1"/>
  <c r="G9567" s="1"/>
  <c r="D9567"/>
  <c r="E9566"/>
  <c r="F9566" s="1"/>
  <c r="G9566" s="1"/>
  <c r="D9566"/>
  <c r="E9565"/>
  <c r="F9565" s="1"/>
  <c r="G9565" s="1"/>
  <c r="D9565"/>
  <c r="E9564"/>
  <c r="F9564" s="1"/>
  <c r="G9564" s="1"/>
  <c r="D9564"/>
  <c r="E9563"/>
  <c r="F9563" s="1"/>
  <c r="G9563" s="1"/>
  <c r="D9563"/>
  <c r="E9562"/>
  <c r="F9562" s="1"/>
  <c r="G9562" s="1"/>
  <c r="D9562"/>
  <c r="E9561"/>
  <c r="F9561" s="1"/>
  <c r="G9561" s="1"/>
  <c r="D9561"/>
  <c r="E9560"/>
  <c r="F9560" s="1"/>
  <c r="G9560" s="1"/>
  <c r="D9560"/>
  <c r="E9559"/>
  <c r="F9559" s="1"/>
  <c r="G9559" s="1"/>
  <c r="D9559"/>
  <c r="E9558"/>
  <c r="F9558" s="1"/>
  <c r="G9558" s="1"/>
  <c r="D9558"/>
  <c r="E9557"/>
  <c r="F9557" s="1"/>
  <c r="G9557" s="1"/>
  <c r="D9557"/>
  <c r="E9556"/>
  <c r="F9556" s="1"/>
  <c r="G9556" s="1"/>
  <c r="D9556"/>
  <c r="E9555"/>
  <c r="F9555" s="1"/>
  <c r="G9555" s="1"/>
  <c r="D9555"/>
  <c r="E9554"/>
  <c r="F9554" s="1"/>
  <c r="G9554" s="1"/>
  <c r="D9554"/>
  <c r="E9553"/>
  <c r="F9553" s="1"/>
  <c r="G9553" s="1"/>
  <c r="D9553"/>
  <c r="E9552"/>
  <c r="F9552" s="1"/>
  <c r="G9552" s="1"/>
  <c r="D9552"/>
  <c r="E9551"/>
  <c r="F9551" s="1"/>
  <c r="G9551" s="1"/>
  <c r="D9551"/>
  <c r="E9550"/>
  <c r="F9550" s="1"/>
  <c r="G9550" s="1"/>
  <c r="D9550"/>
  <c r="E9549"/>
  <c r="F9549" s="1"/>
  <c r="G9549" s="1"/>
  <c r="D9549"/>
  <c r="E9548"/>
  <c r="F9548" s="1"/>
  <c r="G9548" s="1"/>
  <c r="D9548"/>
  <c r="E9547"/>
  <c r="F9547" s="1"/>
  <c r="G9547" s="1"/>
  <c r="D9547"/>
  <c r="E9546"/>
  <c r="F9546" s="1"/>
  <c r="G9546" s="1"/>
  <c r="D9546"/>
  <c r="E9545"/>
  <c r="F9545" s="1"/>
  <c r="G9545" s="1"/>
  <c r="D9545"/>
  <c r="E9544"/>
  <c r="F9544" s="1"/>
  <c r="G9544" s="1"/>
  <c r="D9544"/>
  <c r="E9543"/>
  <c r="F9543" s="1"/>
  <c r="G9543" s="1"/>
  <c r="D9543"/>
  <c r="E9542"/>
  <c r="F9542" s="1"/>
  <c r="G9542" s="1"/>
  <c r="D9542"/>
  <c r="E9541"/>
  <c r="F9541" s="1"/>
  <c r="G9541" s="1"/>
  <c r="D9541"/>
  <c r="E9540"/>
  <c r="F9540" s="1"/>
  <c r="G9540" s="1"/>
  <c r="D9540"/>
  <c r="E9539"/>
  <c r="F9539" s="1"/>
  <c r="G9539" s="1"/>
  <c r="D9539"/>
  <c r="E9538"/>
  <c r="F9538" s="1"/>
  <c r="G9538" s="1"/>
  <c r="D9538"/>
  <c r="E9537"/>
  <c r="F9537" s="1"/>
  <c r="G9537" s="1"/>
  <c r="D9537"/>
  <c r="E9536"/>
  <c r="F9536" s="1"/>
  <c r="G9536" s="1"/>
  <c r="D9536"/>
  <c r="E9535"/>
  <c r="F9535" s="1"/>
  <c r="G9535" s="1"/>
  <c r="D9535"/>
  <c r="E9534"/>
  <c r="F9534" s="1"/>
  <c r="G9534" s="1"/>
  <c r="D9534"/>
  <c r="E9533"/>
  <c r="F9533" s="1"/>
  <c r="G9533" s="1"/>
  <c r="D9533"/>
  <c r="E9532"/>
  <c r="F9532" s="1"/>
  <c r="G9532" s="1"/>
  <c r="D9532"/>
  <c r="E9531"/>
  <c r="F9531" s="1"/>
  <c r="G9531" s="1"/>
  <c r="D9531"/>
  <c r="E9530"/>
  <c r="F9530" s="1"/>
  <c r="G9530" s="1"/>
  <c r="D9530"/>
  <c r="E9529"/>
  <c r="F9529" s="1"/>
  <c r="G9529" s="1"/>
  <c r="D9529"/>
  <c r="E9528"/>
  <c r="F9528" s="1"/>
  <c r="G9528" s="1"/>
  <c r="D9528"/>
  <c r="E9527"/>
  <c r="F9527" s="1"/>
  <c r="G9527" s="1"/>
  <c r="D9527"/>
  <c r="E9526"/>
  <c r="F9526" s="1"/>
  <c r="G9526" s="1"/>
  <c r="D9526"/>
  <c r="E9525"/>
  <c r="F9525" s="1"/>
  <c r="G9525" s="1"/>
  <c r="D9525"/>
  <c r="E9524"/>
  <c r="F9524" s="1"/>
  <c r="G9524" s="1"/>
  <c r="D9524"/>
  <c r="E9523"/>
  <c r="F9523" s="1"/>
  <c r="G9523" s="1"/>
  <c r="D9523"/>
  <c r="E9522"/>
  <c r="F9522" s="1"/>
  <c r="G9522" s="1"/>
  <c r="D9522"/>
  <c r="E9521"/>
  <c r="F9521" s="1"/>
  <c r="G9521" s="1"/>
  <c r="D9521"/>
  <c r="E9520"/>
  <c r="F9520" s="1"/>
  <c r="G9520" s="1"/>
  <c r="D9520"/>
  <c r="E9519"/>
  <c r="F9519" s="1"/>
  <c r="G9519" s="1"/>
  <c r="D9519"/>
  <c r="E9518"/>
  <c r="F9518" s="1"/>
  <c r="G9518" s="1"/>
  <c r="D9518"/>
  <c r="E9517"/>
  <c r="F9517" s="1"/>
  <c r="G9517" s="1"/>
  <c r="D9517"/>
  <c r="E9516"/>
  <c r="F9516" s="1"/>
  <c r="G9516" s="1"/>
  <c r="D9516"/>
  <c r="E9515"/>
  <c r="F9515" s="1"/>
  <c r="G9515" s="1"/>
  <c r="D9515"/>
  <c r="E9514"/>
  <c r="F9514" s="1"/>
  <c r="G9514" s="1"/>
  <c r="D9514"/>
  <c r="E9513"/>
  <c r="F9513" s="1"/>
  <c r="G9513" s="1"/>
  <c r="D9513"/>
  <c r="E9512"/>
  <c r="F9512" s="1"/>
  <c r="G9512" s="1"/>
  <c r="D9512"/>
  <c r="E9511"/>
  <c r="F9511" s="1"/>
  <c r="G9511" s="1"/>
  <c r="D9511"/>
  <c r="E9510"/>
  <c r="F9510" s="1"/>
  <c r="G9510" s="1"/>
  <c r="D9510"/>
  <c r="E9509"/>
  <c r="F9509" s="1"/>
  <c r="G9509" s="1"/>
  <c r="D9509"/>
  <c r="E9508"/>
  <c r="F9508" s="1"/>
  <c r="G9508" s="1"/>
  <c r="D9508"/>
  <c r="E9507"/>
  <c r="F9507" s="1"/>
  <c r="G9507" s="1"/>
  <c r="D9507"/>
  <c r="E9506"/>
  <c r="F9506" s="1"/>
  <c r="G9506" s="1"/>
  <c r="D9506"/>
  <c r="E9505"/>
  <c r="F9505" s="1"/>
  <c r="G9505" s="1"/>
  <c r="D9505"/>
  <c r="E9504"/>
  <c r="F9504" s="1"/>
  <c r="G9504" s="1"/>
  <c r="D9504"/>
  <c r="E9503"/>
  <c r="F9503" s="1"/>
  <c r="G9503" s="1"/>
  <c r="D9503"/>
  <c r="E9502"/>
  <c r="F9502" s="1"/>
  <c r="G9502" s="1"/>
  <c r="D9502"/>
  <c r="E9501"/>
  <c r="F9501" s="1"/>
  <c r="G9501" s="1"/>
  <c r="D9501"/>
  <c r="E9500"/>
  <c r="F9500" s="1"/>
  <c r="G9500" s="1"/>
  <c r="D9500"/>
  <c r="E9499"/>
  <c r="F9499" s="1"/>
  <c r="G9499" s="1"/>
  <c r="D9499"/>
  <c r="E9498"/>
  <c r="F9498" s="1"/>
  <c r="G9498" s="1"/>
  <c r="D9498"/>
  <c r="E9497"/>
  <c r="F9497" s="1"/>
  <c r="G9497" s="1"/>
  <c r="D9497"/>
  <c r="E9496"/>
  <c r="F9496" s="1"/>
  <c r="G9496" s="1"/>
  <c r="D9496"/>
  <c r="E9495"/>
  <c r="F9495" s="1"/>
  <c r="G9495" s="1"/>
  <c r="D9495"/>
  <c r="E9494"/>
  <c r="F9494" s="1"/>
  <c r="G9494" s="1"/>
  <c r="D9494"/>
  <c r="E9493"/>
  <c r="F9493" s="1"/>
  <c r="G9493" s="1"/>
  <c r="D9493"/>
  <c r="E9492"/>
  <c r="F9492" s="1"/>
  <c r="G9492" s="1"/>
  <c r="D9492"/>
  <c r="E9491"/>
  <c r="F9491" s="1"/>
  <c r="G9491" s="1"/>
  <c r="D9491"/>
  <c r="E9490"/>
  <c r="F9490" s="1"/>
  <c r="G9490" s="1"/>
  <c r="D9490"/>
  <c r="E9489"/>
  <c r="F9489" s="1"/>
  <c r="G9489" s="1"/>
  <c r="D9489"/>
  <c r="E9488"/>
  <c r="F9488" s="1"/>
  <c r="G9488" s="1"/>
  <c r="D9488"/>
  <c r="E9487"/>
  <c r="F9487" s="1"/>
  <c r="G9487" s="1"/>
  <c r="D9487"/>
  <c r="E9486"/>
  <c r="F9486" s="1"/>
  <c r="G9486" s="1"/>
  <c r="D9486"/>
  <c r="E9485"/>
  <c r="F9485" s="1"/>
  <c r="G9485" s="1"/>
  <c r="D9485"/>
  <c r="E9484"/>
  <c r="F9484" s="1"/>
  <c r="G9484" s="1"/>
  <c r="D9484"/>
  <c r="E9483"/>
  <c r="F9483" s="1"/>
  <c r="G9483" s="1"/>
  <c r="D9483"/>
  <c r="E9482"/>
  <c r="F9482" s="1"/>
  <c r="G9482" s="1"/>
  <c r="D9482"/>
  <c r="E9481"/>
  <c r="F9481" s="1"/>
  <c r="G9481" s="1"/>
  <c r="D9481"/>
  <c r="E9480"/>
  <c r="F9480" s="1"/>
  <c r="G9480" s="1"/>
  <c r="D9480"/>
  <c r="E9479"/>
  <c r="F9479" s="1"/>
  <c r="G9479" s="1"/>
  <c r="D9479"/>
  <c r="E9478"/>
  <c r="F9478" s="1"/>
  <c r="G9478" s="1"/>
  <c r="D9478"/>
  <c r="E9477"/>
  <c r="F9477" s="1"/>
  <c r="G9477" s="1"/>
  <c r="D9477"/>
  <c r="E9476"/>
  <c r="F9476" s="1"/>
  <c r="G9476" s="1"/>
  <c r="D9476"/>
  <c r="E9475"/>
  <c r="F9475" s="1"/>
  <c r="G9475" s="1"/>
  <c r="D9475"/>
  <c r="E9474"/>
  <c r="F9474" s="1"/>
  <c r="G9474" s="1"/>
  <c r="D9474"/>
  <c r="E9473"/>
  <c r="F9473" s="1"/>
  <c r="G9473" s="1"/>
  <c r="D9473"/>
  <c r="E9472"/>
  <c r="F9472" s="1"/>
  <c r="G9472" s="1"/>
  <c r="D9472"/>
  <c r="E9471"/>
  <c r="F9471" s="1"/>
  <c r="G9471" s="1"/>
  <c r="D9471"/>
  <c r="E9470"/>
  <c r="F9470" s="1"/>
  <c r="G9470" s="1"/>
  <c r="D9470"/>
  <c r="E9469"/>
  <c r="F9469" s="1"/>
  <c r="G9469" s="1"/>
  <c r="D9469"/>
  <c r="E9468"/>
  <c r="F9468" s="1"/>
  <c r="G9468" s="1"/>
  <c r="D9468"/>
  <c r="E9467"/>
  <c r="F9467" s="1"/>
  <c r="G9467" s="1"/>
  <c r="D9467"/>
  <c r="E9466"/>
  <c r="F9466" s="1"/>
  <c r="G9466" s="1"/>
  <c r="D9466"/>
  <c r="E9465"/>
  <c r="F9465" s="1"/>
  <c r="G9465" s="1"/>
  <c r="D9465"/>
  <c r="E9464"/>
  <c r="F9464" s="1"/>
  <c r="G9464" s="1"/>
  <c r="D9464"/>
  <c r="E9463"/>
  <c r="F9463" s="1"/>
  <c r="G9463" s="1"/>
  <c r="D9463"/>
  <c r="E9462"/>
  <c r="F9462" s="1"/>
  <c r="G9462" s="1"/>
  <c r="D9462"/>
  <c r="E9461"/>
  <c r="F9461" s="1"/>
  <c r="G9461" s="1"/>
  <c r="D9461"/>
  <c r="E9460"/>
  <c r="F9460" s="1"/>
  <c r="G9460" s="1"/>
  <c r="D9460"/>
  <c r="E9459"/>
  <c r="F9459" s="1"/>
  <c r="G9459" s="1"/>
  <c r="D9459"/>
  <c r="E9458"/>
  <c r="F9458" s="1"/>
  <c r="G9458" s="1"/>
  <c r="D9458"/>
  <c r="E9457"/>
  <c r="F9457" s="1"/>
  <c r="G9457" s="1"/>
  <c r="D9457"/>
  <c r="E9456"/>
  <c r="F9456" s="1"/>
  <c r="G9456" s="1"/>
  <c r="D9456"/>
  <c r="E9455"/>
  <c r="F9455" s="1"/>
  <c r="G9455" s="1"/>
  <c r="D9455"/>
  <c r="E9454"/>
  <c r="F9454" s="1"/>
  <c r="G9454" s="1"/>
  <c r="D9454"/>
  <c r="E9453"/>
  <c r="F9453" s="1"/>
  <c r="G9453" s="1"/>
  <c r="D9453"/>
  <c r="E9452"/>
  <c r="F9452" s="1"/>
  <c r="G9452" s="1"/>
  <c r="D9452"/>
  <c r="E9451"/>
  <c r="F9451" s="1"/>
  <c r="G9451" s="1"/>
  <c r="D9451"/>
  <c r="E9450"/>
  <c r="F9450" s="1"/>
  <c r="G9450" s="1"/>
  <c r="D9450"/>
  <c r="E9449"/>
  <c r="F9449" s="1"/>
  <c r="G9449" s="1"/>
  <c r="D9449"/>
  <c r="E9448"/>
  <c r="F9448" s="1"/>
  <c r="G9448" s="1"/>
  <c r="D9448"/>
  <c r="E9447"/>
  <c r="F9447" s="1"/>
  <c r="G9447" s="1"/>
  <c r="D9447"/>
  <c r="E9446"/>
  <c r="F9446" s="1"/>
  <c r="G9446" s="1"/>
  <c r="D9446"/>
  <c r="E9445"/>
  <c r="F9445" s="1"/>
  <c r="G9445" s="1"/>
  <c r="D9445"/>
  <c r="E9444"/>
  <c r="F9444" s="1"/>
  <c r="G9444" s="1"/>
  <c r="D9444"/>
  <c r="E9443"/>
  <c r="F9443" s="1"/>
  <c r="G9443" s="1"/>
  <c r="D9443"/>
  <c r="E9442"/>
  <c r="F9442" s="1"/>
  <c r="G9442" s="1"/>
  <c r="D9442"/>
  <c r="E9441"/>
  <c r="F9441" s="1"/>
  <c r="G9441" s="1"/>
  <c r="D9441"/>
  <c r="E9440"/>
  <c r="F9440" s="1"/>
  <c r="G9440" s="1"/>
  <c r="D9440"/>
  <c r="E9439"/>
  <c r="F9439" s="1"/>
  <c r="G9439" s="1"/>
  <c r="D9439"/>
  <c r="E9438"/>
  <c r="F9438" s="1"/>
  <c r="G9438" s="1"/>
  <c r="D9438"/>
  <c r="E9437"/>
  <c r="F9437" s="1"/>
  <c r="G9437" s="1"/>
  <c r="D9437"/>
  <c r="E9436"/>
  <c r="F9436" s="1"/>
  <c r="G9436" s="1"/>
  <c r="D9436"/>
  <c r="E9435"/>
  <c r="F9435" s="1"/>
  <c r="G9435" s="1"/>
  <c r="D9435"/>
  <c r="E9434"/>
  <c r="F9434" s="1"/>
  <c r="G9434" s="1"/>
  <c r="D9434"/>
  <c r="E9433"/>
  <c r="F9433" s="1"/>
  <c r="G9433" s="1"/>
  <c r="D9433"/>
  <c r="E9432"/>
  <c r="F9432" s="1"/>
  <c r="G9432" s="1"/>
  <c r="D9432"/>
  <c r="E9431"/>
  <c r="F9431" s="1"/>
  <c r="G9431" s="1"/>
  <c r="D9431"/>
  <c r="E9430"/>
  <c r="F9430" s="1"/>
  <c r="G9430" s="1"/>
  <c r="D9430"/>
  <c r="E9429"/>
  <c r="F9429" s="1"/>
  <c r="G9429" s="1"/>
  <c r="D9429"/>
  <c r="E9428"/>
  <c r="F9428" s="1"/>
  <c r="G9428" s="1"/>
  <c r="D9428"/>
  <c r="E9427"/>
  <c r="F9427" s="1"/>
  <c r="G9427" s="1"/>
  <c r="D9427"/>
  <c r="E9426"/>
  <c r="F9426" s="1"/>
  <c r="G9426" s="1"/>
  <c r="D9426"/>
  <c r="E9425"/>
  <c r="F9425" s="1"/>
  <c r="G9425" s="1"/>
  <c r="D9425"/>
  <c r="E9424"/>
  <c r="F9424" s="1"/>
  <c r="G9424" s="1"/>
  <c r="D9424"/>
  <c r="E9423"/>
  <c r="F9423" s="1"/>
  <c r="G9423" s="1"/>
  <c r="D9423"/>
  <c r="E9422"/>
  <c r="F9422" s="1"/>
  <c r="G9422" s="1"/>
  <c r="D9422"/>
  <c r="E9421"/>
  <c r="F9421" s="1"/>
  <c r="G9421" s="1"/>
  <c r="D9421"/>
  <c r="E9420"/>
  <c r="F9420" s="1"/>
  <c r="G9420" s="1"/>
  <c r="D9420"/>
  <c r="E9419"/>
  <c r="F9419" s="1"/>
  <c r="G9419" s="1"/>
  <c r="D9419"/>
  <c r="E9418"/>
  <c r="F9418" s="1"/>
  <c r="G9418" s="1"/>
  <c r="D9418"/>
  <c r="E9417"/>
  <c r="F9417" s="1"/>
  <c r="G9417" s="1"/>
  <c r="D9417"/>
  <c r="E9416"/>
  <c r="F9416" s="1"/>
  <c r="G9416" s="1"/>
  <c r="D9416"/>
  <c r="E9415"/>
  <c r="F9415" s="1"/>
  <c r="G9415" s="1"/>
  <c r="D9415"/>
  <c r="E9414"/>
  <c r="F9414" s="1"/>
  <c r="G9414" s="1"/>
  <c r="D9414"/>
  <c r="E9413"/>
  <c r="F9413" s="1"/>
  <c r="G9413" s="1"/>
  <c r="D9413"/>
  <c r="E9412"/>
  <c r="F9412" s="1"/>
  <c r="G9412" s="1"/>
  <c r="D9412"/>
  <c r="E9411"/>
  <c r="F9411" s="1"/>
  <c r="G9411" s="1"/>
  <c r="D9411"/>
  <c r="E9410"/>
  <c r="F9410" s="1"/>
  <c r="G9410" s="1"/>
  <c r="D9410"/>
  <c r="E9409"/>
  <c r="F9409" s="1"/>
  <c r="G9409" s="1"/>
  <c r="D9409"/>
  <c r="E9408"/>
  <c r="F9408" s="1"/>
  <c r="G9408" s="1"/>
  <c r="D9408"/>
  <c r="E9407"/>
  <c r="F9407" s="1"/>
  <c r="G9407" s="1"/>
  <c r="D9407"/>
  <c r="E9406"/>
  <c r="F9406" s="1"/>
  <c r="G9406" s="1"/>
  <c r="D9406"/>
  <c r="E9405"/>
  <c r="F9405" s="1"/>
  <c r="G9405" s="1"/>
  <c r="D9405"/>
  <c r="E9404"/>
  <c r="F9404" s="1"/>
  <c r="G9404" s="1"/>
  <c r="D9404"/>
  <c r="E9403"/>
  <c r="F9403" s="1"/>
  <c r="G9403" s="1"/>
  <c r="D9403"/>
  <c r="E9402"/>
  <c r="F9402" s="1"/>
  <c r="G9402" s="1"/>
  <c r="D9402"/>
  <c r="E9401"/>
  <c r="F9401" s="1"/>
  <c r="G9401" s="1"/>
  <c r="D9401"/>
  <c r="E9400"/>
  <c r="F9400" s="1"/>
  <c r="G9400" s="1"/>
  <c r="D9400"/>
  <c r="E9399"/>
  <c r="F9399" s="1"/>
  <c r="G9399" s="1"/>
  <c r="D9399"/>
  <c r="E9398"/>
  <c r="F9398" s="1"/>
  <c r="G9398" s="1"/>
  <c r="D9398"/>
  <c r="E9397"/>
  <c r="F9397" s="1"/>
  <c r="G9397" s="1"/>
  <c r="D9397"/>
  <c r="E9396"/>
  <c r="F9396" s="1"/>
  <c r="G9396" s="1"/>
  <c r="D9396"/>
  <c r="E9395"/>
  <c r="F9395" s="1"/>
  <c r="G9395" s="1"/>
  <c r="D9395"/>
  <c r="E9394"/>
  <c r="F9394" s="1"/>
  <c r="G9394" s="1"/>
  <c r="D9394"/>
  <c r="E9393"/>
  <c r="F9393" s="1"/>
  <c r="G9393" s="1"/>
  <c r="D9393"/>
  <c r="E9392"/>
  <c r="F9392" s="1"/>
  <c r="G9392" s="1"/>
  <c r="D9392"/>
  <c r="E9391"/>
  <c r="F9391" s="1"/>
  <c r="G9391" s="1"/>
  <c r="D9391"/>
  <c r="E9390"/>
  <c r="F9390" s="1"/>
  <c r="G9390" s="1"/>
  <c r="D9390"/>
  <c r="E9389"/>
  <c r="F9389" s="1"/>
  <c r="G9389" s="1"/>
  <c r="D9389"/>
  <c r="E9388"/>
  <c r="F9388" s="1"/>
  <c r="G9388" s="1"/>
  <c r="D9388"/>
  <c r="E9387"/>
  <c r="F9387" s="1"/>
  <c r="G9387" s="1"/>
  <c r="D9387"/>
  <c r="E9386"/>
  <c r="F9386" s="1"/>
  <c r="G9386" s="1"/>
  <c r="D9386"/>
  <c r="E9385"/>
  <c r="F9385" s="1"/>
  <c r="G9385" s="1"/>
  <c r="D9385"/>
  <c r="E9384"/>
  <c r="F9384" s="1"/>
  <c r="G9384" s="1"/>
  <c r="D9384"/>
  <c r="E9383"/>
  <c r="F9383" s="1"/>
  <c r="G9383" s="1"/>
  <c r="D9383"/>
  <c r="E9382"/>
  <c r="F9382" s="1"/>
  <c r="G9382" s="1"/>
  <c r="D9382"/>
  <c r="E9381"/>
  <c r="F9381" s="1"/>
  <c r="G9381" s="1"/>
  <c r="D9381"/>
  <c r="E9380"/>
  <c r="F9380" s="1"/>
  <c r="G9380" s="1"/>
  <c r="D9380"/>
  <c r="E9379"/>
  <c r="F9379" s="1"/>
  <c r="G9379" s="1"/>
  <c r="D9379"/>
  <c r="E9378"/>
  <c r="F9378" s="1"/>
  <c r="G9378" s="1"/>
  <c r="D9378"/>
  <c r="E9377"/>
  <c r="F9377" s="1"/>
  <c r="G9377" s="1"/>
  <c r="D9377"/>
  <c r="E9376"/>
  <c r="F9376" s="1"/>
  <c r="G9376" s="1"/>
  <c r="D9376"/>
  <c r="E9375"/>
  <c r="F9375" s="1"/>
  <c r="G9375" s="1"/>
  <c r="D9375"/>
  <c r="E9374"/>
  <c r="F9374" s="1"/>
  <c r="G9374" s="1"/>
  <c r="D9374"/>
  <c r="E9373"/>
  <c r="F9373" s="1"/>
  <c r="G9373" s="1"/>
  <c r="D9373"/>
  <c r="E9372"/>
  <c r="F9372" s="1"/>
  <c r="G9372" s="1"/>
  <c r="D9372"/>
  <c r="E9371"/>
  <c r="F9371" s="1"/>
  <c r="G9371" s="1"/>
  <c r="D9371"/>
  <c r="G9370"/>
  <c r="E9370"/>
  <c r="F9370" s="1"/>
  <c r="D9370"/>
  <c r="E9369"/>
  <c r="F9369" s="1"/>
  <c r="G9369" s="1"/>
  <c r="D9369"/>
  <c r="E9368"/>
  <c r="F9368" s="1"/>
  <c r="G9368" s="1"/>
  <c r="D9368"/>
  <c r="E9367"/>
  <c r="F9367" s="1"/>
  <c r="G9367" s="1"/>
  <c r="D9367"/>
  <c r="E9366"/>
  <c r="F9366" s="1"/>
  <c r="G9366" s="1"/>
  <c r="D9366"/>
  <c r="E9365"/>
  <c r="F9365" s="1"/>
  <c r="G9365" s="1"/>
  <c r="D9365"/>
  <c r="E9364"/>
  <c r="F9364" s="1"/>
  <c r="G9364" s="1"/>
  <c r="D9364"/>
  <c r="E9363"/>
  <c r="F9363" s="1"/>
  <c r="G9363" s="1"/>
  <c r="D9363"/>
  <c r="E9362"/>
  <c r="F9362" s="1"/>
  <c r="G9362" s="1"/>
  <c r="D9362"/>
  <c r="E9361"/>
  <c r="F9361" s="1"/>
  <c r="G9361" s="1"/>
  <c r="D9361"/>
  <c r="E9360"/>
  <c r="F9360" s="1"/>
  <c r="G9360" s="1"/>
  <c r="D9360"/>
  <c r="E9359"/>
  <c r="F9359" s="1"/>
  <c r="G9359" s="1"/>
  <c r="D9359"/>
  <c r="E9358"/>
  <c r="F9358" s="1"/>
  <c r="G9358" s="1"/>
  <c r="D9358"/>
  <c r="E9357"/>
  <c r="F9357" s="1"/>
  <c r="G9357" s="1"/>
  <c r="D9357"/>
  <c r="E9356"/>
  <c r="F9356" s="1"/>
  <c r="G9356" s="1"/>
  <c r="D9356"/>
  <c r="E9355"/>
  <c r="F9355" s="1"/>
  <c r="G9355" s="1"/>
  <c r="D9355"/>
  <c r="E9354"/>
  <c r="F9354" s="1"/>
  <c r="G9354" s="1"/>
  <c r="D9354"/>
  <c r="E9353"/>
  <c r="F9353" s="1"/>
  <c r="G9353" s="1"/>
  <c r="D9353"/>
  <c r="E9352"/>
  <c r="F9352" s="1"/>
  <c r="G9352" s="1"/>
  <c r="D9352"/>
  <c r="E9351"/>
  <c r="F9351" s="1"/>
  <c r="G9351" s="1"/>
  <c r="D9351"/>
  <c r="E9350"/>
  <c r="F9350" s="1"/>
  <c r="G9350" s="1"/>
  <c r="D9350"/>
  <c r="E9349"/>
  <c r="F9349" s="1"/>
  <c r="G9349" s="1"/>
  <c r="D9349"/>
  <c r="E9348"/>
  <c r="F9348" s="1"/>
  <c r="G9348" s="1"/>
  <c r="D9348"/>
  <c r="E9347"/>
  <c r="F9347" s="1"/>
  <c r="G9347" s="1"/>
  <c r="D9347"/>
  <c r="E9346"/>
  <c r="F9346" s="1"/>
  <c r="G9346" s="1"/>
  <c r="D9346"/>
  <c r="E9345"/>
  <c r="F9345" s="1"/>
  <c r="G9345" s="1"/>
  <c r="D9345"/>
  <c r="E9344"/>
  <c r="F9344" s="1"/>
  <c r="G9344" s="1"/>
  <c r="D9344"/>
  <c r="E9343"/>
  <c r="F9343" s="1"/>
  <c r="G9343" s="1"/>
  <c r="D9343"/>
  <c r="E9342"/>
  <c r="F9342" s="1"/>
  <c r="G9342" s="1"/>
  <c r="D9342"/>
  <c r="E9341"/>
  <c r="F9341" s="1"/>
  <c r="G9341" s="1"/>
  <c r="D9341"/>
  <c r="E9340"/>
  <c r="F9340" s="1"/>
  <c r="G9340" s="1"/>
  <c r="D9340"/>
  <c r="E9339"/>
  <c r="F9339" s="1"/>
  <c r="G9339" s="1"/>
  <c r="D9339"/>
  <c r="E9338"/>
  <c r="F9338" s="1"/>
  <c r="G9338" s="1"/>
  <c r="D9338"/>
  <c r="E9337"/>
  <c r="F9337" s="1"/>
  <c r="G9337" s="1"/>
  <c r="D9337"/>
  <c r="E9336"/>
  <c r="F9336" s="1"/>
  <c r="G9336" s="1"/>
  <c r="D9336"/>
  <c r="E9335"/>
  <c r="F9335" s="1"/>
  <c r="G9335" s="1"/>
  <c r="D9335"/>
  <c r="E9334"/>
  <c r="F9334" s="1"/>
  <c r="G9334" s="1"/>
  <c r="D9334"/>
  <c r="E9333"/>
  <c r="F9333" s="1"/>
  <c r="G9333" s="1"/>
  <c r="D9333"/>
  <c r="E9332"/>
  <c r="F9332" s="1"/>
  <c r="G9332" s="1"/>
  <c r="D9332"/>
  <c r="E9331"/>
  <c r="F9331" s="1"/>
  <c r="G9331" s="1"/>
  <c r="D9331"/>
  <c r="E9330"/>
  <c r="F9330" s="1"/>
  <c r="G9330" s="1"/>
  <c r="D9330"/>
  <c r="E9329"/>
  <c r="F9329" s="1"/>
  <c r="G9329" s="1"/>
  <c r="D9329"/>
  <c r="E9328"/>
  <c r="F9328" s="1"/>
  <c r="G9328" s="1"/>
  <c r="D9328"/>
  <c r="E9327"/>
  <c r="F9327" s="1"/>
  <c r="G9327" s="1"/>
  <c r="D9327"/>
  <c r="E9326"/>
  <c r="F9326" s="1"/>
  <c r="G9326" s="1"/>
  <c r="D9326"/>
  <c r="E9325"/>
  <c r="F9325" s="1"/>
  <c r="G9325" s="1"/>
  <c r="D9325"/>
  <c r="E9324"/>
  <c r="F9324" s="1"/>
  <c r="G9324" s="1"/>
  <c r="D9324"/>
  <c r="E9323"/>
  <c r="F9323" s="1"/>
  <c r="G9323" s="1"/>
  <c r="D9323"/>
  <c r="E9322"/>
  <c r="F9322" s="1"/>
  <c r="G9322" s="1"/>
  <c r="D9322"/>
  <c r="E9321"/>
  <c r="F9321" s="1"/>
  <c r="G9321" s="1"/>
  <c r="D9321"/>
  <c r="E9320"/>
  <c r="F9320" s="1"/>
  <c r="G9320" s="1"/>
  <c r="D9320"/>
  <c r="E9319"/>
  <c r="F9319" s="1"/>
  <c r="G9319" s="1"/>
  <c r="D9319"/>
  <c r="E9318"/>
  <c r="F9318" s="1"/>
  <c r="G9318" s="1"/>
  <c r="D9318"/>
  <c r="E9317"/>
  <c r="F9317" s="1"/>
  <c r="G9317" s="1"/>
  <c r="D9317"/>
  <c r="E9316"/>
  <c r="F9316" s="1"/>
  <c r="G9316" s="1"/>
  <c r="D9316"/>
  <c r="E9315"/>
  <c r="F9315" s="1"/>
  <c r="G9315" s="1"/>
  <c r="D9315"/>
  <c r="E9314"/>
  <c r="F9314" s="1"/>
  <c r="G9314" s="1"/>
  <c r="D9314"/>
  <c r="E9313"/>
  <c r="F9313" s="1"/>
  <c r="G9313" s="1"/>
  <c r="D9313"/>
  <c r="E9312"/>
  <c r="F9312" s="1"/>
  <c r="G9312" s="1"/>
  <c r="D9312"/>
  <c r="E9311"/>
  <c r="F9311" s="1"/>
  <c r="G9311" s="1"/>
  <c r="D9311"/>
  <c r="E9310"/>
  <c r="F9310" s="1"/>
  <c r="G9310" s="1"/>
  <c r="D9310"/>
  <c r="E9309"/>
  <c r="F9309" s="1"/>
  <c r="G9309" s="1"/>
  <c r="D9309"/>
  <c r="E9308"/>
  <c r="F9308" s="1"/>
  <c r="G9308" s="1"/>
  <c r="D9308"/>
  <c r="E9307"/>
  <c r="F9307" s="1"/>
  <c r="G9307" s="1"/>
  <c r="D9307"/>
  <c r="E9306"/>
  <c r="F9306" s="1"/>
  <c r="G9306" s="1"/>
  <c r="D9306"/>
  <c r="E9305"/>
  <c r="F9305" s="1"/>
  <c r="G9305" s="1"/>
  <c r="D9305"/>
  <c r="E9304"/>
  <c r="F9304" s="1"/>
  <c r="G9304" s="1"/>
  <c r="D9304"/>
  <c r="E9303"/>
  <c r="F9303" s="1"/>
  <c r="G9303" s="1"/>
  <c r="D9303"/>
  <c r="E9302"/>
  <c r="F9302" s="1"/>
  <c r="G9302" s="1"/>
  <c r="D9302"/>
  <c r="E9301"/>
  <c r="F9301" s="1"/>
  <c r="G9301" s="1"/>
  <c r="D9301"/>
  <c r="E9300"/>
  <c r="F9300" s="1"/>
  <c r="G9300" s="1"/>
  <c r="D9300"/>
  <c r="E9299"/>
  <c r="F9299" s="1"/>
  <c r="G9299" s="1"/>
  <c r="D9299"/>
  <c r="E9298"/>
  <c r="F9298" s="1"/>
  <c r="G9298" s="1"/>
  <c r="D9298"/>
  <c r="E9297"/>
  <c r="F9297" s="1"/>
  <c r="G9297" s="1"/>
  <c r="D9297"/>
  <c r="E9296"/>
  <c r="F9296" s="1"/>
  <c r="G9296" s="1"/>
  <c r="D9296"/>
  <c r="E9295"/>
  <c r="F9295" s="1"/>
  <c r="G9295" s="1"/>
  <c r="D9295"/>
  <c r="E9294"/>
  <c r="F9294" s="1"/>
  <c r="G9294" s="1"/>
  <c r="D9294"/>
  <c r="E9293"/>
  <c r="F9293" s="1"/>
  <c r="G9293" s="1"/>
  <c r="D9293"/>
  <c r="E9292"/>
  <c r="F9292" s="1"/>
  <c r="G9292" s="1"/>
  <c r="D9292"/>
  <c r="E9291"/>
  <c r="F9291" s="1"/>
  <c r="G9291" s="1"/>
  <c r="D9291"/>
  <c r="E9290"/>
  <c r="F9290" s="1"/>
  <c r="G9290" s="1"/>
  <c r="D9290"/>
  <c r="E9289"/>
  <c r="F9289" s="1"/>
  <c r="G9289" s="1"/>
  <c r="D9289"/>
  <c r="E9288"/>
  <c r="F9288" s="1"/>
  <c r="G9288" s="1"/>
  <c r="D9288"/>
  <c r="E9287"/>
  <c r="F9287" s="1"/>
  <c r="G9287" s="1"/>
  <c r="D9287"/>
  <c r="E9286"/>
  <c r="F9286" s="1"/>
  <c r="G9286" s="1"/>
  <c r="D9286"/>
  <c r="E9285"/>
  <c r="F9285" s="1"/>
  <c r="G9285" s="1"/>
  <c r="D9285"/>
  <c r="E9284"/>
  <c r="F9284" s="1"/>
  <c r="G9284" s="1"/>
  <c r="D9284"/>
  <c r="E9283"/>
  <c r="F9283" s="1"/>
  <c r="G9283" s="1"/>
  <c r="D9283"/>
  <c r="G9282"/>
  <c r="E9282"/>
  <c r="F9282" s="1"/>
  <c r="D9282"/>
  <c r="E9281"/>
  <c r="F9281" s="1"/>
  <c r="G9281" s="1"/>
  <c r="D9281"/>
  <c r="E9280"/>
  <c r="F9280" s="1"/>
  <c r="G9280" s="1"/>
  <c r="D9280"/>
  <c r="E9279"/>
  <c r="F9279" s="1"/>
  <c r="G9279" s="1"/>
  <c r="D9279"/>
  <c r="E9278"/>
  <c r="F9278" s="1"/>
  <c r="G9278" s="1"/>
  <c r="D9278"/>
  <c r="E9277"/>
  <c r="F9277" s="1"/>
  <c r="G9277" s="1"/>
  <c r="D9277"/>
  <c r="E9276"/>
  <c r="F9276" s="1"/>
  <c r="G9276" s="1"/>
  <c r="D9276"/>
  <c r="E9275"/>
  <c r="F9275" s="1"/>
  <c r="G9275" s="1"/>
  <c r="D9275"/>
  <c r="E9274"/>
  <c r="F9274" s="1"/>
  <c r="G9274" s="1"/>
  <c r="D9274"/>
  <c r="E9273"/>
  <c r="F9273" s="1"/>
  <c r="G9273" s="1"/>
  <c r="D9273"/>
  <c r="E9272"/>
  <c r="F9272" s="1"/>
  <c r="G9272" s="1"/>
  <c r="D9272"/>
  <c r="E9271"/>
  <c r="F9271" s="1"/>
  <c r="G9271" s="1"/>
  <c r="D9271"/>
  <c r="E9270"/>
  <c r="F9270" s="1"/>
  <c r="G9270" s="1"/>
  <c r="D9270"/>
  <c r="E9269"/>
  <c r="F9269" s="1"/>
  <c r="G9269" s="1"/>
  <c r="D9269"/>
  <c r="E9268"/>
  <c r="F9268" s="1"/>
  <c r="G9268" s="1"/>
  <c r="D9268"/>
  <c r="E9267"/>
  <c r="F9267" s="1"/>
  <c r="G9267" s="1"/>
  <c r="D9267"/>
  <c r="E9266"/>
  <c r="F9266" s="1"/>
  <c r="G9266" s="1"/>
  <c r="D9266"/>
  <c r="E9265"/>
  <c r="F9265" s="1"/>
  <c r="G9265" s="1"/>
  <c r="D9265"/>
  <c r="E9264"/>
  <c r="F9264" s="1"/>
  <c r="G9264" s="1"/>
  <c r="D9264"/>
  <c r="E9263"/>
  <c r="F9263" s="1"/>
  <c r="G9263" s="1"/>
  <c r="D9263"/>
  <c r="E9262"/>
  <c r="F9262" s="1"/>
  <c r="G9262" s="1"/>
  <c r="D9262"/>
  <c r="E9261"/>
  <c r="F9261" s="1"/>
  <c r="G9261" s="1"/>
  <c r="D9261"/>
  <c r="E9260"/>
  <c r="F9260" s="1"/>
  <c r="G9260" s="1"/>
  <c r="D9260"/>
  <c r="E9259"/>
  <c r="F9259" s="1"/>
  <c r="G9259" s="1"/>
  <c r="D9259"/>
  <c r="E9258"/>
  <c r="F9258" s="1"/>
  <c r="G9258" s="1"/>
  <c r="D9258"/>
  <c r="E9257"/>
  <c r="F9257" s="1"/>
  <c r="G9257" s="1"/>
  <c r="D9257"/>
  <c r="E9256"/>
  <c r="F9256" s="1"/>
  <c r="G9256" s="1"/>
  <c r="D9256"/>
  <c r="E9255"/>
  <c r="F9255" s="1"/>
  <c r="G9255" s="1"/>
  <c r="D9255"/>
  <c r="E9254"/>
  <c r="F9254" s="1"/>
  <c r="G9254" s="1"/>
  <c r="D9254"/>
  <c r="E9253"/>
  <c r="F9253" s="1"/>
  <c r="G9253" s="1"/>
  <c r="D9253"/>
  <c r="E9252"/>
  <c r="F9252" s="1"/>
  <c r="G9252" s="1"/>
  <c r="D9252"/>
  <c r="E9251"/>
  <c r="F9251" s="1"/>
  <c r="G9251" s="1"/>
  <c r="D9251"/>
  <c r="E9250"/>
  <c r="F9250" s="1"/>
  <c r="G9250" s="1"/>
  <c r="D9250"/>
  <c r="E9249"/>
  <c r="F9249" s="1"/>
  <c r="G9249" s="1"/>
  <c r="D9249"/>
  <c r="E9248"/>
  <c r="F9248" s="1"/>
  <c r="G9248" s="1"/>
  <c r="D9248"/>
  <c r="E9247"/>
  <c r="F9247" s="1"/>
  <c r="G9247" s="1"/>
  <c r="D9247"/>
  <c r="E9246"/>
  <c r="F9246" s="1"/>
  <c r="G9246" s="1"/>
  <c r="D9246"/>
  <c r="E9245"/>
  <c r="F9245" s="1"/>
  <c r="G9245" s="1"/>
  <c r="D9245"/>
  <c r="E9244"/>
  <c r="F9244" s="1"/>
  <c r="G9244" s="1"/>
  <c r="D9244"/>
  <c r="E9243"/>
  <c r="F9243" s="1"/>
  <c r="G9243" s="1"/>
  <c r="D9243"/>
  <c r="E9242"/>
  <c r="F9242" s="1"/>
  <c r="G9242" s="1"/>
  <c r="D9242"/>
  <c r="E9241"/>
  <c r="F9241" s="1"/>
  <c r="G9241" s="1"/>
  <c r="D9241"/>
  <c r="E9240"/>
  <c r="F9240" s="1"/>
  <c r="G9240" s="1"/>
  <c r="D9240"/>
  <c r="E9239"/>
  <c r="F9239" s="1"/>
  <c r="G9239" s="1"/>
  <c r="D9239"/>
  <c r="E9238"/>
  <c r="F9238" s="1"/>
  <c r="G9238" s="1"/>
  <c r="D9238"/>
  <c r="E9237"/>
  <c r="F9237" s="1"/>
  <c r="G9237" s="1"/>
  <c r="D9237"/>
  <c r="E9236"/>
  <c r="F9236" s="1"/>
  <c r="G9236" s="1"/>
  <c r="D9236"/>
  <c r="E9235"/>
  <c r="F9235" s="1"/>
  <c r="G9235" s="1"/>
  <c r="D9235"/>
  <c r="E9234"/>
  <c r="F9234" s="1"/>
  <c r="G9234" s="1"/>
  <c r="D9234"/>
  <c r="E9233"/>
  <c r="F9233" s="1"/>
  <c r="G9233" s="1"/>
  <c r="D9233"/>
  <c r="E9232"/>
  <c r="F9232" s="1"/>
  <c r="G9232" s="1"/>
  <c r="D9232"/>
  <c r="E9231"/>
  <c r="F9231" s="1"/>
  <c r="G9231" s="1"/>
  <c r="D9231"/>
  <c r="E9230"/>
  <c r="F9230" s="1"/>
  <c r="G9230" s="1"/>
  <c r="D9230"/>
  <c r="E9229"/>
  <c r="F9229" s="1"/>
  <c r="G9229" s="1"/>
  <c r="D9229"/>
  <c r="E9228"/>
  <c r="F9228" s="1"/>
  <c r="G9228" s="1"/>
  <c r="D9228"/>
  <c r="E9227"/>
  <c r="F9227" s="1"/>
  <c r="G9227" s="1"/>
  <c r="D9227"/>
  <c r="E9226"/>
  <c r="F9226" s="1"/>
  <c r="G9226" s="1"/>
  <c r="D9226"/>
  <c r="E9225"/>
  <c r="F9225" s="1"/>
  <c r="G9225" s="1"/>
  <c r="D9225"/>
  <c r="E9224"/>
  <c r="F9224" s="1"/>
  <c r="G9224" s="1"/>
  <c r="D9224"/>
  <c r="E9223"/>
  <c r="F9223" s="1"/>
  <c r="G9223" s="1"/>
  <c r="D9223"/>
  <c r="E9222"/>
  <c r="F9222" s="1"/>
  <c r="G9222" s="1"/>
  <c r="D9222"/>
  <c r="E9221"/>
  <c r="F9221" s="1"/>
  <c r="G9221" s="1"/>
  <c r="D9221"/>
  <c r="E9220"/>
  <c r="F9220" s="1"/>
  <c r="G9220" s="1"/>
  <c r="D9220"/>
  <c r="E9219"/>
  <c r="F9219" s="1"/>
  <c r="G9219" s="1"/>
  <c r="D9219"/>
  <c r="E9218"/>
  <c r="F9218" s="1"/>
  <c r="G9218" s="1"/>
  <c r="D9218"/>
  <c r="E9217"/>
  <c r="F9217" s="1"/>
  <c r="G9217" s="1"/>
  <c r="D9217"/>
  <c r="E9216"/>
  <c r="F9216" s="1"/>
  <c r="G9216" s="1"/>
  <c r="D9216"/>
  <c r="E9215"/>
  <c r="F9215" s="1"/>
  <c r="G9215" s="1"/>
  <c r="D9215"/>
  <c r="E9214"/>
  <c r="F9214" s="1"/>
  <c r="G9214" s="1"/>
  <c r="D9214"/>
  <c r="E9213"/>
  <c r="F9213" s="1"/>
  <c r="G9213" s="1"/>
  <c r="D9213"/>
  <c r="E9212"/>
  <c r="F9212" s="1"/>
  <c r="G9212" s="1"/>
  <c r="D9212"/>
  <c r="E9211"/>
  <c r="F9211" s="1"/>
  <c r="G9211" s="1"/>
  <c r="D9211"/>
  <c r="E9210"/>
  <c r="F9210" s="1"/>
  <c r="G9210" s="1"/>
  <c r="D9210"/>
  <c r="E9209"/>
  <c r="F9209" s="1"/>
  <c r="G9209" s="1"/>
  <c r="D9209"/>
  <c r="E9208"/>
  <c r="F9208" s="1"/>
  <c r="G9208" s="1"/>
  <c r="D9208"/>
  <c r="E9207"/>
  <c r="F9207" s="1"/>
  <c r="G9207" s="1"/>
  <c r="D9207"/>
  <c r="E9206"/>
  <c r="F9206" s="1"/>
  <c r="G9206" s="1"/>
  <c r="D9206"/>
  <c r="E9205"/>
  <c r="F9205" s="1"/>
  <c r="G9205" s="1"/>
  <c r="D9205"/>
  <c r="E9204"/>
  <c r="F9204" s="1"/>
  <c r="G9204" s="1"/>
  <c r="D9204"/>
  <c r="E9203"/>
  <c r="F9203" s="1"/>
  <c r="G9203" s="1"/>
  <c r="D9203"/>
  <c r="E9202"/>
  <c r="F9202" s="1"/>
  <c r="G9202" s="1"/>
  <c r="D9202"/>
  <c r="E9201"/>
  <c r="F9201" s="1"/>
  <c r="G9201" s="1"/>
  <c r="D9201"/>
  <c r="E9200"/>
  <c r="F9200" s="1"/>
  <c r="G9200" s="1"/>
  <c r="D9200"/>
  <c r="E9199"/>
  <c r="F9199" s="1"/>
  <c r="G9199" s="1"/>
  <c r="D9199"/>
  <c r="E9198"/>
  <c r="F9198" s="1"/>
  <c r="G9198" s="1"/>
  <c r="D9198"/>
  <c r="E9197"/>
  <c r="F9197" s="1"/>
  <c r="G9197" s="1"/>
  <c r="D9197"/>
  <c r="E9196"/>
  <c r="F9196" s="1"/>
  <c r="G9196" s="1"/>
  <c r="D9196"/>
  <c r="E9195"/>
  <c r="F9195" s="1"/>
  <c r="G9195" s="1"/>
  <c r="D9195"/>
  <c r="E9194"/>
  <c r="F9194" s="1"/>
  <c r="G9194" s="1"/>
  <c r="D9194"/>
  <c r="E9193"/>
  <c r="F9193" s="1"/>
  <c r="G9193" s="1"/>
  <c r="D9193"/>
  <c r="E9192"/>
  <c r="F9192" s="1"/>
  <c r="G9192" s="1"/>
  <c r="D9192"/>
  <c r="E9191"/>
  <c r="F9191" s="1"/>
  <c r="G9191" s="1"/>
  <c r="D9191"/>
  <c r="E9190"/>
  <c r="F9190" s="1"/>
  <c r="G9190" s="1"/>
  <c r="D9190"/>
  <c r="E9189"/>
  <c r="F9189" s="1"/>
  <c r="G9189" s="1"/>
  <c r="D9189"/>
  <c r="E9188"/>
  <c r="F9188" s="1"/>
  <c r="G9188" s="1"/>
  <c r="D9188"/>
  <c r="E9187"/>
  <c r="F9187" s="1"/>
  <c r="G9187" s="1"/>
  <c r="D9187"/>
  <c r="E9186"/>
  <c r="F9186" s="1"/>
  <c r="G9186" s="1"/>
  <c r="D9186"/>
  <c r="E9185"/>
  <c r="F9185" s="1"/>
  <c r="G9185" s="1"/>
  <c r="D9185"/>
  <c r="E9184"/>
  <c r="F9184" s="1"/>
  <c r="G9184" s="1"/>
  <c r="D9184"/>
  <c r="E9183"/>
  <c r="F9183" s="1"/>
  <c r="G9183" s="1"/>
  <c r="D9183"/>
  <c r="E9182"/>
  <c r="F9182" s="1"/>
  <c r="G9182" s="1"/>
  <c r="D9182"/>
  <c r="E9181"/>
  <c r="F9181" s="1"/>
  <c r="G9181" s="1"/>
  <c r="D9181"/>
  <c r="E9180"/>
  <c r="F9180" s="1"/>
  <c r="G9180" s="1"/>
  <c r="D9180"/>
  <c r="E9179"/>
  <c r="F9179" s="1"/>
  <c r="G9179" s="1"/>
  <c r="D9179"/>
  <c r="E9178"/>
  <c r="F9178" s="1"/>
  <c r="G9178" s="1"/>
  <c r="D9178"/>
  <c r="E9177"/>
  <c r="F9177" s="1"/>
  <c r="G9177" s="1"/>
  <c r="D9177"/>
  <c r="E9176"/>
  <c r="F9176" s="1"/>
  <c r="G9176" s="1"/>
  <c r="D9176"/>
  <c r="E9175"/>
  <c r="F9175" s="1"/>
  <c r="G9175" s="1"/>
  <c r="D9175"/>
  <c r="E9174"/>
  <c r="F9174" s="1"/>
  <c r="G9174" s="1"/>
  <c r="D9174"/>
  <c r="E9173"/>
  <c r="F9173" s="1"/>
  <c r="G9173" s="1"/>
  <c r="D9173"/>
  <c r="E9172"/>
  <c r="F9172" s="1"/>
  <c r="G9172" s="1"/>
  <c r="D9172"/>
  <c r="E9171"/>
  <c r="F9171" s="1"/>
  <c r="G9171" s="1"/>
  <c r="D9171"/>
  <c r="E9170"/>
  <c r="F9170" s="1"/>
  <c r="G9170" s="1"/>
  <c r="D9170"/>
  <c r="E9169"/>
  <c r="F9169" s="1"/>
  <c r="G9169" s="1"/>
  <c r="D9169"/>
  <c r="E9168"/>
  <c r="F9168" s="1"/>
  <c r="G9168" s="1"/>
  <c r="D9168"/>
  <c r="E9167"/>
  <c r="F9167" s="1"/>
  <c r="G9167" s="1"/>
  <c r="D9167"/>
  <c r="E9166"/>
  <c r="F9166" s="1"/>
  <c r="G9166" s="1"/>
  <c r="D9166"/>
  <c r="E9165"/>
  <c r="F9165" s="1"/>
  <c r="G9165" s="1"/>
  <c r="D9165"/>
  <c r="E9164"/>
  <c r="F9164" s="1"/>
  <c r="G9164" s="1"/>
  <c r="D9164"/>
  <c r="E9163"/>
  <c r="F9163" s="1"/>
  <c r="G9163" s="1"/>
  <c r="D9163"/>
  <c r="E9162"/>
  <c r="F9162" s="1"/>
  <c r="G9162" s="1"/>
  <c r="D9162"/>
  <c r="E9161"/>
  <c r="F9161" s="1"/>
  <c r="G9161" s="1"/>
  <c r="D9161"/>
  <c r="E9160"/>
  <c r="F9160" s="1"/>
  <c r="G9160" s="1"/>
  <c r="D9160"/>
  <c r="E9159"/>
  <c r="F9159" s="1"/>
  <c r="G9159" s="1"/>
  <c r="D9159"/>
  <c r="E9158"/>
  <c r="F9158" s="1"/>
  <c r="G9158" s="1"/>
  <c r="D9158"/>
  <c r="E9157"/>
  <c r="F9157" s="1"/>
  <c r="G9157" s="1"/>
  <c r="D9157"/>
  <c r="E9156"/>
  <c r="F9156" s="1"/>
  <c r="G9156" s="1"/>
  <c r="D9156"/>
  <c r="E9155"/>
  <c r="F9155" s="1"/>
  <c r="G9155" s="1"/>
  <c r="D9155"/>
  <c r="E9154"/>
  <c r="F9154" s="1"/>
  <c r="G9154" s="1"/>
  <c r="D9154"/>
  <c r="G9153"/>
  <c r="E9153"/>
  <c r="F9153" s="1"/>
  <c r="D9153"/>
  <c r="E9152"/>
  <c r="F9152" s="1"/>
  <c r="G9152" s="1"/>
  <c r="D9152"/>
  <c r="E9151"/>
  <c r="F9151" s="1"/>
  <c r="G9151" s="1"/>
  <c r="D9151"/>
  <c r="E9150"/>
  <c r="F9150" s="1"/>
  <c r="G9150" s="1"/>
  <c r="D9150"/>
  <c r="E9149"/>
  <c r="F9149" s="1"/>
  <c r="G9149" s="1"/>
  <c r="D9149"/>
  <c r="E9148"/>
  <c r="F9148" s="1"/>
  <c r="G9148" s="1"/>
  <c r="D9148"/>
  <c r="E9147"/>
  <c r="F9147" s="1"/>
  <c r="G9147" s="1"/>
  <c r="D9147"/>
  <c r="E9146"/>
  <c r="F9146" s="1"/>
  <c r="G9146" s="1"/>
  <c r="D9146"/>
  <c r="E9145"/>
  <c r="F9145" s="1"/>
  <c r="G9145" s="1"/>
  <c r="D9145"/>
  <c r="E9144"/>
  <c r="F9144" s="1"/>
  <c r="G9144" s="1"/>
  <c r="D9144"/>
  <c r="E9143"/>
  <c r="F9143" s="1"/>
  <c r="G9143" s="1"/>
  <c r="D9143"/>
  <c r="E9142"/>
  <c r="F9142" s="1"/>
  <c r="G9142" s="1"/>
  <c r="D9142"/>
  <c r="E9141"/>
  <c r="F9141" s="1"/>
  <c r="G9141" s="1"/>
  <c r="D9141"/>
  <c r="E9140"/>
  <c r="F9140" s="1"/>
  <c r="G9140" s="1"/>
  <c r="D9140"/>
  <c r="E9139"/>
  <c r="F9139" s="1"/>
  <c r="G9139" s="1"/>
  <c r="D9139"/>
  <c r="E9138"/>
  <c r="F9138" s="1"/>
  <c r="G9138" s="1"/>
  <c r="D9138"/>
  <c r="E9137"/>
  <c r="F9137" s="1"/>
  <c r="G9137" s="1"/>
  <c r="D9137"/>
  <c r="E9136"/>
  <c r="F9136" s="1"/>
  <c r="G9136" s="1"/>
  <c r="D9136"/>
  <c r="E9135"/>
  <c r="F9135" s="1"/>
  <c r="G9135" s="1"/>
  <c r="D9135"/>
  <c r="E9134"/>
  <c r="F9134" s="1"/>
  <c r="G9134" s="1"/>
  <c r="D9134"/>
  <c r="E9133"/>
  <c r="F9133" s="1"/>
  <c r="G9133" s="1"/>
  <c r="D9133"/>
  <c r="E9132"/>
  <c r="F9132" s="1"/>
  <c r="G9132" s="1"/>
  <c r="D9132"/>
  <c r="E9131"/>
  <c r="F9131" s="1"/>
  <c r="G9131" s="1"/>
  <c r="D9131"/>
  <c r="E9130"/>
  <c r="F9130" s="1"/>
  <c r="G9130" s="1"/>
  <c r="D9130"/>
  <c r="E9129"/>
  <c r="F9129" s="1"/>
  <c r="G9129" s="1"/>
  <c r="D9129"/>
  <c r="E9128"/>
  <c r="F9128" s="1"/>
  <c r="G9128" s="1"/>
  <c r="D9128"/>
  <c r="E9127"/>
  <c r="F9127" s="1"/>
  <c r="G9127" s="1"/>
  <c r="D9127"/>
  <c r="E9126"/>
  <c r="F9126" s="1"/>
  <c r="G9126" s="1"/>
  <c r="D9126"/>
  <c r="E9125"/>
  <c r="F9125" s="1"/>
  <c r="G9125" s="1"/>
  <c r="D9125"/>
  <c r="E9124"/>
  <c r="F9124" s="1"/>
  <c r="G9124" s="1"/>
  <c r="D9124"/>
  <c r="E9123"/>
  <c r="F9123" s="1"/>
  <c r="G9123" s="1"/>
  <c r="D9123"/>
  <c r="E9122"/>
  <c r="F9122" s="1"/>
  <c r="G9122" s="1"/>
  <c r="D9122"/>
  <c r="E9121"/>
  <c r="F9121" s="1"/>
  <c r="G9121" s="1"/>
  <c r="D9121"/>
  <c r="E9120"/>
  <c r="F9120" s="1"/>
  <c r="G9120" s="1"/>
  <c r="D9120"/>
  <c r="E9119"/>
  <c r="F9119" s="1"/>
  <c r="G9119" s="1"/>
  <c r="D9119"/>
  <c r="E9118"/>
  <c r="F9118" s="1"/>
  <c r="G9118" s="1"/>
  <c r="D9118"/>
  <c r="E9117"/>
  <c r="F9117" s="1"/>
  <c r="G9117" s="1"/>
  <c r="D9117"/>
  <c r="E9116"/>
  <c r="F9116" s="1"/>
  <c r="G9116" s="1"/>
  <c r="D9116"/>
  <c r="E9115"/>
  <c r="F9115" s="1"/>
  <c r="G9115" s="1"/>
  <c r="D9115"/>
  <c r="E9114"/>
  <c r="F9114" s="1"/>
  <c r="G9114" s="1"/>
  <c r="D9114"/>
  <c r="E9113"/>
  <c r="F9113" s="1"/>
  <c r="G9113" s="1"/>
  <c r="D9113"/>
  <c r="E9112"/>
  <c r="F9112" s="1"/>
  <c r="G9112" s="1"/>
  <c r="D9112"/>
  <c r="E9111"/>
  <c r="F9111" s="1"/>
  <c r="G9111" s="1"/>
  <c r="D9111"/>
  <c r="E9110"/>
  <c r="F9110" s="1"/>
  <c r="G9110" s="1"/>
  <c r="D9110"/>
  <c r="E9109"/>
  <c r="F9109" s="1"/>
  <c r="G9109" s="1"/>
  <c r="D9109"/>
  <c r="E9108"/>
  <c r="F9108" s="1"/>
  <c r="G9108" s="1"/>
  <c r="D9108"/>
  <c r="E9107"/>
  <c r="F9107" s="1"/>
  <c r="G9107" s="1"/>
  <c r="D9107"/>
  <c r="E9106"/>
  <c r="F9106" s="1"/>
  <c r="G9106" s="1"/>
  <c r="D9106"/>
  <c r="G9105"/>
  <c r="E9105"/>
  <c r="F9105" s="1"/>
  <c r="D9105"/>
  <c r="E9104"/>
  <c r="F9104" s="1"/>
  <c r="G9104" s="1"/>
  <c r="D9104"/>
  <c r="E9103"/>
  <c r="F9103" s="1"/>
  <c r="G9103" s="1"/>
  <c r="D9103"/>
  <c r="E9102"/>
  <c r="F9102" s="1"/>
  <c r="G9102" s="1"/>
  <c r="D9102"/>
  <c r="E9101"/>
  <c r="F9101" s="1"/>
  <c r="G9101" s="1"/>
  <c r="D9101"/>
  <c r="E9100"/>
  <c r="F9100" s="1"/>
  <c r="G9100" s="1"/>
  <c r="D9100"/>
  <c r="E9099"/>
  <c r="F9099" s="1"/>
  <c r="G9099" s="1"/>
  <c r="D9099"/>
  <c r="E9098"/>
  <c r="F9098" s="1"/>
  <c r="G9098" s="1"/>
  <c r="D9098"/>
  <c r="E9097"/>
  <c r="F9097" s="1"/>
  <c r="G9097" s="1"/>
  <c r="D9097"/>
  <c r="E9096"/>
  <c r="F9096" s="1"/>
  <c r="G9096" s="1"/>
  <c r="D9096"/>
  <c r="E9095"/>
  <c r="F9095" s="1"/>
  <c r="G9095" s="1"/>
  <c r="D9095"/>
  <c r="E9094"/>
  <c r="F9094" s="1"/>
  <c r="G9094" s="1"/>
  <c r="D9094"/>
  <c r="E9093"/>
  <c r="F9093" s="1"/>
  <c r="G9093" s="1"/>
  <c r="D9093"/>
  <c r="E9092"/>
  <c r="F9092" s="1"/>
  <c r="G9092" s="1"/>
  <c r="D9092"/>
  <c r="E9091"/>
  <c r="F9091" s="1"/>
  <c r="G9091" s="1"/>
  <c r="D9091"/>
  <c r="E9090"/>
  <c r="F9090" s="1"/>
  <c r="G9090" s="1"/>
  <c r="D9090"/>
  <c r="E9089"/>
  <c r="F9089" s="1"/>
  <c r="G9089" s="1"/>
  <c r="D9089"/>
  <c r="E9088"/>
  <c r="F9088" s="1"/>
  <c r="G9088" s="1"/>
  <c r="D9088"/>
  <c r="E9087"/>
  <c r="F9087" s="1"/>
  <c r="G9087" s="1"/>
  <c r="D9087"/>
  <c r="E9086"/>
  <c r="F9086" s="1"/>
  <c r="G9086" s="1"/>
  <c r="D9086"/>
  <c r="E9085"/>
  <c r="F9085" s="1"/>
  <c r="G9085" s="1"/>
  <c r="D9085"/>
  <c r="E9084"/>
  <c r="F9084" s="1"/>
  <c r="G9084" s="1"/>
  <c r="D9084"/>
  <c r="E9083"/>
  <c r="F9083" s="1"/>
  <c r="G9083" s="1"/>
  <c r="D9083"/>
  <c r="E9082"/>
  <c r="F9082" s="1"/>
  <c r="G9082" s="1"/>
  <c r="D9082"/>
  <c r="E9081"/>
  <c r="F9081" s="1"/>
  <c r="G9081" s="1"/>
  <c r="D9081"/>
  <c r="E9080"/>
  <c r="F9080" s="1"/>
  <c r="G9080" s="1"/>
  <c r="D9080"/>
  <c r="E9079"/>
  <c r="F9079" s="1"/>
  <c r="G9079" s="1"/>
  <c r="D9079"/>
  <c r="E9078"/>
  <c r="F9078" s="1"/>
  <c r="G9078" s="1"/>
  <c r="D9078"/>
  <c r="E9077"/>
  <c r="F9077" s="1"/>
  <c r="G9077" s="1"/>
  <c r="D9077"/>
  <c r="E9076"/>
  <c r="F9076" s="1"/>
  <c r="G9076" s="1"/>
  <c r="D9076"/>
  <c r="E9075"/>
  <c r="F9075" s="1"/>
  <c r="G9075" s="1"/>
  <c r="D9075"/>
  <c r="E9074"/>
  <c r="F9074" s="1"/>
  <c r="G9074" s="1"/>
  <c r="D9074"/>
  <c r="E9073"/>
  <c r="F9073" s="1"/>
  <c r="G9073" s="1"/>
  <c r="D9073"/>
  <c r="E9072"/>
  <c r="F9072" s="1"/>
  <c r="G9072" s="1"/>
  <c r="D9072"/>
  <c r="E9071"/>
  <c r="F9071" s="1"/>
  <c r="G9071" s="1"/>
  <c r="D9071"/>
  <c r="E9070"/>
  <c r="F9070" s="1"/>
  <c r="G9070" s="1"/>
  <c r="D9070"/>
  <c r="E9069"/>
  <c r="F9069" s="1"/>
  <c r="G9069" s="1"/>
  <c r="D9069"/>
  <c r="E9068"/>
  <c r="F9068" s="1"/>
  <c r="G9068" s="1"/>
  <c r="D9068"/>
  <c r="E9067"/>
  <c r="F9067" s="1"/>
  <c r="G9067" s="1"/>
  <c r="D9067"/>
  <c r="E9066"/>
  <c r="F9066" s="1"/>
  <c r="G9066" s="1"/>
  <c r="D9066"/>
  <c r="E9065"/>
  <c r="F9065" s="1"/>
  <c r="G9065" s="1"/>
  <c r="D9065"/>
  <c r="E9064"/>
  <c r="F9064" s="1"/>
  <c r="G9064" s="1"/>
  <c r="D9064"/>
  <c r="E9063"/>
  <c r="F9063" s="1"/>
  <c r="G9063" s="1"/>
  <c r="D9063"/>
  <c r="E9062"/>
  <c r="F9062" s="1"/>
  <c r="G9062" s="1"/>
  <c r="D9062"/>
  <c r="E9061"/>
  <c r="F9061" s="1"/>
  <c r="G9061" s="1"/>
  <c r="D9061"/>
  <c r="E9060"/>
  <c r="F9060" s="1"/>
  <c r="G9060" s="1"/>
  <c r="D9060"/>
  <c r="E9059"/>
  <c r="F9059" s="1"/>
  <c r="G9059" s="1"/>
  <c r="D9059"/>
  <c r="E9058"/>
  <c r="F9058" s="1"/>
  <c r="G9058" s="1"/>
  <c r="D9058"/>
  <c r="G9057"/>
  <c r="E9057"/>
  <c r="F9057" s="1"/>
  <c r="D9057"/>
  <c r="E9056"/>
  <c r="F9056" s="1"/>
  <c r="G9056" s="1"/>
  <c r="D9056"/>
  <c r="E9055"/>
  <c r="F9055" s="1"/>
  <c r="G9055" s="1"/>
  <c r="D9055"/>
  <c r="E9054"/>
  <c r="F9054" s="1"/>
  <c r="G9054" s="1"/>
  <c r="D9054"/>
  <c r="E9053"/>
  <c r="F9053" s="1"/>
  <c r="G9053" s="1"/>
  <c r="D9053"/>
  <c r="E9052"/>
  <c r="F9052" s="1"/>
  <c r="G9052" s="1"/>
  <c r="D9052"/>
  <c r="E9051"/>
  <c r="F9051" s="1"/>
  <c r="G9051" s="1"/>
  <c r="D9051"/>
  <c r="E9050"/>
  <c r="F9050" s="1"/>
  <c r="G9050" s="1"/>
  <c r="D9050"/>
  <c r="E9049"/>
  <c r="F9049" s="1"/>
  <c r="G9049" s="1"/>
  <c r="D9049"/>
  <c r="E9048"/>
  <c r="F9048" s="1"/>
  <c r="G9048" s="1"/>
  <c r="D9048"/>
  <c r="E9047"/>
  <c r="F9047" s="1"/>
  <c r="G9047" s="1"/>
  <c r="D9047"/>
  <c r="E9046"/>
  <c r="F9046" s="1"/>
  <c r="G9046" s="1"/>
  <c r="D9046"/>
  <c r="E9045"/>
  <c r="F9045" s="1"/>
  <c r="G9045" s="1"/>
  <c r="D9045"/>
  <c r="E9044"/>
  <c r="F9044" s="1"/>
  <c r="G9044" s="1"/>
  <c r="D9044"/>
  <c r="E9043"/>
  <c r="F9043" s="1"/>
  <c r="G9043" s="1"/>
  <c r="D9043"/>
  <c r="E9042"/>
  <c r="F9042" s="1"/>
  <c r="G9042" s="1"/>
  <c r="D9042"/>
  <c r="E9041"/>
  <c r="F9041" s="1"/>
  <c r="G9041" s="1"/>
  <c r="D9041"/>
  <c r="E9040"/>
  <c r="F9040" s="1"/>
  <c r="G9040" s="1"/>
  <c r="D9040"/>
  <c r="E9039"/>
  <c r="F9039" s="1"/>
  <c r="G9039" s="1"/>
  <c r="D9039"/>
  <c r="E9038"/>
  <c r="F9038" s="1"/>
  <c r="G9038" s="1"/>
  <c r="D9038"/>
  <c r="E9037"/>
  <c r="F9037" s="1"/>
  <c r="G9037" s="1"/>
  <c r="D9037"/>
  <c r="E9036"/>
  <c r="F9036" s="1"/>
  <c r="G9036" s="1"/>
  <c r="D9036"/>
  <c r="E9035"/>
  <c r="F9035" s="1"/>
  <c r="G9035" s="1"/>
  <c r="D9035"/>
  <c r="E9034"/>
  <c r="F9034" s="1"/>
  <c r="G9034" s="1"/>
  <c r="D9034"/>
  <c r="E9033"/>
  <c r="F9033" s="1"/>
  <c r="G9033" s="1"/>
  <c r="D9033"/>
  <c r="E9032"/>
  <c r="F9032" s="1"/>
  <c r="G9032" s="1"/>
  <c r="D9032"/>
  <c r="E9031"/>
  <c r="F9031" s="1"/>
  <c r="G9031" s="1"/>
  <c r="D9031"/>
  <c r="E9030"/>
  <c r="F9030" s="1"/>
  <c r="G9030" s="1"/>
  <c r="D9030"/>
  <c r="E9029"/>
  <c r="F9029" s="1"/>
  <c r="G9029" s="1"/>
  <c r="D9029"/>
  <c r="E9028"/>
  <c r="F9028" s="1"/>
  <c r="G9028" s="1"/>
  <c r="D9028"/>
  <c r="E9027"/>
  <c r="F9027" s="1"/>
  <c r="G9027" s="1"/>
  <c r="D9027"/>
  <c r="E9026"/>
  <c r="F9026" s="1"/>
  <c r="G9026" s="1"/>
  <c r="D9026"/>
  <c r="E9025"/>
  <c r="F9025" s="1"/>
  <c r="G9025" s="1"/>
  <c r="D9025"/>
  <c r="E9024"/>
  <c r="F9024" s="1"/>
  <c r="G9024" s="1"/>
  <c r="D9024"/>
  <c r="E9023"/>
  <c r="F9023" s="1"/>
  <c r="G9023" s="1"/>
  <c r="D9023"/>
  <c r="E9022"/>
  <c r="F9022" s="1"/>
  <c r="G9022" s="1"/>
  <c r="D9022"/>
  <c r="E9021"/>
  <c r="F9021" s="1"/>
  <c r="G9021" s="1"/>
  <c r="D9021"/>
  <c r="E9020"/>
  <c r="F9020" s="1"/>
  <c r="G9020" s="1"/>
  <c r="D9020"/>
  <c r="E9019"/>
  <c r="F9019" s="1"/>
  <c r="G9019" s="1"/>
  <c r="D9019"/>
  <c r="E9018"/>
  <c r="F9018" s="1"/>
  <c r="G9018" s="1"/>
  <c r="D9018"/>
  <c r="E9017"/>
  <c r="F9017" s="1"/>
  <c r="G9017" s="1"/>
  <c r="D9017"/>
  <c r="E9016"/>
  <c r="F9016" s="1"/>
  <c r="G9016" s="1"/>
  <c r="D9016"/>
  <c r="E9015"/>
  <c r="F9015" s="1"/>
  <c r="G9015" s="1"/>
  <c r="D9015"/>
  <c r="E9014"/>
  <c r="F9014" s="1"/>
  <c r="G9014" s="1"/>
  <c r="D9014"/>
  <c r="E9013"/>
  <c r="F9013" s="1"/>
  <c r="G9013" s="1"/>
  <c r="D9013"/>
  <c r="E9012"/>
  <c r="F9012" s="1"/>
  <c r="G9012" s="1"/>
  <c r="D9012"/>
  <c r="E9011"/>
  <c r="F9011" s="1"/>
  <c r="G9011" s="1"/>
  <c r="D9011"/>
  <c r="E9010"/>
  <c r="F9010" s="1"/>
  <c r="G9010" s="1"/>
  <c r="D9010"/>
  <c r="E9009"/>
  <c r="F9009" s="1"/>
  <c r="G9009" s="1"/>
  <c r="D9009"/>
  <c r="E9008"/>
  <c r="F9008" s="1"/>
  <c r="G9008" s="1"/>
  <c r="D9008"/>
  <c r="E9007"/>
  <c r="F9007" s="1"/>
  <c r="G9007" s="1"/>
  <c r="D9007"/>
  <c r="E9006"/>
  <c r="F9006" s="1"/>
  <c r="G9006" s="1"/>
  <c r="D9006"/>
  <c r="E9005"/>
  <c r="F9005" s="1"/>
  <c r="G9005" s="1"/>
  <c r="D9005"/>
  <c r="E9004"/>
  <c r="F9004" s="1"/>
  <c r="G9004" s="1"/>
  <c r="D9004"/>
  <c r="E9003"/>
  <c r="F9003" s="1"/>
  <c r="G9003" s="1"/>
  <c r="D9003"/>
  <c r="E9002"/>
  <c r="F9002" s="1"/>
  <c r="G9002" s="1"/>
  <c r="D9002"/>
  <c r="E9001"/>
  <c r="F9001" s="1"/>
  <c r="G9001" s="1"/>
  <c r="D9001"/>
  <c r="E9000"/>
  <c r="F9000" s="1"/>
  <c r="G9000" s="1"/>
  <c r="D9000"/>
  <c r="E8999"/>
  <c r="F8999" s="1"/>
  <c r="G8999" s="1"/>
  <c r="D8999"/>
  <c r="E8998"/>
  <c r="F8998" s="1"/>
  <c r="G8998" s="1"/>
  <c r="D8998"/>
  <c r="E8997"/>
  <c r="F8997" s="1"/>
  <c r="G8997" s="1"/>
  <c r="D8997"/>
  <c r="E8996"/>
  <c r="F8996" s="1"/>
  <c r="G8996" s="1"/>
  <c r="D8996"/>
  <c r="E8995"/>
  <c r="F8995" s="1"/>
  <c r="G8995" s="1"/>
  <c r="D8995"/>
  <c r="E8994"/>
  <c r="F8994" s="1"/>
  <c r="G8994" s="1"/>
  <c r="D8994"/>
  <c r="E8993"/>
  <c r="F8993" s="1"/>
  <c r="G8993" s="1"/>
  <c r="D8993"/>
  <c r="E8992"/>
  <c r="F8992" s="1"/>
  <c r="G8992" s="1"/>
  <c r="D8992"/>
  <c r="E8991"/>
  <c r="F8991" s="1"/>
  <c r="G8991" s="1"/>
  <c r="D8991"/>
  <c r="E8990"/>
  <c r="F8990" s="1"/>
  <c r="G8990" s="1"/>
  <c r="D8990"/>
  <c r="E8989"/>
  <c r="F8989" s="1"/>
  <c r="G8989" s="1"/>
  <c r="D8989"/>
  <c r="E8988"/>
  <c r="F8988" s="1"/>
  <c r="G8988" s="1"/>
  <c r="D8988"/>
  <c r="E8987"/>
  <c r="F8987" s="1"/>
  <c r="G8987" s="1"/>
  <c r="D8987"/>
  <c r="E8986"/>
  <c r="F8986" s="1"/>
  <c r="G8986" s="1"/>
  <c r="D8986"/>
  <c r="E8985"/>
  <c r="F8985" s="1"/>
  <c r="G8985" s="1"/>
  <c r="D8985"/>
  <c r="E8984"/>
  <c r="F8984" s="1"/>
  <c r="G8984" s="1"/>
  <c r="D8984"/>
  <c r="E8983"/>
  <c r="F8983" s="1"/>
  <c r="G8983" s="1"/>
  <c r="D8983"/>
  <c r="E8982"/>
  <c r="F8982" s="1"/>
  <c r="G8982" s="1"/>
  <c r="D8982"/>
  <c r="E8981"/>
  <c r="F8981" s="1"/>
  <c r="G8981" s="1"/>
  <c r="D8981"/>
  <c r="E8980"/>
  <c r="F8980" s="1"/>
  <c r="G8980" s="1"/>
  <c r="D8980"/>
  <c r="E8979"/>
  <c r="F8979" s="1"/>
  <c r="G8979" s="1"/>
  <c r="D8979"/>
  <c r="E8978"/>
  <c r="F8978" s="1"/>
  <c r="G8978" s="1"/>
  <c r="D8978"/>
  <c r="E8977"/>
  <c r="F8977" s="1"/>
  <c r="G8977" s="1"/>
  <c r="D8977"/>
  <c r="E8976"/>
  <c r="F8976" s="1"/>
  <c r="G8976" s="1"/>
  <c r="D8976"/>
  <c r="E8975"/>
  <c r="F8975" s="1"/>
  <c r="G8975" s="1"/>
  <c r="D8975"/>
  <c r="E8974"/>
  <c r="F8974" s="1"/>
  <c r="G8974" s="1"/>
  <c r="D8974"/>
  <c r="E8973"/>
  <c r="F8973" s="1"/>
  <c r="G8973" s="1"/>
  <c r="D8973"/>
  <c r="E8972"/>
  <c r="F8972" s="1"/>
  <c r="G8972" s="1"/>
  <c r="D8972"/>
  <c r="E8971"/>
  <c r="F8971" s="1"/>
  <c r="G8971" s="1"/>
  <c r="D8971"/>
  <c r="E8970"/>
  <c r="F8970" s="1"/>
  <c r="G8970" s="1"/>
  <c r="D8970"/>
  <c r="E8969"/>
  <c r="F8969" s="1"/>
  <c r="G8969" s="1"/>
  <c r="D8969"/>
  <c r="E8968"/>
  <c r="F8968" s="1"/>
  <c r="G8968" s="1"/>
  <c r="D8968"/>
  <c r="E8967"/>
  <c r="F8967" s="1"/>
  <c r="G8967" s="1"/>
  <c r="D8967"/>
  <c r="E8966"/>
  <c r="F8966" s="1"/>
  <c r="G8966" s="1"/>
  <c r="D8966"/>
  <c r="E8965"/>
  <c r="F8965" s="1"/>
  <c r="G8965" s="1"/>
  <c r="D8965"/>
  <c r="E8964"/>
  <c r="F8964" s="1"/>
  <c r="G8964" s="1"/>
  <c r="D8964"/>
  <c r="E8963"/>
  <c r="F8963" s="1"/>
  <c r="G8963" s="1"/>
  <c r="D8963"/>
  <c r="E8962"/>
  <c r="F8962" s="1"/>
  <c r="G8962" s="1"/>
  <c r="D8962"/>
  <c r="E8961"/>
  <c r="F8961" s="1"/>
  <c r="G8961" s="1"/>
  <c r="D8961"/>
  <c r="E8960"/>
  <c r="F8960" s="1"/>
  <c r="G8960" s="1"/>
  <c r="D8960"/>
  <c r="E8959"/>
  <c r="F8959" s="1"/>
  <c r="G8959" s="1"/>
  <c r="D8959"/>
  <c r="E8958"/>
  <c r="F8958" s="1"/>
  <c r="G8958" s="1"/>
  <c r="D8958"/>
  <c r="E8957"/>
  <c r="F8957" s="1"/>
  <c r="G8957" s="1"/>
  <c r="D8957"/>
  <c r="E8956"/>
  <c r="F8956" s="1"/>
  <c r="G8956" s="1"/>
  <c r="D8956"/>
  <c r="E8955"/>
  <c r="F8955" s="1"/>
  <c r="G8955" s="1"/>
  <c r="D8955"/>
  <c r="E8954"/>
  <c r="F8954" s="1"/>
  <c r="G8954" s="1"/>
  <c r="D8954"/>
  <c r="E8953"/>
  <c r="F8953" s="1"/>
  <c r="G8953" s="1"/>
  <c r="D8953"/>
  <c r="E8952"/>
  <c r="F8952" s="1"/>
  <c r="G8952" s="1"/>
  <c r="D8952"/>
  <c r="E8951"/>
  <c r="F8951" s="1"/>
  <c r="G8951" s="1"/>
  <c r="D8951"/>
  <c r="E8950"/>
  <c r="F8950" s="1"/>
  <c r="G8950" s="1"/>
  <c r="D8950"/>
  <c r="E8949"/>
  <c r="F8949" s="1"/>
  <c r="G8949" s="1"/>
  <c r="D8949"/>
  <c r="E8948"/>
  <c r="F8948" s="1"/>
  <c r="G8948" s="1"/>
  <c r="D8948"/>
  <c r="E8947"/>
  <c r="F8947" s="1"/>
  <c r="G8947" s="1"/>
  <c r="D8947"/>
  <c r="E8946"/>
  <c r="F8946" s="1"/>
  <c r="G8946" s="1"/>
  <c r="D8946"/>
  <c r="E8945"/>
  <c r="F8945" s="1"/>
  <c r="G8945" s="1"/>
  <c r="D8945"/>
  <c r="E8944"/>
  <c r="F8944" s="1"/>
  <c r="G8944" s="1"/>
  <c r="D8944"/>
  <c r="E8943"/>
  <c r="F8943" s="1"/>
  <c r="G8943" s="1"/>
  <c r="D8943"/>
  <c r="E8942"/>
  <c r="F8942" s="1"/>
  <c r="G8942" s="1"/>
  <c r="D8942"/>
  <c r="E8941"/>
  <c r="F8941" s="1"/>
  <c r="G8941" s="1"/>
  <c r="D8941"/>
  <c r="E8940"/>
  <c r="F8940" s="1"/>
  <c r="G8940" s="1"/>
  <c r="D8940"/>
  <c r="E8939"/>
  <c r="F8939" s="1"/>
  <c r="G8939" s="1"/>
  <c r="D8939"/>
  <c r="E8938"/>
  <c r="F8938" s="1"/>
  <c r="G8938" s="1"/>
  <c r="D8938"/>
  <c r="E8937"/>
  <c r="F8937" s="1"/>
  <c r="G8937" s="1"/>
  <c r="D8937"/>
  <c r="E8936"/>
  <c r="F8936" s="1"/>
  <c r="G8936" s="1"/>
  <c r="D8936"/>
  <c r="E8935"/>
  <c r="F8935" s="1"/>
  <c r="G8935" s="1"/>
  <c r="D8935"/>
  <c r="E8934"/>
  <c r="F8934" s="1"/>
  <c r="G8934" s="1"/>
  <c r="D8934"/>
  <c r="E8933"/>
  <c r="F8933" s="1"/>
  <c r="G8933" s="1"/>
  <c r="D8933"/>
  <c r="E8932"/>
  <c r="F8932" s="1"/>
  <c r="G8932" s="1"/>
  <c r="D8932"/>
  <c r="E8931"/>
  <c r="F8931" s="1"/>
  <c r="G8931" s="1"/>
  <c r="D8931"/>
  <c r="E8930"/>
  <c r="F8930" s="1"/>
  <c r="G8930" s="1"/>
  <c r="D8930"/>
  <c r="E8929"/>
  <c r="F8929" s="1"/>
  <c r="G8929" s="1"/>
  <c r="D8929"/>
  <c r="E8928"/>
  <c r="F8928" s="1"/>
  <c r="G8928" s="1"/>
  <c r="D8928"/>
  <c r="E8927"/>
  <c r="F8927" s="1"/>
  <c r="G8927" s="1"/>
  <c r="D8927"/>
  <c r="E8926"/>
  <c r="F8926" s="1"/>
  <c r="G8926" s="1"/>
  <c r="D8926"/>
  <c r="E8925"/>
  <c r="F8925" s="1"/>
  <c r="G8925" s="1"/>
  <c r="D8925"/>
  <c r="E8924"/>
  <c r="F8924" s="1"/>
  <c r="G8924" s="1"/>
  <c r="D8924"/>
  <c r="E8923"/>
  <c r="F8923" s="1"/>
  <c r="G8923" s="1"/>
  <c r="D8923"/>
  <c r="E8922"/>
  <c r="F8922" s="1"/>
  <c r="G8922" s="1"/>
  <c r="D8922"/>
  <c r="E8921"/>
  <c r="F8921" s="1"/>
  <c r="G8921" s="1"/>
  <c r="D8921"/>
  <c r="E8920"/>
  <c r="F8920" s="1"/>
  <c r="G8920" s="1"/>
  <c r="D8920"/>
  <c r="E8919"/>
  <c r="F8919" s="1"/>
  <c r="G8919" s="1"/>
  <c r="D8919"/>
  <c r="E8918"/>
  <c r="F8918" s="1"/>
  <c r="G8918" s="1"/>
  <c r="D8918"/>
  <c r="E8917"/>
  <c r="F8917" s="1"/>
  <c r="G8917" s="1"/>
  <c r="D8917"/>
  <c r="E8916"/>
  <c r="F8916" s="1"/>
  <c r="G8916" s="1"/>
  <c r="D8916"/>
  <c r="E8915"/>
  <c r="F8915" s="1"/>
  <c r="G8915" s="1"/>
  <c r="D8915"/>
  <c r="E8914"/>
  <c r="F8914" s="1"/>
  <c r="G8914" s="1"/>
  <c r="D8914"/>
  <c r="E8913"/>
  <c r="F8913" s="1"/>
  <c r="G8913" s="1"/>
  <c r="D8913"/>
  <c r="E8912"/>
  <c r="F8912" s="1"/>
  <c r="G8912" s="1"/>
  <c r="D8912"/>
  <c r="E8911"/>
  <c r="F8911" s="1"/>
  <c r="G8911" s="1"/>
  <c r="D8911"/>
  <c r="E8910"/>
  <c r="F8910" s="1"/>
  <c r="G8910" s="1"/>
  <c r="D8910"/>
  <c r="E8909"/>
  <c r="F8909" s="1"/>
  <c r="G8909" s="1"/>
  <c r="D8909"/>
  <c r="E8908"/>
  <c r="F8908" s="1"/>
  <c r="G8908" s="1"/>
  <c r="D8908"/>
  <c r="E8907"/>
  <c r="F8907" s="1"/>
  <c r="G8907" s="1"/>
  <c r="D8907"/>
  <c r="E8906"/>
  <c r="F8906" s="1"/>
  <c r="G8906" s="1"/>
  <c r="D8906"/>
  <c r="E8905"/>
  <c r="F8905" s="1"/>
  <c r="G8905" s="1"/>
  <c r="D8905"/>
  <c r="E8904"/>
  <c r="F8904" s="1"/>
  <c r="G8904" s="1"/>
  <c r="D8904"/>
  <c r="E8903"/>
  <c r="F8903" s="1"/>
  <c r="G8903" s="1"/>
  <c r="D8903"/>
  <c r="E8902"/>
  <c r="F8902" s="1"/>
  <c r="G8902" s="1"/>
  <c r="D8902"/>
  <c r="E8901"/>
  <c r="F8901" s="1"/>
  <c r="G8901" s="1"/>
  <c r="D8901"/>
  <c r="E8900"/>
  <c r="F8900" s="1"/>
  <c r="G8900" s="1"/>
  <c r="D8900"/>
  <c r="E8899"/>
  <c r="F8899" s="1"/>
  <c r="G8899" s="1"/>
  <c r="D8899"/>
  <c r="E8898"/>
  <c r="F8898" s="1"/>
  <c r="G8898" s="1"/>
  <c r="D8898"/>
  <c r="G8897"/>
  <c r="E8897"/>
  <c r="F8897" s="1"/>
  <c r="D8897"/>
  <c r="E8896"/>
  <c r="F8896" s="1"/>
  <c r="G8896" s="1"/>
  <c r="D8896"/>
  <c r="E8895"/>
  <c r="F8895" s="1"/>
  <c r="G8895" s="1"/>
  <c r="D8895"/>
  <c r="E8894"/>
  <c r="F8894" s="1"/>
  <c r="G8894" s="1"/>
  <c r="D8894"/>
  <c r="E8893"/>
  <c r="F8893" s="1"/>
  <c r="G8893" s="1"/>
  <c r="D8893"/>
  <c r="E8892"/>
  <c r="F8892" s="1"/>
  <c r="G8892" s="1"/>
  <c r="D8892"/>
  <c r="E8891"/>
  <c r="F8891" s="1"/>
  <c r="G8891" s="1"/>
  <c r="D8891"/>
  <c r="E8890"/>
  <c r="F8890" s="1"/>
  <c r="G8890" s="1"/>
  <c r="D8890"/>
  <c r="E8889"/>
  <c r="F8889" s="1"/>
  <c r="G8889" s="1"/>
  <c r="D8889"/>
  <c r="E8888"/>
  <c r="F8888" s="1"/>
  <c r="G8888" s="1"/>
  <c r="D8888"/>
  <c r="E8887"/>
  <c r="F8887" s="1"/>
  <c r="G8887" s="1"/>
  <c r="D8887"/>
  <c r="E8886"/>
  <c r="F8886" s="1"/>
  <c r="G8886" s="1"/>
  <c r="D8886"/>
  <c r="E8885"/>
  <c r="F8885" s="1"/>
  <c r="G8885" s="1"/>
  <c r="D8885"/>
  <c r="E8884"/>
  <c r="F8884" s="1"/>
  <c r="G8884" s="1"/>
  <c r="D8884"/>
  <c r="E8883"/>
  <c r="F8883" s="1"/>
  <c r="G8883" s="1"/>
  <c r="D8883"/>
  <c r="E8882"/>
  <c r="F8882" s="1"/>
  <c r="G8882" s="1"/>
  <c r="D8882"/>
  <c r="E8881"/>
  <c r="F8881" s="1"/>
  <c r="G8881" s="1"/>
  <c r="D8881"/>
  <c r="E8880"/>
  <c r="F8880" s="1"/>
  <c r="G8880" s="1"/>
  <c r="D8880"/>
  <c r="E8879"/>
  <c r="F8879" s="1"/>
  <c r="G8879" s="1"/>
  <c r="D8879"/>
  <c r="E8878"/>
  <c r="F8878" s="1"/>
  <c r="G8878" s="1"/>
  <c r="D8878"/>
  <c r="E8877"/>
  <c r="F8877" s="1"/>
  <c r="G8877" s="1"/>
  <c r="D8877"/>
  <c r="E8876"/>
  <c r="F8876" s="1"/>
  <c r="G8876" s="1"/>
  <c r="D8876"/>
  <c r="E8875"/>
  <c r="F8875" s="1"/>
  <c r="G8875" s="1"/>
  <c r="D8875"/>
  <c r="E8874"/>
  <c r="F8874" s="1"/>
  <c r="G8874" s="1"/>
  <c r="D8874"/>
  <c r="E8873"/>
  <c r="F8873" s="1"/>
  <c r="G8873" s="1"/>
  <c r="D8873"/>
  <c r="E8872"/>
  <c r="F8872" s="1"/>
  <c r="G8872" s="1"/>
  <c r="D8872"/>
  <c r="E8871"/>
  <c r="F8871" s="1"/>
  <c r="G8871" s="1"/>
  <c r="D8871"/>
  <c r="E8870"/>
  <c r="F8870" s="1"/>
  <c r="G8870" s="1"/>
  <c r="D8870"/>
  <c r="E8869"/>
  <c r="F8869" s="1"/>
  <c r="G8869" s="1"/>
  <c r="D8869"/>
  <c r="E8868"/>
  <c r="F8868" s="1"/>
  <c r="G8868" s="1"/>
  <c r="D8868"/>
  <c r="E8867"/>
  <c r="F8867" s="1"/>
  <c r="G8867" s="1"/>
  <c r="D8867"/>
  <c r="E8866"/>
  <c r="F8866" s="1"/>
  <c r="G8866" s="1"/>
  <c r="D8866"/>
  <c r="E8865"/>
  <c r="F8865" s="1"/>
  <c r="G8865" s="1"/>
  <c r="D8865"/>
  <c r="E8864"/>
  <c r="F8864" s="1"/>
  <c r="G8864" s="1"/>
  <c r="D8864"/>
  <c r="E8863"/>
  <c r="F8863" s="1"/>
  <c r="G8863" s="1"/>
  <c r="D8863"/>
  <c r="E8862"/>
  <c r="F8862" s="1"/>
  <c r="G8862" s="1"/>
  <c r="D8862"/>
  <c r="E8861"/>
  <c r="F8861" s="1"/>
  <c r="G8861" s="1"/>
  <c r="D8861"/>
  <c r="E8860"/>
  <c r="F8860" s="1"/>
  <c r="G8860" s="1"/>
  <c r="D8860"/>
  <c r="E8859"/>
  <c r="F8859" s="1"/>
  <c r="G8859" s="1"/>
  <c r="D8859"/>
  <c r="E8858"/>
  <c r="F8858" s="1"/>
  <c r="G8858" s="1"/>
  <c r="D8858"/>
  <c r="E8857"/>
  <c r="F8857" s="1"/>
  <c r="G8857" s="1"/>
  <c r="D8857"/>
  <c r="E8856"/>
  <c r="F8856" s="1"/>
  <c r="G8856" s="1"/>
  <c r="D8856"/>
  <c r="E8855"/>
  <c r="F8855" s="1"/>
  <c r="G8855" s="1"/>
  <c r="D8855"/>
  <c r="E8854"/>
  <c r="F8854" s="1"/>
  <c r="G8854" s="1"/>
  <c r="D8854"/>
  <c r="E8853"/>
  <c r="F8853" s="1"/>
  <c r="G8853" s="1"/>
  <c r="D8853"/>
  <c r="E8852"/>
  <c r="F8852" s="1"/>
  <c r="G8852" s="1"/>
  <c r="D8852"/>
  <c r="E8851"/>
  <c r="F8851" s="1"/>
  <c r="G8851" s="1"/>
  <c r="D8851"/>
  <c r="E8850"/>
  <c r="F8850" s="1"/>
  <c r="G8850" s="1"/>
  <c r="D8850"/>
  <c r="E8849"/>
  <c r="F8849" s="1"/>
  <c r="G8849" s="1"/>
  <c r="D8849"/>
  <c r="E8848"/>
  <c r="F8848" s="1"/>
  <c r="G8848" s="1"/>
  <c r="D8848"/>
  <c r="E8847"/>
  <c r="F8847" s="1"/>
  <c r="G8847" s="1"/>
  <c r="D8847"/>
  <c r="E8846"/>
  <c r="F8846" s="1"/>
  <c r="G8846" s="1"/>
  <c r="D8846"/>
  <c r="E8845"/>
  <c r="F8845" s="1"/>
  <c r="G8845" s="1"/>
  <c r="D8845"/>
  <c r="E8844"/>
  <c r="F8844" s="1"/>
  <c r="G8844" s="1"/>
  <c r="D8844"/>
  <c r="E8843"/>
  <c r="F8843" s="1"/>
  <c r="G8843" s="1"/>
  <c r="D8843"/>
  <c r="E8842"/>
  <c r="F8842" s="1"/>
  <c r="G8842" s="1"/>
  <c r="D8842"/>
  <c r="G8841"/>
  <c r="E8841"/>
  <c r="F8841" s="1"/>
  <c r="D8841"/>
  <c r="E8840"/>
  <c r="F8840" s="1"/>
  <c r="G8840" s="1"/>
  <c r="D8840"/>
  <c r="E8839"/>
  <c r="F8839" s="1"/>
  <c r="G8839" s="1"/>
  <c r="D8839"/>
  <c r="E8838"/>
  <c r="F8838" s="1"/>
  <c r="G8838" s="1"/>
  <c r="D8838"/>
  <c r="E8837"/>
  <c r="F8837" s="1"/>
  <c r="G8837" s="1"/>
  <c r="D8837"/>
  <c r="E8836"/>
  <c r="F8836" s="1"/>
  <c r="G8836" s="1"/>
  <c r="D8836"/>
  <c r="E8835"/>
  <c r="F8835" s="1"/>
  <c r="G8835" s="1"/>
  <c r="D8835"/>
  <c r="E8834"/>
  <c r="F8834" s="1"/>
  <c r="G8834" s="1"/>
  <c r="D8834"/>
  <c r="E8833"/>
  <c r="F8833" s="1"/>
  <c r="G8833" s="1"/>
  <c r="D8833"/>
  <c r="E8832"/>
  <c r="F8832" s="1"/>
  <c r="G8832" s="1"/>
  <c r="D8832"/>
  <c r="E8831"/>
  <c r="F8831" s="1"/>
  <c r="G8831" s="1"/>
  <c r="D8831"/>
  <c r="E8830"/>
  <c r="F8830" s="1"/>
  <c r="G8830" s="1"/>
  <c r="D8830"/>
  <c r="E8829"/>
  <c r="F8829" s="1"/>
  <c r="G8829" s="1"/>
  <c r="D8829"/>
  <c r="E8828"/>
  <c r="F8828" s="1"/>
  <c r="G8828" s="1"/>
  <c r="D8828"/>
  <c r="E8827"/>
  <c r="F8827" s="1"/>
  <c r="G8827" s="1"/>
  <c r="D8827"/>
  <c r="E8826"/>
  <c r="F8826" s="1"/>
  <c r="G8826" s="1"/>
  <c r="D8826"/>
  <c r="E8825"/>
  <c r="F8825" s="1"/>
  <c r="G8825" s="1"/>
  <c r="D8825"/>
  <c r="E8824"/>
  <c r="F8824" s="1"/>
  <c r="G8824" s="1"/>
  <c r="D8824"/>
  <c r="E8823"/>
  <c r="F8823" s="1"/>
  <c r="G8823" s="1"/>
  <c r="D8823"/>
  <c r="E8822"/>
  <c r="F8822" s="1"/>
  <c r="G8822" s="1"/>
  <c r="D8822"/>
  <c r="E8821"/>
  <c r="F8821" s="1"/>
  <c r="G8821" s="1"/>
  <c r="D8821"/>
  <c r="E8820"/>
  <c r="F8820" s="1"/>
  <c r="G8820" s="1"/>
  <c r="D8820"/>
  <c r="E8819"/>
  <c r="F8819" s="1"/>
  <c r="G8819" s="1"/>
  <c r="D8819"/>
  <c r="E8818"/>
  <c r="F8818" s="1"/>
  <c r="G8818" s="1"/>
  <c r="D8818"/>
  <c r="E8817"/>
  <c r="F8817" s="1"/>
  <c r="G8817" s="1"/>
  <c r="D8817"/>
  <c r="E8816"/>
  <c r="F8816" s="1"/>
  <c r="G8816" s="1"/>
  <c r="D8816"/>
  <c r="E8815"/>
  <c r="F8815" s="1"/>
  <c r="G8815" s="1"/>
  <c r="D8815"/>
  <c r="E8814"/>
  <c r="F8814" s="1"/>
  <c r="G8814" s="1"/>
  <c r="D8814"/>
  <c r="E8813"/>
  <c r="F8813" s="1"/>
  <c r="G8813" s="1"/>
  <c r="D8813"/>
  <c r="E8812"/>
  <c r="F8812" s="1"/>
  <c r="G8812" s="1"/>
  <c r="D8812"/>
  <c r="E8811"/>
  <c r="F8811" s="1"/>
  <c r="G8811" s="1"/>
  <c r="D8811"/>
  <c r="E8810"/>
  <c r="F8810" s="1"/>
  <c r="G8810" s="1"/>
  <c r="D8810"/>
  <c r="E8809"/>
  <c r="F8809" s="1"/>
  <c r="G8809" s="1"/>
  <c r="D8809"/>
  <c r="E8808"/>
  <c r="F8808" s="1"/>
  <c r="G8808" s="1"/>
  <c r="D8808"/>
  <c r="E8807"/>
  <c r="F8807" s="1"/>
  <c r="G8807" s="1"/>
  <c r="D8807"/>
  <c r="E8806"/>
  <c r="F8806" s="1"/>
  <c r="G8806" s="1"/>
  <c r="D8806"/>
  <c r="E8805"/>
  <c r="F8805" s="1"/>
  <c r="G8805" s="1"/>
  <c r="D8805"/>
  <c r="E8804"/>
  <c r="F8804" s="1"/>
  <c r="G8804" s="1"/>
  <c r="D8804"/>
  <c r="E8803"/>
  <c r="F8803" s="1"/>
  <c r="G8803" s="1"/>
  <c r="D8803"/>
  <c r="E8802"/>
  <c r="F8802" s="1"/>
  <c r="G8802" s="1"/>
  <c r="D8802"/>
  <c r="E8801"/>
  <c r="F8801" s="1"/>
  <c r="G8801" s="1"/>
  <c r="D8801"/>
  <c r="E8800"/>
  <c r="F8800" s="1"/>
  <c r="G8800" s="1"/>
  <c r="D8800"/>
  <c r="E8799"/>
  <c r="F8799" s="1"/>
  <c r="G8799" s="1"/>
  <c r="D8799"/>
  <c r="E8798"/>
  <c r="F8798" s="1"/>
  <c r="G8798" s="1"/>
  <c r="D8798"/>
  <c r="E8797"/>
  <c r="F8797" s="1"/>
  <c r="G8797" s="1"/>
  <c r="D8797"/>
  <c r="E8796"/>
  <c r="F8796" s="1"/>
  <c r="G8796" s="1"/>
  <c r="D8796"/>
  <c r="E8795"/>
  <c r="F8795" s="1"/>
  <c r="G8795" s="1"/>
  <c r="D8795"/>
  <c r="E8794"/>
  <c r="F8794" s="1"/>
  <c r="G8794" s="1"/>
  <c r="D8794"/>
  <c r="E8793"/>
  <c r="F8793" s="1"/>
  <c r="G8793" s="1"/>
  <c r="D8793"/>
  <c r="E8792"/>
  <c r="F8792" s="1"/>
  <c r="G8792" s="1"/>
  <c r="D8792"/>
  <c r="E8791"/>
  <c r="F8791" s="1"/>
  <c r="G8791" s="1"/>
  <c r="D8791"/>
  <c r="E8790"/>
  <c r="F8790" s="1"/>
  <c r="G8790" s="1"/>
  <c r="D8790"/>
  <c r="E8789"/>
  <c r="F8789" s="1"/>
  <c r="G8789" s="1"/>
  <c r="D8789"/>
  <c r="E8788"/>
  <c r="F8788" s="1"/>
  <c r="G8788" s="1"/>
  <c r="D8788"/>
  <c r="E8787"/>
  <c r="F8787" s="1"/>
  <c r="G8787" s="1"/>
  <c r="D8787"/>
  <c r="E8786"/>
  <c r="F8786" s="1"/>
  <c r="G8786" s="1"/>
  <c r="D8786"/>
  <c r="E8785"/>
  <c r="F8785" s="1"/>
  <c r="G8785" s="1"/>
  <c r="D8785"/>
  <c r="E8784"/>
  <c r="F8784" s="1"/>
  <c r="G8784" s="1"/>
  <c r="D8784"/>
  <c r="E8783"/>
  <c r="F8783" s="1"/>
  <c r="G8783" s="1"/>
  <c r="D8783"/>
  <c r="E8782"/>
  <c r="F8782" s="1"/>
  <c r="G8782" s="1"/>
  <c r="D8782"/>
  <c r="E8781"/>
  <c r="F8781" s="1"/>
  <c r="G8781" s="1"/>
  <c r="D8781"/>
  <c r="F8780"/>
  <c r="G8780" s="1"/>
  <c r="E8780"/>
  <c r="D8780"/>
  <c r="E8779"/>
  <c r="F8779" s="1"/>
  <c r="G8779" s="1"/>
  <c r="D8779"/>
  <c r="E8778"/>
  <c r="F8778" s="1"/>
  <c r="G8778" s="1"/>
  <c r="D8778"/>
  <c r="E8777"/>
  <c r="F8777" s="1"/>
  <c r="G8777" s="1"/>
  <c r="D8777"/>
  <c r="E8776"/>
  <c r="F8776" s="1"/>
  <c r="G8776" s="1"/>
  <c r="D8776"/>
  <c r="E8775"/>
  <c r="F8775" s="1"/>
  <c r="G8775" s="1"/>
  <c r="D8775"/>
  <c r="E8774"/>
  <c r="F8774" s="1"/>
  <c r="G8774" s="1"/>
  <c r="D8774"/>
  <c r="E8773"/>
  <c r="F8773" s="1"/>
  <c r="G8773" s="1"/>
  <c r="D8773"/>
  <c r="E8772"/>
  <c r="F8772" s="1"/>
  <c r="G8772" s="1"/>
  <c r="D8772"/>
  <c r="E8771"/>
  <c r="F8771" s="1"/>
  <c r="G8771" s="1"/>
  <c r="D8771"/>
  <c r="E8770"/>
  <c r="F8770" s="1"/>
  <c r="G8770" s="1"/>
  <c r="D8770"/>
  <c r="E8769"/>
  <c r="F8769" s="1"/>
  <c r="G8769" s="1"/>
  <c r="D8769"/>
  <c r="E8768"/>
  <c r="F8768" s="1"/>
  <c r="G8768" s="1"/>
  <c r="D8768"/>
  <c r="E8767"/>
  <c r="F8767" s="1"/>
  <c r="G8767" s="1"/>
  <c r="D8767"/>
  <c r="E8766"/>
  <c r="F8766" s="1"/>
  <c r="G8766" s="1"/>
  <c r="D8766"/>
  <c r="E8765"/>
  <c r="F8765" s="1"/>
  <c r="G8765" s="1"/>
  <c r="D8765"/>
  <c r="E8764"/>
  <c r="F8764" s="1"/>
  <c r="G8764" s="1"/>
  <c r="D8764"/>
  <c r="E8763"/>
  <c r="F8763" s="1"/>
  <c r="G8763" s="1"/>
  <c r="D8763"/>
  <c r="E8762"/>
  <c r="F8762" s="1"/>
  <c r="G8762" s="1"/>
  <c r="D8762"/>
  <c r="E8761"/>
  <c r="F8761" s="1"/>
  <c r="G8761" s="1"/>
  <c r="D8761"/>
  <c r="E8760"/>
  <c r="F8760" s="1"/>
  <c r="G8760" s="1"/>
  <c r="D8760"/>
  <c r="E8759"/>
  <c r="F8759" s="1"/>
  <c r="G8759" s="1"/>
  <c r="D8759"/>
  <c r="E8758"/>
  <c r="F8758" s="1"/>
  <c r="G8758" s="1"/>
  <c r="D8758"/>
  <c r="E8757"/>
  <c r="F8757" s="1"/>
  <c r="G8757" s="1"/>
  <c r="D8757"/>
  <c r="E8756"/>
  <c r="F8756" s="1"/>
  <c r="G8756" s="1"/>
  <c r="D8756"/>
  <c r="E8755"/>
  <c r="F8755" s="1"/>
  <c r="G8755" s="1"/>
  <c r="D8755"/>
  <c r="E8754"/>
  <c r="F8754" s="1"/>
  <c r="G8754" s="1"/>
  <c r="D8754"/>
  <c r="E8753"/>
  <c r="F8753" s="1"/>
  <c r="G8753" s="1"/>
  <c r="D8753"/>
  <c r="E8752"/>
  <c r="F8752" s="1"/>
  <c r="G8752" s="1"/>
  <c r="D8752"/>
  <c r="E8751"/>
  <c r="F8751" s="1"/>
  <c r="G8751" s="1"/>
  <c r="D8751"/>
  <c r="E8750"/>
  <c r="F8750" s="1"/>
  <c r="G8750" s="1"/>
  <c r="D8750"/>
  <c r="E8749"/>
  <c r="F8749" s="1"/>
  <c r="G8749" s="1"/>
  <c r="D8749"/>
  <c r="F8748"/>
  <c r="G8748" s="1"/>
  <c r="E8748"/>
  <c r="D8748"/>
  <c r="E8747"/>
  <c r="F8747" s="1"/>
  <c r="G8747" s="1"/>
  <c r="D8747"/>
  <c r="E8746"/>
  <c r="F8746" s="1"/>
  <c r="G8746" s="1"/>
  <c r="D8746"/>
  <c r="E8745"/>
  <c r="F8745" s="1"/>
  <c r="G8745" s="1"/>
  <c r="D8745"/>
  <c r="E8744"/>
  <c r="F8744" s="1"/>
  <c r="G8744" s="1"/>
  <c r="D8744"/>
  <c r="E8743"/>
  <c r="F8743" s="1"/>
  <c r="G8743" s="1"/>
  <c r="D8743"/>
  <c r="E8742"/>
  <c r="F8742" s="1"/>
  <c r="G8742" s="1"/>
  <c r="D8742"/>
  <c r="E8741"/>
  <c r="F8741" s="1"/>
  <c r="G8741" s="1"/>
  <c r="D8741"/>
  <c r="E8740"/>
  <c r="F8740" s="1"/>
  <c r="G8740" s="1"/>
  <c r="D8740"/>
  <c r="E8739"/>
  <c r="F8739" s="1"/>
  <c r="G8739" s="1"/>
  <c r="D8739"/>
  <c r="E8738"/>
  <c r="F8738" s="1"/>
  <c r="G8738" s="1"/>
  <c r="D8738"/>
  <c r="E8737"/>
  <c r="F8737" s="1"/>
  <c r="G8737" s="1"/>
  <c r="D8737"/>
  <c r="E8736"/>
  <c r="F8736" s="1"/>
  <c r="G8736" s="1"/>
  <c r="D8736"/>
  <c r="E8735"/>
  <c r="F8735" s="1"/>
  <c r="G8735" s="1"/>
  <c r="D8735"/>
  <c r="E8734"/>
  <c r="F8734" s="1"/>
  <c r="G8734" s="1"/>
  <c r="D8734"/>
  <c r="E8733"/>
  <c r="F8733" s="1"/>
  <c r="G8733" s="1"/>
  <c r="D8733"/>
  <c r="E8732"/>
  <c r="F8732" s="1"/>
  <c r="G8732" s="1"/>
  <c r="D8732"/>
  <c r="E8731"/>
  <c r="F8731" s="1"/>
  <c r="G8731" s="1"/>
  <c r="D8731"/>
  <c r="E8730"/>
  <c r="F8730" s="1"/>
  <c r="G8730" s="1"/>
  <c r="D8730"/>
  <c r="E8729"/>
  <c r="F8729" s="1"/>
  <c r="G8729" s="1"/>
  <c r="D8729"/>
  <c r="E8728"/>
  <c r="F8728" s="1"/>
  <c r="G8728" s="1"/>
  <c r="D8728"/>
  <c r="E8727"/>
  <c r="F8727" s="1"/>
  <c r="G8727" s="1"/>
  <c r="D8727"/>
  <c r="E8726"/>
  <c r="F8726" s="1"/>
  <c r="G8726" s="1"/>
  <c r="D8726"/>
  <c r="E8725"/>
  <c r="F8725" s="1"/>
  <c r="G8725" s="1"/>
  <c r="D8725"/>
  <c r="E8724"/>
  <c r="F8724" s="1"/>
  <c r="G8724" s="1"/>
  <c r="D8724"/>
  <c r="E8723"/>
  <c r="F8723" s="1"/>
  <c r="G8723" s="1"/>
  <c r="D8723"/>
  <c r="E8722"/>
  <c r="F8722" s="1"/>
  <c r="G8722" s="1"/>
  <c r="D8722"/>
  <c r="E8721"/>
  <c r="F8721" s="1"/>
  <c r="G8721" s="1"/>
  <c r="D8721"/>
  <c r="E8720"/>
  <c r="F8720" s="1"/>
  <c r="G8720" s="1"/>
  <c r="D8720"/>
  <c r="E8719"/>
  <c r="F8719" s="1"/>
  <c r="G8719" s="1"/>
  <c r="D8719"/>
  <c r="E8718"/>
  <c r="F8718" s="1"/>
  <c r="G8718" s="1"/>
  <c r="D8718"/>
  <c r="E8717"/>
  <c r="F8717" s="1"/>
  <c r="G8717" s="1"/>
  <c r="D8717"/>
  <c r="E8716"/>
  <c r="F8716" s="1"/>
  <c r="G8716" s="1"/>
  <c r="D8716"/>
  <c r="E8715"/>
  <c r="F8715" s="1"/>
  <c r="G8715" s="1"/>
  <c r="D8715"/>
  <c r="E8714"/>
  <c r="F8714" s="1"/>
  <c r="G8714" s="1"/>
  <c r="D8714"/>
  <c r="E8713"/>
  <c r="F8713" s="1"/>
  <c r="G8713" s="1"/>
  <c r="D8713"/>
  <c r="E8712"/>
  <c r="F8712" s="1"/>
  <c r="G8712" s="1"/>
  <c r="D8712"/>
  <c r="E8711"/>
  <c r="F8711" s="1"/>
  <c r="G8711" s="1"/>
  <c r="D8711"/>
  <c r="E8710"/>
  <c r="F8710" s="1"/>
  <c r="G8710" s="1"/>
  <c r="D8710"/>
  <c r="E8709"/>
  <c r="F8709" s="1"/>
  <c r="G8709" s="1"/>
  <c r="D8709"/>
  <c r="E8708"/>
  <c r="F8708" s="1"/>
  <c r="G8708" s="1"/>
  <c r="D8708"/>
  <c r="E8707"/>
  <c r="F8707" s="1"/>
  <c r="G8707" s="1"/>
  <c r="D8707"/>
  <c r="E8706"/>
  <c r="F8706" s="1"/>
  <c r="G8706" s="1"/>
  <c r="D8706"/>
  <c r="E8705"/>
  <c r="F8705" s="1"/>
  <c r="G8705" s="1"/>
  <c r="D8705"/>
  <c r="F8704"/>
  <c r="G8704" s="1"/>
  <c r="E8704"/>
  <c r="D8704"/>
  <c r="E8703"/>
  <c r="F8703" s="1"/>
  <c r="G8703" s="1"/>
  <c r="D8703"/>
  <c r="E8702"/>
  <c r="F8702" s="1"/>
  <c r="G8702" s="1"/>
  <c r="D8702"/>
  <c r="E8701"/>
  <c r="F8701" s="1"/>
  <c r="G8701" s="1"/>
  <c r="D8701"/>
  <c r="E8700"/>
  <c r="F8700" s="1"/>
  <c r="G8700" s="1"/>
  <c r="D8700"/>
  <c r="E8699"/>
  <c r="F8699" s="1"/>
  <c r="G8699" s="1"/>
  <c r="D8699"/>
  <c r="E8698"/>
  <c r="F8698" s="1"/>
  <c r="G8698" s="1"/>
  <c r="D8698"/>
  <c r="E8697"/>
  <c r="F8697" s="1"/>
  <c r="G8697" s="1"/>
  <c r="D8697"/>
  <c r="E8696"/>
  <c r="F8696" s="1"/>
  <c r="G8696" s="1"/>
  <c r="D8696"/>
  <c r="E8695"/>
  <c r="F8695" s="1"/>
  <c r="G8695" s="1"/>
  <c r="D8695"/>
  <c r="E8694"/>
  <c r="F8694" s="1"/>
  <c r="G8694" s="1"/>
  <c r="D8694"/>
  <c r="E8693"/>
  <c r="F8693" s="1"/>
  <c r="G8693" s="1"/>
  <c r="D8693"/>
  <c r="E8692"/>
  <c r="F8692" s="1"/>
  <c r="G8692" s="1"/>
  <c r="D8692"/>
  <c r="E8691"/>
  <c r="F8691" s="1"/>
  <c r="G8691" s="1"/>
  <c r="D8691"/>
  <c r="E8690"/>
  <c r="F8690" s="1"/>
  <c r="G8690" s="1"/>
  <c r="D8690"/>
  <c r="E8689"/>
  <c r="F8689" s="1"/>
  <c r="G8689" s="1"/>
  <c r="D8689"/>
  <c r="E8688"/>
  <c r="F8688" s="1"/>
  <c r="G8688" s="1"/>
  <c r="D8688"/>
  <c r="E8687"/>
  <c r="F8687" s="1"/>
  <c r="G8687" s="1"/>
  <c r="D8687"/>
  <c r="E8686"/>
  <c r="F8686" s="1"/>
  <c r="G8686" s="1"/>
  <c r="D8686"/>
  <c r="E8685"/>
  <c r="F8685" s="1"/>
  <c r="G8685" s="1"/>
  <c r="D8685"/>
  <c r="E8684"/>
  <c r="F8684" s="1"/>
  <c r="G8684" s="1"/>
  <c r="D8684"/>
  <c r="E8683"/>
  <c r="F8683" s="1"/>
  <c r="G8683" s="1"/>
  <c r="D8683"/>
  <c r="E8682"/>
  <c r="F8682" s="1"/>
  <c r="G8682" s="1"/>
  <c r="D8682"/>
  <c r="E8681"/>
  <c r="F8681" s="1"/>
  <c r="G8681" s="1"/>
  <c r="D8681"/>
  <c r="E8680"/>
  <c r="F8680" s="1"/>
  <c r="G8680" s="1"/>
  <c r="D8680"/>
  <c r="E8679"/>
  <c r="F8679" s="1"/>
  <c r="G8679" s="1"/>
  <c r="D8679"/>
  <c r="E8678"/>
  <c r="F8678" s="1"/>
  <c r="G8678" s="1"/>
  <c r="D8678"/>
  <c r="E8677"/>
  <c r="F8677" s="1"/>
  <c r="G8677" s="1"/>
  <c r="D8677"/>
  <c r="E8676"/>
  <c r="F8676" s="1"/>
  <c r="G8676" s="1"/>
  <c r="D8676"/>
  <c r="E8675"/>
  <c r="F8675" s="1"/>
  <c r="G8675" s="1"/>
  <c r="D8675"/>
  <c r="E8674"/>
  <c r="F8674" s="1"/>
  <c r="G8674" s="1"/>
  <c r="D8674"/>
  <c r="E8673"/>
  <c r="F8673" s="1"/>
  <c r="G8673" s="1"/>
  <c r="D8673"/>
  <c r="E8672"/>
  <c r="F8672" s="1"/>
  <c r="G8672" s="1"/>
  <c r="D8672"/>
  <c r="E8671"/>
  <c r="F8671" s="1"/>
  <c r="G8671" s="1"/>
  <c r="D8671"/>
  <c r="E8670"/>
  <c r="F8670" s="1"/>
  <c r="G8670" s="1"/>
  <c r="D8670"/>
  <c r="E8669"/>
  <c r="F8669" s="1"/>
  <c r="G8669" s="1"/>
  <c r="D8669"/>
  <c r="E8668"/>
  <c r="F8668" s="1"/>
  <c r="G8668" s="1"/>
  <c r="D8668"/>
  <c r="E8667"/>
  <c r="F8667" s="1"/>
  <c r="G8667" s="1"/>
  <c r="D8667"/>
  <c r="E8666"/>
  <c r="F8666" s="1"/>
  <c r="G8666" s="1"/>
  <c r="D8666"/>
  <c r="E8665"/>
  <c r="F8665" s="1"/>
  <c r="G8665" s="1"/>
  <c r="D8665"/>
  <c r="E8664"/>
  <c r="F8664" s="1"/>
  <c r="G8664" s="1"/>
  <c r="D8664"/>
  <c r="E8663"/>
  <c r="F8663" s="1"/>
  <c r="G8663" s="1"/>
  <c r="D8663"/>
  <c r="E8662"/>
  <c r="F8662" s="1"/>
  <c r="G8662" s="1"/>
  <c r="D8662"/>
  <c r="E8661"/>
  <c r="F8661" s="1"/>
  <c r="G8661" s="1"/>
  <c r="D8661"/>
  <c r="E8660"/>
  <c r="F8660" s="1"/>
  <c r="G8660" s="1"/>
  <c r="D8660"/>
  <c r="E8659"/>
  <c r="F8659" s="1"/>
  <c r="G8659" s="1"/>
  <c r="D8659"/>
  <c r="E8658"/>
  <c r="F8658" s="1"/>
  <c r="G8658" s="1"/>
  <c r="D8658"/>
  <c r="E8657"/>
  <c r="F8657" s="1"/>
  <c r="G8657" s="1"/>
  <c r="D8657"/>
  <c r="E8656"/>
  <c r="F8656" s="1"/>
  <c r="G8656" s="1"/>
  <c r="D8656"/>
  <c r="E8655"/>
  <c r="F8655" s="1"/>
  <c r="G8655" s="1"/>
  <c r="D8655"/>
  <c r="E8654"/>
  <c r="F8654" s="1"/>
  <c r="G8654" s="1"/>
  <c r="D8654"/>
  <c r="E8653"/>
  <c r="F8653" s="1"/>
  <c r="G8653" s="1"/>
  <c r="D8653"/>
  <c r="E8652"/>
  <c r="F8652" s="1"/>
  <c r="G8652" s="1"/>
  <c r="D8652"/>
  <c r="E8651"/>
  <c r="F8651" s="1"/>
  <c r="G8651" s="1"/>
  <c r="D8651"/>
  <c r="E8650"/>
  <c r="F8650" s="1"/>
  <c r="G8650" s="1"/>
  <c r="D8650"/>
  <c r="E8649"/>
  <c r="F8649" s="1"/>
  <c r="G8649" s="1"/>
  <c r="D8649"/>
  <c r="E8648"/>
  <c r="F8648" s="1"/>
  <c r="G8648" s="1"/>
  <c r="D8648"/>
  <c r="E8647"/>
  <c r="F8647" s="1"/>
  <c r="G8647" s="1"/>
  <c r="D8647"/>
  <c r="E8646"/>
  <c r="F8646" s="1"/>
  <c r="G8646" s="1"/>
  <c r="D8646"/>
  <c r="E8645"/>
  <c r="F8645" s="1"/>
  <c r="G8645" s="1"/>
  <c r="D8645"/>
  <c r="E8644"/>
  <c r="F8644" s="1"/>
  <c r="G8644" s="1"/>
  <c r="D8644"/>
  <c r="E8643"/>
  <c r="F8643" s="1"/>
  <c r="G8643" s="1"/>
  <c r="D8643"/>
  <c r="E8642"/>
  <c r="F8642" s="1"/>
  <c r="G8642" s="1"/>
  <c r="D8642"/>
  <c r="E8641"/>
  <c r="F8641" s="1"/>
  <c r="G8641" s="1"/>
  <c r="D8641"/>
  <c r="E8640"/>
  <c r="F8640" s="1"/>
  <c r="G8640" s="1"/>
  <c r="D8640"/>
  <c r="E8639"/>
  <c r="F8639" s="1"/>
  <c r="G8639" s="1"/>
  <c r="D8639"/>
  <c r="E8638"/>
  <c r="F8638" s="1"/>
  <c r="G8638" s="1"/>
  <c r="D8638"/>
  <c r="E8637"/>
  <c r="F8637" s="1"/>
  <c r="G8637" s="1"/>
  <c r="D8637"/>
  <c r="E8636"/>
  <c r="F8636" s="1"/>
  <c r="G8636" s="1"/>
  <c r="D8636"/>
  <c r="E8635"/>
  <c r="F8635" s="1"/>
  <c r="G8635" s="1"/>
  <c r="D8635"/>
  <c r="E8634"/>
  <c r="F8634" s="1"/>
  <c r="G8634" s="1"/>
  <c r="D8634"/>
  <c r="E8633"/>
  <c r="F8633" s="1"/>
  <c r="G8633" s="1"/>
  <c r="D8633"/>
  <c r="E8632"/>
  <c r="F8632" s="1"/>
  <c r="G8632" s="1"/>
  <c r="D8632"/>
  <c r="E8631"/>
  <c r="F8631" s="1"/>
  <c r="G8631" s="1"/>
  <c r="D8631"/>
  <c r="E8630"/>
  <c r="F8630" s="1"/>
  <c r="G8630" s="1"/>
  <c r="D8630"/>
  <c r="E8629"/>
  <c r="F8629" s="1"/>
  <c r="G8629" s="1"/>
  <c r="D8629"/>
  <c r="E8628"/>
  <c r="F8628" s="1"/>
  <c r="G8628" s="1"/>
  <c r="D8628"/>
  <c r="E8627"/>
  <c r="F8627" s="1"/>
  <c r="G8627" s="1"/>
  <c r="D8627"/>
  <c r="E8626"/>
  <c r="F8626" s="1"/>
  <c r="G8626" s="1"/>
  <c r="D8626"/>
  <c r="E8625"/>
  <c r="F8625" s="1"/>
  <c r="G8625" s="1"/>
  <c r="D8625"/>
  <c r="E8624"/>
  <c r="F8624" s="1"/>
  <c r="G8624" s="1"/>
  <c r="D8624"/>
  <c r="E8623"/>
  <c r="F8623" s="1"/>
  <c r="G8623" s="1"/>
  <c r="D8623"/>
  <c r="E8622"/>
  <c r="F8622" s="1"/>
  <c r="G8622" s="1"/>
  <c r="D8622"/>
  <c r="E8621"/>
  <c r="F8621" s="1"/>
  <c r="G8621" s="1"/>
  <c r="D8621"/>
  <c r="E8620"/>
  <c r="F8620" s="1"/>
  <c r="G8620" s="1"/>
  <c r="D8620"/>
  <c r="E8619"/>
  <c r="F8619" s="1"/>
  <c r="G8619" s="1"/>
  <c r="D8619"/>
  <c r="E8618"/>
  <c r="F8618" s="1"/>
  <c r="G8618" s="1"/>
  <c r="D8618"/>
  <c r="E8617"/>
  <c r="F8617" s="1"/>
  <c r="G8617" s="1"/>
  <c r="D8617"/>
  <c r="E8616"/>
  <c r="F8616" s="1"/>
  <c r="G8616" s="1"/>
  <c r="D8616"/>
  <c r="E8615"/>
  <c r="F8615" s="1"/>
  <c r="G8615" s="1"/>
  <c r="D8615"/>
  <c r="E8614"/>
  <c r="F8614" s="1"/>
  <c r="G8614" s="1"/>
  <c r="D8614"/>
  <c r="E8613"/>
  <c r="F8613" s="1"/>
  <c r="G8613" s="1"/>
  <c r="D8613"/>
  <c r="E8612"/>
  <c r="F8612" s="1"/>
  <c r="G8612" s="1"/>
  <c r="D8612"/>
  <c r="E8611"/>
  <c r="F8611" s="1"/>
  <c r="G8611" s="1"/>
  <c r="D8611"/>
  <c r="E8610"/>
  <c r="F8610" s="1"/>
  <c r="G8610" s="1"/>
  <c r="D8610"/>
  <c r="E8609"/>
  <c r="F8609" s="1"/>
  <c r="G8609" s="1"/>
  <c r="D8609"/>
  <c r="E8608"/>
  <c r="F8608" s="1"/>
  <c r="G8608" s="1"/>
  <c r="D8608"/>
  <c r="E8607"/>
  <c r="F8607" s="1"/>
  <c r="G8607" s="1"/>
  <c r="D8607"/>
  <c r="E8606"/>
  <c r="F8606" s="1"/>
  <c r="G8606" s="1"/>
  <c r="D8606"/>
  <c r="E8605"/>
  <c r="F8605" s="1"/>
  <c r="G8605" s="1"/>
  <c r="D8605"/>
  <c r="E8604"/>
  <c r="F8604" s="1"/>
  <c r="G8604" s="1"/>
  <c r="D8604"/>
  <c r="E8603"/>
  <c r="F8603" s="1"/>
  <c r="G8603" s="1"/>
  <c r="D8603"/>
  <c r="E8602"/>
  <c r="F8602" s="1"/>
  <c r="G8602" s="1"/>
  <c r="D8602"/>
  <c r="E8601"/>
  <c r="F8601" s="1"/>
  <c r="G8601" s="1"/>
  <c r="D8601"/>
  <c r="E8600"/>
  <c r="F8600" s="1"/>
  <c r="G8600" s="1"/>
  <c r="D8600"/>
  <c r="E8599"/>
  <c r="F8599" s="1"/>
  <c r="G8599" s="1"/>
  <c r="D8599"/>
  <c r="E8598"/>
  <c r="F8598" s="1"/>
  <c r="G8598" s="1"/>
  <c r="D8598"/>
  <c r="E8597"/>
  <c r="F8597" s="1"/>
  <c r="G8597" s="1"/>
  <c r="D8597"/>
  <c r="E8596"/>
  <c r="F8596" s="1"/>
  <c r="G8596" s="1"/>
  <c r="D8596"/>
  <c r="E8595"/>
  <c r="F8595" s="1"/>
  <c r="G8595" s="1"/>
  <c r="D8595"/>
  <c r="E8594"/>
  <c r="F8594" s="1"/>
  <c r="G8594" s="1"/>
  <c r="D8594"/>
  <c r="E8593"/>
  <c r="F8593" s="1"/>
  <c r="G8593" s="1"/>
  <c r="D8593"/>
  <c r="E8592"/>
  <c r="F8592" s="1"/>
  <c r="G8592" s="1"/>
  <c r="D8592"/>
  <c r="E8591"/>
  <c r="F8591" s="1"/>
  <c r="G8591" s="1"/>
  <c r="D8591"/>
  <c r="E8590"/>
  <c r="F8590" s="1"/>
  <c r="G8590" s="1"/>
  <c r="D8590"/>
  <c r="E8589"/>
  <c r="F8589" s="1"/>
  <c r="G8589" s="1"/>
  <c r="D8589"/>
  <c r="E8588"/>
  <c r="F8588" s="1"/>
  <c r="G8588" s="1"/>
  <c r="D8588"/>
  <c r="E8587"/>
  <c r="F8587" s="1"/>
  <c r="G8587" s="1"/>
  <c r="D8587"/>
  <c r="E8586"/>
  <c r="F8586" s="1"/>
  <c r="G8586" s="1"/>
  <c r="D8586"/>
  <c r="E8585"/>
  <c r="F8585" s="1"/>
  <c r="G8585" s="1"/>
  <c r="D8585"/>
  <c r="E8584"/>
  <c r="F8584" s="1"/>
  <c r="G8584" s="1"/>
  <c r="D8584"/>
  <c r="E8583"/>
  <c r="F8583" s="1"/>
  <c r="G8583" s="1"/>
  <c r="D8583"/>
  <c r="E8582"/>
  <c r="F8582" s="1"/>
  <c r="G8582" s="1"/>
  <c r="D8582"/>
  <c r="E8581"/>
  <c r="F8581" s="1"/>
  <c r="G8581" s="1"/>
  <c r="D8581"/>
  <c r="E8580"/>
  <c r="F8580" s="1"/>
  <c r="G8580" s="1"/>
  <c r="D8580"/>
  <c r="E8579"/>
  <c r="F8579" s="1"/>
  <c r="G8579" s="1"/>
  <c r="D8579"/>
  <c r="E8578"/>
  <c r="F8578" s="1"/>
  <c r="G8578" s="1"/>
  <c r="D8578"/>
  <c r="E8577"/>
  <c r="F8577" s="1"/>
  <c r="G8577" s="1"/>
  <c r="D8577"/>
  <c r="E8576"/>
  <c r="F8576" s="1"/>
  <c r="G8576" s="1"/>
  <c r="D8576"/>
  <c r="E8575"/>
  <c r="F8575" s="1"/>
  <c r="G8575" s="1"/>
  <c r="D8575"/>
  <c r="E8574"/>
  <c r="F8574" s="1"/>
  <c r="G8574" s="1"/>
  <c r="D8574"/>
  <c r="E8573"/>
  <c r="F8573" s="1"/>
  <c r="G8573" s="1"/>
  <c r="D8573"/>
  <c r="E8572"/>
  <c r="F8572" s="1"/>
  <c r="G8572" s="1"/>
  <c r="D8572"/>
  <c r="E8571"/>
  <c r="F8571" s="1"/>
  <c r="G8571" s="1"/>
  <c r="D8571"/>
  <c r="E8570"/>
  <c r="F8570" s="1"/>
  <c r="G8570" s="1"/>
  <c r="D8570"/>
  <c r="E8569"/>
  <c r="F8569" s="1"/>
  <c r="G8569" s="1"/>
  <c r="D8569"/>
  <c r="E8568"/>
  <c r="F8568" s="1"/>
  <c r="G8568" s="1"/>
  <c r="D8568"/>
  <c r="E8567"/>
  <c r="F8567" s="1"/>
  <c r="G8567" s="1"/>
  <c r="D8567"/>
  <c r="E8566"/>
  <c r="F8566" s="1"/>
  <c r="G8566" s="1"/>
  <c r="D8566"/>
  <c r="E8565"/>
  <c r="F8565" s="1"/>
  <c r="G8565" s="1"/>
  <c r="D8565"/>
  <c r="E8564"/>
  <c r="F8564" s="1"/>
  <c r="G8564" s="1"/>
  <c r="D8564"/>
  <c r="E8563"/>
  <c r="F8563" s="1"/>
  <c r="G8563" s="1"/>
  <c r="D8563"/>
  <c r="E8562"/>
  <c r="F8562" s="1"/>
  <c r="G8562" s="1"/>
  <c r="D8562"/>
  <c r="E8561"/>
  <c r="F8561" s="1"/>
  <c r="G8561" s="1"/>
  <c r="D8561"/>
  <c r="E8560"/>
  <c r="F8560" s="1"/>
  <c r="G8560" s="1"/>
  <c r="D8560"/>
  <c r="E8559"/>
  <c r="F8559" s="1"/>
  <c r="G8559" s="1"/>
  <c r="D8559"/>
  <c r="F8558"/>
  <c r="G8558" s="1"/>
  <c r="E8558"/>
  <c r="D8558"/>
  <c r="E8557"/>
  <c r="F8557" s="1"/>
  <c r="G8557" s="1"/>
  <c r="D8557"/>
  <c r="E8556"/>
  <c r="F8556" s="1"/>
  <c r="G8556" s="1"/>
  <c r="D8556"/>
  <c r="E8555"/>
  <c r="F8555" s="1"/>
  <c r="G8555" s="1"/>
  <c r="D8555"/>
  <c r="E8554"/>
  <c r="F8554" s="1"/>
  <c r="G8554" s="1"/>
  <c r="D8554"/>
  <c r="E8553"/>
  <c r="F8553" s="1"/>
  <c r="G8553" s="1"/>
  <c r="D8553"/>
  <c r="E8552"/>
  <c r="F8552" s="1"/>
  <c r="G8552" s="1"/>
  <c r="D8552"/>
  <c r="E8551"/>
  <c r="F8551" s="1"/>
  <c r="G8551" s="1"/>
  <c r="D8551"/>
  <c r="E8550"/>
  <c r="F8550" s="1"/>
  <c r="G8550" s="1"/>
  <c r="D8550"/>
  <c r="E8549"/>
  <c r="F8549" s="1"/>
  <c r="G8549" s="1"/>
  <c r="D8549"/>
  <c r="E8548"/>
  <c r="F8548" s="1"/>
  <c r="G8548" s="1"/>
  <c r="D8548"/>
  <c r="E8547"/>
  <c r="F8547" s="1"/>
  <c r="G8547" s="1"/>
  <c r="D8547"/>
  <c r="E8546"/>
  <c r="F8546" s="1"/>
  <c r="G8546" s="1"/>
  <c r="D8546"/>
  <c r="E8545"/>
  <c r="F8545" s="1"/>
  <c r="G8545" s="1"/>
  <c r="D8545"/>
  <c r="E8544"/>
  <c r="F8544" s="1"/>
  <c r="G8544" s="1"/>
  <c r="D8544"/>
  <c r="E8543"/>
  <c r="F8543" s="1"/>
  <c r="G8543" s="1"/>
  <c r="D8543"/>
  <c r="E8542"/>
  <c r="F8542" s="1"/>
  <c r="G8542" s="1"/>
  <c r="D8542"/>
  <c r="E8541"/>
  <c r="F8541" s="1"/>
  <c r="G8541" s="1"/>
  <c r="D8541"/>
  <c r="E8540"/>
  <c r="F8540" s="1"/>
  <c r="G8540" s="1"/>
  <c r="D8540"/>
  <c r="E8539"/>
  <c r="F8539" s="1"/>
  <c r="G8539" s="1"/>
  <c r="D8539"/>
  <c r="E8538"/>
  <c r="F8538" s="1"/>
  <c r="G8538" s="1"/>
  <c r="D8538"/>
  <c r="E8537"/>
  <c r="F8537" s="1"/>
  <c r="G8537" s="1"/>
  <c r="D8537"/>
  <c r="E8536"/>
  <c r="F8536" s="1"/>
  <c r="G8536" s="1"/>
  <c r="D8536"/>
  <c r="E8535"/>
  <c r="F8535" s="1"/>
  <c r="G8535" s="1"/>
  <c r="D8535"/>
  <c r="E8534"/>
  <c r="F8534" s="1"/>
  <c r="G8534" s="1"/>
  <c r="D8534"/>
  <c r="E8533"/>
  <c r="F8533" s="1"/>
  <c r="G8533" s="1"/>
  <c r="D8533"/>
  <c r="E8532"/>
  <c r="F8532" s="1"/>
  <c r="G8532" s="1"/>
  <c r="D8532"/>
  <c r="E8531"/>
  <c r="F8531" s="1"/>
  <c r="G8531" s="1"/>
  <c r="D8531"/>
  <c r="E8530"/>
  <c r="F8530" s="1"/>
  <c r="G8530" s="1"/>
  <c r="D8530"/>
  <c r="E8529"/>
  <c r="F8529" s="1"/>
  <c r="G8529" s="1"/>
  <c r="D8529"/>
  <c r="E8528"/>
  <c r="F8528" s="1"/>
  <c r="G8528" s="1"/>
  <c r="D8528"/>
  <c r="E8527"/>
  <c r="F8527" s="1"/>
  <c r="G8527" s="1"/>
  <c r="D8527"/>
  <c r="E8526"/>
  <c r="F8526" s="1"/>
  <c r="G8526" s="1"/>
  <c r="D8526"/>
  <c r="E8525"/>
  <c r="F8525" s="1"/>
  <c r="G8525" s="1"/>
  <c r="D8525"/>
  <c r="E8524"/>
  <c r="F8524" s="1"/>
  <c r="G8524" s="1"/>
  <c r="D8524"/>
  <c r="E8523"/>
  <c r="F8523" s="1"/>
  <c r="G8523" s="1"/>
  <c r="D8523"/>
  <c r="E8522"/>
  <c r="F8522" s="1"/>
  <c r="G8522" s="1"/>
  <c r="D8522"/>
  <c r="E8521"/>
  <c r="F8521" s="1"/>
  <c r="G8521" s="1"/>
  <c r="D8521"/>
  <c r="E8520"/>
  <c r="F8520" s="1"/>
  <c r="G8520" s="1"/>
  <c r="D8520"/>
  <c r="E8519"/>
  <c r="F8519" s="1"/>
  <c r="G8519" s="1"/>
  <c r="D8519"/>
  <c r="E8518"/>
  <c r="F8518" s="1"/>
  <c r="G8518" s="1"/>
  <c r="D8518"/>
  <c r="E8517"/>
  <c r="F8517" s="1"/>
  <c r="G8517" s="1"/>
  <c r="D8517"/>
  <c r="E8516"/>
  <c r="F8516" s="1"/>
  <c r="G8516" s="1"/>
  <c r="D8516"/>
  <c r="E8515"/>
  <c r="F8515" s="1"/>
  <c r="G8515" s="1"/>
  <c r="D8515"/>
  <c r="E8514"/>
  <c r="F8514" s="1"/>
  <c r="G8514" s="1"/>
  <c r="D8514"/>
  <c r="E8513"/>
  <c r="F8513" s="1"/>
  <c r="G8513" s="1"/>
  <c r="D8513"/>
  <c r="E8512"/>
  <c r="F8512" s="1"/>
  <c r="G8512" s="1"/>
  <c r="D8512"/>
  <c r="E8511"/>
  <c r="F8511" s="1"/>
  <c r="G8511" s="1"/>
  <c r="D8511"/>
  <c r="E8510"/>
  <c r="F8510" s="1"/>
  <c r="G8510" s="1"/>
  <c r="D8510"/>
  <c r="E8509"/>
  <c r="F8509" s="1"/>
  <c r="G8509" s="1"/>
  <c r="D8509"/>
  <c r="E8508"/>
  <c r="F8508" s="1"/>
  <c r="G8508" s="1"/>
  <c r="D8508"/>
  <c r="E8507"/>
  <c r="F8507" s="1"/>
  <c r="G8507" s="1"/>
  <c r="D8507"/>
  <c r="E8506"/>
  <c r="F8506" s="1"/>
  <c r="G8506" s="1"/>
  <c r="D8506"/>
  <c r="E8505"/>
  <c r="F8505" s="1"/>
  <c r="G8505" s="1"/>
  <c r="D8505"/>
  <c r="E8504"/>
  <c r="F8504" s="1"/>
  <c r="G8504" s="1"/>
  <c r="D8504"/>
  <c r="E8503"/>
  <c r="F8503" s="1"/>
  <c r="G8503" s="1"/>
  <c r="D8503"/>
  <c r="E8502"/>
  <c r="F8502" s="1"/>
  <c r="G8502" s="1"/>
  <c r="D8502"/>
  <c r="E8501"/>
  <c r="F8501" s="1"/>
  <c r="G8501" s="1"/>
  <c r="D8501"/>
  <c r="E8500"/>
  <c r="F8500" s="1"/>
  <c r="G8500" s="1"/>
  <c r="D8500"/>
  <c r="E8499"/>
  <c r="F8499" s="1"/>
  <c r="G8499" s="1"/>
  <c r="D8499"/>
  <c r="E8498"/>
  <c r="F8498" s="1"/>
  <c r="G8498" s="1"/>
  <c r="D8498"/>
  <c r="E8497"/>
  <c r="F8497" s="1"/>
  <c r="G8497" s="1"/>
  <c r="D8497"/>
  <c r="E8496"/>
  <c r="F8496" s="1"/>
  <c r="G8496" s="1"/>
  <c r="D8496"/>
  <c r="E8495"/>
  <c r="F8495" s="1"/>
  <c r="G8495" s="1"/>
  <c r="D8495"/>
  <c r="E8494"/>
  <c r="F8494" s="1"/>
  <c r="G8494" s="1"/>
  <c r="D8494"/>
  <c r="E8493"/>
  <c r="F8493" s="1"/>
  <c r="G8493" s="1"/>
  <c r="D8493"/>
  <c r="E8492"/>
  <c r="F8492" s="1"/>
  <c r="G8492" s="1"/>
  <c r="D8492"/>
  <c r="E8491"/>
  <c r="F8491" s="1"/>
  <c r="G8491" s="1"/>
  <c r="D8491"/>
  <c r="E8490"/>
  <c r="F8490" s="1"/>
  <c r="G8490" s="1"/>
  <c r="D8490"/>
  <c r="E8489"/>
  <c r="F8489" s="1"/>
  <c r="G8489" s="1"/>
  <c r="D8489"/>
  <c r="E8488"/>
  <c r="F8488" s="1"/>
  <c r="G8488" s="1"/>
  <c r="D8488"/>
  <c r="E8487"/>
  <c r="F8487" s="1"/>
  <c r="G8487" s="1"/>
  <c r="D8487"/>
  <c r="E8486"/>
  <c r="F8486" s="1"/>
  <c r="G8486" s="1"/>
  <c r="D8486"/>
  <c r="E8485"/>
  <c r="F8485" s="1"/>
  <c r="G8485" s="1"/>
  <c r="D8485"/>
  <c r="E8484"/>
  <c r="F8484" s="1"/>
  <c r="G8484" s="1"/>
  <c r="D8484"/>
  <c r="E8483"/>
  <c r="F8483" s="1"/>
  <c r="G8483" s="1"/>
  <c r="D8483"/>
  <c r="E8482"/>
  <c r="F8482" s="1"/>
  <c r="G8482" s="1"/>
  <c r="D8482"/>
  <c r="E8481"/>
  <c r="F8481" s="1"/>
  <c r="G8481" s="1"/>
  <c r="D8481"/>
  <c r="E8480"/>
  <c r="F8480" s="1"/>
  <c r="G8480" s="1"/>
  <c r="D8480"/>
  <c r="E8479"/>
  <c r="F8479" s="1"/>
  <c r="G8479" s="1"/>
  <c r="D8479"/>
  <c r="E8478"/>
  <c r="F8478" s="1"/>
  <c r="G8478" s="1"/>
  <c r="D8478"/>
  <c r="E8477"/>
  <c r="F8477" s="1"/>
  <c r="G8477" s="1"/>
  <c r="D8477"/>
  <c r="E8476"/>
  <c r="F8476" s="1"/>
  <c r="G8476" s="1"/>
  <c r="D8476"/>
  <c r="E8475"/>
  <c r="F8475" s="1"/>
  <c r="G8475" s="1"/>
  <c r="D8475"/>
  <c r="E8474"/>
  <c r="F8474" s="1"/>
  <c r="G8474" s="1"/>
  <c r="D8474"/>
  <c r="E8473"/>
  <c r="F8473" s="1"/>
  <c r="G8473" s="1"/>
  <c r="D8473"/>
  <c r="E8472"/>
  <c r="F8472" s="1"/>
  <c r="G8472" s="1"/>
  <c r="D8472"/>
  <c r="E8471"/>
  <c r="F8471" s="1"/>
  <c r="G8471" s="1"/>
  <c r="D8471"/>
  <c r="E8470"/>
  <c r="F8470" s="1"/>
  <c r="G8470" s="1"/>
  <c r="D8470"/>
  <c r="E8469"/>
  <c r="F8469" s="1"/>
  <c r="G8469" s="1"/>
  <c r="D8469"/>
  <c r="E8468"/>
  <c r="F8468" s="1"/>
  <c r="G8468" s="1"/>
  <c r="D8468"/>
  <c r="E8467"/>
  <c r="F8467" s="1"/>
  <c r="G8467" s="1"/>
  <c r="D8467"/>
  <c r="E8466"/>
  <c r="F8466" s="1"/>
  <c r="G8466" s="1"/>
  <c r="D8466"/>
  <c r="E8465"/>
  <c r="F8465" s="1"/>
  <c r="G8465" s="1"/>
  <c r="D8465"/>
  <c r="E8464"/>
  <c r="F8464" s="1"/>
  <c r="G8464" s="1"/>
  <c r="D8464"/>
  <c r="E8463"/>
  <c r="F8463" s="1"/>
  <c r="G8463" s="1"/>
  <c r="D8463"/>
  <c r="E8462"/>
  <c r="F8462" s="1"/>
  <c r="G8462" s="1"/>
  <c r="D8462"/>
  <c r="E8461"/>
  <c r="F8461" s="1"/>
  <c r="G8461" s="1"/>
  <c r="D8461"/>
  <c r="E8460"/>
  <c r="F8460" s="1"/>
  <c r="G8460" s="1"/>
  <c r="D8460"/>
  <c r="E8459"/>
  <c r="F8459" s="1"/>
  <c r="G8459" s="1"/>
  <c r="D8459"/>
  <c r="E8458"/>
  <c r="F8458" s="1"/>
  <c r="G8458" s="1"/>
  <c r="D8458"/>
  <c r="E8457"/>
  <c r="F8457" s="1"/>
  <c r="G8457" s="1"/>
  <c r="D8457"/>
  <c r="E8456"/>
  <c r="F8456" s="1"/>
  <c r="G8456" s="1"/>
  <c r="D8456"/>
  <c r="E8455"/>
  <c r="F8455" s="1"/>
  <c r="G8455" s="1"/>
  <c r="D8455"/>
  <c r="E8454"/>
  <c r="F8454" s="1"/>
  <c r="G8454" s="1"/>
  <c r="D8454"/>
  <c r="E8453"/>
  <c r="F8453" s="1"/>
  <c r="G8453" s="1"/>
  <c r="D8453"/>
  <c r="E8452"/>
  <c r="F8452" s="1"/>
  <c r="G8452" s="1"/>
  <c r="D8452"/>
  <c r="E8451"/>
  <c r="F8451" s="1"/>
  <c r="G8451" s="1"/>
  <c r="D8451"/>
  <c r="E8450"/>
  <c r="F8450" s="1"/>
  <c r="G8450" s="1"/>
  <c r="D8450"/>
  <c r="E8449"/>
  <c r="F8449" s="1"/>
  <c r="G8449" s="1"/>
  <c r="D8449"/>
  <c r="E8448"/>
  <c r="F8448" s="1"/>
  <c r="G8448" s="1"/>
  <c r="D8448"/>
  <c r="E8447"/>
  <c r="F8447" s="1"/>
  <c r="G8447" s="1"/>
  <c r="D8447"/>
  <c r="E8446"/>
  <c r="F8446" s="1"/>
  <c r="G8446" s="1"/>
  <c r="D8446"/>
  <c r="E8445"/>
  <c r="F8445" s="1"/>
  <c r="G8445" s="1"/>
  <c r="D8445"/>
  <c r="E8444"/>
  <c r="F8444" s="1"/>
  <c r="G8444" s="1"/>
  <c r="D8444"/>
  <c r="E8443"/>
  <c r="F8443" s="1"/>
  <c r="G8443" s="1"/>
  <c r="D8443"/>
  <c r="E8442"/>
  <c r="F8442" s="1"/>
  <c r="G8442" s="1"/>
  <c r="D8442"/>
  <c r="E8441"/>
  <c r="F8441" s="1"/>
  <c r="G8441" s="1"/>
  <c r="D8441"/>
  <c r="E8440"/>
  <c r="F8440" s="1"/>
  <c r="G8440" s="1"/>
  <c r="D8440"/>
  <c r="E8439"/>
  <c r="F8439" s="1"/>
  <c r="G8439" s="1"/>
  <c r="D8439"/>
  <c r="E8438"/>
  <c r="F8438" s="1"/>
  <c r="G8438" s="1"/>
  <c r="D8438"/>
  <c r="E8437"/>
  <c r="F8437" s="1"/>
  <c r="G8437" s="1"/>
  <c r="D8437"/>
  <c r="E8436"/>
  <c r="F8436" s="1"/>
  <c r="G8436" s="1"/>
  <c r="D8436"/>
  <c r="E8435"/>
  <c r="F8435" s="1"/>
  <c r="G8435" s="1"/>
  <c r="D8435"/>
  <c r="E8434"/>
  <c r="F8434" s="1"/>
  <c r="G8434" s="1"/>
  <c r="D8434"/>
  <c r="E8433"/>
  <c r="F8433" s="1"/>
  <c r="G8433" s="1"/>
  <c r="D8433"/>
  <c r="E8432"/>
  <c r="F8432" s="1"/>
  <c r="G8432" s="1"/>
  <c r="D8432"/>
  <c r="E8431"/>
  <c r="F8431" s="1"/>
  <c r="G8431" s="1"/>
  <c r="D8431"/>
  <c r="E8430"/>
  <c r="F8430" s="1"/>
  <c r="G8430" s="1"/>
  <c r="D8430"/>
  <c r="E8429"/>
  <c r="F8429" s="1"/>
  <c r="G8429" s="1"/>
  <c r="D8429"/>
  <c r="E8428"/>
  <c r="F8428" s="1"/>
  <c r="G8428" s="1"/>
  <c r="D8428"/>
  <c r="E8427"/>
  <c r="F8427" s="1"/>
  <c r="G8427" s="1"/>
  <c r="D8427"/>
  <c r="E8426"/>
  <c r="F8426" s="1"/>
  <c r="G8426" s="1"/>
  <c r="D8426"/>
  <c r="E8425"/>
  <c r="F8425" s="1"/>
  <c r="G8425" s="1"/>
  <c r="D8425"/>
  <c r="E8424"/>
  <c r="F8424" s="1"/>
  <c r="G8424" s="1"/>
  <c r="D8424"/>
  <c r="E8423"/>
  <c r="F8423" s="1"/>
  <c r="G8423" s="1"/>
  <c r="D8423"/>
  <c r="E8422"/>
  <c r="F8422" s="1"/>
  <c r="G8422" s="1"/>
  <c r="D8422"/>
  <c r="E8421"/>
  <c r="F8421" s="1"/>
  <c r="G8421" s="1"/>
  <c r="D8421"/>
  <c r="E8420"/>
  <c r="F8420" s="1"/>
  <c r="G8420" s="1"/>
  <c r="D8420"/>
  <c r="E8419"/>
  <c r="F8419" s="1"/>
  <c r="G8419" s="1"/>
  <c r="D8419"/>
  <c r="E8418"/>
  <c r="F8418" s="1"/>
  <c r="G8418" s="1"/>
  <c r="D8418"/>
  <c r="E8417"/>
  <c r="F8417" s="1"/>
  <c r="G8417" s="1"/>
  <c r="D8417"/>
  <c r="E8416"/>
  <c r="F8416" s="1"/>
  <c r="G8416" s="1"/>
  <c r="D8416"/>
  <c r="E8415"/>
  <c r="F8415" s="1"/>
  <c r="G8415" s="1"/>
  <c r="D8415"/>
  <c r="E8414"/>
  <c r="F8414" s="1"/>
  <c r="G8414" s="1"/>
  <c r="D8414"/>
  <c r="E8413"/>
  <c r="F8413" s="1"/>
  <c r="G8413" s="1"/>
  <c r="D8413"/>
  <c r="E8412"/>
  <c r="F8412" s="1"/>
  <c r="G8412" s="1"/>
  <c r="D8412"/>
  <c r="E8411"/>
  <c r="F8411" s="1"/>
  <c r="G8411" s="1"/>
  <c r="D8411"/>
  <c r="E8410"/>
  <c r="F8410" s="1"/>
  <c r="G8410" s="1"/>
  <c r="D8410"/>
  <c r="E8409"/>
  <c r="F8409" s="1"/>
  <c r="G8409" s="1"/>
  <c r="D8409"/>
  <c r="E8408"/>
  <c r="F8408" s="1"/>
  <c r="G8408" s="1"/>
  <c r="D8408"/>
  <c r="E8407"/>
  <c r="F8407" s="1"/>
  <c r="G8407" s="1"/>
  <c r="D8407"/>
  <c r="E8406"/>
  <c r="F8406" s="1"/>
  <c r="G8406" s="1"/>
  <c r="D8406"/>
  <c r="E8405"/>
  <c r="F8405" s="1"/>
  <c r="G8405" s="1"/>
  <c r="D8405"/>
  <c r="E8404"/>
  <c r="F8404" s="1"/>
  <c r="G8404" s="1"/>
  <c r="D8404"/>
  <c r="E8403"/>
  <c r="F8403" s="1"/>
  <c r="G8403" s="1"/>
  <c r="D8403"/>
  <c r="E8402"/>
  <c r="F8402" s="1"/>
  <c r="G8402" s="1"/>
  <c r="D8402"/>
  <c r="E8401"/>
  <c r="F8401" s="1"/>
  <c r="G8401" s="1"/>
  <c r="D8401"/>
  <c r="E8400"/>
  <c r="F8400" s="1"/>
  <c r="G8400" s="1"/>
  <c r="D8400"/>
  <c r="E8399"/>
  <c r="F8399" s="1"/>
  <c r="G8399" s="1"/>
  <c r="D8399"/>
  <c r="F8398"/>
  <c r="G8398" s="1"/>
  <c r="E8398"/>
  <c r="D8398"/>
  <c r="E8397"/>
  <c r="F8397" s="1"/>
  <c r="G8397" s="1"/>
  <c r="D8397"/>
  <c r="E8396"/>
  <c r="F8396" s="1"/>
  <c r="G8396" s="1"/>
  <c r="D8396"/>
  <c r="E8395"/>
  <c r="F8395" s="1"/>
  <c r="G8395" s="1"/>
  <c r="D8395"/>
  <c r="E8394"/>
  <c r="F8394" s="1"/>
  <c r="G8394" s="1"/>
  <c r="D8394"/>
  <c r="E8393"/>
  <c r="F8393" s="1"/>
  <c r="G8393" s="1"/>
  <c r="D8393"/>
  <c r="E8392"/>
  <c r="F8392" s="1"/>
  <c r="G8392" s="1"/>
  <c r="D8392"/>
  <c r="E8391"/>
  <c r="F8391" s="1"/>
  <c r="G8391" s="1"/>
  <c r="D8391"/>
  <c r="E8390"/>
  <c r="F8390" s="1"/>
  <c r="G8390" s="1"/>
  <c r="D8390"/>
  <c r="E8389"/>
  <c r="F8389" s="1"/>
  <c r="G8389" s="1"/>
  <c r="D8389"/>
  <c r="E8388"/>
  <c r="F8388" s="1"/>
  <c r="G8388" s="1"/>
  <c r="D8388"/>
  <c r="E8387"/>
  <c r="F8387" s="1"/>
  <c r="G8387" s="1"/>
  <c r="D8387"/>
  <c r="E8386"/>
  <c r="F8386" s="1"/>
  <c r="G8386" s="1"/>
  <c r="D8386"/>
  <c r="E8385"/>
  <c r="F8385" s="1"/>
  <c r="G8385" s="1"/>
  <c r="D8385"/>
  <c r="E8384"/>
  <c r="F8384" s="1"/>
  <c r="G8384" s="1"/>
  <c r="D8384"/>
  <c r="E8383"/>
  <c r="F8383" s="1"/>
  <c r="G8383" s="1"/>
  <c r="D8383"/>
  <c r="E8382"/>
  <c r="F8382" s="1"/>
  <c r="G8382" s="1"/>
  <c r="D8382"/>
  <c r="E8381"/>
  <c r="F8381" s="1"/>
  <c r="G8381" s="1"/>
  <c r="D8381"/>
  <c r="E8380"/>
  <c r="F8380" s="1"/>
  <c r="G8380" s="1"/>
  <c r="D8380"/>
  <c r="E8379"/>
  <c r="F8379" s="1"/>
  <c r="G8379" s="1"/>
  <c r="D8379"/>
  <c r="E8378"/>
  <c r="F8378" s="1"/>
  <c r="G8378" s="1"/>
  <c r="D8378"/>
  <c r="E8377"/>
  <c r="F8377" s="1"/>
  <c r="G8377" s="1"/>
  <c r="D8377"/>
  <c r="E8376"/>
  <c r="F8376" s="1"/>
  <c r="G8376" s="1"/>
  <c r="D8376"/>
  <c r="E8375"/>
  <c r="F8375" s="1"/>
  <c r="G8375" s="1"/>
  <c r="D8375"/>
  <c r="E8374"/>
  <c r="F8374" s="1"/>
  <c r="G8374" s="1"/>
  <c r="D8374"/>
  <c r="E8373"/>
  <c r="F8373" s="1"/>
  <c r="G8373" s="1"/>
  <c r="D8373"/>
  <c r="E8372"/>
  <c r="F8372" s="1"/>
  <c r="G8372" s="1"/>
  <c r="D8372"/>
  <c r="E8371"/>
  <c r="F8371" s="1"/>
  <c r="G8371" s="1"/>
  <c r="D8371"/>
  <c r="E8370"/>
  <c r="F8370" s="1"/>
  <c r="G8370" s="1"/>
  <c r="D8370"/>
  <c r="E8369"/>
  <c r="F8369" s="1"/>
  <c r="G8369" s="1"/>
  <c r="D8369"/>
  <c r="E8368"/>
  <c r="F8368" s="1"/>
  <c r="G8368" s="1"/>
  <c r="D8368"/>
  <c r="E8367"/>
  <c r="F8367" s="1"/>
  <c r="G8367" s="1"/>
  <c r="D8367"/>
  <c r="E8366"/>
  <c r="F8366" s="1"/>
  <c r="G8366" s="1"/>
  <c r="D8366"/>
  <c r="E8365"/>
  <c r="F8365" s="1"/>
  <c r="G8365" s="1"/>
  <c r="D8365"/>
  <c r="E8364"/>
  <c r="F8364" s="1"/>
  <c r="G8364" s="1"/>
  <c r="D8364"/>
  <c r="E8363"/>
  <c r="F8363" s="1"/>
  <c r="G8363" s="1"/>
  <c r="D8363"/>
  <c r="E8362"/>
  <c r="F8362" s="1"/>
  <c r="G8362" s="1"/>
  <c r="D8362"/>
  <c r="E8361"/>
  <c r="F8361" s="1"/>
  <c r="G8361" s="1"/>
  <c r="D8361"/>
  <c r="E8360"/>
  <c r="F8360" s="1"/>
  <c r="G8360" s="1"/>
  <c r="D8360"/>
  <c r="E8359"/>
  <c r="F8359" s="1"/>
  <c r="G8359" s="1"/>
  <c r="D8359"/>
  <c r="E8358"/>
  <c r="F8358" s="1"/>
  <c r="G8358" s="1"/>
  <c r="D8358"/>
  <c r="E8357"/>
  <c r="F8357" s="1"/>
  <c r="G8357" s="1"/>
  <c r="D8357"/>
  <c r="E8356"/>
  <c r="F8356" s="1"/>
  <c r="G8356" s="1"/>
  <c r="D8356"/>
  <c r="E8355"/>
  <c r="F8355" s="1"/>
  <c r="G8355" s="1"/>
  <c r="D8355"/>
  <c r="E8354"/>
  <c r="F8354" s="1"/>
  <c r="G8354" s="1"/>
  <c r="D8354"/>
  <c r="E8353"/>
  <c r="F8353" s="1"/>
  <c r="G8353" s="1"/>
  <c r="D8353"/>
  <c r="E8352"/>
  <c r="F8352" s="1"/>
  <c r="G8352" s="1"/>
  <c r="D8352"/>
  <c r="E8351"/>
  <c r="F8351" s="1"/>
  <c r="G8351" s="1"/>
  <c r="D8351"/>
  <c r="E8350"/>
  <c r="F8350" s="1"/>
  <c r="G8350" s="1"/>
  <c r="D8350"/>
  <c r="E8349"/>
  <c r="F8349" s="1"/>
  <c r="G8349" s="1"/>
  <c r="D8349"/>
  <c r="E8348"/>
  <c r="F8348" s="1"/>
  <c r="G8348" s="1"/>
  <c r="D8348"/>
  <c r="E8347"/>
  <c r="F8347" s="1"/>
  <c r="G8347" s="1"/>
  <c r="D8347"/>
  <c r="E8346"/>
  <c r="F8346" s="1"/>
  <c r="G8346" s="1"/>
  <c r="D8346"/>
  <c r="E8345"/>
  <c r="F8345" s="1"/>
  <c r="G8345" s="1"/>
  <c r="D8345"/>
  <c r="E8344"/>
  <c r="F8344" s="1"/>
  <c r="G8344" s="1"/>
  <c r="D8344"/>
  <c r="E8343"/>
  <c r="F8343" s="1"/>
  <c r="G8343" s="1"/>
  <c r="D8343"/>
  <c r="E8342"/>
  <c r="F8342" s="1"/>
  <c r="G8342" s="1"/>
  <c r="D8342"/>
  <c r="E8341"/>
  <c r="F8341" s="1"/>
  <c r="G8341" s="1"/>
  <c r="D8341"/>
  <c r="E8340"/>
  <c r="F8340" s="1"/>
  <c r="G8340" s="1"/>
  <c r="D8340"/>
  <c r="E8339"/>
  <c r="F8339" s="1"/>
  <c r="G8339" s="1"/>
  <c r="D8339"/>
  <c r="E8338"/>
  <c r="F8338" s="1"/>
  <c r="G8338" s="1"/>
  <c r="D8338"/>
  <c r="E8337"/>
  <c r="F8337" s="1"/>
  <c r="G8337" s="1"/>
  <c r="D8337"/>
  <c r="E8336"/>
  <c r="F8336" s="1"/>
  <c r="G8336" s="1"/>
  <c r="D8336"/>
  <c r="E8335"/>
  <c r="F8335" s="1"/>
  <c r="G8335" s="1"/>
  <c r="D8335"/>
  <c r="E8334"/>
  <c r="F8334" s="1"/>
  <c r="G8334" s="1"/>
  <c r="D8334"/>
  <c r="E8333"/>
  <c r="F8333" s="1"/>
  <c r="G8333" s="1"/>
  <c r="D8333"/>
  <c r="E8332"/>
  <c r="F8332" s="1"/>
  <c r="G8332" s="1"/>
  <c r="D8332"/>
  <c r="E8331"/>
  <c r="F8331" s="1"/>
  <c r="G8331" s="1"/>
  <c r="D8331"/>
  <c r="E8330"/>
  <c r="F8330" s="1"/>
  <c r="G8330" s="1"/>
  <c r="D8330"/>
  <c r="E8329"/>
  <c r="F8329" s="1"/>
  <c r="G8329" s="1"/>
  <c r="D8329"/>
  <c r="E8328"/>
  <c r="F8328" s="1"/>
  <c r="G8328" s="1"/>
  <c r="D8328"/>
  <c r="E8327"/>
  <c r="F8327" s="1"/>
  <c r="G8327" s="1"/>
  <c r="D8327"/>
  <c r="E8326"/>
  <c r="F8326" s="1"/>
  <c r="G8326" s="1"/>
  <c r="D8326"/>
  <c r="E8325"/>
  <c r="F8325" s="1"/>
  <c r="G8325" s="1"/>
  <c r="D8325"/>
  <c r="E8324"/>
  <c r="F8324" s="1"/>
  <c r="G8324" s="1"/>
  <c r="D8324"/>
  <c r="E8323"/>
  <c r="F8323" s="1"/>
  <c r="G8323" s="1"/>
  <c r="D8323"/>
  <c r="E8322"/>
  <c r="F8322" s="1"/>
  <c r="G8322" s="1"/>
  <c r="D8322"/>
  <c r="E8321"/>
  <c r="F8321" s="1"/>
  <c r="G8321" s="1"/>
  <c r="D8321"/>
  <c r="E8320"/>
  <c r="F8320" s="1"/>
  <c r="G8320" s="1"/>
  <c r="D8320"/>
  <c r="E8319"/>
  <c r="F8319" s="1"/>
  <c r="G8319" s="1"/>
  <c r="D8319"/>
  <c r="E8318"/>
  <c r="F8318" s="1"/>
  <c r="G8318" s="1"/>
  <c r="D8318"/>
  <c r="E8317"/>
  <c r="F8317" s="1"/>
  <c r="G8317" s="1"/>
  <c r="D8317"/>
  <c r="E8316"/>
  <c r="F8316" s="1"/>
  <c r="G8316" s="1"/>
  <c r="D8316"/>
  <c r="E8315"/>
  <c r="F8315" s="1"/>
  <c r="G8315" s="1"/>
  <c r="D8315"/>
  <c r="E8314"/>
  <c r="F8314" s="1"/>
  <c r="G8314" s="1"/>
  <c r="D8314"/>
  <c r="E8313"/>
  <c r="F8313" s="1"/>
  <c r="G8313" s="1"/>
  <c r="D8313"/>
  <c r="E8312"/>
  <c r="F8312" s="1"/>
  <c r="G8312" s="1"/>
  <c r="D8312"/>
  <c r="E8311"/>
  <c r="F8311" s="1"/>
  <c r="G8311" s="1"/>
  <c r="D8311"/>
  <c r="E8310"/>
  <c r="F8310" s="1"/>
  <c r="G8310" s="1"/>
  <c r="D8310"/>
  <c r="E8309"/>
  <c r="F8309" s="1"/>
  <c r="G8309" s="1"/>
  <c r="D8309"/>
  <c r="E8308"/>
  <c r="F8308" s="1"/>
  <c r="G8308" s="1"/>
  <c r="D8308"/>
  <c r="E8307"/>
  <c r="F8307" s="1"/>
  <c r="G8307" s="1"/>
  <c r="D8307"/>
  <c r="E8306"/>
  <c r="F8306" s="1"/>
  <c r="G8306" s="1"/>
  <c r="D8306"/>
  <c r="E8305"/>
  <c r="F8305" s="1"/>
  <c r="G8305" s="1"/>
  <c r="D8305"/>
  <c r="E8304"/>
  <c r="F8304" s="1"/>
  <c r="G8304" s="1"/>
  <c r="D8304"/>
  <c r="E8303"/>
  <c r="F8303" s="1"/>
  <c r="G8303" s="1"/>
  <c r="D8303"/>
  <c r="E8302"/>
  <c r="F8302" s="1"/>
  <c r="G8302" s="1"/>
  <c r="D8302"/>
  <c r="E8301"/>
  <c r="F8301" s="1"/>
  <c r="G8301" s="1"/>
  <c r="D8301"/>
  <c r="E8300"/>
  <c r="F8300" s="1"/>
  <c r="G8300" s="1"/>
  <c r="D8300"/>
  <c r="E8299"/>
  <c r="F8299" s="1"/>
  <c r="G8299" s="1"/>
  <c r="D8299"/>
  <c r="E8298"/>
  <c r="F8298" s="1"/>
  <c r="G8298" s="1"/>
  <c r="D8298"/>
  <c r="E8297"/>
  <c r="F8297" s="1"/>
  <c r="G8297" s="1"/>
  <c r="D8297"/>
  <c r="E8296"/>
  <c r="F8296" s="1"/>
  <c r="G8296" s="1"/>
  <c r="D8296"/>
  <c r="E8295"/>
  <c r="F8295" s="1"/>
  <c r="G8295" s="1"/>
  <c r="D8295"/>
  <c r="E8294"/>
  <c r="F8294" s="1"/>
  <c r="G8294" s="1"/>
  <c r="D8294"/>
  <c r="E8293"/>
  <c r="F8293" s="1"/>
  <c r="G8293" s="1"/>
  <c r="D8293"/>
  <c r="E8292"/>
  <c r="F8292" s="1"/>
  <c r="G8292" s="1"/>
  <c r="D8292"/>
  <c r="E8291"/>
  <c r="F8291" s="1"/>
  <c r="G8291" s="1"/>
  <c r="D8291"/>
  <c r="E8290"/>
  <c r="F8290" s="1"/>
  <c r="G8290" s="1"/>
  <c r="D8290"/>
  <c r="E8289"/>
  <c r="F8289" s="1"/>
  <c r="G8289" s="1"/>
  <c r="D8289"/>
  <c r="E8288"/>
  <c r="F8288" s="1"/>
  <c r="G8288" s="1"/>
  <c r="D8288"/>
  <c r="E8287"/>
  <c r="F8287" s="1"/>
  <c r="G8287" s="1"/>
  <c r="D8287"/>
  <c r="E8286"/>
  <c r="F8286" s="1"/>
  <c r="G8286" s="1"/>
  <c r="D8286"/>
  <c r="E8285"/>
  <c r="F8285" s="1"/>
  <c r="G8285" s="1"/>
  <c r="D8285"/>
  <c r="E8284"/>
  <c r="F8284" s="1"/>
  <c r="G8284" s="1"/>
  <c r="D8284"/>
  <c r="E8283"/>
  <c r="F8283" s="1"/>
  <c r="G8283" s="1"/>
  <c r="D8283"/>
  <c r="E8282"/>
  <c r="F8282" s="1"/>
  <c r="G8282" s="1"/>
  <c r="D8282"/>
  <c r="E8281"/>
  <c r="F8281" s="1"/>
  <c r="G8281" s="1"/>
  <c r="D8281"/>
  <c r="E8280"/>
  <c r="F8280" s="1"/>
  <c r="G8280" s="1"/>
  <c r="D8280"/>
  <c r="E8279"/>
  <c r="F8279" s="1"/>
  <c r="G8279" s="1"/>
  <c r="D8279"/>
  <c r="E8278"/>
  <c r="F8278" s="1"/>
  <c r="G8278" s="1"/>
  <c r="D8278"/>
  <c r="E8277"/>
  <c r="F8277" s="1"/>
  <c r="G8277" s="1"/>
  <c r="D8277"/>
  <c r="E8276"/>
  <c r="F8276" s="1"/>
  <c r="G8276" s="1"/>
  <c r="D8276"/>
  <c r="E8275"/>
  <c r="F8275" s="1"/>
  <c r="G8275" s="1"/>
  <c r="D8275"/>
  <c r="E8274"/>
  <c r="F8274" s="1"/>
  <c r="G8274" s="1"/>
  <c r="D8274"/>
  <c r="E8273"/>
  <c r="F8273" s="1"/>
  <c r="G8273" s="1"/>
  <c r="D8273"/>
  <c r="E8272"/>
  <c r="F8272" s="1"/>
  <c r="G8272" s="1"/>
  <c r="D8272"/>
  <c r="E8271"/>
  <c r="F8271" s="1"/>
  <c r="G8271" s="1"/>
  <c r="D8271"/>
  <c r="E8270"/>
  <c r="F8270" s="1"/>
  <c r="G8270" s="1"/>
  <c r="D8270"/>
  <c r="E8269"/>
  <c r="F8269" s="1"/>
  <c r="G8269" s="1"/>
  <c r="D8269"/>
  <c r="E8268"/>
  <c r="F8268" s="1"/>
  <c r="G8268" s="1"/>
  <c r="D8268"/>
  <c r="E8267"/>
  <c r="F8267" s="1"/>
  <c r="G8267" s="1"/>
  <c r="D8267"/>
  <c r="E8266"/>
  <c r="F8266" s="1"/>
  <c r="G8266" s="1"/>
  <c r="D8266"/>
  <c r="E8265"/>
  <c r="F8265" s="1"/>
  <c r="G8265" s="1"/>
  <c r="D8265"/>
  <c r="E8264"/>
  <c r="F8264" s="1"/>
  <c r="G8264" s="1"/>
  <c r="D8264"/>
  <c r="E8263"/>
  <c r="F8263" s="1"/>
  <c r="G8263" s="1"/>
  <c r="D8263"/>
  <c r="E8262"/>
  <c r="F8262" s="1"/>
  <c r="G8262" s="1"/>
  <c r="D8262"/>
  <c r="E8261"/>
  <c r="F8261" s="1"/>
  <c r="G8261" s="1"/>
  <c r="D8261"/>
  <c r="E8260"/>
  <c r="F8260" s="1"/>
  <c r="G8260" s="1"/>
  <c r="D8260"/>
  <c r="E8259"/>
  <c r="F8259" s="1"/>
  <c r="G8259" s="1"/>
  <c r="D8259"/>
  <c r="E8258"/>
  <c r="F8258" s="1"/>
  <c r="G8258" s="1"/>
  <c r="D8258"/>
  <c r="E8257"/>
  <c r="F8257" s="1"/>
  <c r="G8257" s="1"/>
  <c r="D8257"/>
  <c r="E8256"/>
  <c r="F8256" s="1"/>
  <c r="G8256" s="1"/>
  <c r="D8256"/>
  <c r="E8255"/>
  <c r="F8255" s="1"/>
  <c r="G8255" s="1"/>
  <c r="D8255"/>
  <c r="E8254"/>
  <c r="F8254" s="1"/>
  <c r="G8254" s="1"/>
  <c r="D8254"/>
  <c r="E8253"/>
  <c r="F8253" s="1"/>
  <c r="G8253" s="1"/>
  <c r="D8253"/>
  <c r="E8252"/>
  <c r="F8252" s="1"/>
  <c r="G8252" s="1"/>
  <c r="D8252"/>
  <c r="E8251"/>
  <c r="F8251" s="1"/>
  <c r="G8251" s="1"/>
  <c r="D8251"/>
  <c r="E8250"/>
  <c r="F8250" s="1"/>
  <c r="G8250" s="1"/>
  <c r="D8250"/>
  <c r="E8249"/>
  <c r="F8249" s="1"/>
  <c r="G8249" s="1"/>
  <c r="D8249"/>
  <c r="E8248"/>
  <c r="F8248" s="1"/>
  <c r="G8248" s="1"/>
  <c r="D8248"/>
  <c r="E8247"/>
  <c r="F8247" s="1"/>
  <c r="G8247" s="1"/>
  <c r="D8247"/>
  <c r="E8246"/>
  <c r="F8246" s="1"/>
  <c r="G8246" s="1"/>
  <c r="D8246"/>
  <c r="E8245"/>
  <c r="F8245" s="1"/>
  <c r="G8245" s="1"/>
  <c r="D8245"/>
  <c r="E8244"/>
  <c r="F8244" s="1"/>
  <c r="G8244" s="1"/>
  <c r="D8244"/>
  <c r="E8243"/>
  <c r="F8243" s="1"/>
  <c r="G8243" s="1"/>
  <c r="D8243"/>
  <c r="E8242"/>
  <c r="F8242" s="1"/>
  <c r="G8242" s="1"/>
  <c r="D8242"/>
  <c r="E8241"/>
  <c r="F8241" s="1"/>
  <c r="G8241" s="1"/>
  <c r="D8241"/>
  <c r="E8240"/>
  <c r="F8240" s="1"/>
  <c r="G8240" s="1"/>
  <c r="D8240"/>
  <c r="E8239"/>
  <c r="F8239" s="1"/>
  <c r="G8239" s="1"/>
  <c r="D8239"/>
  <c r="E8238"/>
  <c r="F8238" s="1"/>
  <c r="G8238" s="1"/>
  <c r="D8238"/>
  <c r="E8237"/>
  <c r="F8237" s="1"/>
  <c r="G8237" s="1"/>
  <c r="D8237"/>
  <c r="E8236"/>
  <c r="F8236" s="1"/>
  <c r="G8236" s="1"/>
  <c r="D8236"/>
  <c r="E8235"/>
  <c r="F8235" s="1"/>
  <c r="G8235" s="1"/>
  <c r="D8235"/>
  <c r="E8234"/>
  <c r="F8234" s="1"/>
  <c r="G8234" s="1"/>
  <c r="D8234"/>
  <c r="E8233"/>
  <c r="F8233" s="1"/>
  <c r="G8233" s="1"/>
  <c r="D8233"/>
  <c r="E8232"/>
  <c r="F8232" s="1"/>
  <c r="G8232" s="1"/>
  <c r="D8232"/>
  <c r="E8231"/>
  <c r="F8231" s="1"/>
  <c r="G8231" s="1"/>
  <c r="D8231"/>
  <c r="E8230"/>
  <c r="F8230" s="1"/>
  <c r="G8230" s="1"/>
  <c r="D8230"/>
  <c r="E8229"/>
  <c r="F8229" s="1"/>
  <c r="G8229" s="1"/>
  <c r="D8229"/>
  <c r="E8228"/>
  <c r="F8228" s="1"/>
  <c r="G8228" s="1"/>
  <c r="D8228"/>
  <c r="E8227"/>
  <c r="F8227" s="1"/>
  <c r="G8227" s="1"/>
  <c r="D8227"/>
  <c r="E8226"/>
  <c r="F8226" s="1"/>
  <c r="G8226" s="1"/>
  <c r="D8226"/>
  <c r="E8225"/>
  <c r="F8225" s="1"/>
  <c r="G8225" s="1"/>
  <c r="D8225"/>
  <c r="E8224"/>
  <c r="F8224" s="1"/>
  <c r="G8224" s="1"/>
  <c r="D8224"/>
  <c r="E8223"/>
  <c r="F8223" s="1"/>
  <c r="G8223" s="1"/>
  <c r="D8223"/>
  <c r="E8222"/>
  <c r="F8222" s="1"/>
  <c r="G8222" s="1"/>
  <c r="D8222"/>
  <c r="E8221"/>
  <c r="F8221" s="1"/>
  <c r="G8221" s="1"/>
  <c r="D8221"/>
  <c r="E8220"/>
  <c r="F8220" s="1"/>
  <c r="G8220" s="1"/>
  <c r="D8220"/>
  <c r="E8219"/>
  <c r="F8219" s="1"/>
  <c r="G8219" s="1"/>
  <c r="D8219"/>
  <c r="E8218"/>
  <c r="F8218" s="1"/>
  <c r="G8218" s="1"/>
  <c r="D8218"/>
  <c r="E8217"/>
  <c r="F8217" s="1"/>
  <c r="G8217" s="1"/>
  <c r="D8217"/>
  <c r="E8216"/>
  <c r="F8216" s="1"/>
  <c r="G8216" s="1"/>
  <c r="D8216"/>
  <c r="E8215"/>
  <c r="F8215" s="1"/>
  <c r="G8215" s="1"/>
  <c r="D8215"/>
  <c r="E8214"/>
  <c r="F8214" s="1"/>
  <c r="G8214" s="1"/>
  <c r="D8214"/>
  <c r="E8213"/>
  <c r="F8213" s="1"/>
  <c r="G8213" s="1"/>
  <c r="D8213"/>
  <c r="E8212"/>
  <c r="F8212" s="1"/>
  <c r="G8212" s="1"/>
  <c r="D8212"/>
  <c r="E8211"/>
  <c r="F8211" s="1"/>
  <c r="G8211" s="1"/>
  <c r="D8211"/>
  <c r="E8210"/>
  <c r="F8210" s="1"/>
  <c r="G8210" s="1"/>
  <c r="D8210"/>
  <c r="E8209"/>
  <c r="F8209" s="1"/>
  <c r="G8209" s="1"/>
  <c r="D8209"/>
  <c r="E8208"/>
  <c r="F8208" s="1"/>
  <c r="G8208" s="1"/>
  <c r="D8208"/>
  <c r="E8207"/>
  <c r="F8207" s="1"/>
  <c r="G8207" s="1"/>
  <c r="D8207"/>
  <c r="F8206"/>
  <c r="G8206" s="1"/>
  <c r="E8206"/>
  <c r="D8206"/>
  <c r="E8205"/>
  <c r="F8205" s="1"/>
  <c r="G8205" s="1"/>
  <c r="D8205"/>
  <c r="E8204"/>
  <c r="F8204" s="1"/>
  <c r="G8204" s="1"/>
  <c r="D8204"/>
  <c r="E8203"/>
  <c r="F8203" s="1"/>
  <c r="G8203" s="1"/>
  <c r="D8203"/>
  <c r="E8202"/>
  <c r="F8202" s="1"/>
  <c r="G8202" s="1"/>
  <c r="D8202"/>
  <c r="E8201"/>
  <c r="F8201" s="1"/>
  <c r="G8201" s="1"/>
  <c r="D8201"/>
  <c r="E8200"/>
  <c r="F8200" s="1"/>
  <c r="G8200" s="1"/>
  <c r="D8200"/>
  <c r="E8199"/>
  <c r="F8199" s="1"/>
  <c r="G8199" s="1"/>
  <c r="D8199"/>
  <c r="E8198"/>
  <c r="F8198" s="1"/>
  <c r="G8198" s="1"/>
  <c r="D8198"/>
  <c r="E8197"/>
  <c r="F8197" s="1"/>
  <c r="G8197" s="1"/>
  <c r="D8197"/>
  <c r="E8196"/>
  <c r="F8196" s="1"/>
  <c r="G8196" s="1"/>
  <c r="D8196"/>
  <c r="E8195"/>
  <c r="F8195" s="1"/>
  <c r="G8195" s="1"/>
  <c r="D8195"/>
  <c r="E8194"/>
  <c r="F8194" s="1"/>
  <c r="G8194" s="1"/>
  <c r="D8194"/>
  <c r="E8193"/>
  <c r="F8193" s="1"/>
  <c r="G8193" s="1"/>
  <c r="D8193"/>
  <c r="E8192"/>
  <c r="F8192" s="1"/>
  <c r="G8192" s="1"/>
  <c r="D8192"/>
  <c r="E8191"/>
  <c r="F8191" s="1"/>
  <c r="G8191" s="1"/>
  <c r="D8191"/>
  <c r="E8190"/>
  <c r="F8190" s="1"/>
  <c r="G8190" s="1"/>
  <c r="D8190"/>
  <c r="E8189"/>
  <c r="F8189" s="1"/>
  <c r="G8189" s="1"/>
  <c r="D8189"/>
  <c r="E8188"/>
  <c r="F8188" s="1"/>
  <c r="G8188" s="1"/>
  <c r="D8188"/>
  <c r="E8187"/>
  <c r="F8187" s="1"/>
  <c r="G8187" s="1"/>
  <c r="D8187"/>
  <c r="E8186"/>
  <c r="F8186" s="1"/>
  <c r="G8186" s="1"/>
  <c r="D8186"/>
  <c r="E8185"/>
  <c r="F8185" s="1"/>
  <c r="G8185" s="1"/>
  <c r="D8185"/>
  <c r="E8184"/>
  <c r="F8184" s="1"/>
  <c r="G8184" s="1"/>
  <c r="D8184"/>
  <c r="E8183"/>
  <c r="F8183" s="1"/>
  <c r="G8183" s="1"/>
  <c r="D8183"/>
  <c r="E8182"/>
  <c r="F8182" s="1"/>
  <c r="G8182" s="1"/>
  <c r="D8182"/>
  <c r="E8181"/>
  <c r="F8181" s="1"/>
  <c r="G8181" s="1"/>
  <c r="D8181"/>
  <c r="E8180"/>
  <c r="F8180" s="1"/>
  <c r="G8180" s="1"/>
  <c r="D8180"/>
  <c r="E8179"/>
  <c r="F8179" s="1"/>
  <c r="G8179" s="1"/>
  <c r="D8179"/>
  <c r="E8178"/>
  <c r="F8178" s="1"/>
  <c r="G8178" s="1"/>
  <c r="D8178"/>
  <c r="E8177"/>
  <c r="F8177" s="1"/>
  <c r="G8177" s="1"/>
  <c r="D8177"/>
  <c r="E8176"/>
  <c r="F8176" s="1"/>
  <c r="G8176" s="1"/>
  <c r="D8176"/>
  <c r="E8175"/>
  <c r="F8175" s="1"/>
  <c r="G8175" s="1"/>
  <c r="D8175"/>
  <c r="E8174"/>
  <c r="F8174" s="1"/>
  <c r="G8174" s="1"/>
  <c r="D8174"/>
  <c r="E8173"/>
  <c r="F8173" s="1"/>
  <c r="G8173" s="1"/>
  <c r="D8173"/>
  <c r="E8172"/>
  <c r="F8172" s="1"/>
  <c r="G8172" s="1"/>
  <c r="D8172"/>
  <c r="E8171"/>
  <c r="F8171" s="1"/>
  <c r="G8171" s="1"/>
  <c r="D8171"/>
  <c r="E8170"/>
  <c r="F8170" s="1"/>
  <c r="G8170" s="1"/>
  <c r="D8170"/>
  <c r="E8169"/>
  <c r="F8169" s="1"/>
  <c r="G8169" s="1"/>
  <c r="D8169"/>
  <c r="E8168"/>
  <c r="F8168" s="1"/>
  <c r="G8168" s="1"/>
  <c r="D8168"/>
  <c r="E8167"/>
  <c r="F8167" s="1"/>
  <c r="G8167" s="1"/>
  <c r="D8167"/>
  <c r="E8166"/>
  <c r="F8166" s="1"/>
  <c r="G8166" s="1"/>
  <c r="D8166"/>
  <c r="E8165"/>
  <c r="F8165" s="1"/>
  <c r="G8165" s="1"/>
  <c r="D8165"/>
  <c r="E8164"/>
  <c r="F8164" s="1"/>
  <c r="G8164" s="1"/>
  <c r="D8164"/>
  <c r="E8163"/>
  <c r="F8163" s="1"/>
  <c r="G8163" s="1"/>
  <c r="D8163"/>
  <c r="E8162"/>
  <c r="F8162" s="1"/>
  <c r="G8162" s="1"/>
  <c r="D8162"/>
  <c r="E8161"/>
  <c r="F8161" s="1"/>
  <c r="G8161" s="1"/>
  <c r="D8161"/>
  <c r="E8160"/>
  <c r="F8160" s="1"/>
  <c r="G8160" s="1"/>
  <c r="D8160"/>
  <c r="E8159"/>
  <c r="F8159" s="1"/>
  <c r="G8159" s="1"/>
  <c r="D8159"/>
  <c r="E8158"/>
  <c r="F8158" s="1"/>
  <c r="G8158" s="1"/>
  <c r="D8158"/>
  <c r="E8157"/>
  <c r="F8157" s="1"/>
  <c r="G8157" s="1"/>
  <c r="D8157"/>
  <c r="E8156"/>
  <c r="F8156" s="1"/>
  <c r="G8156" s="1"/>
  <c r="D8156"/>
  <c r="E8155"/>
  <c r="F8155" s="1"/>
  <c r="G8155" s="1"/>
  <c r="D8155"/>
  <c r="E8154"/>
  <c r="F8154" s="1"/>
  <c r="G8154" s="1"/>
  <c r="D8154"/>
  <c r="E8153"/>
  <c r="F8153" s="1"/>
  <c r="G8153" s="1"/>
  <c r="D8153"/>
  <c r="E8152"/>
  <c r="F8152" s="1"/>
  <c r="G8152" s="1"/>
  <c r="D8152"/>
  <c r="E8151"/>
  <c r="F8151" s="1"/>
  <c r="G8151" s="1"/>
  <c r="D8151"/>
  <c r="E8150"/>
  <c r="F8150" s="1"/>
  <c r="G8150" s="1"/>
  <c r="D8150"/>
  <c r="E8149"/>
  <c r="F8149" s="1"/>
  <c r="G8149" s="1"/>
  <c r="D8149"/>
  <c r="E8148"/>
  <c r="F8148" s="1"/>
  <c r="G8148" s="1"/>
  <c r="D8148"/>
  <c r="E8147"/>
  <c r="F8147" s="1"/>
  <c r="G8147" s="1"/>
  <c r="D8147"/>
  <c r="E8146"/>
  <c r="F8146" s="1"/>
  <c r="G8146" s="1"/>
  <c r="D8146"/>
  <c r="E8145"/>
  <c r="F8145" s="1"/>
  <c r="G8145" s="1"/>
  <c r="D8145"/>
  <c r="E8144"/>
  <c r="F8144" s="1"/>
  <c r="G8144" s="1"/>
  <c r="D8144"/>
  <c r="E8143"/>
  <c r="F8143" s="1"/>
  <c r="G8143" s="1"/>
  <c r="D8143"/>
  <c r="E8142"/>
  <c r="F8142" s="1"/>
  <c r="G8142" s="1"/>
  <c r="D8142"/>
  <c r="E8141"/>
  <c r="F8141" s="1"/>
  <c r="G8141" s="1"/>
  <c r="D8141"/>
  <c r="E8140"/>
  <c r="F8140" s="1"/>
  <c r="G8140" s="1"/>
  <c r="D8140"/>
  <c r="E8139"/>
  <c r="F8139" s="1"/>
  <c r="G8139" s="1"/>
  <c r="D8139"/>
  <c r="E8138"/>
  <c r="F8138" s="1"/>
  <c r="G8138" s="1"/>
  <c r="D8138"/>
  <c r="E8137"/>
  <c r="F8137" s="1"/>
  <c r="G8137" s="1"/>
  <c r="D8137"/>
  <c r="E8136"/>
  <c r="F8136" s="1"/>
  <c r="G8136" s="1"/>
  <c r="D8136"/>
  <c r="E8135"/>
  <c r="F8135" s="1"/>
  <c r="G8135" s="1"/>
  <c r="D8135"/>
  <c r="E8134"/>
  <c r="F8134" s="1"/>
  <c r="G8134" s="1"/>
  <c r="D8134"/>
  <c r="E8133"/>
  <c r="F8133" s="1"/>
  <c r="G8133" s="1"/>
  <c r="D8133"/>
  <c r="E8132"/>
  <c r="F8132" s="1"/>
  <c r="G8132" s="1"/>
  <c r="D8132"/>
  <c r="E8131"/>
  <c r="F8131" s="1"/>
  <c r="G8131" s="1"/>
  <c r="D8131"/>
  <c r="E8130"/>
  <c r="F8130" s="1"/>
  <c r="G8130" s="1"/>
  <c r="D8130"/>
  <c r="E8129"/>
  <c r="F8129" s="1"/>
  <c r="G8129" s="1"/>
  <c r="D8129"/>
  <c r="E8128"/>
  <c r="F8128" s="1"/>
  <c r="G8128" s="1"/>
  <c r="D8128"/>
  <c r="E8127"/>
  <c r="F8127" s="1"/>
  <c r="G8127" s="1"/>
  <c r="D8127"/>
  <c r="E8126"/>
  <c r="F8126" s="1"/>
  <c r="G8126" s="1"/>
  <c r="D8126"/>
  <c r="E8125"/>
  <c r="F8125" s="1"/>
  <c r="G8125" s="1"/>
  <c r="D8125"/>
  <c r="E8124"/>
  <c r="F8124" s="1"/>
  <c r="G8124" s="1"/>
  <c r="D8124"/>
  <c r="E8123"/>
  <c r="F8123" s="1"/>
  <c r="G8123" s="1"/>
  <c r="D8123"/>
  <c r="E8122"/>
  <c r="F8122" s="1"/>
  <c r="G8122" s="1"/>
  <c r="D8122"/>
  <c r="E8121"/>
  <c r="F8121" s="1"/>
  <c r="G8121" s="1"/>
  <c r="D8121"/>
  <c r="E8120"/>
  <c r="F8120" s="1"/>
  <c r="G8120" s="1"/>
  <c r="D8120"/>
  <c r="E8119"/>
  <c r="F8119" s="1"/>
  <c r="G8119" s="1"/>
  <c r="D8119"/>
  <c r="E8118"/>
  <c r="F8118" s="1"/>
  <c r="G8118" s="1"/>
  <c r="D8118"/>
  <c r="E8117"/>
  <c r="F8117" s="1"/>
  <c r="G8117" s="1"/>
  <c r="D8117"/>
  <c r="E8116"/>
  <c r="F8116" s="1"/>
  <c r="G8116" s="1"/>
  <c r="D8116"/>
  <c r="E8115"/>
  <c r="F8115" s="1"/>
  <c r="G8115" s="1"/>
  <c r="D8115"/>
  <c r="E8114"/>
  <c r="F8114" s="1"/>
  <c r="G8114" s="1"/>
  <c r="D8114"/>
  <c r="E8113"/>
  <c r="F8113" s="1"/>
  <c r="G8113" s="1"/>
  <c r="D8113"/>
  <c r="E8112"/>
  <c r="F8112" s="1"/>
  <c r="G8112" s="1"/>
  <c r="D8112"/>
  <c r="E8111"/>
  <c r="F8111" s="1"/>
  <c r="G8111" s="1"/>
  <c r="D8111"/>
  <c r="E8110"/>
  <c r="F8110" s="1"/>
  <c r="G8110" s="1"/>
  <c r="D8110"/>
  <c r="E8109"/>
  <c r="F8109" s="1"/>
  <c r="G8109" s="1"/>
  <c r="D8109"/>
  <c r="E8108"/>
  <c r="F8108" s="1"/>
  <c r="G8108" s="1"/>
  <c r="D8108"/>
  <c r="E8107"/>
  <c r="F8107" s="1"/>
  <c r="G8107" s="1"/>
  <c r="D8107"/>
  <c r="E8106"/>
  <c r="F8106" s="1"/>
  <c r="G8106" s="1"/>
  <c r="D8106"/>
  <c r="E8105"/>
  <c r="F8105" s="1"/>
  <c r="G8105" s="1"/>
  <c r="D8105"/>
  <c r="E8104"/>
  <c r="F8104" s="1"/>
  <c r="G8104" s="1"/>
  <c r="D8104"/>
  <c r="E8103"/>
  <c r="F8103" s="1"/>
  <c r="G8103" s="1"/>
  <c r="D8103"/>
  <c r="E8102"/>
  <c r="F8102" s="1"/>
  <c r="G8102" s="1"/>
  <c r="D8102"/>
  <c r="E8101"/>
  <c r="F8101" s="1"/>
  <c r="G8101" s="1"/>
  <c r="D8101"/>
  <c r="E8100"/>
  <c r="F8100" s="1"/>
  <c r="G8100" s="1"/>
  <c r="D8100"/>
  <c r="E8099"/>
  <c r="F8099" s="1"/>
  <c r="G8099" s="1"/>
  <c r="D8099"/>
  <c r="E8098"/>
  <c r="F8098" s="1"/>
  <c r="G8098" s="1"/>
  <c r="D8098"/>
  <c r="E8097"/>
  <c r="F8097" s="1"/>
  <c r="G8097" s="1"/>
  <c r="D8097"/>
  <c r="E8096"/>
  <c r="F8096" s="1"/>
  <c r="G8096" s="1"/>
  <c r="D8096"/>
  <c r="E8095"/>
  <c r="F8095" s="1"/>
  <c r="G8095" s="1"/>
  <c r="D8095"/>
  <c r="F8094"/>
  <c r="G8094" s="1"/>
  <c r="E8094"/>
  <c r="D8094"/>
  <c r="E8093"/>
  <c r="F8093" s="1"/>
  <c r="G8093" s="1"/>
  <c r="D8093"/>
  <c r="E8092"/>
  <c r="F8092" s="1"/>
  <c r="G8092" s="1"/>
  <c r="D8092"/>
  <c r="E8091"/>
  <c r="F8091" s="1"/>
  <c r="G8091" s="1"/>
  <c r="D8091"/>
  <c r="E8090"/>
  <c r="F8090" s="1"/>
  <c r="G8090" s="1"/>
  <c r="D8090"/>
  <c r="E8089"/>
  <c r="F8089" s="1"/>
  <c r="G8089" s="1"/>
  <c r="D8089"/>
  <c r="E8088"/>
  <c r="F8088" s="1"/>
  <c r="G8088" s="1"/>
  <c r="D8088"/>
  <c r="E8087"/>
  <c r="F8087" s="1"/>
  <c r="G8087" s="1"/>
  <c r="D8087"/>
  <c r="E8086"/>
  <c r="F8086" s="1"/>
  <c r="G8086" s="1"/>
  <c r="D8086"/>
  <c r="E8085"/>
  <c r="F8085" s="1"/>
  <c r="G8085" s="1"/>
  <c r="D8085"/>
  <c r="E8084"/>
  <c r="F8084" s="1"/>
  <c r="G8084" s="1"/>
  <c r="D8084"/>
  <c r="E8083"/>
  <c r="F8083" s="1"/>
  <c r="G8083" s="1"/>
  <c r="D8083"/>
  <c r="E8082"/>
  <c r="F8082" s="1"/>
  <c r="G8082" s="1"/>
  <c r="D8082"/>
  <c r="E8081"/>
  <c r="F8081" s="1"/>
  <c r="G8081" s="1"/>
  <c r="D8081"/>
  <c r="E8080"/>
  <c r="F8080" s="1"/>
  <c r="G8080" s="1"/>
  <c r="D8080"/>
  <c r="E8079"/>
  <c r="F8079" s="1"/>
  <c r="G8079" s="1"/>
  <c r="D8079"/>
  <c r="E8078"/>
  <c r="F8078" s="1"/>
  <c r="G8078" s="1"/>
  <c r="D8078"/>
  <c r="E8077"/>
  <c r="F8077" s="1"/>
  <c r="G8077" s="1"/>
  <c r="D8077"/>
  <c r="E8076"/>
  <c r="F8076" s="1"/>
  <c r="G8076" s="1"/>
  <c r="D8076"/>
  <c r="E8075"/>
  <c r="F8075" s="1"/>
  <c r="G8075" s="1"/>
  <c r="D8075"/>
  <c r="E8074"/>
  <c r="F8074" s="1"/>
  <c r="G8074" s="1"/>
  <c r="D8074"/>
  <c r="E8073"/>
  <c r="F8073" s="1"/>
  <c r="G8073" s="1"/>
  <c r="D8073"/>
  <c r="E8072"/>
  <c r="F8072" s="1"/>
  <c r="G8072" s="1"/>
  <c r="D8072"/>
  <c r="E8071"/>
  <c r="F8071" s="1"/>
  <c r="G8071" s="1"/>
  <c r="D8071"/>
  <c r="E8070"/>
  <c r="F8070" s="1"/>
  <c r="G8070" s="1"/>
  <c r="D8070"/>
  <c r="E8069"/>
  <c r="F8069" s="1"/>
  <c r="G8069" s="1"/>
  <c r="D8069"/>
  <c r="E8068"/>
  <c r="F8068" s="1"/>
  <c r="G8068" s="1"/>
  <c r="D8068"/>
  <c r="E8067"/>
  <c r="F8067" s="1"/>
  <c r="G8067" s="1"/>
  <c r="D8067"/>
  <c r="E8066"/>
  <c r="F8066" s="1"/>
  <c r="G8066" s="1"/>
  <c r="D8066"/>
  <c r="E8065"/>
  <c r="F8065" s="1"/>
  <c r="G8065" s="1"/>
  <c r="D8065"/>
  <c r="E8064"/>
  <c r="F8064" s="1"/>
  <c r="G8064" s="1"/>
  <c r="D8064"/>
  <c r="E8063"/>
  <c r="F8063" s="1"/>
  <c r="G8063" s="1"/>
  <c r="D8063"/>
  <c r="E8062"/>
  <c r="F8062" s="1"/>
  <c r="G8062" s="1"/>
  <c r="D8062"/>
  <c r="E8061"/>
  <c r="F8061" s="1"/>
  <c r="G8061" s="1"/>
  <c r="D8061"/>
  <c r="E8060"/>
  <c r="F8060" s="1"/>
  <c r="G8060" s="1"/>
  <c r="D8060"/>
  <c r="E8059"/>
  <c r="F8059" s="1"/>
  <c r="G8059" s="1"/>
  <c r="D8059"/>
  <c r="E8058"/>
  <c r="F8058" s="1"/>
  <c r="G8058" s="1"/>
  <c r="D8058"/>
  <c r="E8057"/>
  <c r="F8057" s="1"/>
  <c r="G8057" s="1"/>
  <c r="D8057"/>
  <c r="E8056"/>
  <c r="F8056" s="1"/>
  <c r="G8056" s="1"/>
  <c r="D8056"/>
  <c r="E8055"/>
  <c r="F8055" s="1"/>
  <c r="G8055" s="1"/>
  <c r="D8055"/>
  <c r="E8054"/>
  <c r="F8054" s="1"/>
  <c r="G8054" s="1"/>
  <c r="D8054"/>
  <c r="E8053"/>
  <c r="F8053" s="1"/>
  <c r="G8053" s="1"/>
  <c r="D8053"/>
  <c r="E8052"/>
  <c r="F8052" s="1"/>
  <c r="G8052" s="1"/>
  <c r="D8052"/>
  <c r="E8051"/>
  <c r="F8051" s="1"/>
  <c r="G8051" s="1"/>
  <c r="D8051"/>
  <c r="E8050"/>
  <c r="F8050" s="1"/>
  <c r="G8050" s="1"/>
  <c r="D8050"/>
  <c r="E8049"/>
  <c r="F8049" s="1"/>
  <c r="G8049" s="1"/>
  <c r="D8049"/>
  <c r="E8048"/>
  <c r="F8048" s="1"/>
  <c r="G8048" s="1"/>
  <c r="D8048"/>
  <c r="E8047"/>
  <c r="F8047" s="1"/>
  <c r="G8047" s="1"/>
  <c r="D8047"/>
  <c r="E8046"/>
  <c r="F8046" s="1"/>
  <c r="G8046" s="1"/>
  <c r="D8046"/>
  <c r="E8045"/>
  <c r="F8045" s="1"/>
  <c r="G8045" s="1"/>
  <c r="D8045"/>
  <c r="E8044"/>
  <c r="F8044" s="1"/>
  <c r="G8044" s="1"/>
  <c r="D8044"/>
  <c r="E8043"/>
  <c r="F8043" s="1"/>
  <c r="G8043" s="1"/>
  <c r="D8043"/>
  <c r="E8042"/>
  <c r="F8042" s="1"/>
  <c r="G8042" s="1"/>
  <c r="D8042"/>
  <c r="E8041"/>
  <c r="F8041" s="1"/>
  <c r="G8041" s="1"/>
  <c r="D8041"/>
  <c r="E8040"/>
  <c r="F8040" s="1"/>
  <c r="G8040" s="1"/>
  <c r="D8040"/>
  <c r="E8039"/>
  <c r="F8039" s="1"/>
  <c r="G8039" s="1"/>
  <c r="D8039"/>
  <c r="E8038"/>
  <c r="F8038" s="1"/>
  <c r="G8038" s="1"/>
  <c r="D8038"/>
  <c r="E8037"/>
  <c r="F8037" s="1"/>
  <c r="G8037" s="1"/>
  <c r="D8037"/>
  <c r="E8036"/>
  <c r="F8036" s="1"/>
  <c r="G8036" s="1"/>
  <c r="D8036"/>
  <c r="E8035"/>
  <c r="F8035" s="1"/>
  <c r="G8035" s="1"/>
  <c r="D8035"/>
  <c r="E8034"/>
  <c r="F8034" s="1"/>
  <c r="G8034" s="1"/>
  <c r="D8034"/>
  <c r="E8033"/>
  <c r="F8033" s="1"/>
  <c r="G8033" s="1"/>
  <c r="D8033"/>
  <c r="E8032"/>
  <c r="F8032" s="1"/>
  <c r="G8032" s="1"/>
  <c r="D8032"/>
  <c r="E8031"/>
  <c r="F8031" s="1"/>
  <c r="G8031" s="1"/>
  <c r="D8031"/>
  <c r="E8030"/>
  <c r="F8030" s="1"/>
  <c r="G8030" s="1"/>
  <c r="D8030"/>
  <c r="E8029"/>
  <c r="F8029" s="1"/>
  <c r="G8029" s="1"/>
  <c r="D8029"/>
  <c r="E8028"/>
  <c r="F8028" s="1"/>
  <c r="G8028" s="1"/>
  <c r="D8028"/>
  <c r="E8027"/>
  <c r="F8027" s="1"/>
  <c r="G8027" s="1"/>
  <c r="D8027"/>
  <c r="E8026"/>
  <c r="F8026" s="1"/>
  <c r="G8026" s="1"/>
  <c r="D8026"/>
  <c r="E8025"/>
  <c r="F8025" s="1"/>
  <c r="G8025" s="1"/>
  <c r="D8025"/>
  <c r="E8024"/>
  <c r="F8024" s="1"/>
  <c r="G8024" s="1"/>
  <c r="D8024"/>
  <c r="E8023"/>
  <c r="F8023" s="1"/>
  <c r="G8023" s="1"/>
  <c r="D8023"/>
  <c r="E8022"/>
  <c r="F8022" s="1"/>
  <c r="G8022" s="1"/>
  <c r="D8022"/>
  <c r="E8021"/>
  <c r="F8021" s="1"/>
  <c r="G8021" s="1"/>
  <c r="D8021"/>
  <c r="E8020"/>
  <c r="F8020" s="1"/>
  <c r="G8020" s="1"/>
  <c r="D8020"/>
  <c r="E8019"/>
  <c r="F8019" s="1"/>
  <c r="G8019" s="1"/>
  <c r="D8019"/>
  <c r="E8018"/>
  <c r="F8018" s="1"/>
  <c r="G8018" s="1"/>
  <c r="D8018"/>
  <c r="E8017"/>
  <c r="F8017" s="1"/>
  <c r="G8017" s="1"/>
  <c r="D8017"/>
  <c r="E8016"/>
  <c r="F8016" s="1"/>
  <c r="G8016" s="1"/>
  <c r="D8016"/>
  <c r="E8015"/>
  <c r="F8015" s="1"/>
  <c r="G8015" s="1"/>
  <c r="D8015"/>
  <c r="E8014"/>
  <c r="F8014" s="1"/>
  <c r="G8014" s="1"/>
  <c r="D8014"/>
  <c r="E8013"/>
  <c r="F8013" s="1"/>
  <c r="G8013" s="1"/>
  <c r="D8013"/>
  <c r="E8012"/>
  <c r="F8012" s="1"/>
  <c r="G8012" s="1"/>
  <c r="D8012"/>
  <c r="E8011"/>
  <c r="F8011" s="1"/>
  <c r="G8011" s="1"/>
  <c r="D8011"/>
  <c r="E8010"/>
  <c r="F8010" s="1"/>
  <c r="G8010" s="1"/>
  <c r="D8010"/>
  <c r="E8009"/>
  <c r="F8009" s="1"/>
  <c r="G8009" s="1"/>
  <c r="D8009"/>
  <c r="E8008"/>
  <c r="F8008" s="1"/>
  <c r="G8008" s="1"/>
  <c r="D8008"/>
  <c r="E8007"/>
  <c r="F8007" s="1"/>
  <c r="G8007" s="1"/>
  <c r="D8007"/>
  <c r="E8006"/>
  <c r="F8006" s="1"/>
  <c r="G8006" s="1"/>
  <c r="D8006"/>
  <c r="E8005"/>
  <c r="F8005" s="1"/>
  <c r="G8005" s="1"/>
  <c r="D8005"/>
  <c r="E8004"/>
  <c r="F8004" s="1"/>
  <c r="G8004" s="1"/>
  <c r="D8004"/>
  <c r="E8003"/>
  <c r="F8003" s="1"/>
  <c r="G8003" s="1"/>
  <c r="D8003"/>
  <c r="E8002"/>
  <c r="F8002" s="1"/>
  <c r="G8002" s="1"/>
  <c r="D8002"/>
  <c r="E8001"/>
  <c r="F8001" s="1"/>
  <c r="G8001" s="1"/>
  <c r="D8001"/>
  <c r="E8000"/>
  <c r="F8000" s="1"/>
  <c r="G8000" s="1"/>
  <c r="D8000"/>
  <c r="E7999"/>
  <c r="F7999" s="1"/>
  <c r="G7999" s="1"/>
  <c r="D7999"/>
  <c r="E7998"/>
  <c r="F7998" s="1"/>
  <c r="G7998" s="1"/>
  <c r="D7998"/>
  <c r="E7997"/>
  <c r="F7997" s="1"/>
  <c r="G7997" s="1"/>
  <c r="D7997"/>
  <c r="E7996"/>
  <c r="F7996" s="1"/>
  <c r="G7996" s="1"/>
  <c r="D7996"/>
  <c r="E7995"/>
  <c r="F7995" s="1"/>
  <c r="G7995" s="1"/>
  <c r="D7995"/>
  <c r="E7994"/>
  <c r="F7994" s="1"/>
  <c r="G7994" s="1"/>
  <c r="D7994"/>
  <c r="E7993"/>
  <c r="F7993" s="1"/>
  <c r="G7993" s="1"/>
  <c r="D7993"/>
  <c r="E7992"/>
  <c r="F7992" s="1"/>
  <c r="G7992" s="1"/>
  <c r="D7992"/>
  <c r="E7991"/>
  <c r="F7991" s="1"/>
  <c r="G7991" s="1"/>
  <c r="D7991"/>
  <c r="E7990"/>
  <c r="F7990" s="1"/>
  <c r="G7990" s="1"/>
  <c r="D7990"/>
  <c r="E7989"/>
  <c r="F7989" s="1"/>
  <c r="G7989" s="1"/>
  <c r="D7989"/>
  <c r="E7988"/>
  <c r="F7988" s="1"/>
  <c r="G7988" s="1"/>
  <c r="D7988"/>
  <c r="E7987"/>
  <c r="F7987" s="1"/>
  <c r="G7987" s="1"/>
  <c r="D7987"/>
  <c r="E7986"/>
  <c r="F7986" s="1"/>
  <c r="G7986" s="1"/>
  <c r="D7986"/>
  <c r="E7985"/>
  <c r="F7985" s="1"/>
  <c r="G7985" s="1"/>
  <c r="D7985"/>
  <c r="E7984"/>
  <c r="F7984" s="1"/>
  <c r="G7984" s="1"/>
  <c r="D7984"/>
  <c r="E7983"/>
  <c r="F7983" s="1"/>
  <c r="G7983" s="1"/>
  <c r="D7983"/>
  <c r="E7982"/>
  <c r="F7982" s="1"/>
  <c r="G7982" s="1"/>
  <c r="D7982"/>
  <c r="E7981"/>
  <c r="F7981" s="1"/>
  <c r="G7981" s="1"/>
  <c r="D7981"/>
  <c r="E7980"/>
  <c r="F7980" s="1"/>
  <c r="G7980" s="1"/>
  <c r="D7980"/>
  <c r="E7979"/>
  <c r="F7979" s="1"/>
  <c r="G7979" s="1"/>
  <c r="D7979"/>
  <c r="E7978"/>
  <c r="F7978" s="1"/>
  <c r="G7978" s="1"/>
  <c r="D7978"/>
  <c r="E7977"/>
  <c r="F7977" s="1"/>
  <c r="G7977" s="1"/>
  <c r="D7977"/>
  <c r="E7976"/>
  <c r="F7976" s="1"/>
  <c r="G7976" s="1"/>
  <c r="D7976"/>
  <c r="E7975"/>
  <c r="F7975" s="1"/>
  <c r="G7975" s="1"/>
  <c r="D7975"/>
  <c r="E7974"/>
  <c r="F7974" s="1"/>
  <c r="G7974" s="1"/>
  <c r="D7974"/>
  <c r="E7973"/>
  <c r="F7973" s="1"/>
  <c r="G7973" s="1"/>
  <c r="D7973"/>
  <c r="E7972"/>
  <c r="F7972" s="1"/>
  <c r="G7972" s="1"/>
  <c r="D7972"/>
  <c r="E7971"/>
  <c r="F7971" s="1"/>
  <c r="G7971" s="1"/>
  <c r="D7971"/>
  <c r="E7970"/>
  <c r="F7970" s="1"/>
  <c r="G7970" s="1"/>
  <c r="D7970"/>
  <c r="E7969"/>
  <c r="F7969" s="1"/>
  <c r="G7969" s="1"/>
  <c r="D7969"/>
  <c r="E7968"/>
  <c r="F7968" s="1"/>
  <c r="G7968" s="1"/>
  <c r="D7968"/>
  <c r="E7967"/>
  <c r="F7967" s="1"/>
  <c r="G7967" s="1"/>
  <c r="D7967"/>
  <c r="E7966"/>
  <c r="F7966" s="1"/>
  <c r="G7966" s="1"/>
  <c r="D7966"/>
  <c r="E7965"/>
  <c r="F7965" s="1"/>
  <c r="G7965" s="1"/>
  <c r="D7965"/>
  <c r="E7964"/>
  <c r="F7964" s="1"/>
  <c r="G7964" s="1"/>
  <c r="D7964"/>
  <c r="E7963"/>
  <c r="F7963" s="1"/>
  <c r="G7963" s="1"/>
  <c r="D7963"/>
  <c r="F7962"/>
  <c r="G7962" s="1"/>
  <c r="E7962"/>
  <c r="D7962"/>
  <c r="E7961"/>
  <c r="F7961" s="1"/>
  <c r="G7961" s="1"/>
  <c r="D7961"/>
  <c r="E7960"/>
  <c r="F7960" s="1"/>
  <c r="G7960" s="1"/>
  <c r="D7960"/>
  <c r="E7959"/>
  <c r="F7959" s="1"/>
  <c r="G7959" s="1"/>
  <c r="D7959"/>
  <c r="E7958"/>
  <c r="F7958" s="1"/>
  <c r="G7958" s="1"/>
  <c r="D7958"/>
  <c r="E7957"/>
  <c r="F7957" s="1"/>
  <c r="G7957" s="1"/>
  <c r="D7957"/>
  <c r="E7956"/>
  <c r="F7956" s="1"/>
  <c r="G7956" s="1"/>
  <c r="D7956"/>
  <c r="E7955"/>
  <c r="F7955" s="1"/>
  <c r="G7955" s="1"/>
  <c r="D7955"/>
  <c r="E7954"/>
  <c r="F7954" s="1"/>
  <c r="G7954" s="1"/>
  <c r="D7954"/>
  <c r="E7953"/>
  <c r="F7953" s="1"/>
  <c r="G7953" s="1"/>
  <c r="D7953"/>
  <c r="E7952"/>
  <c r="F7952" s="1"/>
  <c r="G7952" s="1"/>
  <c r="D7952"/>
  <c r="E7951"/>
  <c r="F7951" s="1"/>
  <c r="G7951" s="1"/>
  <c r="D7951"/>
  <c r="E7950"/>
  <c r="F7950" s="1"/>
  <c r="G7950" s="1"/>
  <c r="D7950"/>
  <c r="E7949"/>
  <c r="F7949" s="1"/>
  <c r="G7949" s="1"/>
  <c r="D7949"/>
  <c r="E7948"/>
  <c r="F7948" s="1"/>
  <c r="G7948" s="1"/>
  <c r="D7948"/>
  <c r="E7947"/>
  <c r="F7947" s="1"/>
  <c r="G7947" s="1"/>
  <c r="D7947"/>
  <c r="E7946"/>
  <c r="F7946" s="1"/>
  <c r="G7946" s="1"/>
  <c r="D7946"/>
  <c r="E7945"/>
  <c r="F7945" s="1"/>
  <c r="G7945" s="1"/>
  <c r="D7945"/>
  <c r="E7944"/>
  <c r="F7944" s="1"/>
  <c r="G7944" s="1"/>
  <c r="D7944"/>
  <c r="E7943"/>
  <c r="F7943" s="1"/>
  <c r="G7943" s="1"/>
  <c r="D7943"/>
  <c r="E7942"/>
  <c r="F7942" s="1"/>
  <c r="G7942" s="1"/>
  <c r="D7942"/>
  <c r="E7941"/>
  <c r="F7941" s="1"/>
  <c r="G7941" s="1"/>
  <c r="D7941"/>
  <c r="E7940"/>
  <c r="F7940" s="1"/>
  <c r="G7940" s="1"/>
  <c r="D7940"/>
  <c r="E7939"/>
  <c r="F7939" s="1"/>
  <c r="G7939" s="1"/>
  <c r="D7939"/>
  <c r="E7938"/>
  <c r="F7938" s="1"/>
  <c r="G7938" s="1"/>
  <c r="D7938"/>
  <c r="E7937"/>
  <c r="F7937" s="1"/>
  <c r="G7937" s="1"/>
  <c r="D7937"/>
  <c r="E7936"/>
  <c r="F7936" s="1"/>
  <c r="G7936" s="1"/>
  <c r="D7936"/>
  <c r="E7935"/>
  <c r="F7935" s="1"/>
  <c r="G7935" s="1"/>
  <c r="D7935"/>
  <c r="E7934"/>
  <c r="F7934" s="1"/>
  <c r="G7934" s="1"/>
  <c r="D7934"/>
  <c r="E7933"/>
  <c r="F7933" s="1"/>
  <c r="G7933" s="1"/>
  <c r="D7933"/>
  <c r="E7932"/>
  <c r="F7932" s="1"/>
  <c r="G7932" s="1"/>
  <c r="D7932"/>
  <c r="E7931"/>
  <c r="F7931" s="1"/>
  <c r="G7931" s="1"/>
  <c r="D7931"/>
  <c r="E7930"/>
  <c r="F7930" s="1"/>
  <c r="G7930" s="1"/>
  <c r="D7930"/>
  <c r="E7929"/>
  <c r="F7929" s="1"/>
  <c r="G7929" s="1"/>
  <c r="D7929"/>
  <c r="E7928"/>
  <c r="F7928" s="1"/>
  <c r="G7928" s="1"/>
  <c r="D7928"/>
  <c r="E7927"/>
  <c r="F7927" s="1"/>
  <c r="G7927" s="1"/>
  <c r="D7927"/>
  <c r="E7926"/>
  <c r="F7926" s="1"/>
  <c r="G7926" s="1"/>
  <c r="D7926"/>
  <c r="E7925"/>
  <c r="F7925" s="1"/>
  <c r="G7925" s="1"/>
  <c r="D7925"/>
  <c r="E7924"/>
  <c r="F7924" s="1"/>
  <c r="G7924" s="1"/>
  <c r="D7924"/>
  <c r="E7923"/>
  <c r="F7923" s="1"/>
  <c r="G7923" s="1"/>
  <c r="D7923"/>
  <c r="E7922"/>
  <c r="F7922" s="1"/>
  <c r="G7922" s="1"/>
  <c r="D7922"/>
  <c r="E7921"/>
  <c r="F7921" s="1"/>
  <c r="G7921" s="1"/>
  <c r="D7921"/>
  <c r="E7920"/>
  <c r="F7920" s="1"/>
  <c r="G7920" s="1"/>
  <c r="D7920"/>
  <c r="E7919"/>
  <c r="F7919" s="1"/>
  <c r="G7919" s="1"/>
  <c r="D7919"/>
  <c r="E7918"/>
  <c r="F7918" s="1"/>
  <c r="G7918" s="1"/>
  <c r="D7918"/>
  <c r="E7917"/>
  <c r="F7917" s="1"/>
  <c r="G7917" s="1"/>
  <c r="D7917"/>
  <c r="E7916"/>
  <c r="F7916" s="1"/>
  <c r="G7916" s="1"/>
  <c r="D7916"/>
  <c r="E7915"/>
  <c r="F7915" s="1"/>
  <c r="G7915" s="1"/>
  <c r="D7915"/>
  <c r="E7914"/>
  <c r="F7914" s="1"/>
  <c r="G7914" s="1"/>
  <c r="D7914"/>
  <c r="E7913"/>
  <c r="F7913" s="1"/>
  <c r="G7913" s="1"/>
  <c r="D7913"/>
  <c r="E7912"/>
  <c r="F7912" s="1"/>
  <c r="G7912" s="1"/>
  <c r="D7912"/>
  <c r="E7911"/>
  <c r="F7911" s="1"/>
  <c r="G7911" s="1"/>
  <c r="D7911"/>
  <c r="E7910"/>
  <c r="F7910" s="1"/>
  <c r="G7910" s="1"/>
  <c r="D7910"/>
  <c r="E7909"/>
  <c r="F7909" s="1"/>
  <c r="G7909" s="1"/>
  <c r="D7909"/>
  <c r="E7908"/>
  <c r="F7908" s="1"/>
  <c r="G7908" s="1"/>
  <c r="D7908"/>
  <c r="E7907"/>
  <c r="F7907" s="1"/>
  <c r="G7907" s="1"/>
  <c r="D7907"/>
  <c r="E7906"/>
  <c r="F7906" s="1"/>
  <c r="G7906" s="1"/>
  <c r="D7906"/>
  <c r="E7905"/>
  <c r="F7905" s="1"/>
  <c r="G7905" s="1"/>
  <c r="D7905"/>
  <c r="E7904"/>
  <c r="F7904" s="1"/>
  <c r="G7904" s="1"/>
  <c r="D7904"/>
  <c r="E7903"/>
  <c r="F7903" s="1"/>
  <c r="G7903" s="1"/>
  <c r="D7903"/>
  <c r="E7902"/>
  <c r="F7902" s="1"/>
  <c r="G7902" s="1"/>
  <c r="D7902"/>
  <c r="E7901"/>
  <c r="F7901" s="1"/>
  <c r="G7901" s="1"/>
  <c r="D7901"/>
  <c r="E7900"/>
  <c r="F7900" s="1"/>
  <c r="G7900" s="1"/>
  <c r="D7900"/>
  <c r="E7899"/>
  <c r="F7899" s="1"/>
  <c r="G7899" s="1"/>
  <c r="D7899"/>
  <c r="E7898"/>
  <c r="F7898" s="1"/>
  <c r="G7898" s="1"/>
  <c r="D7898"/>
  <c r="E7897"/>
  <c r="F7897" s="1"/>
  <c r="G7897" s="1"/>
  <c r="D7897"/>
  <c r="E7896"/>
  <c r="F7896" s="1"/>
  <c r="G7896" s="1"/>
  <c r="D7896"/>
  <c r="E7895"/>
  <c r="F7895" s="1"/>
  <c r="G7895" s="1"/>
  <c r="D7895"/>
  <c r="E7894"/>
  <c r="F7894" s="1"/>
  <c r="G7894" s="1"/>
  <c r="D7894"/>
  <c r="E7893"/>
  <c r="F7893" s="1"/>
  <c r="G7893" s="1"/>
  <c r="D7893"/>
  <c r="E7892"/>
  <c r="F7892" s="1"/>
  <c r="G7892" s="1"/>
  <c r="D7892"/>
  <c r="E7891"/>
  <c r="F7891" s="1"/>
  <c r="G7891" s="1"/>
  <c r="D7891"/>
  <c r="E7890"/>
  <c r="F7890" s="1"/>
  <c r="G7890" s="1"/>
  <c r="D7890"/>
  <c r="E7889"/>
  <c r="F7889" s="1"/>
  <c r="G7889" s="1"/>
  <c r="D7889"/>
  <c r="E7888"/>
  <c r="F7888" s="1"/>
  <c r="G7888" s="1"/>
  <c r="D7888"/>
  <c r="E7887"/>
  <c r="F7887" s="1"/>
  <c r="G7887" s="1"/>
  <c r="D7887"/>
  <c r="E7886"/>
  <c r="F7886" s="1"/>
  <c r="G7886" s="1"/>
  <c r="D7886"/>
  <c r="E7885"/>
  <c r="F7885" s="1"/>
  <c r="G7885" s="1"/>
  <c r="D7885"/>
  <c r="E7884"/>
  <c r="F7884" s="1"/>
  <c r="G7884" s="1"/>
  <c r="D7884"/>
  <c r="E7883"/>
  <c r="F7883" s="1"/>
  <c r="G7883" s="1"/>
  <c r="D7883"/>
  <c r="E7882"/>
  <c r="F7882" s="1"/>
  <c r="G7882" s="1"/>
  <c r="D7882"/>
  <c r="E7881"/>
  <c r="F7881" s="1"/>
  <c r="G7881" s="1"/>
  <c r="D7881"/>
  <c r="E7880"/>
  <c r="F7880" s="1"/>
  <c r="G7880" s="1"/>
  <c r="D7880"/>
  <c r="E7879"/>
  <c r="F7879" s="1"/>
  <c r="G7879" s="1"/>
  <c r="D7879"/>
  <c r="E7878"/>
  <c r="F7878" s="1"/>
  <c r="G7878" s="1"/>
  <c r="D7878"/>
  <c r="E7877"/>
  <c r="F7877" s="1"/>
  <c r="G7877" s="1"/>
  <c r="D7877"/>
  <c r="E7876"/>
  <c r="F7876" s="1"/>
  <c r="G7876" s="1"/>
  <c r="D7876"/>
  <c r="E7875"/>
  <c r="F7875" s="1"/>
  <c r="G7875" s="1"/>
  <c r="D7875"/>
  <c r="E7874"/>
  <c r="F7874" s="1"/>
  <c r="G7874" s="1"/>
  <c r="D7874"/>
  <c r="E7873"/>
  <c r="F7873" s="1"/>
  <c r="G7873" s="1"/>
  <c r="D7873"/>
  <c r="E7872"/>
  <c r="F7872" s="1"/>
  <c r="G7872" s="1"/>
  <c r="D7872"/>
  <c r="E7871"/>
  <c r="F7871" s="1"/>
  <c r="G7871" s="1"/>
  <c r="D7871"/>
  <c r="E7870"/>
  <c r="F7870" s="1"/>
  <c r="G7870" s="1"/>
  <c r="D7870"/>
  <c r="E7869"/>
  <c r="F7869" s="1"/>
  <c r="G7869" s="1"/>
  <c r="D7869"/>
  <c r="E7868"/>
  <c r="F7868" s="1"/>
  <c r="G7868" s="1"/>
  <c r="D7868"/>
  <c r="E7867"/>
  <c r="F7867" s="1"/>
  <c r="G7867" s="1"/>
  <c r="D7867"/>
  <c r="E7866"/>
  <c r="F7866" s="1"/>
  <c r="G7866" s="1"/>
  <c r="D7866"/>
  <c r="E7865"/>
  <c r="F7865" s="1"/>
  <c r="G7865" s="1"/>
  <c r="D7865"/>
  <c r="E7864"/>
  <c r="F7864" s="1"/>
  <c r="G7864" s="1"/>
  <c r="D7864"/>
  <c r="E7863"/>
  <c r="F7863" s="1"/>
  <c r="G7863" s="1"/>
  <c r="D7863"/>
  <c r="E7862"/>
  <c r="F7862" s="1"/>
  <c r="G7862" s="1"/>
  <c r="D7862"/>
  <c r="E7861"/>
  <c r="F7861" s="1"/>
  <c r="G7861" s="1"/>
  <c r="D7861"/>
  <c r="E7860"/>
  <c r="F7860" s="1"/>
  <c r="G7860" s="1"/>
  <c r="D7860"/>
  <c r="E7859"/>
  <c r="F7859" s="1"/>
  <c r="G7859" s="1"/>
  <c r="D7859"/>
  <c r="E7858"/>
  <c r="F7858" s="1"/>
  <c r="G7858" s="1"/>
  <c r="D7858"/>
  <c r="E7857"/>
  <c r="F7857" s="1"/>
  <c r="G7857" s="1"/>
  <c r="D7857"/>
  <c r="E7856"/>
  <c r="F7856" s="1"/>
  <c r="G7856" s="1"/>
  <c r="D7856"/>
  <c r="E7855"/>
  <c r="F7855" s="1"/>
  <c r="G7855" s="1"/>
  <c r="D7855"/>
  <c r="E7854"/>
  <c r="F7854" s="1"/>
  <c r="G7854" s="1"/>
  <c r="D7854"/>
  <c r="E7853"/>
  <c r="F7853" s="1"/>
  <c r="G7853" s="1"/>
  <c r="D7853"/>
  <c r="E7852"/>
  <c r="F7852" s="1"/>
  <c r="G7852" s="1"/>
  <c r="D7852"/>
  <c r="E7851"/>
  <c r="F7851" s="1"/>
  <c r="G7851" s="1"/>
  <c r="D7851"/>
  <c r="E7850"/>
  <c r="F7850" s="1"/>
  <c r="G7850" s="1"/>
  <c r="D7850"/>
  <c r="E7849"/>
  <c r="F7849" s="1"/>
  <c r="G7849" s="1"/>
  <c r="D7849"/>
  <c r="E7848"/>
  <c r="F7848" s="1"/>
  <c r="G7848" s="1"/>
  <c r="D7848"/>
  <c r="E7847"/>
  <c r="F7847" s="1"/>
  <c r="G7847" s="1"/>
  <c r="D7847"/>
  <c r="E7846"/>
  <c r="F7846" s="1"/>
  <c r="G7846" s="1"/>
  <c r="D7846"/>
  <c r="E7845"/>
  <c r="F7845" s="1"/>
  <c r="G7845" s="1"/>
  <c r="D7845"/>
  <c r="E7844"/>
  <c r="F7844" s="1"/>
  <c r="G7844" s="1"/>
  <c r="D7844"/>
  <c r="E7843"/>
  <c r="F7843" s="1"/>
  <c r="G7843" s="1"/>
  <c r="D7843"/>
  <c r="E7842"/>
  <c r="F7842" s="1"/>
  <c r="G7842" s="1"/>
  <c r="D7842"/>
  <c r="E7841"/>
  <c r="F7841" s="1"/>
  <c r="G7841" s="1"/>
  <c r="D7841"/>
  <c r="E7840"/>
  <c r="F7840" s="1"/>
  <c r="G7840" s="1"/>
  <c r="D7840"/>
  <c r="E7839"/>
  <c r="F7839" s="1"/>
  <c r="G7839" s="1"/>
  <c r="D7839"/>
  <c r="E7838"/>
  <c r="F7838" s="1"/>
  <c r="G7838" s="1"/>
  <c r="D7838"/>
  <c r="E7837"/>
  <c r="F7837" s="1"/>
  <c r="G7837" s="1"/>
  <c r="D7837"/>
  <c r="E7836"/>
  <c r="F7836" s="1"/>
  <c r="G7836" s="1"/>
  <c r="D7836"/>
  <c r="E7835"/>
  <c r="F7835" s="1"/>
  <c r="G7835" s="1"/>
  <c r="D7835"/>
  <c r="E7834"/>
  <c r="F7834" s="1"/>
  <c r="G7834" s="1"/>
  <c r="D7834"/>
  <c r="E7833"/>
  <c r="F7833" s="1"/>
  <c r="G7833" s="1"/>
  <c r="D7833"/>
  <c r="E7832"/>
  <c r="F7832" s="1"/>
  <c r="G7832" s="1"/>
  <c r="D7832"/>
  <c r="E7831"/>
  <c r="F7831" s="1"/>
  <c r="G7831" s="1"/>
  <c r="D7831"/>
  <c r="E7830"/>
  <c r="F7830" s="1"/>
  <c r="G7830" s="1"/>
  <c r="D7830"/>
  <c r="E7829"/>
  <c r="F7829" s="1"/>
  <c r="G7829" s="1"/>
  <c r="D7829"/>
  <c r="E7828"/>
  <c r="F7828" s="1"/>
  <c r="G7828" s="1"/>
  <c r="D7828"/>
  <c r="E7827"/>
  <c r="F7827" s="1"/>
  <c r="G7827" s="1"/>
  <c r="D7827"/>
  <c r="E7826"/>
  <c r="F7826" s="1"/>
  <c r="G7826" s="1"/>
  <c r="D7826"/>
  <c r="E7825"/>
  <c r="F7825" s="1"/>
  <c r="G7825" s="1"/>
  <c r="D7825"/>
  <c r="E7824"/>
  <c r="F7824" s="1"/>
  <c r="G7824" s="1"/>
  <c r="D7824"/>
  <c r="E7823"/>
  <c r="F7823" s="1"/>
  <c r="G7823" s="1"/>
  <c r="D7823"/>
  <c r="E7822"/>
  <c r="F7822" s="1"/>
  <c r="G7822" s="1"/>
  <c r="D7822"/>
  <c r="E7821"/>
  <c r="F7821" s="1"/>
  <c r="G7821" s="1"/>
  <c r="D7821"/>
  <c r="E7820"/>
  <c r="F7820" s="1"/>
  <c r="G7820" s="1"/>
  <c r="D7820"/>
  <c r="E7819"/>
  <c r="F7819" s="1"/>
  <c r="G7819" s="1"/>
  <c r="D7819"/>
  <c r="E7818"/>
  <c r="F7818" s="1"/>
  <c r="G7818" s="1"/>
  <c r="D7818"/>
  <c r="E7817"/>
  <c r="F7817" s="1"/>
  <c r="G7817" s="1"/>
  <c r="D7817"/>
  <c r="E7816"/>
  <c r="F7816" s="1"/>
  <c r="G7816" s="1"/>
  <c r="D7816"/>
  <c r="E7815"/>
  <c r="F7815" s="1"/>
  <c r="G7815" s="1"/>
  <c r="D7815"/>
  <c r="E7814"/>
  <c r="F7814" s="1"/>
  <c r="G7814" s="1"/>
  <c r="D7814"/>
  <c r="E7813"/>
  <c r="F7813" s="1"/>
  <c r="G7813" s="1"/>
  <c r="D7813"/>
  <c r="E7812"/>
  <c r="F7812" s="1"/>
  <c r="G7812" s="1"/>
  <c r="D7812"/>
  <c r="E7811"/>
  <c r="F7811" s="1"/>
  <c r="G7811" s="1"/>
  <c r="D7811"/>
  <c r="E7810"/>
  <c r="F7810" s="1"/>
  <c r="G7810" s="1"/>
  <c r="D7810"/>
  <c r="E7809"/>
  <c r="F7809" s="1"/>
  <c r="G7809" s="1"/>
  <c r="D7809"/>
  <c r="E7808"/>
  <c r="F7808" s="1"/>
  <c r="G7808" s="1"/>
  <c r="D7808"/>
  <c r="E7807"/>
  <c r="F7807" s="1"/>
  <c r="G7807" s="1"/>
  <c r="D7807"/>
  <c r="E7806"/>
  <c r="F7806" s="1"/>
  <c r="G7806" s="1"/>
  <c r="D7806"/>
  <c r="E7805"/>
  <c r="F7805" s="1"/>
  <c r="G7805" s="1"/>
  <c r="D7805"/>
  <c r="E7804"/>
  <c r="F7804" s="1"/>
  <c r="G7804" s="1"/>
  <c r="D7804"/>
  <c r="E7803"/>
  <c r="F7803" s="1"/>
  <c r="G7803" s="1"/>
  <c r="D7803"/>
  <c r="E7802"/>
  <c r="F7802" s="1"/>
  <c r="G7802" s="1"/>
  <c r="D7802"/>
  <c r="E7801"/>
  <c r="F7801" s="1"/>
  <c r="G7801" s="1"/>
  <c r="D7801"/>
  <c r="E7800"/>
  <c r="F7800" s="1"/>
  <c r="G7800" s="1"/>
  <c r="D7800"/>
  <c r="E7799"/>
  <c r="F7799" s="1"/>
  <c r="G7799" s="1"/>
  <c r="D7799"/>
  <c r="E7798"/>
  <c r="F7798" s="1"/>
  <c r="G7798" s="1"/>
  <c r="D7798"/>
  <c r="E7797"/>
  <c r="F7797" s="1"/>
  <c r="G7797" s="1"/>
  <c r="D7797"/>
  <c r="E7796"/>
  <c r="F7796" s="1"/>
  <c r="G7796" s="1"/>
  <c r="D7796"/>
  <c r="E7795"/>
  <c r="F7795" s="1"/>
  <c r="G7795" s="1"/>
  <c r="D7795"/>
  <c r="E7794"/>
  <c r="F7794" s="1"/>
  <c r="G7794" s="1"/>
  <c r="D7794"/>
  <c r="E7793"/>
  <c r="F7793" s="1"/>
  <c r="G7793" s="1"/>
  <c r="D7793"/>
  <c r="E7792"/>
  <c r="F7792" s="1"/>
  <c r="G7792" s="1"/>
  <c r="D7792"/>
  <c r="E7791"/>
  <c r="F7791" s="1"/>
  <c r="G7791" s="1"/>
  <c r="D7791"/>
  <c r="E7790"/>
  <c r="F7790" s="1"/>
  <c r="G7790" s="1"/>
  <c r="D7790"/>
  <c r="E7789"/>
  <c r="F7789" s="1"/>
  <c r="G7789" s="1"/>
  <c r="D7789"/>
  <c r="E7788"/>
  <c r="F7788" s="1"/>
  <c r="G7788" s="1"/>
  <c r="D7788"/>
  <c r="E7787"/>
  <c r="F7787" s="1"/>
  <c r="G7787" s="1"/>
  <c r="D7787"/>
  <c r="E7786"/>
  <c r="F7786" s="1"/>
  <c r="G7786" s="1"/>
  <c r="D7786"/>
  <c r="E7785"/>
  <c r="F7785" s="1"/>
  <c r="G7785" s="1"/>
  <c r="D7785"/>
  <c r="E7784"/>
  <c r="F7784" s="1"/>
  <c r="G7784" s="1"/>
  <c r="D7784"/>
  <c r="E7783"/>
  <c r="F7783" s="1"/>
  <c r="G7783" s="1"/>
  <c r="D7783"/>
  <c r="E7782"/>
  <c r="F7782" s="1"/>
  <c r="G7782" s="1"/>
  <c r="D7782"/>
  <c r="E7781"/>
  <c r="F7781" s="1"/>
  <c r="G7781" s="1"/>
  <c r="D7781"/>
  <c r="E7780"/>
  <c r="F7780" s="1"/>
  <c r="G7780" s="1"/>
  <c r="D7780"/>
  <c r="E7779"/>
  <c r="F7779" s="1"/>
  <c r="G7779" s="1"/>
  <c r="D7779"/>
  <c r="E7778"/>
  <c r="F7778" s="1"/>
  <c r="G7778" s="1"/>
  <c r="D7778"/>
  <c r="E7777"/>
  <c r="F7777" s="1"/>
  <c r="G7777" s="1"/>
  <c r="D7777"/>
  <c r="E7776"/>
  <c r="F7776" s="1"/>
  <c r="G7776" s="1"/>
  <c r="D7776"/>
  <c r="E7775"/>
  <c r="F7775" s="1"/>
  <c r="G7775" s="1"/>
  <c r="D7775"/>
  <c r="E7774"/>
  <c r="F7774" s="1"/>
  <c r="G7774" s="1"/>
  <c r="D7774"/>
  <c r="F7773"/>
  <c r="G7773" s="1"/>
  <c r="E7773"/>
  <c r="D7773"/>
  <c r="E7772"/>
  <c r="F7772" s="1"/>
  <c r="G7772" s="1"/>
  <c r="D7772"/>
  <c r="E7771"/>
  <c r="F7771" s="1"/>
  <c r="G7771" s="1"/>
  <c r="D7771"/>
  <c r="E7770"/>
  <c r="F7770" s="1"/>
  <c r="G7770" s="1"/>
  <c r="D7770"/>
  <c r="E7769"/>
  <c r="F7769" s="1"/>
  <c r="G7769" s="1"/>
  <c r="D7769"/>
  <c r="E7768"/>
  <c r="F7768" s="1"/>
  <c r="G7768" s="1"/>
  <c r="D7768"/>
  <c r="E7767"/>
  <c r="F7767" s="1"/>
  <c r="G7767" s="1"/>
  <c r="D7767"/>
  <c r="E7766"/>
  <c r="F7766" s="1"/>
  <c r="G7766" s="1"/>
  <c r="D7766"/>
  <c r="E7765"/>
  <c r="F7765" s="1"/>
  <c r="G7765" s="1"/>
  <c r="D7765"/>
  <c r="E7764"/>
  <c r="F7764" s="1"/>
  <c r="G7764" s="1"/>
  <c r="D7764"/>
  <c r="E7763"/>
  <c r="F7763" s="1"/>
  <c r="G7763" s="1"/>
  <c r="D7763"/>
  <c r="E7762"/>
  <c r="F7762" s="1"/>
  <c r="G7762" s="1"/>
  <c r="D7762"/>
  <c r="E7761"/>
  <c r="F7761" s="1"/>
  <c r="G7761" s="1"/>
  <c r="D7761"/>
  <c r="E7760"/>
  <c r="F7760" s="1"/>
  <c r="G7760" s="1"/>
  <c r="D7760"/>
  <c r="E7759"/>
  <c r="F7759" s="1"/>
  <c r="G7759" s="1"/>
  <c r="D7759"/>
  <c r="E7758"/>
  <c r="F7758" s="1"/>
  <c r="G7758" s="1"/>
  <c r="D7758"/>
  <c r="E7757"/>
  <c r="F7757" s="1"/>
  <c r="G7757" s="1"/>
  <c r="D7757"/>
  <c r="E7756"/>
  <c r="F7756" s="1"/>
  <c r="G7756" s="1"/>
  <c r="D7756"/>
  <c r="E7755"/>
  <c r="F7755" s="1"/>
  <c r="G7755" s="1"/>
  <c r="D7755"/>
  <c r="E7754"/>
  <c r="F7754" s="1"/>
  <c r="G7754" s="1"/>
  <c r="D7754"/>
  <c r="E7753"/>
  <c r="F7753" s="1"/>
  <c r="G7753" s="1"/>
  <c r="D7753"/>
  <c r="E7752"/>
  <c r="F7752" s="1"/>
  <c r="G7752" s="1"/>
  <c r="D7752"/>
  <c r="E7751"/>
  <c r="F7751" s="1"/>
  <c r="G7751" s="1"/>
  <c r="D7751"/>
  <c r="E7750"/>
  <c r="F7750" s="1"/>
  <c r="G7750" s="1"/>
  <c r="D7750"/>
  <c r="E7749"/>
  <c r="F7749" s="1"/>
  <c r="G7749" s="1"/>
  <c r="D7749"/>
  <c r="E7748"/>
  <c r="F7748" s="1"/>
  <c r="G7748" s="1"/>
  <c r="D7748"/>
  <c r="E7747"/>
  <c r="F7747" s="1"/>
  <c r="G7747" s="1"/>
  <c r="D7747"/>
  <c r="E7746"/>
  <c r="F7746" s="1"/>
  <c r="G7746" s="1"/>
  <c r="D7746"/>
  <c r="E7745"/>
  <c r="F7745" s="1"/>
  <c r="G7745" s="1"/>
  <c r="D7745"/>
  <c r="E7744"/>
  <c r="F7744" s="1"/>
  <c r="G7744" s="1"/>
  <c r="D7744"/>
  <c r="E7743"/>
  <c r="F7743" s="1"/>
  <c r="G7743" s="1"/>
  <c r="D7743"/>
  <c r="E7742"/>
  <c r="F7742" s="1"/>
  <c r="G7742" s="1"/>
  <c r="D7742"/>
  <c r="E7741"/>
  <c r="F7741" s="1"/>
  <c r="G7741" s="1"/>
  <c r="D7741"/>
  <c r="E7740"/>
  <c r="F7740" s="1"/>
  <c r="G7740" s="1"/>
  <c r="D7740"/>
  <c r="E7739"/>
  <c r="F7739" s="1"/>
  <c r="G7739" s="1"/>
  <c r="D7739"/>
  <c r="E7738"/>
  <c r="F7738" s="1"/>
  <c r="G7738" s="1"/>
  <c r="D7738"/>
  <c r="E7737"/>
  <c r="F7737" s="1"/>
  <c r="G7737" s="1"/>
  <c r="D7737"/>
  <c r="E7736"/>
  <c r="F7736" s="1"/>
  <c r="G7736" s="1"/>
  <c r="D7736"/>
  <c r="E7735"/>
  <c r="F7735" s="1"/>
  <c r="G7735" s="1"/>
  <c r="D7735"/>
  <c r="E7734"/>
  <c r="F7734" s="1"/>
  <c r="G7734" s="1"/>
  <c r="D7734"/>
  <c r="E7733"/>
  <c r="F7733" s="1"/>
  <c r="G7733" s="1"/>
  <c r="D7733"/>
  <c r="E7732"/>
  <c r="F7732" s="1"/>
  <c r="G7732" s="1"/>
  <c r="D7732"/>
  <c r="E7731"/>
  <c r="F7731" s="1"/>
  <c r="G7731" s="1"/>
  <c r="D7731"/>
  <c r="E7730"/>
  <c r="F7730" s="1"/>
  <c r="G7730" s="1"/>
  <c r="D7730"/>
  <c r="E7729"/>
  <c r="F7729" s="1"/>
  <c r="G7729" s="1"/>
  <c r="D7729"/>
  <c r="E7728"/>
  <c r="F7728" s="1"/>
  <c r="G7728" s="1"/>
  <c r="D7728"/>
  <c r="E7727"/>
  <c r="F7727" s="1"/>
  <c r="G7727" s="1"/>
  <c r="D7727"/>
  <c r="E7726"/>
  <c r="F7726" s="1"/>
  <c r="G7726" s="1"/>
  <c r="D7726"/>
  <c r="E7725"/>
  <c r="F7725" s="1"/>
  <c r="G7725" s="1"/>
  <c r="D7725"/>
  <c r="E7724"/>
  <c r="F7724" s="1"/>
  <c r="G7724" s="1"/>
  <c r="D7724"/>
  <c r="E7723"/>
  <c r="F7723" s="1"/>
  <c r="G7723" s="1"/>
  <c r="D7723"/>
  <c r="E7722"/>
  <c r="F7722" s="1"/>
  <c r="G7722" s="1"/>
  <c r="D7722"/>
  <c r="E7721"/>
  <c r="F7721" s="1"/>
  <c r="G7721" s="1"/>
  <c r="D7721"/>
  <c r="E7720"/>
  <c r="F7720" s="1"/>
  <c r="G7720" s="1"/>
  <c r="D7720"/>
  <c r="E7719"/>
  <c r="F7719" s="1"/>
  <c r="G7719" s="1"/>
  <c r="D7719"/>
  <c r="E7718"/>
  <c r="F7718" s="1"/>
  <c r="G7718" s="1"/>
  <c r="D7718"/>
  <c r="E7717"/>
  <c r="F7717" s="1"/>
  <c r="G7717" s="1"/>
  <c r="D7717"/>
  <c r="E7716"/>
  <c r="F7716" s="1"/>
  <c r="G7716" s="1"/>
  <c r="D7716"/>
  <c r="E7715"/>
  <c r="F7715" s="1"/>
  <c r="G7715" s="1"/>
  <c r="D7715"/>
  <c r="E7714"/>
  <c r="F7714" s="1"/>
  <c r="G7714" s="1"/>
  <c r="D7714"/>
  <c r="E7713"/>
  <c r="F7713" s="1"/>
  <c r="G7713" s="1"/>
  <c r="D7713"/>
  <c r="E7712"/>
  <c r="F7712" s="1"/>
  <c r="G7712" s="1"/>
  <c r="D7712"/>
  <c r="E7711"/>
  <c r="F7711" s="1"/>
  <c r="G7711" s="1"/>
  <c r="D7711"/>
  <c r="E7710"/>
  <c r="F7710" s="1"/>
  <c r="G7710" s="1"/>
  <c r="D7710"/>
  <c r="E7709"/>
  <c r="F7709" s="1"/>
  <c r="G7709" s="1"/>
  <c r="D7709"/>
  <c r="E7708"/>
  <c r="F7708" s="1"/>
  <c r="G7708" s="1"/>
  <c r="D7708"/>
  <c r="E7707"/>
  <c r="F7707" s="1"/>
  <c r="G7707" s="1"/>
  <c r="D7707"/>
  <c r="E7706"/>
  <c r="F7706" s="1"/>
  <c r="G7706" s="1"/>
  <c r="D7706"/>
  <c r="E7705"/>
  <c r="F7705" s="1"/>
  <c r="G7705" s="1"/>
  <c r="D7705"/>
  <c r="E7704"/>
  <c r="F7704" s="1"/>
  <c r="G7704" s="1"/>
  <c r="D7704"/>
  <c r="E7703"/>
  <c r="F7703" s="1"/>
  <c r="G7703" s="1"/>
  <c r="D7703"/>
  <c r="E7702"/>
  <c r="F7702" s="1"/>
  <c r="G7702" s="1"/>
  <c r="D7702"/>
  <c r="E7701"/>
  <c r="F7701" s="1"/>
  <c r="G7701" s="1"/>
  <c r="D7701"/>
  <c r="E7700"/>
  <c r="F7700" s="1"/>
  <c r="G7700" s="1"/>
  <c r="D7700"/>
  <c r="E7699"/>
  <c r="F7699" s="1"/>
  <c r="G7699" s="1"/>
  <c r="D7699"/>
  <c r="E7698"/>
  <c r="F7698" s="1"/>
  <c r="G7698" s="1"/>
  <c r="D7698"/>
  <c r="E7697"/>
  <c r="F7697" s="1"/>
  <c r="G7697" s="1"/>
  <c r="D7697"/>
  <c r="E7696"/>
  <c r="F7696" s="1"/>
  <c r="G7696" s="1"/>
  <c r="D7696"/>
  <c r="E7695"/>
  <c r="F7695" s="1"/>
  <c r="G7695" s="1"/>
  <c r="D7695"/>
  <c r="E7694"/>
  <c r="F7694" s="1"/>
  <c r="G7694" s="1"/>
  <c r="D7694"/>
  <c r="E7693"/>
  <c r="F7693" s="1"/>
  <c r="G7693" s="1"/>
  <c r="D7693"/>
  <c r="E7692"/>
  <c r="F7692" s="1"/>
  <c r="G7692" s="1"/>
  <c r="D7692"/>
  <c r="E7691"/>
  <c r="F7691" s="1"/>
  <c r="G7691" s="1"/>
  <c r="D7691"/>
  <c r="E7690"/>
  <c r="F7690" s="1"/>
  <c r="G7690" s="1"/>
  <c r="D7690"/>
  <c r="E7689"/>
  <c r="F7689" s="1"/>
  <c r="G7689" s="1"/>
  <c r="D7689"/>
  <c r="E7688"/>
  <c r="F7688" s="1"/>
  <c r="G7688" s="1"/>
  <c r="D7688"/>
  <c r="E7687"/>
  <c r="F7687" s="1"/>
  <c r="G7687" s="1"/>
  <c r="D7687"/>
  <c r="E7686"/>
  <c r="F7686" s="1"/>
  <c r="G7686" s="1"/>
  <c r="D7686"/>
  <c r="E7685"/>
  <c r="F7685" s="1"/>
  <c r="G7685" s="1"/>
  <c r="D7685"/>
  <c r="E7684"/>
  <c r="F7684" s="1"/>
  <c r="G7684" s="1"/>
  <c r="D7684"/>
  <c r="E7683"/>
  <c r="F7683" s="1"/>
  <c r="G7683" s="1"/>
  <c r="D7683"/>
  <c r="E7682"/>
  <c r="F7682" s="1"/>
  <c r="G7682" s="1"/>
  <c r="D7682"/>
  <c r="E7681"/>
  <c r="F7681" s="1"/>
  <c r="G7681" s="1"/>
  <c r="D7681"/>
  <c r="E7680"/>
  <c r="F7680" s="1"/>
  <c r="G7680" s="1"/>
  <c r="D7680"/>
  <c r="E7679"/>
  <c r="F7679" s="1"/>
  <c r="G7679" s="1"/>
  <c r="D7679"/>
  <c r="E7678"/>
  <c r="F7678" s="1"/>
  <c r="G7678" s="1"/>
  <c r="D7678"/>
  <c r="E7677"/>
  <c r="F7677" s="1"/>
  <c r="G7677" s="1"/>
  <c r="D7677"/>
  <c r="E7676"/>
  <c r="F7676" s="1"/>
  <c r="G7676" s="1"/>
  <c r="D7676"/>
  <c r="E7675"/>
  <c r="F7675" s="1"/>
  <c r="G7675" s="1"/>
  <c r="D7675"/>
  <c r="E7674"/>
  <c r="F7674" s="1"/>
  <c r="G7674" s="1"/>
  <c r="D7674"/>
  <c r="E7673"/>
  <c r="F7673" s="1"/>
  <c r="G7673" s="1"/>
  <c r="D7673"/>
  <c r="E7672"/>
  <c r="F7672" s="1"/>
  <c r="G7672" s="1"/>
  <c r="D7672"/>
  <c r="E7671"/>
  <c r="F7671" s="1"/>
  <c r="G7671" s="1"/>
  <c r="D7671"/>
  <c r="E7670"/>
  <c r="F7670" s="1"/>
  <c r="G7670" s="1"/>
  <c r="D7670"/>
  <c r="E7669"/>
  <c r="F7669" s="1"/>
  <c r="G7669" s="1"/>
  <c r="D7669"/>
  <c r="F7668"/>
  <c r="G7668" s="1"/>
  <c r="E7668"/>
  <c r="D7668"/>
  <c r="E7667"/>
  <c r="F7667" s="1"/>
  <c r="G7667" s="1"/>
  <c r="D7667"/>
  <c r="E7666"/>
  <c r="F7666" s="1"/>
  <c r="G7666" s="1"/>
  <c r="D7666"/>
  <c r="E7665"/>
  <c r="F7665" s="1"/>
  <c r="G7665" s="1"/>
  <c r="D7665"/>
  <c r="E7664"/>
  <c r="F7664" s="1"/>
  <c r="G7664" s="1"/>
  <c r="D7664"/>
  <c r="E7663"/>
  <c r="F7663" s="1"/>
  <c r="G7663" s="1"/>
  <c r="D7663"/>
  <c r="E7662"/>
  <c r="F7662" s="1"/>
  <c r="G7662" s="1"/>
  <c r="D7662"/>
  <c r="E7661"/>
  <c r="F7661" s="1"/>
  <c r="G7661" s="1"/>
  <c r="D7661"/>
  <c r="E7660"/>
  <c r="F7660" s="1"/>
  <c r="G7660" s="1"/>
  <c r="D7660"/>
  <c r="E7659"/>
  <c r="F7659" s="1"/>
  <c r="G7659" s="1"/>
  <c r="D7659"/>
  <c r="E7658"/>
  <c r="F7658" s="1"/>
  <c r="G7658" s="1"/>
  <c r="D7658"/>
  <c r="E7657"/>
  <c r="F7657" s="1"/>
  <c r="G7657" s="1"/>
  <c r="D7657"/>
  <c r="E7656"/>
  <c r="F7656" s="1"/>
  <c r="G7656" s="1"/>
  <c r="D7656"/>
  <c r="E7655"/>
  <c r="F7655" s="1"/>
  <c r="G7655" s="1"/>
  <c r="D7655"/>
  <c r="E7654"/>
  <c r="F7654" s="1"/>
  <c r="G7654" s="1"/>
  <c r="D7654"/>
  <c r="E7653"/>
  <c r="F7653" s="1"/>
  <c r="G7653" s="1"/>
  <c r="D7653"/>
  <c r="E7652"/>
  <c r="F7652" s="1"/>
  <c r="G7652" s="1"/>
  <c r="D7652"/>
  <c r="E7651"/>
  <c r="F7651" s="1"/>
  <c r="G7651" s="1"/>
  <c r="D7651"/>
  <c r="E7650"/>
  <c r="F7650" s="1"/>
  <c r="G7650" s="1"/>
  <c r="D7650"/>
  <c r="E7649"/>
  <c r="F7649" s="1"/>
  <c r="G7649" s="1"/>
  <c r="D7649"/>
  <c r="E7648"/>
  <c r="F7648" s="1"/>
  <c r="G7648" s="1"/>
  <c r="D7648"/>
  <c r="E7647"/>
  <c r="F7647" s="1"/>
  <c r="G7647" s="1"/>
  <c r="D7647"/>
  <c r="E7646"/>
  <c r="F7646" s="1"/>
  <c r="G7646" s="1"/>
  <c r="D7646"/>
  <c r="E7645"/>
  <c r="F7645" s="1"/>
  <c r="G7645" s="1"/>
  <c r="D7645"/>
  <c r="E7644"/>
  <c r="F7644" s="1"/>
  <c r="G7644" s="1"/>
  <c r="D7644"/>
  <c r="E7643"/>
  <c r="F7643" s="1"/>
  <c r="G7643" s="1"/>
  <c r="D7643"/>
  <c r="E7642"/>
  <c r="F7642" s="1"/>
  <c r="G7642" s="1"/>
  <c r="D7642"/>
  <c r="E7641"/>
  <c r="F7641" s="1"/>
  <c r="G7641" s="1"/>
  <c r="D7641"/>
  <c r="E7640"/>
  <c r="F7640" s="1"/>
  <c r="G7640" s="1"/>
  <c r="D7640"/>
  <c r="E7639"/>
  <c r="F7639" s="1"/>
  <c r="G7639" s="1"/>
  <c r="D7639"/>
  <c r="E7638"/>
  <c r="F7638" s="1"/>
  <c r="G7638" s="1"/>
  <c r="D7638"/>
  <c r="E7637"/>
  <c r="F7637" s="1"/>
  <c r="G7637" s="1"/>
  <c r="D7637"/>
  <c r="E7636"/>
  <c r="F7636" s="1"/>
  <c r="G7636" s="1"/>
  <c r="D7636"/>
  <c r="E7635"/>
  <c r="F7635" s="1"/>
  <c r="G7635" s="1"/>
  <c r="D7635"/>
  <c r="E7634"/>
  <c r="F7634" s="1"/>
  <c r="G7634" s="1"/>
  <c r="D7634"/>
  <c r="E7633"/>
  <c r="F7633" s="1"/>
  <c r="G7633" s="1"/>
  <c r="D7633"/>
  <c r="E7632"/>
  <c r="F7632" s="1"/>
  <c r="G7632" s="1"/>
  <c r="D7632"/>
  <c r="E7631"/>
  <c r="F7631" s="1"/>
  <c r="G7631" s="1"/>
  <c r="D7631"/>
  <c r="E7630"/>
  <c r="F7630" s="1"/>
  <c r="G7630" s="1"/>
  <c r="D7630"/>
  <c r="E7629"/>
  <c r="F7629" s="1"/>
  <c r="G7629" s="1"/>
  <c r="D7629"/>
  <c r="E7628"/>
  <c r="F7628" s="1"/>
  <c r="G7628" s="1"/>
  <c r="D7628"/>
  <c r="E7627"/>
  <c r="F7627" s="1"/>
  <c r="G7627" s="1"/>
  <c r="D7627"/>
  <c r="E7626"/>
  <c r="F7626" s="1"/>
  <c r="G7626" s="1"/>
  <c r="D7626"/>
  <c r="E7625"/>
  <c r="F7625" s="1"/>
  <c r="G7625" s="1"/>
  <c r="D7625"/>
  <c r="E7624"/>
  <c r="F7624" s="1"/>
  <c r="G7624" s="1"/>
  <c r="D7624"/>
  <c r="E7623"/>
  <c r="F7623" s="1"/>
  <c r="G7623" s="1"/>
  <c r="D7623"/>
  <c r="E7622"/>
  <c r="F7622" s="1"/>
  <c r="G7622" s="1"/>
  <c r="D7622"/>
  <c r="E7621"/>
  <c r="F7621" s="1"/>
  <c r="G7621" s="1"/>
  <c r="D7621"/>
  <c r="E7620"/>
  <c r="F7620" s="1"/>
  <c r="G7620" s="1"/>
  <c r="D7620"/>
  <c r="E7619"/>
  <c r="F7619" s="1"/>
  <c r="G7619" s="1"/>
  <c r="D7619"/>
  <c r="E7618"/>
  <c r="F7618" s="1"/>
  <c r="G7618" s="1"/>
  <c r="D7618"/>
  <c r="E7617"/>
  <c r="F7617" s="1"/>
  <c r="G7617" s="1"/>
  <c r="D7617"/>
  <c r="E7616"/>
  <c r="F7616" s="1"/>
  <c r="G7616" s="1"/>
  <c r="D7616"/>
  <c r="E7615"/>
  <c r="F7615" s="1"/>
  <c r="G7615" s="1"/>
  <c r="D7615"/>
  <c r="E7614"/>
  <c r="F7614" s="1"/>
  <c r="G7614" s="1"/>
  <c r="D7614"/>
  <c r="E7613"/>
  <c r="F7613" s="1"/>
  <c r="G7613" s="1"/>
  <c r="D7613"/>
  <c r="E7612"/>
  <c r="F7612" s="1"/>
  <c r="G7612" s="1"/>
  <c r="D7612"/>
  <c r="E7611"/>
  <c r="F7611" s="1"/>
  <c r="G7611" s="1"/>
  <c r="D7611"/>
  <c r="E7610"/>
  <c r="F7610" s="1"/>
  <c r="G7610" s="1"/>
  <c r="D7610"/>
  <c r="E7609"/>
  <c r="F7609" s="1"/>
  <c r="G7609" s="1"/>
  <c r="D7609"/>
  <c r="E7608"/>
  <c r="F7608" s="1"/>
  <c r="G7608" s="1"/>
  <c r="D7608"/>
  <c r="E7607"/>
  <c r="F7607" s="1"/>
  <c r="G7607" s="1"/>
  <c r="D7607"/>
  <c r="E7606"/>
  <c r="F7606" s="1"/>
  <c r="G7606" s="1"/>
  <c r="D7606"/>
  <c r="E7605"/>
  <c r="F7605" s="1"/>
  <c r="G7605" s="1"/>
  <c r="D7605"/>
  <c r="E7604"/>
  <c r="F7604" s="1"/>
  <c r="G7604" s="1"/>
  <c r="D7604"/>
  <c r="E7603"/>
  <c r="F7603" s="1"/>
  <c r="G7603" s="1"/>
  <c r="D7603"/>
  <c r="E7602"/>
  <c r="F7602" s="1"/>
  <c r="G7602" s="1"/>
  <c r="D7602"/>
  <c r="E7601"/>
  <c r="F7601" s="1"/>
  <c r="G7601" s="1"/>
  <c r="D7601"/>
  <c r="E7600"/>
  <c r="F7600" s="1"/>
  <c r="G7600" s="1"/>
  <c r="D7600"/>
  <c r="E7599"/>
  <c r="F7599" s="1"/>
  <c r="G7599" s="1"/>
  <c r="D7599"/>
  <c r="E7598"/>
  <c r="F7598" s="1"/>
  <c r="G7598" s="1"/>
  <c r="D7598"/>
  <c r="E7597"/>
  <c r="F7597" s="1"/>
  <c r="G7597" s="1"/>
  <c r="D7597"/>
  <c r="E7596"/>
  <c r="F7596" s="1"/>
  <c r="G7596" s="1"/>
  <c r="D7596"/>
  <c r="E7595"/>
  <c r="F7595" s="1"/>
  <c r="G7595" s="1"/>
  <c r="D7595"/>
  <c r="E7594"/>
  <c r="F7594" s="1"/>
  <c r="G7594" s="1"/>
  <c r="D7594"/>
  <c r="E7593"/>
  <c r="F7593" s="1"/>
  <c r="G7593" s="1"/>
  <c r="D7593"/>
  <c r="E7592"/>
  <c r="F7592" s="1"/>
  <c r="G7592" s="1"/>
  <c r="D7592"/>
  <c r="E7591"/>
  <c r="F7591" s="1"/>
  <c r="G7591" s="1"/>
  <c r="D7591"/>
  <c r="E7590"/>
  <c r="F7590" s="1"/>
  <c r="G7590" s="1"/>
  <c r="D7590"/>
  <c r="E7589"/>
  <c r="F7589" s="1"/>
  <c r="G7589" s="1"/>
  <c r="D7589"/>
  <c r="E7588"/>
  <c r="F7588" s="1"/>
  <c r="G7588" s="1"/>
  <c r="D7588"/>
  <c r="E7587"/>
  <c r="F7587" s="1"/>
  <c r="G7587" s="1"/>
  <c r="D7587"/>
  <c r="E7586"/>
  <c r="F7586" s="1"/>
  <c r="G7586" s="1"/>
  <c r="D7586"/>
  <c r="E7585"/>
  <c r="F7585" s="1"/>
  <c r="G7585" s="1"/>
  <c r="D7585"/>
  <c r="E7584"/>
  <c r="F7584" s="1"/>
  <c r="G7584" s="1"/>
  <c r="D7584"/>
  <c r="E7583"/>
  <c r="F7583" s="1"/>
  <c r="G7583" s="1"/>
  <c r="D7583"/>
  <c r="E7582"/>
  <c r="F7582" s="1"/>
  <c r="G7582" s="1"/>
  <c r="D7582"/>
  <c r="E7581"/>
  <c r="F7581" s="1"/>
  <c r="G7581" s="1"/>
  <c r="D7581"/>
  <c r="E7580"/>
  <c r="F7580" s="1"/>
  <c r="G7580" s="1"/>
  <c r="D7580"/>
  <c r="E7579"/>
  <c r="F7579" s="1"/>
  <c r="G7579" s="1"/>
  <c r="D7579"/>
  <c r="E7578"/>
  <c r="F7578" s="1"/>
  <c r="G7578" s="1"/>
  <c r="D7578"/>
  <c r="E7577"/>
  <c r="F7577" s="1"/>
  <c r="G7577" s="1"/>
  <c r="D7577"/>
  <c r="E7576"/>
  <c r="F7576" s="1"/>
  <c r="G7576" s="1"/>
  <c r="D7576"/>
  <c r="E7575"/>
  <c r="F7575" s="1"/>
  <c r="G7575" s="1"/>
  <c r="D7575"/>
  <c r="E7574"/>
  <c r="F7574" s="1"/>
  <c r="G7574" s="1"/>
  <c r="D7574"/>
  <c r="E7573"/>
  <c r="F7573" s="1"/>
  <c r="G7573" s="1"/>
  <c r="D7573"/>
  <c r="E7572"/>
  <c r="F7572" s="1"/>
  <c r="G7572" s="1"/>
  <c r="D7572"/>
  <c r="E7571"/>
  <c r="F7571" s="1"/>
  <c r="G7571" s="1"/>
  <c r="D7571"/>
  <c r="E7570"/>
  <c r="F7570" s="1"/>
  <c r="G7570" s="1"/>
  <c r="D7570"/>
  <c r="E7569"/>
  <c r="F7569" s="1"/>
  <c r="G7569" s="1"/>
  <c r="D7569"/>
  <c r="E7568"/>
  <c r="F7568" s="1"/>
  <c r="G7568" s="1"/>
  <c r="D7568"/>
  <c r="E7567"/>
  <c r="F7567" s="1"/>
  <c r="G7567" s="1"/>
  <c r="D7567"/>
  <c r="E7566"/>
  <c r="F7566" s="1"/>
  <c r="G7566" s="1"/>
  <c r="D7566"/>
  <c r="E7565"/>
  <c r="F7565" s="1"/>
  <c r="G7565" s="1"/>
  <c r="D7565"/>
  <c r="E7564"/>
  <c r="F7564" s="1"/>
  <c r="G7564" s="1"/>
  <c r="D7564"/>
  <c r="E7563"/>
  <c r="F7563" s="1"/>
  <c r="G7563" s="1"/>
  <c r="D7563"/>
  <c r="E7562"/>
  <c r="F7562" s="1"/>
  <c r="G7562" s="1"/>
  <c r="D7562"/>
  <c r="E7561"/>
  <c r="F7561" s="1"/>
  <c r="G7561" s="1"/>
  <c r="D7561"/>
  <c r="E7560"/>
  <c r="F7560" s="1"/>
  <c r="G7560" s="1"/>
  <c r="D7560"/>
  <c r="E7559"/>
  <c r="F7559" s="1"/>
  <c r="G7559" s="1"/>
  <c r="D7559"/>
  <c r="E7558"/>
  <c r="F7558" s="1"/>
  <c r="G7558" s="1"/>
  <c r="D7558"/>
  <c r="E7557"/>
  <c r="F7557" s="1"/>
  <c r="G7557" s="1"/>
  <c r="D7557"/>
  <c r="E7556"/>
  <c r="F7556" s="1"/>
  <c r="G7556" s="1"/>
  <c r="D7556"/>
  <c r="E7555"/>
  <c r="F7555" s="1"/>
  <c r="G7555" s="1"/>
  <c r="D7555"/>
  <c r="E7554"/>
  <c r="F7554" s="1"/>
  <c r="G7554" s="1"/>
  <c r="D7554"/>
  <c r="E7553"/>
  <c r="F7553" s="1"/>
  <c r="G7553" s="1"/>
  <c r="D7553"/>
  <c r="E7552"/>
  <c r="F7552" s="1"/>
  <c r="G7552" s="1"/>
  <c r="D7552"/>
  <c r="E7551"/>
  <c r="F7551" s="1"/>
  <c r="G7551" s="1"/>
  <c r="D7551"/>
  <c r="E7550"/>
  <c r="F7550" s="1"/>
  <c r="G7550" s="1"/>
  <c r="D7550"/>
  <c r="E7549"/>
  <c r="F7549" s="1"/>
  <c r="G7549" s="1"/>
  <c r="D7549"/>
  <c r="E7548"/>
  <c r="F7548" s="1"/>
  <c r="G7548" s="1"/>
  <c r="D7548"/>
  <c r="E7547"/>
  <c r="F7547" s="1"/>
  <c r="G7547" s="1"/>
  <c r="D7547"/>
  <c r="E7546"/>
  <c r="F7546" s="1"/>
  <c r="G7546" s="1"/>
  <c r="D7546"/>
  <c r="E7545"/>
  <c r="F7545" s="1"/>
  <c r="G7545" s="1"/>
  <c r="D7545"/>
  <c r="E7544"/>
  <c r="F7544" s="1"/>
  <c r="G7544" s="1"/>
  <c r="D7544"/>
  <c r="E7543"/>
  <c r="F7543" s="1"/>
  <c r="G7543" s="1"/>
  <c r="D7543"/>
  <c r="E7542"/>
  <c r="F7542" s="1"/>
  <c r="G7542" s="1"/>
  <c r="D7542"/>
  <c r="E7541"/>
  <c r="F7541" s="1"/>
  <c r="G7541" s="1"/>
  <c r="D7541"/>
  <c r="E7540"/>
  <c r="F7540" s="1"/>
  <c r="G7540" s="1"/>
  <c r="D7540"/>
  <c r="E7539"/>
  <c r="F7539" s="1"/>
  <c r="G7539" s="1"/>
  <c r="D7539"/>
  <c r="E7538"/>
  <c r="F7538" s="1"/>
  <c r="G7538" s="1"/>
  <c r="D7538"/>
  <c r="E7537"/>
  <c r="F7537" s="1"/>
  <c r="G7537" s="1"/>
  <c r="D7537"/>
  <c r="E7536"/>
  <c r="F7536" s="1"/>
  <c r="G7536" s="1"/>
  <c r="D7536"/>
  <c r="E7535"/>
  <c r="F7535" s="1"/>
  <c r="G7535" s="1"/>
  <c r="D7535"/>
  <c r="E7534"/>
  <c r="F7534" s="1"/>
  <c r="G7534" s="1"/>
  <c r="D7534"/>
  <c r="E7533"/>
  <c r="F7533" s="1"/>
  <c r="G7533" s="1"/>
  <c r="D7533"/>
  <c r="E7532"/>
  <c r="F7532" s="1"/>
  <c r="G7532" s="1"/>
  <c r="D7532"/>
  <c r="E7531"/>
  <c r="F7531" s="1"/>
  <c r="G7531" s="1"/>
  <c r="D7531"/>
  <c r="E7530"/>
  <c r="F7530" s="1"/>
  <c r="G7530" s="1"/>
  <c r="D7530"/>
  <c r="E7529"/>
  <c r="F7529" s="1"/>
  <c r="G7529" s="1"/>
  <c r="D7529"/>
  <c r="E7528"/>
  <c r="F7528" s="1"/>
  <c r="G7528" s="1"/>
  <c r="D7528"/>
  <c r="E7527"/>
  <c r="F7527" s="1"/>
  <c r="G7527" s="1"/>
  <c r="D7527"/>
  <c r="E7526"/>
  <c r="F7526" s="1"/>
  <c r="G7526" s="1"/>
  <c r="D7526"/>
  <c r="E7525"/>
  <c r="F7525" s="1"/>
  <c r="G7525" s="1"/>
  <c r="D7525"/>
  <c r="E7524"/>
  <c r="F7524" s="1"/>
  <c r="G7524" s="1"/>
  <c r="D7524"/>
  <c r="E7523"/>
  <c r="F7523" s="1"/>
  <c r="G7523" s="1"/>
  <c r="D7523"/>
  <c r="E7522"/>
  <c r="F7522" s="1"/>
  <c r="G7522" s="1"/>
  <c r="D7522"/>
  <c r="E7521"/>
  <c r="F7521" s="1"/>
  <c r="G7521" s="1"/>
  <c r="D7521"/>
  <c r="E7520"/>
  <c r="F7520" s="1"/>
  <c r="G7520" s="1"/>
  <c r="D7520"/>
  <c r="E7519"/>
  <c r="F7519" s="1"/>
  <c r="G7519" s="1"/>
  <c r="D7519"/>
  <c r="E7518"/>
  <c r="F7518" s="1"/>
  <c r="G7518" s="1"/>
  <c r="D7518"/>
  <c r="E7517"/>
  <c r="F7517" s="1"/>
  <c r="G7517" s="1"/>
  <c r="D7517"/>
  <c r="E7516"/>
  <c r="F7516" s="1"/>
  <c r="G7516" s="1"/>
  <c r="D7516"/>
  <c r="E7515"/>
  <c r="F7515" s="1"/>
  <c r="G7515" s="1"/>
  <c r="D7515"/>
  <c r="E7514"/>
  <c r="F7514" s="1"/>
  <c r="G7514" s="1"/>
  <c r="D7514"/>
  <c r="E7513"/>
  <c r="F7513" s="1"/>
  <c r="G7513" s="1"/>
  <c r="D7513"/>
  <c r="E7512"/>
  <c r="F7512" s="1"/>
  <c r="G7512" s="1"/>
  <c r="D7512"/>
  <c r="E7511"/>
  <c r="F7511" s="1"/>
  <c r="G7511" s="1"/>
  <c r="D7511"/>
  <c r="E7510"/>
  <c r="F7510" s="1"/>
  <c r="G7510" s="1"/>
  <c r="D7510"/>
  <c r="E7509"/>
  <c r="F7509" s="1"/>
  <c r="G7509" s="1"/>
  <c r="D7509"/>
  <c r="E7508"/>
  <c r="F7508" s="1"/>
  <c r="G7508" s="1"/>
  <c r="D7508"/>
  <c r="E7507"/>
  <c r="F7507" s="1"/>
  <c r="G7507" s="1"/>
  <c r="D7507"/>
  <c r="E7506"/>
  <c r="F7506" s="1"/>
  <c r="G7506" s="1"/>
  <c r="D7506"/>
  <c r="E7505"/>
  <c r="F7505" s="1"/>
  <c r="G7505" s="1"/>
  <c r="D7505"/>
  <c r="E7504"/>
  <c r="F7504" s="1"/>
  <c r="G7504" s="1"/>
  <c r="D7504"/>
  <c r="E7503"/>
  <c r="F7503" s="1"/>
  <c r="G7503" s="1"/>
  <c r="D7503"/>
  <c r="E7502"/>
  <c r="F7502" s="1"/>
  <c r="G7502" s="1"/>
  <c r="D7502"/>
  <c r="E7501"/>
  <c r="F7501" s="1"/>
  <c r="G7501" s="1"/>
  <c r="D7501"/>
  <c r="E7500"/>
  <c r="F7500" s="1"/>
  <c r="G7500" s="1"/>
  <c r="D7500"/>
  <c r="E7499"/>
  <c r="F7499" s="1"/>
  <c r="G7499" s="1"/>
  <c r="D7499"/>
  <c r="E7498"/>
  <c r="F7498" s="1"/>
  <c r="G7498" s="1"/>
  <c r="D7498"/>
  <c r="E7497"/>
  <c r="F7497" s="1"/>
  <c r="G7497" s="1"/>
  <c r="D7497"/>
  <c r="E7496"/>
  <c r="F7496" s="1"/>
  <c r="G7496" s="1"/>
  <c r="D7496"/>
  <c r="E7495"/>
  <c r="F7495" s="1"/>
  <c r="G7495" s="1"/>
  <c r="D7495"/>
  <c r="E7494"/>
  <c r="F7494" s="1"/>
  <c r="G7494" s="1"/>
  <c r="D7494"/>
  <c r="E7493"/>
  <c r="F7493" s="1"/>
  <c r="G7493" s="1"/>
  <c r="D7493"/>
  <c r="E7492"/>
  <c r="F7492" s="1"/>
  <c r="G7492" s="1"/>
  <c r="D7492"/>
  <c r="E7491"/>
  <c r="F7491" s="1"/>
  <c r="G7491" s="1"/>
  <c r="D7491"/>
  <c r="E7490"/>
  <c r="F7490" s="1"/>
  <c r="G7490" s="1"/>
  <c r="D7490"/>
  <c r="E7489"/>
  <c r="F7489" s="1"/>
  <c r="G7489" s="1"/>
  <c r="D7489"/>
  <c r="E7488"/>
  <c r="F7488" s="1"/>
  <c r="G7488" s="1"/>
  <c r="D7488"/>
  <c r="E7487"/>
  <c r="F7487" s="1"/>
  <c r="G7487" s="1"/>
  <c r="D7487"/>
  <c r="E7486"/>
  <c r="F7486" s="1"/>
  <c r="G7486" s="1"/>
  <c r="D7486"/>
  <c r="E7485"/>
  <c r="F7485" s="1"/>
  <c r="G7485" s="1"/>
  <c r="D7485"/>
  <c r="E7484"/>
  <c r="F7484" s="1"/>
  <c r="G7484" s="1"/>
  <c r="D7484"/>
  <c r="E7483"/>
  <c r="F7483" s="1"/>
  <c r="G7483" s="1"/>
  <c r="D7483"/>
  <c r="E7482"/>
  <c r="F7482" s="1"/>
  <c r="G7482" s="1"/>
  <c r="D7482"/>
  <c r="E7481"/>
  <c r="F7481" s="1"/>
  <c r="G7481" s="1"/>
  <c r="D7481"/>
  <c r="E7480"/>
  <c r="F7480" s="1"/>
  <c r="G7480" s="1"/>
  <c r="D7480"/>
  <c r="E7479"/>
  <c r="F7479" s="1"/>
  <c r="G7479" s="1"/>
  <c r="D7479"/>
  <c r="E7478"/>
  <c r="F7478" s="1"/>
  <c r="G7478" s="1"/>
  <c r="D7478"/>
  <c r="E7477"/>
  <c r="F7477" s="1"/>
  <c r="G7477" s="1"/>
  <c r="D7477"/>
  <c r="E7476"/>
  <c r="F7476" s="1"/>
  <c r="G7476" s="1"/>
  <c r="D7476"/>
  <c r="E7475"/>
  <c r="F7475" s="1"/>
  <c r="G7475" s="1"/>
  <c r="D7475"/>
  <c r="E7474"/>
  <c r="F7474" s="1"/>
  <c r="G7474" s="1"/>
  <c r="D7474"/>
  <c r="E7473"/>
  <c r="F7473" s="1"/>
  <c r="G7473" s="1"/>
  <c r="D7473"/>
  <c r="E7472"/>
  <c r="F7472" s="1"/>
  <c r="G7472" s="1"/>
  <c r="D7472"/>
  <c r="E7471"/>
  <c r="F7471" s="1"/>
  <c r="G7471" s="1"/>
  <c r="D7471"/>
  <c r="E7470"/>
  <c r="F7470" s="1"/>
  <c r="G7470" s="1"/>
  <c r="D7470"/>
  <c r="E7469"/>
  <c r="F7469" s="1"/>
  <c r="G7469" s="1"/>
  <c r="D7469"/>
  <c r="E7468"/>
  <c r="F7468" s="1"/>
  <c r="G7468" s="1"/>
  <c r="D7468"/>
  <c r="E7467"/>
  <c r="F7467" s="1"/>
  <c r="G7467" s="1"/>
  <c r="D7467"/>
  <c r="E7466"/>
  <c r="F7466" s="1"/>
  <c r="G7466" s="1"/>
  <c r="D7466"/>
  <c r="E7465"/>
  <c r="F7465" s="1"/>
  <c r="G7465" s="1"/>
  <c r="D7465"/>
  <c r="E7464"/>
  <c r="F7464" s="1"/>
  <c r="G7464" s="1"/>
  <c r="D7464"/>
  <c r="E7463"/>
  <c r="F7463" s="1"/>
  <c r="G7463" s="1"/>
  <c r="D7463"/>
  <c r="E7462"/>
  <c r="F7462" s="1"/>
  <c r="G7462" s="1"/>
  <c r="D7462"/>
  <c r="E7461"/>
  <c r="F7461" s="1"/>
  <c r="G7461" s="1"/>
  <c r="D7461"/>
  <c r="E7460"/>
  <c r="F7460" s="1"/>
  <c r="G7460" s="1"/>
  <c r="D7460"/>
  <c r="E7459"/>
  <c r="F7459" s="1"/>
  <c r="G7459" s="1"/>
  <c r="D7459"/>
  <c r="E7458"/>
  <c r="F7458" s="1"/>
  <c r="G7458" s="1"/>
  <c r="D7458"/>
  <c r="E7457"/>
  <c r="F7457" s="1"/>
  <c r="G7457" s="1"/>
  <c r="D7457"/>
  <c r="E7456"/>
  <c r="F7456" s="1"/>
  <c r="G7456" s="1"/>
  <c r="D7456"/>
  <c r="E7455"/>
  <c r="F7455" s="1"/>
  <c r="G7455" s="1"/>
  <c r="D7455"/>
  <c r="E7454"/>
  <c r="F7454" s="1"/>
  <c r="G7454" s="1"/>
  <c r="D7454"/>
  <c r="E7453"/>
  <c r="F7453" s="1"/>
  <c r="G7453" s="1"/>
  <c r="D7453"/>
  <c r="E7452"/>
  <c r="F7452" s="1"/>
  <c r="G7452" s="1"/>
  <c r="D7452"/>
  <c r="E7451"/>
  <c r="F7451" s="1"/>
  <c r="G7451" s="1"/>
  <c r="D7451"/>
  <c r="E7450"/>
  <c r="F7450" s="1"/>
  <c r="G7450" s="1"/>
  <c r="D7450"/>
  <c r="E7449"/>
  <c r="F7449" s="1"/>
  <c r="G7449" s="1"/>
  <c r="D7449"/>
  <c r="E7448"/>
  <c r="F7448" s="1"/>
  <c r="G7448" s="1"/>
  <c r="D7448"/>
  <c r="E7447"/>
  <c r="F7447" s="1"/>
  <c r="G7447" s="1"/>
  <c r="D7447"/>
  <c r="E7446"/>
  <c r="F7446" s="1"/>
  <c r="G7446" s="1"/>
  <c r="D7446"/>
  <c r="E7445"/>
  <c r="F7445" s="1"/>
  <c r="G7445" s="1"/>
  <c r="D7445"/>
  <c r="E7444"/>
  <c r="F7444" s="1"/>
  <c r="G7444" s="1"/>
  <c r="D7444"/>
  <c r="E7443"/>
  <c r="F7443" s="1"/>
  <c r="G7443" s="1"/>
  <c r="D7443"/>
  <c r="E7442"/>
  <c r="F7442" s="1"/>
  <c r="G7442" s="1"/>
  <c r="D7442"/>
  <c r="E7441"/>
  <c r="F7441" s="1"/>
  <c r="G7441" s="1"/>
  <c r="D7441"/>
  <c r="E7440"/>
  <c r="F7440" s="1"/>
  <c r="G7440" s="1"/>
  <c r="D7440"/>
  <c r="E7439"/>
  <c r="F7439" s="1"/>
  <c r="G7439" s="1"/>
  <c r="D7439"/>
  <c r="E7438"/>
  <c r="F7438" s="1"/>
  <c r="G7438" s="1"/>
  <c r="D7438"/>
  <c r="E7437"/>
  <c r="F7437" s="1"/>
  <c r="G7437" s="1"/>
  <c r="D7437"/>
  <c r="E7436"/>
  <c r="F7436" s="1"/>
  <c r="G7436" s="1"/>
  <c r="D7436"/>
  <c r="E7435"/>
  <c r="F7435" s="1"/>
  <c r="G7435" s="1"/>
  <c r="D7435"/>
  <c r="E7434"/>
  <c r="F7434" s="1"/>
  <c r="G7434" s="1"/>
  <c r="D7434"/>
  <c r="E7433"/>
  <c r="F7433" s="1"/>
  <c r="G7433" s="1"/>
  <c r="D7433"/>
  <c r="E7432"/>
  <c r="F7432" s="1"/>
  <c r="G7432" s="1"/>
  <c r="D7432"/>
  <c r="E7431"/>
  <c r="F7431" s="1"/>
  <c r="G7431" s="1"/>
  <c r="D7431"/>
  <c r="E7430"/>
  <c r="F7430" s="1"/>
  <c r="G7430" s="1"/>
  <c r="D7430"/>
  <c r="E7429"/>
  <c r="F7429" s="1"/>
  <c r="G7429" s="1"/>
  <c r="D7429"/>
  <c r="E7428"/>
  <c r="F7428" s="1"/>
  <c r="G7428" s="1"/>
  <c r="D7428"/>
  <c r="E7427"/>
  <c r="F7427" s="1"/>
  <c r="G7427" s="1"/>
  <c r="D7427"/>
  <c r="E7426"/>
  <c r="F7426" s="1"/>
  <c r="G7426" s="1"/>
  <c r="D7426"/>
  <c r="E7425"/>
  <c r="F7425" s="1"/>
  <c r="G7425" s="1"/>
  <c r="D7425"/>
  <c r="E7424"/>
  <c r="F7424" s="1"/>
  <c r="G7424" s="1"/>
  <c r="D7424"/>
  <c r="E7423"/>
  <c r="F7423" s="1"/>
  <c r="G7423" s="1"/>
  <c r="D7423"/>
  <c r="E7422"/>
  <c r="F7422" s="1"/>
  <c r="G7422" s="1"/>
  <c r="D7422"/>
  <c r="E7421"/>
  <c r="F7421" s="1"/>
  <c r="G7421" s="1"/>
  <c r="D7421"/>
  <c r="E7420"/>
  <c r="F7420" s="1"/>
  <c r="G7420" s="1"/>
  <c r="D7420"/>
  <c r="E7419"/>
  <c r="F7419" s="1"/>
  <c r="G7419" s="1"/>
  <c r="D7419"/>
  <c r="E7418"/>
  <c r="F7418" s="1"/>
  <c r="G7418" s="1"/>
  <c r="D7418"/>
  <c r="E7417"/>
  <c r="F7417" s="1"/>
  <c r="G7417" s="1"/>
  <c r="D7417"/>
  <c r="E7416"/>
  <c r="F7416" s="1"/>
  <c r="G7416" s="1"/>
  <c r="D7416"/>
  <c r="E7415"/>
  <c r="F7415" s="1"/>
  <c r="G7415" s="1"/>
  <c r="D7415"/>
  <c r="E7414"/>
  <c r="F7414" s="1"/>
  <c r="G7414" s="1"/>
  <c r="D7414"/>
  <c r="E7413"/>
  <c r="F7413" s="1"/>
  <c r="G7413" s="1"/>
  <c r="D7413"/>
  <c r="E7412"/>
  <c r="F7412" s="1"/>
  <c r="G7412" s="1"/>
  <c r="D7412"/>
  <c r="E7411"/>
  <c r="F7411" s="1"/>
  <c r="G7411" s="1"/>
  <c r="D7411"/>
  <c r="E7410"/>
  <c r="F7410" s="1"/>
  <c r="G7410" s="1"/>
  <c r="D7410"/>
  <c r="E7409"/>
  <c r="F7409" s="1"/>
  <c r="G7409" s="1"/>
  <c r="D7409"/>
  <c r="E7408"/>
  <c r="F7408" s="1"/>
  <c r="G7408" s="1"/>
  <c r="D7408"/>
  <c r="E7407"/>
  <c r="F7407" s="1"/>
  <c r="G7407" s="1"/>
  <c r="D7407"/>
  <c r="E7406"/>
  <c r="F7406" s="1"/>
  <c r="G7406" s="1"/>
  <c r="D7406"/>
  <c r="E7405"/>
  <c r="F7405" s="1"/>
  <c r="G7405" s="1"/>
  <c r="D7405"/>
  <c r="E7404"/>
  <c r="F7404" s="1"/>
  <c r="G7404" s="1"/>
  <c r="D7404"/>
  <c r="E7403"/>
  <c r="F7403" s="1"/>
  <c r="G7403" s="1"/>
  <c r="D7403"/>
  <c r="E7402"/>
  <c r="F7402" s="1"/>
  <c r="G7402" s="1"/>
  <c r="D7402"/>
  <c r="E7401"/>
  <c r="F7401" s="1"/>
  <c r="G7401" s="1"/>
  <c r="D7401"/>
  <c r="E7400"/>
  <c r="F7400" s="1"/>
  <c r="G7400" s="1"/>
  <c r="D7400"/>
  <c r="E7399"/>
  <c r="F7399" s="1"/>
  <c r="G7399" s="1"/>
  <c r="D7399"/>
  <c r="E7398"/>
  <c r="F7398" s="1"/>
  <c r="G7398" s="1"/>
  <c r="D7398"/>
  <c r="E7397"/>
  <c r="F7397" s="1"/>
  <c r="G7397" s="1"/>
  <c r="D7397"/>
  <c r="E7396"/>
  <c r="F7396" s="1"/>
  <c r="G7396" s="1"/>
  <c r="D7396"/>
  <c r="E7395"/>
  <c r="F7395" s="1"/>
  <c r="G7395" s="1"/>
  <c r="D7395"/>
  <c r="E7394"/>
  <c r="F7394" s="1"/>
  <c r="G7394" s="1"/>
  <c r="D7394"/>
  <c r="E7393"/>
  <c r="F7393" s="1"/>
  <c r="G7393" s="1"/>
  <c r="D7393"/>
  <c r="E7392"/>
  <c r="F7392" s="1"/>
  <c r="G7392" s="1"/>
  <c r="D7392"/>
  <c r="E7391"/>
  <c r="F7391" s="1"/>
  <c r="G7391" s="1"/>
  <c r="D7391"/>
  <c r="E7390"/>
  <c r="F7390" s="1"/>
  <c r="G7390" s="1"/>
  <c r="D7390"/>
  <c r="E7389"/>
  <c r="F7389" s="1"/>
  <c r="G7389" s="1"/>
  <c r="D7389"/>
  <c r="E7388"/>
  <c r="F7388" s="1"/>
  <c r="G7388" s="1"/>
  <c r="D7388"/>
  <c r="E7387"/>
  <c r="F7387" s="1"/>
  <c r="G7387" s="1"/>
  <c r="D7387"/>
  <c r="E7386"/>
  <c r="F7386" s="1"/>
  <c r="G7386" s="1"/>
  <c r="D7386"/>
  <c r="E7385"/>
  <c r="F7385" s="1"/>
  <c r="G7385" s="1"/>
  <c r="D7385"/>
  <c r="E7384"/>
  <c r="F7384" s="1"/>
  <c r="G7384" s="1"/>
  <c r="D7384"/>
  <c r="E7383"/>
  <c r="F7383" s="1"/>
  <c r="G7383" s="1"/>
  <c r="D7383"/>
  <c r="E7382"/>
  <c r="F7382" s="1"/>
  <c r="G7382" s="1"/>
  <c r="D7382"/>
  <c r="E7381"/>
  <c r="F7381" s="1"/>
  <c r="G7381" s="1"/>
  <c r="D7381"/>
  <c r="E7380"/>
  <c r="F7380" s="1"/>
  <c r="G7380" s="1"/>
  <c r="D7380"/>
  <c r="E7379"/>
  <c r="F7379" s="1"/>
  <c r="G7379" s="1"/>
  <c r="D7379"/>
  <c r="E7378"/>
  <c r="F7378" s="1"/>
  <c r="G7378" s="1"/>
  <c r="D7378"/>
  <c r="E7377"/>
  <c r="F7377" s="1"/>
  <c r="G7377" s="1"/>
  <c r="D7377"/>
  <c r="E7376"/>
  <c r="F7376" s="1"/>
  <c r="G7376" s="1"/>
  <c r="D7376"/>
  <c r="E7375"/>
  <c r="F7375" s="1"/>
  <c r="G7375" s="1"/>
  <c r="D7375"/>
  <c r="E7374"/>
  <c r="F7374" s="1"/>
  <c r="G7374" s="1"/>
  <c r="D7374"/>
  <c r="E7373"/>
  <c r="F7373" s="1"/>
  <c r="G7373" s="1"/>
  <c r="D7373"/>
  <c r="E7372"/>
  <c r="F7372" s="1"/>
  <c r="G7372" s="1"/>
  <c r="D7372"/>
  <c r="E7371"/>
  <c r="F7371" s="1"/>
  <c r="G7371" s="1"/>
  <c r="D7371"/>
  <c r="E7370"/>
  <c r="F7370" s="1"/>
  <c r="G7370" s="1"/>
  <c r="D7370"/>
  <c r="E7369"/>
  <c r="F7369" s="1"/>
  <c r="G7369" s="1"/>
  <c r="D7369"/>
  <c r="E7368"/>
  <c r="F7368" s="1"/>
  <c r="G7368" s="1"/>
  <c r="D7368"/>
  <c r="E7367"/>
  <c r="F7367" s="1"/>
  <c r="G7367" s="1"/>
  <c r="D7367"/>
  <c r="E7366"/>
  <c r="F7366" s="1"/>
  <c r="G7366" s="1"/>
  <c r="D7366"/>
  <c r="E7365"/>
  <c r="F7365" s="1"/>
  <c r="G7365" s="1"/>
  <c r="D7365"/>
  <c r="E7364"/>
  <c r="F7364" s="1"/>
  <c r="G7364" s="1"/>
  <c r="D7364"/>
  <c r="E7363"/>
  <c r="F7363" s="1"/>
  <c r="G7363" s="1"/>
  <c r="D7363"/>
  <c r="E7362"/>
  <c r="F7362" s="1"/>
  <c r="G7362" s="1"/>
  <c r="D7362"/>
  <c r="E7361"/>
  <c r="F7361" s="1"/>
  <c r="G7361" s="1"/>
  <c r="D7361"/>
  <c r="E7360"/>
  <c r="F7360" s="1"/>
  <c r="G7360" s="1"/>
  <c r="D7360"/>
  <c r="E7359"/>
  <c r="F7359" s="1"/>
  <c r="G7359" s="1"/>
  <c r="D7359"/>
  <c r="E7358"/>
  <c r="F7358" s="1"/>
  <c r="G7358" s="1"/>
  <c r="D7358"/>
  <c r="E7357"/>
  <c r="F7357" s="1"/>
  <c r="G7357" s="1"/>
  <c r="D7357"/>
  <c r="E7356"/>
  <c r="F7356" s="1"/>
  <c r="G7356" s="1"/>
  <c r="D7356"/>
  <c r="E7355"/>
  <c r="F7355" s="1"/>
  <c r="G7355" s="1"/>
  <c r="D7355"/>
  <c r="E7354"/>
  <c r="F7354" s="1"/>
  <c r="G7354" s="1"/>
  <c r="D7354"/>
  <c r="E7353"/>
  <c r="F7353" s="1"/>
  <c r="G7353" s="1"/>
  <c r="D7353"/>
  <c r="E7352"/>
  <c r="F7352" s="1"/>
  <c r="G7352" s="1"/>
  <c r="D7352"/>
  <c r="E7351"/>
  <c r="F7351" s="1"/>
  <c r="G7351" s="1"/>
  <c r="D7351"/>
  <c r="E7350"/>
  <c r="F7350" s="1"/>
  <c r="G7350" s="1"/>
  <c r="D7350"/>
  <c r="E7349"/>
  <c r="F7349" s="1"/>
  <c r="G7349" s="1"/>
  <c r="D7349"/>
  <c r="E7348"/>
  <c r="F7348" s="1"/>
  <c r="G7348" s="1"/>
  <c r="D7348"/>
  <c r="E7347"/>
  <c r="F7347" s="1"/>
  <c r="G7347" s="1"/>
  <c r="D7347"/>
  <c r="E7346"/>
  <c r="F7346" s="1"/>
  <c r="G7346" s="1"/>
  <c r="D7346"/>
  <c r="E7345"/>
  <c r="F7345" s="1"/>
  <c r="G7345" s="1"/>
  <c r="D7345"/>
  <c r="E7344"/>
  <c r="F7344" s="1"/>
  <c r="G7344" s="1"/>
  <c r="D7344"/>
  <c r="E7343"/>
  <c r="F7343" s="1"/>
  <c r="G7343" s="1"/>
  <c r="D7343"/>
  <c r="E7342"/>
  <c r="F7342" s="1"/>
  <c r="G7342" s="1"/>
  <c r="D7342"/>
  <c r="E7341"/>
  <c r="F7341" s="1"/>
  <c r="G7341" s="1"/>
  <c r="D7341"/>
  <c r="E7340"/>
  <c r="F7340" s="1"/>
  <c r="G7340" s="1"/>
  <c r="D7340"/>
  <c r="E7339"/>
  <c r="F7339" s="1"/>
  <c r="G7339" s="1"/>
  <c r="D7339"/>
  <c r="E7338"/>
  <c r="F7338" s="1"/>
  <c r="G7338" s="1"/>
  <c r="D7338"/>
  <c r="E7337"/>
  <c r="F7337" s="1"/>
  <c r="G7337" s="1"/>
  <c r="D7337"/>
  <c r="E7336"/>
  <c r="F7336" s="1"/>
  <c r="G7336" s="1"/>
  <c r="D7336"/>
  <c r="E7335"/>
  <c r="F7335" s="1"/>
  <c r="G7335" s="1"/>
  <c r="D7335"/>
  <c r="E7334"/>
  <c r="F7334" s="1"/>
  <c r="G7334" s="1"/>
  <c r="D7334"/>
  <c r="E7333"/>
  <c r="F7333" s="1"/>
  <c r="G7333" s="1"/>
  <c r="D7333"/>
  <c r="E7332"/>
  <c r="F7332" s="1"/>
  <c r="G7332" s="1"/>
  <c r="D7332"/>
  <c r="E7331"/>
  <c r="F7331" s="1"/>
  <c r="G7331" s="1"/>
  <c r="D7331"/>
  <c r="E7330"/>
  <c r="F7330" s="1"/>
  <c r="G7330" s="1"/>
  <c r="D7330"/>
  <c r="E7329"/>
  <c r="F7329" s="1"/>
  <c r="G7329" s="1"/>
  <c r="D7329"/>
  <c r="E7328"/>
  <c r="F7328" s="1"/>
  <c r="G7328" s="1"/>
  <c r="D7328"/>
  <c r="E7327"/>
  <c r="F7327" s="1"/>
  <c r="G7327" s="1"/>
  <c r="D7327"/>
  <c r="E7326"/>
  <c r="F7326" s="1"/>
  <c r="G7326" s="1"/>
  <c r="D7326"/>
  <c r="E7325"/>
  <c r="F7325" s="1"/>
  <c r="G7325" s="1"/>
  <c r="D7325"/>
  <c r="E7324"/>
  <c r="F7324" s="1"/>
  <c r="G7324" s="1"/>
  <c r="D7324"/>
  <c r="E7323"/>
  <c r="F7323" s="1"/>
  <c r="G7323" s="1"/>
  <c r="D7323"/>
  <c r="E7322"/>
  <c r="F7322" s="1"/>
  <c r="G7322" s="1"/>
  <c r="D7322"/>
  <c r="E7321"/>
  <c r="F7321" s="1"/>
  <c r="G7321" s="1"/>
  <c r="D7321"/>
  <c r="E7320"/>
  <c r="F7320" s="1"/>
  <c r="G7320" s="1"/>
  <c r="D7320"/>
  <c r="E7319"/>
  <c r="F7319" s="1"/>
  <c r="G7319" s="1"/>
  <c r="D7319"/>
  <c r="E7318"/>
  <c r="F7318" s="1"/>
  <c r="G7318" s="1"/>
  <c r="D7318"/>
  <c r="E7317"/>
  <c r="F7317" s="1"/>
  <c r="G7317" s="1"/>
  <c r="D7317"/>
  <c r="E7316"/>
  <c r="F7316" s="1"/>
  <c r="G7316" s="1"/>
  <c r="D7316"/>
  <c r="E7315"/>
  <c r="F7315" s="1"/>
  <c r="G7315" s="1"/>
  <c r="D7315"/>
  <c r="E7314"/>
  <c r="F7314" s="1"/>
  <c r="G7314" s="1"/>
  <c r="D7314"/>
  <c r="E7313"/>
  <c r="F7313" s="1"/>
  <c r="G7313" s="1"/>
  <c r="D7313"/>
  <c r="E7312"/>
  <c r="F7312" s="1"/>
  <c r="G7312" s="1"/>
  <c r="D7312"/>
  <c r="E7311"/>
  <c r="F7311" s="1"/>
  <c r="G7311" s="1"/>
  <c r="D7311"/>
  <c r="E7310"/>
  <c r="F7310" s="1"/>
  <c r="G7310" s="1"/>
  <c r="D7310"/>
  <c r="E7309"/>
  <c r="F7309" s="1"/>
  <c r="G7309" s="1"/>
  <c r="D7309"/>
  <c r="E7308"/>
  <c r="F7308" s="1"/>
  <c r="G7308" s="1"/>
  <c r="D7308"/>
  <c r="E7307"/>
  <c r="F7307" s="1"/>
  <c r="G7307" s="1"/>
  <c r="D7307"/>
  <c r="E7306"/>
  <c r="F7306" s="1"/>
  <c r="G7306" s="1"/>
  <c r="D7306"/>
  <c r="E7305"/>
  <c r="F7305" s="1"/>
  <c r="G7305" s="1"/>
  <c r="D7305"/>
  <c r="E7304"/>
  <c r="F7304" s="1"/>
  <c r="G7304" s="1"/>
  <c r="D7304"/>
  <c r="E7303"/>
  <c r="F7303" s="1"/>
  <c r="G7303" s="1"/>
  <c r="D7303"/>
  <c r="E7302"/>
  <c r="F7302" s="1"/>
  <c r="G7302" s="1"/>
  <c r="D7302"/>
  <c r="E7301"/>
  <c r="F7301" s="1"/>
  <c r="G7301" s="1"/>
  <c r="D7301"/>
  <c r="E7300"/>
  <c r="F7300" s="1"/>
  <c r="G7300" s="1"/>
  <c r="D7300"/>
  <c r="E7299"/>
  <c r="F7299" s="1"/>
  <c r="G7299" s="1"/>
  <c r="D7299"/>
  <c r="E7298"/>
  <c r="F7298" s="1"/>
  <c r="G7298" s="1"/>
  <c r="D7298"/>
  <c r="E7297"/>
  <c r="F7297" s="1"/>
  <c r="G7297" s="1"/>
  <c r="D7297"/>
  <c r="E7296"/>
  <c r="F7296" s="1"/>
  <c r="G7296" s="1"/>
  <c r="D7296"/>
  <c r="E7295"/>
  <c r="F7295" s="1"/>
  <c r="G7295" s="1"/>
  <c r="D7295"/>
  <c r="E7294"/>
  <c r="F7294" s="1"/>
  <c r="G7294" s="1"/>
  <c r="D7294"/>
  <c r="E7293"/>
  <c r="F7293" s="1"/>
  <c r="G7293" s="1"/>
  <c r="D7293"/>
  <c r="E7292"/>
  <c r="F7292" s="1"/>
  <c r="G7292" s="1"/>
  <c r="D7292"/>
  <c r="E7291"/>
  <c r="F7291" s="1"/>
  <c r="G7291" s="1"/>
  <c r="D7291"/>
  <c r="E7290"/>
  <c r="F7290" s="1"/>
  <c r="G7290" s="1"/>
  <c r="D7290"/>
  <c r="E7289"/>
  <c r="F7289" s="1"/>
  <c r="G7289" s="1"/>
  <c r="D7289"/>
  <c r="E7288"/>
  <c r="F7288" s="1"/>
  <c r="G7288" s="1"/>
  <c r="D7288"/>
  <c r="E7287"/>
  <c r="F7287" s="1"/>
  <c r="G7287" s="1"/>
  <c r="D7287"/>
  <c r="E7286"/>
  <c r="F7286" s="1"/>
  <c r="G7286" s="1"/>
  <c r="D7286"/>
  <c r="E7285"/>
  <c r="F7285" s="1"/>
  <c r="G7285" s="1"/>
  <c r="D7285"/>
  <c r="E7284"/>
  <c r="F7284" s="1"/>
  <c r="G7284" s="1"/>
  <c r="D7284"/>
  <c r="E7283"/>
  <c r="F7283" s="1"/>
  <c r="G7283" s="1"/>
  <c r="D7283"/>
  <c r="E7282"/>
  <c r="F7282" s="1"/>
  <c r="G7282" s="1"/>
  <c r="D7282"/>
  <c r="E7281"/>
  <c r="F7281" s="1"/>
  <c r="G7281" s="1"/>
  <c r="D7281"/>
  <c r="E7280"/>
  <c r="F7280" s="1"/>
  <c r="G7280" s="1"/>
  <c r="D7280"/>
  <c r="E7279"/>
  <c r="F7279" s="1"/>
  <c r="G7279" s="1"/>
  <c r="D7279"/>
  <c r="E7278"/>
  <c r="F7278" s="1"/>
  <c r="G7278" s="1"/>
  <c r="D7278"/>
  <c r="E7277"/>
  <c r="F7277" s="1"/>
  <c r="G7277" s="1"/>
  <c r="D7277"/>
  <c r="E7276"/>
  <c r="F7276" s="1"/>
  <c r="G7276" s="1"/>
  <c r="D7276"/>
  <c r="E7275"/>
  <c r="F7275" s="1"/>
  <c r="G7275" s="1"/>
  <c r="D7275"/>
  <c r="E7274"/>
  <c r="F7274" s="1"/>
  <c r="G7274" s="1"/>
  <c r="D7274"/>
  <c r="E7273"/>
  <c r="F7273" s="1"/>
  <c r="G7273" s="1"/>
  <c r="D7273"/>
  <c r="E7272"/>
  <c r="F7272" s="1"/>
  <c r="G7272" s="1"/>
  <c r="D7272"/>
  <c r="E7271"/>
  <c r="F7271" s="1"/>
  <c r="G7271" s="1"/>
  <c r="D7271"/>
  <c r="E7270"/>
  <c r="F7270" s="1"/>
  <c r="G7270" s="1"/>
  <c r="D7270"/>
  <c r="E7269"/>
  <c r="F7269" s="1"/>
  <c r="G7269" s="1"/>
  <c r="D7269"/>
  <c r="E7268"/>
  <c r="F7268" s="1"/>
  <c r="G7268" s="1"/>
  <c r="D7268"/>
  <c r="E7267"/>
  <c r="F7267" s="1"/>
  <c r="G7267" s="1"/>
  <c r="D7267"/>
  <c r="E7266"/>
  <c r="F7266" s="1"/>
  <c r="G7266" s="1"/>
  <c r="D7266"/>
  <c r="E7265"/>
  <c r="F7265" s="1"/>
  <c r="G7265" s="1"/>
  <c r="D7265"/>
  <c r="E7264"/>
  <c r="F7264" s="1"/>
  <c r="G7264" s="1"/>
  <c r="D7264"/>
  <c r="E7263"/>
  <c r="F7263" s="1"/>
  <c r="G7263" s="1"/>
  <c r="D7263"/>
  <c r="E7262"/>
  <c r="F7262" s="1"/>
  <c r="G7262" s="1"/>
  <c r="D7262"/>
  <c r="E7261"/>
  <c r="F7261" s="1"/>
  <c r="G7261" s="1"/>
  <c r="D7261"/>
  <c r="E7260"/>
  <c r="F7260" s="1"/>
  <c r="G7260" s="1"/>
  <c r="D7260"/>
  <c r="E7259"/>
  <c r="F7259" s="1"/>
  <c r="G7259" s="1"/>
  <c r="D7259"/>
  <c r="E7258"/>
  <c r="F7258" s="1"/>
  <c r="G7258" s="1"/>
  <c r="D7258"/>
  <c r="E7257"/>
  <c r="F7257" s="1"/>
  <c r="G7257" s="1"/>
  <c r="D7257"/>
  <c r="E7256"/>
  <c r="F7256" s="1"/>
  <c r="G7256" s="1"/>
  <c r="D7256"/>
  <c r="E7255"/>
  <c r="F7255" s="1"/>
  <c r="G7255" s="1"/>
  <c r="D7255"/>
  <c r="E7254"/>
  <c r="F7254" s="1"/>
  <c r="G7254" s="1"/>
  <c r="D7254"/>
  <c r="E7253"/>
  <c r="F7253" s="1"/>
  <c r="G7253" s="1"/>
  <c r="D7253"/>
  <c r="E7252"/>
  <c r="F7252" s="1"/>
  <c r="G7252" s="1"/>
  <c r="D7252"/>
  <c r="E7251"/>
  <c r="F7251" s="1"/>
  <c r="G7251" s="1"/>
  <c r="D7251"/>
  <c r="E7250"/>
  <c r="F7250" s="1"/>
  <c r="G7250" s="1"/>
  <c r="D7250"/>
  <c r="E7249"/>
  <c r="F7249" s="1"/>
  <c r="G7249" s="1"/>
  <c r="D7249"/>
  <c r="E7248"/>
  <c r="F7248" s="1"/>
  <c r="G7248" s="1"/>
  <c r="D7248"/>
  <c r="E7247"/>
  <c r="F7247" s="1"/>
  <c r="G7247" s="1"/>
  <c r="D7247"/>
  <c r="E7246"/>
  <c r="F7246" s="1"/>
  <c r="G7246" s="1"/>
  <c r="D7246"/>
  <c r="E7245"/>
  <c r="F7245" s="1"/>
  <c r="G7245" s="1"/>
  <c r="D7245"/>
  <c r="E7244"/>
  <c r="F7244" s="1"/>
  <c r="G7244" s="1"/>
  <c r="D7244"/>
  <c r="E7243"/>
  <c r="F7243" s="1"/>
  <c r="G7243" s="1"/>
  <c r="D7243"/>
  <c r="E7242"/>
  <c r="F7242" s="1"/>
  <c r="G7242" s="1"/>
  <c r="D7242"/>
  <c r="E7241"/>
  <c r="F7241" s="1"/>
  <c r="G7241" s="1"/>
  <c r="D7241"/>
  <c r="E7240"/>
  <c r="F7240" s="1"/>
  <c r="G7240" s="1"/>
  <c r="D7240"/>
  <c r="E7239"/>
  <c r="F7239" s="1"/>
  <c r="G7239" s="1"/>
  <c r="D7239"/>
  <c r="E7238"/>
  <c r="F7238" s="1"/>
  <c r="G7238" s="1"/>
  <c r="D7238"/>
  <c r="E7237"/>
  <c r="F7237" s="1"/>
  <c r="G7237" s="1"/>
  <c r="D7237"/>
  <c r="E7236"/>
  <c r="F7236" s="1"/>
  <c r="G7236" s="1"/>
  <c r="D7236"/>
  <c r="E7235"/>
  <c r="F7235" s="1"/>
  <c r="G7235" s="1"/>
  <c r="D7235"/>
  <c r="E7234"/>
  <c r="F7234" s="1"/>
  <c r="G7234" s="1"/>
  <c r="D7234"/>
  <c r="E7233"/>
  <c r="F7233" s="1"/>
  <c r="G7233" s="1"/>
  <c r="D7233"/>
  <c r="E7232"/>
  <c r="F7232" s="1"/>
  <c r="G7232" s="1"/>
  <c r="D7232"/>
  <c r="E7231"/>
  <c r="F7231" s="1"/>
  <c r="G7231" s="1"/>
  <c r="D7231"/>
  <c r="E7230"/>
  <c r="F7230" s="1"/>
  <c r="G7230" s="1"/>
  <c r="D7230"/>
  <c r="E7229"/>
  <c r="F7229" s="1"/>
  <c r="G7229" s="1"/>
  <c r="D7229"/>
  <c r="F7228"/>
  <c r="G7228" s="1"/>
  <c r="E7228"/>
  <c r="D7228"/>
  <c r="E7227"/>
  <c r="F7227" s="1"/>
  <c r="G7227" s="1"/>
  <c r="D7227"/>
  <c r="E7226"/>
  <c r="F7226" s="1"/>
  <c r="G7226" s="1"/>
  <c r="D7226"/>
  <c r="E7225"/>
  <c r="F7225" s="1"/>
  <c r="G7225" s="1"/>
  <c r="D7225"/>
  <c r="E7224"/>
  <c r="F7224" s="1"/>
  <c r="G7224" s="1"/>
  <c r="D7224"/>
  <c r="E7223"/>
  <c r="F7223" s="1"/>
  <c r="G7223" s="1"/>
  <c r="D7223"/>
  <c r="E7222"/>
  <c r="F7222" s="1"/>
  <c r="G7222" s="1"/>
  <c r="D7222"/>
  <c r="E7221"/>
  <c r="F7221" s="1"/>
  <c r="G7221" s="1"/>
  <c r="D7221"/>
  <c r="E7220"/>
  <c r="F7220" s="1"/>
  <c r="G7220" s="1"/>
  <c r="D7220"/>
  <c r="E7219"/>
  <c r="F7219" s="1"/>
  <c r="G7219" s="1"/>
  <c r="D7219"/>
  <c r="E7218"/>
  <c r="F7218" s="1"/>
  <c r="G7218" s="1"/>
  <c r="D7218"/>
  <c r="E7217"/>
  <c r="F7217" s="1"/>
  <c r="G7217" s="1"/>
  <c r="D7217"/>
  <c r="E7216"/>
  <c r="F7216" s="1"/>
  <c r="G7216" s="1"/>
  <c r="D7216"/>
  <c r="E7215"/>
  <c r="F7215" s="1"/>
  <c r="G7215" s="1"/>
  <c r="D7215"/>
  <c r="E7214"/>
  <c r="F7214" s="1"/>
  <c r="G7214" s="1"/>
  <c r="D7214"/>
  <c r="E7213"/>
  <c r="F7213" s="1"/>
  <c r="G7213" s="1"/>
  <c r="D7213"/>
  <c r="E7212"/>
  <c r="F7212" s="1"/>
  <c r="G7212" s="1"/>
  <c r="D7212"/>
  <c r="E7211"/>
  <c r="F7211" s="1"/>
  <c r="G7211" s="1"/>
  <c r="D7211"/>
  <c r="E7210"/>
  <c r="F7210" s="1"/>
  <c r="G7210" s="1"/>
  <c r="D7210"/>
  <c r="E7209"/>
  <c r="F7209" s="1"/>
  <c r="G7209" s="1"/>
  <c r="D7209"/>
  <c r="E7208"/>
  <c r="F7208" s="1"/>
  <c r="G7208" s="1"/>
  <c r="D7208"/>
  <c r="E7207"/>
  <c r="F7207" s="1"/>
  <c r="G7207" s="1"/>
  <c r="D7207"/>
  <c r="E7206"/>
  <c r="F7206" s="1"/>
  <c r="G7206" s="1"/>
  <c r="D7206"/>
  <c r="E7205"/>
  <c r="F7205" s="1"/>
  <c r="G7205" s="1"/>
  <c r="D7205"/>
  <c r="E7204"/>
  <c r="F7204" s="1"/>
  <c r="G7204" s="1"/>
  <c r="D7204"/>
  <c r="E7203"/>
  <c r="F7203" s="1"/>
  <c r="G7203" s="1"/>
  <c r="D7203"/>
  <c r="E7202"/>
  <c r="F7202" s="1"/>
  <c r="G7202" s="1"/>
  <c r="D7202"/>
  <c r="E7201"/>
  <c r="F7201" s="1"/>
  <c r="G7201" s="1"/>
  <c r="D7201"/>
  <c r="E7200"/>
  <c r="F7200" s="1"/>
  <c r="G7200" s="1"/>
  <c r="D7200"/>
  <c r="E7199"/>
  <c r="F7199" s="1"/>
  <c r="G7199" s="1"/>
  <c r="D7199"/>
  <c r="E7198"/>
  <c r="F7198" s="1"/>
  <c r="G7198" s="1"/>
  <c r="D7198"/>
  <c r="E7197"/>
  <c r="F7197" s="1"/>
  <c r="G7197" s="1"/>
  <c r="D7197"/>
  <c r="E7196"/>
  <c r="F7196" s="1"/>
  <c r="G7196" s="1"/>
  <c r="D7196"/>
  <c r="E7195"/>
  <c r="F7195" s="1"/>
  <c r="G7195" s="1"/>
  <c r="D7195"/>
  <c r="E7194"/>
  <c r="F7194" s="1"/>
  <c r="G7194" s="1"/>
  <c r="D7194"/>
  <c r="E7193"/>
  <c r="F7193" s="1"/>
  <c r="G7193" s="1"/>
  <c r="D7193"/>
  <c r="E7192"/>
  <c r="F7192" s="1"/>
  <c r="G7192" s="1"/>
  <c r="D7192"/>
  <c r="E7191"/>
  <c r="F7191" s="1"/>
  <c r="G7191" s="1"/>
  <c r="D7191"/>
  <c r="E7190"/>
  <c r="F7190" s="1"/>
  <c r="G7190" s="1"/>
  <c r="D7190"/>
  <c r="E7189"/>
  <c r="F7189" s="1"/>
  <c r="G7189" s="1"/>
  <c r="D7189"/>
  <c r="E7188"/>
  <c r="F7188" s="1"/>
  <c r="G7188" s="1"/>
  <c r="D7188"/>
  <c r="E7187"/>
  <c r="F7187" s="1"/>
  <c r="G7187" s="1"/>
  <c r="D7187"/>
  <c r="E7186"/>
  <c r="F7186" s="1"/>
  <c r="G7186" s="1"/>
  <c r="D7186"/>
  <c r="E7185"/>
  <c r="F7185" s="1"/>
  <c r="G7185" s="1"/>
  <c r="D7185"/>
  <c r="E7184"/>
  <c r="F7184" s="1"/>
  <c r="G7184" s="1"/>
  <c r="D7184"/>
  <c r="E7183"/>
  <c r="F7183" s="1"/>
  <c r="G7183" s="1"/>
  <c r="D7183"/>
  <c r="E7182"/>
  <c r="F7182" s="1"/>
  <c r="G7182" s="1"/>
  <c r="D7182"/>
  <c r="E7181"/>
  <c r="F7181" s="1"/>
  <c r="G7181" s="1"/>
  <c r="D7181"/>
  <c r="E7180"/>
  <c r="F7180" s="1"/>
  <c r="G7180" s="1"/>
  <c r="D7180"/>
  <c r="E7179"/>
  <c r="F7179" s="1"/>
  <c r="G7179" s="1"/>
  <c r="D7179"/>
  <c r="E7178"/>
  <c r="F7178" s="1"/>
  <c r="G7178" s="1"/>
  <c r="D7178"/>
  <c r="E7177"/>
  <c r="F7177" s="1"/>
  <c r="G7177" s="1"/>
  <c r="D7177"/>
  <c r="E7176"/>
  <c r="F7176" s="1"/>
  <c r="G7176" s="1"/>
  <c r="D7176"/>
  <c r="E7175"/>
  <c r="F7175" s="1"/>
  <c r="G7175" s="1"/>
  <c r="D7175"/>
  <c r="E7174"/>
  <c r="F7174" s="1"/>
  <c r="G7174" s="1"/>
  <c r="D7174"/>
  <c r="E7173"/>
  <c r="F7173" s="1"/>
  <c r="G7173" s="1"/>
  <c r="D7173"/>
  <c r="E7172"/>
  <c r="F7172" s="1"/>
  <c r="G7172" s="1"/>
  <c r="D7172"/>
  <c r="E7171"/>
  <c r="F7171" s="1"/>
  <c r="G7171" s="1"/>
  <c r="D7171"/>
  <c r="E7170"/>
  <c r="F7170" s="1"/>
  <c r="G7170" s="1"/>
  <c r="D7170"/>
  <c r="E7169"/>
  <c r="F7169" s="1"/>
  <c r="G7169" s="1"/>
  <c r="D7169"/>
  <c r="E7168"/>
  <c r="F7168" s="1"/>
  <c r="G7168" s="1"/>
  <c r="D7168"/>
  <c r="E7167"/>
  <c r="F7167" s="1"/>
  <c r="G7167" s="1"/>
  <c r="D7167"/>
  <c r="E7166"/>
  <c r="F7166" s="1"/>
  <c r="G7166" s="1"/>
  <c r="D7166"/>
  <c r="E7165"/>
  <c r="F7165" s="1"/>
  <c r="G7165" s="1"/>
  <c r="D7165"/>
  <c r="E7164"/>
  <c r="F7164" s="1"/>
  <c r="G7164" s="1"/>
  <c r="D7164"/>
  <c r="E7163"/>
  <c r="F7163" s="1"/>
  <c r="G7163" s="1"/>
  <c r="D7163"/>
  <c r="E7162"/>
  <c r="F7162" s="1"/>
  <c r="G7162" s="1"/>
  <c r="D7162"/>
  <c r="E7161"/>
  <c r="F7161" s="1"/>
  <c r="G7161" s="1"/>
  <c r="D7161"/>
  <c r="E7160"/>
  <c r="F7160" s="1"/>
  <c r="G7160" s="1"/>
  <c r="D7160"/>
  <c r="E7159"/>
  <c r="F7159" s="1"/>
  <c r="G7159" s="1"/>
  <c r="D7159"/>
  <c r="E7158"/>
  <c r="F7158" s="1"/>
  <c r="G7158" s="1"/>
  <c r="D7158"/>
  <c r="E7157"/>
  <c r="F7157" s="1"/>
  <c r="G7157" s="1"/>
  <c r="D7157"/>
  <c r="E7156"/>
  <c r="F7156" s="1"/>
  <c r="G7156" s="1"/>
  <c r="D7156"/>
  <c r="E7155"/>
  <c r="F7155" s="1"/>
  <c r="G7155" s="1"/>
  <c r="D7155"/>
  <c r="E7154"/>
  <c r="F7154" s="1"/>
  <c r="G7154" s="1"/>
  <c r="D7154"/>
  <c r="E7153"/>
  <c r="F7153" s="1"/>
  <c r="G7153" s="1"/>
  <c r="D7153"/>
  <c r="E7152"/>
  <c r="F7152" s="1"/>
  <c r="G7152" s="1"/>
  <c r="D7152"/>
  <c r="E7151"/>
  <c r="F7151" s="1"/>
  <c r="G7151" s="1"/>
  <c r="D7151"/>
  <c r="E7150"/>
  <c r="F7150" s="1"/>
  <c r="G7150" s="1"/>
  <c r="D7150"/>
  <c r="E7149"/>
  <c r="F7149" s="1"/>
  <c r="G7149" s="1"/>
  <c r="D7149"/>
  <c r="E7148"/>
  <c r="F7148" s="1"/>
  <c r="G7148" s="1"/>
  <c r="D7148"/>
  <c r="E7147"/>
  <c r="F7147" s="1"/>
  <c r="G7147" s="1"/>
  <c r="D7147"/>
  <c r="E7146"/>
  <c r="F7146" s="1"/>
  <c r="G7146" s="1"/>
  <c r="D7146"/>
  <c r="E7145"/>
  <c r="F7145" s="1"/>
  <c r="G7145" s="1"/>
  <c r="D7145"/>
  <c r="E7144"/>
  <c r="F7144" s="1"/>
  <c r="G7144" s="1"/>
  <c r="D7144"/>
  <c r="E7143"/>
  <c r="F7143" s="1"/>
  <c r="G7143" s="1"/>
  <c r="D7143"/>
  <c r="E7142"/>
  <c r="F7142" s="1"/>
  <c r="G7142" s="1"/>
  <c r="D7142"/>
  <c r="E7141"/>
  <c r="F7141" s="1"/>
  <c r="G7141" s="1"/>
  <c r="D7141"/>
  <c r="E7140"/>
  <c r="F7140" s="1"/>
  <c r="G7140" s="1"/>
  <c r="D7140"/>
  <c r="E7139"/>
  <c r="F7139" s="1"/>
  <c r="G7139" s="1"/>
  <c r="D7139"/>
  <c r="E7138"/>
  <c r="F7138" s="1"/>
  <c r="G7138" s="1"/>
  <c r="D7138"/>
  <c r="E7137"/>
  <c r="F7137" s="1"/>
  <c r="G7137" s="1"/>
  <c r="D7137"/>
  <c r="E7136"/>
  <c r="F7136" s="1"/>
  <c r="G7136" s="1"/>
  <c r="D7136"/>
  <c r="E7135"/>
  <c r="F7135" s="1"/>
  <c r="G7135" s="1"/>
  <c r="D7135"/>
  <c r="E7134"/>
  <c r="F7134" s="1"/>
  <c r="G7134" s="1"/>
  <c r="D7134"/>
  <c r="E7133"/>
  <c r="F7133" s="1"/>
  <c r="G7133" s="1"/>
  <c r="D7133"/>
  <c r="E7132"/>
  <c r="F7132" s="1"/>
  <c r="G7132" s="1"/>
  <c r="D7132"/>
  <c r="E7131"/>
  <c r="F7131" s="1"/>
  <c r="G7131" s="1"/>
  <c r="D7131"/>
  <c r="E7130"/>
  <c r="F7130" s="1"/>
  <c r="G7130" s="1"/>
  <c r="D7130"/>
  <c r="E7129"/>
  <c r="F7129" s="1"/>
  <c r="G7129" s="1"/>
  <c r="D7129"/>
  <c r="E7128"/>
  <c r="F7128" s="1"/>
  <c r="G7128" s="1"/>
  <c r="D7128"/>
  <c r="E7127"/>
  <c r="F7127" s="1"/>
  <c r="G7127" s="1"/>
  <c r="D7127"/>
  <c r="E7126"/>
  <c r="F7126" s="1"/>
  <c r="G7126" s="1"/>
  <c r="D7126"/>
  <c r="E7125"/>
  <c r="F7125" s="1"/>
  <c r="G7125" s="1"/>
  <c r="D7125"/>
  <c r="E7124"/>
  <c r="F7124" s="1"/>
  <c r="G7124" s="1"/>
  <c r="D7124"/>
  <c r="E7123"/>
  <c r="F7123" s="1"/>
  <c r="G7123" s="1"/>
  <c r="D7123"/>
  <c r="E7122"/>
  <c r="F7122" s="1"/>
  <c r="G7122" s="1"/>
  <c r="D7122"/>
  <c r="E7121"/>
  <c r="F7121" s="1"/>
  <c r="G7121" s="1"/>
  <c r="D7121"/>
  <c r="E7120"/>
  <c r="F7120" s="1"/>
  <c r="G7120" s="1"/>
  <c r="D7120"/>
  <c r="E7119"/>
  <c r="F7119" s="1"/>
  <c r="G7119" s="1"/>
  <c r="D7119"/>
  <c r="E7118"/>
  <c r="F7118" s="1"/>
  <c r="G7118" s="1"/>
  <c r="D7118"/>
  <c r="E7117"/>
  <c r="F7117" s="1"/>
  <c r="G7117" s="1"/>
  <c r="D7117"/>
  <c r="E7116"/>
  <c r="F7116" s="1"/>
  <c r="G7116" s="1"/>
  <c r="D7116"/>
  <c r="E7115"/>
  <c r="F7115" s="1"/>
  <c r="G7115" s="1"/>
  <c r="D7115"/>
  <c r="E7114"/>
  <c r="F7114" s="1"/>
  <c r="G7114" s="1"/>
  <c r="D7114"/>
  <c r="E7113"/>
  <c r="F7113" s="1"/>
  <c r="G7113" s="1"/>
  <c r="D7113"/>
  <c r="E7112"/>
  <c r="F7112" s="1"/>
  <c r="G7112" s="1"/>
  <c r="D7112"/>
  <c r="E7111"/>
  <c r="F7111" s="1"/>
  <c r="G7111" s="1"/>
  <c r="D7111"/>
  <c r="E7110"/>
  <c r="F7110" s="1"/>
  <c r="G7110" s="1"/>
  <c r="D7110"/>
  <c r="E7109"/>
  <c r="F7109" s="1"/>
  <c r="G7109" s="1"/>
  <c r="D7109"/>
  <c r="E7108"/>
  <c r="F7108" s="1"/>
  <c r="G7108" s="1"/>
  <c r="D7108"/>
  <c r="E7107"/>
  <c r="F7107" s="1"/>
  <c r="G7107" s="1"/>
  <c r="D7107"/>
  <c r="E7106"/>
  <c r="F7106" s="1"/>
  <c r="G7106" s="1"/>
  <c r="D7106"/>
  <c r="E7105"/>
  <c r="F7105" s="1"/>
  <c r="G7105" s="1"/>
  <c r="D7105"/>
  <c r="E7104"/>
  <c r="F7104" s="1"/>
  <c r="G7104" s="1"/>
  <c r="D7104"/>
  <c r="E7103"/>
  <c r="F7103" s="1"/>
  <c r="G7103" s="1"/>
  <c r="D7103"/>
  <c r="E7102"/>
  <c r="F7102" s="1"/>
  <c r="G7102" s="1"/>
  <c r="D7102"/>
  <c r="E7101"/>
  <c r="F7101" s="1"/>
  <c r="G7101" s="1"/>
  <c r="D7101"/>
  <c r="E7100"/>
  <c r="F7100" s="1"/>
  <c r="G7100" s="1"/>
  <c r="D7100"/>
  <c r="E7099"/>
  <c r="F7099" s="1"/>
  <c r="G7099" s="1"/>
  <c r="D7099"/>
  <c r="E7098"/>
  <c r="F7098" s="1"/>
  <c r="G7098" s="1"/>
  <c r="D7098"/>
  <c r="E7097"/>
  <c r="F7097" s="1"/>
  <c r="G7097" s="1"/>
  <c r="D7097"/>
  <c r="E7096"/>
  <c r="F7096" s="1"/>
  <c r="G7096" s="1"/>
  <c r="D7096"/>
  <c r="E7095"/>
  <c r="F7095" s="1"/>
  <c r="G7095" s="1"/>
  <c r="D7095"/>
  <c r="E7094"/>
  <c r="F7094" s="1"/>
  <c r="G7094" s="1"/>
  <c r="D7094"/>
  <c r="E7093"/>
  <c r="F7093" s="1"/>
  <c r="G7093" s="1"/>
  <c r="D7093"/>
  <c r="E7092"/>
  <c r="F7092" s="1"/>
  <c r="G7092" s="1"/>
  <c r="D7092"/>
  <c r="E7091"/>
  <c r="F7091" s="1"/>
  <c r="G7091" s="1"/>
  <c r="D7091"/>
  <c r="E7090"/>
  <c r="F7090" s="1"/>
  <c r="G7090" s="1"/>
  <c r="D7090"/>
  <c r="E7089"/>
  <c r="F7089" s="1"/>
  <c r="G7089" s="1"/>
  <c r="D7089"/>
  <c r="E7088"/>
  <c r="F7088" s="1"/>
  <c r="G7088" s="1"/>
  <c r="D7088"/>
  <c r="E7087"/>
  <c r="F7087" s="1"/>
  <c r="G7087" s="1"/>
  <c r="D7087"/>
  <c r="E7086"/>
  <c r="F7086" s="1"/>
  <c r="G7086" s="1"/>
  <c r="D7086"/>
  <c r="E7085"/>
  <c r="F7085" s="1"/>
  <c r="G7085" s="1"/>
  <c r="D7085"/>
  <c r="E7084"/>
  <c r="F7084" s="1"/>
  <c r="G7084" s="1"/>
  <c r="D7084"/>
  <c r="E7083"/>
  <c r="F7083" s="1"/>
  <c r="G7083" s="1"/>
  <c r="D7083"/>
  <c r="E7082"/>
  <c r="F7082" s="1"/>
  <c r="G7082" s="1"/>
  <c r="D7082"/>
  <c r="E7081"/>
  <c r="F7081" s="1"/>
  <c r="G7081" s="1"/>
  <c r="D7081"/>
  <c r="E7080"/>
  <c r="F7080" s="1"/>
  <c r="G7080" s="1"/>
  <c r="D7080"/>
  <c r="E7079"/>
  <c r="F7079" s="1"/>
  <c r="G7079" s="1"/>
  <c r="D7079"/>
  <c r="E7078"/>
  <c r="F7078" s="1"/>
  <c r="G7078" s="1"/>
  <c r="D7078"/>
  <c r="E7077"/>
  <c r="F7077" s="1"/>
  <c r="G7077" s="1"/>
  <c r="D7077"/>
  <c r="E7076"/>
  <c r="F7076" s="1"/>
  <c r="G7076" s="1"/>
  <c r="D7076"/>
  <c r="E7075"/>
  <c r="F7075" s="1"/>
  <c r="G7075" s="1"/>
  <c r="D7075"/>
  <c r="E7074"/>
  <c r="F7074" s="1"/>
  <c r="G7074" s="1"/>
  <c r="D7074"/>
  <c r="E7073"/>
  <c r="F7073" s="1"/>
  <c r="G7073" s="1"/>
  <c r="D7073"/>
  <c r="E7072"/>
  <c r="F7072" s="1"/>
  <c r="G7072" s="1"/>
  <c r="D7072"/>
  <c r="E7071"/>
  <c r="F7071" s="1"/>
  <c r="G7071" s="1"/>
  <c r="D7071"/>
  <c r="E7070"/>
  <c r="F7070" s="1"/>
  <c r="G7070" s="1"/>
  <c r="D7070"/>
  <c r="E7069"/>
  <c r="F7069" s="1"/>
  <c r="G7069" s="1"/>
  <c r="D7069"/>
  <c r="E7068"/>
  <c r="F7068" s="1"/>
  <c r="G7068" s="1"/>
  <c r="D7068"/>
  <c r="E7067"/>
  <c r="F7067" s="1"/>
  <c r="G7067" s="1"/>
  <c r="D7067"/>
  <c r="E7066"/>
  <c r="F7066" s="1"/>
  <c r="G7066" s="1"/>
  <c r="D7066"/>
  <c r="E7065"/>
  <c r="F7065" s="1"/>
  <c r="G7065" s="1"/>
  <c r="D7065"/>
  <c r="E7064"/>
  <c r="F7064" s="1"/>
  <c r="G7064" s="1"/>
  <c r="D7064"/>
  <c r="E7063"/>
  <c r="F7063" s="1"/>
  <c r="G7063" s="1"/>
  <c r="D7063"/>
  <c r="E7062"/>
  <c r="F7062" s="1"/>
  <c r="G7062" s="1"/>
  <c r="D7062"/>
  <c r="E7061"/>
  <c r="F7061" s="1"/>
  <c r="G7061" s="1"/>
  <c r="D7061"/>
  <c r="E7060"/>
  <c r="F7060" s="1"/>
  <c r="G7060" s="1"/>
  <c r="D7060"/>
  <c r="E7059"/>
  <c r="F7059" s="1"/>
  <c r="G7059" s="1"/>
  <c r="D7059"/>
  <c r="E7058"/>
  <c r="F7058" s="1"/>
  <c r="G7058" s="1"/>
  <c r="D7058"/>
  <c r="E7057"/>
  <c r="F7057" s="1"/>
  <c r="G7057" s="1"/>
  <c r="D7057"/>
  <c r="E7056"/>
  <c r="F7056" s="1"/>
  <c r="G7056" s="1"/>
  <c r="D7056"/>
  <c r="E7055"/>
  <c r="F7055" s="1"/>
  <c r="G7055" s="1"/>
  <c r="D7055"/>
  <c r="E7054"/>
  <c r="F7054" s="1"/>
  <c r="G7054" s="1"/>
  <c r="D7054"/>
  <c r="E7053"/>
  <c r="F7053" s="1"/>
  <c r="G7053" s="1"/>
  <c r="D7053"/>
  <c r="E7052"/>
  <c r="F7052" s="1"/>
  <c r="G7052" s="1"/>
  <c r="D7052"/>
  <c r="E7051"/>
  <c r="F7051" s="1"/>
  <c r="G7051" s="1"/>
  <c r="D7051"/>
  <c r="E7050"/>
  <c r="F7050" s="1"/>
  <c r="G7050" s="1"/>
  <c r="D7050"/>
  <c r="E7049"/>
  <c r="F7049" s="1"/>
  <c r="G7049" s="1"/>
  <c r="D7049"/>
  <c r="E7048"/>
  <c r="F7048" s="1"/>
  <c r="G7048" s="1"/>
  <c r="D7048"/>
  <c r="E7047"/>
  <c r="F7047" s="1"/>
  <c r="G7047" s="1"/>
  <c r="D7047"/>
  <c r="E7046"/>
  <c r="F7046" s="1"/>
  <c r="G7046" s="1"/>
  <c r="D7046"/>
  <c r="E7045"/>
  <c r="F7045" s="1"/>
  <c r="G7045" s="1"/>
  <c r="D7045"/>
  <c r="E7044"/>
  <c r="F7044" s="1"/>
  <c r="G7044" s="1"/>
  <c r="D7044"/>
  <c r="E7043"/>
  <c r="F7043" s="1"/>
  <c r="G7043" s="1"/>
  <c r="D7043"/>
  <c r="E7042"/>
  <c r="F7042" s="1"/>
  <c r="G7042" s="1"/>
  <c r="D7042"/>
  <c r="E7041"/>
  <c r="F7041" s="1"/>
  <c r="G7041" s="1"/>
  <c r="D7041"/>
  <c r="E7040"/>
  <c r="F7040" s="1"/>
  <c r="G7040" s="1"/>
  <c r="D7040"/>
  <c r="E7039"/>
  <c r="F7039" s="1"/>
  <c r="G7039" s="1"/>
  <c r="D7039"/>
  <c r="E7038"/>
  <c r="F7038" s="1"/>
  <c r="G7038" s="1"/>
  <c r="D7038"/>
  <c r="E7037"/>
  <c r="F7037" s="1"/>
  <c r="G7037" s="1"/>
  <c r="D7037"/>
  <c r="E7036"/>
  <c r="F7036" s="1"/>
  <c r="G7036" s="1"/>
  <c r="D7036"/>
  <c r="E7035"/>
  <c r="F7035" s="1"/>
  <c r="G7035" s="1"/>
  <c r="D7035"/>
  <c r="E7034"/>
  <c r="F7034" s="1"/>
  <c r="G7034" s="1"/>
  <c r="D7034"/>
  <c r="E7033"/>
  <c r="F7033" s="1"/>
  <c r="G7033" s="1"/>
  <c r="D7033"/>
  <c r="E7032"/>
  <c r="F7032" s="1"/>
  <c r="G7032" s="1"/>
  <c r="D7032"/>
  <c r="E7031"/>
  <c r="F7031" s="1"/>
  <c r="G7031" s="1"/>
  <c r="D7031"/>
  <c r="E7030"/>
  <c r="F7030" s="1"/>
  <c r="G7030" s="1"/>
  <c r="D7030"/>
  <c r="E7029"/>
  <c r="F7029" s="1"/>
  <c r="G7029" s="1"/>
  <c r="D7029"/>
  <c r="E7028"/>
  <c r="F7028" s="1"/>
  <c r="G7028" s="1"/>
  <c r="D7028"/>
  <c r="E7027"/>
  <c r="F7027" s="1"/>
  <c r="G7027" s="1"/>
  <c r="D7027"/>
  <c r="E7026"/>
  <c r="F7026" s="1"/>
  <c r="G7026" s="1"/>
  <c r="D7026"/>
  <c r="E7025"/>
  <c r="F7025" s="1"/>
  <c r="G7025" s="1"/>
  <c r="D7025"/>
  <c r="E7024"/>
  <c r="F7024" s="1"/>
  <c r="G7024" s="1"/>
  <c r="D7024"/>
  <c r="E7023"/>
  <c r="F7023" s="1"/>
  <c r="G7023" s="1"/>
  <c r="D7023"/>
  <c r="E7022"/>
  <c r="F7022" s="1"/>
  <c r="G7022" s="1"/>
  <c r="D7022"/>
  <c r="E7021"/>
  <c r="F7021" s="1"/>
  <c r="G7021" s="1"/>
  <c r="D7021"/>
  <c r="E7020"/>
  <c r="F7020" s="1"/>
  <c r="G7020" s="1"/>
  <c r="D7020"/>
  <c r="E7019"/>
  <c r="F7019" s="1"/>
  <c r="G7019" s="1"/>
  <c r="D7019"/>
  <c r="E7018"/>
  <c r="F7018" s="1"/>
  <c r="G7018" s="1"/>
  <c r="D7018"/>
  <c r="E7017"/>
  <c r="F7017" s="1"/>
  <c r="G7017" s="1"/>
  <c r="D7017"/>
  <c r="E7016"/>
  <c r="F7016" s="1"/>
  <c r="G7016" s="1"/>
  <c r="D7016"/>
  <c r="E7015"/>
  <c r="F7015" s="1"/>
  <c r="G7015" s="1"/>
  <c r="D7015"/>
  <c r="E7014"/>
  <c r="F7014" s="1"/>
  <c r="G7014" s="1"/>
  <c r="D7014"/>
  <c r="E7013"/>
  <c r="F7013" s="1"/>
  <c r="G7013" s="1"/>
  <c r="D7013"/>
  <c r="E7012"/>
  <c r="F7012" s="1"/>
  <c r="G7012" s="1"/>
  <c r="D7012"/>
  <c r="E7011"/>
  <c r="F7011" s="1"/>
  <c r="G7011" s="1"/>
  <c r="D7011"/>
  <c r="E7010"/>
  <c r="F7010" s="1"/>
  <c r="G7010" s="1"/>
  <c r="D7010"/>
  <c r="E7009"/>
  <c r="F7009" s="1"/>
  <c r="G7009" s="1"/>
  <c r="D7009"/>
  <c r="E7008"/>
  <c r="F7008" s="1"/>
  <c r="G7008" s="1"/>
  <c r="D7008"/>
  <c r="E7007"/>
  <c r="F7007" s="1"/>
  <c r="G7007" s="1"/>
  <c r="D7007"/>
  <c r="E7006"/>
  <c r="F7006" s="1"/>
  <c r="G7006" s="1"/>
  <c r="D7006"/>
  <c r="E7005"/>
  <c r="F7005" s="1"/>
  <c r="G7005" s="1"/>
  <c r="D7005"/>
  <c r="E7004"/>
  <c r="F7004" s="1"/>
  <c r="G7004" s="1"/>
  <c r="D7004"/>
  <c r="E7003"/>
  <c r="F7003" s="1"/>
  <c r="G7003" s="1"/>
  <c r="D7003"/>
  <c r="E7002"/>
  <c r="F7002" s="1"/>
  <c r="G7002" s="1"/>
  <c r="D7002"/>
  <c r="E7001"/>
  <c r="F7001" s="1"/>
  <c r="G7001" s="1"/>
  <c r="D7001"/>
  <c r="E7000"/>
  <c r="F7000" s="1"/>
  <c r="G7000" s="1"/>
  <c r="D7000"/>
  <c r="E6999"/>
  <c r="F6999" s="1"/>
  <c r="G6999" s="1"/>
  <c r="D6999"/>
  <c r="E6998"/>
  <c r="F6998" s="1"/>
  <c r="G6998" s="1"/>
  <c r="D6998"/>
  <c r="E6997"/>
  <c r="F6997" s="1"/>
  <c r="G6997" s="1"/>
  <c r="D6997"/>
  <c r="E6996"/>
  <c r="F6996" s="1"/>
  <c r="G6996" s="1"/>
  <c r="D6996"/>
  <c r="E6995"/>
  <c r="F6995" s="1"/>
  <c r="G6995" s="1"/>
  <c r="D6995"/>
  <c r="E6994"/>
  <c r="F6994" s="1"/>
  <c r="G6994" s="1"/>
  <c r="D6994"/>
  <c r="E6993"/>
  <c r="F6993" s="1"/>
  <c r="G6993" s="1"/>
  <c r="D6993"/>
  <c r="E6992"/>
  <c r="F6992" s="1"/>
  <c r="G6992" s="1"/>
  <c r="D6992"/>
  <c r="E6991"/>
  <c r="F6991" s="1"/>
  <c r="G6991" s="1"/>
  <c r="D6991"/>
  <c r="E6990"/>
  <c r="F6990" s="1"/>
  <c r="G6990" s="1"/>
  <c r="D6990"/>
  <c r="E6989"/>
  <c r="F6989" s="1"/>
  <c r="G6989" s="1"/>
  <c r="D6989"/>
  <c r="E6988"/>
  <c r="F6988" s="1"/>
  <c r="G6988" s="1"/>
  <c r="D6988"/>
  <c r="E6987"/>
  <c r="F6987" s="1"/>
  <c r="G6987" s="1"/>
  <c r="D6987"/>
  <c r="E6986"/>
  <c r="F6986" s="1"/>
  <c r="G6986" s="1"/>
  <c r="D6986"/>
  <c r="E6985"/>
  <c r="F6985" s="1"/>
  <c r="G6985" s="1"/>
  <c r="D6985"/>
  <c r="E6984"/>
  <c r="F6984" s="1"/>
  <c r="G6984" s="1"/>
  <c r="D6984"/>
  <c r="E6983"/>
  <c r="F6983" s="1"/>
  <c r="G6983" s="1"/>
  <c r="D6983"/>
  <c r="E6982"/>
  <c r="F6982" s="1"/>
  <c r="G6982" s="1"/>
  <c r="D6982"/>
  <c r="E6981"/>
  <c r="F6981" s="1"/>
  <c r="G6981" s="1"/>
  <c r="D6981"/>
  <c r="E6980"/>
  <c r="F6980" s="1"/>
  <c r="G6980" s="1"/>
  <c r="D6980"/>
  <c r="E6979"/>
  <c r="F6979" s="1"/>
  <c r="G6979" s="1"/>
  <c r="D6979"/>
  <c r="E6978"/>
  <c r="F6978" s="1"/>
  <c r="G6978" s="1"/>
  <c r="D6978"/>
  <c r="E6977"/>
  <c r="F6977" s="1"/>
  <c r="G6977" s="1"/>
  <c r="D6977"/>
  <c r="E6976"/>
  <c r="F6976" s="1"/>
  <c r="G6976" s="1"/>
  <c r="D6976"/>
  <c r="E6975"/>
  <c r="F6975" s="1"/>
  <c r="G6975" s="1"/>
  <c r="D6975"/>
  <c r="E6974"/>
  <c r="F6974" s="1"/>
  <c r="G6974" s="1"/>
  <c r="D6974"/>
  <c r="E6973"/>
  <c r="F6973" s="1"/>
  <c r="G6973" s="1"/>
  <c r="D6973"/>
  <c r="E6972"/>
  <c r="F6972" s="1"/>
  <c r="G6972" s="1"/>
  <c r="D6972"/>
  <c r="E6971"/>
  <c r="F6971" s="1"/>
  <c r="G6971" s="1"/>
  <c r="D6971"/>
  <c r="E6970"/>
  <c r="F6970" s="1"/>
  <c r="G6970" s="1"/>
  <c r="D6970"/>
  <c r="E6969"/>
  <c r="F6969" s="1"/>
  <c r="G6969" s="1"/>
  <c r="D6969"/>
  <c r="E6968"/>
  <c r="F6968" s="1"/>
  <c r="G6968" s="1"/>
  <c r="D6968"/>
  <c r="E6967"/>
  <c r="F6967" s="1"/>
  <c r="G6967" s="1"/>
  <c r="D6967"/>
  <c r="E6966"/>
  <c r="F6966" s="1"/>
  <c r="G6966" s="1"/>
  <c r="D6966"/>
  <c r="E6965"/>
  <c r="F6965" s="1"/>
  <c r="G6965" s="1"/>
  <c r="D6965"/>
  <c r="E6964"/>
  <c r="F6964" s="1"/>
  <c r="G6964" s="1"/>
  <c r="D6964"/>
  <c r="E6963"/>
  <c r="F6963" s="1"/>
  <c r="G6963" s="1"/>
  <c r="D6963"/>
  <c r="E6962"/>
  <c r="F6962" s="1"/>
  <c r="G6962" s="1"/>
  <c r="D6962"/>
  <c r="E6961"/>
  <c r="F6961" s="1"/>
  <c r="G6961" s="1"/>
  <c r="D6961"/>
  <c r="E6960"/>
  <c r="F6960" s="1"/>
  <c r="G6960" s="1"/>
  <c r="D6960"/>
  <c r="E6959"/>
  <c r="F6959" s="1"/>
  <c r="G6959" s="1"/>
  <c r="D6959"/>
  <c r="E6958"/>
  <c r="F6958" s="1"/>
  <c r="G6958" s="1"/>
  <c r="D6958"/>
  <c r="E6957"/>
  <c r="F6957" s="1"/>
  <c r="G6957" s="1"/>
  <c r="D6957"/>
  <c r="E6956"/>
  <c r="F6956" s="1"/>
  <c r="G6956" s="1"/>
  <c r="D6956"/>
  <c r="E6955"/>
  <c r="F6955" s="1"/>
  <c r="G6955" s="1"/>
  <c r="D6955"/>
  <c r="E6954"/>
  <c r="F6954" s="1"/>
  <c r="G6954" s="1"/>
  <c r="D6954"/>
  <c r="E6953"/>
  <c r="F6953" s="1"/>
  <c r="G6953" s="1"/>
  <c r="D6953"/>
  <c r="F6952"/>
  <c r="G6952" s="1"/>
  <c r="E6952"/>
  <c r="D6952"/>
  <c r="E6951"/>
  <c r="F6951" s="1"/>
  <c r="G6951" s="1"/>
  <c r="D6951"/>
  <c r="E6950"/>
  <c r="F6950" s="1"/>
  <c r="G6950" s="1"/>
  <c r="D6950"/>
  <c r="E6949"/>
  <c r="F6949" s="1"/>
  <c r="G6949" s="1"/>
  <c r="D6949"/>
  <c r="E6948"/>
  <c r="F6948" s="1"/>
  <c r="G6948" s="1"/>
  <c r="D6948"/>
  <c r="E6947"/>
  <c r="F6947" s="1"/>
  <c r="G6947" s="1"/>
  <c r="D6947"/>
  <c r="E6946"/>
  <c r="F6946" s="1"/>
  <c r="G6946" s="1"/>
  <c r="D6946"/>
  <c r="E6945"/>
  <c r="F6945" s="1"/>
  <c r="G6945" s="1"/>
  <c r="D6945"/>
  <c r="E6944"/>
  <c r="F6944" s="1"/>
  <c r="G6944" s="1"/>
  <c r="D6944"/>
  <c r="E6943"/>
  <c r="F6943" s="1"/>
  <c r="G6943" s="1"/>
  <c r="D6943"/>
  <c r="E6942"/>
  <c r="F6942" s="1"/>
  <c r="G6942" s="1"/>
  <c r="D6942"/>
  <c r="E6941"/>
  <c r="F6941" s="1"/>
  <c r="G6941" s="1"/>
  <c r="D6941"/>
  <c r="E6940"/>
  <c r="F6940" s="1"/>
  <c r="G6940" s="1"/>
  <c r="D6940"/>
  <c r="E6939"/>
  <c r="F6939" s="1"/>
  <c r="G6939" s="1"/>
  <c r="D6939"/>
  <c r="E6938"/>
  <c r="F6938" s="1"/>
  <c r="G6938" s="1"/>
  <c r="D6938"/>
  <c r="E6937"/>
  <c r="F6937" s="1"/>
  <c r="G6937" s="1"/>
  <c r="D6937"/>
  <c r="E6936"/>
  <c r="F6936" s="1"/>
  <c r="G6936" s="1"/>
  <c r="D6936"/>
  <c r="E6935"/>
  <c r="F6935" s="1"/>
  <c r="G6935" s="1"/>
  <c r="D6935"/>
  <c r="E6934"/>
  <c r="F6934" s="1"/>
  <c r="G6934" s="1"/>
  <c r="D6934"/>
  <c r="E6933"/>
  <c r="F6933" s="1"/>
  <c r="G6933" s="1"/>
  <c r="D6933"/>
  <c r="E6932"/>
  <c r="F6932" s="1"/>
  <c r="G6932" s="1"/>
  <c r="D6932"/>
  <c r="E6931"/>
  <c r="F6931" s="1"/>
  <c r="G6931" s="1"/>
  <c r="D6931"/>
  <c r="E6930"/>
  <c r="F6930" s="1"/>
  <c r="G6930" s="1"/>
  <c r="D6930"/>
  <c r="E6929"/>
  <c r="F6929" s="1"/>
  <c r="G6929" s="1"/>
  <c r="D6929"/>
  <c r="E6928"/>
  <c r="F6928" s="1"/>
  <c r="G6928" s="1"/>
  <c r="D6928"/>
  <c r="E6927"/>
  <c r="F6927" s="1"/>
  <c r="G6927" s="1"/>
  <c r="D6927"/>
  <c r="E6926"/>
  <c r="F6926" s="1"/>
  <c r="G6926" s="1"/>
  <c r="D6926"/>
  <c r="E6925"/>
  <c r="F6925" s="1"/>
  <c r="G6925" s="1"/>
  <c r="D6925"/>
  <c r="E6924"/>
  <c r="F6924" s="1"/>
  <c r="G6924" s="1"/>
  <c r="D6924"/>
  <c r="E6923"/>
  <c r="F6923" s="1"/>
  <c r="G6923" s="1"/>
  <c r="D6923"/>
  <c r="E6922"/>
  <c r="F6922" s="1"/>
  <c r="G6922" s="1"/>
  <c r="D6922"/>
  <c r="E6921"/>
  <c r="F6921" s="1"/>
  <c r="G6921" s="1"/>
  <c r="D6921"/>
  <c r="E6920"/>
  <c r="F6920" s="1"/>
  <c r="G6920" s="1"/>
  <c r="D6920"/>
  <c r="E6919"/>
  <c r="F6919" s="1"/>
  <c r="G6919" s="1"/>
  <c r="D6919"/>
  <c r="E6918"/>
  <c r="F6918" s="1"/>
  <c r="G6918" s="1"/>
  <c r="D6918"/>
  <c r="E6917"/>
  <c r="F6917" s="1"/>
  <c r="G6917" s="1"/>
  <c r="D6917"/>
  <c r="E6916"/>
  <c r="F6916" s="1"/>
  <c r="G6916" s="1"/>
  <c r="D6916"/>
  <c r="E6915"/>
  <c r="F6915" s="1"/>
  <c r="G6915" s="1"/>
  <c r="D6915"/>
  <c r="E6914"/>
  <c r="F6914" s="1"/>
  <c r="G6914" s="1"/>
  <c r="D6914"/>
  <c r="E6913"/>
  <c r="F6913" s="1"/>
  <c r="G6913" s="1"/>
  <c r="D6913"/>
  <c r="E6912"/>
  <c r="F6912" s="1"/>
  <c r="G6912" s="1"/>
  <c r="D6912"/>
  <c r="E6911"/>
  <c r="F6911" s="1"/>
  <c r="G6911" s="1"/>
  <c r="D6911"/>
  <c r="E6910"/>
  <c r="F6910" s="1"/>
  <c r="G6910" s="1"/>
  <c r="D6910"/>
  <c r="E6909"/>
  <c r="F6909" s="1"/>
  <c r="G6909" s="1"/>
  <c r="D6909"/>
  <c r="E6908"/>
  <c r="F6908" s="1"/>
  <c r="G6908" s="1"/>
  <c r="D6908"/>
  <c r="E6907"/>
  <c r="F6907" s="1"/>
  <c r="G6907" s="1"/>
  <c r="D6907"/>
  <c r="E6906"/>
  <c r="F6906" s="1"/>
  <c r="G6906" s="1"/>
  <c r="D6906"/>
  <c r="E6905"/>
  <c r="F6905" s="1"/>
  <c r="G6905" s="1"/>
  <c r="D6905"/>
  <c r="E6904"/>
  <c r="F6904" s="1"/>
  <c r="G6904" s="1"/>
  <c r="D6904"/>
  <c r="E6903"/>
  <c r="F6903" s="1"/>
  <c r="G6903" s="1"/>
  <c r="D6903"/>
  <c r="E6902"/>
  <c r="F6902" s="1"/>
  <c r="G6902" s="1"/>
  <c r="D6902"/>
  <c r="E6901"/>
  <c r="F6901" s="1"/>
  <c r="G6901" s="1"/>
  <c r="D6901"/>
  <c r="E6900"/>
  <c r="F6900" s="1"/>
  <c r="G6900" s="1"/>
  <c r="D6900"/>
  <c r="E6899"/>
  <c r="F6899" s="1"/>
  <c r="G6899" s="1"/>
  <c r="D6899"/>
  <c r="E6898"/>
  <c r="F6898" s="1"/>
  <c r="G6898" s="1"/>
  <c r="D6898"/>
  <c r="E6897"/>
  <c r="F6897" s="1"/>
  <c r="G6897" s="1"/>
  <c r="D6897"/>
  <c r="E6896"/>
  <c r="F6896" s="1"/>
  <c r="G6896" s="1"/>
  <c r="D6896"/>
  <c r="E6895"/>
  <c r="F6895" s="1"/>
  <c r="G6895" s="1"/>
  <c r="D6895"/>
  <c r="E6894"/>
  <c r="F6894" s="1"/>
  <c r="G6894" s="1"/>
  <c r="D6894"/>
  <c r="E6893"/>
  <c r="F6893" s="1"/>
  <c r="G6893" s="1"/>
  <c r="D6893"/>
  <c r="E6892"/>
  <c r="F6892" s="1"/>
  <c r="G6892" s="1"/>
  <c r="D6892"/>
  <c r="E6891"/>
  <c r="F6891" s="1"/>
  <c r="G6891" s="1"/>
  <c r="D6891"/>
  <c r="E6890"/>
  <c r="F6890" s="1"/>
  <c r="G6890" s="1"/>
  <c r="D6890"/>
  <c r="E6889"/>
  <c r="F6889" s="1"/>
  <c r="G6889" s="1"/>
  <c r="D6889"/>
  <c r="E6888"/>
  <c r="F6888" s="1"/>
  <c r="G6888" s="1"/>
  <c r="D6888"/>
  <c r="E6887"/>
  <c r="F6887" s="1"/>
  <c r="G6887" s="1"/>
  <c r="D6887"/>
  <c r="E6886"/>
  <c r="F6886" s="1"/>
  <c r="G6886" s="1"/>
  <c r="D6886"/>
  <c r="E6885"/>
  <c r="F6885" s="1"/>
  <c r="G6885" s="1"/>
  <c r="D6885"/>
  <c r="E6884"/>
  <c r="F6884" s="1"/>
  <c r="G6884" s="1"/>
  <c r="D6884"/>
  <c r="E6883"/>
  <c r="F6883" s="1"/>
  <c r="G6883" s="1"/>
  <c r="D6883"/>
  <c r="E6882"/>
  <c r="F6882" s="1"/>
  <c r="G6882" s="1"/>
  <c r="D6882"/>
  <c r="E6881"/>
  <c r="F6881" s="1"/>
  <c r="G6881" s="1"/>
  <c r="D6881"/>
  <c r="E6880"/>
  <c r="F6880" s="1"/>
  <c r="G6880" s="1"/>
  <c r="D6880"/>
  <c r="E6879"/>
  <c r="F6879" s="1"/>
  <c r="G6879" s="1"/>
  <c r="D6879"/>
  <c r="E6878"/>
  <c r="F6878" s="1"/>
  <c r="G6878" s="1"/>
  <c r="D6878"/>
  <c r="E6877"/>
  <c r="F6877" s="1"/>
  <c r="G6877" s="1"/>
  <c r="D6877"/>
  <c r="E6876"/>
  <c r="F6876" s="1"/>
  <c r="G6876" s="1"/>
  <c r="D6876"/>
  <c r="E6875"/>
  <c r="F6875" s="1"/>
  <c r="G6875" s="1"/>
  <c r="D6875"/>
  <c r="E6874"/>
  <c r="F6874" s="1"/>
  <c r="G6874" s="1"/>
  <c r="D6874"/>
  <c r="E6873"/>
  <c r="F6873" s="1"/>
  <c r="G6873" s="1"/>
  <c r="D6873"/>
  <c r="E6872"/>
  <c r="F6872" s="1"/>
  <c r="G6872" s="1"/>
  <c r="D6872"/>
  <c r="E6871"/>
  <c r="F6871" s="1"/>
  <c r="G6871" s="1"/>
  <c r="D6871"/>
  <c r="E6870"/>
  <c r="F6870" s="1"/>
  <c r="G6870" s="1"/>
  <c r="D6870"/>
  <c r="E6869"/>
  <c r="F6869" s="1"/>
  <c r="G6869" s="1"/>
  <c r="D6869"/>
  <c r="E6868"/>
  <c r="F6868" s="1"/>
  <c r="G6868" s="1"/>
  <c r="D6868"/>
  <c r="E6867"/>
  <c r="F6867" s="1"/>
  <c r="G6867" s="1"/>
  <c r="D6867"/>
  <c r="E6866"/>
  <c r="F6866" s="1"/>
  <c r="G6866" s="1"/>
  <c r="D6866"/>
  <c r="E6865"/>
  <c r="F6865" s="1"/>
  <c r="G6865" s="1"/>
  <c r="D6865"/>
  <c r="E6864"/>
  <c r="F6864" s="1"/>
  <c r="G6864" s="1"/>
  <c r="D6864"/>
  <c r="E6863"/>
  <c r="F6863" s="1"/>
  <c r="G6863" s="1"/>
  <c r="D6863"/>
  <c r="E6862"/>
  <c r="F6862" s="1"/>
  <c r="G6862" s="1"/>
  <c r="D6862"/>
  <c r="E6861"/>
  <c r="F6861" s="1"/>
  <c r="G6861" s="1"/>
  <c r="D6861"/>
  <c r="E6860"/>
  <c r="F6860" s="1"/>
  <c r="G6860" s="1"/>
  <c r="D6860"/>
  <c r="E6859"/>
  <c r="F6859" s="1"/>
  <c r="G6859" s="1"/>
  <c r="D6859"/>
  <c r="E6858"/>
  <c r="F6858" s="1"/>
  <c r="G6858" s="1"/>
  <c r="D6858"/>
  <c r="E6857"/>
  <c r="F6857" s="1"/>
  <c r="G6857" s="1"/>
  <c r="D6857"/>
  <c r="E6856"/>
  <c r="F6856" s="1"/>
  <c r="G6856" s="1"/>
  <c r="D6856"/>
  <c r="E6855"/>
  <c r="F6855" s="1"/>
  <c r="G6855" s="1"/>
  <c r="D6855"/>
  <c r="E6854"/>
  <c r="F6854" s="1"/>
  <c r="G6854" s="1"/>
  <c r="D6854"/>
  <c r="E6853"/>
  <c r="F6853" s="1"/>
  <c r="G6853" s="1"/>
  <c r="D6853"/>
  <c r="E6852"/>
  <c r="F6852" s="1"/>
  <c r="G6852" s="1"/>
  <c r="D6852"/>
  <c r="E6851"/>
  <c r="F6851" s="1"/>
  <c r="G6851" s="1"/>
  <c r="D6851"/>
  <c r="E6850"/>
  <c r="F6850" s="1"/>
  <c r="G6850" s="1"/>
  <c r="D6850"/>
  <c r="E6849"/>
  <c r="F6849" s="1"/>
  <c r="G6849" s="1"/>
  <c r="D6849"/>
  <c r="E6848"/>
  <c r="F6848" s="1"/>
  <c r="G6848" s="1"/>
  <c r="D6848"/>
  <c r="E6847"/>
  <c r="F6847" s="1"/>
  <c r="G6847" s="1"/>
  <c r="D6847"/>
  <c r="E6846"/>
  <c r="F6846" s="1"/>
  <c r="G6846" s="1"/>
  <c r="D6846"/>
  <c r="E6845"/>
  <c r="F6845" s="1"/>
  <c r="G6845" s="1"/>
  <c r="D6845"/>
  <c r="E6844"/>
  <c r="F6844" s="1"/>
  <c r="G6844" s="1"/>
  <c r="D6844"/>
  <c r="E6843"/>
  <c r="F6843" s="1"/>
  <c r="G6843" s="1"/>
  <c r="D6843"/>
  <c r="E6842"/>
  <c r="F6842" s="1"/>
  <c r="G6842" s="1"/>
  <c r="D6842"/>
  <c r="E6841"/>
  <c r="F6841" s="1"/>
  <c r="G6841" s="1"/>
  <c r="D6841"/>
  <c r="E6840"/>
  <c r="F6840" s="1"/>
  <c r="G6840" s="1"/>
  <c r="D6840"/>
  <c r="E6839"/>
  <c r="F6839" s="1"/>
  <c r="G6839" s="1"/>
  <c r="D6839"/>
  <c r="E6838"/>
  <c r="F6838" s="1"/>
  <c r="G6838" s="1"/>
  <c r="D6838"/>
  <c r="E6837"/>
  <c r="F6837" s="1"/>
  <c r="G6837" s="1"/>
  <c r="D6837"/>
  <c r="E6836"/>
  <c r="F6836" s="1"/>
  <c r="G6836" s="1"/>
  <c r="D6836"/>
  <c r="E6835"/>
  <c r="F6835" s="1"/>
  <c r="G6835" s="1"/>
  <c r="D6835"/>
  <c r="E6834"/>
  <c r="F6834" s="1"/>
  <c r="G6834" s="1"/>
  <c r="D6834"/>
  <c r="E6833"/>
  <c r="F6833" s="1"/>
  <c r="G6833" s="1"/>
  <c r="D6833"/>
  <c r="E6832"/>
  <c r="F6832" s="1"/>
  <c r="G6832" s="1"/>
  <c r="D6832"/>
  <c r="E6831"/>
  <c r="F6831" s="1"/>
  <c r="G6831" s="1"/>
  <c r="D6831"/>
  <c r="E6830"/>
  <c r="F6830" s="1"/>
  <c r="G6830" s="1"/>
  <c r="D6830"/>
  <c r="E6829"/>
  <c r="F6829" s="1"/>
  <c r="G6829" s="1"/>
  <c r="D6829"/>
  <c r="E6828"/>
  <c r="F6828" s="1"/>
  <c r="G6828" s="1"/>
  <c r="D6828"/>
  <c r="E6827"/>
  <c r="F6827" s="1"/>
  <c r="G6827" s="1"/>
  <c r="D6827"/>
  <c r="E6826"/>
  <c r="F6826" s="1"/>
  <c r="G6826" s="1"/>
  <c r="D6826"/>
  <c r="E6825"/>
  <c r="F6825" s="1"/>
  <c r="G6825" s="1"/>
  <c r="D6825"/>
  <c r="E6824"/>
  <c r="F6824" s="1"/>
  <c r="G6824" s="1"/>
  <c r="D6824"/>
  <c r="E6823"/>
  <c r="F6823" s="1"/>
  <c r="G6823" s="1"/>
  <c r="D6823"/>
  <c r="E6822"/>
  <c r="F6822" s="1"/>
  <c r="G6822" s="1"/>
  <c r="D6822"/>
  <c r="E6821"/>
  <c r="F6821" s="1"/>
  <c r="G6821" s="1"/>
  <c r="D6821"/>
  <c r="E6820"/>
  <c r="F6820" s="1"/>
  <c r="G6820" s="1"/>
  <c r="D6820"/>
  <c r="E6819"/>
  <c r="F6819" s="1"/>
  <c r="G6819" s="1"/>
  <c r="D6819"/>
  <c r="E6818"/>
  <c r="F6818" s="1"/>
  <c r="G6818" s="1"/>
  <c r="D6818"/>
  <c r="E6817"/>
  <c r="F6817" s="1"/>
  <c r="G6817" s="1"/>
  <c r="D6817"/>
  <c r="E6816"/>
  <c r="F6816" s="1"/>
  <c r="G6816" s="1"/>
  <c r="D6816"/>
  <c r="E6815"/>
  <c r="F6815" s="1"/>
  <c r="G6815" s="1"/>
  <c r="D6815"/>
  <c r="E6814"/>
  <c r="F6814" s="1"/>
  <c r="G6814" s="1"/>
  <c r="D6814"/>
  <c r="E6813"/>
  <c r="F6813" s="1"/>
  <c r="G6813" s="1"/>
  <c r="D6813"/>
  <c r="E6812"/>
  <c r="F6812" s="1"/>
  <c r="G6812" s="1"/>
  <c r="D6812"/>
  <c r="E6811"/>
  <c r="F6811" s="1"/>
  <c r="G6811" s="1"/>
  <c r="D6811"/>
  <c r="E6810"/>
  <c r="F6810" s="1"/>
  <c r="G6810" s="1"/>
  <c r="D6810"/>
  <c r="E6809"/>
  <c r="F6809" s="1"/>
  <c r="G6809" s="1"/>
  <c r="D6809"/>
  <c r="E6808"/>
  <c r="F6808" s="1"/>
  <c r="G6808" s="1"/>
  <c r="D6808"/>
  <c r="E6807"/>
  <c r="F6807" s="1"/>
  <c r="G6807" s="1"/>
  <c r="D6807"/>
  <c r="E6806"/>
  <c r="F6806" s="1"/>
  <c r="G6806" s="1"/>
  <c r="D6806"/>
  <c r="E6805"/>
  <c r="F6805" s="1"/>
  <c r="G6805" s="1"/>
  <c r="D6805"/>
  <c r="E6804"/>
  <c r="F6804" s="1"/>
  <c r="G6804" s="1"/>
  <c r="D6804"/>
  <c r="E6803"/>
  <c r="F6803" s="1"/>
  <c r="G6803" s="1"/>
  <c r="D6803"/>
  <c r="E6802"/>
  <c r="F6802" s="1"/>
  <c r="G6802" s="1"/>
  <c r="D6802"/>
  <c r="E6801"/>
  <c r="F6801" s="1"/>
  <c r="G6801" s="1"/>
  <c r="D6801"/>
  <c r="E6800"/>
  <c r="F6800" s="1"/>
  <c r="G6800" s="1"/>
  <c r="D6800"/>
  <c r="E6799"/>
  <c r="F6799" s="1"/>
  <c r="G6799" s="1"/>
  <c r="D6799"/>
  <c r="E6798"/>
  <c r="F6798" s="1"/>
  <c r="G6798" s="1"/>
  <c r="D6798"/>
  <c r="E6797"/>
  <c r="F6797" s="1"/>
  <c r="G6797" s="1"/>
  <c r="D6797"/>
  <c r="E6796"/>
  <c r="F6796" s="1"/>
  <c r="G6796" s="1"/>
  <c r="D6796"/>
  <c r="E6795"/>
  <c r="F6795" s="1"/>
  <c r="G6795" s="1"/>
  <c r="D6795"/>
  <c r="E6794"/>
  <c r="F6794" s="1"/>
  <c r="G6794" s="1"/>
  <c r="D6794"/>
  <c r="E6793"/>
  <c r="F6793" s="1"/>
  <c r="G6793" s="1"/>
  <c r="D6793"/>
  <c r="E6792"/>
  <c r="F6792" s="1"/>
  <c r="G6792" s="1"/>
  <c r="D6792"/>
  <c r="E6791"/>
  <c r="F6791" s="1"/>
  <c r="G6791" s="1"/>
  <c r="D6791"/>
  <c r="E6790"/>
  <c r="F6790" s="1"/>
  <c r="G6790" s="1"/>
  <c r="D6790"/>
  <c r="E6789"/>
  <c r="F6789" s="1"/>
  <c r="G6789" s="1"/>
  <c r="D6789"/>
  <c r="E6788"/>
  <c r="F6788" s="1"/>
  <c r="G6788" s="1"/>
  <c r="D6788"/>
  <c r="E6787"/>
  <c r="F6787" s="1"/>
  <c r="G6787" s="1"/>
  <c r="D6787"/>
  <c r="E6786"/>
  <c r="F6786" s="1"/>
  <c r="G6786" s="1"/>
  <c r="D6786"/>
  <c r="E6785"/>
  <c r="F6785" s="1"/>
  <c r="G6785" s="1"/>
  <c r="D6785"/>
  <c r="F6784"/>
  <c r="G6784" s="1"/>
  <c r="E6784"/>
  <c r="D6784"/>
  <c r="E6783"/>
  <c r="F6783" s="1"/>
  <c r="G6783" s="1"/>
  <c r="D6783"/>
  <c r="E6782"/>
  <c r="F6782" s="1"/>
  <c r="G6782" s="1"/>
  <c r="D6782"/>
  <c r="E6781"/>
  <c r="F6781" s="1"/>
  <c r="G6781" s="1"/>
  <c r="D6781"/>
  <c r="E6780"/>
  <c r="F6780" s="1"/>
  <c r="G6780" s="1"/>
  <c r="D6780"/>
  <c r="E6779"/>
  <c r="F6779" s="1"/>
  <c r="G6779" s="1"/>
  <c r="D6779"/>
  <c r="E6778"/>
  <c r="F6778" s="1"/>
  <c r="G6778" s="1"/>
  <c r="D6778"/>
  <c r="E6777"/>
  <c r="F6777" s="1"/>
  <c r="G6777" s="1"/>
  <c r="D6777"/>
  <c r="E6776"/>
  <c r="F6776" s="1"/>
  <c r="G6776" s="1"/>
  <c r="D6776"/>
  <c r="E6775"/>
  <c r="F6775" s="1"/>
  <c r="G6775" s="1"/>
  <c r="D6775"/>
  <c r="E6774"/>
  <c r="F6774" s="1"/>
  <c r="G6774" s="1"/>
  <c r="D6774"/>
  <c r="E6773"/>
  <c r="F6773" s="1"/>
  <c r="G6773" s="1"/>
  <c r="D6773"/>
  <c r="E6772"/>
  <c r="F6772" s="1"/>
  <c r="G6772" s="1"/>
  <c r="D6772"/>
  <c r="E6771"/>
  <c r="F6771" s="1"/>
  <c r="G6771" s="1"/>
  <c r="D6771"/>
  <c r="E6770"/>
  <c r="F6770" s="1"/>
  <c r="G6770" s="1"/>
  <c r="D6770"/>
  <c r="E6769"/>
  <c r="F6769" s="1"/>
  <c r="G6769" s="1"/>
  <c r="D6769"/>
  <c r="E6768"/>
  <c r="F6768" s="1"/>
  <c r="G6768" s="1"/>
  <c r="D6768"/>
  <c r="E6767"/>
  <c r="F6767" s="1"/>
  <c r="G6767" s="1"/>
  <c r="D6767"/>
  <c r="E6766"/>
  <c r="F6766" s="1"/>
  <c r="G6766" s="1"/>
  <c r="D6766"/>
  <c r="E6765"/>
  <c r="F6765" s="1"/>
  <c r="G6765" s="1"/>
  <c r="D6765"/>
  <c r="E6764"/>
  <c r="F6764" s="1"/>
  <c r="G6764" s="1"/>
  <c r="D6764"/>
  <c r="E6763"/>
  <c r="F6763" s="1"/>
  <c r="G6763" s="1"/>
  <c r="D6763"/>
  <c r="E6762"/>
  <c r="F6762" s="1"/>
  <c r="G6762" s="1"/>
  <c r="D6762"/>
  <c r="E6761"/>
  <c r="F6761" s="1"/>
  <c r="G6761" s="1"/>
  <c r="D6761"/>
  <c r="E6760"/>
  <c r="F6760" s="1"/>
  <c r="G6760" s="1"/>
  <c r="D6760"/>
  <c r="E6759"/>
  <c r="F6759" s="1"/>
  <c r="G6759" s="1"/>
  <c r="D6759"/>
  <c r="E6758"/>
  <c r="F6758" s="1"/>
  <c r="G6758" s="1"/>
  <c r="D6758"/>
  <c r="E6757"/>
  <c r="F6757" s="1"/>
  <c r="G6757" s="1"/>
  <c r="D6757"/>
  <c r="E6756"/>
  <c r="F6756" s="1"/>
  <c r="G6756" s="1"/>
  <c r="D6756"/>
  <c r="E6755"/>
  <c r="F6755" s="1"/>
  <c r="G6755" s="1"/>
  <c r="D6755"/>
  <c r="E6754"/>
  <c r="F6754" s="1"/>
  <c r="G6754" s="1"/>
  <c r="D6754"/>
  <c r="E6753"/>
  <c r="F6753" s="1"/>
  <c r="G6753" s="1"/>
  <c r="D6753"/>
  <c r="E6752"/>
  <c r="F6752" s="1"/>
  <c r="G6752" s="1"/>
  <c r="D6752"/>
  <c r="E6751"/>
  <c r="F6751" s="1"/>
  <c r="G6751" s="1"/>
  <c r="D6751"/>
  <c r="E6750"/>
  <c r="F6750" s="1"/>
  <c r="G6750" s="1"/>
  <c r="D6750"/>
  <c r="E6749"/>
  <c r="F6749" s="1"/>
  <c r="G6749" s="1"/>
  <c r="D6749"/>
  <c r="E6748"/>
  <c r="F6748" s="1"/>
  <c r="G6748" s="1"/>
  <c r="D6748"/>
  <c r="E6747"/>
  <c r="F6747" s="1"/>
  <c r="G6747" s="1"/>
  <c r="D6747"/>
  <c r="E6746"/>
  <c r="F6746" s="1"/>
  <c r="G6746" s="1"/>
  <c r="D6746"/>
  <c r="E6745"/>
  <c r="F6745" s="1"/>
  <c r="G6745" s="1"/>
  <c r="D6745"/>
  <c r="E6744"/>
  <c r="F6744" s="1"/>
  <c r="G6744" s="1"/>
  <c r="D6744"/>
  <c r="E6743"/>
  <c r="F6743" s="1"/>
  <c r="G6743" s="1"/>
  <c r="D6743"/>
  <c r="E6742"/>
  <c r="F6742" s="1"/>
  <c r="G6742" s="1"/>
  <c r="D6742"/>
  <c r="E6741"/>
  <c r="F6741" s="1"/>
  <c r="G6741" s="1"/>
  <c r="D6741"/>
  <c r="E6740"/>
  <c r="F6740" s="1"/>
  <c r="G6740" s="1"/>
  <c r="D6740"/>
  <c r="E6739"/>
  <c r="F6739" s="1"/>
  <c r="G6739" s="1"/>
  <c r="D6739"/>
  <c r="E6738"/>
  <c r="F6738" s="1"/>
  <c r="G6738" s="1"/>
  <c r="D6738"/>
  <c r="E6737"/>
  <c r="F6737" s="1"/>
  <c r="G6737" s="1"/>
  <c r="D6737"/>
  <c r="E6736"/>
  <c r="F6736" s="1"/>
  <c r="G6736" s="1"/>
  <c r="D6736"/>
  <c r="E6735"/>
  <c r="F6735" s="1"/>
  <c r="G6735" s="1"/>
  <c r="D6735"/>
  <c r="E6734"/>
  <c r="F6734" s="1"/>
  <c r="G6734" s="1"/>
  <c r="D6734"/>
  <c r="E6733"/>
  <c r="F6733" s="1"/>
  <c r="G6733" s="1"/>
  <c r="D6733"/>
  <c r="E6732"/>
  <c r="F6732" s="1"/>
  <c r="G6732" s="1"/>
  <c r="D6732"/>
  <c r="E6731"/>
  <c r="F6731" s="1"/>
  <c r="G6731" s="1"/>
  <c r="D6731"/>
  <c r="E6730"/>
  <c r="F6730" s="1"/>
  <c r="G6730" s="1"/>
  <c r="D6730"/>
  <c r="E6729"/>
  <c r="F6729" s="1"/>
  <c r="G6729" s="1"/>
  <c r="D6729"/>
  <c r="E6728"/>
  <c r="F6728" s="1"/>
  <c r="G6728" s="1"/>
  <c r="D6728"/>
  <c r="E6727"/>
  <c r="F6727" s="1"/>
  <c r="G6727" s="1"/>
  <c r="D6727"/>
  <c r="E6726"/>
  <c r="F6726" s="1"/>
  <c r="G6726" s="1"/>
  <c r="D6726"/>
  <c r="E6725"/>
  <c r="F6725" s="1"/>
  <c r="G6725" s="1"/>
  <c r="D6725"/>
  <c r="E6724"/>
  <c r="F6724" s="1"/>
  <c r="G6724" s="1"/>
  <c r="D6724"/>
  <c r="E6723"/>
  <c r="F6723" s="1"/>
  <c r="G6723" s="1"/>
  <c r="D6723"/>
  <c r="E6722"/>
  <c r="F6722" s="1"/>
  <c r="G6722" s="1"/>
  <c r="D6722"/>
  <c r="E6721"/>
  <c r="F6721" s="1"/>
  <c r="G6721" s="1"/>
  <c r="D6721"/>
  <c r="E6720"/>
  <c r="F6720" s="1"/>
  <c r="G6720" s="1"/>
  <c r="D6720"/>
  <c r="E6719"/>
  <c r="F6719" s="1"/>
  <c r="G6719" s="1"/>
  <c r="D6719"/>
  <c r="E6718"/>
  <c r="F6718" s="1"/>
  <c r="G6718" s="1"/>
  <c r="D6718"/>
  <c r="E6717"/>
  <c r="F6717" s="1"/>
  <c r="G6717" s="1"/>
  <c r="D6717"/>
  <c r="E6716"/>
  <c r="F6716" s="1"/>
  <c r="G6716" s="1"/>
  <c r="D6716"/>
  <c r="E6715"/>
  <c r="F6715" s="1"/>
  <c r="G6715" s="1"/>
  <c r="D6715"/>
  <c r="E6714"/>
  <c r="F6714" s="1"/>
  <c r="G6714" s="1"/>
  <c r="D6714"/>
  <c r="E6713"/>
  <c r="F6713" s="1"/>
  <c r="G6713" s="1"/>
  <c r="D6713"/>
  <c r="E6712"/>
  <c r="F6712" s="1"/>
  <c r="G6712" s="1"/>
  <c r="D6712"/>
  <c r="E6711"/>
  <c r="F6711" s="1"/>
  <c r="G6711" s="1"/>
  <c r="D6711"/>
  <c r="E6710"/>
  <c r="F6710" s="1"/>
  <c r="G6710" s="1"/>
  <c r="D6710"/>
  <c r="E6709"/>
  <c r="F6709" s="1"/>
  <c r="G6709" s="1"/>
  <c r="D6709"/>
  <c r="E6708"/>
  <c r="F6708" s="1"/>
  <c r="G6708" s="1"/>
  <c r="D6708"/>
  <c r="E6707"/>
  <c r="F6707" s="1"/>
  <c r="G6707" s="1"/>
  <c r="D6707"/>
  <c r="E6706"/>
  <c r="F6706" s="1"/>
  <c r="G6706" s="1"/>
  <c r="D6706"/>
  <c r="E6705"/>
  <c r="F6705" s="1"/>
  <c r="G6705" s="1"/>
  <c r="D6705"/>
  <c r="E6704"/>
  <c r="F6704" s="1"/>
  <c r="G6704" s="1"/>
  <c r="D6704"/>
  <c r="E6703"/>
  <c r="F6703" s="1"/>
  <c r="G6703" s="1"/>
  <c r="D6703"/>
  <c r="E6702"/>
  <c r="F6702" s="1"/>
  <c r="G6702" s="1"/>
  <c r="D6702"/>
  <c r="E6701"/>
  <c r="F6701" s="1"/>
  <c r="G6701" s="1"/>
  <c r="D6701"/>
  <c r="E6700"/>
  <c r="F6700" s="1"/>
  <c r="G6700" s="1"/>
  <c r="D6700"/>
  <c r="E6699"/>
  <c r="F6699" s="1"/>
  <c r="G6699" s="1"/>
  <c r="D6699"/>
  <c r="E6698"/>
  <c r="F6698" s="1"/>
  <c r="G6698" s="1"/>
  <c r="D6698"/>
  <c r="E6697"/>
  <c r="F6697" s="1"/>
  <c r="G6697" s="1"/>
  <c r="D6697"/>
  <c r="E6696"/>
  <c r="F6696" s="1"/>
  <c r="G6696" s="1"/>
  <c r="D6696"/>
  <c r="E6695"/>
  <c r="F6695" s="1"/>
  <c r="G6695" s="1"/>
  <c r="D6695"/>
  <c r="E6694"/>
  <c r="F6694" s="1"/>
  <c r="G6694" s="1"/>
  <c r="D6694"/>
  <c r="E6693"/>
  <c r="F6693" s="1"/>
  <c r="G6693" s="1"/>
  <c r="D6693"/>
  <c r="E6692"/>
  <c r="F6692" s="1"/>
  <c r="G6692" s="1"/>
  <c r="D6692"/>
  <c r="E6691"/>
  <c r="F6691" s="1"/>
  <c r="G6691" s="1"/>
  <c r="D6691"/>
  <c r="E6690"/>
  <c r="F6690" s="1"/>
  <c r="G6690" s="1"/>
  <c r="D6690"/>
  <c r="E6689"/>
  <c r="F6689" s="1"/>
  <c r="G6689" s="1"/>
  <c r="D6689"/>
  <c r="E6688"/>
  <c r="F6688" s="1"/>
  <c r="G6688" s="1"/>
  <c r="D6688"/>
  <c r="E6687"/>
  <c r="F6687" s="1"/>
  <c r="G6687" s="1"/>
  <c r="D6687"/>
  <c r="E6686"/>
  <c r="F6686" s="1"/>
  <c r="G6686" s="1"/>
  <c r="D6686"/>
  <c r="E6685"/>
  <c r="F6685" s="1"/>
  <c r="G6685" s="1"/>
  <c r="D6685"/>
  <c r="E6684"/>
  <c r="F6684" s="1"/>
  <c r="G6684" s="1"/>
  <c r="D6684"/>
  <c r="E6683"/>
  <c r="F6683" s="1"/>
  <c r="G6683" s="1"/>
  <c r="D6683"/>
  <c r="E6682"/>
  <c r="F6682" s="1"/>
  <c r="G6682" s="1"/>
  <c r="D6682"/>
  <c r="E6681"/>
  <c r="F6681" s="1"/>
  <c r="G6681" s="1"/>
  <c r="D6681"/>
  <c r="E6680"/>
  <c r="F6680" s="1"/>
  <c r="G6680" s="1"/>
  <c r="D6680"/>
  <c r="E6679"/>
  <c r="F6679" s="1"/>
  <c r="G6679" s="1"/>
  <c r="D6679"/>
  <c r="E6678"/>
  <c r="F6678" s="1"/>
  <c r="G6678" s="1"/>
  <c r="D6678"/>
  <c r="E6677"/>
  <c r="F6677" s="1"/>
  <c r="G6677" s="1"/>
  <c r="D6677"/>
  <c r="E6676"/>
  <c r="F6676" s="1"/>
  <c r="G6676" s="1"/>
  <c r="D6676"/>
  <c r="E6675"/>
  <c r="F6675" s="1"/>
  <c r="G6675" s="1"/>
  <c r="D6675"/>
  <c r="E6674"/>
  <c r="F6674" s="1"/>
  <c r="G6674" s="1"/>
  <c r="D6674"/>
  <c r="E6673"/>
  <c r="F6673" s="1"/>
  <c r="G6673" s="1"/>
  <c r="D6673"/>
  <c r="E6672"/>
  <c r="F6672" s="1"/>
  <c r="G6672" s="1"/>
  <c r="D6672"/>
  <c r="E6671"/>
  <c r="F6671" s="1"/>
  <c r="G6671" s="1"/>
  <c r="D6671"/>
  <c r="E6670"/>
  <c r="F6670" s="1"/>
  <c r="G6670" s="1"/>
  <c r="D6670"/>
  <c r="E6669"/>
  <c r="F6669" s="1"/>
  <c r="G6669" s="1"/>
  <c r="D6669"/>
  <c r="E6668"/>
  <c r="F6668" s="1"/>
  <c r="G6668" s="1"/>
  <c r="D6668"/>
  <c r="E6667"/>
  <c r="F6667" s="1"/>
  <c r="G6667" s="1"/>
  <c r="D6667"/>
  <c r="E6666"/>
  <c r="F6666" s="1"/>
  <c r="G6666" s="1"/>
  <c r="D6666"/>
  <c r="E6665"/>
  <c r="F6665" s="1"/>
  <c r="G6665" s="1"/>
  <c r="D6665"/>
  <c r="E6664"/>
  <c r="F6664" s="1"/>
  <c r="G6664" s="1"/>
  <c r="D6664"/>
  <c r="E6663"/>
  <c r="F6663" s="1"/>
  <c r="G6663" s="1"/>
  <c r="D6663"/>
  <c r="E6662"/>
  <c r="F6662" s="1"/>
  <c r="G6662" s="1"/>
  <c r="D6662"/>
  <c r="E6661"/>
  <c r="F6661" s="1"/>
  <c r="G6661" s="1"/>
  <c r="D6661"/>
  <c r="E6660"/>
  <c r="F6660" s="1"/>
  <c r="G6660" s="1"/>
  <c r="D6660"/>
  <c r="E6659"/>
  <c r="F6659" s="1"/>
  <c r="G6659" s="1"/>
  <c r="D6659"/>
  <c r="E6658"/>
  <c r="F6658" s="1"/>
  <c r="G6658" s="1"/>
  <c r="D6658"/>
  <c r="E6657"/>
  <c r="F6657" s="1"/>
  <c r="G6657" s="1"/>
  <c r="D6657"/>
  <c r="E6656"/>
  <c r="F6656" s="1"/>
  <c r="G6656" s="1"/>
  <c r="D6656"/>
  <c r="E6655"/>
  <c r="F6655" s="1"/>
  <c r="G6655" s="1"/>
  <c r="D6655"/>
  <c r="E6654"/>
  <c r="F6654" s="1"/>
  <c r="G6654" s="1"/>
  <c r="D6654"/>
  <c r="E6653"/>
  <c r="F6653" s="1"/>
  <c r="G6653" s="1"/>
  <c r="D6653"/>
  <c r="E6652"/>
  <c r="F6652" s="1"/>
  <c r="G6652" s="1"/>
  <c r="D6652"/>
  <c r="E6651"/>
  <c r="F6651" s="1"/>
  <c r="G6651" s="1"/>
  <c r="D6651"/>
  <c r="E6650"/>
  <c r="F6650" s="1"/>
  <c r="G6650" s="1"/>
  <c r="D6650"/>
  <c r="E6649"/>
  <c r="F6649" s="1"/>
  <c r="G6649" s="1"/>
  <c r="D6649"/>
  <c r="E6648"/>
  <c r="F6648" s="1"/>
  <c r="G6648" s="1"/>
  <c r="D6648"/>
  <c r="E6647"/>
  <c r="F6647" s="1"/>
  <c r="G6647" s="1"/>
  <c r="D6647"/>
  <c r="E6646"/>
  <c r="F6646" s="1"/>
  <c r="G6646" s="1"/>
  <c r="D6646"/>
  <c r="E6645"/>
  <c r="F6645" s="1"/>
  <c r="G6645" s="1"/>
  <c r="D6645"/>
  <c r="E6644"/>
  <c r="F6644" s="1"/>
  <c r="G6644" s="1"/>
  <c r="D6644"/>
  <c r="E6643"/>
  <c r="F6643" s="1"/>
  <c r="G6643" s="1"/>
  <c r="D6643"/>
  <c r="E6642"/>
  <c r="F6642" s="1"/>
  <c r="G6642" s="1"/>
  <c r="D6642"/>
  <c r="E6641"/>
  <c r="F6641" s="1"/>
  <c r="G6641" s="1"/>
  <c r="D6641"/>
  <c r="E6640"/>
  <c r="F6640" s="1"/>
  <c r="G6640" s="1"/>
  <c r="D6640"/>
  <c r="E6639"/>
  <c r="F6639" s="1"/>
  <c r="G6639" s="1"/>
  <c r="D6639"/>
  <c r="E6638"/>
  <c r="F6638" s="1"/>
  <c r="G6638" s="1"/>
  <c r="D6638"/>
  <c r="E6637"/>
  <c r="F6637" s="1"/>
  <c r="G6637" s="1"/>
  <c r="D6637"/>
  <c r="E6636"/>
  <c r="F6636" s="1"/>
  <c r="G6636" s="1"/>
  <c r="D6636"/>
  <c r="E6635"/>
  <c r="F6635" s="1"/>
  <c r="G6635" s="1"/>
  <c r="D6635"/>
  <c r="E6634"/>
  <c r="F6634" s="1"/>
  <c r="G6634" s="1"/>
  <c r="D6634"/>
  <c r="E6633"/>
  <c r="F6633" s="1"/>
  <c r="G6633" s="1"/>
  <c r="D6633"/>
  <c r="E6632"/>
  <c r="F6632" s="1"/>
  <c r="G6632" s="1"/>
  <c r="D6632"/>
  <c r="E6631"/>
  <c r="F6631" s="1"/>
  <c r="G6631" s="1"/>
  <c r="D6631"/>
  <c r="E6630"/>
  <c r="F6630" s="1"/>
  <c r="G6630" s="1"/>
  <c r="D6630"/>
  <c r="E6629"/>
  <c r="F6629" s="1"/>
  <c r="G6629" s="1"/>
  <c r="D6629"/>
  <c r="E6628"/>
  <c r="F6628" s="1"/>
  <c r="G6628" s="1"/>
  <c r="D6628"/>
  <c r="E6627"/>
  <c r="F6627" s="1"/>
  <c r="G6627" s="1"/>
  <c r="D6627"/>
  <c r="E6626"/>
  <c r="F6626" s="1"/>
  <c r="G6626" s="1"/>
  <c r="D6626"/>
  <c r="E6625"/>
  <c r="F6625" s="1"/>
  <c r="G6625" s="1"/>
  <c r="D6625"/>
  <c r="E6624"/>
  <c r="F6624" s="1"/>
  <c r="G6624" s="1"/>
  <c r="D6624"/>
  <c r="E6623"/>
  <c r="F6623" s="1"/>
  <c r="G6623" s="1"/>
  <c r="D6623"/>
  <c r="E6622"/>
  <c r="F6622" s="1"/>
  <c r="G6622" s="1"/>
  <c r="D6622"/>
  <c r="E6621"/>
  <c r="F6621" s="1"/>
  <c r="G6621" s="1"/>
  <c r="D6621"/>
  <c r="E6620"/>
  <c r="F6620" s="1"/>
  <c r="G6620" s="1"/>
  <c r="D6620"/>
  <c r="E6619"/>
  <c r="F6619" s="1"/>
  <c r="G6619" s="1"/>
  <c r="D6619"/>
  <c r="E6618"/>
  <c r="F6618" s="1"/>
  <c r="G6618" s="1"/>
  <c r="D6618"/>
  <c r="E6617"/>
  <c r="F6617" s="1"/>
  <c r="G6617" s="1"/>
  <c r="D6617"/>
  <c r="E6616"/>
  <c r="F6616" s="1"/>
  <c r="G6616" s="1"/>
  <c r="D6616"/>
  <c r="E6615"/>
  <c r="F6615" s="1"/>
  <c r="G6615" s="1"/>
  <c r="D6615"/>
  <c r="E6614"/>
  <c r="F6614" s="1"/>
  <c r="G6614" s="1"/>
  <c r="D6614"/>
  <c r="E6613"/>
  <c r="F6613" s="1"/>
  <c r="G6613" s="1"/>
  <c r="D6613"/>
  <c r="E6612"/>
  <c r="F6612" s="1"/>
  <c r="G6612" s="1"/>
  <c r="D6612"/>
  <c r="E6611"/>
  <c r="F6611" s="1"/>
  <c r="G6611" s="1"/>
  <c r="D6611"/>
  <c r="E6610"/>
  <c r="F6610" s="1"/>
  <c r="G6610" s="1"/>
  <c r="D6610"/>
  <c r="E6609"/>
  <c r="F6609" s="1"/>
  <c r="G6609" s="1"/>
  <c r="D6609"/>
  <c r="E6608"/>
  <c r="F6608" s="1"/>
  <c r="G6608" s="1"/>
  <c r="D6608"/>
  <c r="E6607"/>
  <c r="F6607" s="1"/>
  <c r="G6607" s="1"/>
  <c r="D6607"/>
  <c r="E6606"/>
  <c r="F6606" s="1"/>
  <c r="G6606" s="1"/>
  <c r="D6606"/>
  <c r="E6605"/>
  <c r="F6605" s="1"/>
  <c r="G6605" s="1"/>
  <c r="D6605"/>
  <c r="E6604"/>
  <c r="F6604" s="1"/>
  <c r="G6604" s="1"/>
  <c r="D6604"/>
  <c r="E6603"/>
  <c r="F6603" s="1"/>
  <c r="G6603" s="1"/>
  <c r="D6603"/>
  <c r="E6602"/>
  <c r="F6602" s="1"/>
  <c r="G6602" s="1"/>
  <c r="D6602"/>
  <c r="E6601"/>
  <c r="F6601" s="1"/>
  <c r="G6601" s="1"/>
  <c r="D6601"/>
  <c r="E6600"/>
  <c r="F6600" s="1"/>
  <c r="G6600" s="1"/>
  <c r="D6600"/>
  <c r="E6599"/>
  <c r="F6599" s="1"/>
  <c r="G6599" s="1"/>
  <c r="D6599"/>
  <c r="E6598"/>
  <c r="F6598" s="1"/>
  <c r="G6598" s="1"/>
  <c r="D6598"/>
  <c r="E6597"/>
  <c r="F6597" s="1"/>
  <c r="G6597" s="1"/>
  <c r="D6597"/>
  <c r="E6596"/>
  <c r="F6596" s="1"/>
  <c r="G6596" s="1"/>
  <c r="D6596"/>
  <c r="E6595"/>
  <c r="F6595" s="1"/>
  <c r="G6595" s="1"/>
  <c r="D6595"/>
  <c r="E6594"/>
  <c r="F6594" s="1"/>
  <c r="G6594" s="1"/>
  <c r="D6594"/>
  <c r="E6593"/>
  <c r="F6593" s="1"/>
  <c r="G6593" s="1"/>
  <c r="D6593"/>
  <c r="F6592"/>
  <c r="G6592" s="1"/>
  <c r="E6592"/>
  <c r="D6592"/>
  <c r="E6591"/>
  <c r="F6591" s="1"/>
  <c r="G6591" s="1"/>
  <c r="D6591"/>
  <c r="E6590"/>
  <c r="F6590" s="1"/>
  <c r="G6590" s="1"/>
  <c r="D6590"/>
  <c r="E6589"/>
  <c r="F6589" s="1"/>
  <c r="G6589" s="1"/>
  <c r="D6589"/>
  <c r="E6588"/>
  <c r="F6588" s="1"/>
  <c r="G6588" s="1"/>
  <c r="D6588"/>
  <c r="E6587"/>
  <c r="F6587" s="1"/>
  <c r="G6587" s="1"/>
  <c r="D6587"/>
  <c r="E6586"/>
  <c r="F6586" s="1"/>
  <c r="G6586" s="1"/>
  <c r="D6586"/>
  <c r="E6585"/>
  <c r="F6585" s="1"/>
  <c r="G6585" s="1"/>
  <c r="D6585"/>
  <c r="E6584"/>
  <c r="F6584" s="1"/>
  <c r="G6584" s="1"/>
  <c r="D6584"/>
  <c r="E6583"/>
  <c r="F6583" s="1"/>
  <c r="G6583" s="1"/>
  <c r="D6583"/>
  <c r="E6582"/>
  <c r="F6582" s="1"/>
  <c r="G6582" s="1"/>
  <c r="D6582"/>
  <c r="E6581"/>
  <c r="F6581" s="1"/>
  <c r="G6581" s="1"/>
  <c r="D6581"/>
  <c r="E6580"/>
  <c r="F6580" s="1"/>
  <c r="G6580" s="1"/>
  <c r="D6580"/>
  <c r="E6579"/>
  <c r="F6579" s="1"/>
  <c r="G6579" s="1"/>
  <c r="D6579"/>
  <c r="E6578"/>
  <c r="F6578" s="1"/>
  <c r="G6578" s="1"/>
  <c r="D6578"/>
  <c r="E6577"/>
  <c r="F6577" s="1"/>
  <c r="G6577" s="1"/>
  <c r="D6577"/>
  <c r="E6576"/>
  <c r="F6576" s="1"/>
  <c r="G6576" s="1"/>
  <c r="D6576"/>
  <c r="E6575"/>
  <c r="F6575" s="1"/>
  <c r="G6575" s="1"/>
  <c r="D6575"/>
  <c r="E6574"/>
  <c r="F6574" s="1"/>
  <c r="G6574" s="1"/>
  <c r="D6574"/>
  <c r="E6573"/>
  <c r="F6573" s="1"/>
  <c r="G6573" s="1"/>
  <c r="D6573"/>
  <c r="E6572"/>
  <c r="F6572" s="1"/>
  <c r="G6572" s="1"/>
  <c r="D6572"/>
  <c r="E6571"/>
  <c r="F6571" s="1"/>
  <c r="G6571" s="1"/>
  <c r="D6571"/>
  <c r="E6570"/>
  <c r="F6570" s="1"/>
  <c r="G6570" s="1"/>
  <c r="D6570"/>
  <c r="E6569"/>
  <c r="F6569" s="1"/>
  <c r="G6569" s="1"/>
  <c r="D6569"/>
  <c r="E6568"/>
  <c r="F6568" s="1"/>
  <c r="G6568" s="1"/>
  <c r="D6568"/>
  <c r="E6567"/>
  <c r="F6567" s="1"/>
  <c r="G6567" s="1"/>
  <c r="D6567"/>
  <c r="E6566"/>
  <c r="F6566" s="1"/>
  <c r="G6566" s="1"/>
  <c r="D6566"/>
  <c r="E6565"/>
  <c r="F6565" s="1"/>
  <c r="G6565" s="1"/>
  <c r="D6565"/>
  <c r="E6564"/>
  <c r="F6564" s="1"/>
  <c r="G6564" s="1"/>
  <c r="D6564"/>
  <c r="E6563"/>
  <c r="F6563" s="1"/>
  <c r="G6563" s="1"/>
  <c r="D6563"/>
  <c r="E6562"/>
  <c r="F6562" s="1"/>
  <c r="G6562" s="1"/>
  <c r="D6562"/>
  <c r="E6561"/>
  <c r="F6561" s="1"/>
  <c r="G6561" s="1"/>
  <c r="D6561"/>
  <c r="E6560"/>
  <c r="F6560" s="1"/>
  <c r="G6560" s="1"/>
  <c r="D6560"/>
  <c r="E6559"/>
  <c r="F6559" s="1"/>
  <c r="G6559" s="1"/>
  <c r="D6559"/>
  <c r="E6558"/>
  <c r="F6558" s="1"/>
  <c r="G6558" s="1"/>
  <c r="D6558"/>
  <c r="E6557"/>
  <c r="F6557" s="1"/>
  <c r="G6557" s="1"/>
  <c r="D6557"/>
  <c r="E6556"/>
  <c r="F6556" s="1"/>
  <c r="G6556" s="1"/>
  <c r="D6556"/>
  <c r="E6555"/>
  <c r="F6555" s="1"/>
  <c r="G6555" s="1"/>
  <c r="D6555"/>
  <c r="E6554"/>
  <c r="F6554" s="1"/>
  <c r="G6554" s="1"/>
  <c r="D6554"/>
  <c r="E6553"/>
  <c r="F6553" s="1"/>
  <c r="G6553" s="1"/>
  <c r="D6553"/>
  <c r="E6552"/>
  <c r="F6552" s="1"/>
  <c r="G6552" s="1"/>
  <c r="D6552"/>
  <c r="E6551"/>
  <c r="F6551" s="1"/>
  <c r="G6551" s="1"/>
  <c r="D6551"/>
  <c r="E6550"/>
  <c r="F6550" s="1"/>
  <c r="G6550" s="1"/>
  <c r="D6550"/>
  <c r="E6549"/>
  <c r="F6549" s="1"/>
  <c r="G6549" s="1"/>
  <c r="D6549"/>
  <c r="E6548"/>
  <c r="F6548" s="1"/>
  <c r="G6548" s="1"/>
  <c r="D6548"/>
  <c r="E6547"/>
  <c r="F6547" s="1"/>
  <c r="G6547" s="1"/>
  <c r="D6547"/>
  <c r="E6546"/>
  <c r="F6546" s="1"/>
  <c r="G6546" s="1"/>
  <c r="D6546"/>
  <c r="E6545"/>
  <c r="F6545" s="1"/>
  <c r="G6545" s="1"/>
  <c r="D6545"/>
  <c r="E6544"/>
  <c r="F6544" s="1"/>
  <c r="G6544" s="1"/>
  <c r="D6544"/>
  <c r="E6543"/>
  <c r="F6543" s="1"/>
  <c r="G6543" s="1"/>
  <c r="D6543"/>
  <c r="E6542"/>
  <c r="F6542" s="1"/>
  <c r="G6542" s="1"/>
  <c r="D6542"/>
  <c r="E6541"/>
  <c r="F6541" s="1"/>
  <c r="G6541" s="1"/>
  <c r="D6541"/>
  <c r="E6540"/>
  <c r="F6540" s="1"/>
  <c r="G6540" s="1"/>
  <c r="D6540"/>
  <c r="E6539"/>
  <c r="F6539" s="1"/>
  <c r="G6539" s="1"/>
  <c r="D6539"/>
  <c r="E6538"/>
  <c r="F6538" s="1"/>
  <c r="G6538" s="1"/>
  <c r="D6538"/>
  <c r="E6537"/>
  <c r="F6537" s="1"/>
  <c r="G6537" s="1"/>
  <c r="D6537"/>
  <c r="E6536"/>
  <c r="F6536" s="1"/>
  <c r="G6536" s="1"/>
  <c r="D6536"/>
  <c r="E6535"/>
  <c r="F6535" s="1"/>
  <c r="G6535" s="1"/>
  <c r="D6535"/>
  <c r="E6534"/>
  <c r="F6534" s="1"/>
  <c r="G6534" s="1"/>
  <c r="D6534"/>
  <c r="E6533"/>
  <c r="F6533" s="1"/>
  <c r="G6533" s="1"/>
  <c r="D6533"/>
  <c r="E6532"/>
  <c r="F6532" s="1"/>
  <c r="G6532" s="1"/>
  <c r="D6532"/>
  <c r="E6531"/>
  <c r="F6531" s="1"/>
  <c r="G6531" s="1"/>
  <c r="D6531"/>
  <c r="E6530"/>
  <c r="F6530" s="1"/>
  <c r="G6530" s="1"/>
  <c r="D6530"/>
  <c r="E6529"/>
  <c r="F6529" s="1"/>
  <c r="G6529" s="1"/>
  <c r="D6529"/>
  <c r="E6528"/>
  <c r="F6528" s="1"/>
  <c r="G6528" s="1"/>
  <c r="D6528"/>
  <c r="E6527"/>
  <c r="F6527" s="1"/>
  <c r="G6527" s="1"/>
  <c r="D6527"/>
  <c r="E6526"/>
  <c r="F6526" s="1"/>
  <c r="G6526" s="1"/>
  <c r="D6526"/>
  <c r="E6525"/>
  <c r="F6525" s="1"/>
  <c r="G6525" s="1"/>
  <c r="D6525"/>
  <c r="E6524"/>
  <c r="F6524" s="1"/>
  <c r="G6524" s="1"/>
  <c r="D6524"/>
  <c r="E6523"/>
  <c r="F6523" s="1"/>
  <c r="G6523" s="1"/>
  <c r="D6523"/>
  <c r="E6522"/>
  <c r="F6522" s="1"/>
  <c r="G6522" s="1"/>
  <c r="D6522"/>
  <c r="E6521"/>
  <c r="F6521" s="1"/>
  <c r="G6521" s="1"/>
  <c r="D6521"/>
  <c r="E6520"/>
  <c r="F6520" s="1"/>
  <c r="G6520" s="1"/>
  <c r="D6520"/>
  <c r="E6519"/>
  <c r="F6519" s="1"/>
  <c r="G6519" s="1"/>
  <c r="D6519"/>
  <c r="E6518"/>
  <c r="F6518" s="1"/>
  <c r="G6518" s="1"/>
  <c r="D6518"/>
  <c r="E6517"/>
  <c r="F6517" s="1"/>
  <c r="G6517" s="1"/>
  <c r="D6517"/>
  <c r="E6516"/>
  <c r="F6516" s="1"/>
  <c r="G6516" s="1"/>
  <c r="D6516"/>
  <c r="E6515"/>
  <c r="F6515" s="1"/>
  <c r="G6515" s="1"/>
  <c r="D6515"/>
  <c r="E6514"/>
  <c r="F6514" s="1"/>
  <c r="G6514" s="1"/>
  <c r="D6514"/>
  <c r="E6513"/>
  <c r="F6513" s="1"/>
  <c r="G6513" s="1"/>
  <c r="D6513"/>
  <c r="E6512"/>
  <c r="F6512" s="1"/>
  <c r="G6512" s="1"/>
  <c r="D6512"/>
  <c r="E6511"/>
  <c r="F6511" s="1"/>
  <c r="G6511" s="1"/>
  <c r="D6511"/>
  <c r="E6510"/>
  <c r="F6510" s="1"/>
  <c r="G6510" s="1"/>
  <c r="D6510"/>
  <c r="E6509"/>
  <c r="F6509" s="1"/>
  <c r="G6509" s="1"/>
  <c r="D6509"/>
  <c r="E6508"/>
  <c r="F6508" s="1"/>
  <c r="G6508" s="1"/>
  <c r="D6508"/>
  <c r="E6507"/>
  <c r="F6507" s="1"/>
  <c r="G6507" s="1"/>
  <c r="D6507"/>
  <c r="E6506"/>
  <c r="F6506" s="1"/>
  <c r="G6506" s="1"/>
  <c r="D6506"/>
  <c r="E6505"/>
  <c r="F6505" s="1"/>
  <c r="G6505" s="1"/>
  <c r="D6505"/>
  <c r="E6504"/>
  <c r="F6504" s="1"/>
  <c r="G6504" s="1"/>
  <c r="D6504"/>
  <c r="E6503"/>
  <c r="F6503" s="1"/>
  <c r="G6503" s="1"/>
  <c r="D6503"/>
  <c r="E6502"/>
  <c r="F6502" s="1"/>
  <c r="G6502" s="1"/>
  <c r="D6502"/>
  <c r="E6501"/>
  <c r="F6501" s="1"/>
  <c r="G6501" s="1"/>
  <c r="D6501"/>
  <c r="E6500"/>
  <c r="F6500" s="1"/>
  <c r="G6500" s="1"/>
  <c r="D6500"/>
  <c r="E6499"/>
  <c r="F6499" s="1"/>
  <c r="G6499" s="1"/>
  <c r="D6499"/>
  <c r="E6498"/>
  <c r="F6498" s="1"/>
  <c r="G6498" s="1"/>
  <c r="D6498"/>
  <c r="E6497"/>
  <c r="F6497" s="1"/>
  <c r="G6497" s="1"/>
  <c r="D6497"/>
  <c r="E6496"/>
  <c r="F6496" s="1"/>
  <c r="G6496" s="1"/>
  <c r="D6496"/>
  <c r="E6495"/>
  <c r="F6495" s="1"/>
  <c r="G6495" s="1"/>
  <c r="D6495"/>
  <c r="E6494"/>
  <c r="F6494" s="1"/>
  <c r="G6494" s="1"/>
  <c r="D6494"/>
  <c r="E6493"/>
  <c r="F6493" s="1"/>
  <c r="G6493" s="1"/>
  <c r="D6493"/>
  <c r="E6492"/>
  <c r="F6492" s="1"/>
  <c r="G6492" s="1"/>
  <c r="D6492"/>
  <c r="E6491"/>
  <c r="F6491" s="1"/>
  <c r="G6491" s="1"/>
  <c r="D6491"/>
  <c r="E6490"/>
  <c r="F6490" s="1"/>
  <c r="G6490" s="1"/>
  <c r="D6490"/>
  <c r="E6489"/>
  <c r="F6489" s="1"/>
  <c r="G6489" s="1"/>
  <c r="D6489"/>
  <c r="E6488"/>
  <c r="F6488" s="1"/>
  <c r="G6488" s="1"/>
  <c r="D6488"/>
  <c r="E6487"/>
  <c r="F6487" s="1"/>
  <c r="G6487" s="1"/>
  <c r="D6487"/>
  <c r="E6486"/>
  <c r="F6486" s="1"/>
  <c r="G6486" s="1"/>
  <c r="D6486"/>
  <c r="E6485"/>
  <c r="F6485" s="1"/>
  <c r="G6485" s="1"/>
  <c r="D6485"/>
  <c r="E6484"/>
  <c r="F6484" s="1"/>
  <c r="G6484" s="1"/>
  <c r="D6484"/>
  <c r="E6483"/>
  <c r="F6483" s="1"/>
  <c r="G6483" s="1"/>
  <c r="D6483"/>
  <c r="E6482"/>
  <c r="F6482" s="1"/>
  <c r="G6482" s="1"/>
  <c r="D6482"/>
  <c r="E6481"/>
  <c r="F6481" s="1"/>
  <c r="G6481" s="1"/>
  <c r="D6481"/>
  <c r="E6480"/>
  <c r="F6480" s="1"/>
  <c r="G6480" s="1"/>
  <c r="D6480"/>
  <c r="E6479"/>
  <c r="F6479" s="1"/>
  <c r="G6479" s="1"/>
  <c r="D6479"/>
  <c r="E6478"/>
  <c r="F6478" s="1"/>
  <c r="G6478" s="1"/>
  <c r="D6478"/>
  <c r="E6477"/>
  <c r="F6477" s="1"/>
  <c r="G6477" s="1"/>
  <c r="D6477"/>
  <c r="E6476"/>
  <c r="F6476" s="1"/>
  <c r="G6476" s="1"/>
  <c r="D6476"/>
  <c r="E6475"/>
  <c r="F6475" s="1"/>
  <c r="G6475" s="1"/>
  <c r="D6475"/>
  <c r="E6474"/>
  <c r="F6474" s="1"/>
  <c r="G6474" s="1"/>
  <c r="D6474"/>
  <c r="E6473"/>
  <c r="F6473" s="1"/>
  <c r="G6473" s="1"/>
  <c r="D6473"/>
  <c r="E6472"/>
  <c r="F6472" s="1"/>
  <c r="G6472" s="1"/>
  <c r="D6472"/>
  <c r="E6471"/>
  <c r="F6471" s="1"/>
  <c r="G6471" s="1"/>
  <c r="D6471"/>
  <c r="E6470"/>
  <c r="F6470" s="1"/>
  <c r="G6470" s="1"/>
  <c r="D6470"/>
  <c r="E6469"/>
  <c r="F6469" s="1"/>
  <c r="G6469" s="1"/>
  <c r="D6469"/>
  <c r="E6468"/>
  <c r="F6468" s="1"/>
  <c r="G6468" s="1"/>
  <c r="D6468"/>
  <c r="E6467"/>
  <c r="F6467" s="1"/>
  <c r="G6467" s="1"/>
  <c r="D6467"/>
  <c r="E6466"/>
  <c r="F6466" s="1"/>
  <c r="G6466" s="1"/>
  <c r="D6466"/>
  <c r="E6465"/>
  <c r="F6465" s="1"/>
  <c r="G6465" s="1"/>
  <c r="D6465"/>
  <c r="E6464"/>
  <c r="F6464" s="1"/>
  <c r="G6464" s="1"/>
  <c r="D6464"/>
  <c r="E6463"/>
  <c r="F6463" s="1"/>
  <c r="G6463" s="1"/>
  <c r="D6463"/>
  <c r="E6462"/>
  <c r="F6462" s="1"/>
  <c r="G6462" s="1"/>
  <c r="D6462"/>
  <c r="E6461"/>
  <c r="F6461" s="1"/>
  <c r="G6461" s="1"/>
  <c r="D6461"/>
  <c r="E6460"/>
  <c r="F6460" s="1"/>
  <c r="G6460" s="1"/>
  <c r="D6460"/>
  <c r="E6459"/>
  <c r="F6459" s="1"/>
  <c r="G6459" s="1"/>
  <c r="D6459"/>
  <c r="E6458"/>
  <c r="F6458" s="1"/>
  <c r="G6458" s="1"/>
  <c r="D6458"/>
  <c r="E6457"/>
  <c r="F6457" s="1"/>
  <c r="G6457" s="1"/>
  <c r="D6457"/>
  <c r="E6456"/>
  <c r="F6456" s="1"/>
  <c r="G6456" s="1"/>
  <c r="D6456"/>
  <c r="E6455"/>
  <c r="F6455" s="1"/>
  <c r="G6455" s="1"/>
  <c r="D6455"/>
  <c r="E6454"/>
  <c r="F6454" s="1"/>
  <c r="G6454" s="1"/>
  <c r="D6454"/>
  <c r="E6453"/>
  <c r="F6453" s="1"/>
  <c r="G6453" s="1"/>
  <c r="D6453"/>
  <c r="E6452"/>
  <c r="F6452" s="1"/>
  <c r="G6452" s="1"/>
  <c r="D6452"/>
  <c r="E6451"/>
  <c r="F6451" s="1"/>
  <c r="G6451" s="1"/>
  <c r="D6451"/>
  <c r="E6450"/>
  <c r="F6450" s="1"/>
  <c r="G6450" s="1"/>
  <c r="D6450"/>
  <c r="E6449"/>
  <c r="F6449" s="1"/>
  <c r="G6449" s="1"/>
  <c r="D6449"/>
  <c r="E6448"/>
  <c r="F6448" s="1"/>
  <c r="G6448" s="1"/>
  <c r="D6448"/>
  <c r="E6447"/>
  <c r="F6447" s="1"/>
  <c r="G6447" s="1"/>
  <c r="D6447"/>
  <c r="E6446"/>
  <c r="F6446" s="1"/>
  <c r="G6446" s="1"/>
  <c r="D6446"/>
  <c r="E6445"/>
  <c r="F6445" s="1"/>
  <c r="G6445" s="1"/>
  <c r="D6445"/>
  <c r="E6444"/>
  <c r="F6444" s="1"/>
  <c r="G6444" s="1"/>
  <c r="D6444"/>
  <c r="E6443"/>
  <c r="F6443" s="1"/>
  <c r="G6443" s="1"/>
  <c r="D6443"/>
  <c r="E6442"/>
  <c r="F6442" s="1"/>
  <c r="G6442" s="1"/>
  <c r="D6442"/>
  <c r="E6441"/>
  <c r="F6441" s="1"/>
  <c r="G6441" s="1"/>
  <c r="D6441"/>
  <c r="E6440"/>
  <c r="F6440" s="1"/>
  <c r="G6440" s="1"/>
  <c r="D6440"/>
  <c r="E6439"/>
  <c r="F6439" s="1"/>
  <c r="G6439" s="1"/>
  <c r="D6439"/>
  <c r="E6438"/>
  <c r="F6438" s="1"/>
  <c r="G6438" s="1"/>
  <c r="D6438"/>
  <c r="E6437"/>
  <c r="F6437" s="1"/>
  <c r="G6437" s="1"/>
  <c r="D6437"/>
  <c r="E6436"/>
  <c r="F6436" s="1"/>
  <c r="G6436" s="1"/>
  <c r="D6436"/>
  <c r="E6435"/>
  <c r="F6435" s="1"/>
  <c r="G6435" s="1"/>
  <c r="D6435"/>
  <c r="E6434"/>
  <c r="F6434" s="1"/>
  <c r="G6434" s="1"/>
  <c r="D6434"/>
  <c r="E6433"/>
  <c r="F6433" s="1"/>
  <c r="G6433" s="1"/>
  <c r="D6433"/>
  <c r="E6432"/>
  <c r="F6432" s="1"/>
  <c r="G6432" s="1"/>
  <c r="D6432"/>
  <c r="E6431"/>
  <c r="F6431" s="1"/>
  <c r="G6431" s="1"/>
  <c r="D6431"/>
  <c r="E6430"/>
  <c r="F6430" s="1"/>
  <c r="G6430" s="1"/>
  <c r="D6430"/>
  <c r="E6429"/>
  <c r="F6429" s="1"/>
  <c r="G6429" s="1"/>
  <c r="D6429"/>
  <c r="E6428"/>
  <c r="F6428" s="1"/>
  <c r="G6428" s="1"/>
  <c r="D6428"/>
  <c r="E6427"/>
  <c r="F6427" s="1"/>
  <c r="G6427" s="1"/>
  <c r="D6427"/>
  <c r="E6426"/>
  <c r="F6426" s="1"/>
  <c r="G6426" s="1"/>
  <c r="D6426"/>
  <c r="E6425"/>
  <c r="F6425" s="1"/>
  <c r="G6425" s="1"/>
  <c r="D6425"/>
  <c r="E6424"/>
  <c r="F6424" s="1"/>
  <c r="G6424" s="1"/>
  <c r="D6424"/>
  <c r="E6423"/>
  <c r="F6423" s="1"/>
  <c r="G6423" s="1"/>
  <c r="D6423"/>
  <c r="E6422"/>
  <c r="F6422" s="1"/>
  <c r="G6422" s="1"/>
  <c r="D6422"/>
  <c r="E6421"/>
  <c r="F6421" s="1"/>
  <c r="G6421" s="1"/>
  <c r="D6421"/>
  <c r="E6420"/>
  <c r="F6420" s="1"/>
  <c r="G6420" s="1"/>
  <c r="D6420"/>
  <c r="E6419"/>
  <c r="F6419" s="1"/>
  <c r="G6419" s="1"/>
  <c r="D6419"/>
  <c r="E6418"/>
  <c r="F6418" s="1"/>
  <c r="G6418" s="1"/>
  <c r="D6418"/>
  <c r="E6417"/>
  <c r="F6417" s="1"/>
  <c r="G6417" s="1"/>
  <c r="D6417"/>
  <c r="E6416"/>
  <c r="F6416" s="1"/>
  <c r="G6416" s="1"/>
  <c r="D6416"/>
  <c r="E6415"/>
  <c r="F6415" s="1"/>
  <c r="G6415" s="1"/>
  <c r="D6415"/>
  <c r="E6414"/>
  <c r="F6414" s="1"/>
  <c r="G6414" s="1"/>
  <c r="D6414"/>
  <c r="E6413"/>
  <c r="F6413" s="1"/>
  <c r="G6413" s="1"/>
  <c r="D6413"/>
  <c r="E6412"/>
  <c r="F6412" s="1"/>
  <c r="G6412" s="1"/>
  <c r="D6412"/>
  <c r="E6411"/>
  <c r="F6411" s="1"/>
  <c r="G6411" s="1"/>
  <c r="D6411"/>
  <c r="E6410"/>
  <c r="F6410" s="1"/>
  <c r="G6410" s="1"/>
  <c r="D6410"/>
  <c r="E6409"/>
  <c r="F6409" s="1"/>
  <c r="G6409" s="1"/>
  <c r="D6409"/>
  <c r="E6408"/>
  <c r="F6408" s="1"/>
  <c r="G6408" s="1"/>
  <c r="D6408"/>
  <c r="E6407"/>
  <c r="F6407" s="1"/>
  <c r="G6407" s="1"/>
  <c r="D6407"/>
  <c r="E6406"/>
  <c r="F6406" s="1"/>
  <c r="G6406" s="1"/>
  <c r="D6406"/>
  <c r="E6405"/>
  <c r="F6405" s="1"/>
  <c r="G6405" s="1"/>
  <c r="D6405"/>
  <c r="E6404"/>
  <c r="F6404" s="1"/>
  <c r="G6404" s="1"/>
  <c r="D6404"/>
  <c r="E6403"/>
  <c r="F6403" s="1"/>
  <c r="G6403" s="1"/>
  <c r="D6403"/>
  <c r="E6402"/>
  <c r="F6402" s="1"/>
  <c r="G6402" s="1"/>
  <c r="D6402"/>
  <c r="E6401"/>
  <c r="F6401" s="1"/>
  <c r="G6401" s="1"/>
  <c r="D6401"/>
  <c r="E6400"/>
  <c r="F6400" s="1"/>
  <c r="G6400" s="1"/>
  <c r="D6400"/>
  <c r="E6399"/>
  <c r="F6399" s="1"/>
  <c r="G6399" s="1"/>
  <c r="D6399"/>
  <c r="E6398"/>
  <c r="F6398" s="1"/>
  <c r="G6398" s="1"/>
  <c r="D6398"/>
  <c r="E6397"/>
  <c r="F6397" s="1"/>
  <c r="G6397" s="1"/>
  <c r="D6397"/>
  <c r="E6396"/>
  <c r="F6396" s="1"/>
  <c r="G6396" s="1"/>
  <c r="D6396"/>
  <c r="E6395"/>
  <c r="F6395" s="1"/>
  <c r="G6395" s="1"/>
  <c r="D6395"/>
  <c r="E6394"/>
  <c r="F6394" s="1"/>
  <c r="G6394" s="1"/>
  <c r="D6394"/>
  <c r="E6393"/>
  <c r="F6393" s="1"/>
  <c r="G6393" s="1"/>
  <c r="D6393"/>
  <c r="E6392"/>
  <c r="F6392" s="1"/>
  <c r="G6392" s="1"/>
  <c r="D6392"/>
  <c r="E6391"/>
  <c r="F6391" s="1"/>
  <c r="G6391" s="1"/>
  <c r="D6391"/>
  <c r="E6390"/>
  <c r="F6390" s="1"/>
  <c r="G6390" s="1"/>
  <c r="D6390"/>
  <c r="E6389"/>
  <c r="F6389" s="1"/>
  <c r="G6389" s="1"/>
  <c r="D6389"/>
  <c r="E6388"/>
  <c r="F6388" s="1"/>
  <c r="G6388" s="1"/>
  <c r="D6388"/>
  <c r="E6387"/>
  <c r="F6387" s="1"/>
  <c r="G6387" s="1"/>
  <c r="D6387"/>
  <c r="E6386"/>
  <c r="F6386" s="1"/>
  <c r="G6386" s="1"/>
  <c r="D6386"/>
  <c r="E6385"/>
  <c r="F6385" s="1"/>
  <c r="G6385" s="1"/>
  <c r="D6385"/>
  <c r="E6384"/>
  <c r="F6384" s="1"/>
  <c r="G6384" s="1"/>
  <c r="D6384"/>
  <c r="E6383"/>
  <c r="F6383" s="1"/>
  <c r="G6383" s="1"/>
  <c r="D6383"/>
  <c r="E6382"/>
  <c r="F6382" s="1"/>
  <c r="G6382" s="1"/>
  <c r="D6382"/>
  <c r="E6381"/>
  <c r="F6381" s="1"/>
  <c r="G6381" s="1"/>
  <c r="D6381"/>
  <c r="E6380"/>
  <c r="F6380" s="1"/>
  <c r="G6380" s="1"/>
  <c r="D6380"/>
  <c r="E6379"/>
  <c r="F6379" s="1"/>
  <c r="G6379" s="1"/>
  <c r="D6379"/>
  <c r="E6378"/>
  <c r="F6378" s="1"/>
  <c r="G6378" s="1"/>
  <c r="D6378"/>
  <c r="E6377"/>
  <c r="F6377" s="1"/>
  <c r="G6377" s="1"/>
  <c r="D6377"/>
  <c r="E6376"/>
  <c r="F6376" s="1"/>
  <c r="G6376" s="1"/>
  <c r="D6376"/>
  <c r="E6375"/>
  <c r="F6375" s="1"/>
  <c r="G6375" s="1"/>
  <c r="D6375"/>
  <c r="E6374"/>
  <c r="F6374" s="1"/>
  <c r="G6374" s="1"/>
  <c r="D6374"/>
  <c r="E6373"/>
  <c r="F6373" s="1"/>
  <c r="G6373" s="1"/>
  <c r="D6373"/>
  <c r="E6372"/>
  <c r="F6372" s="1"/>
  <c r="G6372" s="1"/>
  <c r="D6372"/>
  <c r="E6371"/>
  <c r="F6371" s="1"/>
  <c r="G6371" s="1"/>
  <c r="D6371"/>
  <c r="E6370"/>
  <c r="F6370" s="1"/>
  <c r="G6370" s="1"/>
  <c r="D6370"/>
  <c r="E6369"/>
  <c r="F6369" s="1"/>
  <c r="G6369" s="1"/>
  <c r="D6369"/>
  <c r="E6368"/>
  <c r="F6368" s="1"/>
  <c r="G6368" s="1"/>
  <c r="D6368"/>
  <c r="E6367"/>
  <c r="F6367" s="1"/>
  <c r="G6367" s="1"/>
  <c r="D6367"/>
  <c r="E6366"/>
  <c r="F6366" s="1"/>
  <c r="G6366" s="1"/>
  <c r="D6366"/>
  <c r="E6365"/>
  <c r="F6365" s="1"/>
  <c r="G6365" s="1"/>
  <c r="D6365"/>
  <c r="E6364"/>
  <c r="F6364" s="1"/>
  <c r="G6364" s="1"/>
  <c r="D6364"/>
  <c r="E6363"/>
  <c r="F6363" s="1"/>
  <c r="G6363" s="1"/>
  <c r="D6363"/>
  <c r="E6362"/>
  <c r="F6362" s="1"/>
  <c r="G6362" s="1"/>
  <c r="D6362"/>
  <c r="E6361"/>
  <c r="F6361" s="1"/>
  <c r="G6361" s="1"/>
  <c r="D6361"/>
  <c r="E6360"/>
  <c r="F6360" s="1"/>
  <c r="G6360" s="1"/>
  <c r="D6360"/>
  <c r="E6359"/>
  <c r="F6359" s="1"/>
  <c r="G6359" s="1"/>
  <c r="D6359"/>
  <c r="E6358"/>
  <c r="F6358" s="1"/>
  <c r="G6358" s="1"/>
  <c r="D6358"/>
  <c r="E6357"/>
  <c r="F6357" s="1"/>
  <c r="G6357" s="1"/>
  <c r="D6357"/>
  <c r="E6356"/>
  <c r="F6356" s="1"/>
  <c r="G6356" s="1"/>
  <c r="D6356"/>
  <c r="E6355"/>
  <c r="F6355" s="1"/>
  <c r="G6355" s="1"/>
  <c r="D6355"/>
  <c r="E6354"/>
  <c r="F6354" s="1"/>
  <c r="G6354" s="1"/>
  <c r="D6354"/>
  <c r="E6353"/>
  <c r="F6353" s="1"/>
  <c r="G6353" s="1"/>
  <c r="D6353"/>
  <c r="E6352"/>
  <c r="F6352" s="1"/>
  <c r="G6352" s="1"/>
  <c r="D6352"/>
  <c r="E6351"/>
  <c r="F6351" s="1"/>
  <c r="G6351" s="1"/>
  <c r="D6351"/>
  <c r="E6350"/>
  <c r="F6350" s="1"/>
  <c r="G6350" s="1"/>
  <c r="D6350"/>
  <c r="E6349"/>
  <c r="F6349" s="1"/>
  <c r="G6349" s="1"/>
  <c r="D6349"/>
  <c r="E6348"/>
  <c r="F6348" s="1"/>
  <c r="G6348" s="1"/>
  <c r="D6348"/>
  <c r="E6347"/>
  <c r="F6347" s="1"/>
  <c r="G6347" s="1"/>
  <c r="D6347"/>
  <c r="E6346"/>
  <c r="F6346" s="1"/>
  <c r="G6346" s="1"/>
  <c r="D6346"/>
  <c r="E6345"/>
  <c r="F6345" s="1"/>
  <c r="G6345" s="1"/>
  <c r="D6345"/>
  <c r="E6344"/>
  <c r="F6344" s="1"/>
  <c r="G6344" s="1"/>
  <c r="D6344"/>
  <c r="E6343"/>
  <c r="F6343" s="1"/>
  <c r="G6343" s="1"/>
  <c r="D6343"/>
  <c r="E6342"/>
  <c r="F6342" s="1"/>
  <c r="G6342" s="1"/>
  <c r="D6342"/>
  <c r="E6341"/>
  <c r="F6341" s="1"/>
  <c r="G6341" s="1"/>
  <c r="D6341"/>
  <c r="E6340"/>
  <c r="F6340" s="1"/>
  <c r="G6340" s="1"/>
  <c r="D6340"/>
  <c r="E6339"/>
  <c r="F6339" s="1"/>
  <c r="G6339" s="1"/>
  <c r="D6339"/>
  <c r="E6338"/>
  <c r="F6338" s="1"/>
  <c r="G6338" s="1"/>
  <c r="D6338"/>
  <c r="E6337"/>
  <c r="F6337" s="1"/>
  <c r="G6337" s="1"/>
  <c r="D6337"/>
  <c r="E6336"/>
  <c r="F6336" s="1"/>
  <c r="G6336" s="1"/>
  <c r="D6336"/>
  <c r="E6335"/>
  <c r="F6335" s="1"/>
  <c r="G6335" s="1"/>
  <c r="D6335"/>
  <c r="E6334"/>
  <c r="F6334" s="1"/>
  <c r="G6334" s="1"/>
  <c r="D6334"/>
  <c r="E6333"/>
  <c r="F6333" s="1"/>
  <c r="G6333" s="1"/>
  <c r="D6333"/>
  <c r="E6332"/>
  <c r="F6332" s="1"/>
  <c r="G6332" s="1"/>
  <c r="D6332"/>
  <c r="E6331"/>
  <c r="F6331" s="1"/>
  <c r="G6331" s="1"/>
  <c r="D6331"/>
  <c r="E6330"/>
  <c r="F6330" s="1"/>
  <c r="G6330" s="1"/>
  <c r="D6330"/>
  <c r="E6329"/>
  <c r="F6329" s="1"/>
  <c r="G6329" s="1"/>
  <c r="D6329"/>
  <c r="E6328"/>
  <c r="F6328" s="1"/>
  <c r="G6328" s="1"/>
  <c r="D6328"/>
  <c r="E6327"/>
  <c r="F6327" s="1"/>
  <c r="G6327" s="1"/>
  <c r="D6327"/>
  <c r="E6326"/>
  <c r="F6326" s="1"/>
  <c r="G6326" s="1"/>
  <c r="D6326"/>
  <c r="E6325"/>
  <c r="F6325" s="1"/>
  <c r="G6325" s="1"/>
  <c r="D6325"/>
  <c r="E6324"/>
  <c r="F6324" s="1"/>
  <c r="G6324" s="1"/>
  <c r="D6324"/>
  <c r="E6323"/>
  <c r="F6323" s="1"/>
  <c r="G6323" s="1"/>
  <c r="D6323"/>
  <c r="E6322"/>
  <c r="F6322" s="1"/>
  <c r="G6322" s="1"/>
  <c r="D6322"/>
  <c r="E6321"/>
  <c r="F6321" s="1"/>
  <c r="G6321" s="1"/>
  <c r="D6321"/>
  <c r="E6320"/>
  <c r="F6320" s="1"/>
  <c r="G6320" s="1"/>
  <c r="D6320"/>
  <c r="E6319"/>
  <c r="F6319" s="1"/>
  <c r="G6319" s="1"/>
  <c r="D6319"/>
  <c r="E6318"/>
  <c r="F6318" s="1"/>
  <c r="G6318" s="1"/>
  <c r="D6318"/>
  <c r="E6317"/>
  <c r="F6317" s="1"/>
  <c r="G6317" s="1"/>
  <c r="D6317"/>
  <c r="E6316"/>
  <c r="F6316" s="1"/>
  <c r="G6316" s="1"/>
  <c r="D6316"/>
  <c r="E6315"/>
  <c r="F6315" s="1"/>
  <c r="G6315" s="1"/>
  <c r="D6315"/>
  <c r="E6314"/>
  <c r="F6314" s="1"/>
  <c r="G6314" s="1"/>
  <c r="D6314"/>
  <c r="E6313"/>
  <c r="F6313" s="1"/>
  <c r="G6313" s="1"/>
  <c r="D6313"/>
  <c r="E6312"/>
  <c r="F6312" s="1"/>
  <c r="G6312" s="1"/>
  <c r="D6312"/>
  <c r="E6311"/>
  <c r="F6311" s="1"/>
  <c r="G6311" s="1"/>
  <c r="D6311"/>
  <c r="E6310"/>
  <c r="F6310" s="1"/>
  <c r="G6310" s="1"/>
  <c r="D6310"/>
  <c r="E6309"/>
  <c r="F6309" s="1"/>
  <c r="G6309" s="1"/>
  <c r="D6309"/>
  <c r="E6308"/>
  <c r="F6308" s="1"/>
  <c r="G6308" s="1"/>
  <c r="D6308"/>
  <c r="E6307"/>
  <c r="F6307" s="1"/>
  <c r="G6307" s="1"/>
  <c r="D6307"/>
  <c r="E6306"/>
  <c r="F6306" s="1"/>
  <c r="G6306" s="1"/>
  <c r="D6306"/>
  <c r="E6305"/>
  <c r="F6305" s="1"/>
  <c r="G6305" s="1"/>
  <c r="D6305"/>
  <c r="E6304"/>
  <c r="F6304" s="1"/>
  <c r="G6304" s="1"/>
  <c r="D6304"/>
  <c r="E6303"/>
  <c r="F6303" s="1"/>
  <c r="G6303" s="1"/>
  <c r="D6303"/>
  <c r="E6302"/>
  <c r="F6302" s="1"/>
  <c r="G6302" s="1"/>
  <c r="D6302"/>
  <c r="E6301"/>
  <c r="F6301" s="1"/>
  <c r="G6301" s="1"/>
  <c r="D6301"/>
  <c r="E6300"/>
  <c r="F6300" s="1"/>
  <c r="G6300" s="1"/>
  <c r="D6300"/>
  <c r="E6299"/>
  <c r="F6299" s="1"/>
  <c r="G6299" s="1"/>
  <c r="D6299"/>
  <c r="E6298"/>
  <c r="F6298" s="1"/>
  <c r="G6298" s="1"/>
  <c r="D6298"/>
  <c r="E6297"/>
  <c r="F6297" s="1"/>
  <c r="G6297" s="1"/>
  <c r="D6297"/>
  <c r="E6296"/>
  <c r="F6296" s="1"/>
  <c r="G6296" s="1"/>
  <c r="D6296"/>
  <c r="E6295"/>
  <c r="F6295" s="1"/>
  <c r="G6295" s="1"/>
  <c r="D6295"/>
  <c r="E6294"/>
  <c r="F6294" s="1"/>
  <c r="G6294" s="1"/>
  <c r="D6294"/>
  <c r="E6293"/>
  <c r="F6293" s="1"/>
  <c r="G6293" s="1"/>
  <c r="D6293"/>
  <c r="E6292"/>
  <c r="F6292" s="1"/>
  <c r="G6292" s="1"/>
  <c r="D6292"/>
  <c r="E6291"/>
  <c r="F6291" s="1"/>
  <c r="G6291" s="1"/>
  <c r="D6291"/>
  <c r="E6290"/>
  <c r="F6290" s="1"/>
  <c r="G6290" s="1"/>
  <c r="D6290"/>
  <c r="E6289"/>
  <c r="F6289" s="1"/>
  <c r="G6289" s="1"/>
  <c r="D6289"/>
  <c r="E6288"/>
  <c r="F6288" s="1"/>
  <c r="G6288" s="1"/>
  <c r="D6288"/>
  <c r="E6287"/>
  <c r="F6287" s="1"/>
  <c r="G6287" s="1"/>
  <c r="D6287"/>
  <c r="E6286"/>
  <c r="F6286" s="1"/>
  <c r="G6286" s="1"/>
  <c r="D6286"/>
  <c r="E6285"/>
  <c r="F6285" s="1"/>
  <c r="G6285" s="1"/>
  <c r="D6285"/>
  <c r="E6284"/>
  <c r="F6284" s="1"/>
  <c r="G6284" s="1"/>
  <c r="D6284"/>
  <c r="E6283"/>
  <c r="F6283" s="1"/>
  <c r="G6283" s="1"/>
  <c r="D6283"/>
  <c r="E6282"/>
  <c r="F6282" s="1"/>
  <c r="G6282" s="1"/>
  <c r="D6282"/>
  <c r="E6281"/>
  <c r="F6281" s="1"/>
  <c r="G6281" s="1"/>
  <c r="D6281"/>
  <c r="E6280"/>
  <c r="F6280" s="1"/>
  <c r="G6280" s="1"/>
  <c r="D6280"/>
  <c r="F6279"/>
  <c r="G6279" s="1"/>
  <c r="E6279"/>
  <c r="D6279"/>
  <c r="E6278"/>
  <c r="F6278" s="1"/>
  <c r="G6278" s="1"/>
  <c r="D6278"/>
  <c r="E6277"/>
  <c r="F6277" s="1"/>
  <c r="G6277" s="1"/>
  <c r="D6277"/>
  <c r="E6276"/>
  <c r="F6276" s="1"/>
  <c r="G6276" s="1"/>
  <c r="D6276"/>
  <c r="E6275"/>
  <c r="F6275" s="1"/>
  <c r="G6275" s="1"/>
  <c r="D6275"/>
  <c r="E6274"/>
  <c r="F6274" s="1"/>
  <c r="G6274" s="1"/>
  <c r="D6274"/>
  <c r="E6273"/>
  <c r="F6273" s="1"/>
  <c r="G6273" s="1"/>
  <c r="D6273"/>
  <c r="E6272"/>
  <c r="F6272" s="1"/>
  <c r="G6272" s="1"/>
  <c r="D6272"/>
  <c r="E6271"/>
  <c r="F6271" s="1"/>
  <c r="G6271" s="1"/>
  <c r="D6271"/>
  <c r="E6270"/>
  <c r="F6270" s="1"/>
  <c r="G6270" s="1"/>
  <c r="D6270"/>
  <c r="E6269"/>
  <c r="F6269" s="1"/>
  <c r="G6269" s="1"/>
  <c r="D6269"/>
  <c r="E6268"/>
  <c r="F6268" s="1"/>
  <c r="G6268" s="1"/>
  <c r="D6268"/>
  <c r="E6267"/>
  <c r="F6267" s="1"/>
  <c r="G6267" s="1"/>
  <c r="D6267"/>
  <c r="E6266"/>
  <c r="F6266" s="1"/>
  <c r="G6266" s="1"/>
  <c r="D6266"/>
  <c r="E6265"/>
  <c r="F6265" s="1"/>
  <c r="G6265" s="1"/>
  <c r="D6265"/>
  <c r="E6264"/>
  <c r="F6264" s="1"/>
  <c r="G6264" s="1"/>
  <c r="D6264"/>
  <c r="E6263"/>
  <c r="F6263" s="1"/>
  <c r="G6263" s="1"/>
  <c r="D6263"/>
  <c r="E6262"/>
  <c r="F6262" s="1"/>
  <c r="G6262" s="1"/>
  <c r="D6262"/>
  <c r="E6261"/>
  <c r="F6261" s="1"/>
  <c r="G6261" s="1"/>
  <c r="D6261"/>
  <c r="E6260"/>
  <c r="F6260" s="1"/>
  <c r="G6260" s="1"/>
  <c r="D6260"/>
  <c r="E6259"/>
  <c r="F6259" s="1"/>
  <c r="G6259" s="1"/>
  <c r="D6259"/>
  <c r="E6258"/>
  <c r="F6258" s="1"/>
  <c r="G6258" s="1"/>
  <c r="D6258"/>
  <c r="E6257"/>
  <c r="F6257" s="1"/>
  <c r="G6257" s="1"/>
  <c r="D6257"/>
  <c r="E6256"/>
  <c r="F6256" s="1"/>
  <c r="G6256" s="1"/>
  <c r="D6256"/>
  <c r="E6255"/>
  <c r="F6255" s="1"/>
  <c r="G6255" s="1"/>
  <c r="D6255"/>
  <c r="E6254"/>
  <c r="F6254" s="1"/>
  <c r="G6254" s="1"/>
  <c r="D6254"/>
  <c r="E6253"/>
  <c r="F6253" s="1"/>
  <c r="G6253" s="1"/>
  <c r="D6253"/>
  <c r="E6252"/>
  <c r="F6252" s="1"/>
  <c r="G6252" s="1"/>
  <c r="D6252"/>
  <c r="E6251"/>
  <c r="F6251" s="1"/>
  <c r="G6251" s="1"/>
  <c r="D6251"/>
  <c r="E6250"/>
  <c r="F6250" s="1"/>
  <c r="G6250" s="1"/>
  <c r="D6250"/>
  <c r="E6249"/>
  <c r="F6249" s="1"/>
  <c r="G6249" s="1"/>
  <c r="D6249"/>
  <c r="E6248"/>
  <c r="F6248" s="1"/>
  <c r="G6248" s="1"/>
  <c r="D6248"/>
  <c r="E6247"/>
  <c r="F6247" s="1"/>
  <c r="G6247" s="1"/>
  <c r="D6247"/>
  <c r="E6246"/>
  <c r="F6246" s="1"/>
  <c r="G6246" s="1"/>
  <c r="D6246"/>
  <c r="E6245"/>
  <c r="F6245" s="1"/>
  <c r="G6245" s="1"/>
  <c r="D6245"/>
  <c r="E6244"/>
  <c r="F6244" s="1"/>
  <c r="G6244" s="1"/>
  <c r="D6244"/>
  <c r="E6243"/>
  <c r="F6243" s="1"/>
  <c r="G6243" s="1"/>
  <c r="D6243"/>
  <c r="E6242"/>
  <c r="F6242" s="1"/>
  <c r="G6242" s="1"/>
  <c r="D6242"/>
  <c r="E6241"/>
  <c r="F6241" s="1"/>
  <c r="G6241" s="1"/>
  <c r="D6241"/>
  <c r="E6240"/>
  <c r="F6240" s="1"/>
  <c r="G6240" s="1"/>
  <c r="D6240"/>
  <c r="E6239"/>
  <c r="F6239" s="1"/>
  <c r="G6239" s="1"/>
  <c r="D6239"/>
  <c r="E6238"/>
  <c r="F6238" s="1"/>
  <c r="G6238" s="1"/>
  <c r="D6238"/>
  <c r="E6237"/>
  <c r="F6237" s="1"/>
  <c r="G6237" s="1"/>
  <c r="D6237"/>
  <c r="E6236"/>
  <c r="F6236" s="1"/>
  <c r="G6236" s="1"/>
  <c r="D6236"/>
  <c r="E6235"/>
  <c r="F6235" s="1"/>
  <c r="G6235" s="1"/>
  <c r="D6235"/>
  <c r="E6234"/>
  <c r="F6234" s="1"/>
  <c r="G6234" s="1"/>
  <c r="D6234"/>
  <c r="E6233"/>
  <c r="F6233" s="1"/>
  <c r="G6233" s="1"/>
  <c r="D6233"/>
  <c r="E6232"/>
  <c r="F6232" s="1"/>
  <c r="G6232" s="1"/>
  <c r="D6232"/>
  <c r="E6231"/>
  <c r="F6231" s="1"/>
  <c r="G6231" s="1"/>
  <c r="D6231"/>
  <c r="E6230"/>
  <c r="F6230" s="1"/>
  <c r="G6230" s="1"/>
  <c r="D6230"/>
  <c r="E6229"/>
  <c r="F6229" s="1"/>
  <c r="G6229" s="1"/>
  <c r="D6229"/>
  <c r="E6228"/>
  <c r="F6228" s="1"/>
  <c r="G6228" s="1"/>
  <c r="D6228"/>
  <c r="E6227"/>
  <c r="F6227" s="1"/>
  <c r="G6227" s="1"/>
  <c r="D6227"/>
  <c r="E6226"/>
  <c r="F6226" s="1"/>
  <c r="G6226" s="1"/>
  <c r="D6226"/>
  <c r="E6225"/>
  <c r="F6225" s="1"/>
  <c r="G6225" s="1"/>
  <c r="D6225"/>
  <c r="E6224"/>
  <c r="F6224" s="1"/>
  <c r="G6224" s="1"/>
  <c r="D6224"/>
  <c r="E6223"/>
  <c r="F6223" s="1"/>
  <c r="G6223" s="1"/>
  <c r="D6223"/>
  <c r="E6222"/>
  <c r="F6222" s="1"/>
  <c r="G6222" s="1"/>
  <c r="D6222"/>
  <c r="E6221"/>
  <c r="F6221" s="1"/>
  <c r="G6221" s="1"/>
  <c r="D6221"/>
  <c r="E6220"/>
  <c r="F6220" s="1"/>
  <c r="G6220" s="1"/>
  <c r="D6220"/>
  <c r="E6219"/>
  <c r="F6219" s="1"/>
  <c r="G6219" s="1"/>
  <c r="D6219"/>
  <c r="E6218"/>
  <c r="F6218" s="1"/>
  <c r="G6218" s="1"/>
  <c r="D6218"/>
  <c r="E6217"/>
  <c r="F6217" s="1"/>
  <c r="G6217" s="1"/>
  <c r="D6217"/>
  <c r="E6216"/>
  <c r="F6216" s="1"/>
  <c r="G6216" s="1"/>
  <c r="D6216"/>
  <c r="E6215"/>
  <c r="F6215" s="1"/>
  <c r="G6215" s="1"/>
  <c r="D6215"/>
  <c r="E6214"/>
  <c r="F6214" s="1"/>
  <c r="G6214" s="1"/>
  <c r="D6214"/>
  <c r="E6213"/>
  <c r="F6213" s="1"/>
  <c r="G6213" s="1"/>
  <c r="D6213"/>
  <c r="E6212"/>
  <c r="F6212" s="1"/>
  <c r="G6212" s="1"/>
  <c r="D6212"/>
  <c r="E6211"/>
  <c r="F6211" s="1"/>
  <c r="G6211" s="1"/>
  <c r="D6211"/>
  <c r="E6210"/>
  <c r="F6210" s="1"/>
  <c r="G6210" s="1"/>
  <c r="D6210"/>
  <c r="E6209"/>
  <c r="F6209" s="1"/>
  <c r="G6209" s="1"/>
  <c r="D6209"/>
  <c r="E6208"/>
  <c r="F6208" s="1"/>
  <c r="G6208" s="1"/>
  <c r="D6208"/>
  <c r="E6207"/>
  <c r="F6207" s="1"/>
  <c r="G6207" s="1"/>
  <c r="D6207"/>
  <c r="E6206"/>
  <c r="F6206" s="1"/>
  <c r="G6206" s="1"/>
  <c r="D6206"/>
  <c r="E6205"/>
  <c r="F6205" s="1"/>
  <c r="G6205" s="1"/>
  <c r="D6205"/>
  <c r="E6204"/>
  <c r="F6204" s="1"/>
  <c r="G6204" s="1"/>
  <c r="D6204"/>
  <c r="E6203"/>
  <c r="F6203" s="1"/>
  <c r="G6203" s="1"/>
  <c r="D6203"/>
  <c r="E6202"/>
  <c r="F6202" s="1"/>
  <c r="G6202" s="1"/>
  <c r="D6202"/>
  <c r="E6201"/>
  <c r="F6201" s="1"/>
  <c r="G6201" s="1"/>
  <c r="D6201"/>
  <c r="E6200"/>
  <c r="F6200" s="1"/>
  <c r="G6200" s="1"/>
  <c r="D6200"/>
  <c r="E6199"/>
  <c r="F6199" s="1"/>
  <c r="G6199" s="1"/>
  <c r="D6199"/>
  <c r="E6198"/>
  <c r="F6198" s="1"/>
  <c r="G6198" s="1"/>
  <c r="D6198"/>
  <c r="E6197"/>
  <c r="F6197" s="1"/>
  <c r="G6197" s="1"/>
  <c r="D6197"/>
  <c r="E6196"/>
  <c r="F6196" s="1"/>
  <c r="G6196" s="1"/>
  <c r="D6196"/>
  <c r="E6195"/>
  <c r="F6195" s="1"/>
  <c r="G6195" s="1"/>
  <c r="D6195"/>
  <c r="E6194"/>
  <c r="F6194" s="1"/>
  <c r="G6194" s="1"/>
  <c r="D6194"/>
  <c r="E6193"/>
  <c r="F6193" s="1"/>
  <c r="G6193" s="1"/>
  <c r="D6193"/>
  <c r="E6192"/>
  <c r="F6192" s="1"/>
  <c r="G6192" s="1"/>
  <c r="D6192"/>
  <c r="E6191"/>
  <c r="F6191" s="1"/>
  <c r="G6191" s="1"/>
  <c r="D6191"/>
  <c r="E6190"/>
  <c r="F6190" s="1"/>
  <c r="G6190" s="1"/>
  <c r="D6190"/>
  <c r="E6189"/>
  <c r="F6189" s="1"/>
  <c r="G6189" s="1"/>
  <c r="D6189"/>
  <c r="E6188"/>
  <c r="F6188" s="1"/>
  <c r="G6188" s="1"/>
  <c r="D6188"/>
  <c r="E6187"/>
  <c r="F6187" s="1"/>
  <c r="G6187" s="1"/>
  <c r="D6187"/>
  <c r="F6186"/>
  <c r="G6186" s="1"/>
  <c r="E6186"/>
  <c r="D6186"/>
  <c r="E6185"/>
  <c r="F6185" s="1"/>
  <c r="G6185" s="1"/>
  <c r="D6185"/>
  <c r="E6184"/>
  <c r="F6184" s="1"/>
  <c r="G6184" s="1"/>
  <c r="D6184"/>
  <c r="E6183"/>
  <c r="F6183" s="1"/>
  <c r="G6183" s="1"/>
  <c r="D6183"/>
  <c r="E6182"/>
  <c r="F6182" s="1"/>
  <c r="G6182" s="1"/>
  <c r="D6182"/>
  <c r="E6181"/>
  <c r="F6181" s="1"/>
  <c r="G6181" s="1"/>
  <c r="D6181"/>
  <c r="E6180"/>
  <c r="F6180" s="1"/>
  <c r="G6180" s="1"/>
  <c r="D6180"/>
  <c r="E6179"/>
  <c r="F6179" s="1"/>
  <c r="G6179" s="1"/>
  <c r="D6179"/>
  <c r="E6178"/>
  <c r="F6178" s="1"/>
  <c r="G6178" s="1"/>
  <c r="D6178"/>
  <c r="E6177"/>
  <c r="F6177" s="1"/>
  <c r="G6177" s="1"/>
  <c r="D6177"/>
  <c r="E6176"/>
  <c r="F6176" s="1"/>
  <c r="G6176" s="1"/>
  <c r="D6176"/>
  <c r="E6175"/>
  <c r="F6175" s="1"/>
  <c r="G6175" s="1"/>
  <c r="D6175"/>
  <c r="E6174"/>
  <c r="F6174" s="1"/>
  <c r="G6174" s="1"/>
  <c r="D6174"/>
  <c r="E6173"/>
  <c r="F6173" s="1"/>
  <c r="G6173" s="1"/>
  <c r="D6173"/>
  <c r="E6172"/>
  <c r="F6172" s="1"/>
  <c r="G6172" s="1"/>
  <c r="D6172"/>
  <c r="E6171"/>
  <c r="F6171" s="1"/>
  <c r="G6171" s="1"/>
  <c r="D6171"/>
  <c r="E6170"/>
  <c r="F6170" s="1"/>
  <c r="G6170" s="1"/>
  <c r="D6170"/>
  <c r="E6169"/>
  <c r="F6169" s="1"/>
  <c r="G6169" s="1"/>
  <c r="D6169"/>
  <c r="E6168"/>
  <c r="F6168" s="1"/>
  <c r="G6168" s="1"/>
  <c r="D6168"/>
  <c r="E6167"/>
  <c r="F6167" s="1"/>
  <c r="G6167" s="1"/>
  <c r="D6167"/>
  <c r="E6166"/>
  <c r="F6166" s="1"/>
  <c r="G6166" s="1"/>
  <c r="D6166"/>
  <c r="E6165"/>
  <c r="F6165" s="1"/>
  <c r="G6165" s="1"/>
  <c r="D6165"/>
  <c r="E6164"/>
  <c r="F6164" s="1"/>
  <c r="G6164" s="1"/>
  <c r="D6164"/>
  <c r="E6163"/>
  <c r="F6163" s="1"/>
  <c r="G6163" s="1"/>
  <c r="D6163"/>
  <c r="E6162"/>
  <c r="F6162" s="1"/>
  <c r="G6162" s="1"/>
  <c r="D6162"/>
  <c r="E6161"/>
  <c r="F6161" s="1"/>
  <c r="G6161" s="1"/>
  <c r="D6161"/>
  <c r="E6160"/>
  <c r="F6160" s="1"/>
  <c r="G6160" s="1"/>
  <c r="D6160"/>
  <c r="E6159"/>
  <c r="F6159" s="1"/>
  <c r="G6159" s="1"/>
  <c r="D6159"/>
  <c r="E6158"/>
  <c r="F6158" s="1"/>
  <c r="G6158" s="1"/>
  <c r="D6158"/>
  <c r="E6157"/>
  <c r="F6157" s="1"/>
  <c r="G6157" s="1"/>
  <c r="D6157"/>
  <c r="E6156"/>
  <c r="F6156" s="1"/>
  <c r="G6156" s="1"/>
  <c r="D6156"/>
  <c r="E6155"/>
  <c r="F6155" s="1"/>
  <c r="G6155" s="1"/>
  <c r="D6155"/>
  <c r="E6154"/>
  <c r="F6154" s="1"/>
  <c r="G6154" s="1"/>
  <c r="D6154"/>
  <c r="E6153"/>
  <c r="F6153" s="1"/>
  <c r="G6153" s="1"/>
  <c r="D6153"/>
  <c r="E6152"/>
  <c r="F6152" s="1"/>
  <c r="G6152" s="1"/>
  <c r="D6152"/>
  <c r="E6151"/>
  <c r="F6151" s="1"/>
  <c r="G6151" s="1"/>
  <c r="D6151"/>
  <c r="E6150"/>
  <c r="F6150" s="1"/>
  <c r="G6150" s="1"/>
  <c r="D6150"/>
  <c r="E6149"/>
  <c r="F6149" s="1"/>
  <c r="G6149" s="1"/>
  <c r="D6149"/>
  <c r="E6148"/>
  <c r="F6148" s="1"/>
  <c r="G6148" s="1"/>
  <c r="D6148"/>
  <c r="E6147"/>
  <c r="F6147" s="1"/>
  <c r="G6147" s="1"/>
  <c r="D6147"/>
  <c r="E6146"/>
  <c r="F6146" s="1"/>
  <c r="G6146" s="1"/>
  <c r="D6146"/>
  <c r="E6145"/>
  <c r="F6145" s="1"/>
  <c r="G6145" s="1"/>
  <c r="D6145"/>
  <c r="E6144"/>
  <c r="F6144" s="1"/>
  <c r="G6144" s="1"/>
  <c r="D6144"/>
  <c r="E6143"/>
  <c r="F6143" s="1"/>
  <c r="G6143" s="1"/>
  <c r="D6143"/>
  <c r="E6142"/>
  <c r="F6142" s="1"/>
  <c r="G6142" s="1"/>
  <c r="D6142"/>
  <c r="E6141"/>
  <c r="F6141" s="1"/>
  <c r="G6141" s="1"/>
  <c r="D6141"/>
  <c r="E6140"/>
  <c r="F6140" s="1"/>
  <c r="G6140" s="1"/>
  <c r="D6140"/>
  <c r="E6139"/>
  <c r="F6139" s="1"/>
  <c r="G6139" s="1"/>
  <c r="D6139"/>
  <c r="E6138"/>
  <c r="F6138" s="1"/>
  <c r="G6138" s="1"/>
  <c r="D6138"/>
  <c r="E6137"/>
  <c r="F6137" s="1"/>
  <c r="G6137" s="1"/>
  <c r="D6137"/>
  <c r="E6136"/>
  <c r="F6136" s="1"/>
  <c r="G6136" s="1"/>
  <c r="D6136"/>
  <c r="E6135"/>
  <c r="F6135" s="1"/>
  <c r="G6135" s="1"/>
  <c r="D6135"/>
  <c r="E6134"/>
  <c r="F6134" s="1"/>
  <c r="G6134" s="1"/>
  <c r="D6134"/>
  <c r="E6133"/>
  <c r="F6133" s="1"/>
  <c r="G6133" s="1"/>
  <c r="D6133"/>
  <c r="E6132"/>
  <c r="F6132" s="1"/>
  <c r="G6132" s="1"/>
  <c r="D6132"/>
  <c r="E6131"/>
  <c r="F6131" s="1"/>
  <c r="G6131" s="1"/>
  <c r="D6131"/>
  <c r="E6130"/>
  <c r="F6130" s="1"/>
  <c r="G6130" s="1"/>
  <c r="D6130"/>
  <c r="E6129"/>
  <c r="F6129" s="1"/>
  <c r="G6129" s="1"/>
  <c r="D6129"/>
  <c r="E6128"/>
  <c r="F6128" s="1"/>
  <c r="G6128" s="1"/>
  <c r="D6128"/>
  <c r="E6127"/>
  <c r="F6127" s="1"/>
  <c r="G6127" s="1"/>
  <c r="D6127"/>
  <c r="E6126"/>
  <c r="F6126" s="1"/>
  <c r="G6126" s="1"/>
  <c r="D6126"/>
  <c r="E6125"/>
  <c r="F6125" s="1"/>
  <c r="G6125" s="1"/>
  <c r="D6125"/>
  <c r="E6124"/>
  <c r="F6124" s="1"/>
  <c r="G6124" s="1"/>
  <c r="D6124"/>
  <c r="E6123"/>
  <c r="F6123" s="1"/>
  <c r="G6123" s="1"/>
  <c r="D6123"/>
  <c r="E6122"/>
  <c r="F6122" s="1"/>
  <c r="G6122" s="1"/>
  <c r="D6122"/>
  <c r="E6121"/>
  <c r="F6121" s="1"/>
  <c r="G6121" s="1"/>
  <c r="D6121"/>
  <c r="E6120"/>
  <c r="F6120" s="1"/>
  <c r="G6120" s="1"/>
  <c r="D6120"/>
  <c r="E6119"/>
  <c r="F6119" s="1"/>
  <c r="G6119" s="1"/>
  <c r="D6119"/>
  <c r="E6118"/>
  <c r="F6118" s="1"/>
  <c r="G6118" s="1"/>
  <c r="D6118"/>
  <c r="E6117"/>
  <c r="F6117" s="1"/>
  <c r="G6117" s="1"/>
  <c r="D6117"/>
  <c r="E6116"/>
  <c r="F6116" s="1"/>
  <c r="G6116" s="1"/>
  <c r="D6116"/>
  <c r="E6115"/>
  <c r="F6115" s="1"/>
  <c r="G6115" s="1"/>
  <c r="D6115"/>
  <c r="E6114"/>
  <c r="F6114" s="1"/>
  <c r="G6114" s="1"/>
  <c r="D6114"/>
  <c r="E6113"/>
  <c r="F6113" s="1"/>
  <c r="G6113" s="1"/>
  <c r="D6113"/>
  <c r="E6112"/>
  <c r="F6112" s="1"/>
  <c r="G6112" s="1"/>
  <c r="D6112"/>
  <c r="E6111"/>
  <c r="F6111" s="1"/>
  <c r="G6111" s="1"/>
  <c r="D6111"/>
  <c r="E6110"/>
  <c r="F6110" s="1"/>
  <c r="G6110" s="1"/>
  <c r="D6110"/>
  <c r="E6109"/>
  <c r="F6109" s="1"/>
  <c r="G6109" s="1"/>
  <c r="D6109"/>
  <c r="E6108"/>
  <c r="F6108" s="1"/>
  <c r="G6108" s="1"/>
  <c r="D6108"/>
  <c r="E6107"/>
  <c r="F6107" s="1"/>
  <c r="G6107" s="1"/>
  <c r="D6107"/>
  <c r="E6106"/>
  <c r="F6106" s="1"/>
  <c r="G6106" s="1"/>
  <c r="D6106"/>
  <c r="E6105"/>
  <c r="F6105" s="1"/>
  <c r="G6105" s="1"/>
  <c r="D6105"/>
  <c r="E6104"/>
  <c r="F6104" s="1"/>
  <c r="G6104" s="1"/>
  <c r="D6104"/>
  <c r="E6103"/>
  <c r="F6103" s="1"/>
  <c r="G6103" s="1"/>
  <c r="D6103"/>
  <c r="E6102"/>
  <c r="F6102" s="1"/>
  <c r="G6102" s="1"/>
  <c r="D6102"/>
  <c r="E6101"/>
  <c r="F6101" s="1"/>
  <c r="G6101" s="1"/>
  <c r="D6101"/>
  <c r="E6100"/>
  <c r="F6100" s="1"/>
  <c r="G6100" s="1"/>
  <c r="D6100"/>
  <c r="E6099"/>
  <c r="F6099" s="1"/>
  <c r="G6099" s="1"/>
  <c r="D6099"/>
  <c r="E6098"/>
  <c r="F6098" s="1"/>
  <c r="G6098" s="1"/>
  <c r="D6098"/>
  <c r="E6097"/>
  <c r="F6097" s="1"/>
  <c r="G6097" s="1"/>
  <c r="D6097"/>
  <c r="E6096"/>
  <c r="F6096" s="1"/>
  <c r="G6096" s="1"/>
  <c r="D6096"/>
  <c r="E6095"/>
  <c r="F6095" s="1"/>
  <c r="G6095" s="1"/>
  <c r="D6095"/>
  <c r="E6094"/>
  <c r="F6094" s="1"/>
  <c r="G6094" s="1"/>
  <c r="D6094"/>
  <c r="E6093"/>
  <c r="F6093" s="1"/>
  <c r="G6093" s="1"/>
  <c r="D6093"/>
  <c r="E6092"/>
  <c r="F6092" s="1"/>
  <c r="G6092" s="1"/>
  <c r="D6092"/>
  <c r="E6091"/>
  <c r="F6091" s="1"/>
  <c r="G6091" s="1"/>
  <c r="D6091"/>
  <c r="E6090"/>
  <c r="F6090" s="1"/>
  <c r="G6090" s="1"/>
  <c r="D6090"/>
  <c r="E6089"/>
  <c r="F6089" s="1"/>
  <c r="G6089" s="1"/>
  <c r="D6089"/>
  <c r="E6088"/>
  <c r="F6088" s="1"/>
  <c r="G6088" s="1"/>
  <c r="D6088"/>
  <c r="E6087"/>
  <c r="F6087" s="1"/>
  <c r="G6087" s="1"/>
  <c r="D6087"/>
  <c r="E6086"/>
  <c r="F6086" s="1"/>
  <c r="G6086" s="1"/>
  <c r="D6086"/>
  <c r="E6085"/>
  <c r="F6085" s="1"/>
  <c r="G6085" s="1"/>
  <c r="D6085"/>
  <c r="E6084"/>
  <c r="F6084" s="1"/>
  <c r="G6084" s="1"/>
  <c r="D6084"/>
  <c r="E6083"/>
  <c r="F6083" s="1"/>
  <c r="G6083" s="1"/>
  <c r="D6083"/>
  <c r="E6082"/>
  <c r="F6082" s="1"/>
  <c r="G6082" s="1"/>
  <c r="D6082"/>
  <c r="E6081"/>
  <c r="F6081" s="1"/>
  <c r="G6081" s="1"/>
  <c r="D6081"/>
  <c r="E6080"/>
  <c r="F6080" s="1"/>
  <c r="G6080" s="1"/>
  <c r="D6080"/>
  <c r="E6079"/>
  <c r="F6079" s="1"/>
  <c r="G6079" s="1"/>
  <c r="D6079"/>
  <c r="E6078"/>
  <c r="F6078" s="1"/>
  <c r="G6078" s="1"/>
  <c r="D6078"/>
  <c r="E6077"/>
  <c r="F6077" s="1"/>
  <c r="G6077" s="1"/>
  <c r="D6077"/>
  <c r="E6076"/>
  <c r="F6076" s="1"/>
  <c r="G6076" s="1"/>
  <c r="D6076"/>
  <c r="E6075"/>
  <c r="F6075" s="1"/>
  <c r="G6075" s="1"/>
  <c r="D6075"/>
  <c r="E6074"/>
  <c r="F6074" s="1"/>
  <c r="G6074" s="1"/>
  <c r="D6074"/>
  <c r="E6073"/>
  <c r="F6073" s="1"/>
  <c r="G6073" s="1"/>
  <c r="D6073"/>
  <c r="E6072"/>
  <c r="F6072" s="1"/>
  <c r="G6072" s="1"/>
  <c r="D6072"/>
  <c r="E6071"/>
  <c r="F6071" s="1"/>
  <c r="G6071" s="1"/>
  <c r="D6071"/>
  <c r="E6070"/>
  <c r="F6070" s="1"/>
  <c r="G6070" s="1"/>
  <c r="D6070"/>
  <c r="E6069"/>
  <c r="F6069" s="1"/>
  <c r="G6069" s="1"/>
  <c r="D6069"/>
  <c r="E6068"/>
  <c r="F6068" s="1"/>
  <c r="G6068" s="1"/>
  <c r="D6068"/>
  <c r="E6067"/>
  <c r="F6067" s="1"/>
  <c r="G6067" s="1"/>
  <c r="D6067"/>
  <c r="E6066"/>
  <c r="F6066" s="1"/>
  <c r="G6066" s="1"/>
  <c r="D6066"/>
  <c r="E6065"/>
  <c r="F6065" s="1"/>
  <c r="G6065" s="1"/>
  <c r="D6065"/>
  <c r="E6064"/>
  <c r="F6064" s="1"/>
  <c r="G6064" s="1"/>
  <c r="D6064"/>
  <c r="E6063"/>
  <c r="F6063" s="1"/>
  <c r="G6063" s="1"/>
  <c r="D6063"/>
  <c r="E6062"/>
  <c r="F6062" s="1"/>
  <c r="G6062" s="1"/>
  <c r="D6062"/>
  <c r="E6061"/>
  <c r="F6061" s="1"/>
  <c r="G6061" s="1"/>
  <c r="D6061"/>
  <c r="E6060"/>
  <c r="F6060" s="1"/>
  <c r="G6060" s="1"/>
  <c r="D6060"/>
  <c r="E6059"/>
  <c r="F6059" s="1"/>
  <c r="G6059" s="1"/>
  <c r="D6059"/>
  <c r="E6058"/>
  <c r="F6058" s="1"/>
  <c r="G6058" s="1"/>
  <c r="D6058"/>
  <c r="E6057"/>
  <c r="F6057" s="1"/>
  <c r="G6057" s="1"/>
  <c r="D6057"/>
  <c r="E6056"/>
  <c r="F6056" s="1"/>
  <c r="G6056" s="1"/>
  <c r="D6056"/>
  <c r="E6055"/>
  <c r="F6055" s="1"/>
  <c r="G6055" s="1"/>
  <c r="D6055"/>
  <c r="E6054"/>
  <c r="F6054" s="1"/>
  <c r="G6054" s="1"/>
  <c r="D6054"/>
  <c r="E6053"/>
  <c r="F6053" s="1"/>
  <c r="G6053" s="1"/>
  <c r="D6053"/>
  <c r="E6052"/>
  <c r="F6052" s="1"/>
  <c r="G6052" s="1"/>
  <c r="D6052"/>
  <c r="E6051"/>
  <c r="F6051" s="1"/>
  <c r="G6051" s="1"/>
  <c r="D6051"/>
  <c r="E6050"/>
  <c r="F6050" s="1"/>
  <c r="G6050" s="1"/>
  <c r="D6050"/>
  <c r="E6049"/>
  <c r="F6049" s="1"/>
  <c r="G6049" s="1"/>
  <c r="D6049"/>
  <c r="E6048"/>
  <c r="F6048" s="1"/>
  <c r="G6048" s="1"/>
  <c r="D6048"/>
  <c r="E6047"/>
  <c r="F6047" s="1"/>
  <c r="G6047" s="1"/>
  <c r="D6047"/>
  <c r="E6046"/>
  <c r="F6046" s="1"/>
  <c r="G6046" s="1"/>
  <c r="D6046"/>
  <c r="E6045"/>
  <c r="F6045" s="1"/>
  <c r="G6045" s="1"/>
  <c r="D6045"/>
  <c r="E6044"/>
  <c r="F6044" s="1"/>
  <c r="G6044" s="1"/>
  <c r="D6044"/>
  <c r="E6043"/>
  <c r="F6043" s="1"/>
  <c r="G6043" s="1"/>
  <c r="D6043"/>
  <c r="E6042"/>
  <c r="F6042" s="1"/>
  <c r="G6042" s="1"/>
  <c r="D6042"/>
  <c r="E6041"/>
  <c r="F6041" s="1"/>
  <c r="G6041" s="1"/>
  <c r="D6041"/>
  <c r="E6040"/>
  <c r="F6040" s="1"/>
  <c r="G6040" s="1"/>
  <c r="D6040"/>
  <c r="E6039"/>
  <c r="F6039" s="1"/>
  <c r="G6039" s="1"/>
  <c r="D6039"/>
  <c r="E6038"/>
  <c r="F6038" s="1"/>
  <c r="G6038" s="1"/>
  <c r="D6038"/>
  <c r="E6037"/>
  <c r="F6037" s="1"/>
  <c r="G6037" s="1"/>
  <c r="D6037"/>
  <c r="E6036"/>
  <c r="F6036" s="1"/>
  <c r="G6036" s="1"/>
  <c r="D6036"/>
  <c r="E6035"/>
  <c r="F6035" s="1"/>
  <c r="G6035" s="1"/>
  <c r="D6035"/>
  <c r="E6034"/>
  <c r="F6034" s="1"/>
  <c r="G6034" s="1"/>
  <c r="D6034"/>
  <c r="E6033"/>
  <c r="F6033" s="1"/>
  <c r="G6033" s="1"/>
  <c r="D6033"/>
  <c r="E6032"/>
  <c r="F6032" s="1"/>
  <c r="G6032" s="1"/>
  <c r="D6032"/>
  <c r="E6031"/>
  <c r="F6031" s="1"/>
  <c r="G6031" s="1"/>
  <c r="D6031"/>
  <c r="E6030"/>
  <c r="F6030" s="1"/>
  <c r="G6030" s="1"/>
  <c r="D6030"/>
  <c r="E6029"/>
  <c r="F6029" s="1"/>
  <c r="G6029" s="1"/>
  <c r="D6029"/>
  <c r="E6028"/>
  <c r="F6028" s="1"/>
  <c r="G6028" s="1"/>
  <c r="D6028"/>
  <c r="E6027"/>
  <c r="F6027" s="1"/>
  <c r="G6027" s="1"/>
  <c r="D6027"/>
  <c r="E6026"/>
  <c r="F6026" s="1"/>
  <c r="G6026" s="1"/>
  <c r="D6026"/>
  <c r="E6025"/>
  <c r="F6025" s="1"/>
  <c r="G6025" s="1"/>
  <c r="D6025"/>
  <c r="E6024"/>
  <c r="F6024" s="1"/>
  <c r="G6024" s="1"/>
  <c r="D6024"/>
  <c r="E6023"/>
  <c r="F6023" s="1"/>
  <c r="G6023" s="1"/>
  <c r="D6023"/>
  <c r="E6022"/>
  <c r="F6022" s="1"/>
  <c r="G6022" s="1"/>
  <c r="D6022"/>
  <c r="E6021"/>
  <c r="F6021" s="1"/>
  <c r="G6021" s="1"/>
  <c r="D6021"/>
  <c r="E6020"/>
  <c r="F6020" s="1"/>
  <c r="G6020" s="1"/>
  <c r="D6020"/>
  <c r="E6019"/>
  <c r="F6019" s="1"/>
  <c r="G6019" s="1"/>
  <c r="D6019"/>
  <c r="E6018"/>
  <c r="F6018" s="1"/>
  <c r="G6018" s="1"/>
  <c r="D6018"/>
  <c r="E6017"/>
  <c r="F6017" s="1"/>
  <c r="G6017" s="1"/>
  <c r="D6017"/>
  <c r="E6016"/>
  <c r="F6016" s="1"/>
  <c r="G6016" s="1"/>
  <c r="D6016"/>
  <c r="E6015"/>
  <c r="F6015" s="1"/>
  <c r="G6015" s="1"/>
  <c r="D6015"/>
  <c r="E6014"/>
  <c r="F6014" s="1"/>
  <c r="G6014" s="1"/>
  <c r="D6014"/>
  <c r="E6013"/>
  <c r="F6013" s="1"/>
  <c r="G6013" s="1"/>
  <c r="D6013"/>
  <c r="E6012"/>
  <c r="F6012" s="1"/>
  <c r="G6012" s="1"/>
  <c r="D6012"/>
  <c r="E6011"/>
  <c r="F6011" s="1"/>
  <c r="G6011" s="1"/>
  <c r="D6011"/>
  <c r="E6010"/>
  <c r="F6010" s="1"/>
  <c r="G6010" s="1"/>
  <c r="D6010"/>
  <c r="E6009"/>
  <c r="F6009" s="1"/>
  <c r="G6009" s="1"/>
  <c r="D6009"/>
  <c r="E6008"/>
  <c r="F6008" s="1"/>
  <c r="G6008" s="1"/>
  <c r="D6008"/>
  <c r="E6007"/>
  <c r="F6007" s="1"/>
  <c r="G6007" s="1"/>
  <c r="D6007"/>
  <c r="E6006"/>
  <c r="F6006" s="1"/>
  <c r="G6006" s="1"/>
  <c r="D6006"/>
  <c r="E6005"/>
  <c r="F6005" s="1"/>
  <c r="G6005" s="1"/>
  <c r="D6005"/>
  <c r="E6004"/>
  <c r="F6004" s="1"/>
  <c r="G6004" s="1"/>
  <c r="D6004"/>
  <c r="E6003"/>
  <c r="F6003" s="1"/>
  <c r="G6003" s="1"/>
  <c r="D6003"/>
  <c r="E6002"/>
  <c r="F6002" s="1"/>
  <c r="G6002" s="1"/>
  <c r="D6002"/>
  <c r="E6001"/>
  <c r="F6001" s="1"/>
  <c r="G6001" s="1"/>
  <c r="D6001"/>
  <c r="E6000"/>
  <c r="F6000" s="1"/>
  <c r="G6000" s="1"/>
  <c r="D6000"/>
  <c r="E5999"/>
  <c r="F5999" s="1"/>
  <c r="G5999" s="1"/>
  <c r="D5999"/>
  <c r="E5998"/>
  <c r="F5998" s="1"/>
  <c r="G5998" s="1"/>
  <c r="D5998"/>
  <c r="E5997"/>
  <c r="F5997" s="1"/>
  <c r="G5997" s="1"/>
  <c r="D5997"/>
  <c r="E5996"/>
  <c r="F5996" s="1"/>
  <c r="G5996" s="1"/>
  <c r="D5996"/>
  <c r="E5995"/>
  <c r="F5995" s="1"/>
  <c r="G5995" s="1"/>
  <c r="D5995"/>
  <c r="E5994"/>
  <c r="F5994" s="1"/>
  <c r="G5994" s="1"/>
  <c r="D5994"/>
  <c r="E5993"/>
  <c r="F5993" s="1"/>
  <c r="G5993" s="1"/>
  <c r="D5993"/>
  <c r="E5992"/>
  <c r="F5992" s="1"/>
  <c r="G5992" s="1"/>
  <c r="D5992"/>
  <c r="E5991"/>
  <c r="F5991" s="1"/>
  <c r="G5991" s="1"/>
  <c r="D5991"/>
  <c r="E5990"/>
  <c r="F5990" s="1"/>
  <c r="G5990" s="1"/>
  <c r="D5990"/>
  <c r="E5989"/>
  <c r="F5989" s="1"/>
  <c r="G5989" s="1"/>
  <c r="D5989"/>
  <c r="E5988"/>
  <c r="F5988" s="1"/>
  <c r="G5988" s="1"/>
  <c r="D5988"/>
  <c r="E5987"/>
  <c r="F5987" s="1"/>
  <c r="G5987" s="1"/>
  <c r="D5987"/>
  <c r="E5986"/>
  <c r="F5986" s="1"/>
  <c r="G5986" s="1"/>
  <c r="D5986"/>
  <c r="E5985"/>
  <c r="F5985" s="1"/>
  <c r="G5985" s="1"/>
  <c r="D5985"/>
  <c r="E5984"/>
  <c r="F5984" s="1"/>
  <c r="G5984" s="1"/>
  <c r="D5984"/>
  <c r="E5983"/>
  <c r="F5983" s="1"/>
  <c r="G5983" s="1"/>
  <c r="D5983"/>
  <c r="E5982"/>
  <c r="F5982" s="1"/>
  <c r="G5982" s="1"/>
  <c r="D5982"/>
  <c r="E5981"/>
  <c r="F5981" s="1"/>
  <c r="G5981" s="1"/>
  <c r="D5981"/>
  <c r="E5980"/>
  <c r="F5980" s="1"/>
  <c r="G5980" s="1"/>
  <c r="D5980"/>
  <c r="E5979"/>
  <c r="F5979" s="1"/>
  <c r="G5979" s="1"/>
  <c r="D5979"/>
  <c r="E5978"/>
  <c r="F5978" s="1"/>
  <c r="G5978" s="1"/>
  <c r="D5978"/>
  <c r="E5977"/>
  <c r="F5977" s="1"/>
  <c r="G5977" s="1"/>
  <c r="D5977"/>
  <c r="E5976"/>
  <c r="F5976" s="1"/>
  <c r="G5976" s="1"/>
  <c r="D5976"/>
  <c r="E5975"/>
  <c r="F5975" s="1"/>
  <c r="G5975" s="1"/>
  <c r="D5975"/>
  <c r="E5974"/>
  <c r="F5974" s="1"/>
  <c r="G5974" s="1"/>
  <c r="D5974"/>
  <c r="E5973"/>
  <c r="F5973" s="1"/>
  <c r="G5973" s="1"/>
  <c r="D5973"/>
  <c r="E5972"/>
  <c r="F5972" s="1"/>
  <c r="G5972" s="1"/>
  <c r="D5972"/>
  <c r="E5971"/>
  <c r="F5971" s="1"/>
  <c r="G5971" s="1"/>
  <c r="D5971"/>
  <c r="E5970"/>
  <c r="F5970" s="1"/>
  <c r="G5970" s="1"/>
  <c r="D5970"/>
  <c r="E5969"/>
  <c r="F5969" s="1"/>
  <c r="G5969" s="1"/>
  <c r="D5969"/>
  <c r="E5968"/>
  <c r="F5968" s="1"/>
  <c r="G5968" s="1"/>
  <c r="D5968"/>
  <c r="E5967"/>
  <c r="F5967" s="1"/>
  <c r="G5967" s="1"/>
  <c r="D5967"/>
  <c r="E5966"/>
  <c r="F5966" s="1"/>
  <c r="G5966" s="1"/>
  <c r="D5966"/>
  <c r="E5965"/>
  <c r="F5965" s="1"/>
  <c r="G5965" s="1"/>
  <c r="D5965"/>
  <c r="E5964"/>
  <c r="F5964" s="1"/>
  <c r="G5964" s="1"/>
  <c r="D5964"/>
  <c r="E5963"/>
  <c r="F5963" s="1"/>
  <c r="G5963" s="1"/>
  <c r="D5963"/>
  <c r="E5962"/>
  <c r="F5962" s="1"/>
  <c r="G5962" s="1"/>
  <c r="D5962"/>
  <c r="E5961"/>
  <c r="F5961" s="1"/>
  <c r="G5961" s="1"/>
  <c r="D5961"/>
  <c r="E5960"/>
  <c r="F5960" s="1"/>
  <c r="G5960" s="1"/>
  <c r="D5960"/>
  <c r="E5959"/>
  <c r="F5959" s="1"/>
  <c r="G5959" s="1"/>
  <c r="D5959"/>
  <c r="E5958"/>
  <c r="F5958" s="1"/>
  <c r="G5958" s="1"/>
  <c r="D5958"/>
  <c r="E5957"/>
  <c r="F5957" s="1"/>
  <c r="G5957" s="1"/>
  <c r="D5957"/>
  <c r="E5956"/>
  <c r="F5956" s="1"/>
  <c r="G5956" s="1"/>
  <c r="D5956"/>
  <c r="E5955"/>
  <c r="F5955" s="1"/>
  <c r="G5955" s="1"/>
  <c r="D5955"/>
  <c r="E5954"/>
  <c r="F5954" s="1"/>
  <c r="G5954" s="1"/>
  <c r="D5954"/>
  <c r="E5953"/>
  <c r="F5953" s="1"/>
  <c r="G5953" s="1"/>
  <c r="D5953"/>
  <c r="E5952"/>
  <c r="F5952" s="1"/>
  <c r="G5952" s="1"/>
  <c r="D5952"/>
  <c r="E5951"/>
  <c r="F5951" s="1"/>
  <c r="G5951" s="1"/>
  <c r="D5951"/>
  <c r="E5950"/>
  <c r="F5950" s="1"/>
  <c r="G5950" s="1"/>
  <c r="D5950"/>
  <c r="E5949"/>
  <c r="F5949" s="1"/>
  <c r="G5949" s="1"/>
  <c r="D5949"/>
  <c r="E5948"/>
  <c r="F5948" s="1"/>
  <c r="G5948" s="1"/>
  <c r="D5948"/>
  <c r="E5947"/>
  <c r="F5947" s="1"/>
  <c r="G5947" s="1"/>
  <c r="D5947"/>
  <c r="E5946"/>
  <c r="F5946" s="1"/>
  <c r="G5946" s="1"/>
  <c r="D5946"/>
  <c r="E5945"/>
  <c r="F5945" s="1"/>
  <c r="G5945" s="1"/>
  <c r="D5945"/>
  <c r="E5944"/>
  <c r="F5944" s="1"/>
  <c r="G5944" s="1"/>
  <c r="D5944"/>
  <c r="E5943"/>
  <c r="F5943" s="1"/>
  <c r="G5943" s="1"/>
  <c r="D5943"/>
  <c r="E5942"/>
  <c r="F5942" s="1"/>
  <c r="G5942" s="1"/>
  <c r="D5942"/>
  <c r="E5941"/>
  <c r="F5941" s="1"/>
  <c r="G5941" s="1"/>
  <c r="D5941"/>
  <c r="E5940"/>
  <c r="F5940" s="1"/>
  <c r="G5940" s="1"/>
  <c r="D5940"/>
  <c r="E5939"/>
  <c r="F5939" s="1"/>
  <c r="G5939" s="1"/>
  <c r="D5939"/>
  <c r="E5938"/>
  <c r="F5938" s="1"/>
  <c r="G5938" s="1"/>
  <c r="D5938"/>
  <c r="E5937"/>
  <c r="F5937" s="1"/>
  <c r="G5937" s="1"/>
  <c r="D5937"/>
  <c r="E5936"/>
  <c r="F5936" s="1"/>
  <c r="G5936" s="1"/>
  <c r="D5936"/>
  <c r="E5935"/>
  <c r="F5935" s="1"/>
  <c r="G5935" s="1"/>
  <c r="D5935"/>
  <c r="E5934"/>
  <c r="F5934" s="1"/>
  <c r="G5934" s="1"/>
  <c r="D5934"/>
  <c r="E5933"/>
  <c r="F5933" s="1"/>
  <c r="G5933" s="1"/>
  <c r="D5933"/>
  <c r="E5932"/>
  <c r="F5932" s="1"/>
  <c r="G5932" s="1"/>
  <c r="D5932"/>
  <c r="E5931"/>
  <c r="F5931" s="1"/>
  <c r="G5931" s="1"/>
  <c r="D5931"/>
  <c r="E5930"/>
  <c r="F5930" s="1"/>
  <c r="G5930" s="1"/>
  <c r="D5930"/>
  <c r="E5929"/>
  <c r="F5929" s="1"/>
  <c r="G5929" s="1"/>
  <c r="D5929"/>
  <c r="E5928"/>
  <c r="F5928" s="1"/>
  <c r="G5928" s="1"/>
  <c r="D5928"/>
  <c r="E5927"/>
  <c r="F5927" s="1"/>
  <c r="G5927" s="1"/>
  <c r="D5927"/>
  <c r="E5926"/>
  <c r="F5926" s="1"/>
  <c r="G5926" s="1"/>
  <c r="D5926"/>
  <c r="E5925"/>
  <c r="F5925" s="1"/>
  <c r="G5925" s="1"/>
  <c r="D5925"/>
  <c r="E5924"/>
  <c r="F5924" s="1"/>
  <c r="G5924" s="1"/>
  <c r="D5924"/>
  <c r="E5923"/>
  <c r="F5923" s="1"/>
  <c r="G5923" s="1"/>
  <c r="D5923"/>
  <c r="E5922"/>
  <c r="F5922" s="1"/>
  <c r="G5922" s="1"/>
  <c r="D5922"/>
  <c r="E5921"/>
  <c r="F5921" s="1"/>
  <c r="G5921" s="1"/>
  <c r="D5921"/>
  <c r="E5920"/>
  <c r="F5920" s="1"/>
  <c r="G5920" s="1"/>
  <c r="D5920"/>
  <c r="E5919"/>
  <c r="F5919" s="1"/>
  <c r="G5919" s="1"/>
  <c r="D5919"/>
  <c r="E5918"/>
  <c r="F5918" s="1"/>
  <c r="G5918" s="1"/>
  <c r="D5918"/>
  <c r="E5917"/>
  <c r="F5917" s="1"/>
  <c r="G5917" s="1"/>
  <c r="D5917"/>
  <c r="E5916"/>
  <c r="F5916" s="1"/>
  <c r="G5916" s="1"/>
  <c r="D5916"/>
  <c r="E5915"/>
  <c r="F5915" s="1"/>
  <c r="G5915" s="1"/>
  <c r="D5915"/>
  <c r="E5914"/>
  <c r="F5914" s="1"/>
  <c r="G5914" s="1"/>
  <c r="D5914"/>
  <c r="E5913"/>
  <c r="F5913" s="1"/>
  <c r="G5913" s="1"/>
  <c r="D5913"/>
  <c r="E5912"/>
  <c r="F5912" s="1"/>
  <c r="G5912" s="1"/>
  <c r="D5912"/>
  <c r="F5911"/>
  <c r="G5911" s="1"/>
  <c r="E5911"/>
  <c r="D5911"/>
  <c r="E5910"/>
  <c r="F5910" s="1"/>
  <c r="G5910" s="1"/>
  <c r="D5910"/>
  <c r="E5909"/>
  <c r="F5909" s="1"/>
  <c r="G5909" s="1"/>
  <c r="D5909"/>
  <c r="E5908"/>
  <c r="F5908" s="1"/>
  <c r="G5908" s="1"/>
  <c r="D5908"/>
  <c r="E5907"/>
  <c r="F5907" s="1"/>
  <c r="G5907" s="1"/>
  <c r="D5907"/>
  <c r="E5906"/>
  <c r="F5906" s="1"/>
  <c r="G5906" s="1"/>
  <c r="D5906"/>
  <c r="E5905"/>
  <c r="F5905" s="1"/>
  <c r="G5905" s="1"/>
  <c r="D5905"/>
  <c r="E5904"/>
  <c r="F5904" s="1"/>
  <c r="G5904" s="1"/>
  <c r="D5904"/>
  <c r="E5903"/>
  <c r="F5903" s="1"/>
  <c r="G5903" s="1"/>
  <c r="D5903"/>
  <c r="E5902"/>
  <c r="F5902" s="1"/>
  <c r="G5902" s="1"/>
  <c r="D5902"/>
  <c r="E5901"/>
  <c r="F5901" s="1"/>
  <c r="G5901" s="1"/>
  <c r="D5901"/>
  <c r="E5900"/>
  <c r="F5900" s="1"/>
  <c r="G5900" s="1"/>
  <c r="D5900"/>
  <c r="E5899"/>
  <c r="F5899" s="1"/>
  <c r="G5899" s="1"/>
  <c r="D5899"/>
  <c r="E5898"/>
  <c r="F5898" s="1"/>
  <c r="G5898" s="1"/>
  <c r="D5898"/>
  <c r="E5897"/>
  <c r="F5897" s="1"/>
  <c r="G5897" s="1"/>
  <c r="D5897"/>
  <c r="E5896"/>
  <c r="F5896" s="1"/>
  <c r="G5896" s="1"/>
  <c r="D5896"/>
  <c r="E5895"/>
  <c r="F5895" s="1"/>
  <c r="G5895" s="1"/>
  <c r="D5895"/>
  <c r="E5894"/>
  <c r="F5894" s="1"/>
  <c r="G5894" s="1"/>
  <c r="D5894"/>
  <c r="E5893"/>
  <c r="F5893" s="1"/>
  <c r="G5893" s="1"/>
  <c r="D5893"/>
  <c r="E5892"/>
  <c r="F5892" s="1"/>
  <c r="G5892" s="1"/>
  <c r="D5892"/>
  <c r="E5891"/>
  <c r="F5891" s="1"/>
  <c r="G5891" s="1"/>
  <c r="D5891"/>
  <c r="E5890"/>
  <c r="F5890" s="1"/>
  <c r="G5890" s="1"/>
  <c r="D5890"/>
  <c r="E5889"/>
  <c r="F5889" s="1"/>
  <c r="G5889" s="1"/>
  <c r="D5889"/>
  <c r="E5888"/>
  <c r="F5888" s="1"/>
  <c r="G5888" s="1"/>
  <c r="D5888"/>
  <c r="E5887"/>
  <c r="F5887" s="1"/>
  <c r="G5887" s="1"/>
  <c r="D5887"/>
  <c r="E5886"/>
  <c r="F5886" s="1"/>
  <c r="G5886" s="1"/>
  <c r="D5886"/>
  <c r="E5885"/>
  <c r="F5885" s="1"/>
  <c r="G5885" s="1"/>
  <c r="D5885"/>
  <c r="E5884"/>
  <c r="F5884" s="1"/>
  <c r="G5884" s="1"/>
  <c r="D5884"/>
  <c r="E5883"/>
  <c r="F5883" s="1"/>
  <c r="G5883" s="1"/>
  <c r="D5883"/>
  <c r="E5882"/>
  <c r="F5882" s="1"/>
  <c r="G5882" s="1"/>
  <c r="D5882"/>
  <c r="E5881"/>
  <c r="F5881" s="1"/>
  <c r="G5881" s="1"/>
  <c r="D5881"/>
  <c r="E5880"/>
  <c r="F5880" s="1"/>
  <c r="G5880" s="1"/>
  <c r="D5880"/>
  <c r="E5879"/>
  <c r="F5879" s="1"/>
  <c r="G5879" s="1"/>
  <c r="D5879"/>
  <c r="E5878"/>
  <c r="F5878" s="1"/>
  <c r="G5878" s="1"/>
  <c r="D5878"/>
  <c r="E5877"/>
  <c r="F5877" s="1"/>
  <c r="G5877" s="1"/>
  <c r="D5877"/>
  <c r="E5876"/>
  <c r="F5876" s="1"/>
  <c r="G5876" s="1"/>
  <c r="D5876"/>
  <c r="E5875"/>
  <c r="F5875" s="1"/>
  <c r="G5875" s="1"/>
  <c r="D5875"/>
  <c r="E5874"/>
  <c r="F5874" s="1"/>
  <c r="G5874" s="1"/>
  <c r="D5874"/>
  <c r="E5873"/>
  <c r="F5873" s="1"/>
  <c r="G5873" s="1"/>
  <c r="D5873"/>
  <c r="E5872"/>
  <c r="F5872" s="1"/>
  <c r="G5872" s="1"/>
  <c r="D5872"/>
  <c r="E5871"/>
  <c r="F5871" s="1"/>
  <c r="G5871" s="1"/>
  <c r="D5871"/>
  <c r="E5870"/>
  <c r="F5870" s="1"/>
  <c r="G5870" s="1"/>
  <c r="D5870"/>
  <c r="E5869"/>
  <c r="F5869" s="1"/>
  <c r="G5869" s="1"/>
  <c r="D5869"/>
  <c r="E5868"/>
  <c r="F5868" s="1"/>
  <c r="G5868" s="1"/>
  <c r="D5868"/>
  <c r="E5867"/>
  <c r="F5867" s="1"/>
  <c r="G5867" s="1"/>
  <c r="D5867"/>
  <c r="E5866"/>
  <c r="F5866" s="1"/>
  <c r="G5866" s="1"/>
  <c r="D5866"/>
  <c r="E5865"/>
  <c r="F5865" s="1"/>
  <c r="G5865" s="1"/>
  <c r="D5865"/>
  <c r="E5864"/>
  <c r="F5864" s="1"/>
  <c r="G5864" s="1"/>
  <c r="D5864"/>
  <c r="E5863"/>
  <c r="F5863" s="1"/>
  <c r="G5863" s="1"/>
  <c r="D5863"/>
  <c r="E5862"/>
  <c r="F5862" s="1"/>
  <c r="G5862" s="1"/>
  <c r="D5862"/>
  <c r="E5861"/>
  <c r="F5861" s="1"/>
  <c r="G5861" s="1"/>
  <c r="D5861"/>
  <c r="E5860"/>
  <c r="F5860" s="1"/>
  <c r="G5860" s="1"/>
  <c r="D5860"/>
  <c r="E5859"/>
  <c r="F5859" s="1"/>
  <c r="G5859" s="1"/>
  <c r="D5859"/>
  <c r="E5858"/>
  <c r="F5858" s="1"/>
  <c r="G5858" s="1"/>
  <c r="D5858"/>
  <c r="E5857"/>
  <c r="F5857" s="1"/>
  <c r="G5857" s="1"/>
  <c r="D5857"/>
  <c r="E5856"/>
  <c r="F5856" s="1"/>
  <c r="G5856" s="1"/>
  <c r="D5856"/>
  <c r="E5855"/>
  <c r="F5855" s="1"/>
  <c r="G5855" s="1"/>
  <c r="D5855"/>
  <c r="E5854"/>
  <c r="F5854" s="1"/>
  <c r="G5854" s="1"/>
  <c r="D5854"/>
  <c r="E5853"/>
  <c r="F5853" s="1"/>
  <c r="G5853" s="1"/>
  <c r="D5853"/>
  <c r="E5852"/>
  <c r="F5852" s="1"/>
  <c r="G5852" s="1"/>
  <c r="D5852"/>
  <c r="E5851"/>
  <c r="F5851" s="1"/>
  <c r="G5851" s="1"/>
  <c r="D5851"/>
  <c r="E5850"/>
  <c r="F5850" s="1"/>
  <c r="G5850" s="1"/>
  <c r="D5850"/>
  <c r="E5849"/>
  <c r="F5849" s="1"/>
  <c r="G5849" s="1"/>
  <c r="D5849"/>
  <c r="E5848"/>
  <c r="F5848" s="1"/>
  <c r="G5848" s="1"/>
  <c r="D5848"/>
  <c r="E5847"/>
  <c r="F5847" s="1"/>
  <c r="G5847" s="1"/>
  <c r="D5847"/>
  <c r="E5846"/>
  <c r="F5846" s="1"/>
  <c r="G5846" s="1"/>
  <c r="D5846"/>
  <c r="F5845"/>
  <c r="G5845" s="1"/>
  <c r="E5845"/>
  <c r="D5845"/>
  <c r="E5844"/>
  <c r="F5844" s="1"/>
  <c r="G5844" s="1"/>
  <c r="D5844"/>
  <c r="E5843"/>
  <c r="F5843" s="1"/>
  <c r="G5843" s="1"/>
  <c r="D5843"/>
  <c r="E5842"/>
  <c r="F5842" s="1"/>
  <c r="G5842" s="1"/>
  <c r="D5842"/>
  <c r="E5841"/>
  <c r="F5841" s="1"/>
  <c r="G5841" s="1"/>
  <c r="D5841"/>
  <c r="E5840"/>
  <c r="F5840" s="1"/>
  <c r="G5840" s="1"/>
  <c r="D5840"/>
  <c r="E5839"/>
  <c r="F5839" s="1"/>
  <c r="G5839" s="1"/>
  <c r="D5839"/>
  <c r="E5838"/>
  <c r="F5838" s="1"/>
  <c r="G5838" s="1"/>
  <c r="D5838"/>
  <c r="E5837"/>
  <c r="F5837" s="1"/>
  <c r="G5837" s="1"/>
  <c r="D5837"/>
  <c r="E5836"/>
  <c r="F5836" s="1"/>
  <c r="G5836" s="1"/>
  <c r="D5836"/>
  <c r="E5835"/>
  <c r="F5835" s="1"/>
  <c r="G5835" s="1"/>
  <c r="D5835"/>
  <c r="E5834"/>
  <c r="F5834" s="1"/>
  <c r="G5834" s="1"/>
  <c r="D5834"/>
  <c r="E5833"/>
  <c r="F5833" s="1"/>
  <c r="G5833" s="1"/>
  <c r="D5833"/>
  <c r="E5832"/>
  <c r="F5832" s="1"/>
  <c r="G5832" s="1"/>
  <c r="D5832"/>
  <c r="E5831"/>
  <c r="F5831" s="1"/>
  <c r="G5831" s="1"/>
  <c r="D5831"/>
  <c r="E5830"/>
  <c r="F5830" s="1"/>
  <c r="G5830" s="1"/>
  <c r="D5830"/>
  <c r="E5829"/>
  <c r="F5829" s="1"/>
  <c r="G5829" s="1"/>
  <c r="D5829"/>
  <c r="E5828"/>
  <c r="F5828" s="1"/>
  <c r="G5828" s="1"/>
  <c r="D5828"/>
  <c r="E5827"/>
  <c r="F5827" s="1"/>
  <c r="G5827" s="1"/>
  <c r="D5827"/>
  <c r="E5826"/>
  <c r="F5826" s="1"/>
  <c r="G5826" s="1"/>
  <c r="D5826"/>
  <c r="E5825"/>
  <c r="F5825" s="1"/>
  <c r="G5825" s="1"/>
  <c r="D5825"/>
  <c r="E5824"/>
  <c r="F5824" s="1"/>
  <c r="G5824" s="1"/>
  <c r="D5824"/>
  <c r="E5823"/>
  <c r="F5823" s="1"/>
  <c r="G5823" s="1"/>
  <c r="D5823"/>
  <c r="E5822"/>
  <c r="F5822" s="1"/>
  <c r="G5822" s="1"/>
  <c r="D5822"/>
  <c r="E5821"/>
  <c r="F5821" s="1"/>
  <c r="G5821" s="1"/>
  <c r="D5821"/>
  <c r="E5820"/>
  <c r="F5820" s="1"/>
  <c r="G5820" s="1"/>
  <c r="D5820"/>
  <c r="E5819"/>
  <c r="F5819" s="1"/>
  <c r="G5819" s="1"/>
  <c r="D5819"/>
  <c r="E5818"/>
  <c r="F5818" s="1"/>
  <c r="G5818" s="1"/>
  <c r="D5818"/>
  <c r="E5817"/>
  <c r="F5817" s="1"/>
  <c r="G5817" s="1"/>
  <c r="D5817"/>
  <c r="E5816"/>
  <c r="F5816" s="1"/>
  <c r="G5816" s="1"/>
  <c r="D5816"/>
  <c r="E5815"/>
  <c r="F5815" s="1"/>
  <c r="G5815" s="1"/>
  <c r="D5815"/>
  <c r="E5814"/>
  <c r="F5814" s="1"/>
  <c r="G5814" s="1"/>
  <c r="D5814"/>
  <c r="E5813"/>
  <c r="F5813" s="1"/>
  <c r="G5813" s="1"/>
  <c r="D5813"/>
  <c r="E5812"/>
  <c r="F5812" s="1"/>
  <c r="G5812" s="1"/>
  <c r="D5812"/>
  <c r="E5811"/>
  <c r="F5811" s="1"/>
  <c r="G5811" s="1"/>
  <c r="D5811"/>
  <c r="E5810"/>
  <c r="F5810" s="1"/>
  <c r="G5810" s="1"/>
  <c r="D5810"/>
  <c r="E5809"/>
  <c r="F5809" s="1"/>
  <c r="G5809" s="1"/>
  <c r="D5809"/>
  <c r="E5808"/>
  <c r="F5808" s="1"/>
  <c r="G5808" s="1"/>
  <c r="D5808"/>
  <c r="E5807"/>
  <c r="F5807" s="1"/>
  <c r="G5807" s="1"/>
  <c r="D5807"/>
  <c r="E5806"/>
  <c r="F5806" s="1"/>
  <c r="G5806" s="1"/>
  <c r="D5806"/>
  <c r="E5805"/>
  <c r="F5805" s="1"/>
  <c r="G5805" s="1"/>
  <c r="D5805"/>
  <c r="E5804"/>
  <c r="F5804" s="1"/>
  <c r="G5804" s="1"/>
  <c r="D5804"/>
  <c r="E5803"/>
  <c r="F5803" s="1"/>
  <c r="G5803" s="1"/>
  <c r="D5803"/>
  <c r="E5802"/>
  <c r="F5802" s="1"/>
  <c r="G5802" s="1"/>
  <c r="D5802"/>
  <c r="E5801"/>
  <c r="F5801" s="1"/>
  <c r="G5801" s="1"/>
  <c r="D5801"/>
  <c r="E5800"/>
  <c r="F5800" s="1"/>
  <c r="G5800" s="1"/>
  <c r="D5800"/>
  <c r="E5799"/>
  <c r="F5799" s="1"/>
  <c r="G5799" s="1"/>
  <c r="D5799"/>
  <c r="E5798"/>
  <c r="F5798" s="1"/>
  <c r="G5798" s="1"/>
  <c r="D5798"/>
  <c r="E5797"/>
  <c r="F5797" s="1"/>
  <c r="G5797" s="1"/>
  <c r="D5797"/>
  <c r="E5796"/>
  <c r="F5796" s="1"/>
  <c r="G5796" s="1"/>
  <c r="D5796"/>
  <c r="E5795"/>
  <c r="F5795" s="1"/>
  <c r="G5795" s="1"/>
  <c r="D5795"/>
  <c r="E5794"/>
  <c r="F5794" s="1"/>
  <c r="G5794" s="1"/>
  <c r="D5794"/>
  <c r="E5793"/>
  <c r="F5793" s="1"/>
  <c r="G5793" s="1"/>
  <c r="D5793"/>
  <c r="E5792"/>
  <c r="F5792" s="1"/>
  <c r="G5792" s="1"/>
  <c r="D5792"/>
  <c r="E5791"/>
  <c r="F5791" s="1"/>
  <c r="G5791" s="1"/>
  <c r="D5791"/>
  <c r="E5790"/>
  <c r="F5790" s="1"/>
  <c r="G5790" s="1"/>
  <c r="D5790"/>
  <c r="E5789"/>
  <c r="F5789" s="1"/>
  <c r="G5789" s="1"/>
  <c r="D5789"/>
  <c r="E5788"/>
  <c r="F5788" s="1"/>
  <c r="G5788" s="1"/>
  <c r="D5788"/>
  <c r="E5787"/>
  <c r="F5787" s="1"/>
  <c r="G5787" s="1"/>
  <c r="D5787"/>
  <c r="E5786"/>
  <c r="F5786" s="1"/>
  <c r="G5786" s="1"/>
  <c r="D5786"/>
  <c r="E5785"/>
  <c r="F5785" s="1"/>
  <c r="G5785" s="1"/>
  <c r="D5785"/>
  <c r="E5784"/>
  <c r="F5784" s="1"/>
  <c r="G5784" s="1"/>
  <c r="D5784"/>
  <c r="E5783"/>
  <c r="F5783" s="1"/>
  <c r="G5783" s="1"/>
  <c r="D5783"/>
  <c r="E5782"/>
  <c r="F5782" s="1"/>
  <c r="G5782" s="1"/>
  <c r="D5782"/>
  <c r="E5781"/>
  <c r="F5781" s="1"/>
  <c r="G5781" s="1"/>
  <c r="D5781"/>
  <c r="E5780"/>
  <c r="F5780" s="1"/>
  <c r="G5780" s="1"/>
  <c r="D5780"/>
  <c r="E5779"/>
  <c r="F5779" s="1"/>
  <c r="G5779" s="1"/>
  <c r="D5779"/>
  <c r="E5778"/>
  <c r="F5778" s="1"/>
  <c r="G5778" s="1"/>
  <c r="D5778"/>
  <c r="E5777"/>
  <c r="F5777" s="1"/>
  <c r="G5777" s="1"/>
  <c r="D5777"/>
  <c r="E5776"/>
  <c r="F5776" s="1"/>
  <c r="G5776" s="1"/>
  <c r="D5776"/>
  <c r="E5775"/>
  <c r="F5775" s="1"/>
  <c r="G5775" s="1"/>
  <c r="D5775"/>
  <c r="E5774"/>
  <c r="F5774" s="1"/>
  <c r="G5774" s="1"/>
  <c r="D5774"/>
  <c r="E5773"/>
  <c r="F5773" s="1"/>
  <c r="G5773" s="1"/>
  <c r="D5773"/>
  <c r="E5772"/>
  <c r="F5772" s="1"/>
  <c r="G5772" s="1"/>
  <c r="D5772"/>
  <c r="E5771"/>
  <c r="F5771" s="1"/>
  <c r="G5771" s="1"/>
  <c r="D5771"/>
  <c r="E5770"/>
  <c r="F5770" s="1"/>
  <c r="G5770" s="1"/>
  <c r="D5770"/>
  <c r="E5769"/>
  <c r="F5769" s="1"/>
  <c r="G5769" s="1"/>
  <c r="D5769"/>
  <c r="E5768"/>
  <c r="F5768" s="1"/>
  <c r="G5768" s="1"/>
  <c r="D5768"/>
  <c r="E5767"/>
  <c r="F5767" s="1"/>
  <c r="G5767" s="1"/>
  <c r="D5767"/>
  <c r="E5766"/>
  <c r="F5766" s="1"/>
  <c r="G5766" s="1"/>
  <c r="D5766"/>
  <c r="E5765"/>
  <c r="F5765" s="1"/>
  <c r="G5765" s="1"/>
  <c r="D5765"/>
  <c r="E5764"/>
  <c r="F5764" s="1"/>
  <c r="G5764" s="1"/>
  <c r="D5764"/>
  <c r="E5763"/>
  <c r="F5763" s="1"/>
  <c r="G5763" s="1"/>
  <c r="D5763"/>
  <c r="E5762"/>
  <c r="F5762" s="1"/>
  <c r="G5762" s="1"/>
  <c r="D5762"/>
  <c r="F5761"/>
  <c r="G5761" s="1"/>
  <c r="E5761"/>
  <c r="D5761"/>
  <c r="E5760"/>
  <c r="F5760" s="1"/>
  <c r="G5760" s="1"/>
  <c r="D5760"/>
  <c r="E5759"/>
  <c r="F5759" s="1"/>
  <c r="G5759" s="1"/>
  <c r="D5759"/>
  <c r="E5758"/>
  <c r="F5758" s="1"/>
  <c r="G5758" s="1"/>
  <c r="D5758"/>
  <c r="E5757"/>
  <c r="F5757" s="1"/>
  <c r="G5757" s="1"/>
  <c r="D5757"/>
  <c r="E5756"/>
  <c r="F5756" s="1"/>
  <c r="G5756" s="1"/>
  <c r="D5756"/>
  <c r="E5755"/>
  <c r="F5755" s="1"/>
  <c r="G5755" s="1"/>
  <c r="D5755"/>
  <c r="E5754"/>
  <c r="F5754" s="1"/>
  <c r="G5754" s="1"/>
  <c r="D5754"/>
  <c r="E5753"/>
  <c r="F5753" s="1"/>
  <c r="G5753" s="1"/>
  <c r="D5753"/>
  <c r="E5752"/>
  <c r="F5752" s="1"/>
  <c r="G5752" s="1"/>
  <c r="D5752"/>
  <c r="E5751"/>
  <c r="F5751" s="1"/>
  <c r="G5751" s="1"/>
  <c r="D5751"/>
  <c r="E5750"/>
  <c r="F5750" s="1"/>
  <c r="G5750" s="1"/>
  <c r="D5750"/>
  <c r="E5749"/>
  <c r="F5749" s="1"/>
  <c r="G5749" s="1"/>
  <c r="D5749"/>
  <c r="E5748"/>
  <c r="F5748" s="1"/>
  <c r="G5748" s="1"/>
  <c r="D5748"/>
  <c r="E5747"/>
  <c r="F5747" s="1"/>
  <c r="G5747" s="1"/>
  <c r="D5747"/>
  <c r="E5746"/>
  <c r="F5746" s="1"/>
  <c r="G5746" s="1"/>
  <c r="D5746"/>
  <c r="E5745"/>
  <c r="F5745" s="1"/>
  <c r="G5745" s="1"/>
  <c r="D5745"/>
  <c r="E5744"/>
  <c r="F5744" s="1"/>
  <c r="G5744" s="1"/>
  <c r="D5744"/>
  <c r="E5743"/>
  <c r="F5743" s="1"/>
  <c r="G5743" s="1"/>
  <c r="D5743"/>
  <c r="E5742"/>
  <c r="F5742" s="1"/>
  <c r="G5742" s="1"/>
  <c r="D5742"/>
  <c r="E5741"/>
  <c r="F5741" s="1"/>
  <c r="G5741" s="1"/>
  <c r="D5741"/>
  <c r="E5740"/>
  <c r="F5740" s="1"/>
  <c r="G5740" s="1"/>
  <c r="D5740"/>
  <c r="E5739"/>
  <c r="F5739" s="1"/>
  <c r="G5739" s="1"/>
  <c r="D5739"/>
  <c r="E5738"/>
  <c r="F5738" s="1"/>
  <c r="G5738" s="1"/>
  <c r="D5738"/>
  <c r="E5737"/>
  <c r="F5737" s="1"/>
  <c r="G5737" s="1"/>
  <c r="D5737"/>
  <c r="E5736"/>
  <c r="F5736" s="1"/>
  <c r="G5736" s="1"/>
  <c r="D5736"/>
  <c r="E5735"/>
  <c r="F5735" s="1"/>
  <c r="G5735" s="1"/>
  <c r="D5735"/>
  <c r="E5734"/>
  <c r="F5734" s="1"/>
  <c r="G5734" s="1"/>
  <c r="D5734"/>
  <c r="E5733"/>
  <c r="F5733" s="1"/>
  <c r="G5733" s="1"/>
  <c r="D5733"/>
  <c r="E5732"/>
  <c r="F5732" s="1"/>
  <c r="G5732" s="1"/>
  <c r="D5732"/>
  <c r="E5731"/>
  <c r="F5731" s="1"/>
  <c r="G5731" s="1"/>
  <c r="D5731"/>
  <c r="E5730"/>
  <c r="F5730" s="1"/>
  <c r="G5730" s="1"/>
  <c r="D5730"/>
  <c r="E5729"/>
  <c r="F5729" s="1"/>
  <c r="G5729" s="1"/>
  <c r="D5729"/>
  <c r="E5728"/>
  <c r="F5728" s="1"/>
  <c r="G5728" s="1"/>
  <c r="D5728"/>
  <c r="E5727"/>
  <c r="F5727" s="1"/>
  <c r="G5727" s="1"/>
  <c r="D5727"/>
  <c r="E5726"/>
  <c r="F5726" s="1"/>
  <c r="G5726" s="1"/>
  <c r="D5726"/>
  <c r="E5725"/>
  <c r="F5725" s="1"/>
  <c r="G5725" s="1"/>
  <c r="D5725"/>
  <c r="E5724"/>
  <c r="F5724" s="1"/>
  <c r="G5724" s="1"/>
  <c r="D5724"/>
  <c r="E5723"/>
  <c r="F5723" s="1"/>
  <c r="G5723" s="1"/>
  <c r="D5723"/>
  <c r="E5722"/>
  <c r="F5722" s="1"/>
  <c r="G5722" s="1"/>
  <c r="D5722"/>
  <c r="E5721"/>
  <c r="F5721" s="1"/>
  <c r="G5721" s="1"/>
  <c r="D5721"/>
  <c r="E5720"/>
  <c r="F5720" s="1"/>
  <c r="G5720" s="1"/>
  <c r="D5720"/>
  <c r="E5719"/>
  <c r="F5719" s="1"/>
  <c r="G5719" s="1"/>
  <c r="D5719"/>
  <c r="E5718"/>
  <c r="F5718" s="1"/>
  <c r="G5718" s="1"/>
  <c r="D5718"/>
  <c r="E5717"/>
  <c r="F5717" s="1"/>
  <c r="G5717" s="1"/>
  <c r="D5717"/>
  <c r="E5716"/>
  <c r="F5716" s="1"/>
  <c r="G5716" s="1"/>
  <c r="D5716"/>
  <c r="E5715"/>
  <c r="F5715" s="1"/>
  <c r="G5715" s="1"/>
  <c r="D5715"/>
  <c r="E5714"/>
  <c r="F5714" s="1"/>
  <c r="G5714" s="1"/>
  <c r="D5714"/>
  <c r="E5713"/>
  <c r="F5713" s="1"/>
  <c r="G5713" s="1"/>
  <c r="D5713"/>
  <c r="E5712"/>
  <c r="F5712" s="1"/>
  <c r="G5712" s="1"/>
  <c r="D5712"/>
  <c r="E5711"/>
  <c r="F5711" s="1"/>
  <c r="G5711" s="1"/>
  <c r="D5711"/>
  <c r="E5710"/>
  <c r="F5710" s="1"/>
  <c r="G5710" s="1"/>
  <c r="D5710"/>
  <c r="E5709"/>
  <c r="F5709" s="1"/>
  <c r="G5709" s="1"/>
  <c r="D5709"/>
  <c r="E5708"/>
  <c r="F5708" s="1"/>
  <c r="G5708" s="1"/>
  <c r="D5708"/>
  <c r="E5707"/>
  <c r="F5707" s="1"/>
  <c r="G5707" s="1"/>
  <c r="D5707"/>
  <c r="E5706"/>
  <c r="F5706" s="1"/>
  <c r="G5706" s="1"/>
  <c r="D5706"/>
  <c r="E5705"/>
  <c r="F5705" s="1"/>
  <c r="G5705" s="1"/>
  <c r="D5705"/>
  <c r="E5704"/>
  <c r="F5704" s="1"/>
  <c r="G5704" s="1"/>
  <c r="D5704"/>
  <c r="E5703"/>
  <c r="F5703" s="1"/>
  <c r="G5703" s="1"/>
  <c r="D5703"/>
  <c r="E5702"/>
  <c r="F5702" s="1"/>
  <c r="G5702" s="1"/>
  <c r="D5702"/>
  <c r="E5701"/>
  <c r="F5701" s="1"/>
  <c r="G5701" s="1"/>
  <c r="D5701"/>
  <c r="E5700"/>
  <c r="F5700" s="1"/>
  <c r="G5700" s="1"/>
  <c r="D5700"/>
  <c r="E5699"/>
  <c r="F5699" s="1"/>
  <c r="G5699" s="1"/>
  <c r="D5699"/>
  <c r="E5698"/>
  <c r="F5698" s="1"/>
  <c r="G5698" s="1"/>
  <c r="D5698"/>
  <c r="E5697"/>
  <c r="F5697" s="1"/>
  <c r="G5697" s="1"/>
  <c r="D5697"/>
  <c r="E5696"/>
  <c r="F5696" s="1"/>
  <c r="G5696" s="1"/>
  <c r="D5696"/>
  <c r="E5695"/>
  <c r="F5695" s="1"/>
  <c r="G5695" s="1"/>
  <c r="D5695"/>
  <c r="E5694"/>
  <c r="F5694" s="1"/>
  <c r="G5694" s="1"/>
  <c r="D5694"/>
  <c r="E5693"/>
  <c r="F5693" s="1"/>
  <c r="G5693" s="1"/>
  <c r="D5693"/>
  <c r="E5692"/>
  <c r="F5692" s="1"/>
  <c r="G5692" s="1"/>
  <c r="D5692"/>
  <c r="E5691"/>
  <c r="F5691" s="1"/>
  <c r="G5691" s="1"/>
  <c r="D5691"/>
  <c r="E5690"/>
  <c r="F5690" s="1"/>
  <c r="G5690" s="1"/>
  <c r="D5690"/>
  <c r="E5689"/>
  <c r="F5689" s="1"/>
  <c r="G5689" s="1"/>
  <c r="D5689"/>
  <c r="E5688"/>
  <c r="F5688" s="1"/>
  <c r="G5688" s="1"/>
  <c r="D5688"/>
  <c r="E5687"/>
  <c r="F5687" s="1"/>
  <c r="G5687" s="1"/>
  <c r="D5687"/>
  <c r="E5686"/>
  <c r="F5686" s="1"/>
  <c r="G5686" s="1"/>
  <c r="D5686"/>
  <c r="E5685"/>
  <c r="F5685" s="1"/>
  <c r="G5685" s="1"/>
  <c r="D5685"/>
  <c r="E5684"/>
  <c r="F5684" s="1"/>
  <c r="G5684" s="1"/>
  <c r="D5684"/>
  <c r="E5683"/>
  <c r="F5683" s="1"/>
  <c r="G5683" s="1"/>
  <c r="D5683"/>
  <c r="E5682"/>
  <c r="F5682" s="1"/>
  <c r="G5682" s="1"/>
  <c r="D5682"/>
  <c r="E5681"/>
  <c r="F5681" s="1"/>
  <c r="G5681" s="1"/>
  <c r="D5681"/>
  <c r="E5680"/>
  <c r="F5680" s="1"/>
  <c r="G5680" s="1"/>
  <c r="D5680"/>
  <c r="E5679"/>
  <c r="F5679" s="1"/>
  <c r="G5679" s="1"/>
  <c r="D5679"/>
  <c r="E5678"/>
  <c r="F5678" s="1"/>
  <c r="G5678" s="1"/>
  <c r="D5678"/>
  <c r="E5677"/>
  <c r="F5677" s="1"/>
  <c r="G5677" s="1"/>
  <c r="D5677"/>
  <c r="E5676"/>
  <c r="F5676" s="1"/>
  <c r="G5676" s="1"/>
  <c r="D5676"/>
  <c r="E5675"/>
  <c r="F5675" s="1"/>
  <c r="G5675" s="1"/>
  <c r="D5675"/>
  <c r="E5674"/>
  <c r="F5674" s="1"/>
  <c r="G5674" s="1"/>
  <c r="D5674"/>
  <c r="E5673"/>
  <c r="F5673" s="1"/>
  <c r="G5673" s="1"/>
  <c r="D5673"/>
  <c r="E5672"/>
  <c r="F5672" s="1"/>
  <c r="G5672" s="1"/>
  <c r="D5672"/>
  <c r="E5671"/>
  <c r="F5671" s="1"/>
  <c r="G5671" s="1"/>
  <c r="D5671"/>
  <c r="E5670"/>
  <c r="F5670" s="1"/>
  <c r="G5670" s="1"/>
  <c r="D5670"/>
  <c r="E5669"/>
  <c r="F5669" s="1"/>
  <c r="G5669" s="1"/>
  <c r="D5669"/>
  <c r="E5668"/>
  <c r="F5668" s="1"/>
  <c r="G5668" s="1"/>
  <c r="D5668"/>
  <c r="E5667"/>
  <c r="F5667" s="1"/>
  <c r="G5667" s="1"/>
  <c r="D5667"/>
  <c r="E5666"/>
  <c r="F5666" s="1"/>
  <c r="G5666" s="1"/>
  <c r="D5666"/>
  <c r="E5665"/>
  <c r="F5665" s="1"/>
  <c r="G5665" s="1"/>
  <c r="D5665"/>
  <c r="E5664"/>
  <c r="F5664" s="1"/>
  <c r="G5664" s="1"/>
  <c r="D5664"/>
  <c r="E5663"/>
  <c r="F5663" s="1"/>
  <c r="G5663" s="1"/>
  <c r="D5663"/>
  <c r="E5662"/>
  <c r="F5662" s="1"/>
  <c r="G5662" s="1"/>
  <c r="D5662"/>
  <c r="E5661"/>
  <c r="F5661" s="1"/>
  <c r="G5661" s="1"/>
  <c r="D5661"/>
  <c r="E5660"/>
  <c r="F5660" s="1"/>
  <c r="G5660" s="1"/>
  <c r="D5660"/>
  <c r="E5659"/>
  <c r="F5659" s="1"/>
  <c r="G5659" s="1"/>
  <c r="D5659"/>
  <c r="E5658"/>
  <c r="F5658" s="1"/>
  <c r="G5658" s="1"/>
  <c r="D5658"/>
  <c r="E5657"/>
  <c r="F5657" s="1"/>
  <c r="G5657" s="1"/>
  <c r="D5657"/>
  <c r="E5656"/>
  <c r="F5656" s="1"/>
  <c r="G5656" s="1"/>
  <c r="D5656"/>
  <c r="E5655"/>
  <c r="F5655" s="1"/>
  <c r="G5655" s="1"/>
  <c r="D5655"/>
  <c r="E5654"/>
  <c r="F5654" s="1"/>
  <c r="G5654" s="1"/>
  <c r="D5654"/>
  <c r="E5653"/>
  <c r="F5653" s="1"/>
  <c r="G5653" s="1"/>
  <c r="D5653"/>
  <c r="E5652"/>
  <c r="F5652" s="1"/>
  <c r="G5652" s="1"/>
  <c r="D5652"/>
  <c r="E5651"/>
  <c r="F5651" s="1"/>
  <c r="G5651" s="1"/>
  <c r="D5651"/>
  <c r="E5650"/>
  <c r="F5650" s="1"/>
  <c r="G5650" s="1"/>
  <c r="D5650"/>
  <c r="E5649"/>
  <c r="F5649" s="1"/>
  <c r="G5649" s="1"/>
  <c r="D5649"/>
  <c r="E5648"/>
  <c r="F5648" s="1"/>
  <c r="G5648" s="1"/>
  <c r="D5648"/>
  <c r="E5647"/>
  <c r="F5647" s="1"/>
  <c r="G5647" s="1"/>
  <c r="D5647"/>
  <c r="E5646"/>
  <c r="F5646" s="1"/>
  <c r="G5646" s="1"/>
  <c r="D5646"/>
  <c r="E5645"/>
  <c r="F5645" s="1"/>
  <c r="G5645" s="1"/>
  <c r="D5645"/>
  <c r="E5644"/>
  <c r="F5644" s="1"/>
  <c r="G5644" s="1"/>
  <c r="D5644"/>
  <c r="E5643"/>
  <c r="F5643" s="1"/>
  <c r="G5643" s="1"/>
  <c r="D5643"/>
  <c r="E5642"/>
  <c r="F5642" s="1"/>
  <c r="G5642" s="1"/>
  <c r="D5642"/>
  <c r="E5641"/>
  <c r="F5641" s="1"/>
  <c r="G5641" s="1"/>
  <c r="D5641"/>
  <c r="E5640"/>
  <c r="F5640" s="1"/>
  <c r="G5640" s="1"/>
  <c r="D5640"/>
  <c r="E5639"/>
  <c r="F5639" s="1"/>
  <c r="G5639" s="1"/>
  <c r="D5639"/>
  <c r="E5638"/>
  <c r="F5638" s="1"/>
  <c r="G5638" s="1"/>
  <c r="D5638"/>
  <c r="E5637"/>
  <c r="F5637" s="1"/>
  <c r="G5637" s="1"/>
  <c r="D5637"/>
  <c r="E5636"/>
  <c r="F5636" s="1"/>
  <c r="G5636" s="1"/>
  <c r="D5636"/>
  <c r="E5635"/>
  <c r="F5635" s="1"/>
  <c r="G5635" s="1"/>
  <c r="D5635"/>
  <c r="E5634"/>
  <c r="F5634" s="1"/>
  <c r="G5634" s="1"/>
  <c r="D5634"/>
  <c r="E5633"/>
  <c r="F5633" s="1"/>
  <c r="G5633" s="1"/>
  <c r="D5633"/>
  <c r="E5632"/>
  <c r="F5632" s="1"/>
  <c r="G5632" s="1"/>
  <c r="D5632"/>
  <c r="E5631"/>
  <c r="F5631" s="1"/>
  <c r="G5631" s="1"/>
  <c r="D5631"/>
  <c r="E5630"/>
  <c r="F5630" s="1"/>
  <c r="G5630" s="1"/>
  <c r="D5630"/>
  <c r="E5629"/>
  <c r="F5629" s="1"/>
  <c r="G5629" s="1"/>
  <c r="D5629"/>
  <c r="E5628"/>
  <c r="F5628" s="1"/>
  <c r="G5628" s="1"/>
  <c r="D5628"/>
  <c r="E5627"/>
  <c r="F5627" s="1"/>
  <c r="G5627" s="1"/>
  <c r="D5627"/>
  <c r="E5626"/>
  <c r="F5626" s="1"/>
  <c r="G5626" s="1"/>
  <c r="D5626"/>
  <c r="E5625"/>
  <c r="F5625" s="1"/>
  <c r="G5625" s="1"/>
  <c r="D5625"/>
  <c r="E5624"/>
  <c r="F5624" s="1"/>
  <c r="G5624" s="1"/>
  <c r="D5624"/>
  <c r="E5623"/>
  <c r="F5623" s="1"/>
  <c r="G5623" s="1"/>
  <c r="D5623"/>
  <c r="E5622"/>
  <c r="F5622" s="1"/>
  <c r="G5622" s="1"/>
  <c r="D5622"/>
  <c r="E5621"/>
  <c r="F5621" s="1"/>
  <c r="G5621" s="1"/>
  <c r="D5621"/>
  <c r="E5620"/>
  <c r="F5620" s="1"/>
  <c r="G5620" s="1"/>
  <c r="D5620"/>
  <c r="E5619"/>
  <c r="F5619" s="1"/>
  <c r="G5619" s="1"/>
  <c r="D5619"/>
  <c r="E5618"/>
  <c r="F5618" s="1"/>
  <c r="G5618" s="1"/>
  <c r="D5618"/>
  <c r="E5617"/>
  <c r="F5617" s="1"/>
  <c r="G5617" s="1"/>
  <c r="D5617"/>
  <c r="E5616"/>
  <c r="F5616" s="1"/>
  <c r="G5616" s="1"/>
  <c r="D5616"/>
  <c r="E5615"/>
  <c r="F5615" s="1"/>
  <c r="G5615" s="1"/>
  <c r="D5615"/>
  <c r="E5614"/>
  <c r="F5614" s="1"/>
  <c r="G5614" s="1"/>
  <c r="D5614"/>
  <c r="E5613"/>
  <c r="F5613" s="1"/>
  <c r="G5613" s="1"/>
  <c r="D5613"/>
  <c r="E5612"/>
  <c r="F5612" s="1"/>
  <c r="G5612" s="1"/>
  <c r="D5612"/>
  <c r="E5611"/>
  <c r="F5611" s="1"/>
  <c r="G5611" s="1"/>
  <c r="D5611"/>
  <c r="E5610"/>
  <c r="F5610" s="1"/>
  <c r="G5610" s="1"/>
  <c r="D5610"/>
  <c r="E5609"/>
  <c r="F5609" s="1"/>
  <c r="G5609" s="1"/>
  <c r="D5609"/>
  <c r="E5608"/>
  <c r="F5608" s="1"/>
  <c r="G5608" s="1"/>
  <c r="D5608"/>
  <c r="E5607"/>
  <c r="F5607" s="1"/>
  <c r="G5607" s="1"/>
  <c r="D5607"/>
  <c r="E5606"/>
  <c r="F5606" s="1"/>
  <c r="G5606" s="1"/>
  <c r="D5606"/>
  <c r="E5605"/>
  <c r="F5605" s="1"/>
  <c r="G5605" s="1"/>
  <c r="D5605"/>
  <c r="E5604"/>
  <c r="F5604" s="1"/>
  <c r="G5604" s="1"/>
  <c r="D5604"/>
  <c r="E5603"/>
  <c r="F5603" s="1"/>
  <c r="G5603" s="1"/>
  <c r="D5603"/>
  <c r="E5602"/>
  <c r="F5602" s="1"/>
  <c r="G5602" s="1"/>
  <c r="D5602"/>
  <c r="E5601"/>
  <c r="F5601" s="1"/>
  <c r="G5601" s="1"/>
  <c r="D5601"/>
  <c r="E5600"/>
  <c r="F5600" s="1"/>
  <c r="G5600" s="1"/>
  <c r="D5600"/>
  <c r="E5599"/>
  <c r="F5599" s="1"/>
  <c r="G5599" s="1"/>
  <c r="D5599"/>
  <c r="E5598"/>
  <c r="F5598" s="1"/>
  <c r="G5598" s="1"/>
  <c r="D5598"/>
  <c r="E5597"/>
  <c r="F5597" s="1"/>
  <c r="G5597" s="1"/>
  <c r="D5597"/>
  <c r="E5596"/>
  <c r="F5596" s="1"/>
  <c r="G5596" s="1"/>
  <c r="D5596"/>
  <c r="E5595"/>
  <c r="F5595" s="1"/>
  <c r="G5595" s="1"/>
  <c r="D5595"/>
  <c r="E5594"/>
  <c r="F5594" s="1"/>
  <c r="G5594" s="1"/>
  <c r="D5594"/>
  <c r="F5593"/>
  <c r="G5593" s="1"/>
  <c r="E5593"/>
  <c r="D5593"/>
  <c r="E5592"/>
  <c r="F5592" s="1"/>
  <c r="G5592" s="1"/>
  <c r="D5592"/>
  <c r="E5591"/>
  <c r="F5591" s="1"/>
  <c r="G5591" s="1"/>
  <c r="D5591"/>
  <c r="E5590"/>
  <c r="F5590" s="1"/>
  <c r="G5590" s="1"/>
  <c r="D5590"/>
  <c r="E5589"/>
  <c r="F5589" s="1"/>
  <c r="G5589" s="1"/>
  <c r="D5589"/>
  <c r="E5588"/>
  <c r="F5588" s="1"/>
  <c r="G5588" s="1"/>
  <c r="D5588"/>
  <c r="E5587"/>
  <c r="F5587" s="1"/>
  <c r="G5587" s="1"/>
  <c r="D5587"/>
  <c r="E5586"/>
  <c r="F5586" s="1"/>
  <c r="G5586" s="1"/>
  <c r="D5586"/>
  <c r="E5585"/>
  <c r="F5585" s="1"/>
  <c r="G5585" s="1"/>
  <c r="D5585"/>
  <c r="E5584"/>
  <c r="F5584" s="1"/>
  <c r="G5584" s="1"/>
  <c r="D5584"/>
  <c r="E5583"/>
  <c r="F5583" s="1"/>
  <c r="G5583" s="1"/>
  <c r="D5583"/>
  <c r="E5582"/>
  <c r="F5582" s="1"/>
  <c r="G5582" s="1"/>
  <c r="D5582"/>
  <c r="E5581"/>
  <c r="F5581" s="1"/>
  <c r="G5581" s="1"/>
  <c r="D5581"/>
  <c r="E5580"/>
  <c r="F5580" s="1"/>
  <c r="G5580" s="1"/>
  <c r="D5580"/>
  <c r="E5579"/>
  <c r="F5579" s="1"/>
  <c r="G5579" s="1"/>
  <c r="D5579"/>
  <c r="E5578"/>
  <c r="F5578" s="1"/>
  <c r="G5578" s="1"/>
  <c r="D5578"/>
  <c r="E5577"/>
  <c r="F5577" s="1"/>
  <c r="G5577" s="1"/>
  <c r="D5577"/>
  <c r="E5576"/>
  <c r="F5576" s="1"/>
  <c r="G5576" s="1"/>
  <c r="D5576"/>
  <c r="E5575"/>
  <c r="F5575" s="1"/>
  <c r="G5575" s="1"/>
  <c r="D5575"/>
  <c r="E5574"/>
  <c r="F5574" s="1"/>
  <c r="G5574" s="1"/>
  <c r="D5574"/>
  <c r="E5573"/>
  <c r="F5573" s="1"/>
  <c r="G5573" s="1"/>
  <c r="D5573"/>
  <c r="E5572"/>
  <c r="F5572" s="1"/>
  <c r="G5572" s="1"/>
  <c r="D5572"/>
  <c r="E5571"/>
  <c r="F5571" s="1"/>
  <c r="G5571" s="1"/>
  <c r="D5571"/>
  <c r="E5570"/>
  <c r="F5570" s="1"/>
  <c r="G5570" s="1"/>
  <c r="D5570"/>
  <c r="E5569"/>
  <c r="F5569" s="1"/>
  <c r="G5569" s="1"/>
  <c r="D5569"/>
  <c r="E5568"/>
  <c r="F5568" s="1"/>
  <c r="G5568" s="1"/>
  <c r="D5568"/>
  <c r="E5567"/>
  <c r="F5567" s="1"/>
  <c r="G5567" s="1"/>
  <c r="D5567"/>
  <c r="E5566"/>
  <c r="F5566" s="1"/>
  <c r="G5566" s="1"/>
  <c r="D5566"/>
  <c r="E5565"/>
  <c r="F5565" s="1"/>
  <c r="G5565" s="1"/>
  <c r="D5565"/>
  <c r="E5564"/>
  <c r="F5564" s="1"/>
  <c r="G5564" s="1"/>
  <c r="D5564"/>
  <c r="E5563"/>
  <c r="F5563" s="1"/>
  <c r="G5563" s="1"/>
  <c r="D5563"/>
  <c r="E5562"/>
  <c r="F5562" s="1"/>
  <c r="G5562" s="1"/>
  <c r="D5562"/>
  <c r="E5561"/>
  <c r="F5561" s="1"/>
  <c r="G5561" s="1"/>
  <c r="D5561"/>
  <c r="E5560"/>
  <c r="F5560" s="1"/>
  <c r="G5560" s="1"/>
  <c r="D5560"/>
  <c r="E5559"/>
  <c r="F5559" s="1"/>
  <c r="G5559" s="1"/>
  <c r="D5559"/>
  <c r="E5558"/>
  <c r="F5558" s="1"/>
  <c r="G5558" s="1"/>
  <c r="D5558"/>
  <c r="E5557"/>
  <c r="F5557" s="1"/>
  <c r="G5557" s="1"/>
  <c r="D5557"/>
  <c r="E5556"/>
  <c r="F5556" s="1"/>
  <c r="G5556" s="1"/>
  <c r="D5556"/>
  <c r="E5555"/>
  <c r="F5555" s="1"/>
  <c r="G5555" s="1"/>
  <c r="D5555"/>
  <c r="E5554"/>
  <c r="F5554" s="1"/>
  <c r="G5554" s="1"/>
  <c r="D5554"/>
  <c r="E5553"/>
  <c r="F5553" s="1"/>
  <c r="G5553" s="1"/>
  <c r="D5553"/>
  <c r="E5552"/>
  <c r="F5552" s="1"/>
  <c r="G5552" s="1"/>
  <c r="D5552"/>
  <c r="E5551"/>
  <c r="F5551" s="1"/>
  <c r="G5551" s="1"/>
  <c r="D5551"/>
  <c r="E5550"/>
  <c r="F5550" s="1"/>
  <c r="G5550" s="1"/>
  <c r="D5550"/>
  <c r="E5549"/>
  <c r="F5549" s="1"/>
  <c r="G5549" s="1"/>
  <c r="D5549"/>
  <c r="E5548"/>
  <c r="F5548" s="1"/>
  <c r="G5548" s="1"/>
  <c r="D5548"/>
  <c r="E5547"/>
  <c r="F5547" s="1"/>
  <c r="G5547" s="1"/>
  <c r="D5547"/>
  <c r="E5546"/>
  <c r="F5546" s="1"/>
  <c r="G5546" s="1"/>
  <c r="D5546"/>
  <c r="E5545"/>
  <c r="F5545" s="1"/>
  <c r="G5545" s="1"/>
  <c r="D5545"/>
  <c r="E5544"/>
  <c r="F5544" s="1"/>
  <c r="G5544" s="1"/>
  <c r="D5544"/>
  <c r="E5543"/>
  <c r="F5543" s="1"/>
  <c r="G5543" s="1"/>
  <c r="D5543"/>
  <c r="E5542"/>
  <c r="F5542" s="1"/>
  <c r="G5542" s="1"/>
  <c r="D5542"/>
  <c r="E5541"/>
  <c r="F5541" s="1"/>
  <c r="G5541" s="1"/>
  <c r="D5541"/>
  <c r="E5540"/>
  <c r="F5540" s="1"/>
  <c r="G5540" s="1"/>
  <c r="D5540"/>
  <c r="E5539"/>
  <c r="F5539" s="1"/>
  <c r="G5539" s="1"/>
  <c r="D5539"/>
  <c r="E5538"/>
  <c r="F5538" s="1"/>
  <c r="G5538" s="1"/>
  <c r="D5538"/>
  <c r="E5537"/>
  <c r="F5537" s="1"/>
  <c r="G5537" s="1"/>
  <c r="D5537"/>
  <c r="E5536"/>
  <c r="F5536" s="1"/>
  <c r="G5536" s="1"/>
  <c r="D5536"/>
  <c r="E5535"/>
  <c r="F5535" s="1"/>
  <c r="G5535" s="1"/>
  <c r="D5535"/>
  <c r="E5534"/>
  <c r="F5534" s="1"/>
  <c r="G5534" s="1"/>
  <c r="D5534"/>
  <c r="E5533"/>
  <c r="F5533" s="1"/>
  <c r="G5533" s="1"/>
  <c r="D5533"/>
  <c r="E5532"/>
  <c r="F5532" s="1"/>
  <c r="G5532" s="1"/>
  <c r="D5532"/>
  <c r="E5531"/>
  <c r="F5531" s="1"/>
  <c r="G5531" s="1"/>
  <c r="D5531"/>
  <c r="E5530"/>
  <c r="F5530" s="1"/>
  <c r="G5530" s="1"/>
  <c r="D5530"/>
  <c r="E5529"/>
  <c r="F5529" s="1"/>
  <c r="G5529" s="1"/>
  <c r="D5529"/>
  <c r="E5528"/>
  <c r="F5528" s="1"/>
  <c r="G5528" s="1"/>
  <c r="D5528"/>
  <c r="E5527"/>
  <c r="F5527" s="1"/>
  <c r="G5527" s="1"/>
  <c r="D5527"/>
  <c r="E5526"/>
  <c r="F5526" s="1"/>
  <c r="G5526" s="1"/>
  <c r="D5526"/>
  <c r="E5525"/>
  <c r="F5525" s="1"/>
  <c r="G5525" s="1"/>
  <c r="D5525"/>
  <c r="E5524"/>
  <c r="F5524" s="1"/>
  <c r="G5524" s="1"/>
  <c r="D5524"/>
  <c r="E5523"/>
  <c r="F5523" s="1"/>
  <c r="G5523" s="1"/>
  <c r="D5523"/>
  <c r="E5522"/>
  <c r="F5522" s="1"/>
  <c r="G5522" s="1"/>
  <c r="D5522"/>
  <c r="F5521"/>
  <c r="G5521" s="1"/>
  <c r="E5521"/>
  <c r="D5521"/>
  <c r="E5520"/>
  <c r="F5520" s="1"/>
  <c r="G5520" s="1"/>
  <c r="D5520"/>
  <c r="E5519"/>
  <c r="F5519" s="1"/>
  <c r="G5519" s="1"/>
  <c r="D5519"/>
  <c r="E5518"/>
  <c r="F5518" s="1"/>
  <c r="G5518" s="1"/>
  <c r="D5518"/>
  <c r="E5517"/>
  <c r="F5517" s="1"/>
  <c r="G5517" s="1"/>
  <c r="D5517"/>
  <c r="E5516"/>
  <c r="F5516" s="1"/>
  <c r="G5516" s="1"/>
  <c r="D5516"/>
  <c r="E5515"/>
  <c r="F5515" s="1"/>
  <c r="G5515" s="1"/>
  <c r="D5515"/>
  <c r="E5514"/>
  <c r="F5514" s="1"/>
  <c r="G5514" s="1"/>
  <c r="D5514"/>
  <c r="E5513"/>
  <c r="F5513" s="1"/>
  <c r="G5513" s="1"/>
  <c r="D5513"/>
  <c r="E5512"/>
  <c r="F5512" s="1"/>
  <c r="G5512" s="1"/>
  <c r="D5512"/>
  <c r="E5511"/>
  <c r="F5511" s="1"/>
  <c r="G5511" s="1"/>
  <c r="D5511"/>
  <c r="E5510"/>
  <c r="F5510" s="1"/>
  <c r="G5510" s="1"/>
  <c r="D5510"/>
  <c r="E5509"/>
  <c r="F5509" s="1"/>
  <c r="G5509" s="1"/>
  <c r="D5509"/>
  <c r="E5508"/>
  <c r="F5508" s="1"/>
  <c r="G5508" s="1"/>
  <c r="D5508"/>
  <c r="E5507"/>
  <c r="F5507" s="1"/>
  <c r="G5507" s="1"/>
  <c r="D5507"/>
  <c r="E5506"/>
  <c r="F5506" s="1"/>
  <c r="G5506" s="1"/>
  <c r="D5506"/>
  <c r="E5505"/>
  <c r="F5505" s="1"/>
  <c r="G5505" s="1"/>
  <c r="D5505"/>
  <c r="E5504"/>
  <c r="F5504" s="1"/>
  <c r="G5504" s="1"/>
  <c r="D5504"/>
  <c r="E5503"/>
  <c r="F5503" s="1"/>
  <c r="G5503" s="1"/>
  <c r="D5503"/>
  <c r="E5502"/>
  <c r="F5502" s="1"/>
  <c r="G5502" s="1"/>
  <c r="D5502"/>
  <c r="E5501"/>
  <c r="F5501" s="1"/>
  <c r="G5501" s="1"/>
  <c r="D5501"/>
  <c r="E5500"/>
  <c r="F5500" s="1"/>
  <c r="G5500" s="1"/>
  <c r="D5500"/>
  <c r="E5499"/>
  <c r="F5499" s="1"/>
  <c r="G5499" s="1"/>
  <c r="D5499"/>
  <c r="E5498"/>
  <c r="F5498" s="1"/>
  <c r="G5498" s="1"/>
  <c r="D5498"/>
  <c r="E5497"/>
  <c r="F5497" s="1"/>
  <c r="G5497" s="1"/>
  <c r="D5497"/>
  <c r="E5496"/>
  <c r="F5496" s="1"/>
  <c r="G5496" s="1"/>
  <c r="D5496"/>
  <c r="E5495"/>
  <c r="F5495" s="1"/>
  <c r="G5495" s="1"/>
  <c r="D5495"/>
  <c r="E5494"/>
  <c r="F5494" s="1"/>
  <c r="G5494" s="1"/>
  <c r="D5494"/>
  <c r="E5493"/>
  <c r="F5493" s="1"/>
  <c r="G5493" s="1"/>
  <c r="D5493"/>
  <c r="E5492"/>
  <c r="F5492" s="1"/>
  <c r="G5492" s="1"/>
  <c r="D5492"/>
  <c r="E5491"/>
  <c r="F5491" s="1"/>
  <c r="G5491" s="1"/>
  <c r="D5491"/>
  <c r="E5490"/>
  <c r="F5490" s="1"/>
  <c r="G5490" s="1"/>
  <c r="D5490"/>
  <c r="E5489"/>
  <c r="F5489" s="1"/>
  <c r="G5489" s="1"/>
  <c r="D5489"/>
  <c r="E5488"/>
  <c r="F5488" s="1"/>
  <c r="G5488" s="1"/>
  <c r="D5488"/>
  <c r="E5487"/>
  <c r="F5487" s="1"/>
  <c r="G5487" s="1"/>
  <c r="D5487"/>
  <c r="E5486"/>
  <c r="F5486" s="1"/>
  <c r="G5486" s="1"/>
  <c r="D5486"/>
  <c r="E5485"/>
  <c r="F5485" s="1"/>
  <c r="G5485" s="1"/>
  <c r="D5485"/>
  <c r="E5484"/>
  <c r="F5484" s="1"/>
  <c r="G5484" s="1"/>
  <c r="D5484"/>
  <c r="E5483"/>
  <c r="F5483" s="1"/>
  <c r="G5483" s="1"/>
  <c r="D5483"/>
  <c r="E5482"/>
  <c r="F5482" s="1"/>
  <c r="G5482" s="1"/>
  <c r="D5482"/>
  <c r="E5481"/>
  <c r="F5481" s="1"/>
  <c r="G5481" s="1"/>
  <c r="D5481"/>
  <c r="E5480"/>
  <c r="F5480" s="1"/>
  <c r="G5480" s="1"/>
  <c r="D5480"/>
  <c r="E5479"/>
  <c r="F5479" s="1"/>
  <c r="G5479" s="1"/>
  <c r="D5479"/>
  <c r="E5478"/>
  <c r="F5478" s="1"/>
  <c r="G5478" s="1"/>
  <c r="D5478"/>
  <c r="E5477"/>
  <c r="F5477" s="1"/>
  <c r="G5477" s="1"/>
  <c r="D5477"/>
  <c r="E5476"/>
  <c r="F5476" s="1"/>
  <c r="G5476" s="1"/>
  <c r="D5476"/>
  <c r="E5475"/>
  <c r="F5475" s="1"/>
  <c r="G5475" s="1"/>
  <c r="D5475"/>
  <c r="E5474"/>
  <c r="F5474" s="1"/>
  <c r="G5474" s="1"/>
  <c r="D5474"/>
  <c r="E5473"/>
  <c r="F5473" s="1"/>
  <c r="G5473" s="1"/>
  <c r="D5473"/>
  <c r="E5472"/>
  <c r="F5472" s="1"/>
  <c r="G5472" s="1"/>
  <c r="D5472"/>
  <c r="E5471"/>
  <c r="F5471" s="1"/>
  <c r="G5471" s="1"/>
  <c r="D5471"/>
  <c r="E5470"/>
  <c r="F5470" s="1"/>
  <c r="G5470" s="1"/>
  <c r="D5470"/>
  <c r="E5469"/>
  <c r="F5469" s="1"/>
  <c r="G5469" s="1"/>
  <c r="D5469"/>
  <c r="E5468"/>
  <c r="F5468" s="1"/>
  <c r="G5468" s="1"/>
  <c r="D5468"/>
  <c r="E5467"/>
  <c r="F5467" s="1"/>
  <c r="G5467" s="1"/>
  <c r="D5467"/>
  <c r="E5466"/>
  <c r="F5466" s="1"/>
  <c r="G5466" s="1"/>
  <c r="D5466"/>
  <c r="E5465"/>
  <c r="F5465" s="1"/>
  <c r="G5465" s="1"/>
  <c r="D5465"/>
  <c r="E5464"/>
  <c r="F5464" s="1"/>
  <c r="G5464" s="1"/>
  <c r="D5464"/>
  <c r="E5463"/>
  <c r="F5463" s="1"/>
  <c r="G5463" s="1"/>
  <c r="D5463"/>
  <c r="E5462"/>
  <c r="F5462" s="1"/>
  <c r="G5462" s="1"/>
  <c r="D5462"/>
  <c r="E5461"/>
  <c r="F5461" s="1"/>
  <c r="G5461" s="1"/>
  <c r="D5461"/>
  <c r="E5460"/>
  <c r="F5460" s="1"/>
  <c r="G5460" s="1"/>
  <c r="D5460"/>
  <c r="E5459"/>
  <c r="F5459" s="1"/>
  <c r="G5459" s="1"/>
  <c r="D5459"/>
  <c r="E5458"/>
  <c r="F5458" s="1"/>
  <c r="G5458" s="1"/>
  <c r="D5458"/>
  <c r="E5457"/>
  <c r="F5457" s="1"/>
  <c r="G5457" s="1"/>
  <c r="D5457"/>
  <c r="E5456"/>
  <c r="F5456" s="1"/>
  <c r="G5456" s="1"/>
  <c r="D5456"/>
  <c r="E5455"/>
  <c r="F5455" s="1"/>
  <c r="G5455" s="1"/>
  <c r="D5455"/>
  <c r="E5454"/>
  <c r="F5454" s="1"/>
  <c r="G5454" s="1"/>
  <c r="D5454"/>
  <c r="E5453"/>
  <c r="F5453" s="1"/>
  <c r="G5453" s="1"/>
  <c r="D5453"/>
  <c r="E5452"/>
  <c r="F5452" s="1"/>
  <c r="G5452" s="1"/>
  <c r="D5452"/>
  <c r="E5451"/>
  <c r="F5451" s="1"/>
  <c r="G5451" s="1"/>
  <c r="D5451"/>
  <c r="E5450"/>
  <c r="F5450" s="1"/>
  <c r="G5450" s="1"/>
  <c r="D5450"/>
  <c r="E5449"/>
  <c r="F5449" s="1"/>
  <c r="G5449" s="1"/>
  <c r="D5449"/>
  <c r="E5448"/>
  <c r="F5448" s="1"/>
  <c r="G5448" s="1"/>
  <c r="D5448"/>
  <c r="E5447"/>
  <c r="F5447" s="1"/>
  <c r="G5447" s="1"/>
  <c r="D5447"/>
  <c r="E5446"/>
  <c r="F5446" s="1"/>
  <c r="G5446" s="1"/>
  <c r="D5446"/>
  <c r="E5445"/>
  <c r="F5445" s="1"/>
  <c r="G5445" s="1"/>
  <c r="D5445"/>
  <c r="E5444"/>
  <c r="F5444" s="1"/>
  <c r="G5444" s="1"/>
  <c r="D5444"/>
  <c r="E5443"/>
  <c r="F5443" s="1"/>
  <c r="G5443" s="1"/>
  <c r="D5443"/>
  <c r="E5442"/>
  <c r="F5442" s="1"/>
  <c r="G5442" s="1"/>
  <c r="D5442"/>
  <c r="E5441"/>
  <c r="F5441" s="1"/>
  <c r="G5441" s="1"/>
  <c r="D5441"/>
  <c r="E5440"/>
  <c r="F5440" s="1"/>
  <c r="G5440" s="1"/>
  <c r="D5440"/>
  <c r="E5439"/>
  <c r="F5439" s="1"/>
  <c r="G5439" s="1"/>
  <c r="D5439"/>
  <c r="E5438"/>
  <c r="F5438" s="1"/>
  <c r="G5438" s="1"/>
  <c r="D5438"/>
  <c r="E5437"/>
  <c r="F5437" s="1"/>
  <c r="G5437" s="1"/>
  <c r="D5437"/>
  <c r="E5436"/>
  <c r="F5436" s="1"/>
  <c r="G5436" s="1"/>
  <c r="D5436"/>
  <c r="E5435"/>
  <c r="F5435" s="1"/>
  <c r="G5435" s="1"/>
  <c r="D5435"/>
  <c r="E5434"/>
  <c r="F5434" s="1"/>
  <c r="G5434" s="1"/>
  <c r="D5434"/>
  <c r="E5433"/>
  <c r="F5433" s="1"/>
  <c r="G5433" s="1"/>
  <c r="D5433"/>
  <c r="E5432"/>
  <c r="F5432" s="1"/>
  <c r="G5432" s="1"/>
  <c r="D5432"/>
  <c r="E5431"/>
  <c r="F5431" s="1"/>
  <c r="G5431" s="1"/>
  <c r="D5431"/>
  <c r="E5430"/>
  <c r="F5430" s="1"/>
  <c r="G5430" s="1"/>
  <c r="D5430"/>
  <c r="E5429"/>
  <c r="F5429" s="1"/>
  <c r="G5429" s="1"/>
  <c r="D5429"/>
  <c r="E5428"/>
  <c r="F5428" s="1"/>
  <c r="G5428" s="1"/>
  <c r="D5428"/>
  <c r="E5427"/>
  <c r="F5427" s="1"/>
  <c r="G5427" s="1"/>
  <c r="D5427"/>
  <c r="E5426"/>
  <c r="F5426" s="1"/>
  <c r="G5426" s="1"/>
  <c r="D5426"/>
  <c r="E5425"/>
  <c r="F5425" s="1"/>
  <c r="G5425" s="1"/>
  <c r="D5425"/>
  <c r="E5424"/>
  <c r="F5424" s="1"/>
  <c r="G5424" s="1"/>
  <c r="D5424"/>
  <c r="E5423"/>
  <c r="F5423" s="1"/>
  <c r="G5423" s="1"/>
  <c r="D5423"/>
  <c r="E5422"/>
  <c r="F5422" s="1"/>
  <c r="G5422" s="1"/>
  <c r="D5422"/>
  <c r="E5421"/>
  <c r="F5421" s="1"/>
  <c r="G5421" s="1"/>
  <c r="D5421"/>
  <c r="E5420"/>
  <c r="F5420" s="1"/>
  <c r="G5420" s="1"/>
  <c r="D5420"/>
  <c r="E5419"/>
  <c r="F5419" s="1"/>
  <c r="G5419" s="1"/>
  <c r="D5419"/>
  <c r="E5418"/>
  <c r="F5418" s="1"/>
  <c r="G5418" s="1"/>
  <c r="D5418"/>
  <c r="E5417"/>
  <c r="F5417" s="1"/>
  <c r="G5417" s="1"/>
  <c r="D5417"/>
  <c r="E5416"/>
  <c r="F5416" s="1"/>
  <c r="G5416" s="1"/>
  <c r="D5416"/>
  <c r="E5415"/>
  <c r="F5415" s="1"/>
  <c r="G5415" s="1"/>
  <c r="D5415"/>
  <c r="E5414"/>
  <c r="F5414" s="1"/>
  <c r="G5414" s="1"/>
  <c r="D5414"/>
  <c r="E5413"/>
  <c r="F5413" s="1"/>
  <c r="G5413" s="1"/>
  <c r="D5413"/>
  <c r="E5412"/>
  <c r="F5412" s="1"/>
  <c r="G5412" s="1"/>
  <c r="D5412"/>
  <c r="E5411"/>
  <c r="F5411" s="1"/>
  <c r="G5411" s="1"/>
  <c r="D5411"/>
  <c r="E5410"/>
  <c r="F5410" s="1"/>
  <c r="G5410" s="1"/>
  <c r="D5410"/>
  <c r="E5409"/>
  <c r="F5409" s="1"/>
  <c r="G5409" s="1"/>
  <c r="D5409"/>
  <c r="E5408"/>
  <c r="F5408" s="1"/>
  <c r="G5408" s="1"/>
  <c r="D5408"/>
  <c r="E5407"/>
  <c r="F5407" s="1"/>
  <c r="G5407" s="1"/>
  <c r="D5407"/>
  <c r="E5406"/>
  <c r="F5406" s="1"/>
  <c r="G5406" s="1"/>
  <c r="D5406"/>
  <c r="E5405"/>
  <c r="F5405" s="1"/>
  <c r="G5405" s="1"/>
  <c r="D5405"/>
  <c r="E5404"/>
  <c r="F5404" s="1"/>
  <c r="G5404" s="1"/>
  <c r="D5404"/>
  <c r="E5403"/>
  <c r="F5403" s="1"/>
  <c r="G5403" s="1"/>
  <c r="D5403"/>
  <c r="E5402"/>
  <c r="F5402" s="1"/>
  <c r="G5402" s="1"/>
  <c r="D5402"/>
  <c r="E5401"/>
  <c r="F5401" s="1"/>
  <c r="G5401" s="1"/>
  <c r="D5401"/>
  <c r="E5400"/>
  <c r="F5400" s="1"/>
  <c r="G5400" s="1"/>
  <c r="D5400"/>
  <c r="E5399"/>
  <c r="F5399" s="1"/>
  <c r="G5399" s="1"/>
  <c r="D5399"/>
  <c r="E5398"/>
  <c r="F5398" s="1"/>
  <c r="G5398" s="1"/>
  <c r="D5398"/>
  <c r="F5397"/>
  <c r="G5397" s="1"/>
  <c r="E5397"/>
  <c r="D5397"/>
  <c r="E5396"/>
  <c r="F5396" s="1"/>
  <c r="G5396" s="1"/>
  <c r="D5396"/>
  <c r="E5395"/>
  <c r="F5395" s="1"/>
  <c r="G5395" s="1"/>
  <c r="D5395"/>
  <c r="E5394"/>
  <c r="F5394" s="1"/>
  <c r="G5394" s="1"/>
  <c r="D5394"/>
  <c r="E5393"/>
  <c r="F5393" s="1"/>
  <c r="G5393" s="1"/>
  <c r="D5393"/>
  <c r="E5392"/>
  <c r="F5392" s="1"/>
  <c r="G5392" s="1"/>
  <c r="D5392"/>
  <c r="E5391"/>
  <c r="F5391" s="1"/>
  <c r="G5391" s="1"/>
  <c r="D5391"/>
  <c r="E5390"/>
  <c r="F5390" s="1"/>
  <c r="G5390" s="1"/>
  <c r="D5390"/>
  <c r="E5389"/>
  <c r="F5389" s="1"/>
  <c r="G5389" s="1"/>
  <c r="D5389"/>
  <c r="E5388"/>
  <c r="F5388" s="1"/>
  <c r="G5388" s="1"/>
  <c r="D5388"/>
  <c r="E5387"/>
  <c r="F5387" s="1"/>
  <c r="G5387" s="1"/>
  <c r="D5387"/>
  <c r="E5386"/>
  <c r="F5386" s="1"/>
  <c r="G5386" s="1"/>
  <c r="D5386"/>
  <c r="E5385"/>
  <c r="F5385" s="1"/>
  <c r="G5385" s="1"/>
  <c r="D5385"/>
  <c r="E5384"/>
  <c r="F5384" s="1"/>
  <c r="G5384" s="1"/>
  <c r="D5384"/>
  <c r="E5383"/>
  <c r="F5383" s="1"/>
  <c r="G5383" s="1"/>
  <c r="D5383"/>
  <c r="E5382"/>
  <c r="F5382" s="1"/>
  <c r="G5382" s="1"/>
  <c r="D5382"/>
  <c r="E5381"/>
  <c r="F5381" s="1"/>
  <c r="G5381" s="1"/>
  <c r="D5381"/>
  <c r="E5380"/>
  <c r="F5380" s="1"/>
  <c r="G5380" s="1"/>
  <c r="D5380"/>
  <c r="E5379"/>
  <c r="F5379" s="1"/>
  <c r="G5379" s="1"/>
  <c r="D5379"/>
  <c r="E5378"/>
  <c r="F5378" s="1"/>
  <c r="G5378" s="1"/>
  <c r="D5378"/>
  <c r="E5377"/>
  <c r="F5377" s="1"/>
  <c r="G5377" s="1"/>
  <c r="D5377"/>
  <c r="E5376"/>
  <c r="F5376" s="1"/>
  <c r="G5376" s="1"/>
  <c r="D5376"/>
  <c r="E5375"/>
  <c r="F5375" s="1"/>
  <c r="G5375" s="1"/>
  <c r="D5375"/>
  <c r="E5374"/>
  <c r="F5374" s="1"/>
  <c r="G5374" s="1"/>
  <c r="D5374"/>
  <c r="E5373"/>
  <c r="F5373" s="1"/>
  <c r="G5373" s="1"/>
  <c r="D5373"/>
  <c r="F5372"/>
  <c r="G5372" s="1"/>
  <c r="E5372"/>
  <c r="D5372"/>
  <c r="E5371"/>
  <c r="F5371" s="1"/>
  <c r="G5371" s="1"/>
  <c r="D5371"/>
  <c r="E5370"/>
  <c r="F5370" s="1"/>
  <c r="G5370" s="1"/>
  <c r="D5370"/>
  <c r="E5369"/>
  <c r="F5369" s="1"/>
  <c r="G5369" s="1"/>
  <c r="D5369"/>
  <c r="E5368"/>
  <c r="F5368" s="1"/>
  <c r="G5368" s="1"/>
  <c r="D5368"/>
  <c r="E5367"/>
  <c r="F5367" s="1"/>
  <c r="G5367" s="1"/>
  <c r="D5367"/>
  <c r="E5366"/>
  <c r="F5366" s="1"/>
  <c r="G5366" s="1"/>
  <c r="D5366"/>
  <c r="E5365"/>
  <c r="F5365" s="1"/>
  <c r="G5365" s="1"/>
  <c r="D5365"/>
  <c r="E5364"/>
  <c r="F5364" s="1"/>
  <c r="G5364" s="1"/>
  <c r="D5364"/>
  <c r="E5363"/>
  <c r="F5363" s="1"/>
  <c r="G5363" s="1"/>
  <c r="D5363"/>
  <c r="E5362"/>
  <c r="F5362" s="1"/>
  <c r="G5362" s="1"/>
  <c r="D5362"/>
  <c r="E5361"/>
  <c r="F5361" s="1"/>
  <c r="G5361" s="1"/>
  <c r="D5361"/>
  <c r="E5360"/>
  <c r="F5360" s="1"/>
  <c r="G5360" s="1"/>
  <c r="D5360"/>
  <c r="E5359"/>
  <c r="F5359" s="1"/>
  <c r="G5359" s="1"/>
  <c r="D5359"/>
  <c r="E5358"/>
  <c r="F5358" s="1"/>
  <c r="G5358" s="1"/>
  <c r="D5358"/>
  <c r="E5357"/>
  <c r="F5357" s="1"/>
  <c r="G5357" s="1"/>
  <c r="D5357"/>
  <c r="E5356"/>
  <c r="F5356" s="1"/>
  <c r="G5356" s="1"/>
  <c r="D5356"/>
  <c r="E5355"/>
  <c r="F5355" s="1"/>
  <c r="G5355" s="1"/>
  <c r="D5355"/>
  <c r="E5354"/>
  <c r="F5354" s="1"/>
  <c r="G5354" s="1"/>
  <c r="D5354"/>
  <c r="E5353"/>
  <c r="F5353" s="1"/>
  <c r="G5353" s="1"/>
  <c r="D5353"/>
  <c r="E5352"/>
  <c r="F5352" s="1"/>
  <c r="G5352" s="1"/>
  <c r="D5352"/>
  <c r="E5351"/>
  <c r="F5351" s="1"/>
  <c r="G5351" s="1"/>
  <c r="D5351"/>
  <c r="E5350"/>
  <c r="F5350" s="1"/>
  <c r="G5350" s="1"/>
  <c r="D5350"/>
  <c r="E5349"/>
  <c r="F5349" s="1"/>
  <c r="G5349" s="1"/>
  <c r="D5349"/>
  <c r="E5348"/>
  <c r="F5348" s="1"/>
  <c r="G5348" s="1"/>
  <c r="D5348"/>
  <c r="E5347"/>
  <c r="F5347" s="1"/>
  <c r="G5347" s="1"/>
  <c r="D5347"/>
  <c r="E5346"/>
  <c r="F5346" s="1"/>
  <c r="G5346" s="1"/>
  <c r="D5346"/>
  <c r="F5345"/>
  <c r="G5345" s="1"/>
  <c r="E5345"/>
  <c r="D5345"/>
  <c r="E5344"/>
  <c r="F5344" s="1"/>
  <c r="G5344" s="1"/>
  <c r="D5344"/>
  <c r="E5343"/>
  <c r="F5343" s="1"/>
  <c r="G5343" s="1"/>
  <c r="D5343"/>
  <c r="E5342"/>
  <c r="F5342" s="1"/>
  <c r="G5342" s="1"/>
  <c r="D5342"/>
  <c r="E5341"/>
  <c r="F5341" s="1"/>
  <c r="G5341" s="1"/>
  <c r="D5341"/>
  <c r="E5340"/>
  <c r="F5340" s="1"/>
  <c r="G5340" s="1"/>
  <c r="D5340"/>
  <c r="E5339"/>
  <c r="F5339" s="1"/>
  <c r="G5339" s="1"/>
  <c r="D5339"/>
  <c r="E5338"/>
  <c r="F5338" s="1"/>
  <c r="G5338" s="1"/>
  <c r="D5338"/>
  <c r="E5337"/>
  <c r="F5337" s="1"/>
  <c r="G5337" s="1"/>
  <c r="D5337"/>
  <c r="E5336"/>
  <c r="F5336" s="1"/>
  <c r="G5336" s="1"/>
  <c r="D5336"/>
  <c r="E5335"/>
  <c r="F5335" s="1"/>
  <c r="G5335" s="1"/>
  <c r="D5335"/>
  <c r="E5334"/>
  <c r="F5334" s="1"/>
  <c r="G5334" s="1"/>
  <c r="D5334"/>
  <c r="E5333"/>
  <c r="F5333" s="1"/>
  <c r="G5333" s="1"/>
  <c r="D5333"/>
  <c r="E5332"/>
  <c r="F5332" s="1"/>
  <c r="G5332" s="1"/>
  <c r="D5332"/>
  <c r="E5331"/>
  <c r="F5331" s="1"/>
  <c r="G5331" s="1"/>
  <c r="D5331"/>
  <c r="E5330"/>
  <c r="F5330" s="1"/>
  <c r="G5330" s="1"/>
  <c r="D5330"/>
  <c r="E5329"/>
  <c r="F5329" s="1"/>
  <c r="G5329" s="1"/>
  <c r="D5329"/>
  <c r="E5328"/>
  <c r="F5328" s="1"/>
  <c r="G5328" s="1"/>
  <c r="D5328"/>
  <c r="E5327"/>
  <c r="F5327" s="1"/>
  <c r="G5327" s="1"/>
  <c r="D5327"/>
  <c r="E5326"/>
  <c r="F5326" s="1"/>
  <c r="G5326" s="1"/>
  <c r="D5326"/>
  <c r="E5325"/>
  <c r="F5325" s="1"/>
  <c r="G5325" s="1"/>
  <c r="D5325"/>
  <c r="E5324"/>
  <c r="F5324" s="1"/>
  <c r="G5324" s="1"/>
  <c r="D5324"/>
  <c r="E5323"/>
  <c r="F5323" s="1"/>
  <c r="G5323" s="1"/>
  <c r="D5323"/>
  <c r="E5322"/>
  <c r="F5322" s="1"/>
  <c r="G5322" s="1"/>
  <c r="D5322"/>
  <c r="E5321"/>
  <c r="F5321" s="1"/>
  <c r="G5321" s="1"/>
  <c r="D5321"/>
  <c r="E5320"/>
  <c r="F5320" s="1"/>
  <c r="G5320" s="1"/>
  <c r="D5320"/>
  <c r="E5319"/>
  <c r="F5319" s="1"/>
  <c r="G5319" s="1"/>
  <c r="D5319"/>
  <c r="E5318"/>
  <c r="F5318" s="1"/>
  <c r="G5318" s="1"/>
  <c r="D5318"/>
  <c r="E5317"/>
  <c r="F5317" s="1"/>
  <c r="G5317" s="1"/>
  <c r="D5317"/>
  <c r="E5316"/>
  <c r="F5316" s="1"/>
  <c r="G5316" s="1"/>
  <c r="D5316"/>
  <c r="E5315"/>
  <c r="F5315" s="1"/>
  <c r="G5315" s="1"/>
  <c r="D5315"/>
  <c r="E5314"/>
  <c r="F5314" s="1"/>
  <c r="G5314" s="1"/>
  <c r="D5314"/>
  <c r="E5313"/>
  <c r="F5313" s="1"/>
  <c r="G5313" s="1"/>
  <c r="D5313"/>
  <c r="E5312"/>
  <c r="F5312" s="1"/>
  <c r="G5312" s="1"/>
  <c r="D5312"/>
  <c r="E5311"/>
  <c r="F5311" s="1"/>
  <c r="G5311" s="1"/>
  <c r="D5311"/>
  <c r="E5310"/>
  <c r="F5310" s="1"/>
  <c r="G5310" s="1"/>
  <c r="D5310"/>
  <c r="E5309"/>
  <c r="F5309" s="1"/>
  <c r="G5309" s="1"/>
  <c r="D5309"/>
  <c r="E5308"/>
  <c r="F5308" s="1"/>
  <c r="G5308" s="1"/>
  <c r="D5308"/>
  <c r="E5307"/>
  <c r="F5307" s="1"/>
  <c r="G5307" s="1"/>
  <c r="D5307"/>
  <c r="E5306"/>
  <c r="F5306" s="1"/>
  <c r="G5306" s="1"/>
  <c r="D5306"/>
  <c r="E5305"/>
  <c r="F5305" s="1"/>
  <c r="G5305" s="1"/>
  <c r="D5305"/>
  <c r="E5304"/>
  <c r="F5304" s="1"/>
  <c r="G5304" s="1"/>
  <c r="D5304"/>
  <c r="E5303"/>
  <c r="F5303" s="1"/>
  <c r="G5303" s="1"/>
  <c r="D5303"/>
  <c r="E5302"/>
  <c r="F5302" s="1"/>
  <c r="G5302" s="1"/>
  <c r="D5302"/>
  <c r="E5301"/>
  <c r="F5301" s="1"/>
  <c r="G5301" s="1"/>
  <c r="D5301"/>
  <c r="E5300"/>
  <c r="F5300" s="1"/>
  <c r="G5300" s="1"/>
  <c r="D5300"/>
  <c r="E5299"/>
  <c r="F5299" s="1"/>
  <c r="G5299" s="1"/>
  <c r="D5299"/>
  <c r="E5298"/>
  <c r="F5298" s="1"/>
  <c r="G5298" s="1"/>
  <c r="D5298"/>
  <c r="E5297"/>
  <c r="F5297" s="1"/>
  <c r="G5297" s="1"/>
  <c r="D5297"/>
  <c r="E5296"/>
  <c r="F5296" s="1"/>
  <c r="G5296" s="1"/>
  <c r="D5296"/>
  <c r="E5295"/>
  <c r="F5295" s="1"/>
  <c r="G5295" s="1"/>
  <c r="D5295"/>
  <c r="E5294"/>
  <c r="F5294" s="1"/>
  <c r="G5294" s="1"/>
  <c r="D5294"/>
  <c r="E5293"/>
  <c r="F5293" s="1"/>
  <c r="G5293" s="1"/>
  <c r="D5293"/>
  <c r="E5292"/>
  <c r="F5292" s="1"/>
  <c r="G5292" s="1"/>
  <c r="D5292"/>
  <c r="E5291"/>
  <c r="F5291" s="1"/>
  <c r="G5291" s="1"/>
  <c r="D5291"/>
  <c r="E5290"/>
  <c r="F5290" s="1"/>
  <c r="G5290" s="1"/>
  <c r="D5290"/>
  <c r="E5289"/>
  <c r="F5289" s="1"/>
  <c r="G5289" s="1"/>
  <c r="D5289"/>
  <c r="E5288"/>
  <c r="F5288" s="1"/>
  <c r="G5288" s="1"/>
  <c r="D5288"/>
  <c r="E5287"/>
  <c r="F5287" s="1"/>
  <c r="G5287" s="1"/>
  <c r="D5287"/>
  <c r="E5286"/>
  <c r="F5286" s="1"/>
  <c r="G5286" s="1"/>
  <c r="D5286"/>
  <c r="E5285"/>
  <c r="F5285" s="1"/>
  <c r="G5285" s="1"/>
  <c r="D5285"/>
  <c r="E5284"/>
  <c r="F5284" s="1"/>
  <c r="G5284" s="1"/>
  <c r="D5284"/>
  <c r="E5283"/>
  <c r="F5283" s="1"/>
  <c r="G5283" s="1"/>
  <c r="D5283"/>
  <c r="E5282"/>
  <c r="F5282" s="1"/>
  <c r="G5282" s="1"/>
  <c r="D5282"/>
  <c r="E5281"/>
  <c r="F5281" s="1"/>
  <c r="G5281" s="1"/>
  <c r="D5281"/>
  <c r="E5280"/>
  <c r="F5280" s="1"/>
  <c r="G5280" s="1"/>
  <c r="D5280"/>
  <c r="E5279"/>
  <c r="F5279" s="1"/>
  <c r="G5279" s="1"/>
  <c r="D5279"/>
  <c r="E5278"/>
  <c r="F5278" s="1"/>
  <c r="G5278" s="1"/>
  <c r="D5278"/>
  <c r="E5277"/>
  <c r="F5277" s="1"/>
  <c r="G5277" s="1"/>
  <c r="D5277"/>
  <c r="E5276"/>
  <c r="F5276" s="1"/>
  <c r="G5276" s="1"/>
  <c r="D5276"/>
  <c r="E5275"/>
  <c r="F5275" s="1"/>
  <c r="G5275" s="1"/>
  <c r="D5275"/>
  <c r="E5274"/>
  <c r="F5274" s="1"/>
  <c r="G5274" s="1"/>
  <c r="D5274"/>
  <c r="E5273"/>
  <c r="F5273" s="1"/>
  <c r="G5273" s="1"/>
  <c r="D5273"/>
  <c r="E5272"/>
  <c r="F5272" s="1"/>
  <c r="G5272" s="1"/>
  <c r="D5272"/>
  <c r="E5271"/>
  <c r="F5271" s="1"/>
  <c r="G5271" s="1"/>
  <c r="D5271"/>
  <c r="E5270"/>
  <c r="F5270" s="1"/>
  <c r="G5270" s="1"/>
  <c r="D5270"/>
  <c r="E5269"/>
  <c r="F5269" s="1"/>
  <c r="G5269" s="1"/>
  <c r="D5269"/>
  <c r="E5268"/>
  <c r="F5268" s="1"/>
  <c r="G5268" s="1"/>
  <c r="D5268"/>
  <c r="E5267"/>
  <c r="F5267" s="1"/>
  <c r="G5267" s="1"/>
  <c r="D5267"/>
  <c r="E5266"/>
  <c r="F5266" s="1"/>
  <c r="G5266" s="1"/>
  <c r="D5266"/>
  <c r="E5265"/>
  <c r="F5265" s="1"/>
  <c r="G5265" s="1"/>
  <c r="D5265"/>
  <c r="E5264"/>
  <c r="F5264" s="1"/>
  <c r="G5264" s="1"/>
  <c r="D5264"/>
  <c r="E5263"/>
  <c r="F5263" s="1"/>
  <c r="G5263" s="1"/>
  <c r="D5263"/>
  <c r="E5262"/>
  <c r="F5262" s="1"/>
  <c r="G5262" s="1"/>
  <c r="D5262"/>
  <c r="E5261"/>
  <c r="F5261" s="1"/>
  <c r="G5261" s="1"/>
  <c r="D5261"/>
  <c r="E5260"/>
  <c r="F5260" s="1"/>
  <c r="G5260" s="1"/>
  <c r="D5260"/>
  <c r="E5259"/>
  <c r="F5259" s="1"/>
  <c r="G5259" s="1"/>
  <c r="D5259"/>
  <c r="E5258"/>
  <c r="F5258" s="1"/>
  <c r="G5258" s="1"/>
  <c r="D5258"/>
  <c r="E5257"/>
  <c r="F5257" s="1"/>
  <c r="G5257" s="1"/>
  <c r="D5257"/>
  <c r="E5256"/>
  <c r="F5256" s="1"/>
  <c r="G5256" s="1"/>
  <c r="D5256"/>
  <c r="E5255"/>
  <c r="F5255" s="1"/>
  <c r="G5255" s="1"/>
  <c r="D5255"/>
  <c r="E5254"/>
  <c r="F5254" s="1"/>
  <c r="G5254" s="1"/>
  <c r="D5254"/>
  <c r="E5253"/>
  <c r="F5253" s="1"/>
  <c r="G5253" s="1"/>
  <c r="D5253"/>
  <c r="E5252"/>
  <c r="F5252" s="1"/>
  <c r="G5252" s="1"/>
  <c r="D5252"/>
  <c r="E5251"/>
  <c r="F5251" s="1"/>
  <c r="G5251" s="1"/>
  <c r="D5251"/>
  <c r="E5250"/>
  <c r="F5250" s="1"/>
  <c r="G5250" s="1"/>
  <c r="D5250"/>
  <c r="E5249"/>
  <c r="F5249" s="1"/>
  <c r="G5249" s="1"/>
  <c r="D5249"/>
  <c r="E5248"/>
  <c r="F5248" s="1"/>
  <c r="G5248" s="1"/>
  <c r="D5248"/>
  <c r="E5247"/>
  <c r="F5247" s="1"/>
  <c r="G5247" s="1"/>
  <c r="D5247"/>
  <c r="E5246"/>
  <c r="F5246" s="1"/>
  <c r="G5246" s="1"/>
  <c r="D5246"/>
  <c r="E5245"/>
  <c r="F5245" s="1"/>
  <c r="G5245" s="1"/>
  <c r="D5245"/>
  <c r="E5244"/>
  <c r="F5244" s="1"/>
  <c r="G5244" s="1"/>
  <c r="D5244"/>
  <c r="E5243"/>
  <c r="F5243" s="1"/>
  <c r="G5243" s="1"/>
  <c r="D5243"/>
  <c r="E5242"/>
  <c r="F5242" s="1"/>
  <c r="G5242" s="1"/>
  <c r="D5242"/>
  <c r="E5241"/>
  <c r="F5241" s="1"/>
  <c r="G5241" s="1"/>
  <c r="D5241"/>
  <c r="E5240"/>
  <c r="F5240" s="1"/>
  <c r="G5240" s="1"/>
  <c r="D5240"/>
  <c r="E5239"/>
  <c r="F5239" s="1"/>
  <c r="G5239" s="1"/>
  <c r="D5239"/>
  <c r="E5238"/>
  <c r="F5238" s="1"/>
  <c r="G5238" s="1"/>
  <c r="D5238"/>
  <c r="E5237"/>
  <c r="F5237" s="1"/>
  <c r="G5237" s="1"/>
  <c r="D5237"/>
  <c r="E5236"/>
  <c r="F5236" s="1"/>
  <c r="G5236" s="1"/>
  <c r="D5236"/>
  <c r="E5235"/>
  <c r="F5235" s="1"/>
  <c r="G5235" s="1"/>
  <c r="D5235"/>
  <c r="E5234"/>
  <c r="F5234" s="1"/>
  <c r="G5234" s="1"/>
  <c r="D5234"/>
  <c r="F5233"/>
  <c r="G5233" s="1"/>
  <c r="E5233"/>
  <c r="D5233"/>
  <c r="E5232"/>
  <c r="F5232" s="1"/>
  <c r="G5232" s="1"/>
  <c r="D5232"/>
  <c r="E5231"/>
  <c r="F5231" s="1"/>
  <c r="G5231" s="1"/>
  <c r="D5231"/>
  <c r="E5230"/>
  <c r="F5230" s="1"/>
  <c r="G5230" s="1"/>
  <c r="D5230"/>
  <c r="E5229"/>
  <c r="F5229" s="1"/>
  <c r="G5229" s="1"/>
  <c r="D5229"/>
  <c r="E5228"/>
  <c r="F5228" s="1"/>
  <c r="G5228" s="1"/>
  <c r="D5228"/>
  <c r="E5227"/>
  <c r="F5227" s="1"/>
  <c r="G5227" s="1"/>
  <c r="D5227"/>
  <c r="E5226"/>
  <c r="F5226" s="1"/>
  <c r="G5226" s="1"/>
  <c r="D5226"/>
  <c r="E5225"/>
  <c r="F5225" s="1"/>
  <c r="G5225" s="1"/>
  <c r="D5225"/>
  <c r="E5224"/>
  <c r="F5224" s="1"/>
  <c r="G5224" s="1"/>
  <c r="D5224"/>
  <c r="E5223"/>
  <c r="F5223" s="1"/>
  <c r="G5223" s="1"/>
  <c r="D5223"/>
  <c r="E5222"/>
  <c r="F5222" s="1"/>
  <c r="G5222" s="1"/>
  <c r="D5222"/>
  <c r="E5221"/>
  <c r="F5221" s="1"/>
  <c r="G5221" s="1"/>
  <c r="D5221"/>
  <c r="E5220"/>
  <c r="F5220" s="1"/>
  <c r="G5220" s="1"/>
  <c r="D5220"/>
  <c r="E5219"/>
  <c r="F5219" s="1"/>
  <c r="G5219" s="1"/>
  <c r="D5219"/>
  <c r="E5218"/>
  <c r="F5218" s="1"/>
  <c r="G5218" s="1"/>
  <c r="D5218"/>
  <c r="E5217"/>
  <c r="F5217" s="1"/>
  <c r="G5217" s="1"/>
  <c r="D5217"/>
  <c r="E5216"/>
  <c r="F5216" s="1"/>
  <c r="G5216" s="1"/>
  <c r="D5216"/>
  <c r="E5215"/>
  <c r="F5215" s="1"/>
  <c r="G5215" s="1"/>
  <c r="D5215"/>
  <c r="E5214"/>
  <c r="F5214" s="1"/>
  <c r="G5214" s="1"/>
  <c r="D5214"/>
  <c r="E5213"/>
  <c r="F5213" s="1"/>
  <c r="G5213" s="1"/>
  <c r="D5213"/>
  <c r="E5212"/>
  <c r="F5212" s="1"/>
  <c r="G5212" s="1"/>
  <c r="D5212"/>
  <c r="E5211"/>
  <c r="F5211" s="1"/>
  <c r="G5211" s="1"/>
  <c r="D5211"/>
  <c r="E5210"/>
  <c r="F5210" s="1"/>
  <c r="G5210" s="1"/>
  <c r="D5210"/>
  <c r="E5209"/>
  <c r="F5209" s="1"/>
  <c r="G5209" s="1"/>
  <c r="D5209"/>
  <c r="E5208"/>
  <c r="F5208" s="1"/>
  <c r="G5208" s="1"/>
  <c r="D5208"/>
  <c r="E5207"/>
  <c r="F5207" s="1"/>
  <c r="G5207" s="1"/>
  <c r="D5207"/>
  <c r="E5206"/>
  <c r="F5206" s="1"/>
  <c r="G5206" s="1"/>
  <c r="D5206"/>
  <c r="E5205"/>
  <c r="F5205" s="1"/>
  <c r="G5205" s="1"/>
  <c r="D5205"/>
  <c r="E5204"/>
  <c r="F5204" s="1"/>
  <c r="G5204" s="1"/>
  <c r="D5204"/>
  <c r="E5203"/>
  <c r="F5203" s="1"/>
  <c r="G5203" s="1"/>
  <c r="D5203"/>
  <c r="E5202"/>
  <c r="F5202" s="1"/>
  <c r="G5202" s="1"/>
  <c r="D5202"/>
  <c r="E5201"/>
  <c r="F5201" s="1"/>
  <c r="G5201" s="1"/>
  <c r="D5201"/>
  <c r="E5200"/>
  <c r="F5200" s="1"/>
  <c r="G5200" s="1"/>
  <c r="D5200"/>
  <c r="E5199"/>
  <c r="F5199" s="1"/>
  <c r="G5199" s="1"/>
  <c r="D5199"/>
  <c r="E5198"/>
  <c r="F5198" s="1"/>
  <c r="G5198" s="1"/>
  <c r="D5198"/>
  <c r="E5197"/>
  <c r="F5197" s="1"/>
  <c r="G5197" s="1"/>
  <c r="D5197"/>
  <c r="F5196"/>
  <c r="G5196" s="1"/>
  <c r="E5196"/>
  <c r="D5196"/>
  <c r="E5195"/>
  <c r="F5195" s="1"/>
  <c r="G5195" s="1"/>
  <c r="D5195"/>
  <c r="E5194"/>
  <c r="F5194" s="1"/>
  <c r="G5194" s="1"/>
  <c r="D5194"/>
  <c r="E5193"/>
  <c r="F5193" s="1"/>
  <c r="G5193" s="1"/>
  <c r="D5193"/>
  <c r="E5192"/>
  <c r="F5192" s="1"/>
  <c r="G5192" s="1"/>
  <c r="D5192"/>
  <c r="E5191"/>
  <c r="F5191" s="1"/>
  <c r="G5191" s="1"/>
  <c r="D5191"/>
  <c r="E5190"/>
  <c r="F5190" s="1"/>
  <c r="G5190" s="1"/>
  <c r="D5190"/>
  <c r="E5189"/>
  <c r="F5189" s="1"/>
  <c r="G5189" s="1"/>
  <c r="D5189"/>
  <c r="E5188"/>
  <c r="F5188" s="1"/>
  <c r="G5188" s="1"/>
  <c r="D5188"/>
  <c r="E5187"/>
  <c r="F5187" s="1"/>
  <c r="G5187" s="1"/>
  <c r="D5187"/>
  <c r="E5186"/>
  <c r="F5186" s="1"/>
  <c r="G5186" s="1"/>
  <c r="D5186"/>
  <c r="E5185"/>
  <c r="F5185" s="1"/>
  <c r="G5185" s="1"/>
  <c r="D5185"/>
  <c r="E5184"/>
  <c r="F5184" s="1"/>
  <c r="G5184" s="1"/>
  <c r="D5184"/>
  <c r="E5183"/>
  <c r="F5183" s="1"/>
  <c r="G5183" s="1"/>
  <c r="D5183"/>
  <c r="E5182"/>
  <c r="F5182" s="1"/>
  <c r="G5182" s="1"/>
  <c r="D5182"/>
  <c r="E5181"/>
  <c r="F5181" s="1"/>
  <c r="G5181" s="1"/>
  <c r="D5181"/>
  <c r="E5180"/>
  <c r="F5180" s="1"/>
  <c r="G5180" s="1"/>
  <c r="D5180"/>
  <c r="E5179"/>
  <c r="F5179" s="1"/>
  <c r="G5179" s="1"/>
  <c r="D5179"/>
  <c r="E5178"/>
  <c r="F5178" s="1"/>
  <c r="G5178" s="1"/>
  <c r="D5178"/>
  <c r="E5177"/>
  <c r="F5177" s="1"/>
  <c r="G5177" s="1"/>
  <c r="D5177"/>
  <c r="E5176"/>
  <c r="F5176" s="1"/>
  <c r="G5176" s="1"/>
  <c r="D5176"/>
  <c r="E5175"/>
  <c r="F5175" s="1"/>
  <c r="G5175" s="1"/>
  <c r="D5175"/>
  <c r="E5174"/>
  <c r="F5174" s="1"/>
  <c r="G5174" s="1"/>
  <c r="D5174"/>
  <c r="E5173"/>
  <c r="F5173" s="1"/>
  <c r="G5173" s="1"/>
  <c r="D5173"/>
  <c r="E5172"/>
  <c r="F5172" s="1"/>
  <c r="G5172" s="1"/>
  <c r="D5172"/>
  <c r="E5171"/>
  <c r="F5171" s="1"/>
  <c r="G5171" s="1"/>
  <c r="D5171"/>
  <c r="E5170"/>
  <c r="F5170" s="1"/>
  <c r="G5170" s="1"/>
  <c r="D5170"/>
  <c r="E5169"/>
  <c r="F5169" s="1"/>
  <c r="G5169" s="1"/>
  <c r="D5169"/>
  <c r="E5168"/>
  <c r="F5168" s="1"/>
  <c r="G5168" s="1"/>
  <c r="D5168"/>
  <c r="E5167"/>
  <c r="F5167" s="1"/>
  <c r="G5167" s="1"/>
  <c r="D5167"/>
  <c r="E5166"/>
  <c r="F5166" s="1"/>
  <c r="G5166" s="1"/>
  <c r="D5166"/>
  <c r="E5165"/>
  <c r="F5165" s="1"/>
  <c r="G5165" s="1"/>
  <c r="D5165"/>
  <c r="E5164"/>
  <c r="F5164" s="1"/>
  <c r="G5164" s="1"/>
  <c r="D5164"/>
  <c r="E5163"/>
  <c r="F5163" s="1"/>
  <c r="G5163" s="1"/>
  <c r="D5163"/>
  <c r="E5162"/>
  <c r="F5162" s="1"/>
  <c r="G5162" s="1"/>
  <c r="D5162"/>
  <c r="E5161"/>
  <c r="F5161" s="1"/>
  <c r="G5161" s="1"/>
  <c r="D5161"/>
  <c r="E5160"/>
  <c r="F5160" s="1"/>
  <c r="G5160" s="1"/>
  <c r="D5160"/>
  <c r="E5159"/>
  <c r="F5159" s="1"/>
  <c r="G5159" s="1"/>
  <c r="D5159"/>
  <c r="E5158"/>
  <c r="F5158" s="1"/>
  <c r="G5158" s="1"/>
  <c r="D5158"/>
  <c r="E5157"/>
  <c r="F5157" s="1"/>
  <c r="G5157" s="1"/>
  <c r="D5157"/>
  <c r="E5156"/>
  <c r="F5156" s="1"/>
  <c r="G5156" s="1"/>
  <c r="D5156"/>
  <c r="E5155"/>
  <c r="F5155" s="1"/>
  <c r="G5155" s="1"/>
  <c r="D5155"/>
  <c r="E5154"/>
  <c r="F5154" s="1"/>
  <c r="G5154" s="1"/>
  <c r="D5154"/>
  <c r="E5153"/>
  <c r="F5153" s="1"/>
  <c r="G5153" s="1"/>
  <c r="D5153"/>
  <c r="E5152"/>
  <c r="F5152" s="1"/>
  <c r="G5152" s="1"/>
  <c r="D5152"/>
  <c r="E5151"/>
  <c r="F5151" s="1"/>
  <c r="G5151" s="1"/>
  <c r="D5151"/>
  <c r="E5150"/>
  <c r="F5150" s="1"/>
  <c r="G5150" s="1"/>
  <c r="D5150"/>
  <c r="E5149"/>
  <c r="F5149" s="1"/>
  <c r="G5149" s="1"/>
  <c r="D5149"/>
  <c r="E5148"/>
  <c r="F5148" s="1"/>
  <c r="G5148" s="1"/>
  <c r="D5148"/>
  <c r="E5147"/>
  <c r="F5147" s="1"/>
  <c r="G5147" s="1"/>
  <c r="D5147"/>
  <c r="E5146"/>
  <c r="F5146" s="1"/>
  <c r="G5146" s="1"/>
  <c r="D5146"/>
  <c r="E5145"/>
  <c r="F5145" s="1"/>
  <c r="G5145" s="1"/>
  <c r="D5145"/>
  <c r="E5144"/>
  <c r="F5144" s="1"/>
  <c r="G5144" s="1"/>
  <c r="D5144"/>
  <c r="E5143"/>
  <c r="F5143" s="1"/>
  <c r="G5143" s="1"/>
  <c r="D5143"/>
  <c r="E5142"/>
  <c r="F5142" s="1"/>
  <c r="G5142" s="1"/>
  <c r="D5142"/>
  <c r="E5141"/>
  <c r="F5141" s="1"/>
  <c r="G5141" s="1"/>
  <c r="D5141"/>
  <c r="E5140"/>
  <c r="F5140" s="1"/>
  <c r="G5140" s="1"/>
  <c r="D5140"/>
  <c r="E5139"/>
  <c r="F5139" s="1"/>
  <c r="G5139" s="1"/>
  <c r="D5139"/>
  <c r="E5138"/>
  <c r="F5138" s="1"/>
  <c r="G5138" s="1"/>
  <c r="D5138"/>
  <c r="E5137"/>
  <c r="F5137" s="1"/>
  <c r="G5137" s="1"/>
  <c r="D5137"/>
  <c r="E5136"/>
  <c r="F5136" s="1"/>
  <c r="G5136" s="1"/>
  <c r="D5136"/>
  <c r="E5135"/>
  <c r="F5135" s="1"/>
  <c r="G5135" s="1"/>
  <c r="D5135"/>
  <c r="E5134"/>
  <c r="F5134" s="1"/>
  <c r="G5134" s="1"/>
  <c r="D5134"/>
  <c r="E5133"/>
  <c r="F5133" s="1"/>
  <c r="G5133" s="1"/>
  <c r="D5133"/>
  <c r="E5132"/>
  <c r="F5132" s="1"/>
  <c r="G5132" s="1"/>
  <c r="D5132"/>
  <c r="E5131"/>
  <c r="F5131" s="1"/>
  <c r="G5131" s="1"/>
  <c r="D5131"/>
  <c r="E5130"/>
  <c r="F5130" s="1"/>
  <c r="G5130" s="1"/>
  <c r="D5130"/>
  <c r="E5129"/>
  <c r="F5129" s="1"/>
  <c r="G5129" s="1"/>
  <c r="D5129"/>
  <c r="E5128"/>
  <c r="F5128" s="1"/>
  <c r="G5128" s="1"/>
  <c r="D5128"/>
  <c r="E5127"/>
  <c r="F5127" s="1"/>
  <c r="G5127" s="1"/>
  <c r="D5127"/>
  <c r="E5126"/>
  <c r="F5126" s="1"/>
  <c r="G5126" s="1"/>
  <c r="D5126"/>
  <c r="E5125"/>
  <c r="F5125" s="1"/>
  <c r="G5125" s="1"/>
  <c r="D5125"/>
  <c r="E5124"/>
  <c r="F5124" s="1"/>
  <c r="G5124" s="1"/>
  <c r="D5124"/>
  <c r="E5123"/>
  <c r="F5123" s="1"/>
  <c r="G5123" s="1"/>
  <c r="D5123"/>
  <c r="E5122"/>
  <c r="F5122" s="1"/>
  <c r="G5122" s="1"/>
  <c r="D5122"/>
  <c r="E5121"/>
  <c r="F5121" s="1"/>
  <c r="G5121" s="1"/>
  <c r="D5121"/>
  <c r="E5120"/>
  <c r="F5120" s="1"/>
  <c r="G5120" s="1"/>
  <c r="D5120"/>
  <c r="E5119"/>
  <c r="F5119" s="1"/>
  <c r="G5119" s="1"/>
  <c r="D5119"/>
  <c r="E5118"/>
  <c r="F5118" s="1"/>
  <c r="G5118" s="1"/>
  <c r="D5118"/>
  <c r="E5117"/>
  <c r="F5117" s="1"/>
  <c r="G5117" s="1"/>
  <c r="D5117"/>
  <c r="E5116"/>
  <c r="F5116" s="1"/>
  <c r="G5116" s="1"/>
  <c r="D5116"/>
  <c r="E5115"/>
  <c r="F5115" s="1"/>
  <c r="G5115" s="1"/>
  <c r="D5115"/>
  <c r="E5114"/>
  <c r="F5114" s="1"/>
  <c r="G5114" s="1"/>
  <c r="D5114"/>
  <c r="E5113"/>
  <c r="F5113" s="1"/>
  <c r="G5113" s="1"/>
  <c r="D5113"/>
  <c r="E5112"/>
  <c r="F5112" s="1"/>
  <c r="G5112" s="1"/>
  <c r="D5112"/>
  <c r="E5111"/>
  <c r="F5111" s="1"/>
  <c r="G5111" s="1"/>
  <c r="D5111"/>
  <c r="E5110"/>
  <c r="F5110" s="1"/>
  <c r="G5110" s="1"/>
  <c r="D5110"/>
  <c r="E5109"/>
  <c r="F5109" s="1"/>
  <c r="G5109" s="1"/>
  <c r="D5109"/>
  <c r="E5108"/>
  <c r="F5108" s="1"/>
  <c r="G5108" s="1"/>
  <c r="D5108"/>
  <c r="E5107"/>
  <c r="F5107" s="1"/>
  <c r="G5107" s="1"/>
  <c r="D5107"/>
  <c r="E5106"/>
  <c r="F5106" s="1"/>
  <c r="G5106" s="1"/>
  <c r="D5106"/>
  <c r="E5105"/>
  <c r="F5105" s="1"/>
  <c r="G5105" s="1"/>
  <c r="D5105"/>
  <c r="E5104"/>
  <c r="F5104" s="1"/>
  <c r="G5104" s="1"/>
  <c r="D5104"/>
  <c r="E5103"/>
  <c r="F5103" s="1"/>
  <c r="G5103" s="1"/>
  <c r="D5103"/>
  <c r="E5102"/>
  <c r="F5102" s="1"/>
  <c r="G5102" s="1"/>
  <c r="D5102"/>
  <c r="E5101"/>
  <c r="F5101" s="1"/>
  <c r="G5101" s="1"/>
  <c r="D5101"/>
  <c r="E5100"/>
  <c r="F5100" s="1"/>
  <c r="G5100" s="1"/>
  <c r="D5100"/>
  <c r="E5099"/>
  <c r="F5099" s="1"/>
  <c r="G5099" s="1"/>
  <c r="D5099"/>
  <c r="E5098"/>
  <c r="F5098" s="1"/>
  <c r="G5098" s="1"/>
  <c r="D5098"/>
  <c r="E5097"/>
  <c r="F5097" s="1"/>
  <c r="G5097" s="1"/>
  <c r="D5097"/>
  <c r="E5096"/>
  <c r="F5096" s="1"/>
  <c r="G5096" s="1"/>
  <c r="D5096"/>
  <c r="E5095"/>
  <c r="F5095" s="1"/>
  <c r="G5095" s="1"/>
  <c r="D5095"/>
  <c r="E5094"/>
  <c r="F5094" s="1"/>
  <c r="G5094" s="1"/>
  <c r="D5094"/>
  <c r="E5093"/>
  <c r="F5093" s="1"/>
  <c r="G5093" s="1"/>
  <c r="D5093"/>
  <c r="E5092"/>
  <c r="F5092" s="1"/>
  <c r="G5092" s="1"/>
  <c r="D5092"/>
  <c r="E5091"/>
  <c r="F5091" s="1"/>
  <c r="G5091" s="1"/>
  <c r="D5091"/>
  <c r="E5090"/>
  <c r="F5090" s="1"/>
  <c r="G5090" s="1"/>
  <c r="D5090"/>
  <c r="E5089"/>
  <c r="F5089" s="1"/>
  <c r="G5089" s="1"/>
  <c r="D5089"/>
  <c r="E5088"/>
  <c r="F5088" s="1"/>
  <c r="G5088" s="1"/>
  <c r="D5088"/>
  <c r="E5087"/>
  <c r="F5087" s="1"/>
  <c r="G5087" s="1"/>
  <c r="D5087"/>
  <c r="F5086"/>
  <c r="G5086" s="1"/>
  <c r="E5086"/>
  <c r="D5086"/>
  <c r="E5085"/>
  <c r="F5085" s="1"/>
  <c r="G5085" s="1"/>
  <c r="D5085"/>
  <c r="E5084"/>
  <c r="F5084" s="1"/>
  <c r="G5084" s="1"/>
  <c r="D5084"/>
  <c r="E5083"/>
  <c r="F5083" s="1"/>
  <c r="G5083" s="1"/>
  <c r="D5083"/>
  <c r="E5082"/>
  <c r="F5082" s="1"/>
  <c r="G5082" s="1"/>
  <c r="D5082"/>
  <c r="E5081"/>
  <c r="F5081" s="1"/>
  <c r="G5081" s="1"/>
  <c r="D5081"/>
  <c r="E5080"/>
  <c r="F5080" s="1"/>
  <c r="G5080" s="1"/>
  <c r="D5080"/>
  <c r="E5079"/>
  <c r="F5079" s="1"/>
  <c r="G5079" s="1"/>
  <c r="D5079"/>
  <c r="E5078"/>
  <c r="F5078" s="1"/>
  <c r="G5078" s="1"/>
  <c r="D5078"/>
  <c r="E5077"/>
  <c r="F5077" s="1"/>
  <c r="G5077" s="1"/>
  <c r="D5077"/>
  <c r="E5076"/>
  <c r="F5076" s="1"/>
  <c r="G5076" s="1"/>
  <c r="D5076"/>
  <c r="E5075"/>
  <c r="F5075" s="1"/>
  <c r="G5075" s="1"/>
  <c r="D5075"/>
  <c r="E5074"/>
  <c r="F5074" s="1"/>
  <c r="G5074" s="1"/>
  <c r="D5074"/>
  <c r="E5073"/>
  <c r="F5073" s="1"/>
  <c r="G5073" s="1"/>
  <c r="D5073"/>
  <c r="E5072"/>
  <c r="F5072" s="1"/>
  <c r="G5072" s="1"/>
  <c r="D5072"/>
  <c r="E5071"/>
  <c r="F5071" s="1"/>
  <c r="G5071" s="1"/>
  <c r="D5071"/>
  <c r="E5070"/>
  <c r="F5070" s="1"/>
  <c r="G5070" s="1"/>
  <c r="D5070"/>
  <c r="E5069"/>
  <c r="F5069" s="1"/>
  <c r="G5069" s="1"/>
  <c r="D5069"/>
  <c r="E5068"/>
  <c r="F5068" s="1"/>
  <c r="G5068" s="1"/>
  <c r="D5068"/>
  <c r="E5067"/>
  <c r="F5067" s="1"/>
  <c r="G5067" s="1"/>
  <c r="D5067"/>
  <c r="E5066"/>
  <c r="F5066" s="1"/>
  <c r="G5066" s="1"/>
  <c r="D5066"/>
  <c r="E5065"/>
  <c r="F5065" s="1"/>
  <c r="G5065" s="1"/>
  <c r="D5065"/>
  <c r="E5064"/>
  <c r="F5064" s="1"/>
  <c r="G5064" s="1"/>
  <c r="D5064"/>
  <c r="E5063"/>
  <c r="F5063" s="1"/>
  <c r="G5063" s="1"/>
  <c r="D5063"/>
  <c r="E5062"/>
  <c r="F5062" s="1"/>
  <c r="G5062" s="1"/>
  <c r="D5062"/>
  <c r="E5061"/>
  <c r="F5061" s="1"/>
  <c r="G5061" s="1"/>
  <c r="D5061"/>
  <c r="E5060"/>
  <c r="F5060" s="1"/>
  <c r="G5060" s="1"/>
  <c r="D5060"/>
  <c r="E5059"/>
  <c r="F5059" s="1"/>
  <c r="G5059" s="1"/>
  <c r="D5059"/>
  <c r="E5058"/>
  <c r="F5058" s="1"/>
  <c r="G5058" s="1"/>
  <c r="D5058"/>
  <c r="E5057"/>
  <c r="F5057" s="1"/>
  <c r="G5057" s="1"/>
  <c r="D5057"/>
  <c r="E5056"/>
  <c r="F5056" s="1"/>
  <c r="G5056" s="1"/>
  <c r="D5056"/>
  <c r="E5055"/>
  <c r="F5055" s="1"/>
  <c r="G5055" s="1"/>
  <c r="D5055"/>
  <c r="E5054"/>
  <c r="F5054" s="1"/>
  <c r="G5054" s="1"/>
  <c r="D5054"/>
  <c r="E5053"/>
  <c r="F5053" s="1"/>
  <c r="G5053" s="1"/>
  <c r="D5053"/>
  <c r="E5052"/>
  <c r="F5052" s="1"/>
  <c r="G5052" s="1"/>
  <c r="D5052"/>
  <c r="E5051"/>
  <c r="F5051" s="1"/>
  <c r="G5051" s="1"/>
  <c r="D5051"/>
  <c r="E5050"/>
  <c r="F5050" s="1"/>
  <c r="G5050" s="1"/>
  <c r="D5050"/>
  <c r="E5049"/>
  <c r="F5049" s="1"/>
  <c r="G5049" s="1"/>
  <c r="D5049"/>
  <c r="E5048"/>
  <c r="F5048" s="1"/>
  <c r="G5048" s="1"/>
  <c r="D5048"/>
  <c r="E5047"/>
  <c r="F5047" s="1"/>
  <c r="G5047" s="1"/>
  <c r="D5047"/>
  <c r="E5046"/>
  <c r="F5046" s="1"/>
  <c r="G5046" s="1"/>
  <c r="D5046"/>
  <c r="E5045"/>
  <c r="F5045" s="1"/>
  <c r="G5045" s="1"/>
  <c r="D5045"/>
  <c r="E5044"/>
  <c r="F5044" s="1"/>
  <c r="G5044" s="1"/>
  <c r="D5044"/>
  <c r="E5043"/>
  <c r="F5043" s="1"/>
  <c r="G5043" s="1"/>
  <c r="D5043"/>
  <c r="E5042"/>
  <c r="F5042" s="1"/>
  <c r="G5042" s="1"/>
  <c r="D5042"/>
  <c r="E5041"/>
  <c r="F5041" s="1"/>
  <c r="G5041" s="1"/>
  <c r="D5041"/>
  <c r="E5040"/>
  <c r="F5040" s="1"/>
  <c r="G5040" s="1"/>
  <c r="D5040"/>
  <c r="E5039"/>
  <c r="F5039" s="1"/>
  <c r="G5039" s="1"/>
  <c r="D5039"/>
  <c r="E5038"/>
  <c r="F5038" s="1"/>
  <c r="G5038" s="1"/>
  <c r="D5038"/>
  <c r="E5037"/>
  <c r="F5037" s="1"/>
  <c r="G5037" s="1"/>
  <c r="D5037"/>
  <c r="E5036"/>
  <c r="F5036" s="1"/>
  <c r="G5036" s="1"/>
  <c r="D5036"/>
  <c r="E5035"/>
  <c r="F5035" s="1"/>
  <c r="G5035" s="1"/>
  <c r="D5035"/>
  <c r="E5034"/>
  <c r="F5034" s="1"/>
  <c r="G5034" s="1"/>
  <c r="D5034"/>
  <c r="E5033"/>
  <c r="F5033" s="1"/>
  <c r="G5033" s="1"/>
  <c r="D5033"/>
  <c r="E5032"/>
  <c r="F5032" s="1"/>
  <c r="G5032" s="1"/>
  <c r="D5032"/>
  <c r="E5031"/>
  <c r="F5031" s="1"/>
  <c r="G5031" s="1"/>
  <c r="D5031"/>
  <c r="E5030"/>
  <c r="F5030" s="1"/>
  <c r="G5030" s="1"/>
  <c r="D5030"/>
  <c r="E5029"/>
  <c r="F5029" s="1"/>
  <c r="G5029" s="1"/>
  <c r="D5029"/>
  <c r="E5028"/>
  <c r="F5028" s="1"/>
  <c r="G5028" s="1"/>
  <c r="D5028"/>
  <c r="E5027"/>
  <c r="F5027" s="1"/>
  <c r="G5027" s="1"/>
  <c r="D5027"/>
  <c r="E5026"/>
  <c r="F5026" s="1"/>
  <c r="G5026" s="1"/>
  <c r="D5026"/>
  <c r="E5025"/>
  <c r="F5025" s="1"/>
  <c r="G5025" s="1"/>
  <c r="D5025"/>
  <c r="E5024"/>
  <c r="F5024" s="1"/>
  <c r="G5024" s="1"/>
  <c r="D5024"/>
  <c r="E5023"/>
  <c r="F5023" s="1"/>
  <c r="G5023" s="1"/>
  <c r="D5023"/>
  <c r="E5022"/>
  <c r="F5022" s="1"/>
  <c r="G5022" s="1"/>
  <c r="D5022"/>
  <c r="E5021"/>
  <c r="F5021" s="1"/>
  <c r="G5021" s="1"/>
  <c r="D5021"/>
  <c r="E5020"/>
  <c r="F5020" s="1"/>
  <c r="G5020" s="1"/>
  <c r="D5020"/>
  <c r="E5019"/>
  <c r="F5019" s="1"/>
  <c r="G5019" s="1"/>
  <c r="D5019"/>
  <c r="E5018"/>
  <c r="F5018" s="1"/>
  <c r="G5018" s="1"/>
  <c r="D5018"/>
  <c r="E5017"/>
  <c r="F5017" s="1"/>
  <c r="G5017" s="1"/>
  <c r="D5017"/>
  <c r="E5016"/>
  <c r="F5016" s="1"/>
  <c r="G5016" s="1"/>
  <c r="D5016"/>
  <c r="E5015"/>
  <c r="F5015" s="1"/>
  <c r="G5015" s="1"/>
  <c r="D5015"/>
  <c r="E5014"/>
  <c r="F5014" s="1"/>
  <c r="G5014" s="1"/>
  <c r="D5014"/>
  <c r="E5013"/>
  <c r="F5013" s="1"/>
  <c r="G5013" s="1"/>
  <c r="D5013"/>
  <c r="E5012"/>
  <c r="F5012" s="1"/>
  <c r="G5012" s="1"/>
  <c r="D5012"/>
  <c r="E5011"/>
  <c r="F5011" s="1"/>
  <c r="G5011" s="1"/>
  <c r="D5011"/>
  <c r="E5010"/>
  <c r="F5010" s="1"/>
  <c r="G5010" s="1"/>
  <c r="D5010"/>
  <c r="E5009"/>
  <c r="F5009" s="1"/>
  <c r="G5009" s="1"/>
  <c r="D5009"/>
  <c r="E5008"/>
  <c r="F5008" s="1"/>
  <c r="G5008" s="1"/>
  <c r="D5008"/>
  <c r="E5007"/>
  <c r="F5007" s="1"/>
  <c r="G5007" s="1"/>
  <c r="D5007"/>
  <c r="E5006"/>
  <c r="F5006" s="1"/>
  <c r="G5006" s="1"/>
  <c r="D5006"/>
  <c r="E5005"/>
  <c r="F5005" s="1"/>
  <c r="G5005" s="1"/>
  <c r="D5005"/>
  <c r="E5004"/>
  <c r="F5004" s="1"/>
  <c r="G5004" s="1"/>
  <c r="D5004"/>
  <c r="E5003"/>
  <c r="F5003" s="1"/>
  <c r="G5003" s="1"/>
  <c r="D5003"/>
  <c r="E5002"/>
  <c r="F5002" s="1"/>
  <c r="G5002" s="1"/>
  <c r="D5002"/>
  <c r="E5001"/>
  <c r="F5001" s="1"/>
  <c r="G5001" s="1"/>
  <c r="D5001"/>
  <c r="E5000"/>
  <c r="F5000" s="1"/>
  <c r="G5000" s="1"/>
  <c r="D5000"/>
  <c r="E4999"/>
  <c r="F4999" s="1"/>
  <c r="G4999" s="1"/>
  <c r="D4999"/>
  <c r="E4998"/>
  <c r="F4998" s="1"/>
  <c r="G4998" s="1"/>
  <c r="D4998"/>
  <c r="E4997"/>
  <c r="F4997" s="1"/>
  <c r="G4997" s="1"/>
  <c r="D4997"/>
  <c r="E4996"/>
  <c r="F4996" s="1"/>
  <c r="G4996" s="1"/>
  <c r="D4996"/>
  <c r="E4995"/>
  <c r="F4995" s="1"/>
  <c r="G4995" s="1"/>
  <c r="D4995"/>
  <c r="E4994"/>
  <c r="F4994" s="1"/>
  <c r="G4994" s="1"/>
  <c r="D4994"/>
  <c r="E4993"/>
  <c r="F4993" s="1"/>
  <c r="G4993" s="1"/>
  <c r="D4993"/>
  <c r="E4992"/>
  <c r="F4992" s="1"/>
  <c r="G4992" s="1"/>
  <c r="D4992"/>
  <c r="E4991"/>
  <c r="F4991" s="1"/>
  <c r="G4991" s="1"/>
  <c r="D4991"/>
  <c r="E4990"/>
  <c r="F4990" s="1"/>
  <c r="G4990" s="1"/>
  <c r="D4990"/>
  <c r="E4989"/>
  <c r="F4989" s="1"/>
  <c r="G4989" s="1"/>
  <c r="D4989"/>
  <c r="E4988"/>
  <c r="F4988" s="1"/>
  <c r="G4988" s="1"/>
  <c r="D4988"/>
  <c r="E4987"/>
  <c r="F4987" s="1"/>
  <c r="G4987" s="1"/>
  <c r="D4987"/>
  <c r="E4986"/>
  <c r="F4986" s="1"/>
  <c r="G4986" s="1"/>
  <c r="D4986"/>
  <c r="E4985"/>
  <c r="F4985" s="1"/>
  <c r="G4985" s="1"/>
  <c r="D4985"/>
  <c r="E4984"/>
  <c r="F4984" s="1"/>
  <c r="G4984" s="1"/>
  <c r="D4984"/>
  <c r="E4983"/>
  <c r="F4983" s="1"/>
  <c r="G4983" s="1"/>
  <c r="D4983"/>
  <c r="E4982"/>
  <c r="F4982" s="1"/>
  <c r="G4982" s="1"/>
  <c r="D4982"/>
  <c r="E4981"/>
  <c r="F4981" s="1"/>
  <c r="G4981" s="1"/>
  <c r="D4981"/>
  <c r="E4980"/>
  <c r="F4980" s="1"/>
  <c r="G4980" s="1"/>
  <c r="D4980"/>
  <c r="E4979"/>
  <c r="F4979" s="1"/>
  <c r="G4979" s="1"/>
  <c r="D4979"/>
  <c r="E4978"/>
  <c r="F4978" s="1"/>
  <c r="G4978" s="1"/>
  <c r="D4978"/>
  <c r="E4977"/>
  <c r="F4977" s="1"/>
  <c r="G4977" s="1"/>
  <c r="D4977"/>
  <c r="E4976"/>
  <c r="F4976" s="1"/>
  <c r="G4976" s="1"/>
  <c r="D4976"/>
  <c r="E4975"/>
  <c r="F4975" s="1"/>
  <c r="G4975" s="1"/>
  <c r="D4975"/>
  <c r="E4974"/>
  <c r="F4974" s="1"/>
  <c r="G4974" s="1"/>
  <c r="D4974"/>
  <c r="E4973"/>
  <c r="F4973" s="1"/>
  <c r="G4973" s="1"/>
  <c r="D4973"/>
  <c r="E4972"/>
  <c r="F4972" s="1"/>
  <c r="G4972" s="1"/>
  <c r="D4972"/>
  <c r="E4971"/>
  <c r="F4971" s="1"/>
  <c r="G4971" s="1"/>
  <c r="D4971"/>
  <c r="E4970"/>
  <c r="F4970" s="1"/>
  <c r="G4970" s="1"/>
  <c r="D4970"/>
  <c r="E4969"/>
  <c r="F4969" s="1"/>
  <c r="G4969" s="1"/>
  <c r="D4969"/>
  <c r="E4968"/>
  <c r="F4968" s="1"/>
  <c r="G4968" s="1"/>
  <c r="D4968"/>
  <c r="E4967"/>
  <c r="F4967" s="1"/>
  <c r="G4967" s="1"/>
  <c r="D4967"/>
  <c r="E4966"/>
  <c r="F4966" s="1"/>
  <c r="G4966" s="1"/>
  <c r="D4966"/>
  <c r="E4965"/>
  <c r="F4965" s="1"/>
  <c r="G4965" s="1"/>
  <c r="D4965"/>
  <c r="E4964"/>
  <c r="F4964" s="1"/>
  <c r="G4964" s="1"/>
  <c r="D4964"/>
  <c r="E4963"/>
  <c r="F4963" s="1"/>
  <c r="G4963" s="1"/>
  <c r="D4963"/>
  <c r="E4962"/>
  <c r="F4962" s="1"/>
  <c r="G4962" s="1"/>
  <c r="D4962"/>
  <c r="E4961"/>
  <c r="F4961" s="1"/>
  <c r="G4961" s="1"/>
  <c r="D4961"/>
  <c r="E4960"/>
  <c r="F4960" s="1"/>
  <c r="G4960" s="1"/>
  <c r="D4960"/>
  <c r="E4959"/>
  <c r="F4959" s="1"/>
  <c r="G4959" s="1"/>
  <c r="D4959"/>
  <c r="E4958"/>
  <c r="F4958" s="1"/>
  <c r="G4958" s="1"/>
  <c r="D4958"/>
  <c r="E4957"/>
  <c r="F4957" s="1"/>
  <c r="G4957" s="1"/>
  <c r="D4957"/>
  <c r="E4956"/>
  <c r="F4956" s="1"/>
  <c r="G4956" s="1"/>
  <c r="D4956"/>
  <c r="E4955"/>
  <c r="F4955" s="1"/>
  <c r="G4955" s="1"/>
  <c r="D4955"/>
  <c r="E4954"/>
  <c r="F4954" s="1"/>
  <c r="G4954" s="1"/>
  <c r="D4954"/>
  <c r="E4953"/>
  <c r="F4953" s="1"/>
  <c r="G4953" s="1"/>
  <c r="D4953"/>
  <c r="E4952"/>
  <c r="F4952" s="1"/>
  <c r="G4952" s="1"/>
  <c r="D4952"/>
  <c r="E4951"/>
  <c r="F4951" s="1"/>
  <c r="G4951" s="1"/>
  <c r="D4951"/>
  <c r="E4950"/>
  <c r="F4950" s="1"/>
  <c r="G4950" s="1"/>
  <c r="D4950"/>
  <c r="E4949"/>
  <c r="F4949" s="1"/>
  <c r="G4949" s="1"/>
  <c r="D4949"/>
  <c r="E4948"/>
  <c r="F4948" s="1"/>
  <c r="G4948" s="1"/>
  <c r="D4948"/>
  <c r="E4947"/>
  <c r="F4947" s="1"/>
  <c r="G4947" s="1"/>
  <c r="D4947"/>
  <c r="E4946"/>
  <c r="F4946" s="1"/>
  <c r="G4946" s="1"/>
  <c r="D4946"/>
  <c r="E4945"/>
  <c r="F4945" s="1"/>
  <c r="G4945" s="1"/>
  <c r="D4945"/>
  <c r="E4944"/>
  <c r="F4944" s="1"/>
  <c r="G4944" s="1"/>
  <c r="D4944"/>
  <c r="E4943"/>
  <c r="F4943" s="1"/>
  <c r="G4943" s="1"/>
  <c r="D4943"/>
  <c r="F4942"/>
  <c r="G4942" s="1"/>
  <c r="E4942"/>
  <c r="D4942"/>
  <c r="E4941"/>
  <c r="F4941" s="1"/>
  <c r="G4941" s="1"/>
  <c r="D4941"/>
  <c r="E4940"/>
  <c r="F4940" s="1"/>
  <c r="G4940" s="1"/>
  <c r="D4940"/>
  <c r="E4939"/>
  <c r="F4939" s="1"/>
  <c r="G4939" s="1"/>
  <c r="D4939"/>
  <c r="E4938"/>
  <c r="F4938" s="1"/>
  <c r="G4938" s="1"/>
  <c r="D4938"/>
  <c r="E4937"/>
  <c r="F4937" s="1"/>
  <c r="G4937" s="1"/>
  <c r="D4937"/>
  <c r="E4936"/>
  <c r="F4936" s="1"/>
  <c r="G4936" s="1"/>
  <c r="D4936"/>
  <c r="E4935"/>
  <c r="F4935" s="1"/>
  <c r="G4935" s="1"/>
  <c r="D4935"/>
  <c r="E4934"/>
  <c r="F4934" s="1"/>
  <c r="G4934" s="1"/>
  <c r="D4934"/>
  <c r="E4933"/>
  <c r="F4933" s="1"/>
  <c r="G4933" s="1"/>
  <c r="D4933"/>
  <c r="E4932"/>
  <c r="F4932" s="1"/>
  <c r="G4932" s="1"/>
  <c r="D4932"/>
  <c r="E4931"/>
  <c r="F4931" s="1"/>
  <c r="G4931" s="1"/>
  <c r="D4931"/>
  <c r="E4930"/>
  <c r="F4930" s="1"/>
  <c r="G4930" s="1"/>
  <c r="D4930"/>
  <c r="E4929"/>
  <c r="F4929" s="1"/>
  <c r="G4929" s="1"/>
  <c r="D4929"/>
  <c r="E4928"/>
  <c r="F4928" s="1"/>
  <c r="G4928" s="1"/>
  <c r="D4928"/>
  <c r="E4927"/>
  <c r="F4927" s="1"/>
  <c r="G4927" s="1"/>
  <c r="D4927"/>
  <c r="E4926"/>
  <c r="F4926" s="1"/>
  <c r="G4926" s="1"/>
  <c r="D4926"/>
  <c r="E4925"/>
  <c r="F4925" s="1"/>
  <c r="G4925" s="1"/>
  <c r="D4925"/>
  <c r="E4924"/>
  <c r="F4924" s="1"/>
  <c r="G4924" s="1"/>
  <c r="D4924"/>
  <c r="E4923"/>
  <c r="F4923" s="1"/>
  <c r="G4923" s="1"/>
  <c r="D4923"/>
  <c r="E4922"/>
  <c r="F4922" s="1"/>
  <c r="G4922" s="1"/>
  <c r="D4922"/>
  <c r="E4921"/>
  <c r="F4921" s="1"/>
  <c r="G4921" s="1"/>
  <c r="D4921"/>
  <c r="E4920"/>
  <c r="F4920" s="1"/>
  <c r="G4920" s="1"/>
  <c r="D4920"/>
  <c r="E4919"/>
  <c r="F4919" s="1"/>
  <c r="G4919" s="1"/>
  <c r="D4919"/>
  <c r="E4918"/>
  <c r="F4918" s="1"/>
  <c r="G4918" s="1"/>
  <c r="D4918"/>
  <c r="E4917"/>
  <c r="F4917" s="1"/>
  <c r="G4917" s="1"/>
  <c r="D4917"/>
  <c r="E4916"/>
  <c r="F4916" s="1"/>
  <c r="G4916" s="1"/>
  <c r="D4916"/>
  <c r="E4915"/>
  <c r="F4915" s="1"/>
  <c r="G4915" s="1"/>
  <c r="D4915"/>
  <c r="E4914"/>
  <c r="F4914" s="1"/>
  <c r="G4914" s="1"/>
  <c r="D4914"/>
  <c r="E4913"/>
  <c r="F4913" s="1"/>
  <c r="G4913" s="1"/>
  <c r="D4913"/>
  <c r="E4912"/>
  <c r="F4912" s="1"/>
  <c r="G4912" s="1"/>
  <c r="D4912"/>
  <c r="E4911"/>
  <c r="F4911" s="1"/>
  <c r="G4911" s="1"/>
  <c r="D4911"/>
  <c r="E4910"/>
  <c r="F4910" s="1"/>
  <c r="G4910" s="1"/>
  <c r="D4910"/>
  <c r="E4909"/>
  <c r="F4909" s="1"/>
  <c r="G4909" s="1"/>
  <c r="D4909"/>
  <c r="E4908"/>
  <c r="F4908" s="1"/>
  <c r="G4908" s="1"/>
  <c r="D4908"/>
  <c r="E4907"/>
  <c r="F4907" s="1"/>
  <c r="G4907" s="1"/>
  <c r="D4907"/>
  <c r="E4906"/>
  <c r="F4906" s="1"/>
  <c r="G4906" s="1"/>
  <c r="D4906"/>
  <c r="E4905"/>
  <c r="F4905" s="1"/>
  <c r="G4905" s="1"/>
  <c r="D4905"/>
  <c r="E4904"/>
  <c r="F4904" s="1"/>
  <c r="G4904" s="1"/>
  <c r="D4904"/>
  <c r="E4903"/>
  <c r="F4903" s="1"/>
  <c r="G4903" s="1"/>
  <c r="D4903"/>
  <c r="E4902"/>
  <c r="F4902" s="1"/>
  <c r="G4902" s="1"/>
  <c r="D4902"/>
  <c r="E4901"/>
  <c r="F4901" s="1"/>
  <c r="G4901" s="1"/>
  <c r="D4901"/>
  <c r="E4900"/>
  <c r="F4900" s="1"/>
  <c r="G4900" s="1"/>
  <c r="D4900"/>
  <c r="E4899"/>
  <c r="F4899" s="1"/>
  <c r="G4899" s="1"/>
  <c r="D4899"/>
  <c r="E4898"/>
  <c r="F4898" s="1"/>
  <c r="G4898" s="1"/>
  <c r="D4898"/>
  <c r="E4897"/>
  <c r="F4897" s="1"/>
  <c r="G4897" s="1"/>
  <c r="D4897"/>
  <c r="E4896"/>
  <c r="F4896" s="1"/>
  <c r="G4896" s="1"/>
  <c r="D4896"/>
  <c r="E4895"/>
  <c r="F4895" s="1"/>
  <c r="G4895" s="1"/>
  <c r="D4895"/>
  <c r="E4894"/>
  <c r="F4894" s="1"/>
  <c r="G4894" s="1"/>
  <c r="D4894"/>
  <c r="E4893"/>
  <c r="F4893" s="1"/>
  <c r="G4893" s="1"/>
  <c r="D4893"/>
  <c r="E4892"/>
  <c r="F4892" s="1"/>
  <c r="G4892" s="1"/>
  <c r="D4892"/>
  <c r="E4891"/>
  <c r="F4891" s="1"/>
  <c r="G4891" s="1"/>
  <c r="D4891"/>
  <c r="E4890"/>
  <c r="F4890" s="1"/>
  <c r="G4890" s="1"/>
  <c r="D4890"/>
  <c r="E4889"/>
  <c r="F4889" s="1"/>
  <c r="G4889" s="1"/>
  <c r="D4889"/>
  <c r="E4888"/>
  <c r="F4888" s="1"/>
  <c r="G4888" s="1"/>
  <c r="D4888"/>
  <c r="E4887"/>
  <c r="F4887" s="1"/>
  <c r="G4887" s="1"/>
  <c r="D4887"/>
  <c r="E4886"/>
  <c r="F4886" s="1"/>
  <c r="G4886" s="1"/>
  <c r="D4886"/>
  <c r="E4885"/>
  <c r="F4885" s="1"/>
  <c r="G4885" s="1"/>
  <c r="D4885"/>
  <c r="E4884"/>
  <c r="F4884" s="1"/>
  <c r="G4884" s="1"/>
  <c r="D4884"/>
  <c r="E4883"/>
  <c r="F4883" s="1"/>
  <c r="G4883" s="1"/>
  <c r="D4883"/>
  <c r="E4882"/>
  <c r="F4882" s="1"/>
  <c r="G4882" s="1"/>
  <c r="D4882"/>
  <c r="E4881"/>
  <c r="F4881" s="1"/>
  <c r="G4881" s="1"/>
  <c r="D4881"/>
  <c r="E4880"/>
  <c r="F4880" s="1"/>
  <c r="G4880" s="1"/>
  <c r="D4880"/>
  <c r="E4879"/>
  <c r="F4879" s="1"/>
  <c r="G4879" s="1"/>
  <c r="D4879"/>
  <c r="E4878"/>
  <c r="F4878" s="1"/>
  <c r="G4878" s="1"/>
  <c r="D4878"/>
  <c r="E4877"/>
  <c r="F4877" s="1"/>
  <c r="G4877" s="1"/>
  <c r="D4877"/>
  <c r="E4876"/>
  <c r="F4876" s="1"/>
  <c r="G4876" s="1"/>
  <c r="D4876"/>
  <c r="E4875"/>
  <c r="F4875" s="1"/>
  <c r="G4875" s="1"/>
  <c r="D4875"/>
  <c r="E4874"/>
  <c r="F4874" s="1"/>
  <c r="G4874" s="1"/>
  <c r="D4874"/>
  <c r="E4873"/>
  <c r="F4873" s="1"/>
  <c r="G4873" s="1"/>
  <c r="D4873"/>
  <c r="E4872"/>
  <c r="F4872" s="1"/>
  <c r="G4872" s="1"/>
  <c r="D4872"/>
  <c r="E4871"/>
  <c r="F4871" s="1"/>
  <c r="G4871" s="1"/>
  <c r="D4871"/>
  <c r="E4870"/>
  <c r="F4870" s="1"/>
  <c r="G4870" s="1"/>
  <c r="D4870"/>
  <c r="E4869"/>
  <c r="F4869" s="1"/>
  <c r="G4869" s="1"/>
  <c r="D4869"/>
  <c r="E4868"/>
  <c r="F4868" s="1"/>
  <c r="G4868" s="1"/>
  <c r="D4868"/>
  <c r="E4867"/>
  <c r="F4867" s="1"/>
  <c r="G4867" s="1"/>
  <c r="D4867"/>
  <c r="E4866"/>
  <c r="F4866" s="1"/>
  <c r="G4866" s="1"/>
  <c r="D4866"/>
  <c r="E4865"/>
  <c r="F4865" s="1"/>
  <c r="G4865" s="1"/>
  <c r="D4865"/>
  <c r="E4864"/>
  <c r="F4864" s="1"/>
  <c r="G4864" s="1"/>
  <c r="D4864"/>
  <c r="E4863"/>
  <c r="F4863" s="1"/>
  <c r="G4863" s="1"/>
  <c r="D4863"/>
  <c r="E4862"/>
  <c r="F4862" s="1"/>
  <c r="G4862" s="1"/>
  <c r="D4862"/>
  <c r="E4861"/>
  <c r="F4861" s="1"/>
  <c r="G4861" s="1"/>
  <c r="D4861"/>
  <c r="E4860"/>
  <c r="F4860" s="1"/>
  <c r="G4860" s="1"/>
  <c r="D4860"/>
  <c r="E4859"/>
  <c r="F4859" s="1"/>
  <c r="G4859" s="1"/>
  <c r="D4859"/>
  <c r="F4858"/>
  <c r="G4858" s="1"/>
  <c r="E4858"/>
  <c r="D4858"/>
  <c r="E4857"/>
  <c r="F4857" s="1"/>
  <c r="G4857" s="1"/>
  <c r="D4857"/>
  <c r="E4856"/>
  <c r="F4856" s="1"/>
  <c r="G4856" s="1"/>
  <c r="D4856"/>
  <c r="E4855"/>
  <c r="F4855" s="1"/>
  <c r="G4855" s="1"/>
  <c r="D4855"/>
  <c r="E4854"/>
  <c r="F4854" s="1"/>
  <c r="G4854" s="1"/>
  <c r="D4854"/>
  <c r="E4853"/>
  <c r="F4853" s="1"/>
  <c r="G4853" s="1"/>
  <c r="D4853"/>
  <c r="E4852"/>
  <c r="F4852" s="1"/>
  <c r="G4852" s="1"/>
  <c r="D4852"/>
  <c r="E4851"/>
  <c r="F4851" s="1"/>
  <c r="G4851" s="1"/>
  <c r="D4851"/>
  <c r="E4850"/>
  <c r="F4850" s="1"/>
  <c r="G4850" s="1"/>
  <c r="D4850"/>
  <c r="E4849"/>
  <c r="F4849" s="1"/>
  <c r="G4849" s="1"/>
  <c r="D4849"/>
  <c r="E4848"/>
  <c r="F4848" s="1"/>
  <c r="G4848" s="1"/>
  <c r="D4848"/>
  <c r="E4847"/>
  <c r="F4847" s="1"/>
  <c r="G4847" s="1"/>
  <c r="D4847"/>
  <c r="E4846"/>
  <c r="F4846" s="1"/>
  <c r="G4846" s="1"/>
  <c r="D4846"/>
  <c r="E4845"/>
  <c r="F4845" s="1"/>
  <c r="G4845" s="1"/>
  <c r="D4845"/>
  <c r="E4844"/>
  <c r="F4844" s="1"/>
  <c r="G4844" s="1"/>
  <c r="D4844"/>
  <c r="E4843"/>
  <c r="F4843" s="1"/>
  <c r="G4843" s="1"/>
  <c r="D4843"/>
  <c r="E4842"/>
  <c r="F4842" s="1"/>
  <c r="G4842" s="1"/>
  <c r="D4842"/>
  <c r="E4841"/>
  <c r="F4841" s="1"/>
  <c r="G4841" s="1"/>
  <c r="D4841"/>
  <c r="E4840"/>
  <c r="F4840" s="1"/>
  <c r="G4840" s="1"/>
  <c r="D4840"/>
  <c r="E4839"/>
  <c r="F4839" s="1"/>
  <c r="G4839" s="1"/>
  <c r="D4839"/>
  <c r="E4838"/>
  <c r="F4838" s="1"/>
  <c r="G4838" s="1"/>
  <c r="D4838"/>
  <c r="E4837"/>
  <c r="F4837" s="1"/>
  <c r="G4837" s="1"/>
  <c r="D4837"/>
  <c r="E4836"/>
  <c r="F4836" s="1"/>
  <c r="G4836" s="1"/>
  <c r="D4836"/>
  <c r="E4835"/>
  <c r="F4835" s="1"/>
  <c r="G4835" s="1"/>
  <c r="D4835"/>
  <c r="E4834"/>
  <c r="F4834" s="1"/>
  <c r="G4834" s="1"/>
  <c r="D4834"/>
  <c r="E4833"/>
  <c r="F4833" s="1"/>
  <c r="G4833" s="1"/>
  <c r="D4833"/>
  <c r="E4832"/>
  <c r="F4832" s="1"/>
  <c r="G4832" s="1"/>
  <c r="D4832"/>
  <c r="E4831"/>
  <c r="F4831" s="1"/>
  <c r="G4831" s="1"/>
  <c r="D4831"/>
  <c r="E4830"/>
  <c r="F4830" s="1"/>
  <c r="G4830" s="1"/>
  <c r="D4830"/>
  <c r="E4829"/>
  <c r="F4829" s="1"/>
  <c r="G4829" s="1"/>
  <c r="D4829"/>
  <c r="E4828"/>
  <c r="F4828" s="1"/>
  <c r="G4828" s="1"/>
  <c r="D4828"/>
  <c r="E4827"/>
  <c r="F4827" s="1"/>
  <c r="G4827" s="1"/>
  <c r="D4827"/>
  <c r="E4826"/>
  <c r="F4826" s="1"/>
  <c r="G4826" s="1"/>
  <c r="D4826"/>
  <c r="E4825"/>
  <c r="F4825" s="1"/>
  <c r="G4825" s="1"/>
  <c r="D4825"/>
  <c r="E4824"/>
  <c r="F4824" s="1"/>
  <c r="G4824" s="1"/>
  <c r="D4824"/>
  <c r="E4823"/>
  <c r="F4823" s="1"/>
  <c r="G4823" s="1"/>
  <c r="D4823"/>
  <c r="E4822"/>
  <c r="F4822" s="1"/>
  <c r="G4822" s="1"/>
  <c r="D4822"/>
  <c r="E4821"/>
  <c r="F4821" s="1"/>
  <c r="G4821" s="1"/>
  <c r="D4821"/>
  <c r="E4820"/>
  <c r="F4820" s="1"/>
  <c r="G4820" s="1"/>
  <c r="D4820"/>
  <c r="E4819"/>
  <c r="F4819" s="1"/>
  <c r="G4819" s="1"/>
  <c r="D4819"/>
  <c r="E4818"/>
  <c r="F4818" s="1"/>
  <c r="G4818" s="1"/>
  <c r="D4818"/>
  <c r="E4817"/>
  <c r="F4817" s="1"/>
  <c r="G4817" s="1"/>
  <c r="D4817"/>
  <c r="E4816"/>
  <c r="F4816" s="1"/>
  <c r="G4816" s="1"/>
  <c r="D4816"/>
  <c r="E4815"/>
  <c r="F4815" s="1"/>
  <c r="G4815" s="1"/>
  <c r="D4815"/>
  <c r="E4814"/>
  <c r="F4814" s="1"/>
  <c r="G4814" s="1"/>
  <c r="D4814"/>
  <c r="E4813"/>
  <c r="F4813" s="1"/>
  <c r="G4813" s="1"/>
  <c r="D4813"/>
  <c r="E4812"/>
  <c r="F4812" s="1"/>
  <c r="G4812" s="1"/>
  <c r="D4812"/>
  <c r="E4811"/>
  <c r="F4811" s="1"/>
  <c r="G4811" s="1"/>
  <c r="D4811"/>
  <c r="E4810"/>
  <c r="F4810" s="1"/>
  <c r="G4810" s="1"/>
  <c r="D4810"/>
  <c r="E4809"/>
  <c r="F4809" s="1"/>
  <c r="G4809" s="1"/>
  <c r="D4809"/>
  <c r="E4808"/>
  <c r="F4808" s="1"/>
  <c r="G4808" s="1"/>
  <c r="D4808"/>
  <c r="E4807"/>
  <c r="F4807" s="1"/>
  <c r="G4807" s="1"/>
  <c r="D4807"/>
  <c r="E4806"/>
  <c r="F4806" s="1"/>
  <c r="G4806" s="1"/>
  <c r="D4806"/>
  <c r="E4805"/>
  <c r="F4805" s="1"/>
  <c r="G4805" s="1"/>
  <c r="D4805"/>
  <c r="E4804"/>
  <c r="F4804" s="1"/>
  <c r="G4804" s="1"/>
  <c r="D4804"/>
  <c r="E4803"/>
  <c r="F4803" s="1"/>
  <c r="G4803" s="1"/>
  <c r="D4803"/>
  <c r="E4802"/>
  <c r="F4802" s="1"/>
  <c r="G4802" s="1"/>
  <c r="D4802"/>
  <c r="E4801"/>
  <c r="F4801" s="1"/>
  <c r="G4801" s="1"/>
  <c r="D4801"/>
  <c r="E4800"/>
  <c r="F4800" s="1"/>
  <c r="G4800" s="1"/>
  <c r="D4800"/>
  <c r="E4799"/>
  <c r="F4799" s="1"/>
  <c r="G4799" s="1"/>
  <c r="D4799"/>
  <c r="E4798"/>
  <c r="F4798" s="1"/>
  <c r="G4798" s="1"/>
  <c r="D4798"/>
  <c r="E4797"/>
  <c r="F4797" s="1"/>
  <c r="G4797" s="1"/>
  <c r="D4797"/>
  <c r="E4796"/>
  <c r="F4796" s="1"/>
  <c r="G4796" s="1"/>
  <c r="D4796"/>
  <c r="E4795"/>
  <c r="F4795" s="1"/>
  <c r="G4795" s="1"/>
  <c r="D4795"/>
  <c r="E4794"/>
  <c r="F4794" s="1"/>
  <c r="G4794" s="1"/>
  <c r="D4794"/>
  <c r="E4793"/>
  <c r="F4793" s="1"/>
  <c r="G4793" s="1"/>
  <c r="D4793"/>
  <c r="E4792"/>
  <c r="F4792" s="1"/>
  <c r="G4792" s="1"/>
  <c r="D4792"/>
  <c r="E4791"/>
  <c r="F4791" s="1"/>
  <c r="G4791" s="1"/>
  <c r="D4791"/>
  <c r="E4790"/>
  <c r="F4790" s="1"/>
  <c r="G4790" s="1"/>
  <c r="D4790"/>
  <c r="E4789"/>
  <c r="F4789" s="1"/>
  <c r="G4789" s="1"/>
  <c r="D4789"/>
  <c r="E4788"/>
  <c r="F4788" s="1"/>
  <c r="G4788" s="1"/>
  <c r="D4788"/>
  <c r="E4787"/>
  <c r="F4787" s="1"/>
  <c r="G4787" s="1"/>
  <c r="D4787"/>
  <c r="E4786"/>
  <c r="F4786" s="1"/>
  <c r="G4786" s="1"/>
  <c r="D4786"/>
  <c r="E4785"/>
  <c r="F4785" s="1"/>
  <c r="G4785" s="1"/>
  <c r="D4785"/>
  <c r="E4784"/>
  <c r="F4784" s="1"/>
  <c r="G4784" s="1"/>
  <c r="D4784"/>
  <c r="E4783"/>
  <c r="F4783" s="1"/>
  <c r="G4783" s="1"/>
  <c r="D4783"/>
  <c r="E4782"/>
  <c r="F4782" s="1"/>
  <c r="G4782" s="1"/>
  <c r="D4782"/>
  <c r="E4781"/>
  <c r="F4781" s="1"/>
  <c r="G4781" s="1"/>
  <c r="D4781"/>
  <c r="E4780"/>
  <c r="F4780" s="1"/>
  <c r="G4780" s="1"/>
  <c r="D4780"/>
  <c r="E4779"/>
  <c r="F4779" s="1"/>
  <c r="G4779" s="1"/>
  <c r="D4779"/>
  <c r="E4778"/>
  <c r="F4778" s="1"/>
  <c r="G4778" s="1"/>
  <c r="D4778"/>
  <c r="E4777"/>
  <c r="F4777" s="1"/>
  <c r="G4777" s="1"/>
  <c r="D4777"/>
  <c r="E4776"/>
  <c r="F4776" s="1"/>
  <c r="G4776" s="1"/>
  <c r="D4776"/>
  <c r="E4775"/>
  <c r="F4775" s="1"/>
  <c r="G4775" s="1"/>
  <c r="D4775"/>
  <c r="E4774"/>
  <c r="F4774" s="1"/>
  <c r="G4774" s="1"/>
  <c r="D4774"/>
  <c r="E4773"/>
  <c r="F4773" s="1"/>
  <c r="G4773" s="1"/>
  <c r="D4773"/>
  <c r="E4772"/>
  <c r="F4772" s="1"/>
  <c r="G4772" s="1"/>
  <c r="D4772"/>
  <c r="E4771"/>
  <c r="F4771" s="1"/>
  <c r="G4771" s="1"/>
  <c r="D4771"/>
  <c r="E4770"/>
  <c r="F4770" s="1"/>
  <c r="G4770" s="1"/>
  <c r="D4770"/>
  <c r="E4769"/>
  <c r="F4769" s="1"/>
  <c r="G4769" s="1"/>
  <c r="D4769"/>
  <c r="E4768"/>
  <c r="F4768" s="1"/>
  <c r="G4768" s="1"/>
  <c r="D4768"/>
  <c r="E4767"/>
  <c r="F4767" s="1"/>
  <c r="G4767" s="1"/>
  <c r="D4767"/>
  <c r="E4766"/>
  <c r="F4766" s="1"/>
  <c r="G4766" s="1"/>
  <c r="D4766"/>
  <c r="E4765"/>
  <c r="F4765" s="1"/>
  <c r="G4765" s="1"/>
  <c r="D4765"/>
  <c r="E4764"/>
  <c r="F4764" s="1"/>
  <c r="G4764" s="1"/>
  <c r="D4764"/>
  <c r="E4763"/>
  <c r="F4763" s="1"/>
  <c r="G4763" s="1"/>
  <c r="D4763"/>
  <c r="F4762"/>
  <c r="G4762" s="1"/>
  <c r="E4762"/>
  <c r="D4762"/>
  <c r="E4761"/>
  <c r="F4761" s="1"/>
  <c r="G4761" s="1"/>
  <c r="D4761"/>
  <c r="E4760"/>
  <c r="F4760" s="1"/>
  <c r="G4760" s="1"/>
  <c r="D4760"/>
  <c r="E4759"/>
  <c r="F4759" s="1"/>
  <c r="G4759" s="1"/>
  <c r="D4759"/>
  <c r="E4758"/>
  <c r="F4758" s="1"/>
  <c r="G4758" s="1"/>
  <c r="D4758"/>
  <c r="E4757"/>
  <c r="F4757" s="1"/>
  <c r="G4757" s="1"/>
  <c r="D4757"/>
  <c r="E4756"/>
  <c r="F4756" s="1"/>
  <c r="G4756" s="1"/>
  <c r="D4756"/>
  <c r="E4755"/>
  <c r="F4755" s="1"/>
  <c r="G4755" s="1"/>
  <c r="D4755"/>
  <c r="E4754"/>
  <c r="F4754" s="1"/>
  <c r="G4754" s="1"/>
  <c r="D4754"/>
  <c r="E4753"/>
  <c r="F4753" s="1"/>
  <c r="G4753" s="1"/>
  <c r="D4753"/>
  <c r="E4752"/>
  <c r="F4752" s="1"/>
  <c r="G4752" s="1"/>
  <c r="D4752"/>
  <c r="E4751"/>
  <c r="F4751" s="1"/>
  <c r="G4751" s="1"/>
  <c r="D4751"/>
  <c r="E4750"/>
  <c r="F4750" s="1"/>
  <c r="G4750" s="1"/>
  <c r="D4750"/>
  <c r="E4749"/>
  <c r="F4749" s="1"/>
  <c r="G4749" s="1"/>
  <c r="D4749"/>
  <c r="E4748"/>
  <c r="F4748" s="1"/>
  <c r="G4748" s="1"/>
  <c r="D4748"/>
  <c r="E4747"/>
  <c r="F4747" s="1"/>
  <c r="G4747" s="1"/>
  <c r="D4747"/>
  <c r="E4746"/>
  <c r="F4746" s="1"/>
  <c r="G4746" s="1"/>
  <c r="D4746"/>
  <c r="E4745"/>
  <c r="F4745" s="1"/>
  <c r="G4745" s="1"/>
  <c r="D4745"/>
  <c r="E4744"/>
  <c r="F4744" s="1"/>
  <c r="G4744" s="1"/>
  <c r="D4744"/>
  <c r="E4743"/>
  <c r="F4743" s="1"/>
  <c r="G4743" s="1"/>
  <c r="D4743"/>
  <c r="E4742"/>
  <c r="F4742" s="1"/>
  <c r="G4742" s="1"/>
  <c r="D4742"/>
  <c r="E4741"/>
  <c r="F4741" s="1"/>
  <c r="G4741" s="1"/>
  <c r="D4741"/>
  <c r="E4740"/>
  <c r="F4740" s="1"/>
  <c r="G4740" s="1"/>
  <c r="D4740"/>
  <c r="E4739"/>
  <c r="F4739" s="1"/>
  <c r="G4739" s="1"/>
  <c r="D4739"/>
  <c r="E4738"/>
  <c r="F4738" s="1"/>
  <c r="G4738" s="1"/>
  <c r="D4738"/>
  <c r="E4737"/>
  <c r="F4737" s="1"/>
  <c r="G4737" s="1"/>
  <c r="D4737"/>
  <c r="E4736"/>
  <c r="F4736" s="1"/>
  <c r="G4736" s="1"/>
  <c r="D4736"/>
  <c r="E4735"/>
  <c r="F4735" s="1"/>
  <c r="G4735" s="1"/>
  <c r="D4735"/>
  <c r="E4734"/>
  <c r="F4734" s="1"/>
  <c r="G4734" s="1"/>
  <c r="D4734"/>
  <c r="E4733"/>
  <c r="F4733" s="1"/>
  <c r="G4733" s="1"/>
  <c r="D4733"/>
  <c r="E4732"/>
  <c r="F4732" s="1"/>
  <c r="G4732" s="1"/>
  <c r="D4732"/>
  <c r="E4731"/>
  <c r="F4731" s="1"/>
  <c r="G4731" s="1"/>
  <c r="D4731"/>
  <c r="E4730"/>
  <c r="F4730" s="1"/>
  <c r="G4730" s="1"/>
  <c r="D4730"/>
  <c r="E4729"/>
  <c r="F4729" s="1"/>
  <c r="G4729" s="1"/>
  <c r="D4729"/>
  <c r="E4728"/>
  <c r="F4728" s="1"/>
  <c r="G4728" s="1"/>
  <c r="D4728"/>
  <c r="E4727"/>
  <c r="F4727" s="1"/>
  <c r="G4727" s="1"/>
  <c r="D4727"/>
  <c r="E4726"/>
  <c r="F4726" s="1"/>
  <c r="G4726" s="1"/>
  <c r="D4726"/>
  <c r="E4725"/>
  <c r="F4725" s="1"/>
  <c r="G4725" s="1"/>
  <c r="D4725"/>
  <c r="E4724"/>
  <c r="F4724" s="1"/>
  <c r="G4724" s="1"/>
  <c r="D4724"/>
  <c r="E4723"/>
  <c r="F4723" s="1"/>
  <c r="G4723" s="1"/>
  <c r="D4723"/>
  <c r="E4722"/>
  <c r="F4722" s="1"/>
  <c r="G4722" s="1"/>
  <c r="D4722"/>
  <c r="E4721"/>
  <c r="F4721" s="1"/>
  <c r="G4721" s="1"/>
  <c r="D4721"/>
  <c r="E4720"/>
  <c r="F4720" s="1"/>
  <c r="G4720" s="1"/>
  <c r="D4720"/>
  <c r="E4719"/>
  <c r="F4719" s="1"/>
  <c r="G4719" s="1"/>
  <c r="D4719"/>
  <c r="E4718"/>
  <c r="F4718" s="1"/>
  <c r="G4718" s="1"/>
  <c r="D4718"/>
  <c r="E4717"/>
  <c r="F4717" s="1"/>
  <c r="G4717" s="1"/>
  <c r="D4717"/>
  <c r="E4716"/>
  <c r="F4716" s="1"/>
  <c r="G4716" s="1"/>
  <c r="D4716"/>
  <c r="E4715"/>
  <c r="F4715" s="1"/>
  <c r="G4715" s="1"/>
  <c r="D4715"/>
  <c r="E4714"/>
  <c r="F4714" s="1"/>
  <c r="G4714" s="1"/>
  <c r="D4714"/>
  <c r="E4713"/>
  <c r="F4713" s="1"/>
  <c r="G4713" s="1"/>
  <c r="D4713"/>
  <c r="E4712"/>
  <c r="F4712" s="1"/>
  <c r="G4712" s="1"/>
  <c r="D4712"/>
  <c r="E4711"/>
  <c r="F4711" s="1"/>
  <c r="G4711" s="1"/>
  <c r="D4711"/>
  <c r="E4710"/>
  <c r="F4710" s="1"/>
  <c r="G4710" s="1"/>
  <c r="D4710"/>
  <c r="E4709"/>
  <c r="F4709" s="1"/>
  <c r="G4709" s="1"/>
  <c r="D4709"/>
  <c r="E4708"/>
  <c r="F4708" s="1"/>
  <c r="G4708" s="1"/>
  <c r="D4708"/>
  <c r="E4707"/>
  <c r="F4707" s="1"/>
  <c r="G4707" s="1"/>
  <c r="D4707"/>
  <c r="E4706"/>
  <c r="F4706" s="1"/>
  <c r="G4706" s="1"/>
  <c r="D4706"/>
  <c r="E4705"/>
  <c r="F4705" s="1"/>
  <c r="G4705" s="1"/>
  <c r="D4705"/>
  <c r="E4704"/>
  <c r="F4704" s="1"/>
  <c r="G4704" s="1"/>
  <c r="D4704"/>
  <c r="E4703"/>
  <c r="F4703" s="1"/>
  <c r="G4703" s="1"/>
  <c r="D4703"/>
  <c r="E4702"/>
  <c r="F4702" s="1"/>
  <c r="G4702" s="1"/>
  <c r="D4702"/>
  <c r="E4701"/>
  <c r="F4701" s="1"/>
  <c r="G4701" s="1"/>
  <c r="D4701"/>
  <c r="E4700"/>
  <c r="F4700" s="1"/>
  <c r="G4700" s="1"/>
  <c r="D4700"/>
  <c r="E4699"/>
  <c r="F4699" s="1"/>
  <c r="G4699" s="1"/>
  <c r="D4699"/>
  <c r="E4698"/>
  <c r="F4698" s="1"/>
  <c r="G4698" s="1"/>
  <c r="D4698"/>
  <c r="E4697"/>
  <c r="F4697" s="1"/>
  <c r="G4697" s="1"/>
  <c r="D4697"/>
  <c r="E4696"/>
  <c r="F4696" s="1"/>
  <c r="G4696" s="1"/>
  <c r="D4696"/>
  <c r="E4695"/>
  <c r="F4695" s="1"/>
  <c r="G4695" s="1"/>
  <c r="D4695"/>
  <c r="E4694"/>
  <c r="F4694" s="1"/>
  <c r="G4694" s="1"/>
  <c r="D4694"/>
  <c r="E4693"/>
  <c r="F4693" s="1"/>
  <c r="G4693" s="1"/>
  <c r="D4693"/>
  <c r="E4692"/>
  <c r="F4692" s="1"/>
  <c r="G4692" s="1"/>
  <c r="D4692"/>
  <c r="E4691"/>
  <c r="F4691" s="1"/>
  <c r="G4691" s="1"/>
  <c r="D4691"/>
  <c r="E4690"/>
  <c r="F4690" s="1"/>
  <c r="G4690" s="1"/>
  <c r="D4690"/>
  <c r="E4689"/>
  <c r="F4689" s="1"/>
  <c r="G4689" s="1"/>
  <c r="D4689"/>
  <c r="E4688"/>
  <c r="F4688" s="1"/>
  <c r="G4688" s="1"/>
  <c r="D4688"/>
  <c r="E4687"/>
  <c r="F4687" s="1"/>
  <c r="G4687" s="1"/>
  <c r="D4687"/>
  <c r="E4686"/>
  <c r="F4686" s="1"/>
  <c r="G4686" s="1"/>
  <c r="D4686"/>
  <c r="E4685"/>
  <c r="F4685" s="1"/>
  <c r="G4685" s="1"/>
  <c r="D4685"/>
  <c r="E4684"/>
  <c r="F4684" s="1"/>
  <c r="G4684" s="1"/>
  <c r="D4684"/>
  <c r="E4683"/>
  <c r="F4683" s="1"/>
  <c r="G4683" s="1"/>
  <c r="D4683"/>
  <c r="E4682"/>
  <c r="F4682" s="1"/>
  <c r="G4682" s="1"/>
  <c r="D4682"/>
  <c r="E4681"/>
  <c r="F4681" s="1"/>
  <c r="G4681" s="1"/>
  <c r="D4681"/>
  <c r="E4680"/>
  <c r="F4680" s="1"/>
  <c r="G4680" s="1"/>
  <c r="D4680"/>
  <c r="E4679"/>
  <c r="F4679" s="1"/>
  <c r="G4679" s="1"/>
  <c r="D4679"/>
  <c r="E4678"/>
  <c r="F4678" s="1"/>
  <c r="G4678" s="1"/>
  <c r="D4678"/>
  <c r="E4677"/>
  <c r="F4677" s="1"/>
  <c r="G4677" s="1"/>
  <c r="D4677"/>
  <c r="E4676"/>
  <c r="F4676" s="1"/>
  <c r="G4676" s="1"/>
  <c r="D4676"/>
  <c r="E4675"/>
  <c r="F4675" s="1"/>
  <c r="G4675" s="1"/>
  <c r="D4675"/>
  <c r="E4674"/>
  <c r="F4674" s="1"/>
  <c r="G4674" s="1"/>
  <c r="D4674"/>
  <c r="E4673"/>
  <c r="F4673" s="1"/>
  <c r="G4673" s="1"/>
  <c r="D4673"/>
  <c r="E4672"/>
  <c r="F4672" s="1"/>
  <c r="G4672" s="1"/>
  <c r="D4672"/>
  <c r="E4671"/>
  <c r="F4671" s="1"/>
  <c r="G4671" s="1"/>
  <c r="D4671"/>
  <c r="E4670"/>
  <c r="F4670" s="1"/>
  <c r="G4670" s="1"/>
  <c r="D4670"/>
  <c r="E4669"/>
  <c r="F4669" s="1"/>
  <c r="G4669" s="1"/>
  <c r="D4669"/>
  <c r="E4668"/>
  <c r="F4668" s="1"/>
  <c r="G4668" s="1"/>
  <c r="D4668"/>
  <c r="E4667"/>
  <c r="F4667" s="1"/>
  <c r="G4667" s="1"/>
  <c r="D4667"/>
  <c r="E4666"/>
  <c r="F4666" s="1"/>
  <c r="G4666" s="1"/>
  <c r="D4666"/>
  <c r="E4665"/>
  <c r="F4665" s="1"/>
  <c r="G4665" s="1"/>
  <c r="D4665"/>
  <c r="E4664"/>
  <c r="F4664" s="1"/>
  <c r="G4664" s="1"/>
  <c r="D4664"/>
  <c r="E4663"/>
  <c r="F4663" s="1"/>
  <c r="G4663" s="1"/>
  <c r="D4663"/>
  <c r="E4662"/>
  <c r="F4662" s="1"/>
  <c r="G4662" s="1"/>
  <c r="D4662"/>
  <c r="E4661"/>
  <c r="F4661" s="1"/>
  <c r="G4661" s="1"/>
  <c r="D4661"/>
  <c r="E4660"/>
  <c r="F4660" s="1"/>
  <c r="G4660" s="1"/>
  <c r="D4660"/>
  <c r="E4659"/>
  <c r="F4659" s="1"/>
  <c r="G4659" s="1"/>
  <c r="D4659"/>
  <c r="E4658"/>
  <c r="F4658" s="1"/>
  <c r="G4658" s="1"/>
  <c r="D4658"/>
  <c r="E4657"/>
  <c r="F4657" s="1"/>
  <c r="G4657" s="1"/>
  <c r="D4657"/>
  <c r="E4656"/>
  <c r="F4656" s="1"/>
  <c r="G4656" s="1"/>
  <c r="D4656"/>
  <c r="E4655"/>
  <c r="F4655" s="1"/>
  <c r="G4655" s="1"/>
  <c r="D4655"/>
  <c r="E4654"/>
  <c r="F4654" s="1"/>
  <c r="G4654" s="1"/>
  <c r="D4654"/>
  <c r="E4653"/>
  <c r="F4653" s="1"/>
  <c r="G4653" s="1"/>
  <c r="D4653"/>
  <c r="E4652"/>
  <c r="F4652" s="1"/>
  <c r="G4652" s="1"/>
  <c r="D4652"/>
  <c r="E4651"/>
  <c r="F4651" s="1"/>
  <c r="G4651" s="1"/>
  <c r="D4651"/>
  <c r="E4650"/>
  <c r="F4650" s="1"/>
  <c r="G4650" s="1"/>
  <c r="D4650"/>
  <c r="E4649"/>
  <c r="F4649" s="1"/>
  <c r="G4649" s="1"/>
  <c r="D4649"/>
  <c r="E4648"/>
  <c r="F4648" s="1"/>
  <c r="G4648" s="1"/>
  <c r="D4648"/>
  <c r="E4647"/>
  <c r="F4647" s="1"/>
  <c r="G4647" s="1"/>
  <c r="D4647"/>
  <c r="E4646"/>
  <c r="F4646" s="1"/>
  <c r="G4646" s="1"/>
  <c r="D4646"/>
  <c r="E4645"/>
  <c r="F4645" s="1"/>
  <c r="G4645" s="1"/>
  <c r="D4645"/>
  <c r="E4644"/>
  <c r="F4644" s="1"/>
  <c r="G4644" s="1"/>
  <c r="D4644"/>
  <c r="E4643"/>
  <c r="F4643" s="1"/>
  <c r="G4643" s="1"/>
  <c r="D4643"/>
  <c r="E4642"/>
  <c r="F4642" s="1"/>
  <c r="G4642" s="1"/>
  <c r="D4642"/>
  <c r="E4641"/>
  <c r="F4641" s="1"/>
  <c r="G4641" s="1"/>
  <c r="D4641"/>
  <c r="E4640"/>
  <c r="F4640" s="1"/>
  <c r="G4640" s="1"/>
  <c r="D4640"/>
  <c r="E4639"/>
  <c r="F4639" s="1"/>
  <c r="G4639" s="1"/>
  <c r="D4639"/>
  <c r="E4638"/>
  <c r="F4638" s="1"/>
  <c r="G4638" s="1"/>
  <c r="D4638"/>
  <c r="E4637"/>
  <c r="F4637" s="1"/>
  <c r="G4637" s="1"/>
  <c r="D4637"/>
  <c r="E4636"/>
  <c r="F4636" s="1"/>
  <c r="G4636" s="1"/>
  <c r="D4636"/>
  <c r="E4635"/>
  <c r="F4635" s="1"/>
  <c r="G4635" s="1"/>
  <c r="D4635"/>
  <c r="E4634"/>
  <c r="F4634" s="1"/>
  <c r="G4634" s="1"/>
  <c r="D4634"/>
  <c r="E4633"/>
  <c r="F4633" s="1"/>
  <c r="G4633" s="1"/>
  <c r="D4633"/>
  <c r="E4632"/>
  <c r="F4632" s="1"/>
  <c r="G4632" s="1"/>
  <c r="D4632"/>
  <c r="E4631"/>
  <c r="F4631" s="1"/>
  <c r="G4631" s="1"/>
  <c r="D4631"/>
  <c r="E4630"/>
  <c r="F4630" s="1"/>
  <c r="G4630" s="1"/>
  <c r="D4630"/>
  <c r="E4629"/>
  <c r="F4629" s="1"/>
  <c r="G4629" s="1"/>
  <c r="D4629"/>
  <c r="E4628"/>
  <c r="F4628" s="1"/>
  <c r="G4628" s="1"/>
  <c r="D4628"/>
  <c r="E4627"/>
  <c r="F4627" s="1"/>
  <c r="G4627" s="1"/>
  <c r="D4627"/>
  <c r="E4626"/>
  <c r="F4626" s="1"/>
  <c r="G4626" s="1"/>
  <c r="D4626"/>
  <c r="E4625"/>
  <c r="F4625" s="1"/>
  <c r="G4625" s="1"/>
  <c r="D4625"/>
  <c r="E4624"/>
  <c r="F4624" s="1"/>
  <c r="G4624" s="1"/>
  <c r="D4624"/>
  <c r="E4623"/>
  <c r="F4623" s="1"/>
  <c r="G4623" s="1"/>
  <c r="D4623"/>
  <c r="E4622"/>
  <c r="F4622" s="1"/>
  <c r="G4622" s="1"/>
  <c r="D4622"/>
  <c r="E4621"/>
  <c r="F4621" s="1"/>
  <c r="G4621" s="1"/>
  <c r="D4621"/>
  <c r="E4620"/>
  <c r="F4620" s="1"/>
  <c r="G4620" s="1"/>
  <c r="D4620"/>
  <c r="E4619"/>
  <c r="F4619" s="1"/>
  <c r="G4619" s="1"/>
  <c r="D4619"/>
  <c r="E4618"/>
  <c r="F4618" s="1"/>
  <c r="G4618" s="1"/>
  <c r="D4618"/>
  <c r="E4617"/>
  <c r="F4617" s="1"/>
  <c r="G4617" s="1"/>
  <c r="D4617"/>
  <c r="E4616"/>
  <c r="F4616" s="1"/>
  <c r="G4616" s="1"/>
  <c r="D4616"/>
  <c r="E4615"/>
  <c r="F4615" s="1"/>
  <c r="G4615" s="1"/>
  <c r="D4615"/>
  <c r="E4614"/>
  <c r="F4614" s="1"/>
  <c r="G4614" s="1"/>
  <c r="D4614"/>
  <c r="E4613"/>
  <c r="F4613" s="1"/>
  <c r="G4613" s="1"/>
  <c r="D4613"/>
  <c r="E4612"/>
  <c r="F4612" s="1"/>
  <c r="G4612" s="1"/>
  <c r="D4612"/>
  <c r="E4611"/>
  <c r="F4611" s="1"/>
  <c r="G4611" s="1"/>
  <c r="D4611"/>
  <c r="E4610"/>
  <c r="F4610" s="1"/>
  <c r="G4610" s="1"/>
  <c r="D4610"/>
  <c r="E4609"/>
  <c r="F4609" s="1"/>
  <c r="G4609" s="1"/>
  <c r="D4609"/>
  <c r="E4608"/>
  <c r="F4608" s="1"/>
  <c r="G4608" s="1"/>
  <c r="D4608"/>
  <c r="E4607"/>
  <c r="F4607" s="1"/>
  <c r="G4607" s="1"/>
  <c r="D4607"/>
  <c r="E4606"/>
  <c r="F4606" s="1"/>
  <c r="G4606" s="1"/>
  <c r="D4606"/>
  <c r="E4605"/>
  <c r="F4605" s="1"/>
  <c r="G4605" s="1"/>
  <c r="D4605"/>
  <c r="E4604"/>
  <c r="F4604" s="1"/>
  <c r="G4604" s="1"/>
  <c r="D4604"/>
  <c r="E4603"/>
  <c r="F4603" s="1"/>
  <c r="G4603" s="1"/>
  <c r="D4603"/>
  <c r="E4602"/>
  <c r="F4602" s="1"/>
  <c r="G4602" s="1"/>
  <c r="D4602"/>
  <c r="E4601"/>
  <c r="F4601" s="1"/>
  <c r="G4601" s="1"/>
  <c r="D4601"/>
  <c r="E4600"/>
  <c r="F4600" s="1"/>
  <c r="G4600" s="1"/>
  <c r="D4600"/>
  <c r="E4599"/>
  <c r="F4599" s="1"/>
  <c r="G4599" s="1"/>
  <c r="D4599"/>
  <c r="E4598"/>
  <c r="F4598" s="1"/>
  <c r="G4598" s="1"/>
  <c r="D4598"/>
  <c r="E4597"/>
  <c r="F4597" s="1"/>
  <c r="G4597" s="1"/>
  <c r="D4597"/>
  <c r="E4596"/>
  <c r="F4596" s="1"/>
  <c r="G4596" s="1"/>
  <c r="D4596"/>
  <c r="E4595"/>
  <c r="F4595" s="1"/>
  <c r="G4595" s="1"/>
  <c r="D4595"/>
  <c r="E4594"/>
  <c r="F4594" s="1"/>
  <c r="G4594" s="1"/>
  <c r="D4594"/>
  <c r="E4593"/>
  <c r="F4593" s="1"/>
  <c r="G4593" s="1"/>
  <c r="D4593"/>
  <c r="E4592"/>
  <c r="F4592" s="1"/>
  <c r="G4592" s="1"/>
  <c r="D4592"/>
  <c r="E4591"/>
  <c r="F4591" s="1"/>
  <c r="G4591" s="1"/>
  <c r="D4591"/>
  <c r="E4590"/>
  <c r="F4590" s="1"/>
  <c r="G4590" s="1"/>
  <c r="D4590"/>
  <c r="E4589"/>
  <c r="F4589" s="1"/>
  <c r="G4589" s="1"/>
  <c r="D4589"/>
  <c r="E4588"/>
  <c r="F4588" s="1"/>
  <c r="G4588" s="1"/>
  <c r="D4588"/>
  <c r="E4587"/>
  <c r="F4587" s="1"/>
  <c r="G4587" s="1"/>
  <c r="D4587"/>
  <c r="E4586"/>
  <c r="F4586" s="1"/>
  <c r="G4586" s="1"/>
  <c r="D4586"/>
  <c r="E4585"/>
  <c r="F4585" s="1"/>
  <c r="G4585" s="1"/>
  <c r="D4585"/>
  <c r="E4584"/>
  <c r="F4584" s="1"/>
  <c r="G4584" s="1"/>
  <c r="D4584"/>
  <c r="E4583"/>
  <c r="F4583" s="1"/>
  <c r="G4583" s="1"/>
  <c r="D4583"/>
  <c r="E4582"/>
  <c r="F4582" s="1"/>
  <c r="G4582" s="1"/>
  <c r="D4582"/>
  <c r="E4581"/>
  <c r="F4581" s="1"/>
  <c r="G4581" s="1"/>
  <c r="D4581"/>
  <c r="E4580"/>
  <c r="F4580" s="1"/>
  <c r="G4580" s="1"/>
  <c r="D4580"/>
  <c r="E4579"/>
  <c r="F4579" s="1"/>
  <c r="G4579" s="1"/>
  <c r="D4579"/>
  <c r="E4578"/>
  <c r="F4578" s="1"/>
  <c r="G4578" s="1"/>
  <c r="D4578"/>
  <c r="E4577"/>
  <c r="F4577" s="1"/>
  <c r="G4577" s="1"/>
  <c r="D4577"/>
  <c r="E4576"/>
  <c r="F4576" s="1"/>
  <c r="G4576" s="1"/>
  <c r="D4576"/>
  <c r="E4575"/>
  <c r="F4575" s="1"/>
  <c r="G4575" s="1"/>
  <c r="D4575"/>
  <c r="E4574"/>
  <c r="F4574" s="1"/>
  <c r="G4574" s="1"/>
  <c r="D4574"/>
  <c r="E4573"/>
  <c r="F4573" s="1"/>
  <c r="G4573" s="1"/>
  <c r="D4573"/>
  <c r="E4572"/>
  <c r="F4572" s="1"/>
  <c r="G4572" s="1"/>
  <c r="D4572"/>
  <c r="E4571"/>
  <c r="F4571" s="1"/>
  <c r="G4571" s="1"/>
  <c r="D4571"/>
  <c r="F4570"/>
  <c r="G4570" s="1"/>
  <c r="E4570"/>
  <c r="D4570"/>
  <c r="E4569"/>
  <c r="F4569" s="1"/>
  <c r="G4569" s="1"/>
  <c r="D4569"/>
  <c r="E4568"/>
  <c r="F4568" s="1"/>
  <c r="G4568" s="1"/>
  <c r="D4568"/>
  <c r="E4567"/>
  <c r="F4567" s="1"/>
  <c r="G4567" s="1"/>
  <c r="D4567"/>
  <c r="E4566"/>
  <c r="F4566" s="1"/>
  <c r="G4566" s="1"/>
  <c r="D4566"/>
  <c r="E4565"/>
  <c r="F4565" s="1"/>
  <c r="G4565" s="1"/>
  <c r="D4565"/>
  <c r="E4564"/>
  <c r="F4564" s="1"/>
  <c r="G4564" s="1"/>
  <c r="D4564"/>
  <c r="E4563"/>
  <c r="F4563" s="1"/>
  <c r="G4563" s="1"/>
  <c r="D4563"/>
  <c r="E4562"/>
  <c r="F4562" s="1"/>
  <c r="G4562" s="1"/>
  <c r="D4562"/>
  <c r="E4561"/>
  <c r="F4561" s="1"/>
  <c r="G4561" s="1"/>
  <c r="D4561"/>
  <c r="E4560"/>
  <c r="F4560" s="1"/>
  <c r="G4560" s="1"/>
  <c r="D4560"/>
  <c r="E4559"/>
  <c r="F4559" s="1"/>
  <c r="G4559" s="1"/>
  <c r="D4559"/>
  <c r="E4558"/>
  <c r="F4558" s="1"/>
  <c r="G4558" s="1"/>
  <c r="D4558"/>
  <c r="E4557"/>
  <c r="F4557" s="1"/>
  <c r="G4557" s="1"/>
  <c r="D4557"/>
  <c r="E4556"/>
  <c r="F4556" s="1"/>
  <c r="G4556" s="1"/>
  <c r="D4556"/>
  <c r="E4555"/>
  <c r="F4555" s="1"/>
  <c r="G4555" s="1"/>
  <c r="D4555"/>
  <c r="E4554"/>
  <c r="F4554" s="1"/>
  <c r="G4554" s="1"/>
  <c r="D4554"/>
  <c r="E4553"/>
  <c r="F4553" s="1"/>
  <c r="G4553" s="1"/>
  <c r="D4553"/>
  <c r="E4552"/>
  <c r="F4552" s="1"/>
  <c r="G4552" s="1"/>
  <c r="D4552"/>
  <c r="E4551"/>
  <c r="F4551" s="1"/>
  <c r="G4551" s="1"/>
  <c r="D4551"/>
  <c r="E4550"/>
  <c r="F4550" s="1"/>
  <c r="G4550" s="1"/>
  <c r="D4550"/>
  <c r="E4549"/>
  <c r="F4549" s="1"/>
  <c r="G4549" s="1"/>
  <c r="D4549"/>
  <c r="E4548"/>
  <c r="F4548" s="1"/>
  <c r="G4548" s="1"/>
  <c r="D4548"/>
  <c r="E4547"/>
  <c r="F4547" s="1"/>
  <c r="G4547" s="1"/>
  <c r="D4547"/>
  <c r="E4546"/>
  <c r="F4546" s="1"/>
  <c r="G4546" s="1"/>
  <c r="D4546"/>
  <c r="E4545"/>
  <c r="F4545" s="1"/>
  <c r="G4545" s="1"/>
  <c r="D4545"/>
  <c r="E4544"/>
  <c r="F4544" s="1"/>
  <c r="G4544" s="1"/>
  <c r="D4544"/>
  <c r="E4543"/>
  <c r="F4543" s="1"/>
  <c r="G4543" s="1"/>
  <c r="D4543"/>
  <c r="E4542"/>
  <c r="F4542" s="1"/>
  <c r="G4542" s="1"/>
  <c r="D4542"/>
  <c r="E4541"/>
  <c r="F4541" s="1"/>
  <c r="G4541" s="1"/>
  <c r="D4541"/>
  <c r="E4540"/>
  <c r="F4540" s="1"/>
  <c r="G4540" s="1"/>
  <c r="D4540"/>
  <c r="E4539"/>
  <c r="F4539" s="1"/>
  <c r="G4539" s="1"/>
  <c r="D4539"/>
  <c r="E4538"/>
  <c r="F4538" s="1"/>
  <c r="G4538" s="1"/>
  <c r="D4538"/>
  <c r="E4537"/>
  <c r="F4537" s="1"/>
  <c r="G4537" s="1"/>
  <c r="D4537"/>
  <c r="E4536"/>
  <c r="F4536" s="1"/>
  <c r="G4536" s="1"/>
  <c r="D4536"/>
  <c r="E4535"/>
  <c r="F4535" s="1"/>
  <c r="G4535" s="1"/>
  <c r="D4535"/>
  <c r="E4534"/>
  <c r="F4534" s="1"/>
  <c r="G4534" s="1"/>
  <c r="D4534"/>
  <c r="E4533"/>
  <c r="F4533" s="1"/>
  <c r="G4533" s="1"/>
  <c r="D4533"/>
  <c r="E4532"/>
  <c r="F4532" s="1"/>
  <c r="G4532" s="1"/>
  <c r="D4532"/>
  <c r="E4531"/>
  <c r="F4531" s="1"/>
  <c r="G4531" s="1"/>
  <c r="D4531"/>
  <c r="E4530"/>
  <c r="F4530" s="1"/>
  <c r="G4530" s="1"/>
  <c r="D4530"/>
  <c r="E4529"/>
  <c r="F4529" s="1"/>
  <c r="G4529" s="1"/>
  <c r="D4529"/>
  <c r="E4528"/>
  <c r="F4528" s="1"/>
  <c r="G4528" s="1"/>
  <c r="D4528"/>
  <c r="E4527"/>
  <c r="F4527" s="1"/>
  <c r="G4527" s="1"/>
  <c r="D4527"/>
  <c r="E4526"/>
  <c r="F4526" s="1"/>
  <c r="G4526" s="1"/>
  <c r="D4526"/>
  <c r="E4525"/>
  <c r="F4525" s="1"/>
  <c r="G4525" s="1"/>
  <c r="D4525"/>
  <c r="E4524"/>
  <c r="F4524" s="1"/>
  <c r="G4524" s="1"/>
  <c r="D4524"/>
  <c r="E4523"/>
  <c r="F4523" s="1"/>
  <c r="G4523" s="1"/>
  <c r="D4523"/>
  <c r="E4522"/>
  <c r="F4522" s="1"/>
  <c r="G4522" s="1"/>
  <c r="D4522"/>
  <c r="E4521"/>
  <c r="F4521" s="1"/>
  <c r="G4521" s="1"/>
  <c r="D4521"/>
  <c r="E4520"/>
  <c r="F4520" s="1"/>
  <c r="G4520" s="1"/>
  <c r="D4520"/>
  <c r="E4519"/>
  <c r="F4519" s="1"/>
  <c r="G4519" s="1"/>
  <c r="D4519"/>
  <c r="E4518"/>
  <c r="F4518" s="1"/>
  <c r="G4518" s="1"/>
  <c r="D4518"/>
  <c r="E4517"/>
  <c r="F4517" s="1"/>
  <c r="G4517" s="1"/>
  <c r="D4517"/>
  <c r="E4516"/>
  <c r="F4516" s="1"/>
  <c r="G4516" s="1"/>
  <c r="D4516"/>
  <c r="E4515"/>
  <c r="F4515" s="1"/>
  <c r="G4515" s="1"/>
  <c r="D4515"/>
  <c r="E4514"/>
  <c r="F4514" s="1"/>
  <c r="G4514" s="1"/>
  <c r="D4514"/>
  <c r="E4513"/>
  <c r="F4513" s="1"/>
  <c r="G4513" s="1"/>
  <c r="D4513"/>
  <c r="E4512"/>
  <c r="F4512" s="1"/>
  <c r="G4512" s="1"/>
  <c r="D4512"/>
  <c r="E4511"/>
  <c r="F4511" s="1"/>
  <c r="G4511" s="1"/>
  <c r="D4511"/>
  <c r="E4510"/>
  <c r="F4510" s="1"/>
  <c r="G4510" s="1"/>
  <c r="D4510"/>
  <c r="E4509"/>
  <c r="F4509" s="1"/>
  <c r="G4509" s="1"/>
  <c r="D4509"/>
  <c r="E4508"/>
  <c r="F4508" s="1"/>
  <c r="G4508" s="1"/>
  <c r="D4508"/>
  <c r="E4507"/>
  <c r="F4507" s="1"/>
  <c r="G4507" s="1"/>
  <c r="D4507"/>
  <c r="E4506"/>
  <c r="F4506" s="1"/>
  <c r="G4506" s="1"/>
  <c r="D4506"/>
  <c r="E4505"/>
  <c r="F4505" s="1"/>
  <c r="G4505" s="1"/>
  <c r="D4505"/>
  <c r="E4504"/>
  <c r="F4504" s="1"/>
  <c r="G4504" s="1"/>
  <c r="D4504"/>
  <c r="E4503"/>
  <c r="F4503" s="1"/>
  <c r="G4503" s="1"/>
  <c r="D4503"/>
  <c r="E4502"/>
  <c r="F4502" s="1"/>
  <c r="G4502" s="1"/>
  <c r="D4502"/>
  <c r="E4501"/>
  <c r="F4501" s="1"/>
  <c r="G4501" s="1"/>
  <c r="D4501"/>
  <c r="E4500"/>
  <c r="F4500" s="1"/>
  <c r="G4500" s="1"/>
  <c r="D4500"/>
  <c r="E4499"/>
  <c r="F4499" s="1"/>
  <c r="G4499" s="1"/>
  <c r="D4499"/>
  <c r="E4498"/>
  <c r="F4498" s="1"/>
  <c r="G4498" s="1"/>
  <c r="D4498"/>
  <c r="E4497"/>
  <c r="F4497" s="1"/>
  <c r="G4497" s="1"/>
  <c r="D4497"/>
  <c r="E4496"/>
  <c r="F4496" s="1"/>
  <c r="G4496" s="1"/>
  <c r="D4496"/>
  <c r="E4495"/>
  <c r="F4495" s="1"/>
  <c r="G4495" s="1"/>
  <c r="D4495"/>
  <c r="E4494"/>
  <c r="F4494" s="1"/>
  <c r="G4494" s="1"/>
  <c r="D4494"/>
  <c r="E4493"/>
  <c r="F4493" s="1"/>
  <c r="G4493" s="1"/>
  <c r="D4493"/>
  <c r="E4492"/>
  <c r="F4492" s="1"/>
  <c r="G4492" s="1"/>
  <c r="D4492"/>
  <c r="E4491"/>
  <c r="F4491" s="1"/>
  <c r="G4491" s="1"/>
  <c r="D4491"/>
  <c r="E4490"/>
  <c r="F4490" s="1"/>
  <c r="G4490" s="1"/>
  <c r="D4490"/>
  <c r="E4489"/>
  <c r="F4489" s="1"/>
  <c r="G4489" s="1"/>
  <c r="D4489"/>
  <c r="E4488"/>
  <c r="F4488" s="1"/>
  <c r="G4488" s="1"/>
  <c r="D4488"/>
  <c r="E4487"/>
  <c r="F4487" s="1"/>
  <c r="G4487" s="1"/>
  <c r="D4487"/>
  <c r="E4486"/>
  <c r="F4486" s="1"/>
  <c r="G4486" s="1"/>
  <c r="D4486"/>
  <c r="E4485"/>
  <c r="F4485" s="1"/>
  <c r="G4485" s="1"/>
  <c r="D4485"/>
  <c r="E4484"/>
  <c r="F4484" s="1"/>
  <c r="G4484" s="1"/>
  <c r="D4484"/>
  <c r="E4483"/>
  <c r="F4483" s="1"/>
  <c r="G4483" s="1"/>
  <c r="D4483"/>
  <c r="E4482"/>
  <c r="F4482" s="1"/>
  <c r="G4482" s="1"/>
  <c r="D4482"/>
  <c r="E4481"/>
  <c r="F4481" s="1"/>
  <c r="G4481" s="1"/>
  <c r="D4481"/>
  <c r="E4480"/>
  <c r="F4480" s="1"/>
  <c r="G4480" s="1"/>
  <c r="D4480"/>
  <c r="E4479"/>
  <c r="F4479" s="1"/>
  <c r="G4479" s="1"/>
  <c r="D4479"/>
  <c r="E4478"/>
  <c r="F4478" s="1"/>
  <c r="G4478" s="1"/>
  <c r="D4478"/>
  <c r="E4477"/>
  <c r="F4477" s="1"/>
  <c r="G4477" s="1"/>
  <c r="D4477"/>
  <c r="E4476"/>
  <c r="F4476" s="1"/>
  <c r="G4476" s="1"/>
  <c r="D4476"/>
  <c r="E4475"/>
  <c r="F4475" s="1"/>
  <c r="G4475" s="1"/>
  <c r="D4475"/>
  <c r="E4474"/>
  <c r="F4474" s="1"/>
  <c r="G4474" s="1"/>
  <c r="D4474"/>
  <c r="E4473"/>
  <c r="F4473" s="1"/>
  <c r="G4473" s="1"/>
  <c r="D4473"/>
  <c r="E4472"/>
  <c r="F4472" s="1"/>
  <c r="G4472" s="1"/>
  <c r="D4472"/>
  <c r="E4471"/>
  <c r="F4471" s="1"/>
  <c r="G4471" s="1"/>
  <c r="D4471"/>
  <c r="E4470"/>
  <c r="F4470" s="1"/>
  <c r="G4470" s="1"/>
  <c r="D4470"/>
  <c r="E4469"/>
  <c r="F4469" s="1"/>
  <c r="G4469" s="1"/>
  <c r="D4469"/>
  <c r="E4468"/>
  <c r="F4468" s="1"/>
  <c r="G4468" s="1"/>
  <c r="D4468"/>
  <c r="E4467"/>
  <c r="F4467" s="1"/>
  <c r="G4467" s="1"/>
  <c r="D4467"/>
  <c r="E4466"/>
  <c r="F4466" s="1"/>
  <c r="G4466" s="1"/>
  <c r="D4466"/>
  <c r="E4465"/>
  <c r="F4465" s="1"/>
  <c r="G4465" s="1"/>
  <c r="D4465"/>
  <c r="E4464"/>
  <c r="F4464" s="1"/>
  <c r="G4464" s="1"/>
  <c r="D4464"/>
  <c r="E4463"/>
  <c r="F4463" s="1"/>
  <c r="G4463" s="1"/>
  <c r="D4463"/>
  <c r="E4462"/>
  <c r="F4462" s="1"/>
  <c r="G4462" s="1"/>
  <c r="D4462"/>
  <c r="E4461"/>
  <c r="F4461" s="1"/>
  <c r="G4461" s="1"/>
  <c r="D4461"/>
  <c r="E4460"/>
  <c r="F4460" s="1"/>
  <c r="G4460" s="1"/>
  <c r="D4460"/>
  <c r="E4459"/>
  <c r="F4459" s="1"/>
  <c r="G4459" s="1"/>
  <c r="D4459"/>
  <c r="E4458"/>
  <c r="F4458" s="1"/>
  <c r="G4458" s="1"/>
  <c r="D4458"/>
  <c r="E4457"/>
  <c r="F4457" s="1"/>
  <c r="G4457" s="1"/>
  <c r="D4457"/>
  <c r="E4456"/>
  <c r="F4456" s="1"/>
  <c r="G4456" s="1"/>
  <c r="D4456"/>
  <c r="E4455"/>
  <c r="F4455" s="1"/>
  <c r="G4455" s="1"/>
  <c r="D4455"/>
  <c r="E4454"/>
  <c r="F4454" s="1"/>
  <c r="G4454" s="1"/>
  <c r="D4454"/>
  <c r="E4453"/>
  <c r="F4453" s="1"/>
  <c r="G4453" s="1"/>
  <c r="D4453"/>
  <c r="E4452"/>
  <c r="F4452" s="1"/>
  <c r="G4452" s="1"/>
  <c r="D4452"/>
  <c r="E4451"/>
  <c r="F4451" s="1"/>
  <c r="G4451" s="1"/>
  <c r="D4451"/>
  <c r="E4450"/>
  <c r="F4450" s="1"/>
  <c r="G4450" s="1"/>
  <c r="D4450"/>
  <c r="E4449"/>
  <c r="F4449" s="1"/>
  <c r="G4449" s="1"/>
  <c r="D4449"/>
  <c r="E4448"/>
  <c r="F4448" s="1"/>
  <c r="G4448" s="1"/>
  <c r="D4448"/>
  <c r="E4447"/>
  <c r="F4447" s="1"/>
  <c r="G4447" s="1"/>
  <c r="D4447"/>
  <c r="E4446"/>
  <c r="F4446" s="1"/>
  <c r="G4446" s="1"/>
  <c r="D4446"/>
  <c r="E4445"/>
  <c r="F4445" s="1"/>
  <c r="G4445" s="1"/>
  <c r="D4445"/>
  <c r="E4444"/>
  <c r="F4444" s="1"/>
  <c r="G4444" s="1"/>
  <c r="D4444"/>
  <c r="E4443"/>
  <c r="F4443" s="1"/>
  <c r="G4443" s="1"/>
  <c r="D4443"/>
  <c r="E4442"/>
  <c r="F4442" s="1"/>
  <c r="G4442" s="1"/>
  <c r="D4442"/>
  <c r="E4441"/>
  <c r="F4441" s="1"/>
  <c r="G4441" s="1"/>
  <c r="D4441"/>
  <c r="E4440"/>
  <c r="F4440" s="1"/>
  <c r="G4440" s="1"/>
  <c r="D4440"/>
  <c r="E4439"/>
  <c r="F4439" s="1"/>
  <c r="G4439" s="1"/>
  <c r="D4439"/>
  <c r="E4438"/>
  <c r="F4438" s="1"/>
  <c r="G4438" s="1"/>
  <c r="D4438"/>
  <c r="E4437"/>
  <c r="F4437" s="1"/>
  <c r="G4437" s="1"/>
  <c r="D4437"/>
  <c r="E4436"/>
  <c r="F4436" s="1"/>
  <c r="G4436" s="1"/>
  <c r="D4436"/>
  <c r="E4435"/>
  <c r="F4435" s="1"/>
  <c r="G4435" s="1"/>
  <c r="D4435"/>
  <c r="E4434"/>
  <c r="F4434" s="1"/>
  <c r="G4434" s="1"/>
  <c r="D4434"/>
  <c r="E4433"/>
  <c r="F4433" s="1"/>
  <c r="G4433" s="1"/>
  <c r="D4433"/>
  <c r="E4432"/>
  <c r="F4432" s="1"/>
  <c r="G4432" s="1"/>
  <c r="D4432"/>
  <c r="E4431"/>
  <c r="F4431" s="1"/>
  <c r="G4431" s="1"/>
  <c r="D4431"/>
  <c r="F4430"/>
  <c r="G4430" s="1"/>
  <c r="E4430"/>
  <c r="D4430"/>
  <c r="E4429"/>
  <c r="F4429" s="1"/>
  <c r="G4429" s="1"/>
  <c r="D4429"/>
  <c r="E4428"/>
  <c r="F4428" s="1"/>
  <c r="G4428" s="1"/>
  <c r="D4428"/>
  <c r="E4427"/>
  <c r="F4427" s="1"/>
  <c r="G4427" s="1"/>
  <c r="D4427"/>
  <c r="E4426"/>
  <c r="F4426" s="1"/>
  <c r="G4426" s="1"/>
  <c r="D4426"/>
  <c r="E4425"/>
  <c r="F4425" s="1"/>
  <c r="G4425" s="1"/>
  <c r="D4425"/>
  <c r="E4424"/>
  <c r="F4424" s="1"/>
  <c r="G4424" s="1"/>
  <c r="D4424"/>
  <c r="E4423"/>
  <c r="F4423" s="1"/>
  <c r="G4423" s="1"/>
  <c r="D4423"/>
  <c r="E4422"/>
  <c r="F4422" s="1"/>
  <c r="G4422" s="1"/>
  <c r="D4422"/>
  <c r="E4421"/>
  <c r="F4421" s="1"/>
  <c r="G4421" s="1"/>
  <c r="D4421"/>
  <c r="E4420"/>
  <c r="F4420" s="1"/>
  <c r="G4420" s="1"/>
  <c r="D4420"/>
  <c r="E4419"/>
  <c r="F4419" s="1"/>
  <c r="G4419" s="1"/>
  <c r="D4419"/>
  <c r="E4418"/>
  <c r="F4418" s="1"/>
  <c r="G4418" s="1"/>
  <c r="D4418"/>
  <c r="E4417"/>
  <c r="F4417" s="1"/>
  <c r="G4417" s="1"/>
  <c r="D4417"/>
  <c r="E4416"/>
  <c r="F4416" s="1"/>
  <c r="G4416" s="1"/>
  <c r="D4416"/>
  <c r="E4415"/>
  <c r="F4415" s="1"/>
  <c r="G4415" s="1"/>
  <c r="D4415"/>
  <c r="E4414"/>
  <c r="F4414" s="1"/>
  <c r="G4414" s="1"/>
  <c r="D4414"/>
  <c r="E4413"/>
  <c r="F4413" s="1"/>
  <c r="G4413" s="1"/>
  <c r="D4413"/>
  <c r="E4412"/>
  <c r="F4412" s="1"/>
  <c r="G4412" s="1"/>
  <c r="D4412"/>
  <c r="E4411"/>
  <c r="F4411" s="1"/>
  <c r="G4411" s="1"/>
  <c r="D4411"/>
  <c r="E4410"/>
  <c r="F4410" s="1"/>
  <c r="G4410" s="1"/>
  <c r="D4410"/>
  <c r="E4409"/>
  <c r="F4409" s="1"/>
  <c r="G4409" s="1"/>
  <c r="D4409"/>
  <c r="E4408"/>
  <c r="F4408" s="1"/>
  <c r="G4408" s="1"/>
  <c r="D4408"/>
  <c r="E4407"/>
  <c r="F4407" s="1"/>
  <c r="G4407" s="1"/>
  <c r="D4407"/>
  <c r="E4406"/>
  <c r="F4406" s="1"/>
  <c r="G4406" s="1"/>
  <c r="D4406"/>
  <c r="E4405"/>
  <c r="F4405" s="1"/>
  <c r="G4405" s="1"/>
  <c r="D4405"/>
  <c r="E4404"/>
  <c r="F4404" s="1"/>
  <c r="G4404" s="1"/>
  <c r="D4404"/>
  <c r="E4403"/>
  <c r="F4403" s="1"/>
  <c r="G4403" s="1"/>
  <c r="D4403"/>
  <c r="E4402"/>
  <c r="F4402" s="1"/>
  <c r="G4402" s="1"/>
  <c r="D4402"/>
  <c r="E4401"/>
  <c r="F4401" s="1"/>
  <c r="G4401" s="1"/>
  <c r="D4401"/>
  <c r="E4400"/>
  <c r="F4400" s="1"/>
  <c r="G4400" s="1"/>
  <c r="D4400"/>
  <c r="F4399"/>
  <c r="G4399" s="1"/>
  <c r="E4399"/>
  <c r="D4399"/>
  <c r="E4398"/>
  <c r="F4398" s="1"/>
  <c r="G4398" s="1"/>
  <c r="D4398"/>
  <c r="E4397"/>
  <c r="F4397" s="1"/>
  <c r="G4397" s="1"/>
  <c r="D4397"/>
  <c r="E4396"/>
  <c r="F4396" s="1"/>
  <c r="G4396" s="1"/>
  <c r="D4396"/>
  <c r="E4395"/>
  <c r="F4395" s="1"/>
  <c r="G4395" s="1"/>
  <c r="D4395"/>
  <c r="E4394"/>
  <c r="F4394" s="1"/>
  <c r="G4394" s="1"/>
  <c r="D4394"/>
  <c r="E4393"/>
  <c r="F4393" s="1"/>
  <c r="G4393" s="1"/>
  <c r="D4393"/>
  <c r="E4392"/>
  <c r="F4392" s="1"/>
  <c r="G4392" s="1"/>
  <c r="D4392"/>
  <c r="E4391"/>
  <c r="F4391" s="1"/>
  <c r="G4391" s="1"/>
  <c r="D4391"/>
  <c r="E4390"/>
  <c r="F4390" s="1"/>
  <c r="G4390" s="1"/>
  <c r="D4390"/>
  <c r="E4389"/>
  <c r="F4389" s="1"/>
  <c r="G4389" s="1"/>
  <c r="D4389"/>
  <c r="E4388"/>
  <c r="F4388" s="1"/>
  <c r="G4388" s="1"/>
  <c r="D4388"/>
  <c r="E4387"/>
  <c r="F4387" s="1"/>
  <c r="G4387" s="1"/>
  <c r="D4387"/>
  <c r="E4386"/>
  <c r="F4386" s="1"/>
  <c r="G4386" s="1"/>
  <c r="D4386"/>
  <c r="E4385"/>
  <c r="F4385" s="1"/>
  <c r="G4385" s="1"/>
  <c r="D4385"/>
  <c r="E4384"/>
  <c r="F4384" s="1"/>
  <c r="G4384" s="1"/>
  <c r="D4384"/>
  <c r="E4383"/>
  <c r="F4383" s="1"/>
  <c r="G4383" s="1"/>
  <c r="D4383"/>
  <c r="E4382"/>
  <c r="F4382" s="1"/>
  <c r="G4382" s="1"/>
  <c r="D4382"/>
  <c r="E4381"/>
  <c r="F4381" s="1"/>
  <c r="G4381" s="1"/>
  <c r="D4381"/>
  <c r="E4380"/>
  <c r="F4380" s="1"/>
  <c r="G4380" s="1"/>
  <c r="D4380"/>
  <c r="E4379"/>
  <c r="F4379" s="1"/>
  <c r="G4379" s="1"/>
  <c r="D4379"/>
  <c r="E4378"/>
  <c r="F4378" s="1"/>
  <c r="G4378" s="1"/>
  <c r="D4378"/>
  <c r="E4377"/>
  <c r="F4377" s="1"/>
  <c r="G4377" s="1"/>
  <c r="D4377"/>
  <c r="E4376"/>
  <c r="F4376" s="1"/>
  <c r="G4376" s="1"/>
  <c r="D4376"/>
  <c r="E4375"/>
  <c r="F4375" s="1"/>
  <c r="G4375" s="1"/>
  <c r="D4375"/>
  <c r="E4374"/>
  <c r="F4374" s="1"/>
  <c r="G4374" s="1"/>
  <c r="D4374"/>
  <c r="E4373"/>
  <c r="F4373" s="1"/>
  <c r="G4373" s="1"/>
  <c r="D4373"/>
  <c r="E4372"/>
  <c r="F4372" s="1"/>
  <c r="G4372" s="1"/>
  <c r="D4372"/>
  <c r="E4371"/>
  <c r="F4371" s="1"/>
  <c r="G4371" s="1"/>
  <c r="D4371"/>
  <c r="E4370"/>
  <c r="F4370" s="1"/>
  <c r="G4370" s="1"/>
  <c r="D4370"/>
  <c r="E4369"/>
  <c r="F4369" s="1"/>
  <c r="G4369" s="1"/>
  <c r="D4369"/>
  <c r="E4368"/>
  <c r="F4368" s="1"/>
  <c r="G4368" s="1"/>
  <c r="D4368"/>
  <c r="E4367"/>
  <c r="F4367" s="1"/>
  <c r="G4367" s="1"/>
  <c r="D4367"/>
  <c r="E4366"/>
  <c r="F4366" s="1"/>
  <c r="G4366" s="1"/>
  <c r="D4366"/>
  <c r="E4365"/>
  <c r="F4365" s="1"/>
  <c r="G4365" s="1"/>
  <c r="D4365"/>
  <c r="E4364"/>
  <c r="F4364" s="1"/>
  <c r="G4364" s="1"/>
  <c r="D4364"/>
  <c r="E4363"/>
  <c r="F4363" s="1"/>
  <c r="G4363" s="1"/>
  <c r="D4363"/>
  <c r="E4362"/>
  <c r="F4362" s="1"/>
  <c r="G4362" s="1"/>
  <c r="D4362"/>
  <c r="E4361"/>
  <c r="F4361" s="1"/>
  <c r="G4361" s="1"/>
  <c r="D4361"/>
  <c r="E4360"/>
  <c r="F4360" s="1"/>
  <c r="G4360" s="1"/>
  <c r="D4360"/>
  <c r="E4359"/>
  <c r="F4359" s="1"/>
  <c r="G4359" s="1"/>
  <c r="D4359"/>
  <c r="E4358"/>
  <c r="F4358" s="1"/>
  <c r="G4358" s="1"/>
  <c r="D4358"/>
  <c r="E4357"/>
  <c r="F4357" s="1"/>
  <c r="G4357" s="1"/>
  <c r="D4357"/>
  <c r="E4356"/>
  <c r="F4356" s="1"/>
  <c r="G4356" s="1"/>
  <c r="D4356"/>
  <c r="E4355"/>
  <c r="F4355" s="1"/>
  <c r="G4355" s="1"/>
  <c r="D4355"/>
  <c r="E4354"/>
  <c r="F4354" s="1"/>
  <c r="G4354" s="1"/>
  <c r="D4354"/>
  <c r="E4353"/>
  <c r="F4353" s="1"/>
  <c r="G4353" s="1"/>
  <c r="D4353"/>
  <c r="E4352"/>
  <c r="F4352" s="1"/>
  <c r="G4352" s="1"/>
  <c r="D4352"/>
  <c r="F4351"/>
  <c r="G4351" s="1"/>
  <c r="E4351"/>
  <c r="D4351"/>
  <c r="E4350"/>
  <c r="F4350" s="1"/>
  <c r="G4350" s="1"/>
  <c r="D4350"/>
  <c r="E4349"/>
  <c r="F4349" s="1"/>
  <c r="G4349" s="1"/>
  <c r="D4349"/>
  <c r="E4348"/>
  <c r="F4348" s="1"/>
  <c r="G4348" s="1"/>
  <c r="D4348"/>
  <c r="E4347"/>
  <c r="F4347" s="1"/>
  <c r="G4347" s="1"/>
  <c r="D4347"/>
  <c r="E4346"/>
  <c r="F4346" s="1"/>
  <c r="G4346" s="1"/>
  <c r="D4346"/>
  <c r="E4345"/>
  <c r="F4345" s="1"/>
  <c r="G4345" s="1"/>
  <c r="D4345"/>
  <c r="E4344"/>
  <c r="F4344" s="1"/>
  <c r="G4344" s="1"/>
  <c r="D4344"/>
  <c r="E4343"/>
  <c r="F4343" s="1"/>
  <c r="G4343" s="1"/>
  <c r="D4343"/>
  <c r="E4342"/>
  <c r="F4342" s="1"/>
  <c r="G4342" s="1"/>
  <c r="D4342"/>
  <c r="E4341"/>
  <c r="F4341" s="1"/>
  <c r="G4341" s="1"/>
  <c r="D4341"/>
  <c r="E4340"/>
  <c r="F4340" s="1"/>
  <c r="G4340" s="1"/>
  <c r="D4340"/>
  <c r="E4339"/>
  <c r="F4339" s="1"/>
  <c r="G4339" s="1"/>
  <c r="D4339"/>
  <c r="E4338"/>
  <c r="F4338" s="1"/>
  <c r="G4338" s="1"/>
  <c r="D4338"/>
  <c r="E4337"/>
  <c r="F4337" s="1"/>
  <c r="G4337" s="1"/>
  <c r="D4337"/>
  <c r="E4336"/>
  <c r="F4336" s="1"/>
  <c r="G4336" s="1"/>
  <c r="D4336"/>
  <c r="E4335"/>
  <c r="F4335" s="1"/>
  <c r="G4335" s="1"/>
  <c r="D4335"/>
  <c r="E4334"/>
  <c r="F4334" s="1"/>
  <c r="G4334" s="1"/>
  <c r="D4334"/>
  <c r="E4333"/>
  <c r="F4333" s="1"/>
  <c r="G4333" s="1"/>
  <c r="D4333"/>
  <c r="E4332"/>
  <c r="F4332" s="1"/>
  <c r="G4332" s="1"/>
  <c r="D4332"/>
  <c r="E4331"/>
  <c r="F4331" s="1"/>
  <c r="G4331" s="1"/>
  <c r="D4331"/>
  <c r="E4330"/>
  <c r="F4330" s="1"/>
  <c r="G4330" s="1"/>
  <c r="D4330"/>
  <c r="E4329"/>
  <c r="F4329" s="1"/>
  <c r="G4329" s="1"/>
  <c r="D4329"/>
  <c r="E4328"/>
  <c r="F4328" s="1"/>
  <c r="G4328" s="1"/>
  <c r="D4328"/>
  <c r="E4327"/>
  <c r="F4327" s="1"/>
  <c r="G4327" s="1"/>
  <c r="D4327"/>
  <c r="E4326"/>
  <c r="F4326" s="1"/>
  <c r="G4326" s="1"/>
  <c r="D4326"/>
  <c r="E4325"/>
  <c r="F4325" s="1"/>
  <c r="G4325" s="1"/>
  <c r="D4325"/>
  <c r="E4324"/>
  <c r="F4324" s="1"/>
  <c r="G4324" s="1"/>
  <c r="D4324"/>
  <c r="E4323"/>
  <c r="F4323" s="1"/>
  <c r="G4323" s="1"/>
  <c r="D4323"/>
  <c r="E4322"/>
  <c r="F4322" s="1"/>
  <c r="G4322" s="1"/>
  <c r="D4322"/>
  <c r="E4321"/>
  <c r="F4321" s="1"/>
  <c r="G4321" s="1"/>
  <c r="D4321"/>
  <c r="E4320"/>
  <c r="F4320" s="1"/>
  <c r="G4320" s="1"/>
  <c r="D4320"/>
  <c r="E4319"/>
  <c r="F4319" s="1"/>
  <c r="G4319" s="1"/>
  <c r="D4319"/>
  <c r="E4318"/>
  <c r="F4318" s="1"/>
  <c r="G4318" s="1"/>
  <c r="D4318"/>
  <c r="E4317"/>
  <c r="F4317" s="1"/>
  <c r="G4317" s="1"/>
  <c r="D4317"/>
  <c r="E4316"/>
  <c r="F4316" s="1"/>
  <c r="G4316" s="1"/>
  <c r="D4316"/>
  <c r="E4315"/>
  <c r="F4315" s="1"/>
  <c r="G4315" s="1"/>
  <c r="D4315"/>
  <c r="E4314"/>
  <c r="F4314" s="1"/>
  <c r="G4314" s="1"/>
  <c r="D4314"/>
  <c r="E4313"/>
  <c r="F4313" s="1"/>
  <c r="G4313" s="1"/>
  <c r="D4313"/>
  <c r="E4312"/>
  <c r="F4312" s="1"/>
  <c r="G4312" s="1"/>
  <c r="D4312"/>
  <c r="E4311"/>
  <c r="F4311" s="1"/>
  <c r="G4311" s="1"/>
  <c r="D4311"/>
  <c r="E4310"/>
  <c r="F4310" s="1"/>
  <c r="G4310" s="1"/>
  <c r="D4310"/>
  <c r="E4309"/>
  <c r="F4309" s="1"/>
  <c r="G4309" s="1"/>
  <c r="D4309"/>
  <c r="E4308"/>
  <c r="F4308" s="1"/>
  <c r="G4308" s="1"/>
  <c r="D4308"/>
  <c r="E4307"/>
  <c r="F4307" s="1"/>
  <c r="G4307" s="1"/>
  <c r="D4307"/>
  <c r="E4306"/>
  <c r="F4306" s="1"/>
  <c r="G4306" s="1"/>
  <c r="D4306"/>
  <c r="E4305"/>
  <c r="F4305" s="1"/>
  <c r="G4305" s="1"/>
  <c r="D4305"/>
  <c r="E4304"/>
  <c r="F4304" s="1"/>
  <c r="G4304" s="1"/>
  <c r="D4304"/>
  <c r="E4303"/>
  <c r="F4303" s="1"/>
  <c r="G4303" s="1"/>
  <c r="D4303"/>
  <c r="E4302"/>
  <c r="F4302" s="1"/>
  <c r="G4302" s="1"/>
  <c r="D4302"/>
  <c r="E4301"/>
  <c r="F4301" s="1"/>
  <c r="G4301" s="1"/>
  <c r="D4301"/>
  <c r="E4300"/>
  <c r="F4300" s="1"/>
  <c r="G4300" s="1"/>
  <c r="D4300"/>
  <c r="E4299"/>
  <c r="F4299" s="1"/>
  <c r="G4299" s="1"/>
  <c r="D4299"/>
  <c r="E4298"/>
  <c r="F4298" s="1"/>
  <c r="G4298" s="1"/>
  <c r="D4298"/>
  <c r="E4297"/>
  <c r="F4297" s="1"/>
  <c r="G4297" s="1"/>
  <c r="D4297"/>
  <c r="E4296"/>
  <c r="F4296" s="1"/>
  <c r="G4296" s="1"/>
  <c r="D4296"/>
  <c r="E4295"/>
  <c r="F4295" s="1"/>
  <c r="G4295" s="1"/>
  <c r="D4295"/>
  <c r="E4294"/>
  <c r="F4294" s="1"/>
  <c r="G4294" s="1"/>
  <c r="D4294"/>
  <c r="E4293"/>
  <c r="F4293" s="1"/>
  <c r="G4293" s="1"/>
  <c r="D4293"/>
  <c r="E4292"/>
  <c r="F4292" s="1"/>
  <c r="G4292" s="1"/>
  <c r="D4292"/>
  <c r="E4291"/>
  <c r="F4291" s="1"/>
  <c r="G4291" s="1"/>
  <c r="D4291"/>
  <c r="E4290"/>
  <c r="F4290" s="1"/>
  <c r="G4290" s="1"/>
  <c r="D4290"/>
  <c r="E4289"/>
  <c r="F4289" s="1"/>
  <c r="G4289" s="1"/>
  <c r="D4289"/>
  <c r="E4288"/>
  <c r="F4288" s="1"/>
  <c r="G4288" s="1"/>
  <c r="D4288"/>
  <c r="E4287"/>
  <c r="F4287" s="1"/>
  <c r="G4287" s="1"/>
  <c r="D4287"/>
  <c r="E4286"/>
  <c r="F4286" s="1"/>
  <c r="G4286" s="1"/>
  <c r="D4286"/>
  <c r="E4285"/>
  <c r="F4285" s="1"/>
  <c r="G4285" s="1"/>
  <c r="D4285"/>
  <c r="E4284"/>
  <c r="F4284" s="1"/>
  <c r="G4284" s="1"/>
  <c r="D4284"/>
  <c r="E4283"/>
  <c r="F4283" s="1"/>
  <c r="G4283" s="1"/>
  <c r="D4283"/>
  <c r="E4282"/>
  <c r="F4282" s="1"/>
  <c r="G4282" s="1"/>
  <c r="D4282"/>
  <c r="E4281"/>
  <c r="F4281" s="1"/>
  <c r="G4281" s="1"/>
  <c r="D4281"/>
  <c r="E4280"/>
  <c r="F4280" s="1"/>
  <c r="G4280" s="1"/>
  <c r="D4280"/>
  <c r="E4279"/>
  <c r="F4279" s="1"/>
  <c r="G4279" s="1"/>
  <c r="D4279"/>
  <c r="E4278"/>
  <c r="F4278" s="1"/>
  <c r="G4278" s="1"/>
  <c r="D4278"/>
  <c r="E4277"/>
  <c r="F4277" s="1"/>
  <c r="G4277" s="1"/>
  <c r="D4277"/>
  <c r="E4276"/>
  <c r="F4276" s="1"/>
  <c r="G4276" s="1"/>
  <c r="D4276"/>
  <c r="E4275"/>
  <c r="F4275" s="1"/>
  <c r="G4275" s="1"/>
  <c r="D4275"/>
  <c r="E4274"/>
  <c r="F4274" s="1"/>
  <c r="G4274" s="1"/>
  <c r="D4274"/>
  <c r="E4273"/>
  <c r="F4273" s="1"/>
  <c r="G4273" s="1"/>
  <c r="D4273"/>
  <c r="E4272"/>
  <c r="F4272" s="1"/>
  <c r="G4272" s="1"/>
  <c r="D4272"/>
  <c r="E4271"/>
  <c r="F4271" s="1"/>
  <c r="G4271" s="1"/>
  <c r="D4271"/>
  <c r="E4270"/>
  <c r="F4270" s="1"/>
  <c r="G4270" s="1"/>
  <c r="D4270"/>
  <c r="E4269"/>
  <c r="F4269" s="1"/>
  <c r="G4269" s="1"/>
  <c r="D4269"/>
  <c r="E4268"/>
  <c r="F4268" s="1"/>
  <c r="G4268" s="1"/>
  <c r="D4268"/>
  <c r="E4267"/>
  <c r="F4267" s="1"/>
  <c r="G4267" s="1"/>
  <c r="D4267"/>
  <c r="E4266"/>
  <c r="F4266" s="1"/>
  <c r="G4266" s="1"/>
  <c r="D4266"/>
  <c r="E4265"/>
  <c r="F4265" s="1"/>
  <c r="G4265" s="1"/>
  <c r="D4265"/>
  <c r="E4264"/>
  <c r="F4264" s="1"/>
  <c r="G4264" s="1"/>
  <c r="D4264"/>
  <c r="E4263"/>
  <c r="F4263" s="1"/>
  <c r="G4263" s="1"/>
  <c r="D4263"/>
  <c r="E4262"/>
  <c r="F4262" s="1"/>
  <c r="G4262" s="1"/>
  <c r="D4262"/>
  <c r="E4261"/>
  <c r="F4261" s="1"/>
  <c r="G4261" s="1"/>
  <c r="D4261"/>
  <c r="E4260"/>
  <c r="F4260" s="1"/>
  <c r="G4260" s="1"/>
  <c r="D4260"/>
  <c r="E4259"/>
  <c r="F4259" s="1"/>
  <c r="G4259" s="1"/>
  <c r="D4259"/>
  <c r="E4258"/>
  <c r="F4258" s="1"/>
  <c r="G4258" s="1"/>
  <c r="D4258"/>
  <c r="E4257"/>
  <c r="F4257" s="1"/>
  <c r="G4257" s="1"/>
  <c r="D4257"/>
  <c r="E4256"/>
  <c r="F4256" s="1"/>
  <c r="G4256" s="1"/>
  <c r="D4256"/>
  <c r="E4255"/>
  <c r="F4255" s="1"/>
  <c r="G4255" s="1"/>
  <c r="D4255"/>
  <c r="E4254"/>
  <c r="F4254" s="1"/>
  <c r="G4254" s="1"/>
  <c r="D4254"/>
  <c r="E4253"/>
  <c r="F4253" s="1"/>
  <c r="G4253" s="1"/>
  <c r="D4253"/>
  <c r="E4252"/>
  <c r="F4252" s="1"/>
  <c r="G4252" s="1"/>
  <c r="D4252"/>
  <c r="E4251"/>
  <c r="F4251" s="1"/>
  <c r="G4251" s="1"/>
  <c r="D4251"/>
  <c r="E4250"/>
  <c r="F4250" s="1"/>
  <c r="G4250" s="1"/>
  <c r="D4250"/>
  <c r="E4249"/>
  <c r="F4249" s="1"/>
  <c r="G4249" s="1"/>
  <c r="D4249"/>
  <c r="E4248"/>
  <c r="F4248" s="1"/>
  <c r="G4248" s="1"/>
  <c r="D4248"/>
  <c r="E4247"/>
  <c r="F4247" s="1"/>
  <c r="G4247" s="1"/>
  <c r="D4247"/>
  <c r="E4246"/>
  <c r="F4246" s="1"/>
  <c r="G4246" s="1"/>
  <c r="D4246"/>
  <c r="E4245"/>
  <c r="F4245" s="1"/>
  <c r="G4245" s="1"/>
  <c r="D4245"/>
  <c r="E4244"/>
  <c r="F4244" s="1"/>
  <c r="G4244" s="1"/>
  <c r="D4244"/>
  <c r="E4243"/>
  <c r="F4243" s="1"/>
  <c r="G4243" s="1"/>
  <c r="D4243"/>
  <c r="E4242"/>
  <c r="F4242" s="1"/>
  <c r="G4242" s="1"/>
  <c r="D4242"/>
  <c r="E4241"/>
  <c r="F4241" s="1"/>
  <c r="G4241" s="1"/>
  <c r="D4241"/>
  <c r="E4240"/>
  <c r="F4240" s="1"/>
  <c r="G4240" s="1"/>
  <c r="D4240"/>
  <c r="E4239"/>
  <c r="F4239" s="1"/>
  <c r="G4239" s="1"/>
  <c r="D4239"/>
  <c r="E4238"/>
  <c r="F4238" s="1"/>
  <c r="G4238" s="1"/>
  <c r="D4238"/>
  <c r="E4237"/>
  <c r="F4237" s="1"/>
  <c r="G4237" s="1"/>
  <c r="D4237"/>
  <c r="E4236"/>
  <c r="F4236" s="1"/>
  <c r="G4236" s="1"/>
  <c r="D4236"/>
  <c r="E4235"/>
  <c r="F4235" s="1"/>
  <c r="G4235" s="1"/>
  <c r="D4235"/>
  <c r="F4234"/>
  <c r="G4234" s="1"/>
  <c r="E4234"/>
  <c r="D4234"/>
  <c r="E4233"/>
  <c r="F4233" s="1"/>
  <c r="G4233" s="1"/>
  <c r="D4233"/>
  <c r="E4232"/>
  <c r="F4232" s="1"/>
  <c r="G4232" s="1"/>
  <c r="D4232"/>
  <c r="E4231"/>
  <c r="F4231" s="1"/>
  <c r="G4231" s="1"/>
  <c r="D4231"/>
  <c r="E4230"/>
  <c r="F4230" s="1"/>
  <c r="G4230" s="1"/>
  <c r="D4230"/>
  <c r="E4229"/>
  <c r="F4229" s="1"/>
  <c r="G4229" s="1"/>
  <c r="D4229"/>
  <c r="E4228"/>
  <c r="F4228" s="1"/>
  <c r="G4228" s="1"/>
  <c r="D4228"/>
  <c r="E4227"/>
  <c r="F4227" s="1"/>
  <c r="G4227" s="1"/>
  <c r="D4227"/>
  <c r="E4226"/>
  <c r="F4226" s="1"/>
  <c r="G4226" s="1"/>
  <c r="D4226"/>
  <c r="E4225"/>
  <c r="F4225" s="1"/>
  <c r="G4225" s="1"/>
  <c r="D4225"/>
  <c r="E4224"/>
  <c r="F4224" s="1"/>
  <c r="G4224" s="1"/>
  <c r="D4224"/>
  <c r="E4223"/>
  <c r="F4223" s="1"/>
  <c r="G4223" s="1"/>
  <c r="D4223"/>
  <c r="E4222"/>
  <c r="F4222" s="1"/>
  <c r="G4222" s="1"/>
  <c r="D4222"/>
  <c r="E4221"/>
  <c r="F4221" s="1"/>
  <c r="G4221" s="1"/>
  <c r="D4221"/>
  <c r="E4220"/>
  <c r="F4220" s="1"/>
  <c r="G4220" s="1"/>
  <c r="D4220"/>
  <c r="E4219"/>
  <c r="F4219" s="1"/>
  <c r="G4219" s="1"/>
  <c r="D4219"/>
  <c r="E4218"/>
  <c r="F4218" s="1"/>
  <c r="G4218" s="1"/>
  <c r="D4218"/>
  <c r="E4217"/>
  <c r="F4217" s="1"/>
  <c r="G4217" s="1"/>
  <c r="D4217"/>
  <c r="E4216"/>
  <c r="F4216" s="1"/>
  <c r="G4216" s="1"/>
  <c r="D4216"/>
  <c r="E4215"/>
  <c r="F4215" s="1"/>
  <c r="G4215" s="1"/>
  <c r="D4215"/>
  <c r="E4214"/>
  <c r="F4214" s="1"/>
  <c r="G4214" s="1"/>
  <c r="D4214"/>
  <c r="E4213"/>
  <c r="F4213" s="1"/>
  <c r="G4213" s="1"/>
  <c r="D4213"/>
  <c r="E4212"/>
  <c r="F4212" s="1"/>
  <c r="G4212" s="1"/>
  <c r="D4212"/>
  <c r="E4211"/>
  <c r="F4211" s="1"/>
  <c r="G4211" s="1"/>
  <c r="D4211"/>
  <c r="E4210"/>
  <c r="F4210" s="1"/>
  <c r="G4210" s="1"/>
  <c r="D4210"/>
  <c r="E4209"/>
  <c r="F4209" s="1"/>
  <c r="G4209" s="1"/>
  <c r="D4209"/>
  <c r="E4208"/>
  <c r="F4208" s="1"/>
  <c r="G4208" s="1"/>
  <c r="D4208"/>
  <c r="E4207"/>
  <c r="F4207" s="1"/>
  <c r="G4207" s="1"/>
  <c r="D4207"/>
  <c r="E4206"/>
  <c r="F4206" s="1"/>
  <c r="G4206" s="1"/>
  <c r="D4206"/>
  <c r="E4205"/>
  <c r="F4205" s="1"/>
  <c r="G4205" s="1"/>
  <c r="D4205"/>
  <c r="E4204"/>
  <c r="F4204" s="1"/>
  <c r="G4204" s="1"/>
  <c r="D4204"/>
  <c r="E4203"/>
  <c r="F4203" s="1"/>
  <c r="G4203" s="1"/>
  <c r="D4203"/>
  <c r="E4202"/>
  <c r="F4202" s="1"/>
  <c r="G4202" s="1"/>
  <c r="D4202"/>
  <c r="E4201"/>
  <c r="F4201" s="1"/>
  <c r="G4201" s="1"/>
  <c r="D4201"/>
  <c r="E4200"/>
  <c r="F4200" s="1"/>
  <c r="G4200" s="1"/>
  <c r="D4200"/>
  <c r="E4199"/>
  <c r="F4199" s="1"/>
  <c r="G4199" s="1"/>
  <c r="D4199"/>
  <c r="E4198"/>
  <c r="F4198" s="1"/>
  <c r="G4198" s="1"/>
  <c r="D4198"/>
  <c r="E4197"/>
  <c r="F4197" s="1"/>
  <c r="G4197" s="1"/>
  <c r="D4197"/>
  <c r="E4196"/>
  <c r="F4196" s="1"/>
  <c r="G4196" s="1"/>
  <c r="D4196"/>
  <c r="E4195"/>
  <c r="F4195" s="1"/>
  <c r="G4195" s="1"/>
  <c r="D4195"/>
  <c r="E4194"/>
  <c r="F4194" s="1"/>
  <c r="G4194" s="1"/>
  <c r="D4194"/>
  <c r="E4193"/>
  <c r="F4193" s="1"/>
  <c r="G4193" s="1"/>
  <c r="D4193"/>
  <c r="E4192"/>
  <c r="F4192" s="1"/>
  <c r="G4192" s="1"/>
  <c r="D4192"/>
  <c r="E4191"/>
  <c r="F4191" s="1"/>
  <c r="G4191" s="1"/>
  <c r="D4191"/>
  <c r="E4190"/>
  <c r="F4190" s="1"/>
  <c r="G4190" s="1"/>
  <c r="D4190"/>
  <c r="E4189"/>
  <c r="F4189" s="1"/>
  <c r="G4189" s="1"/>
  <c r="D4189"/>
  <c r="E4188"/>
  <c r="F4188" s="1"/>
  <c r="G4188" s="1"/>
  <c r="D4188"/>
  <c r="E4187"/>
  <c r="F4187" s="1"/>
  <c r="G4187" s="1"/>
  <c r="D4187"/>
  <c r="E4186"/>
  <c r="F4186" s="1"/>
  <c r="G4186" s="1"/>
  <c r="D4186"/>
  <c r="E4185"/>
  <c r="F4185" s="1"/>
  <c r="G4185" s="1"/>
  <c r="D4185"/>
  <c r="E4184"/>
  <c r="F4184" s="1"/>
  <c r="G4184" s="1"/>
  <c r="D4184"/>
  <c r="E4183"/>
  <c r="F4183" s="1"/>
  <c r="G4183" s="1"/>
  <c r="D4183"/>
  <c r="E4182"/>
  <c r="F4182" s="1"/>
  <c r="G4182" s="1"/>
  <c r="D4182"/>
  <c r="E4181"/>
  <c r="F4181" s="1"/>
  <c r="G4181" s="1"/>
  <c r="D4181"/>
  <c r="E4180"/>
  <c r="F4180" s="1"/>
  <c r="G4180" s="1"/>
  <c r="D4180"/>
  <c r="E4179"/>
  <c r="F4179" s="1"/>
  <c r="G4179" s="1"/>
  <c r="D4179"/>
  <c r="E4178"/>
  <c r="F4178" s="1"/>
  <c r="G4178" s="1"/>
  <c r="D4178"/>
  <c r="E4177"/>
  <c r="F4177" s="1"/>
  <c r="G4177" s="1"/>
  <c r="D4177"/>
  <c r="E4176"/>
  <c r="F4176" s="1"/>
  <c r="G4176" s="1"/>
  <c r="D4176"/>
  <c r="E4175"/>
  <c r="F4175" s="1"/>
  <c r="G4175" s="1"/>
  <c r="D4175"/>
  <c r="E4174"/>
  <c r="F4174" s="1"/>
  <c r="G4174" s="1"/>
  <c r="D4174"/>
  <c r="E4173"/>
  <c r="F4173" s="1"/>
  <c r="G4173" s="1"/>
  <c r="D4173"/>
  <c r="E4172"/>
  <c r="F4172" s="1"/>
  <c r="G4172" s="1"/>
  <c r="D4172"/>
  <c r="E4171"/>
  <c r="F4171" s="1"/>
  <c r="G4171" s="1"/>
  <c r="D4171"/>
  <c r="E4170"/>
  <c r="F4170" s="1"/>
  <c r="G4170" s="1"/>
  <c r="D4170"/>
  <c r="E4169"/>
  <c r="F4169" s="1"/>
  <c r="G4169" s="1"/>
  <c r="D4169"/>
  <c r="E4168"/>
  <c r="F4168" s="1"/>
  <c r="G4168" s="1"/>
  <c r="D4168"/>
  <c r="E4167"/>
  <c r="F4167" s="1"/>
  <c r="G4167" s="1"/>
  <c r="D4167"/>
  <c r="E4166"/>
  <c r="F4166" s="1"/>
  <c r="G4166" s="1"/>
  <c r="D4166"/>
  <c r="E4165"/>
  <c r="F4165" s="1"/>
  <c r="G4165" s="1"/>
  <c r="D4165"/>
  <c r="E4164"/>
  <c r="F4164" s="1"/>
  <c r="G4164" s="1"/>
  <c r="D4164"/>
  <c r="E4163"/>
  <c r="F4163" s="1"/>
  <c r="G4163" s="1"/>
  <c r="D4163"/>
  <c r="E4162"/>
  <c r="F4162" s="1"/>
  <c r="G4162" s="1"/>
  <c r="D4162"/>
  <c r="E4161"/>
  <c r="F4161" s="1"/>
  <c r="G4161" s="1"/>
  <c r="D4161"/>
  <c r="E4160"/>
  <c r="F4160" s="1"/>
  <c r="G4160" s="1"/>
  <c r="D4160"/>
  <c r="E4159"/>
  <c r="F4159" s="1"/>
  <c r="G4159" s="1"/>
  <c r="D4159"/>
  <c r="E4158"/>
  <c r="F4158" s="1"/>
  <c r="G4158" s="1"/>
  <c r="D4158"/>
  <c r="E4157"/>
  <c r="F4157" s="1"/>
  <c r="G4157" s="1"/>
  <c r="D4157"/>
  <c r="E4156"/>
  <c r="F4156" s="1"/>
  <c r="G4156" s="1"/>
  <c r="D4156"/>
  <c r="E4155"/>
  <c r="F4155" s="1"/>
  <c r="G4155" s="1"/>
  <c r="D4155"/>
  <c r="E4154"/>
  <c r="F4154" s="1"/>
  <c r="G4154" s="1"/>
  <c r="D4154"/>
  <c r="E4153"/>
  <c r="F4153" s="1"/>
  <c r="G4153" s="1"/>
  <c r="D4153"/>
  <c r="E4152"/>
  <c r="F4152" s="1"/>
  <c r="G4152" s="1"/>
  <c r="D4152"/>
  <c r="E4151"/>
  <c r="F4151" s="1"/>
  <c r="G4151" s="1"/>
  <c r="D4151"/>
  <c r="E4150"/>
  <c r="F4150" s="1"/>
  <c r="G4150" s="1"/>
  <c r="D4150"/>
  <c r="E4149"/>
  <c r="F4149" s="1"/>
  <c r="G4149" s="1"/>
  <c r="D4149"/>
  <c r="E4148"/>
  <c r="F4148" s="1"/>
  <c r="G4148" s="1"/>
  <c r="D4148"/>
  <c r="E4147"/>
  <c r="F4147" s="1"/>
  <c r="G4147" s="1"/>
  <c r="D4147"/>
  <c r="E4146"/>
  <c r="F4146" s="1"/>
  <c r="G4146" s="1"/>
  <c r="D4146"/>
  <c r="E4145"/>
  <c r="F4145" s="1"/>
  <c r="G4145" s="1"/>
  <c r="D4145"/>
  <c r="E4144"/>
  <c r="F4144" s="1"/>
  <c r="G4144" s="1"/>
  <c r="D4144"/>
  <c r="E4143"/>
  <c r="F4143" s="1"/>
  <c r="G4143" s="1"/>
  <c r="D4143"/>
  <c r="E4142"/>
  <c r="F4142" s="1"/>
  <c r="G4142" s="1"/>
  <c r="D4142"/>
  <c r="E4141"/>
  <c r="F4141" s="1"/>
  <c r="G4141" s="1"/>
  <c r="D4141"/>
  <c r="E4140"/>
  <c r="F4140" s="1"/>
  <c r="G4140" s="1"/>
  <c r="D4140"/>
  <c r="E4139"/>
  <c r="F4139" s="1"/>
  <c r="G4139" s="1"/>
  <c r="D4139"/>
  <c r="E4138"/>
  <c r="F4138" s="1"/>
  <c r="G4138" s="1"/>
  <c r="D4138"/>
  <c r="E4137"/>
  <c r="F4137" s="1"/>
  <c r="G4137" s="1"/>
  <c r="D4137"/>
  <c r="E4136"/>
  <c r="F4136" s="1"/>
  <c r="G4136" s="1"/>
  <c r="D4136"/>
  <c r="E4135"/>
  <c r="F4135" s="1"/>
  <c r="G4135" s="1"/>
  <c r="D4135"/>
  <c r="E4134"/>
  <c r="F4134" s="1"/>
  <c r="G4134" s="1"/>
  <c r="D4134"/>
  <c r="E4133"/>
  <c r="F4133" s="1"/>
  <c r="G4133" s="1"/>
  <c r="D4133"/>
  <c r="E4132"/>
  <c r="F4132" s="1"/>
  <c r="G4132" s="1"/>
  <c r="D4132"/>
  <c r="E4131"/>
  <c r="F4131" s="1"/>
  <c r="G4131" s="1"/>
  <c r="D4131"/>
  <c r="E4130"/>
  <c r="F4130" s="1"/>
  <c r="G4130" s="1"/>
  <c r="D4130"/>
  <c r="E4129"/>
  <c r="F4129" s="1"/>
  <c r="G4129" s="1"/>
  <c r="D4129"/>
  <c r="E4128"/>
  <c r="F4128" s="1"/>
  <c r="G4128" s="1"/>
  <c r="D4128"/>
  <c r="E4127"/>
  <c r="F4127" s="1"/>
  <c r="G4127" s="1"/>
  <c r="D4127"/>
  <c r="E4126"/>
  <c r="F4126" s="1"/>
  <c r="G4126" s="1"/>
  <c r="D4126"/>
  <c r="E4125"/>
  <c r="F4125" s="1"/>
  <c r="G4125" s="1"/>
  <c r="D4125"/>
  <c r="E4124"/>
  <c r="F4124" s="1"/>
  <c r="G4124" s="1"/>
  <c r="D4124"/>
  <c r="E4123"/>
  <c r="F4123" s="1"/>
  <c r="G4123" s="1"/>
  <c r="D4123"/>
  <c r="E4122"/>
  <c r="F4122" s="1"/>
  <c r="G4122" s="1"/>
  <c r="D4122"/>
  <c r="E4121"/>
  <c r="F4121" s="1"/>
  <c r="G4121" s="1"/>
  <c r="D4121"/>
  <c r="E4120"/>
  <c r="F4120" s="1"/>
  <c r="G4120" s="1"/>
  <c r="D4120"/>
  <c r="E4119"/>
  <c r="F4119" s="1"/>
  <c r="G4119" s="1"/>
  <c r="D4119"/>
  <c r="E4118"/>
  <c r="F4118" s="1"/>
  <c r="G4118" s="1"/>
  <c r="D4118"/>
  <c r="E4117"/>
  <c r="F4117" s="1"/>
  <c r="G4117" s="1"/>
  <c r="D4117"/>
  <c r="E4116"/>
  <c r="F4116" s="1"/>
  <c r="G4116" s="1"/>
  <c r="D4116"/>
  <c r="E4115"/>
  <c r="F4115" s="1"/>
  <c r="G4115" s="1"/>
  <c r="D4115"/>
  <c r="E4114"/>
  <c r="F4114" s="1"/>
  <c r="G4114" s="1"/>
  <c r="D4114"/>
  <c r="E4113"/>
  <c r="F4113" s="1"/>
  <c r="G4113" s="1"/>
  <c r="D4113"/>
  <c r="E4112"/>
  <c r="F4112" s="1"/>
  <c r="G4112" s="1"/>
  <c r="D4112"/>
  <c r="E4111"/>
  <c r="F4111" s="1"/>
  <c r="G4111" s="1"/>
  <c r="D4111"/>
  <c r="E4110"/>
  <c r="F4110" s="1"/>
  <c r="G4110" s="1"/>
  <c r="D4110"/>
  <c r="E4109"/>
  <c r="F4109" s="1"/>
  <c r="G4109" s="1"/>
  <c r="D4109"/>
  <c r="E4108"/>
  <c r="F4108" s="1"/>
  <c r="G4108" s="1"/>
  <c r="D4108"/>
  <c r="E4107"/>
  <c r="F4107" s="1"/>
  <c r="G4107" s="1"/>
  <c r="D4107"/>
  <c r="E4106"/>
  <c r="F4106" s="1"/>
  <c r="G4106" s="1"/>
  <c r="D4106"/>
  <c r="E4105"/>
  <c r="F4105" s="1"/>
  <c r="G4105" s="1"/>
  <c r="D4105"/>
  <c r="E4104"/>
  <c r="F4104" s="1"/>
  <c r="G4104" s="1"/>
  <c r="D4104"/>
  <c r="E4103"/>
  <c r="F4103" s="1"/>
  <c r="G4103" s="1"/>
  <c r="D4103"/>
  <c r="E4102"/>
  <c r="F4102" s="1"/>
  <c r="G4102" s="1"/>
  <c r="D4102"/>
  <c r="E4101"/>
  <c r="F4101" s="1"/>
  <c r="G4101" s="1"/>
  <c r="D4101"/>
  <c r="E4100"/>
  <c r="F4100" s="1"/>
  <c r="G4100" s="1"/>
  <c r="D4100"/>
  <c r="E4099"/>
  <c r="F4099" s="1"/>
  <c r="G4099" s="1"/>
  <c r="D4099"/>
  <c r="E4098"/>
  <c r="F4098" s="1"/>
  <c r="G4098" s="1"/>
  <c r="D4098"/>
  <c r="E4097"/>
  <c r="F4097" s="1"/>
  <c r="G4097" s="1"/>
  <c r="D4097"/>
  <c r="E4096"/>
  <c r="F4096" s="1"/>
  <c r="G4096" s="1"/>
  <c r="D4096"/>
  <c r="E4095"/>
  <c r="F4095" s="1"/>
  <c r="G4095" s="1"/>
  <c r="D4095"/>
  <c r="E4094"/>
  <c r="F4094" s="1"/>
  <c r="G4094" s="1"/>
  <c r="D4094"/>
  <c r="E4093"/>
  <c r="F4093" s="1"/>
  <c r="G4093" s="1"/>
  <c r="D4093"/>
  <c r="E4092"/>
  <c r="F4092" s="1"/>
  <c r="G4092" s="1"/>
  <c r="D4092"/>
  <c r="E4091"/>
  <c r="F4091" s="1"/>
  <c r="G4091" s="1"/>
  <c r="D4091"/>
  <c r="E4090"/>
  <c r="F4090" s="1"/>
  <c r="G4090" s="1"/>
  <c r="D4090"/>
  <c r="E4089"/>
  <c r="F4089" s="1"/>
  <c r="G4089" s="1"/>
  <c r="D4089"/>
  <c r="E4088"/>
  <c r="F4088" s="1"/>
  <c r="G4088" s="1"/>
  <c r="D4088"/>
  <c r="E4087"/>
  <c r="F4087" s="1"/>
  <c r="G4087" s="1"/>
  <c r="D4087"/>
  <c r="E4086"/>
  <c r="F4086" s="1"/>
  <c r="G4086" s="1"/>
  <c r="D4086"/>
  <c r="E4085"/>
  <c r="F4085" s="1"/>
  <c r="G4085" s="1"/>
  <c r="D4085"/>
  <c r="E4084"/>
  <c r="F4084" s="1"/>
  <c r="G4084" s="1"/>
  <c r="D4084"/>
  <c r="E4083"/>
  <c r="F4083" s="1"/>
  <c r="G4083" s="1"/>
  <c r="D4083"/>
  <c r="E4082"/>
  <c r="F4082" s="1"/>
  <c r="G4082" s="1"/>
  <c r="D4082"/>
  <c r="E4081"/>
  <c r="F4081" s="1"/>
  <c r="G4081" s="1"/>
  <c r="D4081"/>
  <c r="E4080"/>
  <c r="F4080" s="1"/>
  <c r="G4080" s="1"/>
  <c r="D4080"/>
  <c r="E4079"/>
  <c r="F4079" s="1"/>
  <c r="G4079" s="1"/>
  <c r="D4079"/>
  <c r="E4078"/>
  <c r="F4078" s="1"/>
  <c r="G4078" s="1"/>
  <c r="D4078"/>
  <c r="E4077"/>
  <c r="F4077" s="1"/>
  <c r="G4077" s="1"/>
  <c r="D4077"/>
  <c r="E4076"/>
  <c r="F4076" s="1"/>
  <c r="G4076" s="1"/>
  <c r="D4076"/>
  <c r="E4075"/>
  <c r="F4075" s="1"/>
  <c r="G4075" s="1"/>
  <c r="D4075"/>
  <c r="E4074"/>
  <c r="F4074" s="1"/>
  <c r="G4074" s="1"/>
  <c r="D4074"/>
  <c r="E4073"/>
  <c r="F4073" s="1"/>
  <c r="G4073" s="1"/>
  <c r="D4073"/>
  <c r="E4072"/>
  <c r="F4072" s="1"/>
  <c r="G4072" s="1"/>
  <c r="D4072"/>
  <c r="E4071"/>
  <c r="F4071" s="1"/>
  <c r="G4071" s="1"/>
  <c r="D4071"/>
  <c r="E4070"/>
  <c r="F4070" s="1"/>
  <c r="G4070" s="1"/>
  <c r="D4070"/>
  <c r="E4069"/>
  <c r="F4069" s="1"/>
  <c r="G4069" s="1"/>
  <c r="D4069"/>
  <c r="E4068"/>
  <c r="F4068" s="1"/>
  <c r="G4068" s="1"/>
  <c r="D4068"/>
  <c r="E4067"/>
  <c r="F4067" s="1"/>
  <c r="G4067" s="1"/>
  <c r="D4067"/>
  <c r="E4066"/>
  <c r="F4066" s="1"/>
  <c r="G4066" s="1"/>
  <c r="D4066"/>
  <c r="E4065"/>
  <c r="F4065" s="1"/>
  <c r="G4065" s="1"/>
  <c r="D4065"/>
  <c r="E4064"/>
  <c r="F4064" s="1"/>
  <c r="G4064" s="1"/>
  <c r="D4064"/>
  <c r="E4063"/>
  <c r="F4063" s="1"/>
  <c r="G4063" s="1"/>
  <c r="D4063"/>
  <c r="E4062"/>
  <c r="F4062" s="1"/>
  <c r="G4062" s="1"/>
  <c r="D4062"/>
  <c r="E4061"/>
  <c r="F4061" s="1"/>
  <c r="G4061" s="1"/>
  <c r="D4061"/>
  <c r="E4060"/>
  <c r="F4060" s="1"/>
  <c r="G4060" s="1"/>
  <c r="D4060"/>
  <c r="E4059"/>
  <c r="F4059" s="1"/>
  <c r="G4059" s="1"/>
  <c r="D4059"/>
  <c r="E4058"/>
  <c r="F4058" s="1"/>
  <c r="G4058" s="1"/>
  <c r="D4058"/>
  <c r="E4057"/>
  <c r="F4057" s="1"/>
  <c r="G4057" s="1"/>
  <c r="D4057"/>
  <c r="E4056"/>
  <c r="F4056" s="1"/>
  <c r="G4056" s="1"/>
  <c r="D4056"/>
  <c r="E4055"/>
  <c r="F4055" s="1"/>
  <c r="G4055" s="1"/>
  <c r="D4055"/>
  <c r="E4054"/>
  <c r="F4054" s="1"/>
  <c r="G4054" s="1"/>
  <c r="D4054"/>
  <c r="E4053"/>
  <c r="F4053" s="1"/>
  <c r="G4053" s="1"/>
  <c r="D4053"/>
  <c r="E4052"/>
  <c r="F4052" s="1"/>
  <c r="G4052" s="1"/>
  <c r="D4052"/>
  <c r="E4051"/>
  <c r="F4051" s="1"/>
  <c r="G4051" s="1"/>
  <c r="D4051"/>
  <c r="E4050"/>
  <c r="F4050" s="1"/>
  <c r="G4050" s="1"/>
  <c r="D4050"/>
  <c r="E4049"/>
  <c r="F4049" s="1"/>
  <c r="G4049" s="1"/>
  <c r="D4049"/>
  <c r="E4048"/>
  <c r="F4048" s="1"/>
  <c r="G4048" s="1"/>
  <c r="D4048"/>
  <c r="E4047"/>
  <c r="F4047" s="1"/>
  <c r="G4047" s="1"/>
  <c r="D4047"/>
  <c r="E4046"/>
  <c r="F4046" s="1"/>
  <c r="G4046" s="1"/>
  <c r="D4046"/>
  <c r="E4045"/>
  <c r="F4045" s="1"/>
  <c r="G4045" s="1"/>
  <c r="D4045"/>
  <c r="E4044"/>
  <c r="F4044" s="1"/>
  <c r="G4044" s="1"/>
  <c r="D4044"/>
  <c r="E4043"/>
  <c r="F4043" s="1"/>
  <c r="G4043" s="1"/>
  <c r="D4043"/>
  <c r="E4042"/>
  <c r="F4042" s="1"/>
  <c r="G4042" s="1"/>
  <c r="D4042"/>
  <c r="E4041"/>
  <c r="F4041" s="1"/>
  <c r="G4041" s="1"/>
  <c r="D4041"/>
  <c r="E4040"/>
  <c r="F4040" s="1"/>
  <c r="G4040" s="1"/>
  <c r="D4040"/>
  <c r="E4039"/>
  <c r="F4039" s="1"/>
  <c r="G4039" s="1"/>
  <c r="D4039"/>
  <c r="E4038"/>
  <c r="F4038" s="1"/>
  <c r="G4038" s="1"/>
  <c r="D4038"/>
  <c r="E4037"/>
  <c r="F4037" s="1"/>
  <c r="G4037" s="1"/>
  <c r="D4037"/>
  <c r="E4036"/>
  <c r="F4036" s="1"/>
  <c r="G4036" s="1"/>
  <c r="D4036"/>
  <c r="E4035"/>
  <c r="F4035" s="1"/>
  <c r="G4035" s="1"/>
  <c r="D4035"/>
  <c r="E4034"/>
  <c r="F4034" s="1"/>
  <c r="G4034" s="1"/>
  <c r="D4034"/>
  <c r="E4033"/>
  <c r="F4033" s="1"/>
  <c r="G4033" s="1"/>
  <c r="D4033"/>
  <c r="E4032"/>
  <c r="F4032" s="1"/>
  <c r="G4032" s="1"/>
  <c r="D4032"/>
  <c r="E4031"/>
  <c r="F4031" s="1"/>
  <c r="G4031" s="1"/>
  <c r="D4031"/>
  <c r="E4030"/>
  <c r="F4030" s="1"/>
  <c r="G4030" s="1"/>
  <c r="D4030"/>
  <c r="E4029"/>
  <c r="F4029" s="1"/>
  <c r="G4029" s="1"/>
  <c r="D4029"/>
  <c r="E4028"/>
  <c r="F4028" s="1"/>
  <c r="G4028" s="1"/>
  <c r="D4028"/>
  <c r="E4027"/>
  <c r="F4027" s="1"/>
  <c r="G4027" s="1"/>
  <c r="D4027"/>
  <c r="E4026"/>
  <c r="F4026" s="1"/>
  <c r="G4026" s="1"/>
  <c r="D4026"/>
  <c r="E4025"/>
  <c r="F4025" s="1"/>
  <c r="G4025" s="1"/>
  <c r="D4025"/>
  <c r="E4024"/>
  <c r="F4024" s="1"/>
  <c r="G4024" s="1"/>
  <c r="D4024"/>
  <c r="E4023"/>
  <c r="F4023" s="1"/>
  <c r="G4023" s="1"/>
  <c r="D4023"/>
  <c r="E4022"/>
  <c r="F4022" s="1"/>
  <c r="G4022" s="1"/>
  <c r="D4022"/>
  <c r="E4021"/>
  <c r="F4021" s="1"/>
  <c r="G4021" s="1"/>
  <c r="D4021"/>
  <c r="E4020"/>
  <c r="F4020" s="1"/>
  <c r="G4020" s="1"/>
  <c r="D4020"/>
  <c r="E4019"/>
  <c r="F4019" s="1"/>
  <c r="G4019" s="1"/>
  <c r="D4019"/>
  <c r="E4018"/>
  <c r="F4018" s="1"/>
  <c r="G4018" s="1"/>
  <c r="D4018"/>
  <c r="E4017"/>
  <c r="F4017" s="1"/>
  <c r="G4017" s="1"/>
  <c r="D4017"/>
  <c r="E4016"/>
  <c r="F4016" s="1"/>
  <c r="G4016" s="1"/>
  <c r="D4016"/>
  <c r="E4015"/>
  <c r="F4015" s="1"/>
  <c r="G4015" s="1"/>
  <c r="D4015"/>
  <c r="E4014"/>
  <c r="F4014" s="1"/>
  <c r="G4014" s="1"/>
  <c r="D4014"/>
  <c r="E4013"/>
  <c r="F4013" s="1"/>
  <c r="G4013" s="1"/>
  <c r="D4013"/>
  <c r="E4012"/>
  <c r="F4012" s="1"/>
  <c r="G4012" s="1"/>
  <c r="D4012"/>
  <c r="E4011"/>
  <c r="F4011" s="1"/>
  <c r="G4011" s="1"/>
  <c r="D4011"/>
  <c r="E4010"/>
  <c r="F4010" s="1"/>
  <c r="G4010" s="1"/>
  <c r="D4010"/>
  <c r="E4009"/>
  <c r="F4009" s="1"/>
  <c r="G4009" s="1"/>
  <c r="D4009"/>
  <c r="E4008"/>
  <c r="F4008" s="1"/>
  <c r="G4008" s="1"/>
  <c r="D4008"/>
  <c r="E4007"/>
  <c r="F4007" s="1"/>
  <c r="G4007" s="1"/>
  <c r="D4007"/>
  <c r="E4006"/>
  <c r="F4006" s="1"/>
  <c r="G4006" s="1"/>
  <c r="D4006"/>
  <c r="E4005"/>
  <c r="F4005" s="1"/>
  <c r="G4005" s="1"/>
  <c r="D4005"/>
  <c r="E4004"/>
  <c r="F4004" s="1"/>
  <c r="G4004" s="1"/>
  <c r="D4004"/>
  <c r="E4003"/>
  <c r="F4003" s="1"/>
  <c r="G4003" s="1"/>
  <c r="D4003"/>
  <c r="E4002"/>
  <c r="F4002" s="1"/>
  <c r="G4002" s="1"/>
  <c r="D4002"/>
  <c r="E4001"/>
  <c r="F4001" s="1"/>
  <c r="G4001" s="1"/>
  <c r="D4001"/>
  <c r="E4000"/>
  <c r="F4000" s="1"/>
  <c r="G4000" s="1"/>
  <c r="D4000"/>
  <c r="E3999"/>
  <c r="F3999" s="1"/>
  <c r="G3999" s="1"/>
  <c r="D3999"/>
  <c r="E3998"/>
  <c r="F3998" s="1"/>
  <c r="G3998" s="1"/>
  <c r="D3998"/>
  <c r="E3997"/>
  <c r="F3997" s="1"/>
  <c r="G3997" s="1"/>
  <c r="D3997"/>
  <c r="E3996"/>
  <c r="F3996" s="1"/>
  <c r="G3996" s="1"/>
  <c r="D3996"/>
  <c r="E3995"/>
  <c r="F3995" s="1"/>
  <c r="G3995" s="1"/>
  <c r="D3995"/>
  <c r="E3994"/>
  <c r="F3994" s="1"/>
  <c r="G3994" s="1"/>
  <c r="D3994"/>
  <c r="E3993"/>
  <c r="F3993" s="1"/>
  <c r="G3993" s="1"/>
  <c r="D3993"/>
  <c r="E3992"/>
  <c r="F3992" s="1"/>
  <c r="G3992" s="1"/>
  <c r="D3992"/>
  <c r="E3991"/>
  <c r="F3991" s="1"/>
  <c r="G3991" s="1"/>
  <c r="D3991"/>
  <c r="E3990"/>
  <c r="F3990" s="1"/>
  <c r="G3990" s="1"/>
  <c r="D3990"/>
  <c r="E3989"/>
  <c r="F3989" s="1"/>
  <c r="G3989" s="1"/>
  <c r="D3989"/>
  <c r="E3988"/>
  <c r="F3988" s="1"/>
  <c r="G3988" s="1"/>
  <c r="D3988"/>
  <c r="E3987"/>
  <c r="F3987" s="1"/>
  <c r="G3987" s="1"/>
  <c r="D3987"/>
  <c r="E3986"/>
  <c r="F3986" s="1"/>
  <c r="G3986" s="1"/>
  <c r="D3986"/>
  <c r="E3985"/>
  <c r="F3985" s="1"/>
  <c r="G3985" s="1"/>
  <c r="D3985"/>
  <c r="E3984"/>
  <c r="F3984" s="1"/>
  <c r="G3984" s="1"/>
  <c r="D3984"/>
  <c r="E3983"/>
  <c r="F3983" s="1"/>
  <c r="G3983" s="1"/>
  <c r="D3983"/>
  <c r="E3982"/>
  <c r="F3982" s="1"/>
  <c r="G3982" s="1"/>
  <c r="D3982"/>
  <c r="E3981"/>
  <c r="F3981" s="1"/>
  <c r="G3981" s="1"/>
  <c r="D3981"/>
  <c r="E3980"/>
  <c r="F3980" s="1"/>
  <c r="G3980" s="1"/>
  <c r="D3980"/>
  <c r="E3979"/>
  <c r="F3979" s="1"/>
  <c r="G3979" s="1"/>
  <c r="D3979"/>
  <c r="E3978"/>
  <c r="F3978" s="1"/>
  <c r="G3978" s="1"/>
  <c r="D3978"/>
  <c r="E3977"/>
  <c r="F3977" s="1"/>
  <c r="G3977" s="1"/>
  <c r="D3977"/>
  <c r="E3976"/>
  <c r="F3976" s="1"/>
  <c r="G3976" s="1"/>
  <c r="D3976"/>
  <c r="E3975"/>
  <c r="F3975" s="1"/>
  <c r="G3975" s="1"/>
  <c r="D3975"/>
  <c r="E3974"/>
  <c r="F3974" s="1"/>
  <c r="G3974" s="1"/>
  <c r="D3974"/>
  <c r="E3973"/>
  <c r="F3973" s="1"/>
  <c r="G3973" s="1"/>
  <c r="D3973"/>
  <c r="E3972"/>
  <c r="F3972" s="1"/>
  <c r="G3972" s="1"/>
  <c r="D3972"/>
  <c r="E3971"/>
  <c r="F3971" s="1"/>
  <c r="G3971" s="1"/>
  <c r="D3971"/>
  <c r="E3970"/>
  <c r="F3970" s="1"/>
  <c r="G3970" s="1"/>
  <c r="D3970"/>
  <c r="E3969"/>
  <c r="F3969" s="1"/>
  <c r="G3969" s="1"/>
  <c r="D3969"/>
  <c r="E3968"/>
  <c r="F3968" s="1"/>
  <c r="G3968" s="1"/>
  <c r="D3968"/>
  <c r="E3967"/>
  <c r="F3967" s="1"/>
  <c r="G3967" s="1"/>
  <c r="D3967"/>
  <c r="E3966"/>
  <c r="F3966" s="1"/>
  <c r="G3966" s="1"/>
  <c r="D3966"/>
  <c r="E3965"/>
  <c r="F3965" s="1"/>
  <c r="G3965" s="1"/>
  <c r="D3965"/>
  <c r="E3964"/>
  <c r="F3964" s="1"/>
  <c r="G3964" s="1"/>
  <c r="D3964"/>
  <c r="E3963"/>
  <c r="F3963" s="1"/>
  <c r="G3963" s="1"/>
  <c r="D3963"/>
  <c r="E3962"/>
  <c r="F3962" s="1"/>
  <c r="G3962" s="1"/>
  <c r="D3962"/>
  <c r="E3961"/>
  <c r="F3961" s="1"/>
  <c r="G3961" s="1"/>
  <c r="D3961"/>
  <c r="E3960"/>
  <c r="F3960" s="1"/>
  <c r="G3960" s="1"/>
  <c r="D3960"/>
  <c r="E3959"/>
  <c r="F3959" s="1"/>
  <c r="G3959" s="1"/>
  <c r="D3959"/>
  <c r="E3958"/>
  <c r="F3958" s="1"/>
  <c r="G3958" s="1"/>
  <c r="D3958"/>
  <c r="E3957"/>
  <c r="F3957" s="1"/>
  <c r="G3957" s="1"/>
  <c r="D3957"/>
  <c r="E3956"/>
  <c r="F3956" s="1"/>
  <c r="G3956" s="1"/>
  <c r="D3956"/>
  <c r="E3955"/>
  <c r="F3955" s="1"/>
  <c r="G3955" s="1"/>
  <c r="D3955"/>
  <c r="E3954"/>
  <c r="F3954" s="1"/>
  <c r="G3954" s="1"/>
  <c r="D3954"/>
  <c r="E3953"/>
  <c r="F3953" s="1"/>
  <c r="G3953" s="1"/>
  <c r="D3953"/>
  <c r="E3952"/>
  <c r="F3952" s="1"/>
  <c r="G3952" s="1"/>
  <c r="D3952"/>
  <c r="E3951"/>
  <c r="F3951" s="1"/>
  <c r="G3951" s="1"/>
  <c r="D3951"/>
  <c r="E3950"/>
  <c r="F3950" s="1"/>
  <c r="G3950" s="1"/>
  <c r="D3950"/>
  <c r="E3949"/>
  <c r="F3949" s="1"/>
  <c r="G3949" s="1"/>
  <c r="D3949"/>
  <c r="E3948"/>
  <c r="F3948" s="1"/>
  <c r="G3948" s="1"/>
  <c r="D3948"/>
  <c r="E3947"/>
  <c r="F3947" s="1"/>
  <c r="G3947" s="1"/>
  <c r="D3947"/>
  <c r="E3946"/>
  <c r="F3946" s="1"/>
  <c r="G3946" s="1"/>
  <c r="D3946"/>
  <c r="E3945"/>
  <c r="F3945" s="1"/>
  <c r="G3945" s="1"/>
  <c r="D3945"/>
  <c r="E3944"/>
  <c r="F3944" s="1"/>
  <c r="G3944" s="1"/>
  <c r="D3944"/>
  <c r="E3943"/>
  <c r="F3943" s="1"/>
  <c r="G3943" s="1"/>
  <c r="D3943"/>
  <c r="E3942"/>
  <c r="F3942" s="1"/>
  <c r="G3942" s="1"/>
  <c r="D3942"/>
  <c r="E3941"/>
  <c r="F3941" s="1"/>
  <c r="G3941" s="1"/>
  <c r="D3941"/>
  <c r="E3940"/>
  <c r="F3940" s="1"/>
  <c r="G3940" s="1"/>
  <c r="D3940"/>
  <c r="F3939"/>
  <c r="G3939" s="1"/>
  <c r="E3939"/>
  <c r="D3939"/>
  <c r="E3938"/>
  <c r="F3938" s="1"/>
  <c r="G3938" s="1"/>
  <c r="D3938"/>
  <c r="E3937"/>
  <c r="F3937" s="1"/>
  <c r="G3937" s="1"/>
  <c r="D3937"/>
  <c r="E3936"/>
  <c r="F3936" s="1"/>
  <c r="G3936" s="1"/>
  <c r="D3936"/>
  <c r="E3935"/>
  <c r="F3935" s="1"/>
  <c r="G3935" s="1"/>
  <c r="D3935"/>
  <c r="E3934"/>
  <c r="F3934" s="1"/>
  <c r="G3934" s="1"/>
  <c r="D3934"/>
  <c r="E3933"/>
  <c r="F3933" s="1"/>
  <c r="G3933" s="1"/>
  <c r="D3933"/>
  <c r="E3932"/>
  <c r="F3932" s="1"/>
  <c r="G3932" s="1"/>
  <c r="D3932"/>
  <c r="E3931"/>
  <c r="F3931" s="1"/>
  <c r="G3931" s="1"/>
  <c r="D3931"/>
  <c r="E3930"/>
  <c r="F3930" s="1"/>
  <c r="G3930" s="1"/>
  <c r="D3930"/>
  <c r="E3929"/>
  <c r="F3929" s="1"/>
  <c r="G3929" s="1"/>
  <c r="D3929"/>
  <c r="E3928"/>
  <c r="F3928" s="1"/>
  <c r="G3928" s="1"/>
  <c r="D3928"/>
  <c r="E3927"/>
  <c r="F3927" s="1"/>
  <c r="G3927" s="1"/>
  <c r="D3927"/>
  <c r="E3926"/>
  <c r="F3926" s="1"/>
  <c r="G3926" s="1"/>
  <c r="D3926"/>
  <c r="E3925"/>
  <c r="F3925" s="1"/>
  <c r="G3925" s="1"/>
  <c r="D3925"/>
  <c r="E3924"/>
  <c r="F3924" s="1"/>
  <c r="G3924" s="1"/>
  <c r="D3924"/>
  <c r="E3923"/>
  <c r="F3923" s="1"/>
  <c r="G3923" s="1"/>
  <c r="D3923"/>
  <c r="E3922"/>
  <c r="F3922" s="1"/>
  <c r="G3922" s="1"/>
  <c r="D3922"/>
  <c r="E3921"/>
  <c r="F3921" s="1"/>
  <c r="G3921" s="1"/>
  <c r="D3921"/>
  <c r="E3920"/>
  <c r="F3920" s="1"/>
  <c r="G3920" s="1"/>
  <c r="D3920"/>
  <c r="E3919"/>
  <c r="F3919" s="1"/>
  <c r="G3919" s="1"/>
  <c r="D3919"/>
  <c r="E3918"/>
  <c r="F3918" s="1"/>
  <c r="G3918" s="1"/>
  <c r="D3918"/>
  <c r="E3917"/>
  <c r="F3917" s="1"/>
  <c r="G3917" s="1"/>
  <c r="D3917"/>
  <c r="E3916"/>
  <c r="F3916" s="1"/>
  <c r="G3916" s="1"/>
  <c r="D3916"/>
  <c r="E3915"/>
  <c r="F3915" s="1"/>
  <c r="G3915" s="1"/>
  <c r="D3915"/>
  <c r="E3914"/>
  <c r="F3914" s="1"/>
  <c r="G3914" s="1"/>
  <c r="D3914"/>
  <c r="E3913"/>
  <c r="F3913" s="1"/>
  <c r="G3913" s="1"/>
  <c r="D3913"/>
  <c r="E3912"/>
  <c r="F3912" s="1"/>
  <c r="G3912" s="1"/>
  <c r="D3912"/>
  <c r="E3911"/>
  <c r="F3911" s="1"/>
  <c r="G3911" s="1"/>
  <c r="D3911"/>
  <c r="E3910"/>
  <c r="F3910" s="1"/>
  <c r="G3910" s="1"/>
  <c r="D3910"/>
  <c r="E3909"/>
  <c r="F3909" s="1"/>
  <c r="G3909" s="1"/>
  <c r="D3909"/>
  <c r="E3908"/>
  <c r="F3908" s="1"/>
  <c r="G3908" s="1"/>
  <c r="D3908"/>
  <c r="E3907"/>
  <c r="F3907" s="1"/>
  <c r="G3907" s="1"/>
  <c r="D3907"/>
  <c r="E3906"/>
  <c r="F3906" s="1"/>
  <c r="G3906" s="1"/>
  <c r="D3906"/>
  <c r="E3905"/>
  <c r="F3905" s="1"/>
  <c r="G3905" s="1"/>
  <c r="D3905"/>
  <c r="E3904"/>
  <c r="F3904" s="1"/>
  <c r="G3904" s="1"/>
  <c r="D3904"/>
  <c r="E3903"/>
  <c r="F3903" s="1"/>
  <c r="G3903" s="1"/>
  <c r="D3903"/>
  <c r="E3902"/>
  <c r="F3902" s="1"/>
  <c r="G3902" s="1"/>
  <c r="D3902"/>
  <c r="E3901"/>
  <c r="F3901" s="1"/>
  <c r="G3901" s="1"/>
  <c r="D3901"/>
  <c r="E3900"/>
  <c r="F3900" s="1"/>
  <c r="G3900" s="1"/>
  <c r="D3900"/>
  <c r="E3899"/>
  <c r="F3899" s="1"/>
  <c r="G3899" s="1"/>
  <c r="D3899"/>
  <c r="E3898"/>
  <c r="F3898" s="1"/>
  <c r="G3898" s="1"/>
  <c r="D3898"/>
  <c r="E3897"/>
  <c r="F3897" s="1"/>
  <c r="G3897" s="1"/>
  <c r="D3897"/>
  <c r="E3896"/>
  <c r="F3896" s="1"/>
  <c r="G3896" s="1"/>
  <c r="D3896"/>
  <c r="E3895"/>
  <c r="F3895" s="1"/>
  <c r="G3895" s="1"/>
  <c r="D3895"/>
  <c r="E3894"/>
  <c r="F3894" s="1"/>
  <c r="G3894" s="1"/>
  <c r="D3894"/>
  <c r="E3893"/>
  <c r="F3893" s="1"/>
  <c r="G3893" s="1"/>
  <c r="D3893"/>
  <c r="E3892"/>
  <c r="F3892" s="1"/>
  <c r="G3892" s="1"/>
  <c r="D3892"/>
  <c r="E3891"/>
  <c r="F3891" s="1"/>
  <c r="G3891" s="1"/>
  <c r="D3891"/>
  <c r="E3890"/>
  <c r="F3890" s="1"/>
  <c r="G3890" s="1"/>
  <c r="D3890"/>
  <c r="E3889"/>
  <c r="F3889" s="1"/>
  <c r="G3889" s="1"/>
  <c r="D3889"/>
  <c r="E3888"/>
  <c r="F3888" s="1"/>
  <c r="G3888" s="1"/>
  <c r="D3888"/>
  <c r="E3887"/>
  <c r="F3887" s="1"/>
  <c r="G3887" s="1"/>
  <c r="D3887"/>
  <c r="E3886"/>
  <c r="F3886" s="1"/>
  <c r="G3886" s="1"/>
  <c r="D3886"/>
  <c r="E3885"/>
  <c r="F3885" s="1"/>
  <c r="G3885" s="1"/>
  <c r="D3885"/>
  <c r="E3884"/>
  <c r="F3884" s="1"/>
  <c r="G3884" s="1"/>
  <c r="D3884"/>
  <c r="E3883"/>
  <c r="F3883" s="1"/>
  <c r="G3883" s="1"/>
  <c r="D3883"/>
  <c r="E3882"/>
  <c r="F3882" s="1"/>
  <c r="G3882" s="1"/>
  <c r="D3882"/>
  <c r="E3881"/>
  <c r="F3881" s="1"/>
  <c r="G3881" s="1"/>
  <c r="D3881"/>
  <c r="E3880"/>
  <c r="F3880" s="1"/>
  <c r="G3880" s="1"/>
  <c r="D3880"/>
  <c r="E3879"/>
  <c r="F3879" s="1"/>
  <c r="G3879" s="1"/>
  <c r="D3879"/>
  <c r="E3878"/>
  <c r="F3878" s="1"/>
  <c r="G3878" s="1"/>
  <c r="D3878"/>
  <c r="E3877"/>
  <c r="F3877" s="1"/>
  <c r="G3877" s="1"/>
  <c r="D3877"/>
  <c r="E3876"/>
  <c r="F3876" s="1"/>
  <c r="G3876" s="1"/>
  <c r="D3876"/>
  <c r="E3875"/>
  <c r="F3875" s="1"/>
  <c r="G3875" s="1"/>
  <c r="D3875"/>
  <c r="E3874"/>
  <c r="F3874" s="1"/>
  <c r="G3874" s="1"/>
  <c r="D3874"/>
  <c r="E3873"/>
  <c r="F3873" s="1"/>
  <c r="G3873" s="1"/>
  <c r="D3873"/>
  <c r="E3872"/>
  <c r="F3872" s="1"/>
  <c r="G3872" s="1"/>
  <c r="D3872"/>
  <c r="E3871"/>
  <c r="F3871" s="1"/>
  <c r="G3871" s="1"/>
  <c r="D3871"/>
  <c r="E3870"/>
  <c r="F3870" s="1"/>
  <c r="G3870" s="1"/>
  <c r="D3870"/>
  <c r="E3869"/>
  <c r="F3869" s="1"/>
  <c r="G3869" s="1"/>
  <c r="D3869"/>
  <c r="E3868"/>
  <c r="F3868" s="1"/>
  <c r="G3868" s="1"/>
  <c r="D3868"/>
  <c r="E3867"/>
  <c r="F3867" s="1"/>
  <c r="G3867" s="1"/>
  <c r="D3867"/>
  <c r="E3866"/>
  <c r="F3866" s="1"/>
  <c r="G3866" s="1"/>
  <c r="D3866"/>
  <c r="E3865"/>
  <c r="F3865" s="1"/>
  <c r="G3865" s="1"/>
  <c r="D3865"/>
  <c r="E3864"/>
  <c r="F3864" s="1"/>
  <c r="G3864" s="1"/>
  <c r="D3864"/>
  <c r="E3863"/>
  <c r="F3863" s="1"/>
  <c r="G3863" s="1"/>
  <c r="D3863"/>
  <c r="E3862"/>
  <c r="F3862" s="1"/>
  <c r="G3862" s="1"/>
  <c r="D3862"/>
  <c r="E3861"/>
  <c r="F3861" s="1"/>
  <c r="G3861" s="1"/>
  <c r="D3861"/>
  <c r="E3860"/>
  <c r="F3860" s="1"/>
  <c r="G3860" s="1"/>
  <c r="D3860"/>
  <c r="E3859"/>
  <c r="F3859" s="1"/>
  <c r="G3859" s="1"/>
  <c r="D3859"/>
  <c r="E3858"/>
  <c r="F3858" s="1"/>
  <c r="G3858" s="1"/>
  <c r="D3858"/>
  <c r="E3857"/>
  <c r="F3857" s="1"/>
  <c r="G3857" s="1"/>
  <c r="D3857"/>
  <c r="E3856"/>
  <c r="F3856" s="1"/>
  <c r="G3856" s="1"/>
  <c r="D3856"/>
  <c r="E3855"/>
  <c r="F3855" s="1"/>
  <c r="G3855" s="1"/>
  <c r="D3855"/>
  <c r="E3854"/>
  <c r="F3854" s="1"/>
  <c r="G3854" s="1"/>
  <c r="D3854"/>
  <c r="E3853"/>
  <c r="F3853" s="1"/>
  <c r="G3853" s="1"/>
  <c r="D3853"/>
  <c r="E3852"/>
  <c r="F3852" s="1"/>
  <c r="G3852" s="1"/>
  <c r="D3852"/>
  <c r="E3851"/>
  <c r="F3851" s="1"/>
  <c r="G3851" s="1"/>
  <c r="D3851"/>
  <c r="E3850"/>
  <c r="F3850" s="1"/>
  <c r="G3850" s="1"/>
  <c r="D3850"/>
  <c r="E3849"/>
  <c r="F3849" s="1"/>
  <c r="G3849" s="1"/>
  <c r="D3849"/>
  <c r="E3848"/>
  <c r="F3848" s="1"/>
  <c r="G3848" s="1"/>
  <c r="D3848"/>
  <c r="E3847"/>
  <c r="F3847" s="1"/>
  <c r="G3847" s="1"/>
  <c r="D3847"/>
  <c r="E3846"/>
  <c r="F3846" s="1"/>
  <c r="G3846" s="1"/>
  <c r="D3846"/>
  <c r="E3845"/>
  <c r="F3845" s="1"/>
  <c r="G3845" s="1"/>
  <c r="D3845"/>
  <c r="E3844"/>
  <c r="F3844" s="1"/>
  <c r="G3844" s="1"/>
  <c r="D3844"/>
  <c r="E3843"/>
  <c r="F3843" s="1"/>
  <c r="G3843" s="1"/>
  <c r="D3843"/>
  <c r="E3842"/>
  <c r="F3842" s="1"/>
  <c r="G3842" s="1"/>
  <c r="D3842"/>
  <c r="E3841"/>
  <c r="F3841" s="1"/>
  <c r="G3841" s="1"/>
  <c r="D3841"/>
  <c r="E3840"/>
  <c r="F3840" s="1"/>
  <c r="G3840" s="1"/>
  <c r="D3840"/>
  <c r="E3839"/>
  <c r="F3839" s="1"/>
  <c r="G3839" s="1"/>
  <c r="D3839"/>
  <c r="E3838"/>
  <c r="F3838" s="1"/>
  <c r="G3838" s="1"/>
  <c r="D3838"/>
  <c r="E3837"/>
  <c r="F3837" s="1"/>
  <c r="G3837" s="1"/>
  <c r="D3837"/>
  <c r="E3836"/>
  <c r="F3836" s="1"/>
  <c r="G3836" s="1"/>
  <c r="D3836"/>
  <c r="E3835"/>
  <c r="F3835" s="1"/>
  <c r="G3835" s="1"/>
  <c r="D3835"/>
  <c r="E3834"/>
  <c r="F3834" s="1"/>
  <c r="G3834" s="1"/>
  <c r="D3834"/>
  <c r="E3833"/>
  <c r="F3833" s="1"/>
  <c r="G3833" s="1"/>
  <c r="D3833"/>
  <c r="E3832"/>
  <c r="F3832" s="1"/>
  <c r="G3832" s="1"/>
  <c r="D3832"/>
  <c r="E3831"/>
  <c r="F3831" s="1"/>
  <c r="G3831" s="1"/>
  <c r="D3831"/>
  <c r="E3830"/>
  <c r="F3830" s="1"/>
  <c r="G3830" s="1"/>
  <c r="D3830"/>
  <c r="E3829"/>
  <c r="F3829" s="1"/>
  <c r="G3829" s="1"/>
  <c r="D3829"/>
  <c r="E3828"/>
  <c r="F3828" s="1"/>
  <c r="G3828" s="1"/>
  <c r="D3828"/>
  <c r="E3827"/>
  <c r="F3827" s="1"/>
  <c r="G3827" s="1"/>
  <c r="D3827"/>
  <c r="E3826"/>
  <c r="F3826" s="1"/>
  <c r="G3826" s="1"/>
  <c r="D3826"/>
  <c r="E3825"/>
  <c r="F3825" s="1"/>
  <c r="G3825" s="1"/>
  <c r="D3825"/>
  <c r="E3824"/>
  <c r="F3824" s="1"/>
  <c r="G3824" s="1"/>
  <c r="D3824"/>
  <c r="E3823"/>
  <c r="F3823" s="1"/>
  <c r="G3823" s="1"/>
  <c r="D3823"/>
  <c r="E3822"/>
  <c r="F3822" s="1"/>
  <c r="G3822" s="1"/>
  <c r="D3822"/>
  <c r="E3821"/>
  <c r="F3821" s="1"/>
  <c r="G3821" s="1"/>
  <c r="D3821"/>
  <c r="E3820"/>
  <c r="F3820" s="1"/>
  <c r="G3820" s="1"/>
  <c r="D3820"/>
  <c r="E3819"/>
  <c r="F3819" s="1"/>
  <c r="G3819" s="1"/>
  <c r="D3819"/>
  <c r="E3818"/>
  <c r="F3818" s="1"/>
  <c r="G3818" s="1"/>
  <c r="D3818"/>
  <c r="E3817"/>
  <c r="F3817" s="1"/>
  <c r="G3817" s="1"/>
  <c r="D3817"/>
  <c r="E3816"/>
  <c r="F3816" s="1"/>
  <c r="G3816" s="1"/>
  <c r="D3816"/>
  <c r="E3815"/>
  <c r="F3815" s="1"/>
  <c r="G3815" s="1"/>
  <c r="D3815"/>
  <c r="E3814"/>
  <c r="F3814" s="1"/>
  <c r="G3814" s="1"/>
  <c r="D3814"/>
  <c r="E3813"/>
  <c r="F3813" s="1"/>
  <c r="G3813" s="1"/>
  <c r="D3813"/>
  <c r="E3812"/>
  <c r="F3812" s="1"/>
  <c r="G3812" s="1"/>
  <c r="D3812"/>
  <c r="F3811"/>
  <c r="G3811" s="1"/>
  <c r="E3811"/>
  <c r="D3811"/>
  <c r="E3810"/>
  <c r="F3810" s="1"/>
  <c r="G3810" s="1"/>
  <c r="D3810"/>
  <c r="E3809"/>
  <c r="F3809" s="1"/>
  <c r="G3809" s="1"/>
  <c r="D3809"/>
  <c r="E3808"/>
  <c r="F3808" s="1"/>
  <c r="G3808" s="1"/>
  <c r="D3808"/>
  <c r="E3807"/>
  <c r="F3807" s="1"/>
  <c r="G3807" s="1"/>
  <c r="D3807"/>
  <c r="E3806"/>
  <c r="F3806" s="1"/>
  <c r="G3806" s="1"/>
  <c r="D3806"/>
  <c r="E3805"/>
  <c r="F3805" s="1"/>
  <c r="G3805" s="1"/>
  <c r="D3805"/>
  <c r="E3804"/>
  <c r="F3804" s="1"/>
  <c r="G3804" s="1"/>
  <c r="D3804"/>
  <c r="E3803"/>
  <c r="F3803" s="1"/>
  <c r="G3803" s="1"/>
  <c r="D3803"/>
  <c r="E3802"/>
  <c r="F3802" s="1"/>
  <c r="G3802" s="1"/>
  <c r="D3802"/>
  <c r="E3801"/>
  <c r="F3801" s="1"/>
  <c r="G3801" s="1"/>
  <c r="D3801"/>
  <c r="E3800"/>
  <c r="F3800" s="1"/>
  <c r="G3800" s="1"/>
  <c r="D3800"/>
  <c r="E3799"/>
  <c r="F3799" s="1"/>
  <c r="G3799" s="1"/>
  <c r="D3799"/>
  <c r="E3798"/>
  <c r="F3798" s="1"/>
  <c r="G3798" s="1"/>
  <c r="D3798"/>
  <c r="E3797"/>
  <c r="F3797" s="1"/>
  <c r="G3797" s="1"/>
  <c r="D3797"/>
  <c r="E3796"/>
  <c r="F3796" s="1"/>
  <c r="G3796" s="1"/>
  <c r="D3796"/>
  <c r="E3795"/>
  <c r="F3795" s="1"/>
  <c r="G3795" s="1"/>
  <c r="D3795"/>
  <c r="E3794"/>
  <c r="F3794" s="1"/>
  <c r="G3794" s="1"/>
  <c r="D3794"/>
  <c r="E3793"/>
  <c r="F3793" s="1"/>
  <c r="G3793" s="1"/>
  <c r="D3793"/>
  <c r="E3792"/>
  <c r="F3792" s="1"/>
  <c r="G3792" s="1"/>
  <c r="D3792"/>
  <c r="E3791"/>
  <c r="F3791" s="1"/>
  <c r="G3791" s="1"/>
  <c r="D3791"/>
  <c r="E3790"/>
  <c r="F3790" s="1"/>
  <c r="G3790" s="1"/>
  <c r="D3790"/>
  <c r="E3789"/>
  <c r="F3789" s="1"/>
  <c r="G3789" s="1"/>
  <c r="D3789"/>
  <c r="E3788"/>
  <c r="F3788" s="1"/>
  <c r="G3788" s="1"/>
  <c r="D3788"/>
  <c r="E3787"/>
  <c r="F3787" s="1"/>
  <c r="G3787" s="1"/>
  <c r="D3787"/>
  <c r="E3786"/>
  <c r="F3786" s="1"/>
  <c r="G3786" s="1"/>
  <c r="D3786"/>
  <c r="E3785"/>
  <c r="F3785" s="1"/>
  <c r="G3785" s="1"/>
  <c r="D3785"/>
  <c r="E3784"/>
  <c r="F3784" s="1"/>
  <c r="G3784" s="1"/>
  <c r="D3784"/>
  <c r="E3783"/>
  <c r="F3783" s="1"/>
  <c r="G3783" s="1"/>
  <c r="D3783"/>
  <c r="E3782"/>
  <c r="F3782" s="1"/>
  <c r="G3782" s="1"/>
  <c r="D3782"/>
  <c r="E3781"/>
  <c r="F3781" s="1"/>
  <c r="G3781" s="1"/>
  <c r="D3781"/>
  <c r="E3780"/>
  <c r="F3780" s="1"/>
  <c r="G3780" s="1"/>
  <c r="D3780"/>
  <c r="E3779"/>
  <c r="F3779" s="1"/>
  <c r="G3779" s="1"/>
  <c r="D3779"/>
  <c r="E3778"/>
  <c r="F3778" s="1"/>
  <c r="G3778" s="1"/>
  <c r="D3778"/>
  <c r="E3777"/>
  <c r="F3777" s="1"/>
  <c r="G3777" s="1"/>
  <c r="D3777"/>
  <c r="E3776"/>
  <c r="F3776" s="1"/>
  <c r="G3776" s="1"/>
  <c r="D3776"/>
  <c r="E3775"/>
  <c r="F3775" s="1"/>
  <c r="G3775" s="1"/>
  <c r="D3775"/>
  <c r="E3774"/>
  <c r="F3774" s="1"/>
  <c r="G3774" s="1"/>
  <c r="D3774"/>
  <c r="E3773"/>
  <c r="F3773" s="1"/>
  <c r="G3773" s="1"/>
  <c r="D3773"/>
  <c r="E3772"/>
  <c r="F3772" s="1"/>
  <c r="G3772" s="1"/>
  <c r="D3772"/>
  <c r="E3771"/>
  <c r="F3771" s="1"/>
  <c r="G3771" s="1"/>
  <c r="D3771"/>
  <c r="E3770"/>
  <c r="F3770" s="1"/>
  <c r="G3770" s="1"/>
  <c r="D3770"/>
  <c r="E3769"/>
  <c r="F3769" s="1"/>
  <c r="G3769" s="1"/>
  <c r="D3769"/>
  <c r="E3768"/>
  <c r="F3768" s="1"/>
  <c r="G3768" s="1"/>
  <c r="D3768"/>
  <c r="E3767"/>
  <c r="F3767" s="1"/>
  <c r="G3767" s="1"/>
  <c r="D3767"/>
  <c r="E3766"/>
  <c r="F3766" s="1"/>
  <c r="G3766" s="1"/>
  <c r="D3766"/>
  <c r="E3765"/>
  <c r="F3765" s="1"/>
  <c r="G3765" s="1"/>
  <c r="D3765"/>
  <c r="E3764"/>
  <c r="F3764" s="1"/>
  <c r="G3764" s="1"/>
  <c r="D3764"/>
  <c r="E3763"/>
  <c r="F3763" s="1"/>
  <c r="G3763" s="1"/>
  <c r="D3763"/>
  <c r="E3762"/>
  <c r="F3762" s="1"/>
  <c r="G3762" s="1"/>
  <c r="D3762"/>
  <c r="E3761"/>
  <c r="F3761" s="1"/>
  <c r="G3761" s="1"/>
  <c r="D3761"/>
  <c r="E3760"/>
  <c r="F3760" s="1"/>
  <c r="G3760" s="1"/>
  <c r="D3760"/>
  <c r="E3759"/>
  <c r="F3759" s="1"/>
  <c r="G3759" s="1"/>
  <c r="D3759"/>
  <c r="E3758"/>
  <c r="F3758" s="1"/>
  <c r="G3758" s="1"/>
  <c r="D3758"/>
  <c r="E3757"/>
  <c r="F3757" s="1"/>
  <c r="G3757" s="1"/>
  <c r="D3757"/>
  <c r="E3756"/>
  <c r="F3756" s="1"/>
  <c r="G3756" s="1"/>
  <c r="D3756"/>
  <c r="E3755"/>
  <c r="F3755" s="1"/>
  <c r="G3755" s="1"/>
  <c r="D3755"/>
  <c r="E3754"/>
  <c r="F3754" s="1"/>
  <c r="G3754" s="1"/>
  <c r="D3754"/>
  <c r="E3753"/>
  <c r="F3753" s="1"/>
  <c r="G3753" s="1"/>
  <c r="D3753"/>
  <c r="E3752"/>
  <c r="F3752" s="1"/>
  <c r="G3752" s="1"/>
  <c r="D3752"/>
  <c r="E3751"/>
  <c r="F3751" s="1"/>
  <c r="G3751" s="1"/>
  <c r="D3751"/>
  <c r="E3750"/>
  <c r="F3750" s="1"/>
  <c r="G3750" s="1"/>
  <c r="D3750"/>
  <c r="E3749"/>
  <c r="F3749" s="1"/>
  <c r="G3749" s="1"/>
  <c r="D3749"/>
  <c r="E3748"/>
  <c r="F3748" s="1"/>
  <c r="G3748" s="1"/>
  <c r="D3748"/>
  <c r="E3747"/>
  <c r="F3747" s="1"/>
  <c r="G3747" s="1"/>
  <c r="D3747"/>
  <c r="E3746"/>
  <c r="F3746" s="1"/>
  <c r="G3746" s="1"/>
  <c r="D3746"/>
  <c r="E3745"/>
  <c r="F3745" s="1"/>
  <c r="G3745" s="1"/>
  <c r="D3745"/>
  <c r="E3744"/>
  <c r="F3744" s="1"/>
  <c r="G3744" s="1"/>
  <c r="D3744"/>
  <c r="E3743"/>
  <c r="F3743" s="1"/>
  <c r="G3743" s="1"/>
  <c r="D3743"/>
  <c r="E3742"/>
  <c r="F3742" s="1"/>
  <c r="G3742" s="1"/>
  <c r="D3742"/>
  <c r="E3741"/>
  <c r="F3741" s="1"/>
  <c r="G3741" s="1"/>
  <c r="D3741"/>
  <c r="E3740"/>
  <c r="F3740" s="1"/>
  <c r="G3740" s="1"/>
  <c r="D3740"/>
  <c r="E3739"/>
  <c r="F3739" s="1"/>
  <c r="G3739" s="1"/>
  <c r="D3739"/>
  <c r="E3738"/>
  <c r="F3738" s="1"/>
  <c r="G3738" s="1"/>
  <c r="D3738"/>
  <c r="E3737"/>
  <c r="F3737" s="1"/>
  <c r="G3737" s="1"/>
  <c r="D3737"/>
  <c r="E3736"/>
  <c r="F3736" s="1"/>
  <c r="G3736" s="1"/>
  <c r="D3736"/>
  <c r="E3735"/>
  <c r="F3735" s="1"/>
  <c r="G3735" s="1"/>
  <c r="D3735"/>
  <c r="E3734"/>
  <c r="F3734" s="1"/>
  <c r="G3734" s="1"/>
  <c r="D3734"/>
  <c r="E3733"/>
  <c r="F3733" s="1"/>
  <c r="G3733" s="1"/>
  <c r="D3733"/>
  <c r="E3732"/>
  <c r="F3732" s="1"/>
  <c r="G3732" s="1"/>
  <c r="D3732"/>
  <c r="E3731"/>
  <c r="F3731" s="1"/>
  <c r="G3731" s="1"/>
  <c r="D3731"/>
  <c r="E3730"/>
  <c r="F3730" s="1"/>
  <c r="G3730" s="1"/>
  <c r="D3730"/>
  <c r="E3729"/>
  <c r="F3729" s="1"/>
  <c r="G3729" s="1"/>
  <c r="D3729"/>
  <c r="E3728"/>
  <c r="F3728" s="1"/>
  <c r="G3728" s="1"/>
  <c r="D3728"/>
  <c r="E3727"/>
  <c r="F3727" s="1"/>
  <c r="G3727" s="1"/>
  <c r="D3727"/>
  <c r="E3726"/>
  <c r="F3726" s="1"/>
  <c r="G3726" s="1"/>
  <c r="D3726"/>
  <c r="E3725"/>
  <c r="F3725" s="1"/>
  <c r="G3725" s="1"/>
  <c r="D3725"/>
  <c r="E3724"/>
  <c r="F3724" s="1"/>
  <c r="G3724" s="1"/>
  <c r="D3724"/>
  <c r="E3723"/>
  <c r="F3723" s="1"/>
  <c r="G3723" s="1"/>
  <c r="D3723"/>
  <c r="E3722"/>
  <c r="F3722" s="1"/>
  <c r="G3722" s="1"/>
  <c r="D3722"/>
  <c r="E3721"/>
  <c r="F3721" s="1"/>
  <c r="G3721" s="1"/>
  <c r="D3721"/>
  <c r="E3720"/>
  <c r="F3720" s="1"/>
  <c r="G3720" s="1"/>
  <c r="D3720"/>
  <c r="E3719"/>
  <c r="F3719" s="1"/>
  <c r="G3719" s="1"/>
  <c r="D3719"/>
  <c r="E3718"/>
  <c r="F3718" s="1"/>
  <c r="G3718" s="1"/>
  <c r="D3718"/>
  <c r="E3717"/>
  <c r="F3717" s="1"/>
  <c r="G3717" s="1"/>
  <c r="D3717"/>
  <c r="E3716"/>
  <c r="F3716" s="1"/>
  <c r="G3716" s="1"/>
  <c r="D3716"/>
  <c r="E3715"/>
  <c r="F3715" s="1"/>
  <c r="G3715" s="1"/>
  <c r="D3715"/>
  <c r="E3714"/>
  <c r="F3714" s="1"/>
  <c r="G3714" s="1"/>
  <c r="D3714"/>
  <c r="E3713"/>
  <c r="F3713" s="1"/>
  <c r="G3713" s="1"/>
  <c r="D3713"/>
  <c r="E3712"/>
  <c r="F3712" s="1"/>
  <c r="G3712" s="1"/>
  <c r="D3712"/>
  <c r="F3711"/>
  <c r="G3711" s="1"/>
  <c r="E3711"/>
  <c r="D3711"/>
  <c r="E3710"/>
  <c r="F3710" s="1"/>
  <c r="G3710" s="1"/>
  <c r="D3710"/>
  <c r="E3709"/>
  <c r="F3709" s="1"/>
  <c r="G3709" s="1"/>
  <c r="D3709"/>
  <c r="E3708"/>
  <c r="F3708" s="1"/>
  <c r="G3708" s="1"/>
  <c r="D3708"/>
  <c r="E3707"/>
  <c r="F3707" s="1"/>
  <c r="G3707" s="1"/>
  <c r="D3707"/>
  <c r="E3706"/>
  <c r="F3706" s="1"/>
  <c r="G3706" s="1"/>
  <c r="D3706"/>
  <c r="E3705"/>
  <c r="F3705" s="1"/>
  <c r="G3705" s="1"/>
  <c r="D3705"/>
  <c r="E3704"/>
  <c r="F3704" s="1"/>
  <c r="G3704" s="1"/>
  <c r="D3704"/>
  <c r="E3703"/>
  <c r="F3703" s="1"/>
  <c r="G3703" s="1"/>
  <c r="D3703"/>
  <c r="E3702"/>
  <c r="F3702" s="1"/>
  <c r="G3702" s="1"/>
  <c r="D3702"/>
  <c r="E3701"/>
  <c r="F3701" s="1"/>
  <c r="G3701" s="1"/>
  <c r="D3701"/>
  <c r="E3700"/>
  <c r="F3700" s="1"/>
  <c r="G3700" s="1"/>
  <c r="D3700"/>
  <c r="E3699"/>
  <c r="F3699" s="1"/>
  <c r="G3699" s="1"/>
  <c r="D3699"/>
  <c r="E3698"/>
  <c r="F3698" s="1"/>
  <c r="G3698" s="1"/>
  <c r="D3698"/>
  <c r="E3697"/>
  <c r="F3697" s="1"/>
  <c r="G3697" s="1"/>
  <c r="D3697"/>
  <c r="E3696"/>
  <c r="F3696" s="1"/>
  <c r="G3696" s="1"/>
  <c r="D3696"/>
  <c r="E3695"/>
  <c r="F3695" s="1"/>
  <c r="G3695" s="1"/>
  <c r="D3695"/>
  <c r="E3694"/>
  <c r="F3694" s="1"/>
  <c r="G3694" s="1"/>
  <c r="D3694"/>
  <c r="E3693"/>
  <c r="F3693" s="1"/>
  <c r="G3693" s="1"/>
  <c r="D3693"/>
  <c r="E3692"/>
  <c r="F3692" s="1"/>
  <c r="G3692" s="1"/>
  <c r="D3692"/>
  <c r="E3691"/>
  <c r="F3691" s="1"/>
  <c r="G3691" s="1"/>
  <c r="D3691"/>
  <c r="E3690"/>
  <c r="F3690" s="1"/>
  <c r="G3690" s="1"/>
  <c r="D3690"/>
  <c r="E3689"/>
  <c r="F3689" s="1"/>
  <c r="G3689" s="1"/>
  <c r="D3689"/>
  <c r="E3688"/>
  <c r="F3688" s="1"/>
  <c r="G3688" s="1"/>
  <c r="D3688"/>
  <c r="E3687"/>
  <c r="F3687" s="1"/>
  <c r="G3687" s="1"/>
  <c r="D3687"/>
  <c r="E3686"/>
  <c r="F3686" s="1"/>
  <c r="G3686" s="1"/>
  <c r="D3686"/>
  <c r="E3685"/>
  <c r="F3685" s="1"/>
  <c r="G3685" s="1"/>
  <c r="D3685"/>
  <c r="E3684"/>
  <c r="F3684" s="1"/>
  <c r="G3684" s="1"/>
  <c r="D3684"/>
  <c r="E3683"/>
  <c r="F3683" s="1"/>
  <c r="G3683" s="1"/>
  <c r="D3683"/>
  <c r="E3682"/>
  <c r="F3682" s="1"/>
  <c r="G3682" s="1"/>
  <c r="D3682"/>
  <c r="E3681"/>
  <c r="F3681" s="1"/>
  <c r="G3681" s="1"/>
  <c r="D3681"/>
  <c r="E3680"/>
  <c r="F3680" s="1"/>
  <c r="G3680" s="1"/>
  <c r="D3680"/>
  <c r="E3679"/>
  <c r="F3679" s="1"/>
  <c r="G3679" s="1"/>
  <c r="D3679"/>
  <c r="E3678"/>
  <c r="F3678" s="1"/>
  <c r="G3678" s="1"/>
  <c r="D3678"/>
  <c r="E3677"/>
  <c r="F3677" s="1"/>
  <c r="G3677" s="1"/>
  <c r="D3677"/>
  <c r="E3676"/>
  <c r="F3676" s="1"/>
  <c r="G3676" s="1"/>
  <c r="D3676"/>
  <c r="E3675"/>
  <c r="F3675" s="1"/>
  <c r="G3675" s="1"/>
  <c r="D3675"/>
  <c r="E3674"/>
  <c r="F3674" s="1"/>
  <c r="G3674" s="1"/>
  <c r="D3674"/>
  <c r="E3673"/>
  <c r="F3673" s="1"/>
  <c r="G3673" s="1"/>
  <c r="D3673"/>
  <c r="E3672"/>
  <c r="F3672" s="1"/>
  <c r="G3672" s="1"/>
  <c r="D3672"/>
  <c r="E3671"/>
  <c r="F3671" s="1"/>
  <c r="G3671" s="1"/>
  <c r="D3671"/>
  <c r="F3670"/>
  <c r="G3670" s="1"/>
  <c r="E3670"/>
  <c r="D3670"/>
  <c r="E3669"/>
  <c r="F3669" s="1"/>
  <c r="G3669" s="1"/>
  <c r="D3669"/>
  <c r="E3668"/>
  <c r="F3668" s="1"/>
  <c r="G3668" s="1"/>
  <c r="D3668"/>
  <c r="E3667"/>
  <c r="F3667" s="1"/>
  <c r="G3667" s="1"/>
  <c r="D3667"/>
  <c r="E3666"/>
  <c r="F3666" s="1"/>
  <c r="G3666" s="1"/>
  <c r="D3666"/>
  <c r="E3665"/>
  <c r="F3665" s="1"/>
  <c r="G3665" s="1"/>
  <c r="D3665"/>
  <c r="E3664"/>
  <c r="F3664" s="1"/>
  <c r="G3664" s="1"/>
  <c r="D3664"/>
  <c r="E3663"/>
  <c r="F3663" s="1"/>
  <c r="G3663" s="1"/>
  <c r="D3663"/>
  <c r="E3662"/>
  <c r="F3662" s="1"/>
  <c r="G3662" s="1"/>
  <c r="D3662"/>
  <c r="E3661"/>
  <c r="F3661" s="1"/>
  <c r="G3661" s="1"/>
  <c r="D3661"/>
  <c r="E3660"/>
  <c r="F3660" s="1"/>
  <c r="G3660" s="1"/>
  <c r="D3660"/>
  <c r="E3659"/>
  <c r="F3659" s="1"/>
  <c r="G3659" s="1"/>
  <c r="D3659"/>
  <c r="E3658"/>
  <c r="F3658" s="1"/>
  <c r="G3658" s="1"/>
  <c r="D3658"/>
  <c r="E3657"/>
  <c r="F3657" s="1"/>
  <c r="G3657" s="1"/>
  <c r="D3657"/>
  <c r="E3656"/>
  <c r="F3656" s="1"/>
  <c r="G3656" s="1"/>
  <c r="D3656"/>
  <c r="E3655"/>
  <c r="F3655" s="1"/>
  <c r="G3655" s="1"/>
  <c r="D3655"/>
  <c r="E3654"/>
  <c r="F3654" s="1"/>
  <c r="G3654" s="1"/>
  <c r="D3654"/>
  <c r="E3653"/>
  <c r="F3653" s="1"/>
  <c r="G3653" s="1"/>
  <c r="D3653"/>
  <c r="E3652"/>
  <c r="F3652" s="1"/>
  <c r="G3652" s="1"/>
  <c r="D3652"/>
  <c r="E3651"/>
  <c r="F3651" s="1"/>
  <c r="G3651" s="1"/>
  <c r="D3651"/>
  <c r="E3650"/>
  <c r="F3650" s="1"/>
  <c r="G3650" s="1"/>
  <c r="D3650"/>
  <c r="E3649"/>
  <c r="F3649" s="1"/>
  <c r="G3649" s="1"/>
  <c r="D3649"/>
  <c r="E3648"/>
  <c r="F3648" s="1"/>
  <c r="G3648" s="1"/>
  <c r="D3648"/>
  <c r="E3647"/>
  <c r="F3647" s="1"/>
  <c r="G3647" s="1"/>
  <c r="D3647"/>
  <c r="E3646"/>
  <c r="F3646" s="1"/>
  <c r="G3646" s="1"/>
  <c r="D3646"/>
  <c r="E3645"/>
  <c r="F3645" s="1"/>
  <c r="G3645" s="1"/>
  <c r="D3645"/>
  <c r="E3644"/>
  <c r="F3644" s="1"/>
  <c r="G3644" s="1"/>
  <c r="D3644"/>
  <c r="E3643"/>
  <c r="F3643" s="1"/>
  <c r="G3643" s="1"/>
  <c r="D3643"/>
  <c r="E3642"/>
  <c r="F3642" s="1"/>
  <c r="G3642" s="1"/>
  <c r="D3642"/>
  <c r="E3641"/>
  <c r="F3641" s="1"/>
  <c r="G3641" s="1"/>
  <c r="D3641"/>
  <c r="E3640"/>
  <c r="F3640" s="1"/>
  <c r="G3640" s="1"/>
  <c r="D3640"/>
  <c r="E3639"/>
  <c r="F3639" s="1"/>
  <c r="G3639" s="1"/>
  <c r="D3639"/>
  <c r="E3638"/>
  <c r="F3638" s="1"/>
  <c r="G3638" s="1"/>
  <c r="D3638"/>
  <c r="E3637"/>
  <c r="F3637" s="1"/>
  <c r="G3637" s="1"/>
  <c r="D3637"/>
  <c r="E3636"/>
  <c r="F3636" s="1"/>
  <c r="G3636" s="1"/>
  <c r="D3636"/>
  <c r="E3635"/>
  <c r="F3635" s="1"/>
  <c r="G3635" s="1"/>
  <c r="D3635"/>
  <c r="E3634"/>
  <c r="F3634" s="1"/>
  <c r="G3634" s="1"/>
  <c r="D3634"/>
  <c r="E3633"/>
  <c r="F3633" s="1"/>
  <c r="G3633" s="1"/>
  <c r="D3633"/>
  <c r="E3632"/>
  <c r="F3632" s="1"/>
  <c r="G3632" s="1"/>
  <c r="D3632"/>
  <c r="E3631"/>
  <c r="F3631" s="1"/>
  <c r="G3631" s="1"/>
  <c r="D3631"/>
  <c r="E3630"/>
  <c r="F3630" s="1"/>
  <c r="G3630" s="1"/>
  <c r="D3630"/>
  <c r="E3629"/>
  <c r="F3629" s="1"/>
  <c r="G3629" s="1"/>
  <c r="D3629"/>
  <c r="E3628"/>
  <c r="F3628" s="1"/>
  <c r="G3628" s="1"/>
  <c r="D3628"/>
  <c r="F3627"/>
  <c r="G3627" s="1"/>
  <c r="E3627"/>
  <c r="D3627"/>
  <c r="E3626"/>
  <c r="F3626" s="1"/>
  <c r="G3626" s="1"/>
  <c r="D3626"/>
  <c r="E3625"/>
  <c r="F3625" s="1"/>
  <c r="G3625" s="1"/>
  <c r="D3625"/>
  <c r="E3624"/>
  <c r="F3624" s="1"/>
  <c r="G3624" s="1"/>
  <c r="D3624"/>
  <c r="E3623"/>
  <c r="F3623" s="1"/>
  <c r="G3623" s="1"/>
  <c r="D3623"/>
  <c r="E3622"/>
  <c r="F3622" s="1"/>
  <c r="G3622" s="1"/>
  <c r="D3622"/>
  <c r="E3621"/>
  <c r="F3621" s="1"/>
  <c r="G3621" s="1"/>
  <c r="D3621"/>
  <c r="E3620"/>
  <c r="F3620" s="1"/>
  <c r="G3620" s="1"/>
  <c r="D3620"/>
  <c r="E3619"/>
  <c r="F3619" s="1"/>
  <c r="G3619" s="1"/>
  <c r="D3619"/>
  <c r="E3618"/>
  <c r="F3618" s="1"/>
  <c r="G3618" s="1"/>
  <c r="D3618"/>
  <c r="E3617"/>
  <c r="F3617" s="1"/>
  <c r="G3617" s="1"/>
  <c r="D3617"/>
  <c r="E3616"/>
  <c r="F3616" s="1"/>
  <c r="G3616" s="1"/>
  <c r="D3616"/>
  <c r="E3615"/>
  <c r="F3615" s="1"/>
  <c r="G3615" s="1"/>
  <c r="D3615"/>
  <c r="E3614"/>
  <c r="F3614" s="1"/>
  <c r="G3614" s="1"/>
  <c r="D3614"/>
  <c r="E3613"/>
  <c r="F3613" s="1"/>
  <c r="G3613" s="1"/>
  <c r="D3613"/>
  <c r="E3612"/>
  <c r="F3612" s="1"/>
  <c r="G3612" s="1"/>
  <c r="D3612"/>
  <c r="E3611"/>
  <c r="F3611" s="1"/>
  <c r="G3611" s="1"/>
  <c r="D3611"/>
  <c r="E3610"/>
  <c r="F3610" s="1"/>
  <c r="G3610" s="1"/>
  <c r="D3610"/>
  <c r="E3609"/>
  <c r="F3609" s="1"/>
  <c r="G3609" s="1"/>
  <c r="D3609"/>
  <c r="E3608"/>
  <c r="F3608" s="1"/>
  <c r="G3608" s="1"/>
  <c r="D3608"/>
  <c r="E3607"/>
  <c r="F3607" s="1"/>
  <c r="G3607" s="1"/>
  <c r="D3607"/>
  <c r="E3606"/>
  <c r="F3606" s="1"/>
  <c r="G3606" s="1"/>
  <c r="D3606"/>
  <c r="E3605"/>
  <c r="F3605" s="1"/>
  <c r="G3605" s="1"/>
  <c r="D3605"/>
  <c r="E3604"/>
  <c r="F3604" s="1"/>
  <c r="G3604" s="1"/>
  <c r="D3604"/>
  <c r="E3603"/>
  <c r="F3603" s="1"/>
  <c r="G3603" s="1"/>
  <c r="D3603"/>
  <c r="E3602"/>
  <c r="F3602" s="1"/>
  <c r="G3602" s="1"/>
  <c r="D3602"/>
  <c r="E3601"/>
  <c r="F3601" s="1"/>
  <c r="G3601" s="1"/>
  <c r="D3601"/>
  <c r="E3600"/>
  <c r="F3600" s="1"/>
  <c r="G3600" s="1"/>
  <c r="D3600"/>
  <c r="E3599"/>
  <c r="F3599" s="1"/>
  <c r="G3599" s="1"/>
  <c r="D3599"/>
  <c r="E3598"/>
  <c r="F3598" s="1"/>
  <c r="G3598" s="1"/>
  <c r="D3598"/>
  <c r="E3597"/>
  <c r="F3597" s="1"/>
  <c r="G3597" s="1"/>
  <c r="D3597"/>
  <c r="E3596"/>
  <c r="F3596" s="1"/>
  <c r="G3596" s="1"/>
  <c r="D3596"/>
  <c r="E3595"/>
  <c r="F3595" s="1"/>
  <c r="G3595" s="1"/>
  <c r="D3595"/>
  <c r="E3594"/>
  <c r="F3594" s="1"/>
  <c r="G3594" s="1"/>
  <c r="D3594"/>
  <c r="E3593"/>
  <c r="F3593" s="1"/>
  <c r="G3593" s="1"/>
  <c r="D3593"/>
  <c r="E3592"/>
  <c r="F3592" s="1"/>
  <c r="G3592" s="1"/>
  <c r="D3592"/>
  <c r="E3591"/>
  <c r="F3591" s="1"/>
  <c r="G3591" s="1"/>
  <c r="D3591"/>
  <c r="E3590"/>
  <c r="F3590" s="1"/>
  <c r="G3590" s="1"/>
  <c r="D3590"/>
  <c r="E3589"/>
  <c r="F3589" s="1"/>
  <c r="G3589" s="1"/>
  <c r="D3589"/>
  <c r="E3588"/>
  <c r="F3588" s="1"/>
  <c r="G3588" s="1"/>
  <c r="D3588"/>
  <c r="E3587"/>
  <c r="F3587" s="1"/>
  <c r="G3587" s="1"/>
  <c r="D3587"/>
  <c r="E3586"/>
  <c r="F3586" s="1"/>
  <c r="G3586" s="1"/>
  <c r="D3586"/>
  <c r="E3585"/>
  <c r="F3585" s="1"/>
  <c r="G3585" s="1"/>
  <c r="D3585"/>
  <c r="E3584"/>
  <c r="F3584" s="1"/>
  <c r="G3584" s="1"/>
  <c r="D3584"/>
  <c r="E3583"/>
  <c r="F3583" s="1"/>
  <c r="G3583" s="1"/>
  <c r="D3583"/>
  <c r="E3582"/>
  <c r="F3582" s="1"/>
  <c r="G3582" s="1"/>
  <c r="D3582"/>
  <c r="E3581"/>
  <c r="F3581" s="1"/>
  <c r="G3581" s="1"/>
  <c r="D3581"/>
  <c r="E3580"/>
  <c r="F3580" s="1"/>
  <c r="G3580" s="1"/>
  <c r="D3580"/>
  <c r="E3579"/>
  <c r="F3579" s="1"/>
  <c r="G3579" s="1"/>
  <c r="D3579"/>
  <c r="E3578"/>
  <c r="F3578" s="1"/>
  <c r="G3578" s="1"/>
  <c r="D3578"/>
  <c r="E3577"/>
  <c r="F3577" s="1"/>
  <c r="G3577" s="1"/>
  <c r="D3577"/>
  <c r="E3576"/>
  <c r="F3576" s="1"/>
  <c r="G3576" s="1"/>
  <c r="D3576"/>
  <c r="E3575"/>
  <c r="F3575" s="1"/>
  <c r="G3575" s="1"/>
  <c r="D3575"/>
  <c r="E3574"/>
  <c r="F3574" s="1"/>
  <c r="G3574" s="1"/>
  <c r="D3574"/>
  <c r="E3573"/>
  <c r="F3573" s="1"/>
  <c r="G3573" s="1"/>
  <c r="D3573"/>
  <c r="E3572"/>
  <c r="F3572" s="1"/>
  <c r="G3572" s="1"/>
  <c r="D3572"/>
  <c r="E3571"/>
  <c r="F3571" s="1"/>
  <c r="G3571" s="1"/>
  <c r="D3571"/>
  <c r="E3570"/>
  <c r="F3570" s="1"/>
  <c r="G3570" s="1"/>
  <c r="D3570"/>
  <c r="E3569"/>
  <c r="F3569" s="1"/>
  <c r="G3569" s="1"/>
  <c r="D3569"/>
  <c r="E3568"/>
  <c r="F3568" s="1"/>
  <c r="G3568" s="1"/>
  <c r="D3568"/>
  <c r="E3567"/>
  <c r="F3567" s="1"/>
  <c r="G3567" s="1"/>
  <c r="D3567"/>
  <c r="E3566"/>
  <c r="F3566" s="1"/>
  <c r="G3566" s="1"/>
  <c r="D3566"/>
  <c r="E3565"/>
  <c r="F3565" s="1"/>
  <c r="G3565" s="1"/>
  <c r="D3565"/>
  <c r="E3564"/>
  <c r="F3564" s="1"/>
  <c r="G3564" s="1"/>
  <c r="D3564"/>
  <c r="E3563"/>
  <c r="F3563" s="1"/>
  <c r="G3563" s="1"/>
  <c r="D3563"/>
  <c r="E3562"/>
  <c r="F3562" s="1"/>
  <c r="G3562" s="1"/>
  <c r="D3562"/>
  <c r="E3561"/>
  <c r="F3561" s="1"/>
  <c r="G3561" s="1"/>
  <c r="D3561"/>
  <c r="E3560"/>
  <c r="F3560" s="1"/>
  <c r="G3560" s="1"/>
  <c r="D3560"/>
  <c r="E3559"/>
  <c r="F3559" s="1"/>
  <c r="G3559" s="1"/>
  <c r="D3559"/>
  <c r="E3558"/>
  <c r="F3558" s="1"/>
  <c r="G3558" s="1"/>
  <c r="D3558"/>
  <c r="E3557"/>
  <c r="F3557" s="1"/>
  <c r="G3557" s="1"/>
  <c r="D3557"/>
  <c r="E3556"/>
  <c r="F3556" s="1"/>
  <c r="G3556" s="1"/>
  <c r="D3556"/>
  <c r="E3555"/>
  <c r="F3555" s="1"/>
  <c r="G3555" s="1"/>
  <c r="D3555"/>
  <c r="E3554"/>
  <c r="F3554" s="1"/>
  <c r="G3554" s="1"/>
  <c r="D3554"/>
  <c r="E3553"/>
  <c r="F3553" s="1"/>
  <c r="G3553" s="1"/>
  <c r="D3553"/>
  <c r="E3552"/>
  <c r="F3552" s="1"/>
  <c r="G3552" s="1"/>
  <c r="D3552"/>
  <c r="E3551"/>
  <c r="F3551" s="1"/>
  <c r="G3551" s="1"/>
  <c r="D3551"/>
  <c r="E3550"/>
  <c r="F3550" s="1"/>
  <c r="G3550" s="1"/>
  <c r="D3550"/>
  <c r="E3549"/>
  <c r="F3549" s="1"/>
  <c r="G3549" s="1"/>
  <c r="D3549"/>
  <c r="E3548"/>
  <c r="F3548" s="1"/>
  <c r="G3548" s="1"/>
  <c r="D3548"/>
  <c r="E3547"/>
  <c r="F3547" s="1"/>
  <c r="G3547" s="1"/>
  <c r="D3547"/>
  <c r="E3546"/>
  <c r="F3546" s="1"/>
  <c r="G3546" s="1"/>
  <c r="D3546"/>
  <c r="E3545"/>
  <c r="F3545" s="1"/>
  <c r="G3545" s="1"/>
  <c r="D3545"/>
  <c r="E3544"/>
  <c r="F3544" s="1"/>
  <c r="G3544" s="1"/>
  <c r="D3544"/>
  <c r="E3543"/>
  <c r="F3543" s="1"/>
  <c r="G3543" s="1"/>
  <c r="D3543"/>
  <c r="E3542"/>
  <c r="F3542" s="1"/>
  <c r="G3542" s="1"/>
  <c r="D3542"/>
  <c r="E3541"/>
  <c r="F3541" s="1"/>
  <c r="G3541" s="1"/>
  <c r="D3541"/>
  <c r="E3540"/>
  <c r="F3540" s="1"/>
  <c r="G3540" s="1"/>
  <c r="D3540"/>
  <c r="E3539"/>
  <c r="F3539" s="1"/>
  <c r="G3539" s="1"/>
  <c r="D3539"/>
  <c r="E3538"/>
  <c r="F3538" s="1"/>
  <c r="G3538" s="1"/>
  <c r="D3538"/>
  <c r="E3537"/>
  <c r="F3537" s="1"/>
  <c r="G3537" s="1"/>
  <c r="D3537"/>
  <c r="E3536"/>
  <c r="F3536" s="1"/>
  <c r="G3536" s="1"/>
  <c r="D3536"/>
  <c r="E3535"/>
  <c r="F3535" s="1"/>
  <c r="G3535" s="1"/>
  <c r="D3535"/>
  <c r="E3534"/>
  <c r="F3534" s="1"/>
  <c r="G3534" s="1"/>
  <c r="D3534"/>
  <c r="E3533"/>
  <c r="F3533" s="1"/>
  <c r="G3533" s="1"/>
  <c r="D3533"/>
  <c r="E3532"/>
  <c r="F3532" s="1"/>
  <c r="G3532" s="1"/>
  <c r="D3532"/>
  <c r="E3531"/>
  <c r="F3531" s="1"/>
  <c r="G3531" s="1"/>
  <c r="D3531"/>
  <c r="E3530"/>
  <c r="F3530" s="1"/>
  <c r="G3530" s="1"/>
  <c r="D3530"/>
  <c r="E3529"/>
  <c r="F3529" s="1"/>
  <c r="G3529" s="1"/>
  <c r="D3529"/>
  <c r="E3528"/>
  <c r="F3528" s="1"/>
  <c r="G3528" s="1"/>
  <c r="D3528"/>
  <c r="E3527"/>
  <c r="F3527" s="1"/>
  <c r="G3527" s="1"/>
  <c r="D3527"/>
  <c r="E3526"/>
  <c r="F3526" s="1"/>
  <c r="G3526" s="1"/>
  <c r="D3526"/>
  <c r="E3525"/>
  <c r="F3525" s="1"/>
  <c r="G3525" s="1"/>
  <c r="D3525"/>
  <c r="E3524"/>
  <c r="F3524" s="1"/>
  <c r="G3524" s="1"/>
  <c r="D3524"/>
  <c r="E3523"/>
  <c r="F3523" s="1"/>
  <c r="G3523" s="1"/>
  <c r="D3523"/>
  <c r="E3522"/>
  <c r="F3522" s="1"/>
  <c r="G3522" s="1"/>
  <c r="D3522"/>
  <c r="E3521"/>
  <c r="F3521" s="1"/>
  <c r="G3521" s="1"/>
  <c r="D3521"/>
  <c r="E3520"/>
  <c r="F3520" s="1"/>
  <c r="G3520" s="1"/>
  <c r="D3520"/>
  <c r="E3519"/>
  <c r="F3519" s="1"/>
  <c r="G3519" s="1"/>
  <c r="D3519"/>
  <c r="E3518"/>
  <c r="F3518" s="1"/>
  <c r="G3518" s="1"/>
  <c r="D3518"/>
  <c r="E3517"/>
  <c r="F3517" s="1"/>
  <c r="G3517" s="1"/>
  <c r="D3517"/>
  <c r="E3516"/>
  <c r="F3516" s="1"/>
  <c r="G3516" s="1"/>
  <c r="D3516"/>
  <c r="E3515"/>
  <c r="F3515" s="1"/>
  <c r="G3515" s="1"/>
  <c r="D3515"/>
  <c r="E3514"/>
  <c r="F3514" s="1"/>
  <c r="G3514" s="1"/>
  <c r="D3514"/>
  <c r="E3513"/>
  <c r="F3513" s="1"/>
  <c r="G3513" s="1"/>
  <c r="D3513"/>
  <c r="E3512"/>
  <c r="F3512" s="1"/>
  <c r="G3512" s="1"/>
  <c r="D3512"/>
  <c r="E3511"/>
  <c r="F3511" s="1"/>
  <c r="G3511" s="1"/>
  <c r="D3511"/>
  <c r="E3510"/>
  <c r="F3510" s="1"/>
  <c r="G3510" s="1"/>
  <c r="D3510"/>
  <c r="E3509"/>
  <c r="F3509" s="1"/>
  <c r="G3509" s="1"/>
  <c r="D3509"/>
  <c r="E3508"/>
  <c r="F3508" s="1"/>
  <c r="G3508" s="1"/>
  <c r="D3508"/>
  <c r="E3507"/>
  <c r="F3507" s="1"/>
  <c r="G3507" s="1"/>
  <c r="D3507"/>
  <c r="E3506"/>
  <c r="F3506" s="1"/>
  <c r="G3506" s="1"/>
  <c r="D3506"/>
  <c r="E3505"/>
  <c r="F3505" s="1"/>
  <c r="G3505" s="1"/>
  <c r="D3505"/>
  <c r="E3504"/>
  <c r="F3504" s="1"/>
  <c r="G3504" s="1"/>
  <c r="D3504"/>
  <c r="E3503"/>
  <c r="F3503" s="1"/>
  <c r="G3503" s="1"/>
  <c r="D3503"/>
  <c r="E3502"/>
  <c r="F3502" s="1"/>
  <c r="G3502" s="1"/>
  <c r="D3502"/>
  <c r="E3501"/>
  <c r="F3501" s="1"/>
  <c r="G3501" s="1"/>
  <c r="D3501"/>
  <c r="E3500"/>
  <c r="F3500" s="1"/>
  <c r="G3500" s="1"/>
  <c r="D3500"/>
  <c r="E3499"/>
  <c r="F3499" s="1"/>
  <c r="G3499" s="1"/>
  <c r="D3499"/>
  <c r="E3498"/>
  <c r="F3498" s="1"/>
  <c r="G3498" s="1"/>
  <c r="D3498"/>
  <c r="E3497"/>
  <c r="F3497" s="1"/>
  <c r="G3497" s="1"/>
  <c r="D3497"/>
  <c r="E3496"/>
  <c r="F3496" s="1"/>
  <c r="G3496" s="1"/>
  <c r="D3496"/>
  <c r="E3495"/>
  <c r="F3495" s="1"/>
  <c r="G3495" s="1"/>
  <c r="D3495"/>
  <c r="E3494"/>
  <c r="F3494" s="1"/>
  <c r="G3494" s="1"/>
  <c r="D3494"/>
  <c r="E3493"/>
  <c r="F3493" s="1"/>
  <c r="G3493" s="1"/>
  <c r="D3493"/>
  <c r="E3492"/>
  <c r="F3492" s="1"/>
  <c r="G3492" s="1"/>
  <c r="D3492"/>
  <c r="E3491"/>
  <c r="F3491" s="1"/>
  <c r="G3491" s="1"/>
  <c r="D3491"/>
  <c r="E3490"/>
  <c r="F3490" s="1"/>
  <c r="G3490" s="1"/>
  <c r="D3490"/>
  <c r="E3489"/>
  <c r="F3489" s="1"/>
  <c r="G3489" s="1"/>
  <c r="D3489"/>
  <c r="E3488"/>
  <c r="F3488" s="1"/>
  <c r="G3488" s="1"/>
  <c r="D3488"/>
  <c r="E3487"/>
  <c r="F3487" s="1"/>
  <c r="G3487" s="1"/>
  <c r="D3487"/>
  <c r="E3486"/>
  <c r="F3486" s="1"/>
  <c r="G3486" s="1"/>
  <c r="D3486"/>
  <c r="E3485"/>
  <c r="F3485" s="1"/>
  <c r="G3485" s="1"/>
  <c r="D3485"/>
  <c r="E3484"/>
  <c r="F3484" s="1"/>
  <c r="G3484" s="1"/>
  <c r="D3484"/>
  <c r="E3483"/>
  <c r="F3483" s="1"/>
  <c r="G3483" s="1"/>
  <c r="D3483"/>
  <c r="E3482"/>
  <c r="F3482" s="1"/>
  <c r="G3482" s="1"/>
  <c r="D3482"/>
  <c r="E3481"/>
  <c r="F3481" s="1"/>
  <c r="G3481" s="1"/>
  <c r="D3481"/>
  <c r="E3480"/>
  <c r="F3480" s="1"/>
  <c r="G3480" s="1"/>
  <c r="D3480"/>
  <c r="E3479"/>
  <c r="F3479" s="1"/>
  <c r="G3479" s="1"/>
  <c r="D3479"/>
  <c r="E3478"/>
  <c r="F3478" s="1"/>
  <c r="G3478" s="1"/>
  <c r="D3478"/>
  <c r="E3477"/>
  <c r="F3477" s="1"/>
  <c r="G3477" s="1"/>
  <c r="D3477"/>
  <c r="E3476"/>
  <c r="F3476" s="1"/>
  <c r="G3476" s="1"/>
  <c r="D3476"/>
  <c r="E3475"/>
  <c r="F3475" s="1"/>
  <c r="G3475" s="1"/>
  <c r="D3475"/>
  <c r="E3474"/>
  <c r="F3474" s="1"/>
  <c r="G3474" s="1"/>
  <c r="D3474"/>
  <c r="E3473"/>
  <c r="F3473" s="1"/>
  <c r="G3473" s="1"/>
  <c r="D3473"/>
  <c r="E3472"/>
  <c r="F3472" s="1"/>
  <c r="G3472" s="1"/>
  <c r="D3472"/>
  <c r="E3471"/>
  <c r="F3471" s="1"/>
  <c r="G3471" s="1"/>
  <c r="D3471"/>
  <c r="E3470"/>
  <c r="F3470" s="1"/>
  <c r="G3470" s="1"/>
  <c r="D3470"/>
  <c r="E3469"/>
  <c r="F3469" s="1"/>
  <c r="G3469" s="1"/>
  <c r="D3469"/>
  <c r="E3468"/>
  <c r="F3468" s="1"/>
  <c r="G3468" s="1"/>
  <c r="D3468"/>
  <c r="E3467"/>
  <c r="F3467" s="1"/>
  <c r="G3467" s="1"/>
  <c r="D3467"/>
  <c r="E3466"/>
  <c r="F3466" s="1"/>
  <c r="G3466" s="1"/>
  <c r="D3466"/>
  <c r="E3465"/>
  <c r="F3465" s="1"/>
  <c r="G3465" s="1"/>
  <c r="D3465"/>
  <c r="E3464"/>
  <c r="F3464" s="1"/>
  <c r="G3464" s="1"/>
  <c r="D3464"/>
  <c r="E3463"/>
  <c r="F3463" s="1"/>
  <c r="G3463" s="1"/>
  <c r="D3463"/>
  <c r="E3462"/>
  <c r="F3462" s="1"/>
  <c r="G3462" s="1"/>
  <c r="D3462"/>
  <c r="E3461"/>
  <c r="F3461" s="1"/>
  <c r="G3461" s="1"/>
  <c r="D3461"/>
  <c r="E3460"/>
  <c r="F3460" s="1"/>
  <c r="G3460" s="1"/>
  <c r="D3460"/>
  <c r="E3459"/>
  <c r="F3459" s="1"/>
  <c r="G3459" s="1"/>
  <c r="D3459"/>
  <c r="E3458"/>
  <c r="F3458" s="1"/>
  <c r="G3458" s="1"/>
  <c r="D3458"/>
  <c r="E3457"/>
  <c r="F3457" s="1"/>
  <c r="G3457" s="1"/>
  <c r="D3457"/>
  <c r="E3456"/>
  <c r="F3456" s="1"/>
  <c r="G3456" s="1"/>
  <c r="D3456"/>
  <c r="F3455"/>
  <c r="G3455" s="1"/>
  <c r="E3455"/>
  <c r="D3455"/>
  <c r="E3454"/>
  <c r="F3454" s="1"/>
  <c r="G3454" s="1"/>
  <c r="D3454"/>
  <c r="E3453"/>
  <c r="F3453" s="1"/>
  <c r="G3453" s="1"/>
  <c r="D3453"/>
  <c r="E3452"/>
  <c r="F3452" s="1"/>
  <c r="G3452" s="1"/>
  <c r="D3452"/>
  <c r="E3451"/>
  <c r="F3451" s="1"/>
  <c r="G3451" s="1"/>
  <c r="D3451"/>
  <c r="E3450"/>
  <c r="F3450" s="1"/>
  <c r="G3450" s="1"/>
  <c r="D3450"/>
  <c r="E3449"/>
  <c r="F3449" s="1"/>
  <c r="G3449" s="1"/>
  <c r="D3449"/>
  <c r="E3448"/>
  <c r="F3448" s="1"/>
  <c r="G3448" s="1"/>
  <c r="D3448"/>
  <c r="E3447"/>
  <c r="F3447" s="1"/>
  <c r="G3447" s="1"/>
  <c r="D3447"/>
  <c r="E3446"/>
  <c r="F3446" s="1"/>
  <c r="G3446" s="1"/>
  <c r="D3446"/>
  <c r="E3445"/>
  <c r="F3445" s="1"/>
  <c r="G3445" s="1"/>
  <c r="D3445"/>
  <c r="E3444"/>
  <c r="F3444" s="1"/>
  <c r="G3444" s="1"/>
  <c r="D3444"/>
  <c r="E3443"/>
  <c r="F3443" s="1"/>
  <c r="G3443" s="1"/>
  <c r="D3443"/>
  <c r="E3442"/>
  <c r="F3442" s="1"/>
  <c r="G3442" s="1"/>
  <c r="D3442"/>
  <c r="E3441"/>
  <c r="F3441" s="1"/>
  <c r="G3441" s="1"/>
  <c r="D3441"/>
  <c r="E3440"/>
  <c r="F3440" s="1"/>
  <c r="G3440" s="1"/>
  <c r="D3440"/>
  <c r="E3439"/>
  <c r="F3439" s="1"/>
  <c r="G3439" s="1"/>
  <c r="D3439"/>
  <c r="E3438"/>
  <c r="F3438" s="1"/>
  <c r="G3438" s="1"/>
  <c r="D3438"/>
  <c r="E3437"/>
  <c r="F3437" s="1"/>
  <c r="G3437" s="1"/>
  <c r="D3437"/>
  <c r="E3436"/>
  <c r="F3436" s="1"/>
  <c r="G3436" s="1"/>
  <c r="D3436"/>
  <c r="E3435"/>
  <c r="F3435" s="1"/>
  <c r="G3435" s="1"/>
  <c r="D3435"/>
  <c r="E3434"/>
  <c r="F3434" s="1"/>
  <c r="G3434" s="1"/>
  <c r="D3434"/>
  <c r="E3433"/>
  <c r="F3433" s="1"/>
  <c r="G3433" s="1"/>
  <c r="D3433"/>
  <c r="E3432"/>
  <c r="F3432" s="1"/>
  <c r="G3432" s="1"/>
  <c r="D3432"/>
  <c r="E3431"/>
  <c r="F3431" s="1"/>
  <c r="G3431" s="1"/>
  <c r="D3431"/>
  <c r="E3430"/>
  <c r="F3430" s="1"/>
  <c r="G3430" s="1"/>
  <c r="D3430"/>
  <c r="E3429"/>
  <c r="F3429" s="1"/>
  <c r="G3429" s="1"/>
  <c r="D3429"/>
  <c r="E3428"/>
  <c r="F3428" s="1"/>
  <c r="G3428" s="1"/>
  <c r="D3428"/>
  <c r="E3427"/>
  <c r="F3427" s="1"/>
  <c r="G3427" s="1"/>
  <c r="D3427"/>
  <c r="E3426"/>
  <c r="F3426" s="1"/>
  <c r="G3426" s="1"/>
  <c r="D3426"/>
  <c r="E3425"/>
  <c r="F3425" s="1"/>
  <c r="G3425" s="1"/>
  <c r="D3425"/>
  <c r="E3424"/>
  <c r="F3424" s="1"/>
  <c r="G3424" s="1"/>
  <c r="D3424"/>
  <c r="E3423"/>
  <c r="F3423" s="1"/>
  <c r="G3423" s="1"/>
  <c r="D3423"/>
  <c r="E3422"/>
  <c r="F3422" s="1"/>
  <c r="G3422" s="1"/>
  <c r="D3422"/>
  <c r="E3421"/>
  <c r="F3421" s="1"/>
  <c r="G3421" s="1"/>
  <c r="D3421"/>
  <c r="E3420"/>
  <c r="F3420" s="1"/>
  <c r="G3420" s="1"/>
  <c r="D3420"/>
  <c r="E3419"/>
  <c r="F3419" s="1"/>
  <c r="G3419" s="1"/>
  <c r="D3419"/>
  <c r="E3418"/>
  <c r="F3418" s="1"/>
  <c r="G3418" s="1"/>
  <c r="D3418"/>
  <c r="E3417"/>
  <c r="F3417" s="1"/>
  <c r="G3417" s="1"/>
  <c r="D3417"/>
  <c r="E3416"/>
  <c r="F3416" s="1"/>
  <c r="G3416" s="1"/>
  <c r="D3416"/>
  <c r="E3415"/>
  <c r="F3415" s="1"/>
  <c r="G3415" s="1"/>
  <c r="D3415"/>
  <c r="E3414"/>
  <c r="F3414" s="1"/>
  <c r="G3414" s="1"/>
  <c r="D3414"/>
  <c r="E3413"/>
  <c r="F3413" s="1"/>
  <c r="G3413" s="1"/>
  <c r="D3413"/>
  <c r="E3412"/>
  <c r="F3412" s="1"/>
  <c r="G3412" s="1"/>
  <c r="D3412"/>
  <c r="E3411"/>
  <c r="F3411" s="1"/>
  <c r="G3411" s="1"/>
  <c r="D3411"/>
  <c r="E3410"/>
  <c r="F3410" s="1"/>
  <c r="G3410" s="1"/>
  <c r="D3410"/>
  <c r="E3409"/>
  <c r="F3409" s="1"/>
  <c r="G3409" s="1"/>
  <c r="D3409"/>
  <c r="E3408"/>
  <c r="F3408" s="1"/>
  <c r="G3408" s="1"/>
  <c r="D3408"/>
  <c r="E3407"/>
  <c r="F3407" s="1"/>
  <c r="G3407" s="1"/>
  <c r="D3407"/>
  <c r="E3406"/>
  <c r="F3406" s="1"/>
  <c r="G3406" s="1"/>
  <c r="D3406"/>
  <c r="E3405"/>
  <c r="F3405" s="1"/>
  <c r="G3405" s="1"/>
  <c r="D3405"/>
  <c r="E3404"/>
  <c r="F3404" s="1"/>
  <c r="G3404" s="1"/>
  <c r="D3404"/>
  <c r="E3403"/>
  <c r="F3403" s="1"/>
  <c r="G3403" s="1"/>
  <c r="D3403"/>
  <c r="E3402"/>
  <c r="F3402" s="1"/>
  <c r="G3402" s="1"/>
  <c r="D3402"/>
  <c r="E3401"/>
  <c r="F3401" s="1"/>
  <c r="G3401" s="1"/>
  <c r="D3401"/>
  <c r="E3400"/>
  <c r="F3400" s="1"/>
  <c r="G3400" s="1"/>
  <c r="D3400"/>
  <c r="E3399"/>
  <c r="F3399" s="1"/>
  <c r="G3399" s="1"/>
  <c r="D3399"/>
  <c r="E3398"/>
  <c r="F3398" s="1"/>
  <c r="G3398" s="1"/>
  <c r="D3398"/>
  <c r="E3397"/>
  <c r="F3397" s="1"/>
  <c r="G3397" s="1"/>
  <c r="D3397"/>
  <c r="E3396"/>
  <c r="F3396" s="1"/>
  <c r="G3396" s="1"/>
  <c r="D3396"/>
  <c r="E3395"/>
  <c r="F3395" s="1"/>
  <c r="G3395" s="1"/>
  <c r="D3395"/>
  <c r="E3394"/>
  <c r="F3394" s="1"/>
  <c r="G3394" s="1"/>
  <c r="D3394"/>
  <c r="E3393"/>
  <c r="F3393" s="1"/>
  <c r="G3393" s="1"/>
  <c r="D3393"/>
  <c r="E3392"/>
  <c r="F3392" s="1"/>
  <c r="G3392" s="1"/>
  <c r="D3392"/>
  <c r="E3391"/>
  <c r="F3391" s="1"/>
  <c r="G3391" s="1"/>
  <c r="D3391"/>
  <c r="E3390"/>
  <c r="F3390" s="1"/>
  <c r="G3390" s="1"/>
  <c r="D3390"/>
  <c r="E3389"/>
  <c r="F3389" s="1"/>
  <c r="G3389" s="1"/>
  <c r="D3389"/>
  <c r="E3388"/>
  <c r="F3388" s="1"/>
  <c r="G3388" s="1"/>
  <c r="D3388"/>
  <c r="E3387"/>
  <c r="F3387" s="1"/>
  <c r="G3387" s="1"/>
  <c r="D3387"/>
  <c r="E3386"/>
  <c r="F3386" s="1"/>
  <c r="G3386" s="1"/>
  <c r="D3386"/>
  <c r="E3385"/>
  <c r="F3385" s="1"/>
  <c r="G3385" s="1"/>
  <c r="D3385"/>
  <c r="E3384"/>
  <c r="F3384" s="1"/>
  <c r="G3384" s="1"/>
  <c r="D3384"/>
  <c r="E3383"/>
  <c r="F3383" s="1"/>
  <c r="G3383" s="1"/>
  <c r="D3383"/>
  <c r="E3382"/>
  <c r="F3382" s="1"/>
  <c r="G3382" s="1"/>
  <c r="D3382"/>
  <c r="E3381"/>
  <c r="F3381" s="1"/>
  <c r="G3381" s="1"/>
  <c r="D3381"/>
  <c r="E3380"/>
  <c r="F3380" s="1"/>
  <c r="G3380" s="1"/>
  <c r="D3380"/>
  <c r="E3379"/>
  <c r="F3379" s="1"/>
  <c r="G3379" s="1"/>
  <c r="D3379"/>
  <c r="E3378"/>
  <c r="F3378" s="1"/>
  <c r="G3378" s="1"/>
  <c r="D3378"/>
  <c r="E3377"/>
  <c r="F3377" s="1"/>
  <c r="G3377" s="1"/>
  <c r="D3377"/>
  <c r="E3376"/>
  <c r="F3376" s="1"/>
  <c r="G3376" s="1"/>
  <c r="D3376"/>
  <c r="E3375"/>
  <c r="F3375" s="1"/>
  <c r="G3375" s="1"/>
  <c r="D3375"/>
  <c r="E3374"/>
  <c r="F3374" s="1"/>
  <c r="G3374" s="1"/>
  <c r="D3374"/>
  <c r="E3373"/>
  <c r="F3373" s="1"/>
  <c r="G3373" s="1"/>
  <c r="D3373"/>
  <c r="E3372"/>
  <c r="F3372" s="1"/>
  <c r="G3372" s="1"/>
  <c r="D3372"/>
  <c r="E3371"/>
  <c r="F3371" s="1"/>
  <c r="G3371" s="1"/>
  <c r="D3371"/>
  <c r="E3370"/>
  <c r="F3370" s="1"/>
  <c r="G3370" s="1"/>
  <c r="D3370"/>
  <c r="E3369"/>
  <c r="F3369" s="1"/>
  <c r="G3369" s="1"/>
  <c r="D3369"/>
  <c r="E3368"/>
  <c r="F3368" s="1"/>
  <c r="G3368" s="1"/>
  <c r="D3368"/>
  <c r="E3367"/>
  <c r="F3367" s="1"/>
  <c r="G3367" s="1"/>
  <c r="D3367"/>
  <c r="E3366"/>
  <c r="F3366" s="1"/>
  <c r="G3366" s="1"/>
  <c r="D3366"/>
  <c r="E3365"/>
  <c r="F3365" s="1"/>
  <c r="G3365" s="1"/>
  <c r="D3365"/>
  <c r="E3364"/>
  <c r="F3364" s="1"/>
  <c r="G3364" s="1"/>
  <c r="D3364"/>
  <c r="E3363"/>
  <c r="F3363" s="1"/>
  <c r="G3363" s="1"/>
  <c r="D3363"/>
  <c r="E3362"/>
  <c r="F3362" s="1"/>
  <c r="G3362" s="1"/>
  <c r="D3362"/>
  <c r="E3361"/>
  <c r="F3361" s="1"/>
  <c r="G3361" s="1"/>
  <c r="D3361"/>
  <c r="E3360"/>
  <c r="F3360" s="1"/>
  <c r="G3360" s="1"/>
  <c r="D3360"/>
  <c r="E3359"/>
  <c r="F3359" s="1"/>
  <c r="G3359" s="1"/>
  <c r="D3359"/>
  <c r="E3358"/>
  <c r="F3358" s="1"/>
  <c r="G3358" s="1"/>
  <c r="D3358"/>
  <c r="E3357"/>
  <c r="F3357" s="1"/>
  <c r="G3357" s="1"/>
  <c r="D3357"/>
  <c r="E3356"/>
  <c r="F3356" s="1"/>
  <c r="G3356" s="1"/>
  <c r="D3356"/>
  <c r="E3355"/>
  <c r="F3355" s="1"/>
  <c r="G3355" s="1"/>
  <c r="D3355"/>
  <c r="E3354"/>
  <c r="F3354" s="1"/>
  <c r="G3354" s="1"/>
  <c r="D3354"/>
  <c r="E3353"/>
  <c r="F3353" s="1"/>
  <c r="G3353" s="1"/>
  <c r="D3353"/>
  <c r="E3352"/>
  <c r="F3352" s="1"/>
  <c r="G3352" s="1"/>
  <c r="D3352"/>
  <c r="E3351"/>
  <c r="F3351" s="1"/>
  <c r="G3351" s="1"/>
  <c r="D3351"/>
  <c r="E3350"/>
  <c r="F3350" s="1"/>
  <c r="G3350" s="1"/>
  <c r="D3350"/>
  <c r="E3349"/>
  <c r="F3349" s="1"/>
  <c r="G3349" s="1"/>
  <c r="D3349"/>
  <c r="E3348"/>
  <c r="F3348" s="1"/>
  <c r="G3348" s="1"/>
  <c r="D3348"/>
  <c r="E3347"/>
  <c r="F3347" s="1"/>
  <c r="G3347" s="1"/>
  <c r="D3347"/>
  <c r="E3346"/>
  <c r="F3346" s="1"/>
  <c r="G3346" s="1"/>
  <c r="D3346"/>
  <c r="E3345"/>
  <c r="F3345" s="1"/>
  <c r="G3345" s="1"/>
  <c r="D3345"/>
  <c r="E3344"/>
  <c r="F3344" s="1"/>
  <c r="G3344" s="1"/>
  <c r="D3344"/>
  <c r="E3343"/>
  <c r="F3343" s="1"/>
  <c r="G3343" s="1"/>
  <c r="D3343"/>
  <c r="E3342"/>
  <c r="F3342" s="1"/>
  <c r="G3342" s="1"/>
  <c r="D3342"/>
  <c r="E3341"/>
  <c r="F3341" s="1"/>
  <c r="G3341" s="1"/>
  <c r="D3341"/>
  <c r="E3340"/>
  <c r="F3340" s="1"/>
  <c r="G3340" s="1"/>
  <c r="D3340"/>
  <c r="E3339"/>
  <c r="F3339" s="1"/>
  <c r="G3339" s="1"/>
  <c r="D3339"/>
  <c r="E3338"/>
  <c r="F3338" s="1"/>
  <c r="G3338" s="1"/>
  <c r="D3338"/>
  <c r="E3337"/>
  <c r="F3337" s="1"/>
  <c r="G3337" s="1"/>
  <c r="D3337"/>
  <c r="E3336"/>
  <c r="F3336" s="1"/>
  <c r="G3336" s="1"/>
  <c r="D3336"/>
  <c r="E3335"/>
  <c r="F3335" s="1"/>
  <c r="G3335" s="1"/>
  <c r="D3335"/>
  <c r="E3334"/>
  <c r="F3334" s="1"/>
  <c r="G3334" s="1"/>
  <c r="D3334"/>
  <c r="E3333"/>
  <c r="F3333" s="1"/>
  <c r="G3333" s="1"/>
  <c r="D3333"/>
  <c r="E3332"/>
  <c r="F3332" s="1"/>
  <c r="G3332" s="1"/>
  <c r="D3332"/>
  <c r="E3331"/>
  <c r="F3331" s="1"/>
  <c r="G3331" s="1"/>
  <c r="D3331"/>
  <c r="E3330"/>
  <c r="F3330" s="1"/>
  <c r="G3330" s="1"/>
  <c r="D3330"/>
  <c r="E3329"/>
  <c r="F3329" s="1"/>
  <c r="G3329" s="1"/>
  <c r="D3329"/>
  <c r="E3328"/>
  <c r="F3328" s="1"/>
  <c r="G3328" s="1"/>
  <c r="D3328"/>
  <c r="E3327"/>
  <c r="F3327" s="1"/>
  <c r="G3327" s="1"/>
  <c r="D3327"/>
  <c r="E3326"/>
  <c r="F3326" s="1"/>
  <c r="G3326" s="1"/>
  <c r="D3326"/>
  <c r="E3325"/>
  <c r="F3325" s="1"/>
  <c r="G3325" s="1"/>
  <c r="D3325"/>
  <c r="E3324"/>
  <c r="F3324" s="1"/>
  <c r="G3324" s="1"/>
  <c r="D3324"/>
  <c r="E3323"/>
  <c r="F3323" s="1"/>
  <c r="G3323" s="1"/>
  <c r="D3323"/>
  <c r="E3322"/>
  <c r="F3322" s="1"/>
  <c r="G3322" s="1"/>
  <c r="D3322"/>
  <c r="E3321"/>
  <c r="F3321" s="1"/>
  <c r="G3321" s="1"/>
  <c r="D3321"/>
  <c r="E3320"/>
  <c r="F3320" s="1"/>
  <c r="G3320" s="1"/>
  <c r="D3320"/>
  <c r="E3319"/>
  <c r="F3319" s="1"/>
  <c r="G3319" s="1"/>
  <c r="D3319"/>
  <c r="E3318"/>
  <c r="F3318" s="1"/>
  <c r="G3318" s="1"/>
  <c r="D3318"/>
  <c r="E3317"/>
  <c r="F3317" s="1"/>
  <c r="G3317" s="1"/>
  <c r="D3317"/>
  <c r="E3316"/>
  <c r="F3316" s="1"/>
  <c r="G3316" s="1"/>
  <c r="D3316"/>
  <c r="E3315"/>
  <c r="F3315" s="1"/>
  <c r="G3315" s="1"/>
  <c r="D3315"/>
  <c r="E3314"/>
  <c r="F3314" s="1"/>
  <c r="G3314" s="1"/>
  <c r="D3314"/>
  <c r="E3313"/>
  <c r="F3313" s="1"/>
  <c r="G3313" s="1"/>
  <c r="D3313"/>
  <c r="E3312"/>
  <c r="F3312" s="1"/>
  <c r="G3312" s="1"/>
  <c r="D3312"/>
  <c r="E3311"/>
  <c r="F3311" s="1"/>
  <c r="G3311" s="1"/>
  <c r="D3311"/>
  <c r="E3310"/>
  <c r="F3310" s="1"/>
  <c r="G3310" s="1"/>
  <c r="D3310"/>
  <c r="E3309"/>
  <c r="F3309" s="1"/>
  <c r="G3309" s="1"/>
  <c r="D3309"/>
  <c r="E3308"/>
  <c r="F3308" s="1"/>
  <c r="G3308" s="1"/>
  <c r="D3308"/>
  <c r="E3307"/>
  <c r="F3307" s="1"/>
  <c r="G3307" s="1"/>
  <c r="D3307"/>
  <c r="E3306"/>
  <c r="F3306" s="1"/>
  <c r="G3306" s="1"/>
  <c r="D3306"/>
  <c r="E3305"/>
  <c r="F3305" s="1"/>
  <c r="G3305" s="1"/>
  <c r="D3305"/>
  <c r="E3304"/>
  <c r="F3304" s="1"/>
  <c r="G3304" s="1"/>
  <c r="D3304"/>
  <c r="E3303"/>
  <c r="F3303" s="1"/>
  <c r="G3303" s="1"/>
  <c r="D3303"/>
  <c r="E3302"/>
  <c r="F3302" s="1"/>
  <c r="G3302" s="1"/>
  <c r="D3302"/>
  <c r="E3301"/>
  <c r="F3301" s="1"/>
  <c r="G3301" s="1"/>
  <c r="D3301"/>
  <c r="E3300"/>
  <c r="F3300" s="1"/>
  <c r="G3300" s="1"/>
  <c r="D3300"/>
  <c r="E3299"/>
  <c r="F3299" s="1"/>
  <c r="G3299" s="1"/>
  <c r="D3299"/>
  <c r="E3298"/>
  <c r="F3298" s="1"/>
  <c r="G3298" s="1"/>
  <c r="D3298"/>
  <c r="E3297"/>
  <c r="F3297" s="1"/>
  <c r="G3297" s="1"/>
  <c r="D3297"/>
  <c r="E3296"/>
  <c r="F3296" s="1"/>
  <c r="G3296" s="1"/>
  <c r="D3296"/>
  <c r="E3295"/>
  <c r="F3295" s="1"/>
  <c r="G3295" s="1"/>
  <c r="D3295"/>
  <c r="E3294"/>
  <c r="F3294" s="1"/>
  <c r="G3294" s="1"/>
  <c r="D3294"/>
  <c r="E3293"/>
  <c r="F3293" s="1"/>
  <c r="G3293" s="1"/>
  <c r="D3293"/>
  <c r="E3292"/>
  <c r="F3292" s="1"/>
  <c r="G3292" s="1"/>
  <c r="D3292"/>
  <c r="E3291"/>
  <c r="F3291" s="1"/>
  <c r="G3291" s="1"/>
  <c r="D3291"/>
  <c r="E3290"/>
  <c r="F3290" s="1"/>
  <c r="G3290" s="1"/>
  <c r="D3290"/>
  <c r="E3289"/>
  <c r="F3289" s="1"/>
  <c r="G3289" s="1"/>
  <c r="D3289"/>
  <c r="E3288"/>
  <c r="F3288" s="1"/>
  <c r="G3288" s="1"/>
  <c r="D3288"/>
  <c r="E3287"/>
  <c r="F3287" s="1"/>
  <c r="G3287" s="1"/>
  <c r="D3287"/>
  <c r="E3286"/>
  <c r="F3286" s="1"/>
  <c r="G3286" s="1"/>
  <c r="D3286"/>
  <c r="E3285"/>
  <c r="F3285" s="1"/>
  <c r="G3285" s="1"/>
  <c r="D3285"/>
  <c r="E3284"/>
  <c r="F3284" s="1"/>
  <c r="G3284" s="1"/>
  <c r="D3284"/>
  <c r="E3283"/>
  <c r="F3283" s="1"/>
  <c r="G3283" s="1"/>
  <c r="D3283"/>
  <c r="E3282"/>
  <c r="F3282" s="1"/>
  <c r="G3282" s="1"/>
  <c r="D3282"/>
  <c r="E3281"/>
  <c r="F3281" s="1"/>
  <c r="G3281" s="1"/>
  <c r="D3281"/>
  <c r="E3280"/>
  <c r="F3280" s="1"/>
  <c r="G3280" s="1"/>
  <c r="D3280"/>
  <c r="E3279"/>
  <c r="F3279" s="1"/>
  <c r="G3279" s="1"/>
  <c r="D3279"/>
  <c r="E3278"/>
  <c r="F3278" s="1"/>
  <c r="G3278" s="1"/>
  <c r="D3278"/>
  <c r="E3277"/>
  <c r="F3277" s="1"/>
  <c r="G3277" s="1"/>
  <c r="D3277"/>
  <c r="E3276"/>
  <c r="F3276" s="1"/>
  <c r="G3276" s="1"/>
  <c r="D3276"/>
  <c r="E3275"/>
  <c r="F3275" s="1"/>
  <c r="G3275" s="1"/>
  <c r="D3275"/>
  <c r="E3274"/>
  <c r="F3274" s="1"/>
  <c r="G3274" s="1"/>
  <c r="D3274"/>
  <c r="E3273"/>
  <c r="F3273" s="1"/>
  <c r="G3273" s="1"/>
  <c r="D3273"/>
  <c r="E3272"/>
  <c r="F3272" s="1"/>
  <c r="G3272" s="1"/>
  <c r="D3272"/>
  <c r="E3271"/>
  <c r="F3271" s="1"/>
  <c r="G3271" s="1"/>
  <c r="D3271"/>
  <c r="E3270"/>
  <c r="F3270" s="1"/>
  <c r="G3270" s="1"/>
  <c r="D3270"/>
  <c r="E3269"/>
  <c r="F3269" s="1"/>
  <c r="G3269" s="1"/>
  <c r="D3269"/>
  <c r="E3268"/>
  <c r="F3268" s="1"/>
  <c r="G3268" s="1"/>
  <c r="D3268"/>
  <c r="E3267"/>
  <c r="F3267" s="1"/>
  <c r="G3267" s="1"/>
  <c r="D3267"/>
  <c r="E3266"/>
  <c r="F3266" s="1"/>
  <c r="G3266" s="1"/>
  <c r="D3266"/>
  <c r="E3265"/>
  <c r="F3265" s="1"/>
  <c r="G3265" s="1"/>
  <c r="D3265"/>
  <c r="E3264"/>
  <c r="F3264" s="1"/>
  <c r="G3264" s="1"/>
  <c r="D3264"/>
  <c r="E3263"/>
  <c r="F3263" s="1"/>
  <c r="G3263" s="1"/>
  <c r="D3263"/>
  <c r="E3262"/>
  <c r="F3262" s="1"/>
  <c r="G3262" s="1"/>
  <c r="D3262"/>
  <c r="E3261"/>
  <c r="F3261" s="1"/>
  <c r="G3261" s="1"/>
  <c r="D3261"/>
  <c r="E3260"/>
  <c r="F3260" s="1"/>
  <c r="G3260" s="1"/>
  <c r="D3260"/>
  <c r="E3259"/>
  <c r="F3259" s="1"/>
  <c r="G3259" s="1"/>
  <c r="D3259"/>
  <c r="E3258"/>
  <c r="F3258" s="1"/>
  <c r="G3258" s="1"/>
  <c r="D3258"/>
  <c r="E3257"/>
  <c r="F3257" s="1"/>
  <c r="G3257" s="1"/>
  <c r="D3257"/>
  <c r="E3256"/>
  <c r="F3256" s="1"/>
  <c r="G3256" s="1"/>
  <c r="D3256"/>
  <c r="E3255"/>
  <c r="F3255" s="1"/>
  <c r="G3255" s="1"/>
  <c r="D3255"/>
  <c r="E3254"/>
  <c r="F3254" s="1"/>
  <c r="G3254" s="1"/>
  <c r="D3254"/>
  <c r="E3253"/>
  <c r="F3253" s="1"/>
  <c r="G3253" s="1"/>
  <c r="D3253"/>
  <c r="E3252"/>
  <c r="F3252" s="1"/>
  <c r="G3252" s="1"/>
  <c r="D3252"/>
  <c r="E3251"/>
  <c r="F3251" s="1"/>
  <c r="G3251" s="1"/>
  <c r="D3251"/>
  <c r="E3250"/>
  <c r="F3250" s="1"/>
  <c r="G3250" s="1"/>
  <c r="D3250"/>
  <c r="E3249"/>
  <c r="F3249" s="1"/>
  <c r="G3249" s="1"/>
  <c r="D3249"/>
  <c r="E3248"/>
  <c r="F3248" s="1"/>
  <c r="G3248" s="1"/>
  <c r="D3248"/>
  <c r="E3247"/>
  <c r="F3247" s="1"/>
  <c r="G3247" s="1"/>
  <c r="D3247"/>
  <c r="E3246"/>
  <c r="F3246" s="1"/>
  <c r="G3246" s="1"/>
  <c r="D3246"/>
  <c r="E3245"/>
  <c r="F3245" s="1"/>
  <c r="G3245" s="1"/>
  <c r="D3245"/>
  <c r="E3244"/>
  <c r="F3244" s="1"/>
  <c r="G3244" s="1"/>
  <c r="D3244"/>
  <c r="E3243"/>
  <c r="F3243" s="1"/>
  <c r="G3243" s="1"/>
  <c r="D3243"/>
  <c r="E3242"/>
  <c r="F3242" s="1"/>
  <c r="G3242" s="1"/>
  <c r="D3242"/>
  <c r="E3241"/>
  <c r="F3241" s="1"/>
  <c r="G3241" s="1"/>
  <c r="D3241"/>
  <c r="E3240"/>
  <c r="F3240" s="1"/>
  <c r="G3240" s="1"/>
  <c r="D3240"/>
  <c r="E3239"/>
  <c r="F3239" s="1"/>
  <c r="G3239" s="1"/>
  <c r="D3239"/>
  <c r="E3238"/>
  <c r="F3238" s="1"/>
  <c r="G3238" s="1"/>
  <c r="D3238"/>
  <c r="E3237"/>
  <c r="F3237" s="1"/>
  <c r="G3237" s="1"/>
  <c r="D3237"/>
  <c r="E3236"/>
  <c r="F3236" s="1"/>
  <c r="G3236" s="1"/>
  <c r="D3236"/>
  <c r="E3235"/>
  <c r="F3235" s="1"/>
  <c r="G3235" s="1"/>
  <c r="D3235"/>
  <c r="E3234"/>
  <c r="F3234" s="1"/>
  <c r="G3234" s="1"/>
  <c r="D3234"/>
  <c r="E3233"/>
  <c r="F3233" s="1"/>
  <c r="G3233" s="1"/>
  <c r="D3233"/>
  <c r="E3232"/>
  <c r="F3232" s="1"/>
  <c r="G3232" s="1"/>
  <c r="D3232"/>
  <c r="E3231"/>
  <c r="F3231" s="1"/>
  <c r="G3231" s="1"/>
  <c r="D3231"/>
  <c r="E3230"/>
  <c r="F3230" s="1"/>
  <c r="G3230" s="1"/>
  <c r="D3230"/>
  <c r="E3229"/>
  <c r="F3229" s="1"/>
  <c r="G3229" s="1"/>
  <c r="D3229"/>
  <c r="E3228"/>
  <c r="F3228" s="1"/>
  <c r="G3228" s="1"/>
  <c r="D3228"/>
  <c r="E3227"/>
  <c r="F3227" s="1"/>
  <c r="G3227" s="1"/>
  <c r="D3227"/>
  <c r="E3226"/>
  <c r="F3226" s="1"/>
  <c r="G3226" s="1"/>
  <c r="D3226"/>
  <c r="E3225"/>
  <c r="F3225" s="1"/>
  <c r="G3225" s="1"/>
  <c r="D3225"/>
  <c r="E3224"/>
  <c r="F3224" s="1"/>
  <c r="G3224" s="1"/>
  <c r="D3224"/>
  <c r="E3223"/>
  <c r="F3223" s="1"/>
  <c r="G3223" s="1"/>
  <c r="D3223"/>
  <c r="E3222"/>
  <c r="F3222" s="1"/>
  <c r="G3222" s="1"/>
  <c r="D3222"/>
  <c r="E3221"/>
  <c r="F3221" s="1"/>
  <c r="G3221" s="1"/>
  <c r="D3221"/>
  <c r="E3220"/>
  <c r="F3220" s="1"/>
  <c r="G3220" s="1"/>
  <c r="D3220"/>
  <c r="E3219"/>
  <c r="F3219" s="1"/>
  <c r="G3219" s="1"/>
  <c r="D3219"/>
  <c r="E3218"/>
  <c r="F3218" s="1"/>
  <c r="G3218" s="1"/>
  <c r="D3218"/>
  <c r="E3217"/>
  <c r="F3217" s="1"/>
  <c r="G3217" s="1"/>
  <c r="D3217"/>
  <c r="E3216"/>
  <c r="F3216" s="1"/>
  <c r="G3216" s="1"/>
  <c r="D3216"/>
  <c r="E3215"/>
  <c r="F3215" s="1"/>
  <c r="G3215" s="1"/>
  <c r="D3215"/>
  <c r="E3214"/>
  <c r="F3214" s="1"/>
  <c r="G3214" s="1"/>
  <c r="D3214"/>
  <c r="E3213"/>
  <c r="F3213" s="1"/>
  <c r="G3213" s="1"/>
  <c r="D3213"/>
  <c r="E3212"/>
  <c r="F3212" s="1"/>
  <c r="G3212" s="1"/>
  <c r="D3212"/>
  <c r="E3211"/>
  <c r="F3211" s="1"/>
  <c r="G3211" s="1"/>
  <c r="D3211"/>
  <c r="E3210"/>
  <c r="F3210" s="1"/>
  <c r="G3210" s="1"/>
  <c r="D3210"/>
  <c r="E3209"/>
  <c r="F3209" s="1"/>
  <c r="G3209" s="1"/>
  <c r="D3209"/>
  <c r="E3208"/>
  <c r="F3208" s="1"/>
  <c r="G3208" s="1"/>
  <c r="D3208"/>
  <c r="E3207"/>
  <c r="F3207" s="1"/>
  <c r="G3207" s="1"/>
  <c r="D3207"/>
  <c r="E3206"/>
  <c r="F3206" s="1"/>
  <c r="G3206" s="1"/>
  <c r="D3206"/>
  <c r="E3205"/>
  <c r="F3205" s="1"/>
  <c r="G3205" s="1"/>
  <c r="D3205"/>
  <c r="E3204"/>
  <c r="F3204" s="1"/>
  <c r="G3204" s="1"/>
  <c r="D3204"/>
  <c r="E3203"/>
  <c r="F3203" s="1"/>
  <c r="G3203" s="1"/>
  <c r="D3203"/>
  <c r="E3202"/>
  <c r="F3202" s="1"/>
  <c r="G3202" s="1"/>
  <c r="D3202"/>
  <c r="E3201"/>
  <c r="F3201" s="1"/>
  <c r="G3201" s="1"/>
  <c r="D3201"/>
  <c r="E3200"/>
  <c r="F3200" s="1"/>
  <c r="G3200" s="1"/>
  <c r="D3200"/>
  <c r="F3199"/>
  <c r="G3199" s="1"/>
  <c r="E3199"/>
  <c r="D3199"/>
  <c r="E3198"/>
  <c r="F3198" s="1"/>
  <c r="G3198" s="1"/>
  <c r="D3198"/>
  <c r="E3197"/>
  <c r="F3197" s="1"/>
  <c r="G3197" s="1"/>
  <c r="D3197"/>
  <c r="E3196"/>
  <c r="F3196" s="1"/>
  <c r="G3196" s="1"/>
  <c r="D3196"/>
  <c r="E3195"/>
  <c r="F3195" s="1"/>
  <c r="G3195" s="1"/>
  <c r="D3195"/>
  <c r="E3194"/>
  <c r="F3194" s="1"/>
  <c r="G3194" s="1"/>
  <c r="D3194"/>
  <c r="E3193"/>
  <c r="F3193" s="1"/>
  <c r="G3193" s="1"/>
  <c r="D3193"/>
  <c r="E3192"/>
  <c r="F3192" s="1"/>
  <c r="G3192" s="1"/>
  <c r="D3192"/>
  <c r="E3191"/>
  <c r="F3191" s="1"/>
  <c r="G3191" s="1"/>
  <c r="D3191"/>
  <c r="E3190"/>
  <c r="F3190" s="1"/>
  <c r="G3190" s="1"/>
  <c r="D3190"/>
  <c r="E3189"/>
  <c r="F3189" s="1"/>
  <c r="G3189" s="1"/>
  <c r="D3189"/>
  <c r="E3188"/>
  <c r="F3188" s="1"/>
  <c r="G3188" s="1"/>
  <c r="D3188"/>
  <c r="E3187"/>
  <c r="F3187" s="1"/>
  <c r="G3187" s="1"/>
  <c r="D3187"/>
  <c r="E3186"/>
  <c r="F3186" s="1"/>
  <c r="G3186" s="1"/>
  <c r="D3186"/>
  <c r="E3185"/>
  <c r="F3185" s="1"/>
  <c r="G3185" s="1"/>
  <c r="D3185"/>
  <c r="E3184"/>
  <c r="F3184" s="1"/>
  <c r="G3184" s="1"/>
  <c r="D3184"/>
  <c r="E3183"/>
  <c r="F3183" s="1"/>
  <c r="G3183" s="1"/>
  <c r="D3183"/>
  <c r="E3182"/>
  <c r="F3182" s="1"/>
  <c r="G3182" s="1"/>
  <c r="D3182"/>
  <c r="E3181"/>
  <c r="F3181" s="1"/>
  <c r="G3181" s="1"/>
  <c r="D3181"/>
  <c r="E3180"/>
  <c r="F3180" s="1"/>
  <c r="G3180" s="1"/>
  <c r="D3180"/>
  <c r="E3179"/>
  <c r="F3179" s="1"/>
  <c r="G3179" s="1"/>
  <c r="D3179"/>
  <c r="E3178"/>
  <c r="F3178" s="1"/>
  <c r="G3178" s="1"/>
  <c r="D3178"/>
  <c r="E3177"/>
  <c r="F3177" s="1"/>
  <c r="G3177" s="1"/>
  <c r="D3177"/>
  <c r="E3176"/>
  <c r="F3176" s="1"/>
  <c r="G3176" s="1"/>
  <c r="D3176"/>
  <c r="E3175"/>
  <c r="F3175" s="1"/>
  <c r="G3175" s="1"/>
  <c r="D3175"/>
  <c r="E3174"/>
  <c r="F3174" s="1"/>
  <c r="G3174" s="1"/>
  <c r="D3174"/>
  <c r="E3173"/>
  <c r="F3173" s="1"/>
  <c r="G3173" s="1"/>
  <c r="D3173"/>
  <c r="E3172"/>
  <c r="F3172" s="1"/>
  <c r="G3172" s="1"/>
  <c r="D3172"/>
  <c r="E3171"/>
  <c r="F3171" s="1"/>
  <c r="G3171" s="1"/>
  <c r="D3171"/>
  <c r="E3170"/>
  <c r="F3170" s="1"/>
  <c r="G3170" s="1"/>
  <c r="D3170"/>
  <c r="E3169"/>
  <c r="F3169" s="1"/>
  <c r="G3169" s="1"/>
  <c r="D3169"/>
  <c r="E3168"/>
  <c r="F3168" s="1"/>
  <c r="G3168" s="1"/>
  <c r="D3168"/>
  <c r="E3167"/>
  <c r="F3167" s="1"/>
  <c r="G3167" s="1"/>
  <c r="D3167"/>
  <c r="E3166"/>
  <c r="F3166" s="1"/>
  <c r="G3166" s="1"/>
  <c r="D3166"/>
  <c r="E3165"/>
  <c r="F3165" s="1"/>
  <c r="G3165" s="1"/>
  <c r="D3165"/>
  <c r="E3164"/>
  <c r="F3164" s="1"/>
  <c r="G3164" s="1"/>
  <c r="D3164"/>
  <c r="E3163"/>
  <c r="F3163" s="1"/>
  <c r="G3163" s="1"/>
  <c r="D3163"/>
  <c r="E3162"/>
  <c r="F3162" s="1"/>
  <c r="G3162" s="1"/>
  <c r="D3162"/>
  <c r="E3161"/>
  <c r="F3161" s="1"/>
  <c r="G3161" s="1"/>
  <c r="D3161"/>
  <c r="E3160"/>
  <c r="F3160" s="1"/>
  <c r="G3160" s="1"/>
  <c r="D3160"/>
  <c r="E3159"/>
  <c r="F3159" s="1"/>
  <c r="G3159" s="1"/>
  <c r="D3159"/>
  <c r="E3158"/>
  <c r="F3158" s="1"/>
  <c r="G3158" s="1"/>
  <c r="D3158"/>
  <c r="E3157"/>
  <c r="F3157" s="1"/>
  <c r="G3157" s="1"/>
  <c r="D3157"/>
  <c r="E3156"/>
  <c r="F3156" s="1"/>
  <c r="G3156" s="1"/>
  <c r="D3156"/>
  <c r="E3155"/>
  <c r="F3155" s="1"/>
  <c r="G3155" s="1"/>
  <c r="D3155"/>
  <c r="E3154"/>
  <c r="F3154" s="1"/>
  <c r="G3154" s="1"/>
  <c r="D3154"/>
  <c r="E3153"/>
  <c r="F3153" s="1"/>
  <c r="G3153" s="1"/>
  <c r="D3153"/>
  <c r="E3152"/>
  <c r="F3152" s="1"/>
  <c r="G3152" s="1"/>
  <c r="D3152"/>
  <c r="E3151"/>
  <c r="F3151" s="1"/>
  <c r="G3151" s="1"/>
  <c r="D3151"/>
  <c r="E3150"/>
  <c r="F3150" s="1"/>
  <c r="G3150" s="1"/>
  <c r="D3150"/>
  <c r="E3149"/>
  <c r="F3149" s="1"/>
  <c r="G3149" s="1"/>
  <c r="D3149"/>
  <c r="E3148"/>
  <c r="F3148" s="1"/>
  <c r="G3148" s="1"/>
  <c r="D3148"/>
  <c r="E3147"/>
  <c r="F3147" s="1"/>
  <c r="G3147" s="1"/>
  <c r="D3147"/>
  <c r="E3146"/>
  <c r="F3146" s="1"/>
  <c r="G3146" s="1"/>
  <c r="D3146"/>
  <c r="E3145"/>
  <c r="F3145" s="1"/>
  <c r="G3145" s="1"/>
  <c r="D3145"/>
  <c r="E3144"/>
  <c r="F3144" s="1"/>
  <c r="G3144" s="1"/>
  <c r="D3144"/>
  <c r="E3143"/>
  <c r="F3143" s="1"/>
  <c r="G3143" s="1"/>
  <c r="D3143"/>
  <c r="E3142"/>
  <c r="F3142" s="1"/>
  <c r="G3142" s="1"/>
  <c r="D3142"/>
  <c r="E3141"/>
  <c r="F3141" s="1"/>
  <c r="G3141" s="1"/>
  <c r="D3141"/>
  <c r="E3140"/>
  <c r="F3140" s="1"/>
  <c r="G3140" s="1"/>
  <c r="D3140"/>
  <c r="E3139"/>
  <c r="F3139" s="1"/>
  <c r="G3139" s="1"/>
  <c r="D3139"/>
  <c r="E3138"/>
  <c r="F3138" s="1"/>
  <c r="G3138" s="1"/>
  <c r="D3138"/>
  <c r="E3137"/>
  <c r="F3137" s="1"/>
  <c r="G3137" s="1"/>
  <c r="D3137"/>
  <c r="E3136"/>
  <c r="F3136" s="1"/>
  <c r="G3136" s="1"/>
  <c r="D3136"/>
  <c r="E3135"/>
  <c r="F3135" s="1"/>
  <c r="G3135" s="1"/>
  <c r="D3135"/>
  <c r="E3134"/>
  <c r="F3134" s="1"/>
  <c r="G3134" s="1"/>
  <c r="D3134"/>
  <c r="E3133"/>
  <c r="F3133" s="1"/>
  <c r="G3133" s="1"/>
  <c r="D3133"/>
  <c r="E3132"/>
  <c r="F3132" s="1"/>
  <c r="G3132" s="1"/>
  <c r="D3132"/>
  <c r="E3131"/>
  <c r="F3131" s="1"/>
  <c r="G3131" s="1"/>
  <c r="D3131"/>
  <c r="E3130"/>
  <c r="F3130" s="1"/>
  <c r="G3130" s="1"/>
  <c r="D3130"/>
  <c r="E3129"/>
  <c r="F3129" s="1"/>
  <c r="G3129" s="1"/>
  <c r="D3129"/>
  <c r="E3128"/>
  <c r="F3128" s="1"/>
  <c r="G3128" s="1"/>
  <c r="D3128"/>
  <c r="E3127"/>
  <c r="F3127" s="1"/>
  <c r="G3127" s="1"/>
  <c r="D3127"/>
  <c r="E3126"/>
  <c r="F3126" s="1"/>
  <c r="G3126" s="1"/>
  <c r="D3126"/>
  <c r="E3125"/>
  <c r="F3125" s="1"/>
  <c r="G3125" s="1"/>
  <c r="D3125"/>
  <c r="E3124"/>
  <c r="F3124" s="1"/>
  <c r="G3124" s="1"/>
  <c r="D3124"/>
  <c r="E3123"/>
  <c r="F3123" s="1"/>
  <c r="G3123" s="1"/>
  <c r="D3123"/>
  <c r="E3122"/>
  <c r="F3122" s="1"/>
  <c r="G3122" s="1"/>
  <c r="D3122"/>
  <c r="E3121"/>
  <c r="F3121" s="1"/>
  <c r="G3121" s="1"/>
  <c r="D3121"/>
  <c r="E3120"/>
  <c r="F3120" s="1"/>
  <c r="G3120" s="1"/>
  <c r="D3120"/>
  <c r="E3119"/>
  <c r="F3119" s="1"/>
  <c r="G3119" s="1"/>
  <c r="D3119"/>
  <c r="E3118"/>
  <c r="F3118" s="1"/>
  <c r="G3118" s="1"/>
  <c r="D3118"/>
  <c r="E3117"/>
  <c r="F3117" s="1"/>
  <c r="G3117" s="1"/>
  <c r="D3117"/>
  <c r="E3116"/>
  <c r="F3116" s="1"/>
  <c r="G3116" s="1"/>
  <c r="D3116"/>
  <c r="E3115"/>
  <c r="F3115" s="1"/>
  <c r="G3115" s="1"/>
  <c r="D3115"/>
  <c r="E3114"/>
  <c r="F3114" s="1"/>
  <c r="G3114" s="1"/>
  <c r="D3114"/>
  <c r="E3113"/>
  <c r="F3113" s="1"/>
  <c r="G3113" s="1"/>
  <c r="D3113"/>
  <c r="E3112"/>
  <c r="F3112" s="1"/>
  <c r="G3112" s="1"/>
  <c r="D3112"/>
  <c r="E3111"/>
  <c r="F3111" s="1"/>
  <c r="G3111" s="1"/>
  <c r="D3111"/>
  <c r="E3110"/>
  <c r="F3110" s="1"/>
  <c r="G3110" s="1"/>
  <c r="D3110"/>
  <c r="E3109"/>
  <c r="F3109" s="1"/>
  <c r="G3109" s="1"/>
  <c r="D3109"/>
  <c r="E3108"/>
  <c r="F3108" s="1"/>
  <c r="G3108" s="1"/>
  <c r="D3108"/>
  <c r="E3107"/>
  <c r="F3107" s="1"/>
  <c r="G3107" s="1"/>
  <c r="D3107"/>
  <c r="E3106"/>
  <c r="F3106" s="1"/>
  <c r="G3106" s="1"/>
  <c r="D3106"/>
  <c r="E3105"/>
  <c r="F3105" s="1"/>
  <c r="G3105" s="1"/>
  <c r="D3105"/>
  <c r="E3104"/>
  <c r="F3104" s="1"/>
  <c r="G3104" s="1"/>
  <c r="D3104"/>
  <c r="E3103"/>
  <c r="F3103" s="1"/>
  <c r="G3103" s="1"/>
  <c r="D3103"/>
  <c r="E3102"/>
  <c r="F3102" s="1"/>
  <c r="G3102" s="1"/>
  <c r="D3102"/>
  <c r="E3101"/>
  <c r="F3101" s="1"/>
  <c r="G3101" s="1"/>
  <c r="D3101"/>
  <c r="E3100"/>
  <c r="F3100" s="1"/>
  <c r="G3100" s="1"/>
  <c r="D3100"/>
  <c r="F3099"/>
  <c r="G3099" s="1"/>
  <c r="E3099"/>
  <c r="D3099"/>
  <c r="E3098"/>
  <c r="F3098" s="1"/>
  <c r="G3098" s="1"/>
  <c r="D3098"/>
  <c r="E3097"/>
  <c r="F3097" s="1"/>
  <c r="G3097" s="1"/>
  <c r="D3097"/>
  <c r="E3096"/>
  <c r="F3096" s="1"/>
  <c r="G3096" s="1"/>
  <c r="D3096"/>
  <c r="E3095"/>
  <c r="F3095" s="1"/>
  <c r="G3095" s="1"/>
  <c r="D3095"/>
  <c r="E3094"/>
  <c r="F3094" s="1"/>
  <c r="G3094" s="1"/>
  <c r="D3094"/>
  <c r="E3093"/>
  <c r="F3093" s="1"/>
  <c r="G3093" s="1"/>
  <c r="D3093"/>
  <c r="E3092"/>
  <c r="F3092" s="1"/>
  <c r="G3092" s="1"/>
  <c r="D3092"/>
  <c r="E3091"/>
  <c r="F3091" s="1"/>
  <c r="G3091" s="1"/>
  <c r="D3091"/>
  <c r="E3090"/>
  <c r="F3090" s="1"/>
  <c r="G3090" s="1"/>
  <c r="D3090"/>
  <c r="E3089"/>
  <c r="F3089" s="1"/>
  <c r="G3089" s="1"/>
  <c r="D3089"/>
  <c r="E3088"/>
  <c r="F3088" s="1"/>
  <c r="G3088" s="1"/>
  <c r="D3088"/>
  <c r="E3087"/>
  <c r="F3087" s="1"/>
  <c r="G3087" s="1"/>
  <c r="D3087"/>
  <c r="E3086"/>
  <c r="F3086" s="1"/>
  <c r="G3086" s="1"/>
  <c r="D3086"/>
  <c r="E3085"/>
  <c r="F3085" s="1"/>
  <c r="G3085" s="1"/>
  <c r="D3085"/>
  <c r="E3084"/>
  <c r="F3084" s="1"/>
  <c r="G3084" s="1"/>
  <c r="D3084"/>
  <c r="E3083"/>
  <c r="F3083" s="1"/>
  <c r="G3083" s="1"/>
  <c r="D3083"/>
  <c r="E3082"/>
  <c r="F3082" s="1"/>
  <c r="G3082" s="1"/>
  <c r="D3082"/>
  <c r="E3081"/>
  <c r="F3081" s="1"/>
  <c r="G3081" s="1"/>
  <c r="D3081"/>
  <c r="E3080"/>
  <c r="F3080" s="1"/>
  <c r="G3080" s="1"/>
  <c r="D3080"/>
  <c r="E3079"/>
  <c r="F3079" s="1"/>
  <c r="G3079" s="1"/>
  <c r="D3079"/>
  <c r="E3078"/>
  <c r="F3078" s="1"/>
  <c r="G3078" s="1"/>
  <c r="D3078"/>
  <c r="E3077"/>
  <c r="F3077" s="1"/>
  <c r="G3077" s="1"/>
  <c r="D3077"/>
  <c r="E3076"/>
  <c r="F3076" s="1"/>
  <c r="G3076" s="1"/>
  <c r="D3076"/>
  <c r="E3075"/>
  <c r="F3075" s="1"/>
  <c r="G3075" s="1"/>
  <c r="D3075"/>
  <c r="E3074"/>
  <c r="F3074" s="1"/>
  <c r="G3074" s="1"/>
  <c r="D3074"/>
  <c r="E3073"/>
  <c r="F3073" s="1"/>
  <c r="G3073" s="1"/>
  <c r="D3073"/>
  <c r="E3072"/>
  <c r="F3072" s="1"/>
  <c r="G3072" s="1"/>
  <c r="D3072"/>
  <c r="E3071"/>
  <c r="F3071" s="1"/>
  <c r="G3071" s="1"/>
  <c r="D3071"/>
  <c r="E3070"/>
  <c r="F3070" s="1"/>
  <c r="G3070" s="1"/>
  <c r="D3070"/>
  <c r="E3069"/>
  <c r="F3069" s="1"/>
  <c r="G3069" s="1"/>
  <c r="D3069"/>
  <c r="E3068"/>
  <c r="F3068" s="1"/>
  <c r="G3068" s="1"/>
  <c r="D3068"/>
  <c r="E3067"/>
  <c r="F3067" s="1"/>
  <c r="G3067" s="1"/>
  <c r="D3067"/>
  <c r="E3066"/>
  <c r="F3066" s="1"/>
  <c r="G3066" s="1"/>
  <c r="D3066"/>
  <c r="E3065"/>
  <c r="F3065" s="1"/>
  <c r="G3065" s="1"/>
  <c r="D3065"/>
  <c r="E3064"/>
  <c r="F3064" s="1"/>
  <c r="G3064" s="1"/>
  <c r="D3064"/>
  <c r="E3063"/>
  <c r="F3063" s="1"/>
  <c r="G3063" s="1"/>
  <c r="D3063"/>
  <c r="E3062"/>
  <c r="F3062" s="1"/>
  <c r="G3062" s="1"/>
  <c r="D3062"/>
  <c r="E3061"/>
  <c r="F3061" s="1"/>
  <c r="G3061" s="1"/>
  <c r="D3061"/>
  <c r="E3060"/>
  <c r="F3060" s="1"/>
  <c r="G3060" s="1"/>
  <c r="D3060"/>
  <c r="E3059"/>
  <c r="F3059" s="1"/>
  <c r="G3059" s="1"/>
  <c r="D3059"/>
  <c r="E3058"/>
  <c r="F3058" s="1"/>
  <c r="G3058" s="1"/>
  <c r="D3058"/>
  <c r="E3057"/>
  <c r="F3057" s="1"/>
  <c r="G3057" s="1"/>
  <c r="D3057"/>
  <c r="E3056"/>
  <c r="F3056" s="1"/>
  <c r="G3056" s="1"/>
  <c r="D3056"/>
  <c r="E3055"/>
  <c r="F3055" s="1"/>
  <c r="G3055" s="1"/>
  <c r="D3055"/>
  <c r="E3054"/>
  <c r="F3054" s="1"/>
  <c r="G3054" s="1"/>
  <c r="D3054"/>
  <c r="E3053"/>
  <c r="F3053" s="1"/>
  <c r="G3053" s="1"/>
  <c r="D3053"/>
  <c r="E3052"/>
  <c r="F3052" s="1"/>
  <c r="G3052" s="1"/>
  <c r="D3052"/>
  <c r="E3051"/>
  <c r="F3051" s="1"/>
  <c r="G3051" s="1"/>
  <c r="D3051"/>
  <c r="E3050"/>
  <c r="F3050" s="1"/>
  <c r="G3050" s="1"/>
  <c r="D3050"/>
  <c r="E3049"/>
  <c r="F3049" s="1"/>
  <c r="G3049" s="1"/>
  <c r="D3049"/>
  <c r="E3048"/>
  <c r="F3048" s="1"/>
  <c r="G3048" s="1"/>
  <c r="D3048"/>
  <c r="E3047"/>
  <c r="F3047" s="1"/>
  <c r="G3047" s="1"/>
  <c r="D3047"/>
  <c r="E3046"/>
  <c r="F3046" s="1"/>
  <c r="G3046" s="1"/>
  <c r="D3046"/>
  <c r="E3045"/>
  <c r="F3045" s="1"/>
  <c r="G3045" s="1"/>
  <c r="D3045"/>
  <c r="E3044"/>
  <c r="F3044" s="1"/>
  <c r="G3044" s="1"/>
  <c r="D3044"/>
  <c r="E3043"/>
  <c r="F3043" s="1"/>
  <c r="G3043" s="1"/>
  <c r="D3043"/>
  <c r="E3042"/>
  <c r="F3042" s="1"/>
  <c r="G3042" s="1"/>
  <c r="D3042"/>
  <c r="E3041"/>
  <c r="F3041" s="1"/>
  <c r="G3041" s="1"/>
  <c r="D3041"/>
  <c r="E3040"/>
  <c r="F3040" s="1"/>
  <c r="G3040" s="1"/>
  <c r="D3040"/>
  <c r="E3039"/>
  <c r="F3039" s="1"/>
  <c r="G3039" s="1"/>
  <c r="D3039"/>
  <c r="E3038"/>
  <c r="F3038" s="1"/>
  <c r="G3038" s="1"/>
  <c r="D3038"/>
  <c r="E3037"/>
  <c r="F3037" s="1"/>
  <c r="G3037" s="1"/>
  <c r="D3037"/>
  <c r="E3036"/>
  <c r="F3036" s="1"/>
  <c r="G3036" s="1"/>
  <c r="D3036"/>
  <c r="E3035"/>
  <c r="F3035" s="1"/>
  <c r="G3035" s="1"/>
  <c r="D3035"/>
  <c r="E3034"/>
  <c r="F3034" s="1"/>
  <c r="G3034" s="1"/>
  <c r="D3034"/>
  <c r="E3033"/>
  <c r="F3033" s="1"/>
  <c r="G3033" s="1"/>
  <c r="D3033"/>
  <c r="E3032"/>
  <c r="F3032" s="1"/>
  <c r="G3032" s="1"/>
  <c r="D3032"/>
  <c r="E3031"/>
  <c r="F3031" s="1"/>
  <c r="G3031" s="1"/>
  <c r="D3031"/>
  <c r="E3030"/>
  <c r="F3030" s="1"/>
  <c r="G3030" s="1"/>
  <c r="D3030"/>
  <c r="E3029"/>
  <c r="F3029" s="1"/>
  <c r="G3029" s="1"/>
  <c r="D3029"/>
  <c r="E3028"/>
  <c r="F3028" s="1"/>
  <c r="G3028" s="1"/>
  <c r="D3028"/>
  <c r="E3027"/>
  <c r="F3027" s="1"/>
  <c r="G3027" s="1"/>
  <c r="D3027"/>
  <c r="E3026"/>
  <c r="F3026" s="1"/>
  <c r="G3026" s="1"/>
  <c r="D3026"/>
  <c r="E3025"/>
  <c r="F3025" s="1"/>
  <c r="G3025" s="1"/>
  <c r="D3025"/>
  <c r="E3024"/>
  <c r="F3024" s="1"/>
  <c r="G3024" s="1"/>
  <c r="D3024"/>
  <c r="E3023"/>
  <c r="F3023" s="1"/>
  <c r="G3023" s="1"/>
  <c r="D3023"/>
  <c r="E3022"/>
  <c r="F3022" s="1"/>
  <c r="G3022" s="1"/>
  <c r="D3022"/>
  <c r="E3021"/>
  <c r="F3021" s="1"/>
  <c r="G3021" s="1"/>
  <c r="D3021"/>
  <c r="E3020"/>
  <c r="F3020" s="1"/>
  <c r="G3020" s="1"/>
  <c r="D3020"/>
  <c r="E3019"/>
  <c r="F3019" s="1"/>
  <c r="G3019" s="1"/>
  <c r="D3019"/>
  <c r="E3018"/>
  <c r="F3018" s="1"/>
  <c r="G3018" s="1"/>
  <c r="D3018"/>
  <c r="E3017"/>
  <c r="F3017" s="1"/>
  <c r="G3017" s="1"/>
  <c r="D3017"/>
  <c r="E3016"/>
  <c r="F3016" s="1"/>
  <c r="G3016" s="1"/>
  <c r="D3016"/>
  <c r="E3015"/>
  <c r="F3015" s="1"/>
  <c r="G3015" s="1"/>
  <c r="D3015"/>
  <c r="E3014"/>
  <c r="F3014" s="1"/>
  <c r="G3014" s="1"/>
  <c r="D3014"/>
  <c r="E3013"/>
  <c r="F3013" s="1"/>
  <c r="G3013" s="1"/>
  <c r="D3013"/>
  <c r="E3012"/>
  <c r="F3012" s="1"/>
  <c r="G3012" s="1"/>
  <c r="D3012"/>
  <c r="E3011"/>
  <c r="F3011" s="1"/>
  <c r="G3011" s="1"/>
  <c r="D3011"/>
  <c r="E3010"/>
  <c r="F3010" s="1"/>
  <c r="G3010" s="1"/>
  <c r="D3010"/>
  <c r="E3009"/>
  <c r="F3009" s="1"/>
  <c r="G3009" s="1"/>
  <c r="D3009"/>
  <c r="E3008"/>
  <c r="F3008" s="1"/>
  <c r="G3008" s="1"/>
  <c r="D3008"/>
  <c r="E3007"/>
  <c r="F3007" s="1"/>
  <c r="G3007" s="1"/>
  <c r="D3007"/>
  <c r="E3006"/>
  <c r="F3006" s="1"/>
  <c r="G3006" s="1"/>
  <c r="D3006"/>
  <c r="E3005"/>
  <c r="F3005" s="1"/>
  <c r="G3005" s="1"/>
  <c r="D3005"/>
  <c r="E3004"/>
  <c r="F3004" s="1"/>
  <c r="G3004" s="1"/>
  <c r="D3004"/>
  <c r="E3003"/>
  <c r="F3003" s="1"/>
  <c r="G3003" s="1"/>
  <c r="D3003"/>
  <c r="E3002"/>
  <c r="F3002" s="1"/>
  <c r="G3002" s="1"/>
  <c r="D3002"/>
  <c r="E3001"/>
  <c r="F3001" s="1"/>
  <c r="G3001" s="1"/>
  <c r="D3001"/>
  <c r="E3000"/>
  <c r="F3000" s="1"/>
  <c r="G3000" s="1"/>
  <c r="D3000"/>
  <c r="E2999"/>
  <c r="F2999" s="1"/>
  <c r="G2999" s="1"/>
  <c r="D2999"/>
  <c r="E2998"/>
  <c r="F2998" s="1"/>
  <c r="G2998" s="1"/>
  <c r="D2998"/>
  <c r="E2997"/>
  <c r="F2997" s="1"/>
  <c r="G2997" s="1"/>
  <c r="D2997"/>
  <c r="E2996"/>
  <c r="F2996" s="1"/>
  <c r="G2996" s="1"/>
  <c r="D2996"/>
  <c r="E2995"/>
  <c r="F2995" s="1"/>
  <c r="G2995" s="1"/>
  <c r="D2995"/>
  <c r="E2994"/>
  <c r="F2994" s="1"/>
  <c r="G2994" s="1"/>
  <c r="D2994"/>
  <c r="E2993"/>
  <c r="F2993" s="1"/>
  <c r="G2993" s="1"/>
  <c r="D2993"/>
  <c r="E2992"/>
  <c r="F2992" s="1"/>
  <c r="G2992" s="1"/>
  <c r="D2992"/>
  <c r="E2991"/>
  <c r="F2991" s="1"/>
  <c r="G2991" s="1"/>
  <c r="D2991"/>
  <c r="E2990"/>
  <c r="F2990" s="1"/>
  <c r="G2990" s="1"/>
  <c r="D2990"/>
  <c r="E2989"/>
  <c r="F2989" s="1"/>
  <c r="G2989" s="1"/>
  <c r="D2989"/>
  <c r="E2988"/>
  <c r="F2988" s="1"/>
  <c r="G2988" s="1"/>
  <c r="D2988"/>
  <c r="E2987"/>
  <c r="F2987" s="1"/>
  <c r="G2987" s="1"/>
  <c r="D2987"/>
  <c r="E2986"/>
  <c r="F2986" s="1"/>
  <c r="G2986" s="1"/>
  <c r="D2986"/>
  <c r="E2985"/>
  <c r="F2985" s="1"/>
  <c r="G2985" s="1"/>
  <c r="D2985"/>
  <c r="E2984"/>
  <c r="F2984" s="1"/>
  <c r="G2984" s="1"/>
  <c r="D2984"/>
  <c r="E2983"/>
  <c r="F2983" s="1"/>
  <c r="G2983" s="1"/>
  <c r="D2983"/>
  <c r="E2982"/>
  <c r="F2982" s="1"/>
  <c r="G2982" s="1"/>
  <c r="D2982"/>
  <c r="E2981"/>
  <c r="F2981" s="1"/>
  <c r="G2981" s="1"/>
  <c r="D2981"/>
  <c r="E2980"/>
  <c r="F2980" s="1"/>
  <c r="G2980" s="1"/>
  <c r="D2980"/>
  <c r="E2979"/>
  <c r="F2979" s="1"/>
  <c r="G2979" s="1"/>
  <c r="D2979"/>
  <c r="E2978"/>
  <c r="F2978" s="1"/>
  <c r="G2978" s="1"/>
  <c r="D2978"/>
  <c r="E2977"/>
  <c r="F2977" s="1"/>
  <c r="G2977" s="1"/>
  <c r="D2977"/>
  <c r="E2976"/>
  <c r="F2976" s="1"/>
  <c r="G2976" s="1"/>
  <c r="D2976"/>
  <c r="E2975"/>
  <c r="F2975" s="1"/>
  <c r="G2975" s="1"/>
  <c r="D2975"/>
  <c r="E2974"/>
  <c r="F2974" s="1"/>
  <c r="G2974" s="1"/>
  <c r="D2974"/>
  <c r="E2973"/>
  <c r="F2973" s="1"/>
  <c r="G2973" s="1"/>
  <c r="D2973"/>
  <c r="E2972"/>
  <c r="F2972" s="1"/>
  <c r="G2972" s="1"/>
  <c r="D2972"/>
  <c r="E2971"/>
  <c r="F2971" s="1"/>
  <c r="G2971" s="1"/>
  <c r="D2971"/>
  <c r="E2970"/>
  <c r="F2970" s="1"/>
  <c r="G2970" s="1"/>
  <c r="D2970"/>
  <c r="E2969"/>
  <c r="F2969" s="1"/>
  <c r="G2969" s="1"/>
  <c r="D2969"/>
  <c r="E2968"/>
  <c r="F2968" s="1"/>
  <c r="G2968" s="1"/>
  <c r="D2968"/>
  <c r="E2967"/>
  <c r="F2967" s="1"/>
  <c r="G2967" s="1"/>
  <c r="D2967"/>
  <c r="E2966"/>
  <c r="F2966" s="1"/>
  <c r="G2966" s="1"/>
  <c r="D2966"/>
  <c r="E2965"/>
  <c r="F2965" s="1"/>
  <c r="G2965" s="1"/>
  <c r="D2965"/>
  <c r="E2964"/>
  <c r="F2964" s="1"/>
  <c r="G2964" s="1"/>
  <c r="D2964"/>
  <c r="E2963"/>
  <c r="F2963" s="1"/>
  <c r="G2963" s="1"/>
  <c r="D2963"/>
  <c r="E2962"/>
  <c r="F2962" s="1"/>
  <c r="G2962" s="1"/>
  <c r="D2962"/>
  <c r="E2961"/>
  <c r="F2961" s="1"/>
  <c r="G2961" s="1"/>
  <c r="D2961"/>
  <c r="E2960"/>
  <c r="F2960" s="1"/>
  <c r="G2960" s="1"/>
  <c r="D2960"/>
  <c r="E2959"/>
  <c r="F2959" s="1"/>
  <c r="G2959" s="1"/>
  <c r="D2959"/>
  <c r="E2958"/>
  <c r="F2958" s="1"/>
  <c r="G2958" s="1"/>
  <c r="D2958"/>
  <c r="E2957"/>
  <c r="F2957" s="1"/>
  <c r="G2957" s="1"/>
  <c r="D2957"/>
  <c r="E2956"/>
  <c r="F2956" s="1"/>
  <c r="G2956" s="1"/>
  <c r="D2956"/>
  <c r="E2955"/>
  <c r="F2955" s="1"/>
  <c r="G2955" s="1"/>
  <c r="D2955"/>
  <c r="E2954"/>
  <c r="F2954" s="1"/>
  <c r="G2954" s="1"/>
  <c r="D2954"/>
  <c r="E2953"/>
  <c r="F2953" s="1"/>
  <c r="G2953" s="1"/>
  <c r="D2953"/>
  <c r="E2952"/>
  <c r="F2952" s="1"/>
  <c r="G2952" s="1"/>
  <c r="D2952"/>
  <c r="E2951"/>
  <c r="F2951" s="1"/>
  <c r="G2951" s="1"/>
  <c r="D2951"/>
  <c r="E2950"/>
  <c r="F2950" s="1"/>
  <c r="G2950" s="1"/>
  <c r="D2950"/>
  <c r="E2949"/>
  <c r="F2949" s="1"/>
  <c r="G2949" s="1"/>
  <c r="D2949"/>
  <c r="E2948"/>
  <c r="F2948" s="1"/>
  <c r="G2948" s="1"/>
  <c r="D2948"/>
  <c r="E2947"/>
  <c r="F2947" s="1"/>
  <c r="G2947" s="1"/>
  <c r="D2947"/>
  <c r="E2946"/>
  <c r="F2946" s="1"/>
  <c r="G2946" s="1"/>
  <c r="D2946"/>
  <c r="E2945"/>
  <c r="F2945" s="1"/>
  <c r="G2945" s="1"/>
  <c r="D2945"/>
  <c r="E2944"/>
  <c r="F2944" s="1"/>
  <c r="G2944" s="1"/>
  <c r="D2944"/>
  <c r="E2943"/>
  <c r="F2943" s="1"/>
  <c r="G2943" s="1"/>
  <c r="D2943"/>
  <c r="E2942"/>
  <c r="F2942" s="1"/>
  <c r="G2942" s="1"/>
  <c r="D2942"/>
  <c r="E2941"/>
  <c r="F2941" s="1"/>
  <c r="G2941" s="1"/>
  <c r="D2941"/>
  <c r="E2940"/>
  <c r="F2940" s="1"/>
  <c r="G2940" s="1"/>
  <c r="D2940"/>
  <c r="E2939"/>
  <c r="F2939" s="1"/>
  <c r="G2939" s="1"/>
  <c r="D2939"/>
  <c r="E2938"/>
  <c r="F2938" s="1"/>
  <c r="G2938" s="1"/>
  <c r="D2938"/>
  <c r="E2937"/>
  <c r="F2937" s="1"/>
  <c r="G2937" s="1"/>
  <c r="D2937"/>
  <c r="E2936"/>
  <c r="F2936" s="1"/>
  <c r="G2936" s="1"/>
  <c r="D2936"/>
  <c r="E2935"/>
  <c r="F2935" s="1"/>
  <c r="G2935" s="1"/>
  <c r="D2935"/>
  <c r="E2934"/>
  <c r="F2934" s="1"/>
  <c r="G2934" s="1"/>
  <c r="D2934"/>
  <c r="E2933"/>
  <c r="F2933" s="1"/>
  <c r="G2933" s="1"/>
  <c r="D2933"/>
  <c r="E2932"/>
  <c r="F2932" s="1"/>
  <c r="G2932" s="1"/>
  <c r="D2932"/>
  <c r="E2931"/>
  <c r="F2931" s="1"/>
  <c r="G2931" s="1"/>
  <c r="D2931"/>
  <c r="E2930"/>
  <c r="F2930" s="1"/>
  <c r="G2930" s="1"/>
  <c r="D2930"/>
  <c r="E2929"/>
  <c r="F2929" s="1"/>
  <c r="G2929" s="1"/>
  <c r="D2929"/>
  <c r="E2928"/>
  <c r="F2928" s="1"/>
  <c r="G2928" s="1"/>
  <c r="D2928"/>
  <c r="E2927"/>
  <c r="F2927" s="1"/>
  <c r="G2927" s="1"/>
  <c r="D2927"/>
  <c r="E2926"/>
  <c r="F2926" s="1"/>
  <c r="G2926" s="1"/>
  <c r="D2926"/>
  <c r="E2925"/>
  <c r="F2925" s="1"/>
  <c r="G2925" s="1"/>
  <c r="D2925"/>
  <c r="E2924"/>
  <c r="F2924" s="1"/>
  <c r="G2924" s="1"/>
  <c r="D2924"/>
  <c r="E2923"/>
  <c r="F2923" s="1"/>
  <c r="G2923" s="1"/>
  <c r="D2923"/>
  <c r="E2922"/>
  <c r="F2922" s="1"/>
  <c r="G2922" s="1"/>
  <c r="D2922"/>
  <c r="E2921"/>
  <c r="F2921" s="1"/>
  <c r="G2921" s="1"/>
  <c r="D2921"/>
  <c r="E2920"/>
  <c r="F2920" s="1"/>
  <c r="G2920" s="1"/>
  <c r="D2920"/>
  <c r="E2919"/>
  <c r="F2919" s="1"/>
  <c r="G2919" s="1"/>
  <c r="D2919"/>
  <c r="E2918"/>
  <c r="F2918" s="1"/>
  <c r="G2918" s="1"/>
  <c r="D2918"/>
  <c r="E2917"/>
  <c r="F2917" s="1"/>
  <c r="G2917" s="1"/>
  <c r="D2917"/>
  <c r="E2916"/>
  <c r="F2916" s="1"/>
  <c r="G2916" s="1"/>
  <c r="D2916"/>
  <c r="E2915"/>
  <c r="F2915" s="1"/>
  <c r="G2915" s="1"/>
  <c r="D2915"/>
  <c r="E2914"/>
  <c r="F2914" s="1"/>
  <c r="G2914" s="1"/>
  <c r="D2914"/>
  <c r="E2913"/>
  <c r="F2913" s="1"/>
  <c r="G2913" s="1"/>
  <c r="D2913"/>
  <c r="E2912"/>
  <c r="F2912" s="1"/>
  <c r="G2912" s="1"/>
  <c r="D2912"/>
  <c r="E2911"/>
  <c r="F2911" s="1"/>
  <c r="G2911" s="1"/>
  <c r="D2911"/>
  <c r="E2910"/>
  <c r="F2910" s="1"/>
  <c r="G2910" s="1"/>
  <c r="D2910"/>
  <c r="E2909"/>
  <c r="F2909" s="1"/>
  <c r="G2909" s="1"/>
  <c r="D2909"/>
  <c r="E2908"/>
  <c r="F2908" s="1"/>
  <c r="G2908" s="1"/>
  <c r="D2908"/>
  <c r="E2907"/>
  <c r="F2907" s="1"/>
  <c r="G2907" s="1"/>
  <c r="D2907"/>
  <c r="E2906"/>
  <c r="F2906" s="1"/>
  <c r="G2906" s="1"/>
  <c r="D2906"/>
  <c r="E2905"/>
  <c r="F2905" s="1"/>
  <c r="G2905" s="1"/>
  <c r="D2905"/>
  <c r="E2904"/>
  <c r="F2904" s="1"/>
  <c r="G2904" s="1"/>
  <c r="D2904"/>
  <c r="E2903"/>
  <c r="F2903" s="1"/>
  <c r="G2903" s="1"/>
  <c r="D2903"/>
  <c r="E2902"/>
  <c r="F2902" s="1"/>
  <c r="G2902" s="1"/>
  <c r="D2902"/>
  <c r="E2901"/>
  <c r="F2901" s="1"/>
  <c r="G2901" s="1"/>
  <c r="D2901"/>
  <c r="E2900"/>
  <c r="F2900" s="1"/>
  <c r="G2900" s="1"/>
  <c r="D2900"/>
  <c r="E2899"/>
  <c r="F2899" s="1"/>
  <c r="G2899" s="1"/>
  <c r="D2899"/>
  <c r="E2898"/>
  <c r="F2898" s="1"/>
  <c r="G2898" s="1"/>
  <c r="D2898"/>
  <c r="E2897"/>
  <c r="F2897" s="1"/>
  <c r="G2897" s="1"/>
  <c r="D2897"/>
  <c r="E2896"/>
  <c r="F2896" s="1"/>
  <c r="G2896" s="1"/>
  <c r="D2896"/>
  <c r="E2895"/>
  <c r="F2895" s="1"/>
  <c r="G2895" s="1"/>
  <c r="D2895"/>
  <c r="E2894"/>
  <c r="F2894" s="1"/>
  <c r="G2894" s="1"/>
  <c r="D2894"/>
  <c r="E2893"/>
  <c r="F2893" s="1"/>
  <c r="G2893" s="1"/>
  <c r="D2893"/>
  <c r="E2892"/>
  <c r="F2892" s="1"/>
  <c r="G2892" s="1"/>
  <c r="D2892"/>
  <c r="E2891"/>
  <c r="F2891" s="1"/>
  <c r="G2891" s="1"/>
  <c r="D2891"/>
  <c r="E2890"/>
  <c r="F2890" s="1"/>
  <c r="G2890" s="1"/>
  <c r="D2890"/>
  <c r="E2889"/>
  <c r="F2889" s="1"/>
  <c r="G2889" s="1"/>
  <c r="D2889"/>
  <c r="E2888"/>
  <c r="F2888" s="1"/>
  <c r="G2888" s="1"/>
  <c r="D2888"/>
  <c r="E2887"/>
  <c r="F2887" s="1"/>
  <c r="G2887" s="1"/>
  <c r="D2887"/>
  <c r="E2886"/>
  <c r="F2886" s="1"/>
  <c r="G2886" s="1"/>
  <c r="D2886"/>
  <c r="E2885"/>
  <c r="F2885" s="1"/>
  <c r="G2885" s="1"/>
  <c r="D2885"/>
  <c r="E2884"/>
  <c r="F2884" s="1"/>
  <c r="G2884" s="1"/>
  <c r="D2884"/>
  <c r="E2883"/>
  <c r="F2883" s="1"/>
  <c r="G2883" s="1"/>
  <c r="D2883"/>
  <c r="E2882"/>
  <c r="F2882" s="1"/>
  <c r="G2882" s="1"/>
  <c r="D2882"/>
  <c r="E2881"/>
  <c r="F2881" s="1"/>
  <c r="G2881" s="1"/>
  <c r="D2881"/>
  <c r="E2880"/>
  <c r="F2880" s="1"/>
  <c r="G2880" s="1"/>
  <c r="D2880"/>
  <c r="E2879"/>
  <c r="F2879" s="1"/>
  <c r="G2879" s="1"/>
  <c r="D2879"/>
  <c r="E2878"/>
  <c r="F2878" s="1"/>
  <c r="G2878" s="1"/>
  <c r="D2878"/>
  <c r="E2877"/>
  <c r="F2877" s="1"/>
  <c r="G2877" s="1"/>
  <c r="D2877"/>
  <c r="E2876"/>
  <c r="F2876" s="1"/>
  <c r="G2876" s="1"/>
  <c r="D2876"/>
  <c r="E2875"/>
  <c r="F2875" s="1"/>
  <c r="G2875" s="1"/>
  <c r="D2875"/>
  <c r="E2874"/>
  <c r="F2874" s="1"/>
  <c r="G2874" s="1"/>
  <c r="D2874"/>
  <c r="E2873"/>
  <c r="F2873" s="1"/>
  <c r="G2873" s="1"/>
  <c r="D2873"/>
  <c r="E2872"/>
  <c r="F2872" s="1"/>
  <c r="G2872" s="1"/>
  <c r="D2872"/>
  <c r="E2871"/>
  <c r="F2871" s="1"/>
  <c r="G2871" s="1"/>
  <c r="D2871"/>
  <c r="E2870"/>
  <c r="F2870" s="1"/>
  <c r="G2870" s="1"/>
  <c r="D2870"/>
  <c r="E2869"/>
  <c r="F2869" s="1"/>
  <c r="G2869" s="1"/>
  <c r="D2869"/>
  <c r="E2868"/>
  <c r="F2868" s="1"/>
  <c r="G2868" s="1"/>
  <c r="D2868"/>
  <c r="E2867"/>
  <c r="F2867" s="1"/>
  <c r="G2867" s="1"/>
  <c r="D2867"/>
  <c r="E2866"/>
  <c r="F2866" s="1"/>
  <c r="G2866" s="1"/>
  <c r="D2866"/>
  <c r="E2865"/>
  <c r="F2865" s="1"/>
  <c r="G2865" s="1"/>
  <c r="D2865"/>
  <c r="E2864"/>
  <c r="F2864" s="1"/>
  <c r="G2864" s="1"/>
  <c r="D2864"/>
  <c r="E2863"/>
  <c r="F2863" s="1"/>
  <c r="G2863" s="1"/>
  <c r="D2863"/>
  <c r="E2862"/>
  <c r="F2862" s="1"/>
  <c r="G2862" s="1"/>
  <c r="D2862"/>
  <c r="E2861"/>
  <c r="F2861" s="1"/>
  <c r="G2861" s="1"/>
  <c r="D2861"/>
  <c r="E2860"/>
  <c r="F2860" s="1"/>
  <c r="G2860" s="1"/>
  <c r="D2860"/>
  <c r="E2859"/>
  <c r="F2859" s="1"/>
  <c r="G2859" s="1"/>
  <c r="D2859"/>
  <c r="E2858"/>
  <c r="F2858" s="1"/>
  <c r="G2858" s="1"/>
  <c r="D2858"/>
  <c r="E2857"/>
  <c r="F2857" s="1"/>
  <c r="G2857" s="1"/>
  <c r="D2857"/>
  <c r="E2856"/>
  <c r="F2856" s="1"/>
  <c r="G2856" s="1"/>
  <c r="D2856"/>
  <c r="E2855"/>
  <c r="F2855" s="1"/>
  <c r="G2855" s="1"/>
  <c r="D2855"/>
  <c r="E2854"/>
  <c r="F2854" s="1"/>
  <c r="G2854" s="1"/>
  <c r="D2854"/>
  <c r="E2853"/>
  <c r="F2853" s="1"/>
  <c r="G2853" s="1"/>
  <c r="D2853"/>
  <c r="E2852"/>
  <c r="F2852" s="1"/>
  <c r="G2852" s="1"/>
  <c r="D2852"/>
  <c r="E2851"/>
  <c r="F2851" s="1"/>
  <c r="G2851" s="1"/>
  <c r="D2851"/>
  <c r="E2850"/>
  <c r="F2850" s="1"/>
  <c r="G2850" s="1"/>
  <c r="D2850"/>
  <c r="E2849"/>
  <c r="F2849" s="1"/>
  <c r="G2849" s="1"/>
  <c r="D2849"/>
  <c r="E2848"/>
  <c r="F2848" s="1"/>
  <c r="G2848" s="1"/>
  <c r="D2848"/>
  <c r="E2847"/>
  <c r="F2847" s="1"/>
  <c r="G2847" s="1"/>
  <c r="D2847"/>
  <c r="E2846"/>
  <c r="F2846" s="1"/>
  <c r="G2846" s="1"/>
  <c r="D2846"/>
  <c r="E2845"/>
  <c r="F2845" s="1"/>
  <c r="G2845" s="1"/>
  <c r="D2845"/>
  <c r="E2844"/>
  <c r="F2844" s="1"/>
  <c r="G2844" s="1"/>
  <c r="D2844"/>
  <c r="F2843"/>
  <c r="G2843" s="1"/>
  <c r="E2843"/>
  <c r="D2843"/>
  <c r="E2842"/>
  <c r="F2842" s="1"/>
  <c r="G2842" s="1"/>
  <c r="D2842"/>
  <c r="E2841"/>
  <c r="F2841" s="1"/>
  <c r="G2841" s="1"/>
  <c r="D2841"/>
  <c r="E2840"/>
  <c r="F2840" s="1"/>
  <c r="G2840" s="1"/>
  <c r="D2840"/>
  <c r="E2839"/>
  <c r="F2839" s="1"/>
  <c r="G2839" s="1"/>
  <c r="D2839"/>
  <c r="E2838"/>
  <c r="F2838" s="1"/>
  <c r="G2838" s="1"/>
  <c r="D2838"/>
  <c r="E2837"/>
  <c r="F2837" s="1"/>
  <c r="G2837" s="1"/>
  <c r="D2837"/>
  <c r="E2836"/>
  <c r="F2836" s="1"/>
  <c r="G2836" s="1"/>
  <c r="D2836"/>
  <c r="E2835"/>
  <c r="F2835" s="1"/>
  <c r="G2835" s="1"/>
  <c r="D2835"/>
  <c r="E2834"/>
  <c r="F2834" s="1"/>
  <c r="G2834" s="1"/>
  <c r="D2834"/>
  <c r="E2833"/>
  <c r="F2833" s="1"/>
  <c r="G2833" s="1"/>
  <c r="D2833"/>
  <c r="E2832"/>
  <c r="F2832" s="1"/>
  <c r="G2832" s="1"/>
  <c r="D2832"/>
  <c r="E2831"/>
  <c r="F2831" s="1"/>
  <c r="G2831" s="1"/>
  <c r="D2831"/>
  <c r="E2830"/>
  <c r="F2830" s="1"/>
  <c r="G2830" s="1"/>
  <c r="D2830"/>
  <c r="E2829"/>
  <c r="F2829" s="1"/>
  <c r="G2829" s="1"/>
  <c r="D2829"/>
  <c r="E2828"/>
  <c r="F2828" s="1"/>
  <c r="G2828" s="1"/>
  <c r="D2828"/>
  <c r="E2827"/>
  <c r="F2827" s="1"/>
  <c r="G2827" s="1"/>
  <c r="D2827"/>
  <c r="E2826"/>
  <c r="F2826" s="1"/>
  <c r="G2826" s="1"/>
  <c r="D2826"/>
  <c r="E2825"/>
  <c r="F2825" s="1"/>
  <c r="G2825" s="1"/>
  <c r="D2825"/>
  <c r="E2824"/>
  <c r="F2824" s="1"/>
  <c r="G2824" s="1"/>
  <c r="D2824"/>
  <c r="E2823"/>
  <c r="F2823" s="1"/>
  <c r="G2823" s="1"/>
  <c r="D2823"/>
  <c r="E2822"/>
  <c r="F2822" s="1"/>
  <c r="G2822" s="1"/>
  <c r="D2822"/>
  <c r="E2821"/>
  <c r="F2821" s="1"/>
  <c r="G2821" s="1"/>
  <c r="D2821"/>
  <c r="E2820"/>
  <c r="F2820" s="1"/>
  <c r="G2820" s="1"/>
  <c r="D2820"/>
  <c r="E2819"/>
  <c r="F2819" s="1"/>
  <c r="G2819" s="1"/>
  <c r="D2819"/>
  <c r="E2818"/>
  <c r="F2818" s="1"/>
  <c r="G2818" s="1"/>
  <c r="D2818"/>
  <c r="E2817"/>
  <c r="F2817" s="1"/>
  <c r="G2817" s="1"/>
  <c r="D2817"/>
  <c r="E2816"/>
  <c r="F2816" s="1"/>
  <c r="G2816" s="1"/>
  <c r="D2816"/>
  <c r="E2815"/>
  <c r="F2815" s="1"/>
  <c r="G2815" s="1"/>
  <c r="D2815"/>
  <c r="E2814"/>
  <c r="F2814" s="1"/>
  <c r="G2814" s="1"/>
  <c r="D2814"/>
  <c r="E2813"/>
  <c r="F2813" s="1"/>
  <c r="G2813" s="1"/>
  <c r="D2813"/>
  <c r="E2812"/>
  <c r="F2812" s="1"/>
  <c r="G2812" s="1"/>
  <c r="D2812"/>
  <c r="E2811"/>
  <c r="F2811" s="1"/>
  <c r="G2811" s="1"/>
  <c r="D2811"/>
  <c r="E2810"/>
  <c r="F2810" s="1"/>
  <c r="G2810" s="1"/>
  <c r="D2810"/>
  <c r="E2809"/>
  <c r="F2809" s="1"/>
  <c r="G2809" s="1"/>
  <c r="D2809"/>
  <c r="E2808"/>
  <c r="F2808" s="1"/>
  <c r="G2808" s="1"/>
  <c r="D2808"/>
  <c r="E2807"/>
  <c r="F2807" s="1"/>
  <c r="G2807" s="1"/>
  <c r="D2807"/>
  <c r="E2806"/>
  <c r="F2806" s="1"/>
  <c r="G2806" s="1"/>
  <c r="D2806"/>
  <c r="E2805"/>
  <c r="F2805" s="1"/>
  <c r="G2805" s="1"/>
  <c r="D2805"/>
  <c r="E2804"/>
  <c r="F2804" s="1"/>
  <c r="G2804" s="1"/>
  <c r="D2804"/>
  <c r="E2803"/>
  <c r="F2803" s="1"/>
  <c r="G2803" s="1"/>
  <c r="D2803"/>
  <c r="E2802"/>
  <c r="F2802" s="1"/>
  <c r="G2802" s="1"/>
  <c r="D2802"/>
  <c r="E2801"/>
  <c r="F2801" s="1"/>
  <c r="G2801" s="1"/>
  <c r="D2801"/>
  <c r="E2800"/>
  <c r="F2800" s="1"/>
  <c r="G2800" s="1"/>
  <c r="D2800"/>
  <c r="E2799"/>
  <c r="F2799" s="1"/>
  <c r="G2799" s="1"/>
  <c r="D2799"/>
  <c r="E2798"/>
  <c r="F2798" s="1"/>
  <c r="G2798" s="1"/>
  <c r="D2798"/>
  <c r="E2797"/>
  <c r="F2797" s="1"/>
  <c r="G2797" s="1"/>
  <c r="D2797"/>
  <c r="E2796"/>
  <c r="F2796" s="1"/>
  <c r="G2796" s="1"/>
  <c r="D2796"/>
  <c r="E2795"/>
  <c r="F2795" s="1"/>
  <c r="G2795" s="1"/>
  <c r="D2795"/>
  <c r="E2794"/>
  <c r="F2794" s="1"/>
  <c r="G2794" s="1"/>
  <c r="D2794"/>
  <c r="E2793"/>
  <c r="F2793" s="1"/>
  <c r="G2793" s="1"/>
  <c r="D2793"/>
  <c r="E2792"/>
  <c r="F2792" s="1"/>
  <c r="G2792" s="1"/>
  <c r="D2792"/>
  <c r="E2791"/>
  <c r="F2791" s="1"/>
  <c r="G2791" s="1"/>
  <c r="D2791"/>
  <c r="E2790"/>
  <c r="F2790" s="1"/>
  <c r="G2790" s="1"/>
  <c r="D2790"/>
  <c r="E2789"/>
  <c r="F2789" s="1"/>
  <c r="G2789" s="1"/>
  <c r="D2789"/>
  <c r="E2788"/>
  <c r="F2788" s="1"/>
  <c r="G2788" s="1"/>
  <c r="D2788"/>
  <c r="E2787"/>
  <c r="F2787" s="1"/>
  <c r="G2787" s="1"/>
  <c r="D2787"/>
  <c r="E2786"/>
  <c r="F2786" s="1"/>
  <c r="G2786" s="1"/>
  <c r="D2786"/>
  <c r="E2785"/>
  <c r="F2785" s="1"/>
  <c r="G2785" s="1"/>
  <c r="D2785"/>
  <c r="E2784"/>
  <c r="F2784" s="1"/>
  <c r="G2784" s="1"/>
  <c r="D2784"/>
  <c r="E2783"/>
  <c r="F2783" s="1"/>
  <c r="G2783" s="1"/>
  <c r="D2783"/>
  <c r="E2782"/>
  <c r="F2782" s="1"/>
  <c r="G2782" s="1"/>
  <c r="D2782"/>
  <c r="E2781"/>
  <c r="F2781" s="1"/>
  <c r="G2781" s="1"/>
  <c r="D2781"/>
  <c r="E2780"/>
  <c r="F2780" s="1"/>
  <c r="G2780" s="1"/>
  <c r="D2780"/>
  <c r="E2779"/>
  <c r="F2779" s="1"/>
  <c r="G2779" s="1"/>
  <c r="D2779"/>
  <c r="E2778"/>
  <c r="F2778" s="1"/>
  <c r="G2778" s="1"/>
  <c r="D2778"/>
  <c r="E2777"/>
  <c r="F2777" s="1"/>
  <c r="G2777" s="1"/>
  <c r="D2777"/>
  <c r="E2776"/>
  <c r="F2776" s="1"/>
  <c r="G2776" s="1"/>
  <c r="D2776"/>
  <c r="E2775"/>
  <c r="F2775" s="1"/>
  <c r="G2775" s="1"/>
  <c r="D2775"/>
  <c r="E2774"/>
  <c r="F2774" s="1"/>
  <c r="G2774" s="1"/>
  <c r="D2774"/>
  <c r="E2773"/>
  <c r="F2773" s="1"/>
  <c r="G2773" s="1"/>
  <c r="D2773"/>
  <c r="E2772"/>
  <c r="F2772" s="1"/>
  <c r="G2772" s="1"/>
  <c r="D2772"/>
  <c r="E2771"/>
  <c r="F2771" s="1"/>
  <c r="G2771" s="1"/>
  <c r="D2771"/>
  <c r="E2770"/>
  <c r="F2770" s="1"/>
  <c r="G2770" s="1"/>
  <c r="D2770"/>
  <c r="E2769"/>
  <c r="F2769" s="1"/>
  <c r="G2769" s="1"/>
  <c r="D2769"/>
  <c r="E2768"/>
  <c r="F2768" s="1"/>
  <c r="G2768" s="1"/>
  <c r="D2768"/>
  <c r="E2767"/>
  <c r="F2767" s="1"/>
  <c r="G2767" s="1"/>
  <c r="D2767"/>
  <c r="E2766"/>
  <c r="F2766" s="1"/>
  <c r="G2766" s="1"/>
  <c r="D2766"/>
  <c r="E2765"/>
  <c r="F2765" s="1"/>
  <c r="G2765" s="1"/>
  <c r="D2765"/>
  <c r="E2764"/>
  <c r="F2764" s="1"/>
  <c r="G2764" s="1"/>
  <c r="D2764"/>
  <c r="E2763"/>
  <c r="F2763" s="1"/>
  <c r="G2763" s="1"/>
  <c r="D2763"/>
  <c r="E2762"/>
  <c r="F2762" s="1"/>
  <c r="G2762" s="1"/>
  <c r="D2762"/>
  <c r="E2761"/>
  <c r="F2761" s="1"/>
  <c r="G2761" s="1"/>
  <c r="D2761"/>
  <c r="E2760"/>
  <c r="F2760" s="1"/>
  <c r="G2760" s="1"/>
  <c r="D2760"/>
  <c r="E2759"/>
  <c r="F2759" s="1"/>
  <c r="G2759" s="1"/>
  <c r="D2759"/>
  <c r="E2758"/>
  <c r="F2758" s="1"/>
  <c r="G2758" s="1"/>
  <c r="D2758"/>
  <c r="E2757"/>
  <c r="F2757" s="1"/>
  <c r="G2757" s="1"/>
  <c r="D2757"/>
  <c r="E2756"/>
  <c r="F2756" s="1"/>
  <c r="G2756" s="1"/>
  <c r="D2756"/>
  <c r="E2755"/>
  <c r="F2755" s="1"/>
  <c r="G2755" s="1"/>
  <c r="D2755"/>
  <c r="E2754"/>
  <c r="F2754" s="1"/>
  <c r="G2754" s="1"/>
  <c r="D2754"/>
  <c r="E2753"/>
  <c r="F2753" s="1"/>
  <c r="G2753" s="1"/>
  <c r="D2753"/>
  <c r="E2752"/>
  <c r="F2752" s="1"/>
  <c r="G2752" s="1"/>
  <c r="D2752"/>
  <c r="E2751"/>
  <c r="F2751" s="1"/>
  <c r="G2751" s="1"/>
  <c r="D2751"/>
  <c r="E2750"/>
  <c r="F2750" s="1"/>
  <c r="G2750" s="1"/>
  <c r="D2750"/>
  <c r="E2749"/>
  <c r="F2749" s="1"/>
  <c r="G2749" s="1"/>
  <c r="D2749"/>
  <c r="E2748"/>
  <c r="F2748" s="1"/>
  <c r="G2748" s="1"/>
  <c r="D2748"/>
  <c r="E2747"/>
  <c r="F2747" s="1"/>
  <c r="G2747" s="1"/>
  <c r="D2747"/>
  <c r="E2746"/>
  <c r="F2746" s="1"/>
  <c r="G2746" s="1"/>
  <c r="D2746"/>
  <c r="E2745"/>
  <c r="F2745" s="1"/>
  <c r="G2745" s="1"/>
  <c r="D2745"/>
  <c r="E2744"/>
  <c r="F2744" s="1"/>
  <c r="G2744" s="1"/>
  <c r="D2744"/>
  <c r="E2743"/>
  <c r="F2743" s="1"/>
  <c r="G2743" s="1"/>
  <c r="D2743"/>
  <c r="E2742"/>
  <c r="F2742" s="1"/>
  <c r="G2742" s="1"/>
  <c r="D2742"/>
  <c r="E2741"/>
  <c r="F2741" s="1"/>
  <c r="G2741" s="1"/>
  <c r="D2741"/>
  <c r="E2740"/>
  <c r="F2740" s="1"/>
  <c r="G2740" s="1"/>
  <c r="D2740"/>
  <c r="E2739"/>
  <c r="F2739" s="1"/>
  <c r="G2739" s="1"/>
  <c r="D2739"/>
  <c r="E2738"/>
  <c r="F2738" s="1"/>
  <c r="G2738" s="1"/>
  <c r="D2738"/>
  <c r="E2737"/>
  <c r="F2737" s="1"/>
  <c r="G2737" s="1"/>
  <c r="D2737"/>
  <c r="E2736"/>
  <c r="F2736" s="1"/>
  <c r="G2736" s="1"/>
  <c r="D2736"/>
  <c r="E2735"/>
  <c r="F2735" s="1"/>
  <c r="G2735" s="1"/>
  <c r="D2735"/>
  <c r="E2734"/>
  <c r="F2734" s="1"/>
  <c r="G2734" s="1"/>
  <c r="D2734"/>
  <c r="E2733"/>
  <c r="F2733" s="1"/>
  <c r="G2733" s="1"/>
  <c r="D2733"/>
  <c r="E2732"/>
  <c r="F2732" s="1"/>
  <c r="G2732" s="1"/>
  <c r="D2732"/>
  <c r="E2731"/>
  <c r="F2731" s="1"/>
  <c r="G2731" s="1"/>
  <c r="D2731"/>
  <c r="E2730"/>
  <c r="F2730" s="1"/>
  <c r="G2730" s="1"/>
  <c r="D2730"/>
  <c r="E2729"/>
  <c r="F2729" s="1"/>
  <c r="G2729" s="1"/>
  <c r="D2729"/>
  <c r="E2728"/>
  <c r="F2728" s="1"/>
  <c r="G2728" s="1"/>
  <c r="D2728"/>
  <c r="E2727"/>
  <c r="F2727" s="1"/>
  <c r="G2727" s="1"/>
  <c r="D2727"/>
  <c r="E2726"/>
  <c r="F2726" s="1"/>
  <c r="G2726" s="1"/>
  <c r="D2726"/>
  <c r="E2725"/>
  <c r="F2725" s="1"/>
  <c r="G2725" s="1"/>
  <c r="D2725"/>
  <c r="E2724"/>
  <c r="F2724" s="1"/>
  <c r="G2724" s="1"/>
  <c r="D2724"/>
  <c r="E2723"/>
  <c r="F2723" s="1"/>
  <c r="G2723" s="1"/>
  <c r="D2723"/>
  <c r="E2722"/>
  <c r="F2722" s="1"/>
  <c r="G2722" s="1"/>
  <c r="D2722"/>
  <c r="E2721"/>
  <c r="F2721" s="1"/>
  <c r="G2721" s="1"/>
  <c r="D2721"/>
  <c r="E2720"/>
  <c r="F2720" s="1"/>
  <c r="G2720" s="1"/>
  <c r="D2720"/>
  <c r="E2719"/>
  <c r="F2719" s="1"/>
  <c r="G2719" s="1"/>
  <c r="D2719"/>
  <c r="E2718"/>
  <c r="F2718" s="1"/>
  <c r="G2718" s="1"/>
  <c r="D2718"/>
  <c r="E2717"/>
  <c r="F2717" s="1"/>
  <c r="G2717" s="1"/>
  <c r="D2717"/>
  <c r="E2716"/>
  <c r="F2716" s="1"/>
  <c r="G2716" s="1"/>
  <c r="D2716"/>
  <c r="F2715"/>
  <c r="G2715" s="1"/>
  <c r="E2715"/>
  <c r="D2715"/>
  <c r="E2714"/>
  <c r="F2714" s="1"/>
  <c r="G2714" s="1"/>
  <c r="D2714"/>
  <c r="E2713"/>
  <c r="F2713" s="1"/>
  <c r="G2713" s="1"/>
  <c r="D2713"/>
  <c r="E2712"/>
  <c r="F2712" s="1"/>
  <c r="G2712" s="1"/>
  <c r="D2712"/>
  <c r="E2711"/>
  <c r="F2711" s="1"/>
  <c r="G2711" s="1"/>
  <c r="D2711"/>
  <c r="E2710"/>
  <c r="F2710" s="1"/>
  <c r="G2710" s="1"/>
  <c r="D2710"/>
  <c r="E2709"/>
  <c r="F2709" s="1"/>
  <c r="G2709" s="1"/>
  <c r="D2709"/>
  <c r="E2708"/>
  <c r="F2708" s="1"/>
  <c r="G2708" s="1"/>
  <c r="D2708"/>
  <c r="E2707"/>
  <c r="F2707" s="1"/>
  <c r="G2707" s="1"/>
  <c r="D2707"/>
  <c r="E2706"/>
  <c r="F2706" s="1"/>
  <c r="G2706" s="1"/>
  <c r="D2706"/>
  <c r="E2705"/>
  <c r="F2705" s="1"/>
  <c r="G2705" s="1"/>
  <c r="D2705"/>
  <c r="E2704"/>
  <c r="F2704" s="1"/>
  <c r="G2704" s="1"/>
  <c r="D2704"/>
  <c r="E2703"/>
  <c r="F2703" s="1"/>
  <c r="G2703" s="1"/>
  <c r="D2703"/>
  <c r="E2702"/>
  <c r="F2702" s="1"/>
  <c r="G2702" s="1"/>
  <c r="D2702"/>
  <c r="E2701"/>
  <c r="F2701" s="1"/>
  <c r="G2701" s="1"/>
  <c r="D2701"/>
  <c r="E2700"/>
  <c r="F2700" s="1"/>
  <c r="G2700" s="1"/>
  <c r="D2700"/>
  <c r="E2699"/>
  <c r="F2699" s="1"/>
  <c r="G2699" s="1"/>
  <c r="D2699"/>
  <c r="E2698"/>
  <c r="F2698" s="1"/>
  <c r="G2698" s="1"/>
  <c r="D2698"/>
  <c r="E2697"/>
  <c r="F2697" s="1"/>
  <c r="G2697" s="1"/>
  <c r="D2697"/>
  <c r="E2696"/>
  <c r="F2696" s="1"/>
  <c r="G2696" s="1"/>
  <c r="D2696"/>
  <c r="E2695"/>
  <c r="F2695" s="1"/>
  <c r="G2695" s="1"/>
  <c r="D2695"/>
  <c r="E2694"/>
  <c r="F2694" s="1"/>
  <c r="G2694" s="1"/>
  <c r="D2694"/>
  <c r="E2693"/>
  <c r="F2693" s="1"/>
  <c r="G2693" s="1"/>
  <c r="D2693"/>
  <c r="E2692"/>
  <c r="F2692" s="1"/>
  <c r="G2692" s="1"/>
  <c r="D2692"/>
  <c r="E2691"/>
  <c r="F2691" s="1"/>
  <c r="G2691" s="1"/>
  <c r="D2691"/>
  <c r="E2690"/>
  <c r="F2690" s="1"/>
  <c r="G2690" s="1"/>
  <c r="D2690"/>
  <c r="E2689"/>
  <c r="F2689" s="1"/>
  <c r="G2689" s="1"/>
  <c r="D2689"/>
  <c r="E2688"/>
  <c r="F2688" s="1"/>
  <c r="G2688" s="1"/>
  <c r="D2688"/>
  <c r="E2687"/>
  <c r="F2687" s="1"/>
  <c r="G2687" s="1"/>
  <c r="D2687"/>
  <c r="E2686"/>
  <c r="F2686" s="1"/>
  <c r="G2686" s="1"/>
  <c r="D2686"/>
  <c r="E2685"/>
  <c r="F2685" s="1"/>
  <c r="G2685" s="1"/>
  <c r="D2685"/>
  <c r="E2684"/>
  <c r="F2684" s="1"/>
  <c r="G2684" s="1"/>
  <c r="D2684"/>
  <c r="E2683"/>
  <c r="F2683" s="1"/>
  <c r="G2683" s="1"/>
  <c r="D2683"/>
  <c r="E2682"/>
  <c r="F2682" s="1"/>
  <c r="G2682" s="1"/>
  <c r="D2682"/>
  <c r="E2681"/>
  <c r="F2681" s="1"/>
  <c r="G2681" s="1"/>
  <c r="D2681"/>
  <c r="E2680"/>
  <c r="F2680" s="1"/>
  <c r="G2680" s="1"/>
  <c r="D2680"/>
  <c r="E2679"/>
  <c r="F2679" s="1"/>
  <c r="G2679" s="1"/>
  <c r="D2679"/>
  <c r="E2678"/>
  <c r="F2678" s="1"/>
  <c r="G2678" s="1"/>
  <c r="D2678"/>
  <c r="E2677"/>
  <c r="F2677" s="1"/>
  <c r="G2677" s="1"/>
  <c r="D2677"/>
  <c r="E2676"/>
  <c r="F2676" s="1"/>
  <c r="G2676" s="1"/>
  <c r="D2676"/>
  <c r="E2675"/>
  <c r="F2675" s="1"/>
  <c r="G2675" s="1"/>
  <c r="D2675"/>
  <c r="E2674"/>
  <c r="F2674" s="1"/>
  <c r="G2674" s="1"/>
  <c r="D2674"/>
  <c r="E2673"/>
  <c r="F2673" s="1"/>
  <c r="G2673" s="1"/>
  <c r="D2673"/>
  <c r="E2672"/>
  <c r="F2672" s="1"/>
  <c r="G2672" s="1"/>
  <c r="D2672"/>
  <c r="E2671"/>
  <c r="F2671" s="1"/>
  <c r="G2671" s="1"/>
  <c r="D2671"/>
  <c r="E2670"/>
  <c r="F2670" s="1"/>
  <c r="G2670" s="1"/>
  <c r="D2670"/>
  <c r="E2669"/>
  <c r="F2669" s="1"/>
  <c r="G2669" s="1"/>
  <c r="D2669"/>
  <c r="E2668"/>
  <c r="F2668" s="1"/>
  <c r="G2668" s="1"/>
  <c r="D2668"/>
  <c r="E2667"/>
  <c r="F2667" s="1"/>
  <c r="G2667" s="1"/>
  <c r="D2667"/>
  <c r="E2666"/>
  <c r="F2666" s="1"/>
  <c r="G2666" s="1"/>
  <c r="D2666"/>
  <c r="E2665"/>
  <c r="F2665" s="1"/>
  <c r="G2665" s="1"/>
  <c r="D2665"/>
  <c r="E2664"/>
  <c r="F2664" s="1"/>
  <c r="G2664" s="1"/>
  <c r="D2664"/>
  <c r="E2663"/>
  <c r="F2663" s="1"/>
  <c r="G2663" s="1"/>
  <c r="D2663"/>
  <c r="E2662"/>
  <c r="F2662" s="1"/>
  <c r="G2662" s="1"/>
  <c r="D2662"/>
  <c r="E2661"/>
  <c r="F2661" s="1"/>
  <c r="G2661" s="1"/>
  <c r="D2661"/>
  <c r="E2660"/>
  <c r="F2660" s="1"/>
  <c r="G2660" s="1"/>
  <c r="D2660"/>
  <c r="E2659"/>
  <c r="F2659" s="1"/>
  <c r="G2659" s="1"/>
  <c r="D2659"/>
  <c r="E2658"/>
  <c r="F2658" s="1"/>
  <c r="G2658" s="1"/>
  <c r="D2658"/>
  <c r="E2657"/>
  <c r="F2657" s="1"/>
  <c r="G2657" s="1"/>
  <c r="D2657"/>
  <c r="E2656"/>
  <c r="F2656" s="1"/>
  <c r="G2656" s="1"/>
  <c r="D2656"/>
  <c r="E2655"/>
  <c r="F2655" s="1"/>
  <c r="G2655" s="1"/>
  <c r="D2655"/>
  <c r="E2654"/>
  <c r="F2654" s="1"/>
  <c r="G2654" s="1"/>
  <c r="D2654"/>
  <c r="E2653"/>
  <c r="F2653" s="1"/>
  <c r="G2653" s="1"/>
  <c r="D2653"/>
  <c r="E2652"/>
  <c r="F2652" s="1"/>
  <c r="G2652" s="1"/>
  <c r="D2652"/>
  <c r="E2651"/>
  <c r="F2651" s="1"/>
  <c r="G2651" s="1"/>
  <c r="D2651"/>
  <c r="E2650"/>
  <c r="F2650" s="1"/>
  <c r="G2650" s="1"/>
  <c r="D2650"/>
  <c r="E2649"/>
  <c r="F2649" s="1"/>
  <c r="G2649" s="1"/>
  <c r="D2649"/>
  <c r="E2648"/>
  <c r="F2648" s="1"/>
  <c r="G2648" s="1"/>
  <c r="D2648"/>
  <c r="E2647"/>
  <c r="F2647" s="1"/>
  <c r="G2647" s="1"/>
  <c r="D2647"/>
  <c r="E2646"/>
  <c r="F2646" s="1"/>
  <c r="G2646" s="1"/>
  <c r="D2646"/>
  <c r="E2645"/>
  <c r="F2645" s="1"/>
  <c r="G2645" s="1"/>
  <c r="D2645"/>
  <c r="E2644"/>
  <c r="F2644" s="1"/>
  <c r="G2644" s="1"/>
  <c r="D2644"/>
  <c r="E2643"/>
  <c r="F2643" s="1"/>
  <c r="G2643" s="1"/>
  <c r="D2643"/>
  <c r="E2642"/>
  <c r="F2642" s="1"/>
  <c r="G2642" s="1"/>
  <c r="D2642"/>
  <c r="E2641"/>
  <c r="F2641" s="1"/>
  <c r="G2641" s="1"/>
  <c r="D2641"/>
  <c r="E2640"/>
  <c r="F2640" s="1"/>
  <c r="G2640" s="1"/>
  <c r="D2640"/>
  <c r="E2639"/>
  <c r="F2639" s="1"/>
  <c r="G2639" s="1"/>
  <c r="D2639"/>
  <c r="E2638"/>
  <c r="F2638" s="1"/>
  <c r="G2638" s="1"/>
  <c r="D2638"/>
  <c r="E2637"/>
  <c r="F2637" s="1"/>
  <c r="G2637" s="1"/>
  <c r="D2637"/>
  <c r="E2636"/>
  <c r="F2636" s="1"/>
  <c r="G2636" s="1"/>
  <c r="D2636"/>
  <c r="E2635"/>
  <c r="F2635" s="1"/>
  <c r="G2635" s="1"/>
  <c r="D2635"/>
  <c r="E2634"/>
  <c r="F2634" s="1"/>
  <c r="G2634" s="1"/>
  <c r="D2634"/>
  <c r="E2633"/>
  <c r="F2633" s="1"/>
  <c r="G2633" s="1"/>
  <c r="D2633"/>
  <c r="E2632"/>
  <c r="F2632" s="1"/>
  <c r="G2632" s="1"/>
  <c r="D2632"/>
  <c r="E2631"/>
  <c r="F2631" s="1"/>
  <c r="G2631" s="1"/>
  <c r="D2631"/>
  <c r="E2630"/>
  <c r="F2630" s="1"/>
  <c r="G2630" s="1"/>
  <c r="D2630"/>
  <c r="E2629"/>
  <c r="F2629" s="1"/>
  <c r="G2629" s="1"/>
  <c r="D2629"/>
  <c r="E2628"/>
  <c r="F2628" s="1"/>
  <c r="G2628" s="1"/>
  <c r="D2628"/>
  <c r="E2627"/>
  <c r="F2627" s="1"/>
  <c r="G2627" s="1"/>
  <c r="D2627"/>
  <c r="E2626"/>
  <c r="F2626" s="1"/>
  <c r="G2626" s="1"/>
  <c r="D2626"/>
  <c r="E2625"/>
  <c r="F2625" s="1"/>
  <c r="G2625" s="1"/>
  <c r="D2625"/>
  <c r="E2624"/>
  <c r="F2624" s="1"/>
  <c r="G2624" s="1"/>
  <c r="D2624"/>
  <c r="E2623"/>
  <c r="F2623" s="1"/>
  <c r="G2623" s="1"/>
  <c r="D2623"/>
  <c r="E2622"/>
  <c r="F2622" s="1"/>
  <c r="G2622" s="1"/>
  <c r="D2622"/>
  <c r="E2621"/>
  <c r="F2621" s="1"/>
  <c r="G2621" s="1"/>
  <c r="D2621"/>
  <c r="E2620"/>
  <c r="F2620" s="1"/>
  <c r="G2620" s="1"/>
  <c r="D2620"/>
  <c r="E2619"/>
  <c r="F2619" s="1"/>
  <c r="G2619" s="1"/>
  <c r="D2619"/>
  <c r="E2618"/>
  <c r="F2618" s="1"/>
  <c r="G2618" s="1"/>
  <c r="D2618"/>
  <c r="E2617"/>
  <c r="F2617" s="1"/>
  <c r="G2617" s="1"/>
  <c r="D2617"/>
  <c r="E2616"/>
  <c r="F2616" s="1"/>
  <c r="G2616" s="1"/>
  <c r="D2616"/>
  <c r="E2615"/>
  <c r="F2615" s="1"/>
  <c r="G2615" s="1"/>
  <c r="D2615"/>
  <c r="E2614"/>
  <c r="F2614" s="1"/>
  <c r="G2614" s="1"/>
  <c r="D2614"/>
  <c r="E2613"/>
  <c r="F2613" s="1"/>
  <c r="G2613" s="1"/>
  <c r="D2613"/>
  <c r="E2612"/>
  <c r="F2612" s="1"/>
  <c r="G2612" s="1"/>
  <c r="D2612"/>
  <c r="E2611"/>
  <c r="F2611" s="1"/>
  <c r="G2611" s="1"/>
  <c r="D2611"/>
  <c r="E2610"/>
  <c r="F2610" s="1"/>
  <c r="G2610" s="1"/>
  <c r="D2610"/>
  <c r="E2609"/>
  <c r="F2609" s="1"/>
  <c r="G2609" s="1"/>
  <c r="D2609"/>
  <c r="E2608"/>
  <c r="F2608" s="1"/>
  <c r="G2608" s="1"/>
  <c r="D2608"/>
  <c r="E2607"/>
  <c r="F2607" s="1"/>
  <c r="G2607" s="1"/>
  <c r="D2607"/>
  <c r="E2606"/>
  <c r="F2606" s="1"/>
  <c r="G2606" s="1"/>
  <c r="D2606"/>
  <c r="E2605"/>
  <c r="F2605" s="1"/>
  <c r="G2605" s="1"/>
  <c r="D2605"/>
  <c r="E2604"/>
  <c r="F2604" s="1"/>
  <c r="G2604" s="1"/>
  <c r="D2604"/>
  <c r="E2603"/>
  <c r="F2603" s="1"/>
  <c r="G2603" s="1"/>
  <c r="D2603"/>
  <c r="E2602"/>
  <c r="F2602" s="1"/>
  <c r="G2602" s="1"/>
  <c r="D2602"/>
  <c r="E2601"/>
  <c r="F2601" s="1"/>
  <c r="G2601" s="1"/>
  <c r="D2601"/>
  <c r="E2600"/>
  <c r="F2600" s="1"/>
  <c r="G2600" s="1"/>
  <c r="D2600"/>
  <c r="E2599"/>
  <c r="F2599" s="1"/>
  <c r="G2599" s="1"/>
  <c r="D2599"/>
  <c r="E2598"/>
  <c r="F2598" s="1"/>
  <c r="G2598" s="1"/>
  <c r="D2598"/>
  <c r="E2597"/>
  <c r="F2597" s="1"/>
  <c r="G2597" s="1"/>
  <c r="D2597"/>
  <c r="E2596"/>
  <c r="F2596" s="1"/>
  <c r="G2596" s="1"/>
  <c r="D2596"/>
  <c r="E2595"/>
  <c r="F2595" s="1"/>
  <c r="G2595" s="1"/>
  <c r="D2595"/>
  <c r="E2594"/>
  <c r="F2594" s="1"/>
  <c r="G2594" s="1"/>
  <c r="D2594"/>
  <c r="E2593"/>
  <c r="F2593" s="1"/>
  <c r="G2593" s="1"/>
  <c r="D2593"/>
  <c r="E2592"/>
  <c r="F2592" s="1"/>
  <c r="G2592" s="1"/>
  <c r="D2592"/>
  <c r="E2591"/>
  <c r="F2591" s="1"/>
  <c r="G2591" s="1"/>
  <c r="D2591"/>
  <c r="E2590"/>
  <c r="F2590" s="1"/>
  <c r="G2590" s="1"/>
  <c r="D2590"/>
  <c r="E2589"/>
  <c r="F2589" s="1"/>
  <c r="G2589" s="1"/>
  <c r="D2589"/>
  <c r="E2588"/>
  <c r="F2588" s="1"/>
  <c r="G2588" s="1"/>
  <c r="D2588"/>
  <c r="F2587"/>
  <c r="G2587" s="1"/>
  <c r="E2587"/>
  <c r="D2587"/>
  <c r="E2586"/>
  <c r="F2586" s="1"/>
  <c r="G2586" s="1"/>
  <c r="D2586"/>
  <c r="E2585"/>
  <c r="F2585" s="1"/>
  <c r="G2585" s="1"/>
  <c r="D2585"/>
  <c r="E2584"/>
  <c r="F2584" s="1"/>
  <c r="G2584" s="1"/>
  <c r="D2584"/>
  <c r="E2583"/>
  <c r="F2583" s="1"/>
  <c r="G2583" s="1"/>
  <c r="D2583"/>
  <c r="E2582"/>
  <c r="F2582" s="1"/>
  <c r="G2582" s="1"/>
  <c r="D2582"/>
  <c r="E2581"/>
  <c r="F2581" s="1"/>
  <c r="G2581" s="1"/>
  <c r="D2581"/>
  <c r="E2580"/>
  <c r="F2580" s="1"/>
  <c r="G2580" s="1"/>
  <c r="D2580"/>
  <c r="E2579"/>
  <c r="F2579" s="1"/>
  <c r="G2579" s="1"/>
  <c r="D2579"/>
  <c r="E2578"/>
  <c r="F2578" s="1"/>
  <c r="G2578" s="1"/>
  <c r="D2578"/>
  <c r="E2577"/>
  <c r="F2577" s="1"/>
  <c r="G2577" s="1"/>
  <c r="D2577"/>
  <c r="E2576"/>
  <c r="F2576" s="1"/>
  <c r="G2576" s="1"/>
  <c r="D2576"/>
  <c r="E2575"/>
  <c r="F2575" s="1"/>
  <c r="G2575" s="1"/>
  <c r="D2575"/>
  <c r="E2574"/>
  <c r="F2574" s="1"/>
  <c r="G2574" s="1"/>
  <c r="D2574"/>
  <c r="E2573"/>
  <c r="F2573" s="1"/>
  <c r="G2573" s="1"/>
  <c r="D2573"/>
  <c r="E2572"/>
  <c r="F2572" s="1"/>
  <c r="G2572" s="1"/>
  <c r="D2572"/>
  <c r="E2571"/>
  <c r="F2571" s="1"/>
  <c r="G2571" s="1"/>
  <c r="D2571"/>
  <c r="E2570"/>
  <c r="F2570" s="1"/>
  <c r="G2570" s="1"/>
  <c r="D2570"/>
  <c r="E2569"/>
  <c r="F2569" s="1"/>
  <c r="G2569" s="1"/>
  <c r="D2569"/>
  <c r="E2568"/>
  <c r="F2568" s="1"/>
  <c r="G2568" s="1"/>
  <c r="D2568"/>
  <c r="E2567"/>
  <c r="F2567" s="1"/>
  <c r="G2567" s="1"/>
  <c r="D2567"/>
  <c r="E2566"/>
  <c r="F2566" s="1"/>
  <c r="G2566" s="1"/>
  <c r="D2566"/>
  <c r="E2565"/>
  <c r="F2565" s="1"/>
  <c r="G2565" s="1"/>
  <c r="D2565"/>
  <c r="E2564"/>
  <c r="F2564" s="1"/>
  <c r="G2564" s="1"/>
  <c r="D2564"/>
  <c r="E2563"/>
  <c r="F2563" s="1"/>
  <c r="G2563" s="1"/>
  <c r="D2563"/>
  <c r="E2562"/>
  <c r="F2562" s="1"/>
  <c r="G2562" s="1"/>
  <c r="D2562"/>
  <c r="E2561"/>
  <c r="F2561" s="1"/>
  <c r="G2561" s="1"/>
  <c r="D2561"/>
  <c r="E2560"/>
  <c r="F2560" s="1"/>
  <c r="G2560" s="1"/>
  <c r="D2560"/>
  <c r="E2559"/>
  <c r="F2559" s="1"/>
  <c r="G2559" s="1"/>
  <c r="D2559"/>
  <c r="E2558"/>
  <c r="F2558" s="1"/>
  <c r="G2558" s="1"/>
  <c r="D2558"/>
  <c r="E2557"/>
  <c r="F2557" s="1"/>
  <c r="G2557" s="1"/>
  <c r="D2557"/>
  <c r="E2556"/>
  <c r="F2556" s="1"/>
  <c r="G2556" s="1"/>
  <c r="D2556"/>
  <c r="E2555"/>
  <c r="F2555" s="1"/>
  <c r="G2555" s="1"/>
  <c r="D2555"/>
  <c r="E2554"/>
  <c r="F2554" s="1"/>
  <c r="G2554" s="1"/>
  <c r="D2554"/>
  <c r="E2553"/>
  <c r="F2553" s="1"/>
  <c r="G2553" s="1"/>
  <c r="D2553"/>
  <c r="E2552"/>
  <c r="F2552" s="1"/>
  <c r="G2552" s="1"/>
  <c r="D2552"/>
  <c r="E2551"/>
  <c r="F2551" s="1"/>
  <c r="G2551" s="1"/>
  <c r="D2551"/>
  <c r="E2550"/>
  <c r="F2550" s="1"/>
  <c r="G2550" s="1"/>
  <c r="D2550"/>
  <c r="E2549"/>
  <c r="F2549" s="1"/>
  <c r="G2549" s="1"/>
  <c r="D2549"/>
  <c r="E2548"/>
  <c r="F2548" s="1"/>
  <c r="G2548" s="1"/>
  <c r="D2548"/>
  <c r="E2547"/>
  <c r="F2547" s="1"/>
  <c r="G2547" s="1"/>
  <c r="D2547"/>
  <c r="E2546"/>
  <c r="F2546" s="1"/>
  <c r="G2546" s="1"/>
  <c r="D2546"/>
  <c r="E2545"/>
  <c r="F2545" s="1"/>
  <c r="G2545" s="1"/>
  <c r="D2545"/>
  <c r="E2544"/>
  <c r="F2544" s="1"/>
  <c r="G2544" s="1"/>
  <c r="D2544"/>
  <c r="E2543"/>
  <c r="F2543" s="1"/>
  <c r="G2543" s="1"/>
  <c r="D2543"/>
  <c r="E2542"/>
  <c r="F2542" s="1"/>
  <c r="G2542" s="1"/>
  <c r="D2542"/>
  <c r="E2541"/>
  <c r="F2541" s="1"/>
  <c r="G2541" s="1"/>
  <c r="D2541"/>
  <c r="E2540"/>
  <c r="F2540" s="1"/>
  <c r="G2540" s="1"/>
  <c r="D2540"/>
  <c r="E2539"/>
  <c r="F2539" s="1"/>
  <c r="G2539" s="1"/>
  <c r="D2539"/>
  <c r="E2538"/>
  <c r="F2538" s="1"/>
  <c r="G2538" s="1"/>
  <c r="D2538"/>
  <c r="E2537"/>
  <c r="F2537" s="1"/>
  <c r="G2537" s="1"/>
  <c r="D2537"/>
  <c r="E2536"/>
  <c r="F2536" s="1"/>
  <c r="G2536" s="1"/>
  <c r="D2536"/>
  <c r="E2535"/>
  <c r="F2535" s="1"/>
  <c r="G2535" s="1"/>
  <c r="D2535"/>
  <c r="E2534"/>
  <c r="F2534" s="1"/>
  <c r="G2534" s="1"/>
  <c r="D2534"/>
  <c r="E2533"/>
  <c r="F2533" s="1"/>
  <c r="G2533" s="1"/>
  <c r="D2533"/>
  <c r="E2532"/>
  <c r="F2532" s="1"/>
  <c r="G2532" s="1"/>
  <c r="D2532"/>
  <c r="E2531"/>
  <c r="F2531" s="1"/>
  <c r="G2531" s="1"/>
  <c r="D2531"/>
  <c r="E2530"/>
  <c r="F2530" s="1"/>
  <c r="G2530" s="1"/>
  <c r="D2530"/>
  <c r="E2529"/>
  <c r="F2529" s="1"/>
  <c r="G2529" s="1"/>
  <c r="D2529"/>
  <c r="E2528"/>
  <c r="F2528" s="1"/>
  <c r="G2528" s="1"/>
  <c r="D2528"/>
  <c r="E2527"/>
  <c r="F2527" s="1"/>
  <c r="G2527" s="1"/>
  <c r="D2527"/>
  <c r="E2526"/>
  <c r="F2526" s="1"/>
  <c r="G2526" s="1"/>
  <c r="D2526"/>
  <c r="E2525"/>
  <c r="F2525" s="1"/>
  <c r="G2525" s="1"/>
  <c r="D2525"/>
  <c r="E2524"/>
  <c r="F2524" s="1"/>
  <c r="G2524" s="1"/>
  <c r="D2524"/>
  <c r="E2523"/>
  <c r="F2523" s="1"/>
  <c r="G2523" s="1"/>
  <c r="D2523"/>
  <c r="E2522"/>
  <c r="F2522" s="1"/>
  <c r="G2522" s="1"/>
  <c r="D2522"/>
  <c r="E2521"/>
  <c r="F2521" s="1"/>
  <c r="G2521" s="1"/>
  <c r="D2521"/>
  <c r="E2520"/>
  <c r="F2520" s="1"/>
  <c r="G2520" s="1"/>
  <c r="D2520"/>
  <c r="E2519"/>
  <c r="F2519" s="1"/>
  <c r="G2519" s="1"/>
  <c r="D2519"/>
  <c r="E2518"/>
  <c r="F2518" s="1"/>
  <c r="G2518" s="1"/>
  <c r="D2518"/>
  <c r="E2517"/>
  <c r="F2517" s="1"/>
  <c r="G2517" s="1"/>
  <c r="D2517"/>
  <c r="E2516"/>
  <c r="F2516" s="1"/>
  <c r="G2516" s="1"/>
  <c r="D2516"/>
  <c r="E2515"/>
  <c r="F2515" s="1"/>
  <c r="G2515" s="1"/>
  <c r="D2515"/>
  <c r="E2514"/>
  <c r="F2514" s="1"/>
  <c r="G2514" s="1"/>
  <c r="D2514"/>
  <c r="E2513"/>
  <c r="F2513" s="1"/>
  <c r="G2513" s="1"/>
  <c r="D2513"/>
  <c r="E2512"/>
  <c r="F2512" s="1"/>
  <c r="G2512" s="1"/>
  <c r="D2512"/>
  <c r="E2511"/>
  <c r="F2511" s="1"/>
  <c r="G2511" s="1"/>
  <c r="D2511"/>
  <c r="E2510"/>
  <c r="F2510" s="1"/>
  <c r="G2510" s="1"/>
  <c r="D2510"/>
  <c r="E2509"/>
  <c r="F2509" s="1"/>
  <c r="G2509" s="1"/>
  <c r="D2509"/>
  <c r="E2508"/>
  <c r="F2508" s="1"/>
  <c r="G2508" s="1"/>
  <c r="D2508"/>
  <c r="E2507"/>
  <c r="F2507" s="1"/>
  <c r="G2507" s="1"/>
  <c r="D2507"/>
  <c r="E2506"/>
  <c r="F2506" s="1"/>
  <c r="G2506" s="1"/>
  <c r="D2506"/>
  <c r="E2505"/>
  <c r="F2505" s="1"/>
  <c r="G2505" s="1"/>
  <c r="D2505"/>
  <c r="E2504"/>
  <c r="F2504" s="1"/>
  <c r="G2504" s="1"/>
  <c r="D2504"/>
  <c r="E2503"/>
  <c r="F2503" s="1"/>
  <c r="G2503" s="1"/>
  <c r="D2503"/>
  <c r="E2502"/>
  <c r="F2502" s="1"/>
  <c r="G2502" s="1"/>
  <c r="D2502"/>
  <c r="E2501"/>
  <c r="F2501" s="1"/>
  <c r="G2501" s="1"/>
  <c r="D2501"/>
  <c r="E2500"/>
  <c r="F2500" s="1"/>
  <c r="G2500" s="1"/>
  <c r="D2500"/>
  <c r="E2499"/>
  <c r="F2499" s="1"/>
  <c r="G2499" s="1"/>
  <c r="D2499"/>
  <c r="E2498"/>
  <c r="F2498" s="1"/>
  <c r="G2498" s="1"/>
  <c r="D2498"/>
  <c r="E2497"/>
  <c r="F2497" s="1"/>
  <c r="G2497" s="1"/>
  <c r="D2497"/>
  <c r="E2496"/>
  <c r="F2496" s="1"/>
  <c r="G2496" s="1"/>
  <c r="D2496"/>
  <c r="E2495"/>
  <c r="F2495" s="1"/>
  <c r="G2495" s="1"/>
  <c r="D2495"/>
  <c r="E2494"/>
  <c r="F2494" s="1"/>
  <c r="G2494" s="1"/>
  <c r="D2494"/>
  <c r="E2493"/>
  <c r="F2493" s="1"/>
  <c r="G2493" s="1"/>
  <c r="D2493"/>
  <c r="E2492"/>
  <c r="F2492" s="1"/>
  <c r="G2492" s="1"/>
  <c r="D2492"/>
  <c r="E2491"/>
  <c r="F2491" s="1"/>
  <c r="G2491" s="1"/>
  <c r="D2491"/>
  <c r="E2490"/>
  <c r="F2490" s="1"/>
  <c r="G2490" s="1"/>
  <c r="D2490"/>
  <c r="E2489"/>
  <c r="F2489" s="1"/>
  <c r="G2489" s="1"/>
  <c r="D2489"/>
  <c r="E2488"/>
  <c r="F2488" s="1"/>
  <c r="G2488" s="1"/>
  <c r="D2488"/>
  <c r="E2487"/>
  <c r="F2487" s="1"/>
  <c r="G2487" s="1"/>
  <c r="D2487"/>
  <c r="E2486"/>
  <c r="F2486" s="1"/>
  <c r="G2486" s="1"/>
  <c r="D2486"/>
  <c r="E2485"/>
  <c r="F2485" s="1"/>
  <c r="G2485" s="1"/>
  <c r="D2485"/>
  <c r="E2484"/>
  <c r="F2484" s="1"/>
  <c r="G2484" s="1"/>
  <c r="D2484"/>
  <c r="E2483"/>
  <c r="F2483" s="1"/>
  <c r="G2483" s="1"/>
  <c r="D2483"/>
  <c r="E2482"/>
  <c r="F2482" s="1"/>
  <c r="G2482" s="1"/>
  <c r="D2482"/>
  <c r="E2481"/>
  <c r="F2481" s="1"/>
  <c r="G2481" s="1"/>
  <c r="D2481"/>
  <c r="E2480"/>
  <c r="F2480" s="1"/>
  <c r="G2480" s="1"/>
  <c r="D2480"/>
  <c r="E2479"/>
  <c r="F2479" s="1"/>
  <c r="G2479" s="1"/>
  <c r="D2479"/>
  <c r="E2478"/>
  <c r="F2478" s="1"/>
  <c r="G2478" s="1"/>
  <c r="D2478"/>
  <c r="E2477"/>
  <c r="F2477" s="1"/>
  <c r="G2477" s="1"/>
  <c r="D2477"/>
  <c r="E2476"/>
  <c r="F2476" s="1"/>
  <c r="G2476" s="1"/>
  <c r="D2476"/>
  <c r="E2475"/>
  <c r="F2475" s="1"/>
  <c r="G2475" s="1"/>
  <c r="D2475"/>
  <c r="E2474"/>
  <c r="F2474" s="1"/>
  <c r="G2474" s="1"/>
  <c r="D2474"/>
  <c r="E2473"/>
  <c r="F2473" s="1"/>
  <c r="G2473" s="1"/>
  <c r="D2473"/>
  <c r="E2472"/>
  <c r="F2472" s="1"/>
  <c r="G2472" s="1"/>
  <c r="D2472"/>
  <c r="E2471"/>
  <c r="F2471" s="1"/>
  <c r="G2471" s="1"/>
  <c r="D2471"/>
  <c r="E2470"/>
  <c r="F2470" s="1"/>
  <c r="G2470" s="1"/>
  <c r="D2470"/>
  <c r="E2469"/>
  <c r="F2469" s="1"/>
  <c r="G2469" s="1"/>
  <c r="D2469"/>
  <c r="E2468"/>
  <c r="F2468" s="1"/>
  <c r="G2468" s="1"/>
  <c r="D2468"/>
  <c r="E2467"/>
  <c r="F2467" s="1"/>
  <c r="G2467" s="1"/>
  <c r="D2467"/>
  <c r="E2466"/>
  <c r="F2466" s="1"/>
  <c r="G2466" s="1"/>
  <c r="D2466"/>
  <c r="E2465"/>
  <c r="F2465" s="1"/>
  <c r="G2465" s="1"/>
  <c r="D2465"/>
  <c r="E2464"/>
  <c r="F2464" s="1"/>
  <c r="G2464" s="1"/>
  <c r="D2464"/>
  <c r="E2463"/>
  <c r="F2463" s="1"/>
  <c r="G2463" s="1"/>
  <c r="D2463"/>
  <c r="E2462"/>
  <c r="F2462" s="1"/>
  <c r="G2462" s="1"/>
  <c r="D2462"/>
  <c r="E2461"/>
  <c r="F2461" s="1"/>
  <c r="G2461" s="1"/>
  <c r="D2461"/>
  <c r="E2460"/>
  <c r="F2460" s="1"/>
  <c r="G2460" s="1"/>
  <c r="D2460"/>
  <c r="E2459"/>
  <c r="F2459" s="1"/>
  <c r="G2459" s="1"/>
  <c r="D2459"/>
  <c r="E2458"/>
  <c r="F2458" s="1"/>
  <c r="G2458" s="1"/>
  <c r="D2458"/>
  <c r="E2457"/>
  <c r="F2457" s="1"/>
  <c r="G2457" s="1"/>
  <c r="D2457"/>
  <c r="E2456"/>
  <c r="F2456" s="1"/>
  <c r="G2456" s="1"/>
  <c r="D2456"/>
  <c r="E2455"/>
  <c r="F2455" s="1"/>
  <c r="G2455" s="1"/>
  <c r="D2455"/>
  <c r="E2454"/>
  <c r="F2454" s="1"/>
  <c r="G2454" s="1"/>
  <c r="D2454"/>
  <c r="E2453"/>
  <c r="F2453" s="1"/>
  <c r="G2453" s="1"/>
  <c r="D2453"/>
  <c r="E2452"/>
  <c r="F2452" s="1"/>
  <c r="G2452" s="1"/>
  <c r="D2452"/>
  <c r="E2451"/>
  <c r="F2451" s="1"/>
  <c r="G2451" s="1"/>
  <c r="D2451"/>
  <c r="E2450"/>
  <c r="F2450" s="1"/>
  <c r="G2450" s="1"/>
  <c r="D2450"/>
  <c r="E2449"/>
  <c r="F2449" s="1"/>
  <c r="G2449" s="1"/>
  <c r="D2449"/>
  <c r="E2448"/>
  <c r="F2448" s="1"/>
  <c r="G2448" s="1"/>
  <c r="D2448"/>
  <c r="E2447"/>
  <c r="F2447" s="1"/>
  <c r="G2447" s="1"/>
  <c r="D2447"/>
  <c r="E2446"/>
  <c r="F2446" s="1"/>
  <c r="G2446" s="1"/>
  <c r="D2446"/>
  <c r="E2445"/>
  <c r="F2445" s="1"/>
  <c r="G2445" s="1"/>
  <c r="D2445"/>
  <c r="E2444"/>
  <c r="F2444" s="1"/>
  <c r="G2444" s="1"/>
  <c r="D2444"/>
  <c r="E2443"/>
  <c r="F2443" s="1"/>
  <c r="G2443" s="1"/>
  <c r="D2443"/>
  <c r="E2442"/>
  <c r="F2442" s="1"/>
  <c r="G2442" s="1"/>
  <c r="D2442"/>
  <c r="E2441"/>
  <c r="F2441" s="1"/>
  <c r="G2441" s="1"/>
  <c r="D2441"/>
  <c r="E2440"/>
  <c r="F2440" s="1"/>
  <c r="G2440" s="1"/>
  <c r="D2440"/>
  <c r="E2439"/>
  <c r="F2439" s="1"/>
  <c r="G2439" s="1"/>
  <c r="D2439"/>
  <c r="E2438"/>
  <c r="F2438" s="1"/>
  <c r="G2438" s="1"/>
  <c r="D2438"/>
  <c r="E2437"/>
  <c r="F2437" s="1"/>
  <c r="G2437" s="1"/>
  <c r="D2437"/>
  <c r="E2436"/>
  <c r="F2436" s="1"/>
  <c r="G2436" s="1"/>
  <c r="D2436"/>
  <c r="E2435"/>
  <c r="F2435" s="1"/>
  <c r="G2435" s="1"/>
  <c r="D2435"/>
  <c r="E2434"/>
  <c r="F2434" s="1"/>
  <c r="G2434" s="1"/>
  <c r="D2434"/>
  <c r="E2433"/>
  <c r="F2433" s="1"/>
  <c r="G2433" s="1"/>
  <c r="D2433"/>
  <c r="E2432"/>
  <c r="F2432" s="1"/>
  <c r="G2432" s="1"/>
  <c r="D2432"/>
  <c r="E2431"/>
  <c r="F2431" s="1"/>
  <c r="G2431" s="1"/>
  <c r="D2431"/>
  <c r="E2430"/>
  <c r="F2430" s="1"/>
  <c r="G2430" s="1"/>
  <c r="D2430"/>
  <c r="E2429"/>
  <c r="F2429" s="1"/>
  <c r="G2429" s="1"/>
  <c r="D2429"/>
  <c r="E2428"/>
  <c r="F2428" s="1"/>
  <c r="G2428" s="1"/>
  <c r="D2428"/>
  <c r="E2427"/>
  <c r="F2427" s="1"/>
  <c r="G2427" s="1"/>
  <c r="D2427"/>
  <c r="E2426"/>
  <c r="F2426" s="1"/>
  <c r="G2426" s="1"/>
  <c r="D2426"/>
  <c r="E2425"/>
  <c r="F2425" s="1"/>
  <c r="G2425" s="1"/>
  <c r="D2425"/>
  <c r="E2424"/>
  <c r="F2424" s="1"/>
  <c r="G2424" s="1"/>
  <c r="D2424"/>
  <c r="E2423"/>
  <c r="F2423" s="1"/>
  <c r="G2423" s="1"/>
  <c r="D2423"/>
  <c r="E2422"/>
  <c r="F2422" s="1"/>
  <c r="G2422" s="1"/>
  <c r="D2422"/>
  <c r="E2421"/>
  <c r="F2421" s="1"/>
  <c r="G2421" s="1"/>
  <c r="D2421"/>
  <c r="E2420"/>
  <c r="F2420" s="1"/>
  <c r="G2420" s="1"/>
  <c r="D2420"/>
  <c r="E2419"/>
  <c r="F2419" s="1"/>
  <c r="G2419" s="1"/>
  <c r="D2419"/>
  <c r="E2418"/>
  <c r="F2418" s="1"/>
  <c r="G2418" s="1"/>
  <c r="D2418"/>
  <c r="E2417"/>
  <c r="F2417" s="1"/>
  <c r="G2417" s="1"/>
  <c r="D2417"/>
  <c r="E2416"/>
  <c r="F2416" s="1"/>
  <c r="G2416" s="1"/>
  <c r="D2416"/>
  <c r="E2415"/>
  <c r="F2415" s="1"/>
  <c r="G2415" s="1"/>
  <c r="D2415"/>
  <c r="E2414"/>
  <c r="F2414" s="1"/>
  <c r="G2414" s="1"/>
  <c r="D2414"/>
  <c r="E2413"/>
  <c r="F2413" s="1"/>
  <c r="G2413" s="1"/>
  <c r="D2413"/>
  <c r="E2412"/>
  <c r="F2412" s="1"/>
  <c r="G2412" s="1"/>
  <c r="D2412"/>
  <c r="E2411"/>
  <c r="F2411" s="1"/>
  <c r="G2411" s="1"/>
  <c r="D2411"/>
  <c r="E2410"/>
  <c r="F2410" s="1"/>
  <c r="G2410" s="1"/>
  <c r="D2410"/>
  <c r="E2409"/>
  <c r="F2409" s="1"/>
  <c r="G2409" s="1"/>
  <c r="D2409"/>
  <c r="E2408"/>
  <c r="F2408" s="1"/>
  <c r="G2408" s="1"/>
  <c r="D2408"/>
  <c r="E2407"/>
  <c r="F2407" s="1"/>
  <c r="G2407" s="1"/>
  <c r="D2407"/>
  <c r="E2406"/>
  <c r="F2406" s="1"/>
  <c r="G2406" s="1"/>
  <c r="D2406"/>
  <c r="E2405"/>
  <c r="F2405" s="1"/>
  <c r="G2405" s="1"/>
  <c r="D2405"/>
  <c r="E2404"/>
  <c r="F2404" s="1"/>
  <c r="G2404" s="1"/>
  <c r="D2404"/>
  <c r="E2403"/>
  <c r="F2403" s="1"/>
  <c r="G2403" s="1"/>
  <c r="D2403"/>
  <c r="E2402"/>
  <c r="F2402" s="1"/>
  <c r="G2402" s="1"/>
  <c r="D2402"/>
  <c r="E2401"/>
  <c r="F2401" s="1"/>
  <c r="G2401" s="1"/>
  <c r="D2401"/>
  <c r="E2400"/>
  <c r="F2400" s="1"/>
  <c r="G2400" s="1"/>
  <c r="D2400"/>
  <c r="E2399"/>
  <c r="F2399" s="1"/>
  <c r="G2399" s="1"/>
  <c r="D2399"/>
  <c r="E2398"/>
  <c r="F2398" s="1"/>
  <c r="G2398" s="1"/>
  <c r="D2398"/>
  <c r="E2397"/>
  <c r="F2397" s="1"/>
  <c r="G2397" s="1"/>
  <c r="D2397"/>
  <c r="E2396"/>
  <c r="F2396" s="1"/>
  <c r="G2396" s="1"/>
  <c r="D2396"/>
  <c r="E2395"/>
  <c r="F2395" s="1"/>
  <c r="G2395" s="1"/>
  <c r="D2395"/>
  <c r="E2394"/>
  <c r="F2394" s="1"/>
  <c r="G2394" s="1"/>
  <c r="D2394"/>
  <c r="E2393"/>
  <c r="F2393" s="1"/>
  <c r="G2393" s="1"/>
  <c r="D2393"/>
  <c r="E2392"/>
  <c r="F2392" s="1"/>
  <c r="G2392" s="1"/>
  <c r="D2392"/>
  <c r="E2391"/>
  <c r="F2391" s="1"/>
  <c r="G2391" s="1"/>
  <c r="D2391"/>
  <c r="E2390"/>
  <c r="F2390" s="1"/>
  <c r="G2390" s="1"/>
  <c r="D2390"/>
  <c r="E2389"/>
  <c r="F2389" s="1"/>
  <c r="G2389" s="1"/>
  <c r="D2389"/>
  <c r="E2388"/>
  <c r="F2388" s="1"/>
  <c r="G2388" s="1"/>
  <c r="D2388"/>
  <c r="E2387"/>
  <c r="F2387" s="1"/>
  <c r="G2387" s="1"/>
  <c r="D2387"/>
  <c r="E2386"/>
  <c r="F2386" s="1"/>
  <c r="G2386" s="1"/>
  <c r="D2386"/>
  <c r="E2385"/>
  <c r="F2385" s="1"/>
  <c r="G2385" s="1"/>
  <c r="D2385"/>
  <c r="E2384"/>
  <c r="F2384" s="1"/>
  <c r="G2384" s="1"/>
  <c r="D2384"/>
  <c r="E2383"/>
  <c r="F2383" s="1"/>
  <c r="G2383" s="1"/>
  <c r="D2383"/>
  <c r="E2382"/>
  <c r="F2382" s="1"/>
  <c r="G2382" s="1"/>
  <c r="D2382"/>
  <c r="E2381"/>
  <c r="F2381" s="1"/>
  <c r="G2381" s="1"/>
  <c r="D2381"/>
  <c r="E2380"/>
  <c r="F2380" s="1"/>
  <c r="G2380" s="1"/>
  <c r="D2380"/>
  <c r="E2379"/>
  <c r="F2379" s="1"/>
  <c r="G2379" s="1"/>
  <c r="D2379"/>
  <c r="E2378"/>
  <c r="F2378" s="1"/>
  <c r="G2378" s="1"/>
  <c r="D2378"/>
  <c r="E2377"/>
  <c r="F2377" s="1"/>
  <c r="G2377" s="1"/>
  <c r="D2377"/>
  <c r="E2376"/>
  <c r="F2376" s="1"/>
  <c r="G2376" s="1"/>
  <c r="D2376"/>
  <c r="E2375"/>
  <c r="F2375" s="1"/>
  <c r="G2375" s="1"/>
  <c r="D2375"/>
  <c r="E2374"/>
  <c r="F2374" s="1"/>
  <c r="G2374" s="1"/>
  <c r="D2374"/>
  <c r="E2373"/>
  <c r="F2373" s="1"/>
  <c r="G2373" s="1"/>
  <c r="D2373"/>
  <c r="E2372"/>
  <c r="F2372" s="1"/>
  <c r="G2372" s="1"/>
  <c r="D2372"/>
  <c r="E2371"/>
  <c r="F2371" s="1"/>
  <c r="G2371" s="1"/>
  <c r="D2371"/>
  <c r="E2370"/>
  <c r="F2370" s="1"/>
  <c r="G2370" s="1"/>
  <c r="D2370"/>
  <c r="E2369"/>
  <c r="F2369" s="1"/>
  <c r="G2369" s="1"/>
  <c r="D2369"/>
  <c r="E2368"/>
  <c r="F2368" s="1"/>
  <c r="G2368" s="1"/>
  <c r="D2368"/>
  <c r="E2367"/>
  <c r="F2367" s="1"/>
  <c r="G2367" s="1"/>
  <c r="D2367"/>
  <c r="E2366"/>
  <c r="F2366" s="1"/>
  <c r="G2366" s="1"/>
  <c r="D2366"/>
  <c r="E2365"/>
  <c r="F2365" s="1"/>
  <c r="G2365" s="1"/>
  <c r="D2365"/>
  <c r="E2364"/>
  <c r="F2364" s="1"/>
  <c r="G2364" s="1"/>
  <c r="D2364"/>
  <c r="E2363"/>
  <c r="F2363" s="1"/>
  <c r="G2363" s="1"/>
  <c r="D2363"/>
  <c r="E2362"/>
  <c r="F2362" s="1"/>
  <c r="G2362" s="1"/>
  <c r="D2362"/>
  <c r="E2361"/>
  <c r="F2361" s="1"/>
  <c r="G2361" s="1"/>
  <c r="D2361"/>
  <c r="E2360"/>
  <c r="F2360" s="1"/>
  <c r="G2360" s="1"/>
  <c r="D2360"/>
  <c r="E2359"/>
  <c r="F2359" s="1"/>
  <c r="G2359" s="1"/>
  <c r="D2359"/>
  <c r="E2358"/>
  <c r="F2358" s="1"/>
  <c r="G2358" s="1"/>
  <c r="D2358"/>
  <c r="E2357"/>
  <c r="F2357" s="1"/>
  <c r="G2357" s="1"/>
  <c r="D2357"/>
  <c r="E2356"/>
  <c r="F2356" s="1"/>
  <c r="G2356" s="1"/>
  <c r="D2356"/>
  <c r="E2355"/>
  <c r="F2355" s="1"/>
  <c r="G2355" s="1"/>
  <c r="D2355"/>
  <c r="E2354"/>
  <c r="F2354" s="1"/>
  <c r="G2354" s="1"/>
  <c r="D2354"/>
  <c r="E2353"/>
  <c r="F2353" s="1"/>
  <c r="G2353" s="1"/>
  <c r="D2353"/>
  <c r="E2352"/>
  <c r="F2352" s="1"/>
  <c r="G2352" s="1"/>
  <c r="D2352"/>
  <c r="E2351"/>
  <c r="F2351" s="1"/>
  <c r="G2351" s="1"/>
  <c r="D2351"/>
  <c r="E2350"/>
  <c r="F2350" s="1"/>
  <c r="G2350" s="1"/>
  <c r="D2350"/>
  <c r="E2349"/>
  <c r="F2349" s="1"/>
  <c r="G2349" s="1"/>
  <c r="D2349"/>
  <c r="E2348"/>
  <c r="F2348" s="1"/>
  <c r="G2348" s="1"/>
  <c r="D2348"/>
  <c r="E2347"/>
  <c r="F2347" s="1"/>
  <c r="G2347" s="1"/>
  <c r="D2347"/>
  <c r="E2346"/>
  <c r="F2346" s="1"/>
  <c r="G2346" s="1"/>
  <c r="D2346"/>
  <c r="E2345"/>
  <c r="F2345" s="1"/>
  <c r="G2345" s="1"/>
  <c r="D2345"/>
  <c r="E2344"/>
  <c r="F2344" s="1"/>
  <c r="G2344" s="1"/>
  <c r="D2344"/>
  <c r="E2343"/>
  <c r="F2343" s="1"/>
  <c r="G2343" s="1"/>
  <c r="D2343"/>
  <c r="E2342"/>
  <c r="F2342" s="1"/>
  <c r="G2342" s="1"/>
  <c r="D2342"/>
  <c r="E2341"/>
  <c r="F2341" s="1"/>
  <c r="G2341" s="1"/>
  <c r="D2341"/>
  <c r="E2340"/>
  <c r="F2340" s="1"/>
  <c r="G2340" s="1"/>
  <c r="D2340"/>
  <c r="E2339"/>
  <c r="F2339" s="1"/>
  <c r="G2339" s="1"/>
  <c r="D2339"/>
  <c r="E2338"/>
  <c r="F2338" s="1"/>
  <c r="G2338" s="1"/>
  <c r="D2338"/>
  <c r="E2337"/>
  <c r="F2337" s="1"/>
  <c r="G2337" s="1"/>
  <c r="D2337"/>
  <c r="E2336"/>
  <c r="F2336" s="1"/>
  <c r="G2336" s="1"/>
  <c r="D2336"/>
  <c r="E2335"/>
  <c r="F2335" s="1"/>
  <c r="G2335" s="1"/>
  <c r="D2335"/>
  <c r="E2334"/>
  <c r="F2334" s="1"/>
  <c r="G2334" s="1"/>
  <c r="D2334"/>
  <c r="E2333"/>
  <c r="F2333" s="1"/>
  <c r="G2333" s="1"/>
  <c r="D2333"/>
  <c r="E2332"/>
  <c r="F2332" s="1"/>
  <c r="G2332" s="1"/>
  <c r="D2332"/>
  <c r="E2331"/>
  <c r="F2331" s="1"/>
  <c r="G2331" s="1"/>
  <c r="D2331"/>
  <c r="E2330"/>
  <c r="F2330" s="1"/>
  <c r="G2330" s="1"/>
  <c r="D2330"/>
  <c r="E2329"/>
  <c r="F2329" s="1"/>
  <c r="G2329" s="1"/>
  <c r="D2329"/>
  <c r="E2328"/>
  <c r="F2328" s="1"/>
  <c r="G2328" s="1"/>
  <c r="D2328"/>
  <c r="E2327"/>
  <c r="F2327" s="1"/>
  <c r="G2327" s="1"/>
  <c r="D2327"/>
  <c r="E2326"/>
  <c r="F2326" s="1"/>
  <c r="G2326" s="1"/>
  <c r="D2326"/>
  <c r="E2325"/>
  <c r="F2325" s="1"/>
  <c r="G2325" s="1"/>
  <c r="D2325"/>
  <c r="E2324"/>
  <c r="F2324" s="1"/>
  <c r="G2324" s="1"/>
  <c r="D2324"/>
  <c r="E2323"/>
  <c r="F2323" s="1"/>
  <c r="G2323" s="1"/>
  <c r="D2323"/>
  <c r="E2322"/>
  <c r="F2322" s="1"/>
  <c r="G2322" s="1"/>
  <c r="D2322"/>
  <c r="E2321"/>
  <c r="F2321" s="1"/>
  <c r="G2321" s="1"/>
  <c r="D2321"/>
  <c r="E2320"/>
  <c r="F2320" s="1"/>
  <c r="G2320" s="1"/>
  <c r="D2320"/>
  <c r="E2319"/>
  <c r="F2319" s="1"/>
  <c r="G2319" s="1"/>
  <c r="D2319"/>
  <c r="E2318"/>
  <c r="F2318" s="1"/>
  <c r="G2318" s="1"/>
  <c r="D2318"/>
  <c r="E2317"/>
  <c r="F2317" s="1"/>
  <c r="G2317" s="1"/>
  <c r="D2317"/>
  <c r="E2316"/>
  <c r="F2316" s="1"/>
  <c r="G2316" s="1"/>
  <c r="D2316"/>
  <c r="E2315"/>
  <c r="F2315" s="1"/>
  <c r="G2315" s="1"/>
  <c r="D2315"/>
  <c r="E2314"/>
  <c r="F2314" s="1"/>
  <c r="G2314" s="1"/>
  <c r="D2314"/>
  <c r="E2313"/>
  <c r="F2313" s="1"/>
  <c r="G2313" s="1"/>
  <c r="D2313"/>
  <c r="E2312"/>
  <c r="F2312" s="1"/>
  <c r="G2312" s="1"/>
  <c r="D2312"/>
  <c r="E2311"/>
  <c r="F2311" s="1"/>
  <c r="G2311" s="1"/>
  <c r="D2311"/>
  <c r="E2310"/>
  <c r="F2310" s="1"/>
  <c r="G2310" s="1"/>
  <c r="D2310"/>
  <c r="E2309"/>
  <c r="F2309" s="1"/>
  <c r="G2309" s="1"/>
  <c r="D2309"/>
  <c r="E2308"/>
  <c r="F2308" s="1"/>
  <c r="G2308" s="1"/>
  <c r="D2308"/>
  <c r="E2307"/>
  <c r="F2307" s="1"/>
  <c r="G2307" s="1"/>
  <c r="D2307"/>
  <c r="E2306"/>
  <c r="F2306" s="1"/>
  <c r="G2306" s="1"/>
  <c r="D2306"/>
  <c r="E2305"/>
  <c r="F2305" s="1"/>
  <c r="G2305" s="1"/>
  <c r="D2305"/>
  <c r="E2304"/>
  <c r="F2304" s="1"/>
  <c r="G2304" s="1"/>
  <c r="D2304"/>
  <c r="E2303"/>
  <c r="F2303" s="1"/>
  <c r="G2303" s="1"/>
  <c r="D2303"/>
  <c r="E2302"/>
  <c r="F2302" s="1"/>
  <c r="G2302" s="1"/>
  <c r="D2302"/>
  <c r="E2301"/>
  <c r="F2301" s="1"/>
  <c r="G2301" s="1"/>
  <c r="D2301"/>
  <c r="E2300"/>
  <c r="F2300" s="1"/>
  <c r="G2300" s="1"/>
  <c r="D2300"/>
  <c r="E2299"/>
  <c r="F2299" s="1"/>
  <c r="G2299" s="1"/>
  <c r="D2299"/>
  <c r="E2298"/>
  <c r="F2298" s="1"/>
  <c r="G2298" s="1"/>
  <c r="D2298"/>
  <c r="E2297"/>
  <c r="F2297" s="1"/>
  <c r="G2297" s="1"/>
  <c r="D2297"/>
  <c r="E2296"/>
  <c r="F2296" s="1"/>
  <c r="G2296" s="1"/>
  <c r="D2296"/>
  <c r="E2295"/>
  <c r="F2295" s="1"/>
  <c r="G2295" s="1"/>
  <c r="D2295"/>
  <c r="E2294"/>
  <c r="F2294" s="1"/>
  <c r="G2294" s="1"/>
  <c r="D2294"/>
  <c r="E2293"/>
  <c r="F2293" s="1"/>
  <c r="G2293" s="1"/>
  <c r="D2293"/>
  <c r="E2292"/>
  <c r="F2292" s="1"/>
  <c r="G2292" s="1"/>
  <c r="D2292"/>
  <c r="E2291"/>
  <c r="F2291" s="1"/>
  <c r="G2291" s="1"/>
  <c r="D2291"/>
  <c r="E2290"/>
  <c r="F2290" s="1"/>
  <c r="G2290" s="1"/>
  <c r="D2290"/>
  <c r="E2289"/>
  <c r="F2289" s="1"/>
  <c r="G2289" s="1"/>
  <c r="D2289"/>
  <c r="E2288"/>
  <c r="F2288" s="1"/>
  <c r="G2288" s="1"/>
  <c r="D2288"/>
  <c r="E2287"/>
  <c r="F2287" s="1"/>
  <c r="G2287" s="1"/>
  <c r="D2287"/>
  <c r="E2286"/>
  <c r="F2286" s="1"/>
  <c r="G2286" s="1"/>
  <c r="D2286"/>
  <c r="E2285"/>
  <c r="F2285" s="1"/>
  <c r="G2285" s="1"/>
  <c r="D2285"/>
  <c r="E2284"/>
  <c r="F2284" s="1"/>
  <c r="G2284" s="1"/>
  <c r="D2284"/>
  <c r="E2283"/>
  <c r="F2283" s="1"/>
  <c r="G2283" s="1"/>
  <c r="D2283"/>
  <c r="E2282"/>
  <c r="F2282" s="1"/>
  <c r="G2282" s="1"/>
  <c r="D2282"/>
  <c r="E2281"/>
  <c r="F2281" s="1"/>
  <c r="G2281" s="1"/>
  <c r="D2281"/>
  <c r="E2280"/>
  <c r="F2280" s="1"/>
  <c r="G2280" s="1"/>
  <c r="D2280"/>
  <c r="E2279"/>
  <c r="F2279" s="1"/>
  <c r="G2279" s="1"/>
  <c r="D2279"/>
  <c r="E2278"/>
  <c r="F2278" s="1"/>
  <c r="G2278" s="1"/>
  <c r="D2278"/>
  <c r="E2277"/>
  <c r="F2277" s="1"/>
  <c r="G2277" s="1"/>
  <c r="D2277"/>
  <c r="E2276"/>
  <c r="F2276" s="1"/>
  <c r="G2276" s="1"/>
  <c r="D2276"/>
  <c r="E2275"/>
  <c r="F2275" s="1"/>
  <c r="G2275" s="1"/>
  <c r="D2275"/>
  <c r="E2274"/>
  <c r="F2274" s="1"/>
  <c r="G2274" s="1"/>
  <c r="D2274"/>
  <c r="E2273"/>
  <c r="F2273" s="1"/>
  <c r="G2273" s="1"/>
  <c r="D2273"/>
  <c r="E2272"/>
  <c r="F2272" s="1"/>
  <c r="G2272" s="1"/>
  <c r="D2272"/>
  <c r="E2271"/>
  <c r="F2271" s="1"/>
  <c r="G2271" s="1"/>
  <c r="D2271"/>
  <c r="E2270"/>
  <c r="F2270" s="1"/>
  <c r="G2270" s="1"/>
  <c r="D2270"/>
  <c r="E2269"/>
  <c r="F2269" s="1"/>
  <c r="G2269" s="1"/>
  <c r="D2269"/>
  <c r="E2268"/>
  <c r="F2268" s="1"/>
  <c r="G2268" s="1"/>
  <c r="D2268"/>
  <c r="E2267"/>
  <c r="F2267" s="1"/>
  <c r="G2267" s="1"/>
  <c r="D2267"/>
  <c r="E2266"/>
  <c r="F2266" s="1"/>
  <c r="G2266" s="1"/>
  <c r="D2266"/>
  <c r="E2265"/>
  <c r="F2265" s="1"/>
  <c r="G2265" s="1"/>
  <c r="D2265"/>
  <c r="E2264"/>
  <c r="F2264" s="1"/>
  <c r="G2264" s="1"/>
  <c r="D2264"/>
  <c r="E2263"/>
  <c r="F2263" s="1"/>
  <c r="G2263" s="1"/>
  <c r="D2263"/>
  <c r="E2262"/>
  <c r="F2262" s="1"/>
  <c r="G2262" s="1"/>
  <c r="D2262"/>
  <c r="E2261"/>
  <c r="F2261" s="1"/>
  <c r="G2261" s="1"/>
  <c r="D2261"/>
  <c r="E2260"/>
  <c r="F2260" s="1"/>
  <c r="G2260" s="1"/>
  <c r="D2260"/>
  <c r="E2259"/>
  <c r="F2259" s="1"/>
  <c r="G2259" s="1"/>
  <c r="D2259"/>
  <c r="E2258"/>
  <c r="F2258" s="1"/>
  <c r="G2258" s="1"/>
  <c r="D2258"/>
  <c r="E2257"/>
  <c r="F2257" s="1"/>
  <c r="G2257" s="1"/>
  <c r="D2257"/>
  <c r="E2256"/>
  <c r="F2256" s="1"/>
  <c r="G2256" s="1"/>
  <c r="D2256"/>
  <c r="F2255"/>
  <c r="G2255" s="1"/>
  <c r="E2255"/>
  <c r="D2255"/>
  <c r="E2254"/>
  <c r="F2254" s="1"/>
  <c r="G2254" s="1"/>
  <c r="D2254"/>
  <c r="E2253"/>
  <c r="F2253" s="1"/>
  <c r="G2253" s="1"/>
  <c r="D2253"/>
  <c r="E2252"/>
  <c r="F2252" s="1"/>
  <c r="G2252" s="1"/>
  <c r="D2252"/>
  <c r="E2251"/>
  <c r="F2251" s="1"/>
  <c r="G2251" s="1"/>
  <c r="D2251"/>
  <c r="E2250"/>
  <c r="F2250" s="1"/>
  <c r="G2250" s="1"/>
  <c r="D2250"/>
  <c r="E2249"/>
  <c r="F2249" s="1"/>
  <c r="G2249" s="1"/>
  <c r="D2249"/>
  <c r="E2248"/>
  <c r="F2248" s="1"/>
  <c r="G2248" s="1"/>
  <c r="D2248"/>
  <c r="E2247"/>
  <c r="F2247" s="1"/>
  <c r="G2247" s="1"/>
  <c r="D2247"/>
  <c r="E2246"/>
  <c r="F2246" s="1"/>
  <c r="G2246" s="1"/>
  <c r="D2246"/>
  <c r="E2245"/>
  <c r="F2245" s="1"/>
  <c r="G2245" s="1"/>
  <c r="D2245"/>
  <c r="E2244"/>
  <c r="F2244" s="1"/>
  <c r="G2244" s="1"/>
  <c r="D2244"/>
  <c r="E2243"/>
  <c r="F2243" s="1"/>
  <c r="G2243" s="1"/>
  <c r="D2243"/>
  <c r="E2242"/>
  <c r="F2242" s="1"/>
  <c r="G2242" s="1"/>
  <c r="D2242"/>
  <c r="E2241"/>
  <c r="F2241" s="1"/>
  <c r="G2241" s="1"/>
  <c r="D2241"/>
  <c r="E2240"/>
  <c r="F2240" s="1"/>
  <c r="G2240" s="1"/>
  <c r="D2240"/>
  <c r="E2239"/>
  <c r="F2239" s="1"/>
  <c r="G2239" s="1"/>
  <c r="D2239"/>
  <c r="E2238"/>
  <c r="F2238" s="1"/>
  <c r="G2238" s="1"/>
  <c r="D2238"/>
  <c r="E2237"/>
  <c r="F2237" s="1"/>
  <c r="G2237" s="1"/>
  <c r="D2237"/>
  <c r="E2236"/>
  <c r="F2236" s="1"/>
  <c r="G2236" s="1"/>
  <c r="D2236"/>
  <c r="E2235"/>
  <c r="F2235" s="1"/>
  <c r="G2235" s="1"/>
  <c r="D2235"/>
  <c r="E2234"/>
  <c r="F2234" s="1"/>
  <c r="G2234" s="1"/>
  <c r="D2234"/>
  <c r="E2233"/>
  <c r="F2233" s="1"/>
  <c r="G2233" s="1"/>
  <c r="D2233"/>
  <c r="E2232"/>
  <c r="F2232" s="1"/>
  <c r="G2232" s="1"/>
  <c r="D2232"/>
  <c r="E2231"/>
  <c r="F2231" s="1"/>
  <c r="G2231" s="1"/>
  <c r="D2231"/>
  <c r="E2230"/>
  <c r="F2230" s="1"/>
  <c r="G2230" s="1"/>
  <c r="D2230"/>
  <c r="E2229"/>
  <c r="F2229" s="1"/>
  <c r="G2229" s="1"/>
  <c r="D2229"/>
  <c r="E2228"/>
  <c r="F2228" s="1"/>
  <c r="G2228" s="1"/>
  <c r="D2228"/>
  <c r="E2227"/>
  <c r="F2227" s="1"/>
  <c r="G2227" s="1"/>
  <c r="D2227"/>
  <c r="E2226"/>
  <c r="F2226" s="1"/>
  <c r="G2226" s="1"/>
  <c r="D2226"/>
  <c r="E2225"/>
  <c r="F2225" s="1"/>
  <c r="G2225" s="1"/>
  <c r="D2225"/>
  <c r="E2224"/>
  <c r="F2224" s="1"/>
  <c r="G2224" s="1"/>
  <c r="D2224"/>
  <c r="E2223"/>
  <c r="F2223" s="1"/>
  <c r="G2223" s="1"/>
  <c r="D2223"/>
  <c r="E2222"/>
  <c r="F2222" s="1"/>
  <c r="G2222" s="1"/>
  <c r="D2222"/>
  <c r="E2221"/>
  <c r="F2221" s="1"/>
  <c r="G2221" s="1"/>
  <c r="D2221"/>
  <c r="E2220"/>
  <c r="F2220" s="1"/>
  <c r="G2220" s="1"/>
  <c r="D2220"/>
  <c r="E2219"/>
  <c r="F2219" s="1"/>
  <c r="G2219" s="1"/>
  <c r="D2219"/>
  <c r="E2218"/>
  <c r="F2218" s="1"/>
  <c r="G2218" s="1"/>
  <c r="D2218"/>
  <c r="E2217"/>
  <c r="F2217" s="1"/>
  <c r="G2217" s="1"/>
  <c r="D2217"/>
  <c r="E2216"/>
  <c r="F2216" s="1"/>
  <c r="G2216" s="1"/>
  <c r="D2216"/>
  <c r="E2215"/>
  <c r="F2215" s="1"/>
  <c r="G2215" s="1"/>
  <c r="D2215"/>
  <c r="E2214"/>
  <c r="F2214" s="1"/>
  <c r="G2214" s="1"/>
  <c r="D2214"/>
  <c r="E2213"/>
  <c r="F2213" s="1"/>
  <c r="G2213" s="1"/>
  <c r="D2213"/>
  <c r="E2212"/>
  <c r="F2212" s="1"/>
  <c r="G2212" s="1"/>
  <c r="D2212"/>
  <c r="E2211"/>
  <c r="F2211" s="1"/>
  <c r="G2211" s="1"/>
  <c r="D2211"/>
  <c r="E2210"/>
  <c r="F2210" s="1"/>
  <c r="G2210" s="1"/>
  <c r="D2210"/>
  <c r="E2209"/>
  <c r="F2209" s="1"/>
  <c r="G2209" s="1"/>
  <c r="D2209"/>
  <c r="E2208"/>
  <c r="F2208" s="1"/>
  <c r="G2208" s="1"/>
  <c r="D2208"/>
  <c r="E2207"/>
  <c r="F2207" s="1"/>
  <c r="G2207" s="1"/>
  <c r="D2207"/>
  <c r="E2206"/>
  <c r="F2206" s="1"/>
  <c r="G2206" s="1"/>
  <c r="D2206"/>
  <c r="E2205"/>
  <c r="F2205" s="1"/>
  <c r="G2205" s="1"/>
  <c r="D2205"/>
  <c r="E2204"/>
  <c r="F2204" s="1"/>
  <c r="G2204" s="1"/>
  <c r="D2204"/>
  <c r="E2203"/>
  <c r="F2203" s="1"/>
  <c r="G2203" s="1"/>
  <c r="D2203"/>
  <c r="E2202"/>
  <c r="F2202" s="1"/>
  <c r="G2202" s="1"/>
  <c r="D2202"/>
  <c r="E2201"/>
  <c r="F2201" s="1"/>
  <c r="G2201" s="1"/>
  <c r="D2201"/>
  <c r="E2200"/>
  <c r="F2200" s="1"/>
  <c r="G2200" s="1"/>
  <c r="D2200"/>
  <c r="E2199"/>
  <c r="F2199" s="1"/>
  <c r="G2199" s="1"/>
  <c r="D2199"/>
  <c r="E2198"/>
  <c r="F2198" s="1"/>
  <c r="G2198" s="1"/>
  <c r="D2198"/>
  <c r="E2197"/>
  <c r="F2197" s="1"/>
  <c r="G2197" s="1"/>
  <c r="D2197"/>
  <c r="E2196"/>
  <c r="F2196" s="1"/>
  <c r="G2196" s="1"/>
  <c r="D2196"/>
  <c r="E2195"/>
  <c r="F2195" s="1"/>
  <c r="G2195" s="1"/>
  <c r="D2195"/>
  <c r="E2194"/>
  <c r="F2194" s="1"/>
  <c r="G2194" s="1"/>
  <c r="D2194"/>
  <c r="E2193"/>
  <c r="F2193" s="1"/>
  <c r="G2193" s="1"/>
  <c r="D2193"/>
  <c r="E2192"/>
  <c r="F2192" s="1"/>
  <c r="G2192" s="1"/>
  <c r="D2192"/>
  <c r="E2191"/>
  <c r="F2191" s="1"/>
  <c r="G2191" s="1"/>
  <c r="D2191"/>
  <c r="E2190"/>
  <c r="F2190" s="1"/>
  <c r="G2190" s="1"/>
  <c r="D2190"/>
  <c r="E2189"/>
  <c r="F2189" s="1"/>
  <c r="G2189" s="1"/>
  <c r="D2189"/>
  <c r="E2188"/>
  <c r="F2188" s="1"/>
  <c r="G2188" s="1"/>
  <c r="D2188"/>
  <c r="E2187"/>
  <c r="F2187" s="1"/>
  <c r="G2187" s="1"/>
  <c r="D2187"/>
  <c r="E2186"/>
  <c r="F2186" s="1"/>
  <c r="G2186" s="1"/>
  <c r="D2186"/>
  <c r="E2185"/>
  <c r="F2185" s="1"/>
  <c r="G2185" s="1"/>
  <c r="D2185"/>
  <c r="E2184"/>
  <c r="F2184" s="1"/>
  <c r="G2184" s="1"/>
  <c r="D2184"/>
  <c r="E2183"/>
  <c r="F2183" s="1"/>
  <c r="G2183" s="1"/>
  <c r="D2183"/>
  <c r="E2182"/>
  <c r="F2182" s="1"/>
  <c r="G2182" s="1"/>
  <c r="D2182"/>
  <c r="E2181"/>
  <c r="F2181" s="1"/>
  <c r="G2181" s="1"/>
  <c r="D2181"/>
  <c r="E2180"/>
  <c r="F2180" s="1"/>
  <c r="G2180" s="1"/>
  <c r="D2180"/>
  <c r="E2179"/>
  <c r="F2179" s="1"/>
  <c r="G2179" s="1"/>
  <c r="D2179"/>
  <c r="E2178"/>
  <c r="F2178" s="1"/>
  <c r="G2178" s="1"/>
  <c r="D2178"/>
  <c r="E2177"/>
  <c r="F2177" s="1"/>
  <c r="G2177" s="1"/>
  <c r="D2177"/>
  <c r="E2176"/>
  <c r="F2176" s="1"/>
  <c r="G2176" s="1"/>
  <c r="D2176"/>
  <c r="E2175"/>
  <c r="F2175" s="1"/>
  <c r="G2175" s="1"/>
  <c r="D2175"/>
  <c r="E2174"/>
  <c r="F2174" s="1"/>
  <c r="G2174" s="1"/>
  <c r="D2174"/>
  <c r="E2173"/>
  <c r="F2173" s="1"/>
  <c r="G2173" s="1"/>
  <c r="D2173"/>
  <c r="E2172"/>
  <c r="F2172" s="1"/>
  <c r="G2172" s="1"/>
  <c r="D2172"/>
  <c r="E2171"/>
  <c r="F2171" s="1"/>
  <c r="G2171" s="1"/>
  <c r="D2171"/>
  <c r="E2170"/>
  <c r="F2170" s="1"/>
  <c r="G2170" s="1"/>
  <c r="D2170"/>
  <c r="E2169"/>
  <c r="F2169" s="1"/>
  <c r="G2169" s="1"/>
  <c r="D2169"/>
  <c r="E2168"/>
  <c r="F2168" s="1"/>
  <c r="G2168" s="1"/>
  <c r="D2168"/>
  <c r="E2167"/>
  <c r="F2167" s="1"/>
  <c r="G2167" s="1"/>
  <c r="D2167"/>
  <c r="E2166"/>
  <c r="F2166" s="1"/>
  <c r="G2166" s="1"/>
  <c r="D2166"/>
  <c r="E2165"/>
  <c r="F2165" s="1"/>
  <c r="G2165" s="1"/>
  <c r="D2165"/>
  <c r="E2164"/>
  <c r="F2164" s="1"/>
  <c r="G2164" s="1"/>
  <c r="D2164"/>
  <c r="E2163"/>
  <c r="F2163" s="1"/>
  <c r="G2163" s="1"/>
  <c r="D2163"/>
  <c r="E2162"/>
  <c r="F2162" s="1"/>
  <c r="G2162" s="1"/>
  <c r="D2162"/>
  <c r="E2161"/>
  <c r="F2161" s="1"/>
  <c r="G2161" s="1"/>
  <c r="D2161"/>
  <c r="E2160"/>
  <c r="F2160" s="1"/>
  <c r="G2160" s="1"/>
  <c r="D2160"/>
  <c r="E2159"/>
  <c r="F2159" s="1"/>
  <c r="G2159" s="1"/>
  <c r="D2159"/>
  <c r="E2158"/>
  <c r="F2158" s="1"/>
  <c r="G2158" s="1"/>
  <c r="D2158"/>
  <c r="E2157"/>
  <c r="F2157" s="1"/>
  <c r="G2157" s="1"/>
  <c r="D2157"/>
  <c r="E2156"/>
  <c r="F2156" s="1"/>
  <c r="G2156" s="1"/>
  <c r="D2156"/>
  <c r="E2155"/>
  <c r="F2155" s="1"/>
  <c r="G2155" s="1"/>
  <c r="D2155"/>
  <c r="E2154"/>
  <c r="F2154" s="1"/>
  <c r="G2154" s="1"/>
  <c r="D2154"/>
  <c r="E2153"/>
  <c r="F2153" s="1"/>
  <c r="G2153" s="1"/>
  <c r="D2153"/>
  <c r="E2152"/>
  <c r="F2152" s="1"/>
  <c r="G2152" s="1"/>
  <c r="D2152"/>
  <c r="E2151"/>
  <c r="F2151" s="1"/>
  <c r="G2151" s="1"/>
  <c r="D2151"/>
  <c r="E2150"/>
  <c r="F2150" s="1"/>
  <c r="G2150" s="1"/>
  <c r="D2150"/>
  <c r="E2149"/>
  <c r="F2149" s="1"/>
  <c r="G2149" s="1"/>
  <c r="D2149"/>
  <c r="E2148"/>
  <c r="F2148" s="1"/>
  <c r="G2148" s="1"/>
  <c r="D2148"/>
  <c r="E2147"/>
  <c r="F2147" s="1"/>
  <c r="G2147" s="1"/>
  <c r="D2147"/>
  <c r="E2146"/>
  <c r="F2146" s="1"/>
  <c r="G2146" s="1"/>
  <c r="D2146"/>
  <c r="E2145"/>
  <c r="F2145" s="1"/>
  <c r="G2145" s="1"/>
  <c r="D2145"/>
  <c r="E2144"/>
  <c r="F2144" s="1"/>
  <c r="G2144" s="1"/>
  <c r="D2144"/>
  <c r="E2143"/>
  <c r="F2143" s="1"/>
  <c r="G2143" s="1"/>
  <c r="D2143"/>
  <c r="E2142"/>
  <c r="F2142" s="1"/>
  <c r="G2142" s="1"/>
  <c r="D2142"/>
  <c r="E2141"/>
  <c r="F2141" s="1"/>
  <c r="G2141" s="1"/>
  <c r="D2141"/>
  <c r="E2140"/>
  <c r="F2140" s="1"/>
  <c r="G2140" s="1"/>
  <c r="D2140"/>
  <c r="E2139"/>
  <c r="F2139" s="1"/>
  <c r="G2139" s="1"/>
  <c r="D2139"/>
  <c r="E2138"/>
  <c r="F2138" s="1"/>
  <c r="G2138" s="1"/>
  <c r="D2138"/>
  <c r="E2137"/>
  <c r="F2137" s="1"/>
  <c r="G2137" s="1"/>
  <c r="D2137"/>
  <c r="E2136"/>
  <c r="F2136" s="1"/>
  <c r="G2136" s="1"/>
  <c r="D2136"/>
  <c r="E2135"/>
  <c r="F2135" s="1"/>
  <c r="G2135" s="1"/>
  <c r="D2135"/>
  <c r="E2134"/>
  <c r="F2134" s="1"/>
  <c r="G2134" s="1"/>
  <c r="D2134"/>
  <c r="E2133"/>
  <c r="F2133" s="1"/>
  <c r="G2133" s="1"/>
  <c r="D2133"/>
  <c r="E2132"/>
  <c r="F2132" s="1"/>
  <c r="G2132" s="1"/>
  <c r="D2132"/>
  <c r="E2131"/>
  <c r="F2131" s="1"/>
  <c r="G2131" s="1"/>
  <c r="D2131"/>
  <c r="E2130"/>
  <c r="F2130" s="1"/>
  <c r="G2130" s="1"/>
  <c r="D2130"/>
  <c r="E2129"/>
  <c r="F2129" s="1"/>
  <c r="G2129" s="1"/>
  <c r="D2129"/>
  <c r="E2128"/>
  <c r="F2128" s="1"/>
  <c r="G2128" s="1"/>
  <c r="D2128"/>
  <c r="F2127"/>
  <c r="G2127" s="1"/>
  <c r="E2127"/>
  <c r="D2127"/>
  <c r="E2126"/>
  <c r="F2126" s="1"/>
  <c r="G2126" s="1"/>
  <c r="D2126"/>
  <c r="E2125"/>
  <c r="F2125" s="1"/>
  <c r="G2125" s="1"/>
  <c r="D2125"/>
  <c r="E2124"/>
  <c r="F2124" s="1"/>
  <c r="G2124" s="1"/>
  <c r="D2124"/>
  <c r="E2123"/>
  <c r="F2123" s="1"/>
  <c r="G2123" s="1"/>
  <c r="D2123"/>
  <c r="E2122"/>
  <c r="F2122" s="1"/>
  <c r="G2122" s="1"/>
  <c r="D2122"/>
  <c r="E2121"/>
  <c r="F2121" s="1"/>
  <c r="G2121" s="1"/>
  <c r="D2121"/>
  <c r="E2120"/>
  <c r="F2120" s="1"/>
  <c r="G2120" s="1"/>
  <c r="D2120"/>
  <c r="E2119"/>
  <c r="F2119" s="1"/>
  <c r="G2119" s="1"/>
  <c r="D2119"/>
  <c r="E2118"/>
  <c r="F2118" s="1"/>
  <c r="G2118" s="1"/>
  <c r="D2118"/>
  <c r="E2117"/>
  <c r="F2117" s="1"/>
  <c r="G2117" s="1"/>
  <c r="D2117"/>
  <c r="E2116"/>
  <c r="F2116" s="1"/>
  <c r="G2116" s="1"/>
  <c r="D2116"/>
  <c r="E2115"/>
  <c r="F2115" s="1"/>
  <c r="G2115" s="1"/>
  <c r="D2115"/>
  <c r="E2114"/>
  <c r="F2114" s="1"/>
  <c r="G2114" s="1"/>
  <c r="D2114"/>
  <c r="E2113"/>
  <c r="F2113" s="1"/>
  <c r="G2113" s="1"/>
  <c r="D2113"/>
  <c r="E2112"/>
  <c r="F2112" s="1"/>
  <c r="G2112" s="1"/>
  <c r="D2112"/>
  <c r="E2111"/>
  <c r="F2111" s="1"/>
  <c r="G2111" s="1"/>
  <c r="D2111"/>
  <c r="E2110"/>
  <c r="F2110" s="1"/>
  <c r="G2110" s="1"/>
  <c r="D2110"/>
  <c r="E2109"/>
  <c r="F2109" s="1"/>
  <c r="G2109" s="1"/>
  <c r="D2109"/>
  <c r="E2108"/>
  <c r="F2108" s="1"/>
  <c r="G2108" s="1"/>
  <c r="D2108"/>
  <c r="E2107"/>
  <c r="F2107" s="1"/>
  <c r="G2107" s="1"/>
  <c r="D2107"/>
  <c r="E2106"/>
  <c r="F2106" s="1"/>
  <c r="G2106" s="1"/>
  <c r="D2106"/>
  <c r="E2105"/>
  <c r="F2105" s="1"/>
  <c r="G2105" s="1"/>
  <c r="D2105"/>
  <c r="E2104"/>
  <c r="F2104" s="1"/>
  <c r="G2104" s="1"/>
  <c r="D2104"/>
  <c r="E2103"/>
  <c r="F2103" s="1"/>
  <c r="G2103" s="1"/>
  <c r="D2103"/>
  <c r="E2102"/>
  <c r="F2102" s="1"/>
  <c r="G2102" s="1"/>
  <c r="D2102"/>
  <c r="E2101"/>
  <c r="F2101" s="1"/>
  <c r="G2101" s="1"/>
  <c r="D2101"/>
  <c r="E2100"/>
  <c r="F2100" s="1"/>
  <c r="G2100" s="1"/>
  <c r="D2100"/>
  <c r="E2099"/>
  <c r="F2099" s="1"/>
  <c r="G2099" s="1"/>
  <c r="D2099"/>
  <c r="E2098"/>
  <c r="F2098" s="1"/>
  <c r="G2098" s="1"/>
  <c r="D2098"/>
  <c r="E2097"/>
  <c r="F2097" s="1"/>
  <c r="G2097" s="1"/>
  <c r="D2097"/>
  <c r="E2096"/>
  <c r="F2096" s="1"/>
  <c r="G2096" s="1"/>
  <c r="D2096"/>
  <c r="E2095"/>
  <c r="F2095" s="1"/>
  <c r="G2095" s="1"/>
  <c r="D2095"/>
  <c r="E2094"/>
  <c r="F2094" s="1"/>
  <c r="G2094" s="1"/>
  <c r="D2094"/>
  <c r="E2093"/>
  <c r="F2093" s="1"/>
  <c r="G2093" s="1"/>
  <c r="D2093"/>
  <c r="E2092"/>
  <c r="F2092" s="1"/>
  <c r="G2092" s="1"/>
  <c r="D2092"/>
  <c r="E2091"/>
  <c r="F2091" s="1"/>
  <c r="G2091" s="1"/>
  <c r="D2091"/>
  <c r="E2090"/>
  <c r="F2090" s="1"/>
  <c r="G2090" s="1"/>
  <c r="D2090"/>
  <c r="E2089"/>
  <c r="F2089" s="1"/>
  <c r="G2089" s="1"/>
  <c r="D2089"/>
  <c r="E2088"/>
  <c r="F2088" s="1"/>
  <c r="G2088" s="1"/>
  <c r="D2088"/>
  <c r="E2087"/>
  <c r="F2087" s="1"/>
  <c r="G2087" s="1"/>
  <c r="D2087"/>
  <c r="E2086"/>
  <c r="F2086" s="1"/>
  <c r="G2086" s="1"/>
  <c r="D2086"/>
  <c r="E2085"/>
  <c r="F2085" s="1"/>
  <c r="G2085" s="1"/>
  <c r="D2085"/>
  <c r="E2084"/>
  <c r="F2084" s="1"/>
  <c r="G2084" s="1"/>
  <c r="D2084"/>
  <c r="E2083"/>
  <c r="F2083" s="1"/>
  <c r="G2083" s="1"/>
  <c r="D2083"/>
  <c r="E2082"/>
  <c r="F2082" s="1"/>
  <c r="G2082" s="1"/>
  <c r="D2082"/>
  <c r="E2081"/>
  <c r="F2081" s="1"/>
  <c r="G2081" s="1"/>
  <c r="D2081"/>
  <c r="E2080"/>
  <c r="F2080" s="1"/>
  <c r="G2080" s="1"/>
  <c r="D2080"/>
  <c r="E2079"/>
  <c r="F2079" s="1"/>
  <c r="G2079" s="1"/>
  <c r="D2079"/>
  <c r="E2078"/>
  <c r="F2078" s="1"/>
  <c r="G2078" s="1"/>
  <c r="D2078"/>
  <c r="E2077"/>
  <c r="F2077" s="1"/>
  <c r="G2077" s="1"/>
  <c r="D2077"/>
  <c r="E2076"/>
  <c r="F2076" s="1"/>
  <c r="G2076" s="1"/>
  <c r="D2076"/>
  <c r="E2075"/>
  <c r="F2075" s="1"/>
  <c r="G2075" s="1"/>
  <c r="D2075"/>
  <c r="E2074"/>
  <c r="F2074" s="1"/>
  <c r="G2074" s="1"/>
  <c r="D2074"/>
  <c r="E2073"/>
  <c r="F2073" s="1"/>
  <c r="G2073" s="1"/>
  <c r="D2073"/>
  <c r="E2072"/>
  <c r="F2072" s="1"/>
  <c r="G2072" s="1"/>
  <c r="D2072"/>
  <c r="E2071"/>
  <c r="F2071" s="1"/>
  <c r="G2071" s="1"/>
  <c r="D2071"/>
  <c r="E2070"/>
  <c r="F2070" s="1"/>
  <c r="G2070" s="1"/>
  <c r="D2070"/>
  <c r="E2069"/>
  <c r="F2069" s="1"/>
  <c r="G2069" s="1"/>
  <c r="D2069"/>
  <c r="E2068"/>
  <c r="F2068" s="1"/>
  <c r="G2068" s="1"/>
  <c r="D2068"/>
  <c r="E2067"/>
  <c r="F2067" s="1"/>
  <c r="G2067" s="1"/>
  <c r="D2067"/>
  <c r="E2066"/>
  <c r="F2066" s="1"/>
  <c r="G2066" s="1"/>
  <c r="D2066"/>
  <c r="E2065"/>
  <c r="F2065" s="1"/>
  <c r="G2065" s="1"/>
  <c r="D2065"/>
  <c r="E2064"/>
  <c r="F2064" s="1"/>
  <c r="G2064" s="1"/>
  <c r="D2064"/>
  <c r="E2063"/>
  <c r="F2063" s="1"/>
  <c r="G2063" s="1"/>
  <c r="D2063"/>
  <c r="E2062"/>
  <c r="F2062" s="1"/>
  <c r="G2062" s="1"/>
  <c r="D2062"/>
  <c r="E2061"/>
  <c r="F2061" s="1"/>
  <c r="G2061" s="1"/>
  <c r="D2061"/>
  <c r="E2060"/>
  <c r="F2060" s="1"/>
  <c r="G2060" s="1"/>
  <c r="D2060"/>
  <c r="E2059"/>
  <c r="F2059" s="1"/>
  <c r="G2059" s="1"/>
  <c r="D2059"/>
  <c r="E2058"/>
  <c r="F2058" s="1"/>
  <c r="G2058" s="1"/>
  <c r="D2058"/>
  <c r="E2057"/>
  <c r="F2057" s="1"/>
  <c r="G2057" s="1"/>
  <c r="D2057"/>
  <c r="E2056"/>
  <c r="F2056" s="1"/>
  <c r="G2056" s="1"/>
  <c r="D2056"/>
  <c r="E2055"/>
  <c r="F2055" s="1"/>
  <c r="G2055" s="1"/>
  <c r="D2055"/>
  <c r="E2054"/>
  <c r="F2054" s="1"/>
  <c r="G2054" s="1"/>
  <c r="D2054"/>
  <c r="E2053"/>
  <c r="F2053" s="1"/>
  <c r="G2053" s="1"/>
  <c r="D2053"/>
  <c r="E2052"/>
  <c r="F2052" s="1"/>
  <c r="G2052" s="1"/>
  <c r="D2052"/>
  <c r="E2051"/>
  <c r="F2051" s="1"/>
  <c r="G2051" s="1"/>
  <c r="D2051"/>
  <c r="E2050"/>
  <c r="F2050" s="1"/>
  <c r="G2050" s="1"/>
  <c r="D2050"/>
  <c r="E2049"/>
  <c r="F2049" s="1"/>
  <c r="G2049" s="1"/>
  <c r="D2049"/>
  <c r="E2048"/>
  <c r="F2048" s="1"/>
  <c r="G2048" s="1"/>
  <c r="D2048"/>
  <c r="E2047"/>
  <c r="F2047" s="1"/>
  <c r="G2047" s="1"/>
  <c r="D2047"/>
  <c r="E2046"/>
  <c r="F2046" s="1"/>
  <c r="G2046" s="1"/>
  <c r="D2046"/>
  <c r="E2045"/>
  <c r="F2045" s="1"/>
  <c r="G2045" s="1"/>
  <c r="D2045"/>
  <c r="E2044"/>
  <c r="F2044" s="1"/>
  <c r="G2044" s="1"/>
  <c r="D2044"/>
  <c r="E2043"/>
  <c r="F2043" s="1"/>
  <c r="G2043" s="1"/>
  <c r="D2043"/>
  <c r="E2042"/>
  <c r="F2042" s="1"/>
  <c r="G2042" s="1"/>
  <c r="D2042"/>
  <c r="E2041"/>
  <c r="F2041" s="1"/>
  <c r="G2041" s="1"/>
  <c r="D2041"/>
  <c r="E2040"/>
  <c r="F2040" s="1"/>
  <c r="G2040" s="1"/>
  <c r="D2040"/>
  <c r="E2039"/>
  <c r="F2039" s="1"/>
  <c r="G2039" s="1"/>
  <c r="D2039"/>
  <c r="E2038"/>
  <c r="F2038" s="1"/>
  <c r="G2038" s="1"/>
  <c r="D2038"/>
  <c r="E2037"/>
  <c r="F2037" s="1"/>
  <c r="G2037" s="1"/>
  <c r="D2037"/>
  <c r="E2036"/>
  <c r="F2036" s="1"/>
  <c r="G2036" s="1"/>
  <c r="D2036"/>
  <c r="E2035"/>
  <c r="F2035" s="1"/>
  <c r="G2035" s="1"/>
  <c r="D2035"/>
  <c r="E2034"/>
  <c r="F2034" s="1"/>
  <c r="G2034" s="1"/>
  <c r="D2034"/>
  <c r="E2033"/>
  <c r="F2033" s="1"/>
  <c r="G2033" s="1"/>
  <c r="D2033"/>
  <c r="E2032"/>
  <c r="F2032" s="1"/>
  <c r="G2032" s="1"/>
  <c r="D2032"/>
  <c r="E2031"/>
  <c r="F2031" s="1"/>
  <c r="G2031" s="1"/>
  <c r="D2031"/>
  <c r="E2030"/>
  <c r="F2030" s="1"/>
  <c r="G2030" s="1"/>
  <c r="D2030"/>
  <c r="E2029"/>
  <c r="F2029" s="1"/>
  <c r="G2029" s="1"/>
  <c r="D2029"/>
  <c r="E2028"/>
  <c r="F2028" s="1"/>
  <c r="G2028" s="1"/>
  <c r="D2028"/>
  <c r="E2027"/>
  <c r="F2027" s="1"/>
  <c r="G2027" s="1"/>
  <c r="D2027"/>
  <c r="E2026"/>
  <c r="F2026" s="1"/>
  <c r="G2026" s="1"/>
  <c r="D2026"/>
  <c r="E2025"/>
  <c r="F2025" s="1"/>
  <c r="G2025" s="1"/>
  <c r="D2025"/>
  <c r="E2024"/>
  <c r="F2024" s="1"/>
  <c r="G2024" s="1"/>
  <c r="D2024"/>
  <c r="E2023"/>
  <c r="F2023" s="1"/>
  <c r="G2023" s="1"/>
  <c r="D2023"/>
  <c r="E2022"/>
  <c r="F2022" s="1"/>
  <c r="G2022" s="1"/>
  <c r="D2022"/>
  <c r="E2021"/>
  <c r="F2021" s="1"/>
  <c r="G2021" s="1"/>
  <c r="D2021"/>
  <c r="E2020"/>
  <c r="F2020" s="1"/>
  <c r="G2020" s="1"/>
  <c r="D2020"/>
  <c r="E2019"/>
  <c r="F2019" s="1"/>
  <c r="G2019" s="1"/>
  <c r="D2019"/>
  <c r="E2018"/>
  <c r="F2018" s="1"/>
  <c r="G2018" s="1"/>
  <c r="D2018"/>
  <c r="E2017"/>
  <c r="F2017" s="1"/>
  <c r="G2017" s="1"/>
  <c r="D2017"/>
  <c r="E2016"/>
  <c r="F2016" s="1"/>
  <c r="G2016" s="1"/>
  <c r="D2016"/>
  <c r="E2015"/>
  <c r="F2015" s="1"/>
  <c r="G2015" s="1"/>
  <c r="D2015"/>
  <c r="E2014"/>
  <c r="F2014" s="1"/>
  <c r="G2014" s="1"/>
  <c r="D2014"/>
  <c r="E2013"/>
  <c r="F2013" s="1"/>
  <c r="G2013" s="1"/>
  <c r="D2013"/>
  <c r="E2012"/>
  <c r="F2012" s="1"/>
  <c r="G2012" s="1"/>
  <c r="D2012"/>
  <c r="E2011"/>
  <c r="F2011" s="1"/>
  <c r="G2011" s="1"/>
  <c r="D2011"/>
  <c r="E2010"/>
  <c r="F2010" s="1"/>
  <c r="G2010" s="1"/>
  <c r="D2010"/>
  <c r="E2009"/>
  <c r="F2009" s="1"/>
  <c r="G2009" s="1"/>
  <c r="D2009"/>
  <c r="E2008"/>
  <c r="F2008" s="1"/>
  <c r="G2008" s="1"/>
  <c r="D2008"/>
  <c r="E2007"/>
  <c r="F2007" s="1"/>
  <c r="G2007" s="1"/>
  <c r="D2007"/>
  <c r="E2006"/>
  <c r="F2006" s="1"/>
  <c r="G2006" s="1"/>
  <c r="D2006"/>
  <c r="E2005"/>
  <c r="F2005" s="1"/>
  <c r="G2005" s="1"/>
  <c r="D2005"/>
  <c r="E2004"/>
  <c r="F2004" s="1"/>
  <c r="G2004" s="1"/>
  <c r="D2004"/>
  <c r="E2003"/>
  <c r="F2003" s="1"/>
  <c r="G2003" s="1"/>
  <c r="D2003"/>
  <c r="E2002"/>
  <c r="F2002" s="1"/>
  <c r="G2002" s="1"/>
  <c r="D2002"/>
  <c r="E2001"/>
  <c r="F2001" s="1"/>
  <c r="G2001" s="1"/>
  <c r="D2001"/>
  <c r="E2000"/>
  <c r="F2000" s="1"/>
  <c r="G2000" s="1"/>
  <c r="D2000"/>
  <c r="F1999"/>
  <c r="G1999" s="1"/>
  <c r="E1999"/>
  <c r="D1999"/>
  <c r="E1998"/>
  <c r="F1998" s="1"/>
  <c r="G1998" s="1"/>
  <c r="D1998"/>
  <c r="E1997"/>
  <c r="F1997" s="1"/>
  <c r="G1997" s="1"/>
  <c r="D1997"/>
  <c r="E1996"/>
  <c r="F1996" s="1"/>
  <c r="G1996" s="1"/>
  <c r="D1996"/>
  <c r="E1995"/>
  <c r="F1995" s="1"/>
  <c r="G1995" s="1"/>
  <c r="D1995"/>
  <c r="E1994"/>
  <c r="F1994" s="1"/>
  <c r="G1994" s="1"/>
  <c r="D1994"/>
  <c r="E1993"/>
  <c r="F1993" s="1"/>
  <c r="G1993" s="1"/>
  <c r="D1993"/>
  <c r="E1992"/>
  <c r="F1992" s="1"/>
  <c r="G1992" s="1"/>
  <c r="D1992"/>
  <c r="E1991"/>
  <c r="F1991" s="1"/>
  <c r="G1991" s="1"/>
  <c r="D1991"/>
  <c r="E1990"/>
  <c r="F1990" s="1"/>
  <c r="G1990" s="1"/>
  <c r="D1990"/>
  <c r="E1989"/>
  <c r="F1989" s="1"/>
  <c r="G1989" s="1"/>
  <c r="D1989"/>
  <c r="E1988"/>
  <c r="F1988" s="1"/>
  <c r="G1988" s="1"/>
  <c r="D1988"/>
  <c r="E1987"/>
  <c r="F1987" s="1"/>
  <c r="G1987" s="1"/>
  <c r="D1987"/>
  <c r="E1986"/>
  <c r="F1986" s="1"/>
  <c r="G1986" s="1"/>
  <c r="D1986"/>
  <c r="E1985"/>
  <c r="F1985" s="1"/>
  <c r="G1985" s="1"/>
  <c r="D1985"/>
  <c r="E1984"/>
  <c r="F1984" s="1"/>
  <c r="G1984" s="1"/>
  <c r="D1984"/>
  <c r="E1983"/>
  <c r="F1983" s="1"/>
  <c r="G1983" s="1"/>
  <c r="D1983"/>
  <c r="E1982"/>
  <c r="F1982" s="1"/>
  <c r="G1982" s="1"/>
  <c r="D1982"/>
  <c r="E1981"/>
  <c r="F1981" s="1"/>
  <c r="G1981" s="1"/>
  <c r="D1981"/>
  <c r="E1980"/>
  <c r="F1980" s="1"/>
  <c r="G1980" s="1"/>
  <c r="D1980"/>
  <c r="E1979"/>
  <c r="F1979" s="1"/>
  <c r="G1979" s="1"/>
  <c r="D1979"/>
  <c r="E1978"/>
  <c r="F1978" s="1"/>
  <c r="G1978" s="1"/>
  <c r="D1978"/>
  <c r="E1977"/>
  <c r="F1977" s="1"/>
  <c r="G1977" s="1"/>
  <c r="D1977"/>
  <c r="E1976"/>
  <c r="F1976" s="1"/>
  <c r="G1976" s="1"/>
  <c r="D1976"/>
  <c r="E1975"/>
  <c r="F1975" s="1"/>
  <c r="G1975" s="1"/>
  <c r="D1975"/>
  <c r="E1974"/>
  <c r="F1974" s="1"/>
  <c r="G1974" s="1"/>
  <c r="D1974"/>
  <c r="E1973"/>
  <c r="F1973" s="1"/>
  <c r="G1973" s="1"/>
  <c r="D1973"/>
  <c r="E1972"/>
  <c r="F1972" s="1"/>
  <c r="G1972" s="1"/>
  <c r="D1972"/>
  <c r="E1971"/>
  <c r="F1971" s="1"/>
  <c r="G1971" s="1"/>
  <c r="D1971"/>
  <c r="E1970"/>
  <c r="F1970" s="1"/>
  <c r="G1970" s="1"/>
  <c r="D1970"/>
  <c r="E1969"/>
  <c r="F1969" s="1"/>
  <c r="G1969" s="1"/>
  <c r="D1969"/>
  <c r="E1968"/>
  <c r="F1968" s="1"/>
  <c r="G1968" s="1"/>
  <c r="D1968"/>
  <c r="E1967"/>
  <c r="F1967" s="1"/>
  <c r="G1967" s="1"/>
  <c r="D1967"/>
  <c r="E1966"/>
  <c r="F1966" s="1"/>
  <c r="G1966" s="1"/>
  <c r="D1966"/>
  <c r="E1965"/>
  <c r="F1965" s="1"/>
  <c r="G1965" s="1"/>
  <c r="D1965"/>
  <c r="E1964"/>
  <c r="F1964" s="1"/>
  <c r="G1964" s="1"/>
  <c r="D1964"/>
  <c r="E1963"/>
  <c r="F1963" s="1"/>
  <c r="G1963" s="1"/>
  <c r="D1963"/>
  <c r="E1962"/>
  <c r="F1962" s="1"/>
  <c r="G1962" s="1"/>
  <c r="D1962"/>
  <c r="E1961"/>
  <c r="F1961" s="1"/>
  <c r="G1961" s="1"/>
  <c r="D1961"/>
  <c r="E1960"/>
  <c r="F1960" s="1"/>
  <c r="G1960" s="1"/>
  <c r="D1960"/>
  <c r="E1959"/>
  <c r="F1959" s="1"/>
  <c r="G1959" s="1"/>
  <c r="D1959"/>
  <c r="E1958"/>
  <c r="F1958" s="1"/>
  <c r="G1958" s="1"/>
  <c r="D1958"/>
  <c r="E1957"/>
  <c r="F1957" s="1"/>
  <c r="G1957" s="1"/>
  <c r="D1957"/>
  <c r="E1956"/>
  <c r="F1956" s="1"/>
  <c r="G1956" s="1"/>
  <c r="D1956"/>
  <c r="E1955"/>
  <c r="F1955" s="1"/>
  <c r="G1955" s="1"/>
  <c r="D1955"/>
  <c r="E1954"/>
  <c r="F1954" s="1"/>
  <c r="G1954" s="1"/>
  <c r="D1954"/>
  <c r="E1953"/>
  <c r="F1953" s="1"/>
  <c r="G1953" s="1"/>
  <c r="D1953"/>
  <c r="E1952"/>
  <c r="F1952" s="1"/>
  <c r="G1952" s="1"/>
  <c r="D1952"/>
  <c r="E1951"/>
  <c r="F1951" s="1"/>
  <c r="G1951" s="1"/>
  <c r="D1951"/>
  <c r="E1950"/>
  <c r="F1950" s="1"/>
  <c r="G1950" s="1"/>
  <c r="D1950"/>
  <c r="E1949"/>
  <c r="F1949" s="1"/>
  <c r="G1949" s="1"/>
  <c r="D1949"/>
  <c r="E1948"/>
  <c r="F1948" s="1"/>
  <c r="G1948" s="1"/>
  <c r="D1948"/>
  <c r="E1947"/>
  <c r="F1947" s="1"/>
  <c r="G1947" s="1"/>
  <c r="D1947"/>
  <c r="E1946"/>
  <c r="F1946" s="1"/>
  <c r="G1946" s="1"/>
  <c r="D1946"/>
  <c r="E1945"/>
  <c r="F1945" s="1"/>
  <c r="G1945" s="1"/>
  <c r="D1945"/>
  <c r="E1944"/>
  <c r="F1944" s="1"/>
  <c r="G1944" s="1"/>
  <c r="D1944"/>
  <c r="E1943"/>
  <c r="F1943" s="1"/>
  <c r="G1943" s="1"/>
  <c r="D1943"/>
  <c r="E1942"/>
  <c r="F1942" s="1"/>
  <c r="G1942" s="1"/>
  <c r="D1942"/>
  <c r="E1941"/>
  <c r="F1941" s="1"/>
  <c r="G1941" s="1"/>
  <c r="D1941"/>
  <c r="E1940"/>
  <c r="F1940" s="1"/>
  <c r="G1940" s="1"/>
  <c r="D1940"/>
  <c r="E1939"/>
  <c r="F1939" s="1"/>
  <c r="G1939" s="1"/>
  <c r="D1939"/>
  <c r="E1938"/>
  <c r="F1938" s="1"/>
  <c r="G1938" s="1"/>
  <c r="D1938"/>
  <c r="E1937"/>
  <c r="F1937" s="1"/>
  <c r="G1937" s="1"/>
  <c r="D1937"/>
  <c r="E1936"/>
  <c r="F1936" s="1"/>
  <c r="G1936" s="1"/>
  <c r="D1936"/>
  <c r="E1935"/>
  <c r="F1935" s="1"/>
  <c r="G1935" s="1"/>
  <c r="D1935"/>
  <c r="E1934"/>
  <c r="F1934" s="1"/>
  <c r="G1934" s="1"/>
  <c r="D1934"/>
  <c r="E1933"/>
  <c r="F1933" s="1"/>
  <c r="G1933" s="1"/>
  <c r="D1933"/>
  <c r="E1932"/>
  <c r="F1932" s="1"/>
  <c r="G1932" s="1"/>
  <c r="D1932"/>
  <c r="E1931"/>
  <c r="F1931" s="1"/>
  <c r="G1931" s="1"/>
  <c r="D1931"/>
  <c r="E1930"/>
  <c r="F1930" s="1"/>
  <c r="G1930" s="1"/>
  <c r="D1930"/>
  <c r="E1929"/>
  <c r="F1929" s="1"/>
  <c r="G1929" s="1"/>
  <c r="D1929"/>
  <c r="E1928"/>
  <c r="F1928" s="1"/>
  <c r="G1928" s="1"/>
  <c r="D1928"/>
  <c r="E1927"/>
  <c r="F1927" s="1"/>
  <c r="G1927" s="1"/>
  <c r="D1927"/>
  <c r="E1926"/>
  <c r="F1926" s="1"/>
  <c r="G1926" s="1"/>
  <c r="D1926"/>
  <c r="E1925"/>
  <c r="F1925" s="1"/>
  <c r="G1925" s="1"/>
  <c r="D1925"/>
  <c r="E1924"/>
  <c r="F1924" s="1"/>
  <c r="G1924" s="1"/>
  <c r="D1924"/>
  <c r="E1923"/>
  <c r="F1923" s="1"/>
  <c r="G1923" s="1"/>
  <c r="D1923"/>
  <c r="E1922"/>
  <c r="F1922" s="1"/>
  <c r="G1922" s="1"/>
  <c r="D1922"/>
  <c r="E1921"/>
  <c r="F1921" s="1"/>
  <c r="G1921" s="1"/>
  <c r="D1921"/>
  <c r="E1920"/>
  <c r="F1920" s="1"/>
  <c r="G1920" s="1"/>
  <c r="D1920"/>
  <c r="E1919"/>
  <c r="F1919" s="1"/>
  <c r="G1919" s="1"/>
  <c r="D1919"/>
  <c r="E1918"/>
  <c r="F1918" s="1"/>
  <c r="G1918" s="1"/>
  <c r="D1918"/>
  <c r="E1917"/>
  <c r="F1917" s="1"/>
  <c r="G1917" s="1"/>
  <c r="D1917"/>
  <c r="E1916"/>
  <c r="F1916" s="1"/>
  <c r="G1916" s="1"/>
  <c r="D1916"/>
  <c r="E1915"/>
  <c r="F1915" s="1"/>
  <c r="G1915" s="1"/>
  <c r="D1915"/>
  <c r="E1914"/>
  <c r="F1914" s="1"/>
  <c r="G1914" s="1"/>
  <c r="D1914"/>
  <c r="E1913"/>
  <c r="F1913" s="1"/>
  <c r="G1913" s="1"/>
  <c r="D1913"/>
  <c r="E1912"/>
  <c r="F1912" s="1"/>
  <c r="G1912" s="1"/>
  <c r="D1912"/>
  <c r="E1911"/>
  <c r="F1911" s="1"/>
  <c r="G1911" s="1"/>
  <c r="D1911"/>
  <c r="E1910"/>
  <c r="F1910" s="1"/>
  <c r="G1910" s="1"/>
  <c r="D1910"/>
  <c r="E1909"/>
  <c r="F1909" s="1"/>
  <c r="G1909" s="1"/>
  <c r="D1909"/>
  <c r="E1908"/>
  <c r="F1908" s="1"/>
  <c r="G1908" s="1"/>
  <c r="D1908"/>
  <c r="E1907"/>
  <c r="F1907" s="1"/>
  <c r="G1907" s="1"/>
  <c r="D1907"/>
  <c r="E1906"/>
  <c r="F1906" s="1"/>
  <c r="G1906" s="1"/>
  <c r="D1906"/>
  <c r="E1905"/>
  <c r="F1905" s="1"/>
  <c r="G1905" s="1"/>
  <c r="D1905"/>
  <c r="E1904"/>
  <c r="F1904" s="1"/>
  <c r="G1904" s="1"/>
  <c r="D1904"/>
  <c r="E1903"/>
  <c r="F1903" s="1"/>
  <c r="G1903" s="1"/>
  <c r="D1903"/>
  <c r="E1902"/>
  <c r="F1902" s="1"/>
  <c r="G1902" s="1"/>
  <c r="D1902"/>
  <c r="E1901"/>
  <c r="F1901" s="1"/>
  <c r="G1901" s="1"/>
  <c r="D1901"/>
  <c r="E1900"/>
  <c r="F1900" s="1"/>
  <c r="G1900" s="1"/>
  <c r="D1900"/>
  <c r="E1899"/>
  <c r="F1899" s="1"/>
  <c r="G1899" s="1"/>
  <c r="D1899"/>
  <c r="E1898"/>
  <c r="F1898" s="1"/>
  <c r="G1898" s="1"/>
  <c r="D1898"/>
  <c r="E1897"/>
  <c r="F1897" s="1"/>
  <c r="G1897" s="1"/>
  <c r="D1897"/>
  <c r="E1896"/>
  <c r="F1896" s="1"/>
  <c r="G1896" s="1"/>
  <c r="D1896"/>
  <c r="E1895"/>
  <c r="F1895" s="1"/>
  <c r="G1895" s="1"/>
  <c r="D1895"/>
  <c r="E1894"/>
  <c r="F1894" s="1"/>
  <c r="G1894" s="1"/>
  <c r="D1894"/>
  <c r="E1893"/>
  <c r="F1893" s="1"/>
  <c r="G1893" s="1"/>
  <c r="D1893"/>
  <c r="E1892"/>
  <c r="F1892" s="1"/>
  <c r="G1892" s="1"/>
  <c r="D1892"/>
  <c r="E1891"/>
  <c r="F1891" s="1"/>
  <c r="G1891" s="1"/>
  <c r="D1891"/>
  <c r="E1890"/>
  <c r="F1890" s="1"/>
  <c r="G1890" s="1"/>
  <c r="D1890"/>
  <c r="E1889"/>
  <c r="F1889" s="1"/>
  <c r="G1889" s="1"/>
  <c r="D1889"/>
  <c r="E1888"/>
  <c r="F1888" s="1"/>
  <c r="G1888" s="1"/>
  <c r="D1888"/>
  <c r="E1887"/>
  <c r="F1887" s="1"/>
  <c r="G1887" s="1"/>
  <c r="D1887"/>
  <c r="E1886"/>
  <c r="F1886" s="1"/>
  <c r="G1886" s="1"/>
  <c r="D1886"/>
  <c r="E1885"/>
  <c r="F1885" s="1"/>
  <c r="G1885" s="1"/>
  <c r="D1885"/>
  <c r="E1884"/>
  <c r="F1884" s="1"/>
  <c r="G1884" s="1"/>
  <c r="D1884"/>
  <c r="E1883"/>
  <c r="F1883" s="1"/>
  <c r="G1883" s="1"/>
  <c r="D1883"/>
  <c r="E1882"/>
  <c r="F1882" s="1"/>
  <c r="G1882" s="1"/>
  <c r="D1882"/>
  <c r="E1881"/>
  <c r="F1881" s="1"/>
  <c r="G1881" s="1"/>
  <c r="D1881"/>
  <c r="E1880"/>
  <c r="F1880" s="1"/>
  <c r="G1880" s="1"/>
  <c r="D1880"/>
  <c r="E1879"/>
  <c r="F1879" s="1"/>
  <c r="G1879" s="1"/>
  <c r="D1879"/>
  <c r="E1878"/>
  <c r="F1878" s="1"/>
  <c r="G1878" s="1"/>
  <c r="D1878"/>
  <c r="E1877"/>
  <c r="F1877" s="1"/>
  <c r="G1877" s="1"/>
  <c r="D1877"/>
  <c r="E1876"/>
  <c r="F1876" s="1"/>
  <c r="G1876" s="1"/>
  <c r="D1876"/>
  <c r="E1875"/>
  <c r="F1875" s="1"/>
  <c r="G1875" s="1"/>
  <c r="D1875"/>
  <c r="E1874"/>
  <c r="F1874" s="1"/>
  <c r="G1874" s="1"/>
  <c r="D1874"/>
  <c r="E1873"/>
  <c r="F1873" s="1"/>
  <c r="G1873" s="1"/>
  <c r="D1873"/>
  <c r="E1872"/>
  <c r="F1872" s="1"/>
  <c r="G1872" s="1"/>
  <c r="D1872"/>
  <c r="E1871"/>
  <c r="F1871" s="1"/>
  <c r="G1871" s="1"/>
  <c r="D1871"/>
  <c r="E1870"/>
  <c r="F1870" s="1"/>
  <c r="G1870" s="1"/>
  <c r="D1870"/>
  <c r="E1869"/>
  <c r="F1869" s="1"/>
  <c r="G1869" s="1"/>
  <c r="D1869"/>
  <c r="E1868"/>
  <c r="F1868" s="1"/>
  <c r="G1868" s="1"/>
  <c r="D1868"/>
  <c r="E1867"/>
  <c r="F1867" s="1"/>
  <c r="G1867" s="1"/>
  <c r="D1867"/>
  <c r="E1866"/>
  <c r="F1866" s="1"/>
  <c r="G1866" s="1"/>
  <c r="D1866"/>
  <c r="E1865"/>
  <c r="F1865" s="1"/>
  <c r="G1865" s="1"/>
  <c r="D1865"/>
  <c r="E1864"/>
  <c r="F1864" s="1"/>
  <c r="G1864" s="1"/>
  <c r="D1864"/>
  <c r="E1863"/>
  <c r="F1863" s="1"/>
  <c r="G1863" s="1"/>
  <c r="D1863"/>
  <c r="E1862"/>
  <c r="F1862" s="1"/>
  <c r="G1862" s="1"/>
  <c r="D1862"/>
  <c r="E1861"/>
  <c r="F1861" s="1"/>
  <c r="G1861" s="1"/>
  <c r="D1861"/>
  <c r="E1860"/>
  <c r="F1860" s="1"/>
  <c r="G1860" s="1"/>
  <c r="D1860"/>
  <c r="E1859"/>
  <c r="F1859" s="1"/>
  <c r="G1859" s="1"/>
  <c r="D1859"/>
  <c r="E1858"/>
  <c r="F1858" s="1"/>
  <c r="G1858" s="1"/>
  <c r="D1858"/>
  <c r="E1857"/>
  <c r="F1857" s="1"/>
  <c r="G1857" s="1"/>
  <c r="D1857"/>
  <c r="E1856"/>
  <c r="F1856" s="1"/>
  <c r="G1856" s="1"/>
  <c r="D1856"/>
  <c r="E1855"/>
  <c r="F1855" s="1"/>
  <c r="G1855" s="1"/>
  <c r="D1855"/>
  <c r="E1854"/>
  <c r="F1854" s="1"/>
  <c r="G1854" s="1"/>
  <c r="D1854"/>
  <c r="E1853"/>
  <c r="F1853" s="1"/>
  <c r="G1853" s="1"/>
  <c r="D1853"/>
  <c r="E1852"/>
  <c r="F1852" s="1"/>
  <c r="G1852" s="1"/>
  <c r="D1852"/>
  <c r="E1851"/>
  <c r="F1851" s="1"/>
  <c r="G1851" s="1"/>
  <c r="D1851"/>
  <c r="E1850"/>
  <c r="F1850" s="1"/>
  <c r="G1850" s="1"/>
  <c r="D1850"/>
  <c r="E1849"/>
  <c r="F1849" s="1"/>
  <c r="G1849" s="1"/>
  <c r="D1849"/>
  <c r="E1848"/>
  <c r="F1848" s="1"/>
  <c r="G1848" s="1"/>
  <c r="D1848"/>
  <c r="E1847"/>
  <c r="F1847" s="1"/>
  <c r="G1847" s="1"/>
  <c r="D1847"/>
  <c r="E1846"/>
  <c r="F1846" s="1"/>
  <c r="G1846" s="1"/>
  <c r="D1846"/>
  <c r="E1845"/>
  <c r="F1845" s="1"/>
  <c r="G1845" s="1"/>
  <c r="D1845"/>
  <c r="E1844"/>
  <c r="F1844" s="1"/>
  <c r="G1844" s="1"/>
  <c r="D1844"/>
  <c r="E1843"/>
  <c r="F1843" s="1"/>
  <c r="G1843" s="1"/>
  <c r="D1843"/>
  <c r="E1842"/>
  <c r="F1842" s="1"/>
  <c r="G1842" s="1"/>
  <c r="D1842"/>
  <c r="E1841"/>
  <c r="F1841" s="1"/>
  <c r="G1841" s="1"/>
  <c r="D1841"/>
  <c r="E1840"/>
  <c r="F1840" s="1"/>
  <c r="G1840" s="1"/>
  <c r="D1840"/>
  <c r="E1839"/>
  <c r="F1839" s="1"/>
  <c r="G1839" s="1"/>
  <c r="D1839"/>
  <c r="E1838"/>
  <c r="F1838" s="1"/>
  <c r="G1838" s="1"/>
  <c r="D1838"/>
  <c r="E1837"/>
  <c r="F1837" s="1"/>
  <c r="G1837" s="1"/>
  <c r="D1837"/>
  <c r="E1836"/>
  <c r="F1836" s="1"/>
  <c r="G1836" s="1"/>
  <c r="D1836"/>
  <c r="E1835"/>
  <c r="F1835" s="1"/>
  <c r="G1835" s="1"/>
  <c r="D1835"/>
  <c r="E1834"/>
  <c r="F1834" s="1"/>
  <c r="G1834" s="1"/>
  <c r="D1834"/>
  <c r="E1833"/>
  <c r="F1833" s="1"/>
  <c r="G1833" s="1"/>
  <c r="D1833"/>
  <c r="E1832"/>
  <c r="F1832" s="1"/>
  <c r="G1832" s="1"/>
  <c r="D1832"/>
  <c r="E1831"/>
  <c r="F1831" s="1"/>
  <c r="G1831" s="1"/>
  <c r="D1831"/>
  <c r="E1830"/>
  <c r="F1830" s="1"/>
  <c r="G1830" s="1"/>
  <c r="D1830"/>
  <c r="E1829"/>
  <c r="F1829" s="1"/>
  <c r="G1829" s="1"/>
  <c r="D1829"/>
  <c r="E1828"/>
  <c r="F1828" s="1"/>
  <c r="G1828" s="1"/>
  <c r="D1828"/>
  <c r="E1827"/>
  <c r="F1827" s="1"/>
  <c r="G1827" s="1"/>
  <c r="D1827"/>
  <c r="E1826"/>
  <c r="F1826" s="1"/>
  <c r="G1826" s="1"/>
  <c r="D1826"/>
  <c r="E1825"/>
  <c r="F1825" s="1"/>
  <c r="G1825" s="1"/>
  <c r="D1825"/>
  <c r="E1824"/>
  <c r="F1824" s="1"/>
  <c r="G1824" s="1"/>
  <c r="D1824"/>
  <c r="E1823"/>
  <c r="F1823" s="1"/>
  <c r="G1823" s="1"/>
  <c r="D1823"/>
  <c r="E1822"/>
  <c r="F1822" s="1"/>
  <c r="G1822" s="1"/>
  <c r="D1822"/>
  <c r="E1821"/>
  <c r="F1821" s="1"/>
  <c r="G1821" s="1"/>
  <c r="D1821"/>
  <c r="E1820"/>
  <c r="F1820" s="1"/>
  <c r="G1820" s="1"/>
  <c r="D1820"/>
  <c r="E1819"/>
  <c r="F1819" s="1"/>
  <c r="G1819" s="1"/>
  <c r="D1819"/>
  <c r="E1818"/>
  <c r="F1818" s="1"/>
  <c r="G1818" s="1"/>
  <c r="D1818"/>
  <c r="E1817"/>
  <c r="F1817" s="1"/>
  <c r="G1817" s="1"/>
  <c r="D1817"/>
  <c r="E1816"/>
  <c r="F1816" s="1"/>
  <c r="G1816" s="1"/>
  <c r="D1816"/>
  <c r="E1815"/>
  <c r="F1815" s="1"/>
  <c r="G1815" s="1"/>
  <c r="D1815"/>
  <c r="E1814"/>
  <c r="F1814" s="1"/>
  <c r="G1814" s="1"/>
  <c r="D1814"/>
  <c r="E1813"/>
  <c r="F1813" s="1"/>
  <c r="G1813" s="1"/>
  <c r="D1813"/>
  <c r="E1812"/>
  <c r="F1812" s="1"/>
  <c r="G1812" s="1"/>
  <c r="D1812"/>
  <c r="E1811"/>
  <c r="F1811" s="1"/>
  <c r="G1811" s="1"/>
  <c r="D1811"/>
  <c r="E1810"/>
  <c r="F1810" s="1"/>
  <c r="G1810" s="1"/>
  <c r="D1810"/>
  <c r="E1809"/>
  <c r="F1809" s="1"/>
  <c r="G1809" s="1"/>
  <c r="D1809"/>
  <c r="E1808"/>
  <c r="F1808" s="1"/>
  <c r="G1808" s="1"/>
  <c r="D1808"/>
  <c r="E1807"/>
  <c r="F1807" s="1"/>
  <c r="G1807" s="1"/>
  <c r="D1807"/>
  <c r="E1806"/>
  <c r="F1806" s="1"/>
  <c r="G1806" s="1"/>
  <c r="D1806"/>
  <c r="E1805"/>
  <c r="F1805" s="1"/>
  <c r="G1805" s="1"/>
  <c r="D1805"/>
  <c r="E1804"/>
  <c r="F1804" s="1"/>
  <c r="G1804" s="1"/>
  <c r="D1804"/>
  <c r="E1803"/>
  <c r="F1803" s="1"/>
  <c r="G1803" s="1"/>
  <c r="D1803"/>
  <c r="E1802"/>
  <c r="F1802" s="1"/>
  <c r="G1802" s="1"/>
  <c r="D1802"/>
  <c r="E1801"/>
  <c r="F1801" s="1"/>
  <c r="G1801" s="1"/>
  <c r="D1801"/>
  <c r="E1800"/>
  <c r="F1800" s="1"/>
  <c r="G1800" s="1"/>
  <c r="D1800"/>
  <c r="E1799"/>
  <c r="F1799" s="1"/>
  <c r="G1799" s="1"/>
  <c r="D1799"/>
  <c r="E1798"/>
  <c r="F1798" s="1"/>
  <c r="G1798" s="1"/>
  <c r="D1798"/>
  <c r="E1797"/>
  <c r="F1797" s="1"/>
  <c r="G1797" s="1"/>
  <c r="D1797"/>
  <c r="E1796"/>
  <c r="F1796" s="1"/>
  <c r="G1796" s="1"/>
  <c r="D1796"/>
  <c r="E1795"/>
  <c r="F1795" s="1"/>
  <c r="G1795" s="1"/>
  <c r="D1795"/>
  <c r="E1794"/>
  <c r="F1794" s="1"/>
  <c r="G1794" s="1"/>
  <c r="D1794"/>
  <c r="E1793"/>
  <c r="F1793" s="1"/>
  <c r="G1793" s="1"/>
  <c r="D1793"/>
  <c r="E1792"/>
  <c r="F1792" s="1"/>
  <c r="G1792" s="1"/>
  <c r="D1792"/>
  <c r="E1791"/>
  <c r="F1791" s="1"/>
  <c r="G1791" s="1"/>
  <c r="D1791"/>
  <c r="E1790"/>
  <c r="F1790" s="1"/>
  <c r="G1790" s="1"/>
  <c r="D1790"/>
  <c r="E1789"/>
  <c r="F1789" s="1"/>
  <c r="G1789" s="1"/>
  <c r="D1789"/>
  <c r="E1788"/>
  <c r="F1788" s="1"/>
  <c r="G1788" s="1"/>
  <c r="D1788"/>
  <c r="E1787"/>
  <c r="F1787" s="1"/>
  <c r="G1787" s="1"/>
  <c r="D1787"/>
  <c r="E1786"/>
  <c r="F1786" s="1"/>
  <c r="G1786" s="1"/>
  <c r="D1786"/>
  <c r="E1785"/>
  <c r="F1785" s="1"/>
  <c r="G1785" s="1"/>
  <c r="D1785"/>
  <c r="E1784"/>
  <c r="F1784" s="1"/>
  <c r="G1784" s="1"/>
  <c r="D1784"/>
  <c r="E1783"/>
  <c r="F1783" s="1"/>
  <c r="G1783" s="1"/>
  <c r="D1783"/>
  <c r="E1782"/>
  <c r="F1782" s="1"/>
  <c r="G1782" s="1"/>
  <c r="D1782"/>
  <c r="E1781"/>
  <c r="F1781" s="1"/>
  <c r="G1781" s="1"/>
  <c r="D1781"/>
  <c r="E1780"/>
  <c r="F1780" s="1"/>
  <c r="G1780" s="1"/>
  <c r="D1780"/>
  <c r="E1779"/>
  <c r="F1779" s="1"/>
  <c r="G1779" s="1"/>
  <c r="D1779"/>
  <c r="E1778"/>
  <c r="F1778" s="1"/>
  <c r="G1778" s="1"/>
  <c r="D1778"/>
  <c r="E1777"/>
  <c r="F1777" s="1"/>
  <c r="G1777" s="1"/>
  <c r="D1777"/>
  <c r="E1776"/>
  <c r="F1776" s="1"/>
  <c r="G1776" s="1"/>
  <c r="D1776"/>
  <c r="E1775"/>
  <c r="F1775" s="1"/>
  <c r="G1775" s="1"/>
  <c r="D1775"/>
  <c r="E1774"/>
  <c r="F1774" s="1"/>
  <c r="G1774" s="1"/>
  <c r="D1774"/>
  <c r="E1773"/>
  <c r="F1773" s="1"/>
  <c r="G1773" s="1"/>
  <c r="D1773"/>
  <c r="E1772"/>
  <c r="F1772" s="1"/>
  <c r="G1772" s="1"/>
  <c r="D1772"/>
  <c r="E1771"/>
  <c r="F1771" s="1"/>
  <c r="G1771" s="1"/>
  <c r="D1771"/>
  <c r="E1770"/>
  <c r="F1770" s="1"/>
  <c r="G1770" s="1"/>
  <c r="D1770"/>
  <c r="E1769"/>
  <c r="F1769" s="1"/>
  <c r="G1769" s="1"/>
  <c r="D1769"/>
  <c r="E1768"/>
  <c r="F1768" s="1"/>
  <c r="G1768" s="1"/>
  <c r="D1768"/>
  <c r="E1767"/>
  <c r="F1767" s="1"/>
  <c r="G1767" s="1"/>
  <c r="D1767"/>
  <c r="E1766"/>
  <c r="F1766" s="1"/>
  <c r="G1766" s="1"/>
  <c r="D1766"/>
  <c r="E1765"/>
  <c r="F1765" s="1"/>
  <c r="G1765" s="1"/>
  <c r="D1765"/>
  <c r="E1764"/>
  <c r="F1764" s="1"/>
  <c r="G1764" s="1"/>
  <c r="D1764"/>
  <c r="E1763"/>
  <c r="F1763" s="1"/>
  <c r="G1763" s="1"/>
  <c r="D1763"/>
  <c r="E1762"/>
  <c r="F1762" s="1"/>
  <c r="G1762" s="1"/>
  <c r="D1762"/>
  <c r="E1761"/>
  <c r="F1761" s="1"/>
  <c r="G1761" s="1"/>
  <c r="D1761"/>
  <c r="E1760"/>
  <c r="F1760" s="1"/>
  <c r="G1760" s="1"/>
  <c r="D1760"/>
  <c r="E1759"/>
  <c r="F1759" s="1"/>
  <c r="G1759" s="1"/>
  <c r="D1759"/>
  <c r="E1758"/>
  <c r="F1758" s="1"/>
  <c r="G1758" s="1"/>
  <c r="D1758"/>
  <c r="E1757"/>
  <c r="F1757" s="1"/>
  <c r="G1757" s="1"/>
  <c r="D1757"/>
  <c r="E1756"/>
  <c r="F1756" s="1"/>
  <c r="G1756" s="1"/>
  <c r="D1756"/>
  <c r="E1755"/>
  <c r="F1755" s="1"/>
  <c r="G1755" s="1"/>
  <c r="D1755"/>
  <c r="E1754"/>
  <c r="F1754" s="1"/>
  <c r="G1754" s="1"/>
  <c r="D1754"/>
  <c r="E1753"/>
  <c r="F1753" s="1"/>
  <c r="G1753" s="1"/>
  <c r="D1753"/>
  <c r="E1752"/>
  <c r="F1752" s="1"/>
  <c r="G1752" s="1"/>
  <c r="D1752"/>
  <c r="E1751"/>
  <c r="F1751" s="1"/>
  <c r="G1751" s="1"/>
  <c r="D1751"/>
  <c r="E1750"/>
  <c r="F1750" s="1"/>
  <c r="G1750" s="1"/>
  <c r="D1750"/>
  <c r="E1749"/>
  <c r="F1749" s="1"/>
  <c r="G1749" s="1"/>
  <c r="D1749"/>
  <c r="E1748"/>
  <c r="F1748" s="1"/>
  <c r="G1748" s="1"/>
  <c r="D1748"/>
  <c r="E1747"/>
  <c r="F1747" s="1"/>
  <c r="G1747" s="1"/>
  <c r="D1747"/>
  <c r="E1746"/>
  <c r="F1746" s="1"/>
  <c r="G1746" s="1"/>
  <c r="D1746"/>
  <c r="E1745"/>
  <c r="F1745" s="1"/>
  <c r="G1745" s="1"/>
  <c r="D1745"/>
  <c r="E1744"/>
  <c r="F1744" s="1"/>
  <c r="G1744" s="1"/>
  <c r="D1744"/>
  <c r="F1743"/>
  <c r="G1743" s="1"/>
  <c r="E1743"/>
  <c r="D1743"/>
  <c r="E1742"/>
  <c r="F1742" s="1"/>
  <c r="G1742" s="1"/>
  <c r="D1742"/>
  <c r="E1741"/>
  <c r="F1741" s="1"/>
  <c r="G1741" s="1"/>
  <c r="D1741"/>
  <c r="E1740"/>
  <c r="F1740" s="1"/>
  <c r="G1740" s="1"/>
  <c r="D1740"/>
  <c r="E1739"/>
  <c r="F1739" s="1"/>
  <c r="G1739" s="1"/>
  <c r="D1739"/>
  <c r="E1738"/>
  <c r="F1738" s="1"/>
  <c r="G1738" s="1"/>
  <c r="D1738"/>
  <c r="E1737"/>
  <c r="F1737" s="1"/>
  <c r="G1737" s="1"/>
  <c r="D1737"/>
  <c r="E1736"/>
  <c r="F1736" s="1"/>
  <c r="G1736" s="1"/>
  <c r="D1736"/>
  <c r="E1735"/>
  <c r="F1735" s="1"/>
  <c r="G1735" s="1"/>
  <c r="D1735"/>
  <c r="E1734"/>
  <c r="F1734" s="1"/>
  <c r="G1734" s="1"/>
  <c r="D1734"/>
  <c r="E1733"/>
  <c r="F1733" s="1"/>
  <c r="G1733" s="1"/>
  <c r="D1733"/>
  <c r="E1732"/>
  <c r="F1732" s="1"/>
  <c r="G1732" s="1"/>
  <c r="D1732"/>
  <c r="E1731"/>
  <c r="F1731" s="1"/>
  <c r="G1731" s="1"/>
  <c r="D1731"/>
  <c r="E1730"/>
  <c r="F1730" s="1"/>
  <c r="G1730" s="1"/>
  <c r="D1730"/>
  <c r="E1729"/>
  <c r="F1729" s="1"/>
  <c r="G1729" s="1"/>
  <c r="D1729"/>
  <c r="E1728"/>
  <c r="F1728" s="1"/>
  <c r="G1728" s="1"/>
  <c r="D1728"/>
  <c r="E1727"/>
  <c r="F1727" s="1"/>
  <c r="G1727" s="1"/>
  <c r="D1727"/>
  <c r="E1726"/>
  <c r="F1726" s="1"/>
  <c r="G1726" s="1"/>
  <c r="D1726"/>
  <c r="E1725"/>
  <c r="F1725" s="1"/>
  <c r="G1725" s="1"/>
  <c r="D1725"/>
  <c r="E1724"/>
  <c r="F1724" s="1"/>
  <c r="G1724" s="1"/>
  <c r="D1724"/>
  <c r="E1723"/>
  <c r="F1723" s="1"/>
  <c r="G1723" s="1"/>
  <c r="D1723"/>
  <c r="E1722"/>
  <c r="F1722" s="1"/>
  <c r="G1722" s="1"/>
  <c r="D1722"/>
  <c r="E1721"/>
  <c r="F1721" s="1"/>
  <c r="G1721" s="1"/>
  <c r="D1721"/>
  <c r="E1720"/>
  <c r="F1720" s="1"/>
  <c r="G1720" s="1"/>
  <c r="D1720"/>
  <c r="E1719"/>
  <c r="F1719" s="1"/>
  <c r="G1719" s="1"/>
  <c r="D1719"/>
  <c r="E1718"/>
  <c r="F1718" s="1"/>
  <c r="G1718" s="1"/>
  <c r="D1718"/>
  <c r="E1717"/>
  <c r="F1717" s="1"/>
  <c r="G1717" s="1"/>
  <c r="D1717"/>
  <c r="E1716"/>
  <c r="F1716" s="1"/>
  <c r="G1716" s="1"/>
  <c r="D1716"/>
  <c r="E1715"/>
  <c r="F1715" s="1"/>
  <c r="G1715" s="1"/>
  <c r="D1715"/>
  <c r="E1714"/>
  <c r="F1714" s="1"/>
  <c r="G1714" s="1"/>
  <c r="D1714"/>
  <c r="E1713"/>
  <c r="F1713" s="1"/>
  <c r="G1713" s="1"/>
  <c r="D1713"/>
  <c r="E1712"/>
  <c r="F1712" s="1"/>
  <c r="G1712" s="1"/>
  <c r="D1712"/>
  <c r="E1711"/>
  <c r="F1711" s="1"/>
  <c r="G1711" s="1"/>
  <c r="D1711"/>
  <c r="E1710"/>
  <c r="F1710" s="1"/>
  <c r="G1710" s="1"/>
  <c r="D1710"/>
  <c r="E1709"/>
  <c r="F1709" s="1"/>
  <c r="G1709" s="1"/>
  <c r="D1709"/>
  <c r="E1708"/>
  <c r="F1708" s="1"/>
  <c r="G1708" s="1"/>
  <c r="D1708"/>
  <c r="E1707"/>
  <c r="F1707" s="1"/>
  <c r="G1707" s="1"/>
  <c r="D1707"/>
  <c r="E1706"/>
  <c r="F1706" s="1"/>
  <c r="G1706" s="1"/>
  <c r="D1706"/>
  <c r="E1705"/>
  <c r="F1705" s="1"/>
  <c r="G1705" s="1"/>
  <c r="D1705"/>
  <c r="E1704"/>
  <c r="F1704" s="1"/>
  <c r="G1704" s="1"/>
  <c r="D1704"/>
  <c r="E1703"/>
  <c r="F1703" s="1"/>
  <c r="G1703" s="1"/>
  <c r="D1703"/>
  <c r="E1702"/>
  <c r="F1702" s="1"/>
  <c r="G1702" s="1"/>
  <c r="D1702"/>
  <c r="E1701"/>
  <c r="F1701" s="1"/>
  <c r="G1701" s="1"/>
  <c r="D1701"/>
  <c r="E1700"/>
  <c r="F1700" s="1"/>
  <c r="G1700" s="1"/>
  <c r="D1700"/>
  <c r="E1699"/>
  <c r="F1699" s="1"/>
  <c r="G1699" s="1"/>
  <c r="D1699"/>
  <c r="E1698"/>
  <c r="F1698" s="1"/>
  <c r="G1698" s="1"/>
  <c r="D1698"/>
  <c r="E1697"/>
  <c r="F1697" s="1"/>
  <c r="G1697" s="1"/>
  <c r="D1697"/>
  <c r="E1696"/>
  <c r="F1696" s="1"/>
  <c r="G1696" s="1"/>
  <c r="D1696"/>
  <c r="E1695"/>
  <c r="F1695" s="1"/>
  <c r="G1695" s="1"/>
  <c r="D1695"/>
  <c r="E1694"/>
  <c r="F1694" s="1"/>
  <c r="G1694" s="1"/>
  <c r="D1694"/>
  <c r="E1693"/>
  <c r="F1693" s="1"/>
  <c r="G1693" s="1"/>
  <c r="D1693"/>
  <c r="E1692"/>
  <c r="F1692" s="1"/>
  <c r="G1692" s="1"/>
  <c r="D1692"/>
  <c r="E1691"/>
  <c r="F1691" s="1"/>
  <c r="G1691" s="1"/>
  <c r="D1691"/>
  <c r="E1690"/>
  <c r="F1690" s="1"/>
  <c r="G1690" s="1"/>
  <c r="D1690"/>
  <c r="E1689"/>
  <c r="F1689" s="1"/>
  <c r="G1689" s="1"/>
  <c r="D1689"/>
  <c r="E1688"/>
  <c r="F1688" s="1"/>
  <c r="G1688" s="1"/>
  <c r="D1688"/>
  <c r="E1687"/>
  <c r="F1687" s="1"/>
  <c r="G1687" s="1"/>
  <c r="D1687"/>
  <c r="E1686"/>
  <c r="F1686" s="1"/>
  <c r="G1686" s="1"/>
  <c r="D1686"/>
  <c r="E1685"/>
  <c r="F1685" s="1"/>
  <c r="G1685" s="1"/>
  <c r="D1685"/>
  <c r="E1684"/>
  <c r="F1684" s="1"/>
  <c r="G1684" s="1"/>
  <c r="D1684"/>
  <c r="E1683"/>
  <c r="F1683" s="1"/>
  <c r="G1683" s="1"/>
  <c r="D1683"/>
  <c r="E1682"/>
  <c r="F1682" s="1"/>
  <c r="G1682" s="1"/>
  <c r="D1682"/>
  <c r="E1681"/>
  <c r="F1681" s="1"/>
  <c r="G1681" s="1"/>
  <c r="D1681"/>
  <c r="E1680"/>
  <c r="F1680" s="1"/>
  <c r="G1680" s="1"/>
  <c r="D1680"/>
  <c r="E1679"/>
  <c r="F1679" s="1"/>
  <c r="G1679" s="1"/>
  <c r="D1679"/>
  <c r="E1678"/>
  <c r="F1678" s="1"/>
  <c r="G1678" s="1"/>
  <c r="D1678"/>
  <c r="E1677"/>
  <c r="F1677" s="1"/>
  <c r="G1677" s="1"/>
  <c r="D1677"/>
  <c r="E1676"/>
  <c r="F1676" s="1"/>
  <c r="G1676" s="1"/>
  <c r="D1676"/>
  <c r="E1675"/>
  <c r="F1675" s="1"/>
  <c r="G1675" s="1"/>
  <c r="D1675"/>
  <c r="E1674"/>
  <c r="F1674" s="1"/>
  <c r="G1674" s="1"/>
  <c r="D1674"/>
  <c r="E1673"/>
  <c r="F1673" s="1"/>
  <c r="G1673" s="1"/>
  <c r="D1673"/>
  <c r="E1672"/>
  <c r="F1672" s="1"/>
  <c r="G1672" s="1"/>
  <c r="D1672"/>
  <c r="E1671"/>
  <c r="F1671" s="1"/>
  <c r="G1671" s="1"/>
  <c r="D1671"/>
  <c r="E1670"/>
  <c r="F1670" s="1"/>
  <c r="G1670" s="1"/>
  <c r="D1670"/>
  <c r="E1669"/>
  <c r="F1669" s="1"/>
  <c r="G1669" s="1"/>
  <c r="D1669"/>
  <c r="E1668"/>
  <c r="F1668" s="1"/>
  <c r="G1668" s="1"/>
  <c r="D1668"/>
  <c r="E1667"/>
  <c r="F1667" s="1"/>
  <c r="G1667" s="1"/>
  <c r="D1667"/>
  <c r="E1666"/>
  <c r="F1666" s="1"/>
  <c r="G1666" s="1"/>
  <c r="D1666"/>
  <c r="E1665"/>
  <c r="F1665" s="1"/>
  <c r="G1665" s="1"/>
  <c r="D1665"/>
  <c r="E1664"/>
  <c r="F1664" s="1"/>
  <c r="G1664" s="1"/>
  <c r="D1664"/>
  <c r="E1663"/>
  <c r="F1663" s="1"/>
  <c r="G1663" s="1"/>
  <c r="D1663"/>
  <c r="E1662"/>
  <c r="F1662" s="1"/>
  <c r="G1662" s="1"/>
  <c r="D1662"/>
  <c r="E1661"/>
  <c r="F1661" s="1"/>
  <c r="G1661" s="1"/>
  <c r="D1661"/>
  <c r="E1660"/>
  <c r="F1660" s="1"/>
  <c r="G1660" s="1"/>
  <c r="D1660"/>
  <c r="E1659"/>
  <c r="F1659" s="1"/>
  <c r="G1659" s="1"/>
  <c r="D1659"/>
  <c r="E1658"/>
  <c r="F1658" s="1"/>
  <c r="G1658" s="1"/>
  <c r="D1658"/>
  <c r="E1657"/>
  <c r="F1657" s="1"/>
  <c r="G1657" s="1"/>
  <c r="D1657"/>
  <c r="E1656"/>
  <c r="F1656" s="1"/>
  <c r="G1656" s="1"/>
  <c r="D1656"/>
  <c r="E1655"/>
  <c r="F1655" s="1"/>
  <c r="G1655" s="1"/>
  <c r="D1655"/>
  <c r="E1654"/>
  <c r="F1654" s="1"/>
  <c r="G1654" s="1"/>
  <c r="D1654"/>
  <c r="E1653"/>
  <c r="F1653" s="1"/>
  <c r="G1653" s="1"/>
  <c r="D1653"/>
  <c r="E1652"/>
  <c r="F1652" s="1"/>
  <c r="G1652" s="1"/>
  <c r="D1652"/>
  <c r="E1651"/>
  <c r="F1651" s="1"/>
  <c r="G1651" s="1"/>
  <c r="D1651"/>
  <c r="E1650"/>
  <c r="F1650" s="1"/>
  <c r="G1650" s="1"/>
  <c r="D1650"/>
  <c r="E1649"/>
  <c r="F1649" s="1"/>
  <c r="G1649" s="1"/>
  <c r="D1649"/>
  <c r="E1648"/>
  <c r="F1648" s="1"/>
  <c r="G1648" s="1"/>
  <c r="D1648"/>
  <c r="E1647"/>
  <c r="F1647" s="1"/>
  <c r="G1647" s="1"/>
  <c r="D1647"/>
  <c r="E1646"/>
  <c r="F1646" s="1"/>
  <c r="G1646" s="1"/>
  <c r="D1646"/>
  <c r="E1645"/>
  <c r="F1645" s="1"/>
  <c r="G1645" s="1"/>
  <c r="D1645"/>
  <c r="E1644"/>
  <c r="F1644" s="1"/>
  <c r="G1644" s="1"/>
  <c r="D1644"/>
  <c r="E1643"/>
  <c r="F1643" s="1"/>
  <c r="G1643" s="1"/>
  <c r="D1643"/>
  <c r="E1642"/>
  <c r="F1642" s="1"/>
  <c r="G1642" s="1"/>
  <c r="D1642"/>
  <c r="E1641"/>
  <c r="F1641" s="1"/>
  <c r="G1641" s="1"/>
  <c r="D1641"/>
  <c r="E1640"/>
  <c r="F1640" s="1"/>
  <c r="G1640" s="1"/>
  <c r="D1640"/>
  <c r="E1639"/>
  <c r="F1639" s="1"/>
  <c r="G1639" s="1"/>
  <c r="D1639"/>
  <c r="E1638"/>
  <c r="F1638" s="1"/>
  <c r="G1638" s="1"/>
  <c r="D1638"/>
  <c r="E1637"/>
  <c r="F1637" s="1"/>
  <c r="G1637" s="1"/>
  <c r="D1637"/>
  <c r="E1636"/>
  <c r="F1636" s="1"/>
  <c r="G1636" s="1"/>
  <c r="D1636"/>
  <c r="E1635"/>
  <c r="F1635" s="1"/>
  <c r="G1635" s="1"/>
  <c r="D1635"/>
  <c r="E1634"/>
  <c r="F1634" s="1"/>
  <c r="G1634" s="1"/>
  <c r="D1634"/>
  <c r="E1633"/>
  <c r="F1633" s="1"/>
  <c r="G1633" s="1"/>
  <c r="D1633"/>
  <c r="E1632"/>
  <c r="F1632" s="1"/>
  <c r="G1632" s="1"/>
  <c r="D1632"/>
  <c r="E1631"/>
  <c r="F1631" s="1"/>
  <c r="G1631" s="1"/>
  <c r="D1631"/>
  <c r="E1630"/>
  <c r="F1630" s="1"/>
  <c r="G1630" s="1"/>
  <c r="D1630"/>
  <c r="E1629"/>
  <c r="F1629" s="1"/>
  <c r="G1629" s="1"/>
  <c r="D1629"/>
  <c r="E1628"/>
  <c r="F1628" s="1"/>
  <c r="G1628" s="1"/>
  <c r="D1628"/>
  <c r="E1627"/>
  <c r="F1627" s="1"/>
  <c r="G1627" s="1"/>
  <c r="D1627"/>
  <c r="E1626"/>
  <c r="F1626" s="1"/>
  <c r="G1626" s="1"/>
  <c r="D1626"/>
  <c r="E1625"/>
  <c r="F1625" s="1"/>
  <c r="G1625" s="1"/>
  <c r="D1625"/>
  <c r="E1624"/>
  <c r="F1624" s="1"/>
  <c r="G1624" s="1"/>
  <c r="D1624"/>
  <c r="E1623"/>
  <c r="F1623" s="1"/>
  <c r="G1623" s="1"/>
  <c r="D1623"/>
  <c r="E1622"/>
  <c r="F1622" s="1"/>
  <c r="G1622" s="1"/>
  <c r="D1622"/>
  <c r="E1621"/>
  <c r="F1621" s="1"/>
  <c r="G1621" s="1"/>
  <c r="D1621"/>
  <c r="E1620"/>
  <c r="F1620" s="1"/>
  <c r="G1620" s="1"/>
  <c r="D1620"/>
  <c r="E1619"/>
  <c r="F1619" s="1"/>
  <c r="G1619" s="1"/>
  <c r="D1619"/>
  <c r="E1618"/>
  <c r="F1618" s="1"/>
  <c r="G1618" s="1"/>
  <c r="D1618"/>
  <c r="E1617"/>
  <c r="F1617" s="1"/>
  <c r="G1617" s="1"/>
  <c r="D1617"/>
  <c r="E1616"/>
  <c r="F1616" s="1"/>
  <c r="G1616" s="1"/>
  <c r="D1616"/>
  <c r="F1615"/>
  <c r="G1615" s="1"/>
  <c r="E1615"/>
  <c r="D1615"/>
  <c r="E1614"/>
  <c r="F1614" s="1"/>
  <c r="G1614" s="1"/>
  <c r="D1614"/>
  <c r="E1613"/>
  <c r="F1613" s="1"/>
  <c r="G1613" s="1"/>
  <c r="D1613"/>
  <c r="E1612"/>
  <c r="F1612" s="1"/>
  <c r="G1612" s="1"/>
  <c r="D1612"/>
  <c r="E1611"/>
  <c r="F1611" s="1"/>
  <c r="G1611" s="1"/>
  <c r="D1611"/>
  <c r="E1610"/>
  <c r="F1610" s="1"/>
  <c r="G1610" s="1"/>
  <c r="D1610"/>
  <c r="E1609"/>
  <c r="F1609" s="1"/>
  <c r="G1609" s="1"/>
  <c r="D1609"/>
  <c r="E1608"/>
  <c r="F1608" s="1"/>
  <c r="G1608" s="1"/>
  <c r="D1608"/>
  <c r="E1607"/>
  <c r="F1607" s="1"/>
  <c r="G1607" s="1"/>
  <c r="D1607"/>
  <c r="E1606"/>
  <c r="F1606" s="1"/>
  <c r="G1606" s="1"/>
  <c r="D1606"/>
  <c r="E1605"/>
  <c r="F1605" s="1"/>
  <c r="G1605" s="1"/>
  <c r="D1605"/>
  <c r="E1604"/>
  <c r="F1604" s="1"/>
  <c r="G1604" s="1"/>
  <c r="D1604"/>
  <c r="E1603"/>
  <c r="F1603" s="1"/>
  <c r="G1603" s="1"/>
  <c r="D1603"/>
  <c r="E1602"/>
  <c r="F1602" s="1"/>
  <c r="G1602" s="1"/>
  <c r="D1602"/>
  <c r="E1601"/>
  <c r="F1601" s="1"/>
  <c r="G1601" s="1"/>
  <c r="D1601"/>
  <c r="E1600"/>
  <c r="F1600" s="1"/>
  <c r="G1600" s="1"/>
  <c r="D1600"/>
  <c r="E1599"/>
  <c r="F1599" s="1"/>
  <c r="G1599" s="1"/>
  <c r="D1599"/>
  <c r="E1598"/>
  <c r="F1598" s="1"/>
  <c r="G1598" s="1"/>
  <c r="D1598"/>
  <c r="E1597"/>
  <c r="F1597" s="1"/>
  <c r="G1597" s="1"/>
  <c r="D1597"/>
  <c r="E1596"/>
  <c r="F1596" s="1"/>
  <c r="G1596" s="1"/>
  <c r="D1596"/>
  <c r="E1595"/>
  <c r="F1595" s="1"/>
  <c r="G1595" s="1"/>
  <c r="D1595"/>
  <c r="E1594"/>
  <c r="F1594" s="1"/>
  <c r="G1594" s="1"/>
  <c r="D1594"/>
  <c r="E1593"/>
  <c r="F1593" s="1"/>
  <c r="G1593" s="1"/>
  <c r="D1593"/>
  <c r="E1592"/>
  <c r="F1592" s="1"/>
  <c r="G1592" s="1"/>
  <c r="D1592"/>
  <c r="E1591"/>
  <c r="F1591" s="1"/>
  <c r="G1591" s="1"/>
  <c r="D1591"/>
  <c r="E1590"/>
  <c r="F1590" s="1"/>
  <c r="G1590" s="1"/>
  <c r="D1590"/>
  <c r="E1589"/>
  <c r="F1589" s="1"/>
  <c r="G1589" s="1"/>
  <c r="D1589"/>
  <c r="E1588"/>
  <c r="F1588" s="1"/>
  <c r="G1588" s="1"/>
  <c r="D1588"/>
  <c r="E1587"/>
  <c r="F1587" s="1"/>
  <c r="G1587" s="1"/>
  <c r="D1587"/>
  <c r="E1586"/>
  <c r="F1586" s="1"/>
  <c r="G1586" s="1"/>
  <c r="D1586"/>
  <c r="E1585"/>
  <c r="F1585" s="1"/>
  <c r="G1585" s="1"/>
  <c r="D1585"/>
  <c r="E1584"/>
  <c r="F1584" s="1"/>
  <c r="G1584" s="1"/>
  <c r="D1584"/>
  <c r="E1583"/>
  <c r="F1583" s="1"/>
  <c r="G1583" s="1"/>
  <c r="D1583"/>
  <c r="E1582"/>
  <c r="F1582" s="1"/>
  <c r="G1582" s="1"/>
  <c r="D1582"/>
  <c r="E1581"/>
  <c r="F1581" s="1"/>
  <c r="G1581" s="1"/>
  <c r="D1581"/>
  <c r="E1580"/>
  <c r="F1580" s="1"/>
  <c r="G1580" s="1"/>
  <c r="D1580"/>
  <c r="E1579"/>
  <c r="F1579" s="1"/>
  <c r="G1579" s="1"/>
  <c r="D1579"/>
  <c r="E1578"/>
  <c r="F1578" s="1"/>
  <c r="G1578" s="1"/>
  <c r="D1578"/>
  <c r="E1577"/>
  <c r="F1577" s="1"/>
  <c r="G1577" s="1"/>
  <c r="D1577"/>
  <c r="E1576"/>
  <c r="F1576" s="1"/>
  <c r="G1576" s="1"/>
  <c r="D1576"/>
  <c r="E1575"/>
  <c r="F1575" s="1"/>
  <c r="G1575" s="1"/>
  <c r="D1575"/>
  <c r="E1574"/>
  <c r="F1574" s="1"/>
  <c r="G1574" s="1"/>
  <c r="D1574"/>
  <c r="E1573"/>
  <c r="F1573" s="1"/>
  <c r="G1573" s="1"/>
  <c r="D1573"/>
  <c r="E1572"/>
  <c r="F1572" s="1"/>
  <c r="G1572" s="1"/>
  <c r="D1572"/>
  <c r="E1571"/>
  <c r="F1571" s="1"/>
  <c r="G1571" s="1"/>
  <c r="D1571"/>
  <c r="E1570"/>
  <c r="F1570" s="1"/>
  <c r="G1570" s="1"/>
  <c r="D1570"/>
  <c r="E1569"/>
  <c r="F1569" s="1"/>
  <c r="G1569" s="1"/>
  <c r="D1569"/>
  <c r="E1568"/>
  <c r="F1568" s="1"/>
  <c r="G1568" s="1"/>
  <c r="D1568"/>
  <c r="E1567"/>
  <c r="F1567" s="1"/>
  <c r="G1567" s="1"/>
  <c r="D1567"/>
  <c r="E1566"/>
  <c r="F1566" s="1"/>
  <c r="G1566" s="1"/>
  <c r="D1566"/>
  <c r="E1565"/>
  <c r="F1565" s="1"/>
  <c r="G1565" s="1"/>
  <c r="D1565"/>
  <c r="E1564"/>
  <c r="F1564" s="1"/>
  <c r="G1564" s="1"/>
  <c r="D1564"/>
  <c r="E1563"/>
  <c r="F1563" s="1"/>
  <c r="G1563" s="1"/>
  <c r="D1563"/>
  <c r="E1562"/>
  <c r="F1562" s="1"/>
  <c r="G1562" s="1"/>
  <c r="D1562"/>
  <c r="E1561"/>
  <c r="F1561" s="1"/>
  <c r="G1561" s="1"/>
  <c r="D1561"/>
  <c r="E1560"/>
  <c r="F1560" s="1"/>
  <c r="G1560" s="1"/>
  <c r="D1560"/>
  <c r="E1559"/>
  <c r="F1559" s="1"/>
  <c r="G1559" s="1"/>
  <c r="D1559"/>
  <c r="E1558"/>
  <c r="F1558" s="1"/>
  <c r="G1558" s="1"/>
  <c r="D1558"/>
  <c r="E1557"/>
  <c r="F1557" s="1"/>
  <c r="G1557" s="1"/>
  <c r="D1557"/>
  <c r="E1556"/>
  <c r="F1556" s="1"/>
  <c r="G1556" s="1"/>
  <c r="D1556"/>
  <c r="E1555"/>
  <c r="F1555" s="1"/>
  <c r="G1555" s="1"/>
  <c r="D1555"/>
  <c r="E1554"/>
  <c r="F1554" s="1"/>
  <c r="G1554" s="1"/>
  <c r="D1554"/>
  <c r="E1553"/>
  <c r="F1553" s="1"/>
  <c r="G1553" s="1"/>
  <c r="D1553"/>
  <c r="E1552"/>
  <c r="F1552" s="1"/>
  <c r="G1552" s="1"/>
  <c r="D1552"/>
  <c r="E1551"/>
  <c r="F1551" s="1"/>
  <c r="G1551" s="1"/>
  <c r="D1551"/>
  <c r="E1550"/>
  <c r="F1550" s="1"/>
  <c r="G1550" s="1"/>
  <c r="D1550"/>
  <c r="E1549"/>
  <c r="F1549" s="1"/>
  <c r="G1549" s="1"/>
  <c r="D1549"/>
  <c r="E1548"/>
  <c r="F1548" s="1"/>
  <c r="G1548" s="1"/>
  <c r="D1548"/>
  <c r="E1547"/>
  <c r="F1547" s="1"/>
  <c r="G1547" s="1"/>
  <c r="D1547"/>
  <c r="F1546"/>
  <c r="G1546" s="1"/>
  <c r="E1546"/>
  <c r="D1546"/>
  <c r="E1545"/>
  <c r="F1545" s="1"/>
  <c r="G1545" s="1"/>
  <c r="D1545"/>
  <c r="E1544"/>
  <c r="F1544" s="1"/>
  <c r="G1544" s="1"/>
  <c r="D1544"/>
  <c r="E1543"/>
  <c r="F1543" s="1"/>
  <c r="G1543" s="1"/>
  <c r="D1543"/>
  <c r="E1542"/>
  <c r="F1542" s="1"/>
  <c r="G1542" s="1"/>
  <c r="D1542"/>
  <c r="E1541"/>
  <c r="F1541" s="1"/>
  <c r="G1541" s="1"/>
  <c r="D1541"/>
  <c r="E1540"/>
  <c r="F1540" s="1"/>
  <c r="G1540" s="1"/>
  <c r="D1540"/>
  <c r="E1539"/>
  <c r="F1539" s="1"/>
  <c r="G1539" s="1"/>
  <c r="D1539"/>
  <c r="E1538"/>
  <c r="F1538" s="1"/>
  <c r="G1538" s="1"/>
  <c r="D1538"/>
  <c r="E1537"/>
  <c r="F1537" s="1"/>
  <c r="G1537" s="1"/>
  <c r="D1537"/>
  <c r="E1536"/>
  <c r="F1536" s="1"/>
  <c r="G1536" s="1"/>
  <c r="D1536"/>
  <c r="E1535"/>
  <c r="F1535" s="1"/>
  <c r="G1535" s="1"/>
  <c r="D1535"/>
  <c r="E1534"/>
  <c r="F1534" s="1"/>
  <c r="G1534" s="1"/>
  <c r="D1534"/>
  <c r="E1533"/>
  <c r="F1533" s="1"/>
  <c r="G1533" s="1"/>
  <c r="D1533"/>
  <c r="E1532"/>
  <c r="F1532" s="1"/>
  <c r="G1532" s="1"/>
  <c r="D1532"/>
  <c r="E1531"/>
  <c r="F1531" s="1"/>
  <c r="G1531" s="1"/>
  <c r="D1531"/>
  <c r="E1530"/>
  <c r="F1530" s="1"/>
  <c r="G1530" s="1"/>
  <c r="D1530"/>
  <c r="E1529"/>
  <c r="F1529" s="1"/>
  <c r="G1529" s="1"/>
  <c r="D1529"/>
  <c r="E1528"/>
  <c r="F1528" s="1"/>
  <c r="G1528" s="1"/>
  <c r="D1528"/>
  <c r="E1527"/>
  <c r="F1527" s="1"/>
  <c r="G1527" s="1"/>
  <c r="D1527"/>
  <c r="E1526"/>
  <c r="F1526" s="1"/>
  <c r="G1526" s="1"/>
  <c r="D1526"/>
  <c r="E1525"/>
  <c r="F1525" s="1"/>
  <c r="G1525" s="1"/>
  <c r="D1525"/>
  <c r="E1524"/>
  <c r="F1524" s="1"/>
  <c r="G1524" s="1"/>
  <c r="D1524"/>
  <c r="E1523"/>
  <c r="F1523" s="1"/>
  <c r="G1523" s="1"/>
  <c r="D1523"/>
  <c r="E1522"/>
  <c r="F1522" s="1"/>
  <c r="G1522" s="1"/>
  <c r="D1522"/>
  <c r="E1521"/>
  <c r="F1521" s="1"/>
  <c r="G1521" s="1"/>
  <c r="D1521"/>
  <c r="E1520"/>
  <c r="F1520" s="1"/>
  <c r="G1520" s="1"/>
  <c r="D1520"/>
  <c r="E1519"/>
  <c r="F1519" s="1"/>
  <c r="G1519" s="1"/>
  <c r="D1519"/>
  <c r="E1518"/>
  <c r="F1518" s="1"/>
  <c r="G1518" s="1"/>
  <c r="D1518"/>
  <c r="E1517"/>
  <c r="F1517" s="1"/>
  <c r="G1517" s="1"/>
  <c r="D1517"/>
  <c r="E1516"/>
  <c r="F1516" s="1"/>
  <c r="G1516" s="1"/>
  <c r="D1516"/>
  <c r="E1515"/>
  <c r="F1515" s="1"/>
  <c r="G1515" s="1"/>
  <c r="D1515"/>
  <c r="E1514"/>
  <c r="F1514" s="1"/>
  <c r="G1514" s="1"/>
  <c r="D1514"/>
  <c r="E1513"/>
  <c r="F1513" s="1"/>
  <c r="G1513" s="1"/>
  <c r="D1513"/>
  <c r="E1512"/>
  <c r="F1512" s="1"/>
  <c r="G1512" s="1"/>
  <c r="D1512"/>
  <c r="E1511"/>
  <c r="F1511" s="1"/>
  <c r="G1511" s="1"/>
  <c r="D1511"/>
  <c r="E1510"/>
  <c r="F1510" s="1"/>
  <c r="G1510" s="1"/>
  <c r="D1510"/>
  <c r="E1509"/>
  <c r="F1509" s="1"/>
  <c r="G1509" s="1"/>
  <c r="D1509"/>
  <c r="E1508"/>
  <c r="F1508" s="1"/>
  <c r="G1508" s="1"/>
  <c r="D1508"/>
  <c r="E1507"/>
  <c r="F1507" s="1"/>
  <c r="G1507" s="1"/>
  <c r="D1507"/>
  <c r="E1506"/>
  <c r="F1506" s="1"/>
  <c r="G1506" s="1"/>
  <c r="D1506"/>
  <c r="E1505"/>
  <c r="F1505" s="1"/>
  <c r="G1505" s="1"/>
  <c r="D1505"/>
  <c r="E1504"/>
  <c r="F1504" s="1"/>
  <c r="G1504" s="1"/>
  <c r="D1504"/>
  <c r="E1503"/>
  <c r="F1503" s="1"/>
  <c r="G1503" s="1"/>
  <c r="D1503"/>
  <c r="E1502"/>
  <c r="F1502" s="1"/>
  <c r="G1502" s="1"/>
  <c r="D1502"/>
  <c r="E1501"/>
  <c r="F1501" s="1"/>
  <c r="G1501" s="1"/>
  <c r="D1501"/>
  <c r="E1500"/>
  <c r="F1500" s="1"/>
  <c r="G1500" s="1"/>
  <c r="D1500"/>
  <c r="E1499"/>
  <c r="F1499" s="1"/>
  <c r="G1499" s="1"/>
  <c r="D1499"/>
  <c r="E1498"/>
  <c r="F1498" s="1"/>
  <c r="G1498" s="1"/>
  <c r="D1498"/>
  <c r="E1497"/>
  <c r="F1497" s="1"/>
  <c r="G1497" s="1"/>
  <c r="D1497"/>
  <c r="E1496"/>
  <c r="F1496" s="1"/>
  <c r="G1496" s="1"/>
  <c r="D1496"/>
  <c r="E1495"/>
  <c r="F1495" s="1"/>
  <c r="G1495" s="1"/>
  <c r="D1495"/>
  <c r="E1494"/>
  <c r="F1494" s="1"/>
  <c r="G1494" s="1"/>
  <c r="D1494"/>
  <c r="E1493"/>
  <c r="F1493" s="1"/>
  <c r="G1493" s="1"/>
  <c r="D1493"/>
  <c r="E1492"/>
  <c r="F1492" s="1"/>
  <c r="G1492" s="1"/>
  <c r="D1492"/>
  <c r="E1491"/>
  <c r="F1491" s="1"/>
  <c r="G1491" s="1"/>
  <c r="D1491"/>
  <c r="E1490"/>
  <c r="F1490" s="1"/>
  <c r="G1490" s="1"/>
  <c r="D1490"/>
  <c r="E1489"/>
  <c r="F1489" s="1"/>
  <c r="G1489" s="1"/>
  <c r="D1489"/>
  <c r="E1488"/>
  <c r="F1488" s="1"/>
  <c r="G1488" s="1"/>
  <c r="D1488"/>
  <c r="E1487"/>
  <c r="F1487" s="1"/>
  <c r="G1487" s="1"/>
  <c r="D1487"/>
  <c r="E1486"/>
  <c r="F1486" s="1"/>
  <c r="G1486" s="1"/>
  <c r="D1486"/>
  <c r="E1485"/>
  <c r="F1485" s="1"/>
  <c r="G1485" s="1"/>
  <c r="D1485"/>
  <c r="E1484"/>
  <c r="F1484" s="1"/>
  <c r="G1484" s="1"/>
  <c r="D1484"/>
  <c r="E1483"/>
  <c r="F1483" s="1"/>
  <c r="G1483" s="1"/>
  <c r="D1483"/>
  <c r="E1482"/>
  <c r="F1482" s="1"/>
  <c r="G1482" s="1"/>
  <c r="D1482"/>
  <c r="E1481"/>
  <c r="F1481" s="1"/>
  <c r="G1481" s="1"/>
  <c r="D1481"/>
  <c r="E1480"/>
  <c r="F1480" s="1"/>
  <c r="G1480" s="1"/>
  <c r="D1480"/>
  <c r="E1479"/>
  <c r="F1479" s="1"/>
  <c r="G1479" s="1"/>
  <c r="D1479"/>
  <c r="E1478"/>
  <c r="F1478" s="1"/>
  <c r="G1478" s="1"/>
  <c r="D1478"/>
  <c r="E1477"/>
  <c r="F1477" s="1"/>
  <c r="G1477" s="1"/>
  <c r="D1477"/>
  <c r="E1476"/>
  <c r="F1476" s="1"/>
  <c r="G1476" s="1"/>
  <c r="D1476"/>
  <c r="E1475"/>
  <c r="F1475" s="1"/>
  <c r="G1475" s="1"/>
  <c r="D1475"/>
  <c r="E1474"/>
  <c r="F1474" s="1"/>
  <c r="G1474" s="1"/>
  <c r="D1474"/>
  <c r="E1473"/>
  <c r="F1473" s="1"/>
  <c r="G1473" s="1"/>
  <c r="D1473"/>
  <c r="E1472"/>
  <c r="F1472" s="1"/>
  <c r="G1472" s="1"/>
  <c r="D1472"/>
  <c r="E1471"/>
  <c r="F1471" s="1"/>
  <c r="G1471" s="1"/>
  <c r="D1471"/>
  <c r="E1470"/>
  <c r="F1470" s="1"/>
  <c r="G1470" s="1"/>
  <c r="D1470"/>
  <c r="E1469"/>
  <c r="F1469" s="1"/>
  <c r="G1469" s="1"/>
  <c r="D1469"/>
  <c r="E1468"/>
  <c r="F1468" s="1"/>
  <c r="G1468" s="1"/>
  <c r="D1468"/>
  <c r="E1467"/>
  <c r="F1467" s="1"/>
  <c r="G1467" s="1"/>
  <c r="D1467"/>
  <c r="E1466"/>
  <c r="F1466" s="1"/>
  <c r="G1466" s="1"/>
  <c r="D1466"/>
  <c r="E1465"/>
  <c r="F1465" s="1"/>
  <c r="G1465" s="1"/>
  <c r="D1465"/>
  <c r="E1464"/>
  <c r="F1464" s="1"/>
  <c r="G1464" s="1"/>
  <c r="D1464"/>
  <c r="E1463"/>
  <c r="F1463" s="1"/>
  <c r="G1463" s="1"/>
  <c r="D1463"/>
  <c r="E1462"/>
  <c r="F1462" s="1"/>
  <c r="G1462" s="1"/>
  <c r="D1462"/>
  <c r="E1461"/>
  <c r="F1461" s="1"/>
  <c r="G1461" s="1"/>
  <c r="D1461"/>
  <c r="E1460"/>
  <c r="F1460" s="1"/>
  <c r="G1460" s="1"/>
  <c r="D1460"/>
  <c r="E1459"/>
  <c r="F1459" s="1"/>
  <c r="G1459" s="1"/>
  <c r="D1459"/>
  <c r="E1458"/>
  <c r="F1458" s="1"/>
  <c r="G1458" s="1"/>
  <c r="D1458"/>
  <c r="E1457"/>
  <c r="F1457" s="1"/>
  <c r="G1457" s="1"/>
  <c r="D1457"/>
  <c r="E1456"/>
  <c r="F1456" s="1"/>
  <c r="G1456" s="1"/>
  <c r="D1456"/>
  <c r="E1455"/>
  <c r="F1455" s="1"/>
  <c r="G1455" s="1"/>
  <c r="D1455"/>
  <c r="E1454"/>
  <c r="F1454" s="1"/>
  <c r="G1454" s="1"/>
  <c r="D1454"/>
  <c r="E1453"/>
  <c r="F1453" s="1"/>
  <c r="G1453" s="1"/>
  <c r="D1453"/>
  <c r="E1452"/>
  <c r="F1452" s="1"/>
  <c r="G1452" s="1"/>
  <c r="D1452"/>
  <c r="E1451"/>
  <c r="F1451" s="1"/>
  <c r="G1451" s="1"/>
  <c r="D1451"/>
  <c r="E1450"/>
  <c r="F1450" s="1"/>
  <c r="G1450" s="1"/>
  <c r="D1450"/>
  <c r="E1449"/>
  <c r="F1449" s="1"/>
  <c r="G1449" s="1"/>
  <c r="D1449"/>
  <c r="E1448"/>
  <c r="F1448" s="1"/>
  <c r="G1448" s="1"/>
  <c r="D1448"/>
  <c r="E1447"/>
  <c r="F1447" s="1"/>
  <c r="G1447" s="1"/>
  <c r="D1447"/>
  <c r="E1446"/>
  <c r="F1446" s="1"/>
  <c r="G1446" s="1"/>
  <c r="D1446"/>
  <c r="E1445"/>
  <c r="F1445" s="1"/>
  <c r="G1445" s="1"/>
  <c r="D1445"/>
  <c r="E1444"/>
  <c r="F1444" s="1"/>
  <c r="G1444" s="1"/>
  <c r="D1444"/>
  <c r="E1443"/>
  <c r="F1443" s="1"/>
  <c r="G1443" s="1"/>
  <c r="D1443"/>
  <c r="E1442"/>
  <c r="F1442" s="1"/>
  <c r="G1442" s="1"/>
  <c r="D1442"/>
  <c r="E1441"/>
  <c r="F1441" s="1"/>
  <c r="G1441" s="1"/>
  <c r="D1441"/>
  <c r="E1440"/>
  <c r="F1440" s="1"/>
  <c r="G1440" s="1"/>
  <c r="D1440"/>
  <c r="E1439"/>
  <c r="F1439" s="1"/>
  <c r="G1439" s="1"/>
  <c r="D1439"/>
  <c r="E1438"/>
  <c r="F1438" s="1"/>
  <c r="G1438" s="1"/>
  <c r="D1438"/>
  <c r="E1437"/>
  <c r="F1437" s="1"/>
  <c r="G1437" s="1"/>
  <c r="D1437"/>
  <c r="E1436"/>
  <c r="F1436" s="1"/>
  <c r="G1436" s="1"/>
  <c r="D1436"/>
  <c r="E1435"/>
  <c r="F1435" s="1"/>
  <c r="G1435" s="1"/>
  <c r="D1435"/>
  <c r="E1434"/>
  <c r="F1434" s="1"/>
  <c r="G1434" s="1"/>
  <c r="D1434"/>
  <c r="E1433"/>
  <c r="F1433" s="1"/>
  <c r="G1433" s="1"/>
  <c r="D1433"/>
  <c r="E1432"/>
  <c r="F1432" s="1"/>
  <c r="G1432" s="1"/>
  <c r="D1432"/>
  <c r="E1431"/>
  <c r="F1431" s="1"/>
  <c r="G1431" s="1"/>
  <c r="D1431"/>
  <c r="E1430"/>
  <c r="F1430" s="1"/>
  <c r="G1430" s="1"/>
  <c r="D1430"/>
  <c r="E1429"/>
  <c r="F1429" s="1"/>
  <c r="G1429" s="1"/>
  <c r="D1429"/>
  <c r="E1428"/>
  <c r="F1428" s="1"/>
  <c r="G1428" s="1"/>
  <c r="D1428"/>
  <c r="E1427"/>
  <c r="F1427" s="1"/>
  <c r="G1427" s="1"/>
  <c r="D1427"/>
  <c r="E1426"/>
  <c r="F1426" s="1"/>
  <c r="G1426" s="1"/>
  <c r="D1426"/>
  <c r="E1425"/>
  <c r="F1425" s="1"/>
  <c r="G1425" s="1"/>
  <c r="D1425"/>
  <c r="E1424"/>
  <c r="F1424" s="1"/>
  <c r="G1424" s="1"/>
  <c r="D1424"/>
  <c r="E1423"/>
  <c r="F1423" s="1"/>
  <c r="G1423" s="1"/>
  <c r="D1423"/>
  <c r="E1422"/>
  <c r="F1422" s="1"/>
  <c r="G1422" s="1"/>
  <c r="D1422"/>
  <c r="E1421"/>
  <c r="F1421" s="1"/>
  <c r="G1421" s="1"/>
  <c r="D1421"/>
  <c r="E1420"/>
  <c r="F1420" s="1"/>
  <c r="G1420" s="1"/>
  <c r="D1420"/>
  <c r="E1419"/>
  <c r="F1419" s="1"/>
  <c r="G1419" s="1"/>
  <c r="D1419"/>
  <c r="E1418"/>
  <c r="F1418" s="1"/>
  <c r="G1418" s="1"/>
  <c r="D1418"/>
  <c r="E1417"/>
  <c r="F1417" s="1"/>
  <c r="G1417" s="1"/>
  <c r="D1417"/>
  <c r="E1416"/>
  <c r="F1416" s="1"/>
  <c r="G1416" s="1"/>
  <c r="D1416"/>
  <c r="E1415"/>
  <c r="F1415" s="1"/>
  <c r="G1415" s="1"/>
  <c r="D1415"/>
  <c r="E1414"/>
  <c r="F1414" s="1"/>
  <c r="G1414" s="1"/>
  <c r="D1414"/>
  <c r="E1413"/>
  <c r="F1413" s="1"/>
  <c r="G1413" s="1"/>
  <c r="D1413"/>
  <c r="E1412"/>
  <c r="F1412" s="1"/>
  <c r="G1412" s="1"/>
  <c r="D1412"/>
  <c r="E1411"/>
  <c r="F1411" s="1"/>
  <c r="G1411" s="1"/>
  <c r="D1411"/>
  <c r="E1410"/>
  <c r="F1410" s="1"/>
  <c r="G1410" s="1"/>
  <c r="D1410"/>
  <c r="E1409"/>
  <c r="F1409" s="1"/>
  <c r="G1409" s="1"/>
  <c r="D1409"/>
  <c r="E1408"/>
  <c r="F1408" s="1"/>
  <c r="G1408" s="1"/>
  <c r="D1408"/>
  <c r="E1407"/>
  <c r="F1407" s="1"/>
  <c r="G1407" s="1"/>
  <c r="D1407"/>
  <c r="E1406"/>
  <c r="F1406" s="1"/>
  <c r="G1406" s="1"/>
  <c r="D1406"/>
  <c r="E1405"/>
  <c r="F1405" s="1"/>
  <c r="G1405" s="1"/>
  <c r="D1405"/>
  <c r="E1404"/>
  <c r="F1404" s="1"/>
  <c r="G1404" s="1"/>
  <c r="D1404"/>
  <c r="E1403"/>
  <c r="F1403" s="1"/>
  <c r="G1403" s="1"/>
  <c r="D1403"/>
  <c r="E1402"/>
  <c r="F1402" s="1"/>
  <c r="G1402" s="1"/>
  <c r="D1402"/>
  <c r="E1401"/>
  <c r="F1401" s="1"/>
  <c r="G1401" s="1"/>
  <c r="D1401"/>
  <c r="E1400"/>
  <c r="F1400" s="1"/>
  <c r="G1400" s="1"/>
  <c r="D1400"/>
  <c r="E1399"/>
  <c r="F1399" s="1"/>
  <c r="G1399" s="1"/>
  <c r="D1399"/>
  <c r="E1398"/>
  <c r="F1398" s="1"/>
  <c r="G1398" s="1"/>
  <c r="D1398"/>
  <c r="E1397"/>
  <c r="F1397" s="1"/>
  <c r="G1397" s="1"/>
  <c r="D1397"/>
  <c r="E1396"/>
  <c r="F1396" s="1"/>
  <c r="G1396" s="1"/>
  <c r="D1396"/>
  <c r="E1395"/>
  <c r="F1395" s="1"/>
  <c r="G1395" s="1"/>
  <c r="D1395"/>
  <c r="E1394"/>
  <c r="F1394" s="1"/>
  <c r="G1394" s="1"/>
  <c r="D1394"/>
  <c r="E1393"/>
  <c r="F1393" s="1"/>
  <c r="G1393" s="1"/>
  <c r="D1393"/>
  <c r="E1392"/>
  <c r="F1392" s="1"/>
  <c r="G1392" s="1"/>
  <c r="D1392"/>
  <c r="E1391"/>
  <c r="F1391" s="1"/>
  <c r="G1391" s="1"/>
  <c r="D1391"/>
  <c r="E1390"/>
  <c r="F1390" s="1"/>
  <c r="G1390" s="1"/>
  <c r="D1390"/>
  <c r="E1389"/>
  <c r="F1389" s="1"/>
  <c r="G1389" s="1"/>
  <c r="D1389"/>
  <c r="E1388"/>
  <c r="F1388" s="1"/>
  <c r="G1388" s="1"/>
  <c r="D1388"/>
  <c r="E1387"/>
  <c r="F1387" s="1"/>
  <c r="G1387" s="1"/>
  <c r="D1387"/>
  <c r="E1386"/>
  <c r="F1386" s="1"/>
  <c r="G1386" s="1"/>
  <c r="D1386"/>
  <c r="E1385"/>
  <c r="F1385" s="1"/>
  <c r="G1385" s="1"/>
  <c r="D1385"/>
  <c r="E1384"/>
  <c r="F1384" s="1"/>
  <c r="G1384" s="1"/>
  <c r="D1384"/>
  <c r="E1383"/>
  <c r="F1383" s="1"/>
  <c r="G1383" s="1"/>
  <c r="D1383"/>
  <c r="E1382"/>
  <c r="F1382" s="1"/>
  <c r="G1382" s="1"/>
  <c r="D1382"/>
  <c r="E1381"/>
  <c r="F1381" s="1"/>
  <c r="G1381" s="1"/>
  <c r="D1381"/>
  <c r="E1380"/>
  <c r="F1380" s="1"/>
  <c r="G1380" s="1"/>
  <c r="D1380"/>
  <c r="E1379"/>
  <c r="F1379" s="1"/>
  <c r="G1379" s="1"/>
  <c r="D1379"/>
  <c r="E1378"/>
  <c r="F1378" s="1"/>
  <c r="G1378" s="1"/>
  <c r="D1378"/>
  <c r="E1377"/>
  <c r="F1377" s="1"/>
  <c r="G1377" s="1"/>
  <c r="D1377"/>
  <c r="E1376"/>
  <c r="F1376" s="1"/>
  <c r="G1376" s="1"/>
  <c r="D1376"/>
  <c r="E1375"/>
  <c r="F1375" s="1"/>
  <c r="G1375" s="1"/>
  <c r="D1375"/>
  <c r="E1374"/>
  <c r="F1374" s="1"/>
  <c r="G1374" s="1"/>
  <c r="D1374"/>
  <c r="E1373"/>
  <c r="F1373" s="1"/>
  <c r="G1373" s="1"/>
  <c r="D1373"/>
  <c r="E1372"/>
  <c r="F1372" s="1"/>
  <c r="G1372" s="1"/>
  <c r="D1372"/>
  <c r="E1371"/>
  <c r="F1371" s="1"/>
  <c r="G1371" s="1"/>
  <c r="D1371"/>
  <c r="E1370"/>
  <c r="F1370" s="1"/>
  <c r="G1370" s="1"/>
  <c r="D1370"/>
  <c r="E1369"/>
  <c r="F1369" s="1"/>
  <c r="G1369" s="1"/>
  <c r="D1369"/>
  <c r="E1368"/>
  <c r="F1368" s="1"/>
  <c r="G1368" s="1"/>
  <c r="D1368"/>
  <c r="E1367"/>
  <c r="F1367" s="1"/>
  <c r="G1367" s="1"/>
  <c r="D1367"/>
  <c r="E1366"/>
  <c r="F1366" s="1"/>
  <c r="G1366" s="1"/>
  <c r="D1366"/>
  <c r="E1365"/>
  <c r="F1365" s="1"/>
  <c r="G1365" s="1"/>
  <c r="D1365"/>
  <c r="E1364"/>
  <c r="F1364" s="1"/>
  <c r="G1364" s="1"/>
  <c r="D1364"/>
  <c r="E1363"/>
  <c r="F1363" s="1"/>
  <c r="G1363" s="1"/>
  <c r="D1363"/>
  <c r="E1362"/>
  <c r="F1362" s="1"/>
  <c r="G1362" s="1"/>
  <c r="D1362"/>
  <c r="E1361"/>
  <c r="F1361" s="1"/>
  <c r="G1361" s="1"/>
  <c r="D1361"/>
  <c r="E1360"/>
  <c r="F1360" s="1"/>
  <c r="G1360" s="1"/>
  <c r="D1360"/>
  <c r="E1359"/>
  <c r="F1359" s="1"/>
  <c r="G1359" s="1"/>
  <c r="D1359"/>
  <c r="E1358"/>
  <c r="F1358" s="1"/>
  <c r="G1358" s="1"/>
  <c r="D1358"/>
  <c r="E1357"/>
  <c r="F1357" s="1"/>
  <c r="G1357" s="1"/>
  <c r="D1357"/>
  <c r="E1356"/>
  <c r="F1356" s="1"/>
  <c r="G1356" s="1"/>
  <c r="D1356"/>
  <c r="E1355"/>
  <c r="F1355" s="1"/>
  <c r="G1355" s="1"/>
  <c r="D1355"/>
  <c r="E1354"/>
  <c r="F1354" s="1"/>
  <c r="G1354" s="1"/>
  <c r="D1354"/>
  <c r="E1353"/>
  <c r="F1353" s="1"/>
  <c r="G1353" s="1"/>
  <c r="D1353"/>
  <c r="E1352"/>
  <c r="F1352" s="1"/>
  <c r="G1352" s="1"/>
  <c r="D1352"/>
  <c r="E1351"/>
  <c r="F1351" s="1"/>
  <c r="G1351" s="1"/>
  <c r="D1351"/>
  <c r="E1350"/>
  <c r="F1350" s="1"/>
  <c r="G1350" s="1"/>
  <c r="D1350"/>
  <c r="E1349"/>
  <c r="F1349" s="1"/>
  <c r="G1349" s="1"/>
  <c r="D1349"/>
  <c r="E1348"/>
  <c r="F1348" s="1"/>
  <c r="G1348" s="1"/>
  <c r="D1348"/>
  <c r="E1347"/>
  <c r="F1347" s="1"/>
  <c r="G1347" s="1"/>
  <c r="D1347"/>
  <c r="E1346"/>
  <c r="F1346" s="1"/>
  <c r="G1346" s="1"/>
  <c r="D1346"/>
  <c r="E1345"/>
  <c r="F1345" s="1"/>
  <c r="G1345" s="1"/>
  <c r="D1345"/>
  <c r="E1344"/>
  <c r="F1344" s="1"/>
  <c r="G1344" s="1"/>
  <c r="D1344"/>
  <c r="E1343"/>
  <c r="F1343" s="1"/>
  <c r="G1343" s="1"/>
  <c r="D1343"/>
  <c r="E1342"/>
  <c r="F1342" s="1"/>
  <c r="G1342" s="1"/>
  <c r="D1342"/>
  <c r="E1341"/>
  <c r="F1341" s="1"/>
  <c r="G1341" s="1"/>
  <c r="D1341"/>
  <c r="E1340"/>
  <c r="F1340" s="1"/>
  <c r="G1340" s="1"/>
  <c r="D1340"/>
  <c r="E1339"/>
  <c r="F1339" s="1"/>
  <c r="G1339" s="1"/>
  <c r="D1339"/>
  <c r="E1338"/>
  <c r="F1338" s="1"/>
  <c r="G1338" s="1"/>
  <c r="D1338"/>
  <c r="E1337"/>
  <c r="F1337" s="1"/>
  <c r="G1337" s="1"/>
  <c r="D1337"/>
  <c r="E1336"/>
  <c r="F1336" s="1"/>
  <c r="G1336" s="1"/>
  <c r="D1336"/>
  <c r="E1335"/>
  <c r="F1335" s="1"/>
  <c r="G1335" s="1"/>
  <c r="D1335"/>
  <c r="E1334"/>
  <c r="F1334" s="1"/>
  <c r="G1334" s="1"/>
  <c r="D1334"/>
  <c r="E1333"/>
  <c r="F1333" s="1"/>
  <c r="G1333" s="1"/>
  <c r="D1333"/>
  <c r="E1332"/>
  <c r="F1332" s="1"/>
  <c r="G1332" s="1"/>
  <c r="D1332"/>
  <c r="E1331"/>
  <c r="F1331" s="1"/>
  <c r="G1331" s="1"/>
  <c r="D1331"/>
  <c r="E1330"/>
  <c r="F1330" s="1"/>
  <c r="G1330" s="1"/>
  <c r="D1330"/>
  <c r="E1329"/>
  <c r="F1329" s="1"/>
  <c r="G1329" s="1"/>
  <c r="D1329"/>
  <c r="E1328"/>
  <c r="F1328" s="1"/>
  <c r="G1328" s="1"/>
  <c r="D1328"/>
  <c r="E1327"/>
  <c r="F1327" s="1"/>
  <c r="G1327" s="1"/>
  <c r="D1327"/>
  <c r="E1326"/>
  <c r="F1326" s="1"/>
  <c r="G1326" s="1"/>
  <c r="D1326"/>
  <c r="E1325"/>
  <c r="F1325" s="1"/>
  <c r="G1325" s="1"/>
  <c r="D1325"/>
  <c r="E1324"/>
  <c r="F1324" s="1"/>
  <c r="G1324" s="1"/>
  <c r="D1324"/>
  <c r="E1323"/>
  <c r="F1323" s="1"/>
  <c r="G1323" s="1"/>
  <c r="D1323"/>
  <c r="E1322"/>
  <c r="F1322" s="1"/>
  <c r="G1322" s="1"/>
  <c r="D1322"/>
  <c r="E1321"/>
  <c r="F1321" s="1"/>
  <c r="G1321" s="1"/>
  <c r="D1321"/>
  <c r="E1320"/>
  <c r="F1320" s="1"/>
  <c r="G1320" s="1"/>
  <c r="D1320"/>
  <c r="E1319"/>
  <c r="F1319" s="1"/>
  <c r="G1319" s="1"/>
  <c r="D1319"/>
  <c r="E1318"/>
  <c r="F1318" s="1"/>
  <c r="G1318" s="1"/>
  <c r="D1318"/>
  <c r="E1317"/>
  <c r="F1317" s="1"/>
  <c r="G1317" s="1"/>
  <c r="D1317"/>
  <c r="E1316"/>
  <c r="F1316" s="1"/>
  <c r="G1316" s="1"/>
  <c r="D1316"/>
  <c r="E1315"/>
  <c r="F1315" s="1"/>
  <c r="G1315" s="1"/>
  <c r="D1315"/>
  <c r="E1314"/>
  <c r="F1314" s="1"/>
  <c r="G1314" s="1"/>
  <c r="D1314"/>
  <c r="E1313"/>
  <c r="F1313" s="1"/>
  <c r="G1313" s="1"/>
  <c r="D1313"/>
  <c r="E1312"/>
  <c r="F1312" s="1"/>
  <c r="G1312" s="1"/>
  <c r="D1312"/>
  <c r="E1311"/>
  <c r="F1311" s="1"/>
  <c r="G1311" s="1"/>
  <c r="D1311"/>
  <c r="E1310"/>
  <c r="F1310" s="1"/>
  <c r="G1310" s="1"/>
  <c r="D1310"/>
  <c r="E1309"/>
  <c r="F1309" s="1"/>
  <c r="G1309" s="1"/>
  <c r="D1309"/>
  <c r="E1308"/>
  <c r="F1308" s="1"/>
  <c r="G1308" s="1"/>
  <c r="D1308"/>
  <c r="E1307"/>
  <c r="F1307" s="1"/>
  <c r="G1307" s="1"/>
  <c r="D1307"/>
  <c r="E1306"/>
  <c r="F1306" s="1"/>
  <c r="G1306" s="1"/>
  <c r="D1306"/>
  <c r="E1305"/>
  <c r="F1305" s="1"/>
  <c r="G1305" s="1"/>
  <c r="D1305"/>
  <c r="E1304"/>
  <c r="F1304" s="1"/>
  <c r="G1304" s="1"/>
  <c r="D1304"/>
  <c r="E1303"/>
  <c r="F1303" s="1"/>
  <c r="G1303" s="1"/>
  <c r="D1303"/>
  <c r="E1302"/>
  <c r="F1302" s="1"/>
  <c r="G1302" s="1"/>
  <c r="D1302"/>
  <c r="E1301"/>
  <c r="F1301" s="1"/>
  <c r="G1301" s="1"/>
  <c r="D1301"/>
  <c r="E1300"/>
  <c r="F1300" s="1"/>
  <c r="G1300" s="1"/>
  <c r="D1300"/>
  <c r="E1299"/>
  <c r="F1299" s="1"/>
  <c r="G1299" s="1"/>
  <c r="D1299"/>
  <c r="E1298"/>
  <c r="F1298" s="1"/>
  <c r="G1298" s="1"/>
  <c r="D1298"/>
  <c r="E1297"/>
  <c r="F1297" s="1"/>
  <c r="G1297" s="1"/>
  <c r="D1297"/>
  <c r="E1296"/>
  <c r="F1296" s="1"/>
  <c r="G1296" s="1"/>
  <c r="D1296"/>
  <c r="E1295"/>
  <c r="F1295" s="1"/>
  <c r="G1295" s="1"/>
  <c r="D1295"/>
  <c r="E1294"/>
  <c r="F1294" s="1"/>
  <c r="G1294" s="1"/>
  <c r="D1294"/>
  <c r="E1293"/>
  <c r="F1293" s="1"/>
  <c r="G1293" s="1"/>
  <c r="D1293"/>
  <c r="E1292"/>
  <c r="F1292" s="1"/>
  <c r="G1292" s="1"/>
  <c r="D1292"/>
  <c r="E1291"/>
  <c r="F1291" s="1"/>
  <c r="G1291" s="1"/>
  <c r="D1291"/>
  <c r="E1290"/>
  <c r="F1290" s="1"/>
  <c r="G1290" s="1"/>
  <c r="D1290"/>
  <c r="E1289"/>
  <c r="F1289" s="1"/>
  <c r="G1289" s="1"/>
  <c r="D1289"/>
  <c r="E1288"/>
  <c r="F1288" s="1"/>
  <c r="G1288" s="1"/>
  <c r="D1288"/>
  <c r="E1287"/>
  <c r="F1287" s="1"/>
  <c r="G1287" s="1"/>
  <c r="D1287"/>
  <c r="E1286"/>
  <c r="F1286" s="1"/>
  <c r="G1286" s="1"/>
  <c r="D1286"/>
  <c r="E1285"/>
  <c r="F1285" s="1"/>
  <c r="G1285" s="1"/>
  <c r="D1285"/>
  <c r="E1284"/>
  <c r="F1284" s="1"/>
  <c r="G1284" s="1"/>
  <c r="D1284"/>
  <c r="E1283"/>
  <c r="F1283" s="1"/>
  <c r="G1283" s="1"/>
  <c r="D1283"/>
  <c r="E1282"/>
  <c r="F1282" s="1"/>
  <c r="G1282" s="1"/>
  <c r="D1282"/>
  <c r="E1281"/>
  <c r="F1281" s="1"/>
  <c r="G1281" s="1"/>
  <c r="D1281"/>
  <c r="E1280"/>
  <c r="F1280" s="1"/>
  <c r="G1280" s="1"/>
  <c r="D1280"/>
  <c r="E1279"/>
  <c r="F1279" s="1"/>
  <c r="G1279" s="1"/>
  <c r="D1279"/>
  <c r="E1278"/>
  <c r="F1278" s="1"/>
  <c r="G1278" s="1"/>
  <c r="D1278"/>
  <c r="E1277"/>
  <c r="F1277" s="1"/>
  <c r="G1277" s="1"/>
  <c r="D1277"/>
  <c r="E1276"/>
  <c r="F1276" s="1"/>
  <c r="G1276" s="1"/>
  <c r="D1276"/>
  <c r="E1275"/>
  <c r="F1275" s="1"/>
  <c r="G1275" s="1"/>
  <c r="D1275"/>
  <c r="E1274"/>
  <c r="F1274" s="1"/>
  <c r="G1274" s="1"/>
  <c r="D1274"/>
  <c r="E1273"/>
  <c r="F1273" s="1"/>
  <c r="G1273" s="1"/>
  <c r="D1273"/>
  <c r="E1272"/>
  <c r="F1272" s="1"/>
  <c r="G1272" s="1"/>
  <c r="D1272"/>
  <c r="E1271"/>
  <c r="F1271" s="1"/>
  <c r="G1271" s="1"/>
  <c r="D1271"/>
  <c r="E1270"/>
  <c r="F1270" s="1"/>
  <c r="G1270" s="1"/>
  <c r="D1270"/>
  <c r="E1269"/>
  <c r="F1269" s="1"/>
  <c r="G1269" s="1"/>
  <c r="D1269"/>
  <c r="E1268"/>
  <c r="F1268" s="1"/>
  <c r="G1268" s="1"/>
  <c r="D1268"/>
  <c r="E1267"/>
  <c r="F1267" s="1"/>
  <c r="G1267" s="1"/>
  <c r="D1267"/>
  <c r="E1266"/>
  <c r="F1266" s="1"/>
  <c r="G1266" s="1"/>
  <c r="D1266"/>
  <c r="E1265"/>
  <c r="F1265" s="1"/>
  <c r="G1265" s="1"/>
  <c r="D1265"/>
  <c r="E1264"/>
  <c r="F1264" s="1"/>
  <c r="G1264" s="1"/>
  <c r="D1264"/>
  <c r="E1263"/>
  <c r="F1263" s="1"/>
  <c r="G1263" s="1"/>
  <c r="D1263"/>
  <c r="E1262"/>
  <c r="F1262" s="1"/>
  <c r="G1262" s="1"/>
  <c r="D1262"/>
  <c r="E1261"/>
  <c r="F1261" s="1"/>
  <c r="G1261" s="1"/>
  <c r="D1261"/>
  <c r="E1260"/>
  <c r="F1260" s="1"/>
  <c r="G1260" s="1"/>
  <c r="D1260"/>
  <c r="E1259"/>
  <c r="F1259" s="1"/>
  <c r="G1259" s="1"/>
  <c r="D1259"/>
  <c r="E1258"/>
  <c r="F1258" s="1"/>
  <c r="G1258" s="1"/>
  <c r="D1258"/>
  <c r="E1257"/>
  <c r="F1257" s="1"/>
  <c r="G1257" s="1"/>
  <c r="D1257"/>
  <c r="E1256"/>
  <c r="F1256" s="1"/>
  <c r="G1256" s="1"/>
  <c r="D1256"/>
  <c r="E1255"/>
  <c r="F1255" s="1"/>
  <c r="G1255" s="1"/>
  <c r="D1255"/>
  <c r="E1254"/>
  <c r="F1254" s="1"/>
  <c r="G1254" s="1"/>
  <c r="D1254"/>
  <c r="E1253"/>
  <c r="F1253" s="1"/>
  <c r="G1253" s="1"/>
  <c r="D1253"/>
  <c r="E1252"/>
  <c r="F1252" s="1"/>
  <c r="G1252" s="1"/>
  <c r="D1252"/>
  <c r="E1251"/>
  <c r="F1251" s="1"/>
  <c r="G1251" s="1"/>
  <c r="D1251"/>
  <c r="E1250"/>
  <c r="F1250" s="1"/>
  <c r="G1250" s="1"/>
  <c r="D1250"/>
  <c r="E1249"/>
  <c r="F1249" s="1"/>
  <c r="G1249" s="1"/>
  <c r="D1249"/>
  <c r="E1248"/>
  <c r="F1248" s="1"/>
  <c r="G1248" s="1"/>
  <c r="D1248"/>
  <c r="E1247"/>
  <c r="F1247" s="1"/>
  <c r="G1247" s="1"/>
  <c r="D1247"/>
  <c r="E1246"/>
  <c r="F1246" s="1"/>
  <c r="G1246" s="1"/>
  <c r="D1246"/>
  <c r="E1245"/>
  <c r="F1245" s="1"/>
  <c r="G1245" s="1"/>
  <c r="D1245"/>
  <c r="E1244"/>
  <c r="F1244" s="1"/>
  <c r="G1244" s="1"/>
  <c r="D1244"/>
  <c r="E1243"/>
  <c r="F1243" s="1"/>
  <c r="G1243" s="1"/>
  <c r="D1243"/>
  <c r="E1242"/>
  <c r="F1242" s="1"/>
  <c r="G1242" s="1"/>
  <c r="D1242"/>
  <c r="E1241"/>
  <c r="F1241" s="1"/>
  <c r="G1241" s="1"/>
  <c r="D1241"/>
  <c r="E1240"/>
  <c r="F1240" s="1"/>
  <c r="G1240" s="1"/>
  <c r="D1240"/>
  <c r="E1239"/>
  <c r="F1239" s="1"/>
  <c r="G1239" s="1"/>
  <c r="D1239"/>
  <c r="E1238"/>
  <c r="F1238" s="1"/>
  <c r="G1238" s="1"/>
  <c r="D1238"/>
  <c r="E1237"/>
  <c r="F1237" s="1"/>
  <c r="G1237" s="1"/>
  <c r="D1237"/>
  <c r="E1236"/>
  <c r="F1236" s="1"/>
  <c r="G1236" s="1"/>
  <c r="D1236"/>
  <c r="E1235"/>
  <c r="F1235" s="1"/>
  <c r="G1235" s="1"/>
  <c r="D1235"/>
  <c r="E1234"/>
  <c r="F1234" s="1"/>
  <c r="G1234" s="1"/>
  <c r="D1234"/>
  <c r="E1233"/>
  <c r="F1233" s="1"/>
  <c r="G1233" s="1"/>
  <c r="D1233"/>
  <c r="E1232"/>
  <c r="F1232" s="1"/>
  <c r="G1232" s="1"/>
  <c r="D1232"/>
  <c r="F1231"/>
  <c r="G1231" s="1"/>
  <c r="E1231"/>
  <c r="D1231"/>
  <c r="E1230"/>
  <c r="F1230" s="1"/>
  <c r="G1230" s="1"/>
  <c r="D1230"/>
  <c r="E1229"/>
  <c r="F1229" s="1"/>
  <c r="G1229" s="1"/>
  <c r="D1229"/>
  <c r="E1228"/>
  <c r="F1228" s="1"/>
  <c r="G1228" s="1"/>
  <c r="D1228"/>
  <c r="E1227"/>
  <c r="F1227" s="1"/>
  <c r="G1227" s="1"/>
  <c r="D1227"/>
  <c r="E1226"/>
  <c r="F1226" s="1"/>
  <c r="G1226" s="1"/>
  <c r="D1226"/>
  <c r="E1225"/>
  <c r="F1225" s="1"/>
  <c r="G1225" s="1"/>
  <c r="D1225"/>
  <c r="E1224"/>
  <c r="F1224" s="1"/>
  <c r="G1224" s="1"/>
  <c r="D1224"/>
  <c r="E1223"/>
  <c r="F1223" s="1"/>
  <c r="G1223" s="1"/>
  <c r="D1223"/>
  <c r="E1222"/>
  <c r="F1222" s="1"/>
  <c r="G1222" s="1"/>
  <c r="D1222"/>
  <c r="E1221"/>
  <c r="F1221" s="1"/>
  <c r="G1221" s="1"/>
  <c r="D1221"/>
  <c r="E1220"/>
  <c r="F1220" s="1"/>
  <c r="G1220" s="1"/>
  <c r="D1220"/>
  <c r="E1219"/>
  <c r="F1219" s="1"/>
  <c r="G1219" s="1"/>
  <c r="D1219"/>
  <c r="E1218"/>
  <c r="F1218" s="1"/>
  <c r="G1218" s="1"/>
  <c r="D1218"/>
  <c r="E1217"/>
  <c r="F1217" s="1"/>
  <c r="G1217" s="1"/>
  <c r="D1217"/>
  <c r="E1216"/>
  <c r="F1216" s="1"/>
  <c r="G1216" s="1"/>
  <c r="D1216"/>
  <c r="E1215"/>
  <c r="F1215" s="1"/>
  <c r="G1215" s="1"/>
  <c r="D1215"/>
  <c r="E1214"/>
  <c r="F1214" s="1"/>
  <c r="G1214" s="1"/>
  <c r="D1214"/>
  <c r="E1213"/>
  <c r="F1213" s="1"/>
  <c r="G1213" s="1"/>
  <c r="D1213"/>
  <c r="E1212"/>
  <c r="F1212" s="1"/>
  <c r="G1212" s="1"/>
  <c r="D1212"/>
  <c r="E1211"/>
  <c r="F1211" s="1"/>
  <c r="G1211" s="1"/>
  <c r="D1211"/>
  <c r="E1210"/>
  <c r="F1210" s="1"/>
  <c r="G1210" s="1"/>
  <c r="D1210"/>
  <c r="E1209"/>
  <c r="F1209" s="1"/>
  <c r="G1209" s="1"/>
  <c r="D1209"/>
  <c r="E1208"/>
  <c r="F1208" s="1"/>
  <c r="G1208" s="1"/>
  <c r="D1208"/>
  <c r="E1207"/>
  <c r="F1207" s="1"/>
  <c r="G1207" s="1"/>
  <c r="D1207"/>
  <c r="E1206"/>
  <c r="F1206" s="1"/>
  <c r="G1206" s="1"/>
  <c r="D1206"/>
  <c r="E1205"/>
  <c r="F1205" s="1"/>
  <c r="G1205" s="1"/>
  <c r="D1205"/>
  <c r="E1204"/>
  <c r="F1204" s="1"/>
  <c r="G1204" s="1"/>
  <c r="D1204"/>
  <c r="E1203"/>
  <c r="F1203" s="1"/>
  <c r="G1203" s="1"/>
  <c r="D1203"/>
  <c r="E1202"/>
  <c r="F1202" s="1"/>
  <c r="G1202" s="1"/>
  <c r="D1202"/>
  <c r="E1201"/>
  <c r="F1201" s="1"/>
  <c r="G1201" s="1"/>
  <c r="D1201"/>
  <c r="E1200"/>
  <c r="F1200" s="1"/>
  <c r="G1200" s="1"/>
  <c r="D1200"/>
  <c r="E1199"/>
  <c r="F1199" s="1"/>
  <c r="G1199" s="1"/>
  <c r="D1199"/>
  <c r="E1198"/>
  <c r="F1198" s="1"/>
  <c r="G1198" s="1"/>
  <c r="D1198"/>
  <c r="E1197"/>
  <c r="F1197" s="1"/>
  <c r="G1197" s="1"/>
  <c r="D1197"/>
  <c r="E1196"/>
  <c r="F1196" s="1"/>
  <c r="G1196" s="1"/>
  <c r="D1196"/>
  <c r="E1195"/>
  <c r="F1195" s="1"/>
  <c r="G1195" s="1"/>
  <c r="D1195"/>
  <c r="E1194"/>
  <c r="F1194" s="1"/>
  <c r="G1194" s="1"/>
  <c r="D1194"/>
  <c r="E1193"/>
  <c r="F1193" s="1"/>
  <c r="G1193" s="1"/>
  <c r="D1193"/>
  <c r="E1192"/>
  <c r="F1192" s="1"/>
  <c r="G1192" s="1"/>
  <c r="D1192"/>
  <c r="E1191"/>
  <c r="F1191" s="1"/>
  <c r="G1191" s="1"/>
  <c r="D1191"/>
  <c r="E1190"/>
  <c r="F1190" s="1"/>
  <c r="G1190" s="1"/>
  <c r="D1190"/>
  <c r="E1189"/>
  <c r="F1189" s="1"/>
  <c r="G1189" s="1"/>
  <c r="D1189"/>
  <c r="E1188"/>
  <c r="F1188" s="1"/>
  <c r="G1188" s="1"/>
  <c r="D1188"/>
  <c r="E1187"/>
  <c r="F1187" s="1"/>
  <c r="G1187" s="1"/>
  <c r="D1187"/>
  <c r="E1186"/>
  <c r="F1186" s="1"/>
  <c r="G1186" s="1"/>
  <c r="D1186"/>
  <c r="E1185"/>
  <c r="F1185" s="1"/>
  <c r="G1185" s="1"/>
  <c r="D1185"/>
  <c r="E1184"/>
  <c r="F1184" s="1"/>
  <c r="G1184" s="1"/>
  <c r="D1184"/>
  <c r="E1183"/>
  <c r="F1183" s="1"/>
  <c r="G1183" s="1"/>
  <c r="D1183"/>
  <c r="E1182"/>
  <c r="F1182" s="1"/>
  <c r="G1182" s="1"/>
  <c r="D1182"/>
  <c r="E1181"/>
  <c r="F1181" s="1"/>
  <c r="G1181" s="1"/>
  <c r="D1181"/>
  <c r="E1180"/>
  <c r="F1180" s="1"/>
  <c r="G1180" s="1"/>
  <c r="D1180"/>
  <c r="E1179"/>
  <c r="F1179" s="1"/>
  <c r="G1179" s="1"/>
  <c r="D1179"/>
  <c r="E1178"/>
  <c r="F1178" s="1"/>
  <c r="G1178" s="1"/>
  <c r="D1178"/>
  <c r="E1177"/>
  <c r="F1177" s="1"/>
  <c r="G1177" s="1"/>
  <c r="D1177"/>
  <c r="E1176"/>
  <c r="F1176" s="1"/>
  <c r="G1176" s="1"/>
  <c r="D1176"/>
  <c r="E1175"/>
  <c r="F1175" s="1"/>
  <c r="G1175" s="1"/>
  <c r="D1175"/>
  <c r="E1174"/>
  <c r="F1174" s="1"/>
  <c r="G1174" s="1"/>
  <c r="D1174"/>
  <c r="E1173"/>
  <c r="F1173" s="1"/>
  <c r="G1173" s="1"/>
  <c r="D1173"/>
  <c r="E1172"/>
  <c r="F1172" s="1"/>
  <c r="G1172" s="1"/>
  <c r="D1172"/>
  <c r="E1171"/>
  <c r="F1171" s="1"/>
  <c r="G1171" s="1"/>
  <c r="D1171"/>
  <c r="E1170"/>
  <c r="F1170" s="1"/>
  <c r="G1170" s="1"/>
  <c r="D1170"/>
  <c r="E1169"/>
  <c r="F1169" s="1"/>
  <c r="G1169" s="1"/>
  <c r="D1169"/>
  <c r="E1168"/>
  <c r="F1168" s="1"/>
  <c r="G1168" s="1"/>
  <c r="D1168"/>
  <c r="E1167"/>
  <c r="F1167" s="1"/>
  <c r="G1167" s="1"/>
  <c r="D1167"/>
  <c r="E1166"/>
  <c r="F1166" s="1"/>
  <c r="G1166" s="1"/>
  <c r="D1166"/>
  <c r="E1165"/>
  <c r="F1165" s="1"/>
  <c r="G1165" s="1"/>
  <c r="D1165"/>
  <c r="E1164"/>
  <c r="F1164" s="1"/>
  <c r="G1164" s="1"/>
  <c r="D1164"/>
  <c r="E1163"/>
  <c r="F1163" s="1"/>
  <c r="G1163" s="1"/>
  <c r="D1163"/>
  <c r="E1162"/>
  <c r="F1162" s="1"/>
  <c r="G1162" s="1"/>
  <c r="D1162"/>
  <c r="E1161"/>
  <c r="F1161" s="1"/>
  <c r="G1161" s="1"/>
  <c r="D1161"/>
  <c r="E1160"/>
  <c r="F1160" s="1"/>
  <c r="G1160" s="1"/>
  <c r="D1160"/>
  <c r="E1159"/>
  <c r="F1159" s="1"/>
  <c r="G1159" s="1"/>
  <c r="D1159"/>
  <c r="E1158"/>
  <c r="F1158" s="1"/>
  <c r="G1158" s="1"/>
  <c r="D1158"/>
  <c r="E1157"/>
  <c r="F1157" s="1"/>
  <c r="G1157" s="1"/>
  <c r="D1157"/>
  <c r="E1156"/>
  <c r="F1156" s="1"/>
  <c r="G1156" s="1"/>
  <c r="D1156"/>
  <c r="E1155"/>
  <c r="F1155" s="1"/>
  <c r="G1155" s="1"/>
  <c r="D1155"/>
  <c r="E1154"/>
  <c r="F1154" s="1"/>
  <c r="G1154" s="1"/>
  <c r="D1154"/>
  <c r="E1153"/>
  <c r="F1153" s="1"/>
  <c r="G1153" s="1"/>
  <c r="D1153"/>
  <c r="E1152"/>
  <c r="F1152" s="1"/>
  <c r="G1152" s="1"/>
  <c r="D1152"/>
  <c r="E1151"/>
  <c r="F1151" s="1"/>
  <c r="G1151" s="1"/>
  <c r="D1151"/>
  <c r="E1150"/>
  <c r="F1150" s="1"/>
  <c r="G1150" s="1"/>
  <c r="D1150"/>
  <c r="E1149"/>
  <c r="F1149" s="1"/>
  <c r="G1149" s="1"/>
  <c r="D1149"/>
  <c r="E1148"/>
  <c r="F1148" s="1"/>
  <c r="G1148" s="1"/>
  <c r="D1148"/>
  <c r="E1147"/>
  <c r="F1147" s="1"/>
  <c r="G1147" s="1"/>
  <c r="D1147"/>
  <c r="E1146"/>
  <c r="F1146" s="1"/>
  <c r="G1146" s="1"/>
  <c r="D1146"/>
  <c r="E1145"/>
  <c r="F1145" s="1"/>
  <c r="G1145" s="1"/>
  <c r="D1145"/>
  <c r="E1144"/>
  <c r="F1144" s="1"/>
  <c r="G1144" s="1"/>
  <c r="D1144"/>
  <c r="E1143"/>
  <c r="F1143" s="1"/>
  <c r="G1143" s="1"/>
  <c r="D1143"/>
  <c r="E1142"/>
  <c r="F1142" s="1"/>
  <c r="G1142" s="1"/>
  <c r="D1142"/>
  <c r="E1141"/>
  <c r="F1141" s="1"/>
  <c r="G1141" s="1"/>
  <c r="D1141"/>
  <c r="E1140"/>
  <c r="F1140" s="1"/>
  <c r="G1140" s="1"/>
  <c r="D1140"/>
  <c r="E1139"/>
  <c r="F1139" s="1"/>
  <c r="G1139" s="1"/>
  <c r="D1139"/>
  <c r="E1138"/>
  <c r="F1138" s="1"/>
  <c r="G1138" s="1"/>
  <c r="D1138"/>
  <c r="E1137"/>
  <c r="F1137" s="1"/>
  <c r="G1137" s="1"/>
  <c r="D1137"/>
  <c r="E1136"/>
  <c r="F1136" s="1"/>
  <c r="G1136" s="1"/>
  <c r="D1136"/>
  <c r="E1135"/>
  <c r="F1135" s="1"/>
  <c r="G1135" s="1"/>
  <c r="D1135"/>
  <c r="E1134"/>
  <c r="F1134" s="1"/>
  <c r="G1134" s="1"/>
  <c r="D1134"/>
  <c r="E1133"/>
  <c r="F1133" s="1"/>
  <c r="G1133" s="1"/>
  <c r="D1133"/>
  <c r="E1132"/>
  <c r="F1132" s="1"/>
  <c r="G1132" s="1"/>
  <c r="D1132"/>
  <c r="E1131"/>
  <c r="F1131" s="1"/>
  <c r="G1131" s="1"/>
  <c r="D1131"/>
  <c r="E1130"/>
  <c r="F1130" s="1"/>
  <c r="G1130" s="1"/>
  <c r="D1130"/>
  <c r="E1129"/>
  <c r="F1129" s="1"/>
  <c r="G1129" s="1"/>
  <c r="D1129"/>
  <c r="E1128"/>
  <c r="F1128" s="1"/>
  <c r="G1128" s="1"/>
  <c r="D1128"/>
  <c r="E1127"/>
  <c r="F1127" s="1"/>
  <c r="G1127" s="1"/>
  <c r="D1127"/>
  <c r="E1126"/>
  <c r="F1126" s="1"/>
  <c r="G1126" s="1"/>
  <c r="D1126"/>
  <c r="E1125"/>
  <c r="F1125" s="1"/>
  <c r="G1125" s="1"/>
  <c r="D1125"/>
  <c r="E1124"/>
  <c r="F1124" s="1"/>
  <c r="G1124" s="1"/>
  <c r="D1124"/>
  <c r="E1123"/>
  <c r="F1123" s="1"/>
  <c r="G1123" s="1"/>
  <c r="D1123"/>
  <c r="E1122"/>
  <c r="F1122" s="1"/>
  <c r="G1122" s="1"/>
  <c r="D1122"/>
  <c r="E1121"/>
  <c r="F1121" s="1"/>
  <c r="G1121" s="1"/>
  <c r="D1121"/>
  <c r="E1120"/>
  <c r="F1120" s="1"/>
  <c r="G1120" s="1"/>
  <c r="D1120"/>
  <c r="E1119"/>
  <c r="F1119" s="1"/>
  <c r="G1119" s="1"/>
  <c r="D1119"/>
  <c r="E1118"/>
  <c r="F1118" s="1"/>
  <c r="G1118" s="1"/>
  <c r="D1118"/>
  <c r="E1117"/>
  <c r="F1117" s="1"/>
  <c r="G1117" s="1"/>
  <c r="D1117"/>
  <c r="E1116"/>
  <c r="F1116" s="1"/>
  <c r="G1116" s="1"/>
  <c r="D1116"/>
  <c r="E1115"/>
  <c r="F1115" s="1"/>
  <c r="G1115" s="1"/>
  <c r="D1115"/>
  <c r="E1114"/>
  <c r="F1114" s="1"/>
  <c r="G1114" s="1"/>
  <c r="D1114"/>
  <c r="E1113"/>
  <c r="F1113" s="1"/>
  <c r="G1113" s="1"/>
  <c r="D1113"/>
  <c r="E1112"/>
  <c r="F1112" s="1"/>
  <c r="G1112" s="1"/>
  <c r="D1112"/>
  <c r="E1111"/>
  <c r="F1111" s="1"/>
  <c r="G1111" s="1"/>
  <c r="D1111"/>
  <c r="E1110"/>
  <c r="F1110" s="1"/>
  <c r="G1110" s="1"/>
  <c r="D1110"/>
  <c r="E1109"/>
  <c r="F1109" s="1"/>
  <c r="G1109" s="1"/>
  <c r="D1109"/>
  <c r="E1108"/>
  <c r="F1108" s="1"/>
  <c r="G1108" s="1"/>
  <c r="D1108"/>
  <c r="E1107"/>
  <c r="F1107" s="1"/>
  <c r="G1107" s="1"/>
  <c r="D1107"/>
  <c r="E1106"/>
  <c r="F1106" s="1"/>
  <c r="G1106" s="1"/>
  <c r="D1106"/>
  <c r="E1105"/>
  <c r="F1105" s="1"/>
  <c r="G1105" s="1"/>
  <c r="D1105"/>
  <c r="E1104"/>
  <c r="F1104" s="1"/>
  <c r="G1104" s="1"/>
  <c r="D1104"/>
  <c r="E1103"/>
  <c r="F1103" s="1"/>
  <c r="G1103" s="1"/>
  <c r="D1103"/>
  <c r="E1102"/>
  <c r="F1102" s="1"/>
  <c r="G1102" s="1"/>
  <c r="D1102"/>
  <c r="E1101"/>
  <c r="F1101" s="1"/>
  <c r="G1101" s="1"/>
  <c r="D1101"/>
  <c r="E1100"/>
  <c r="F1100" s="1"/>
  <c r="G1100" s="1"/>
  <c r="D1100"/>
  <c r="E1099"/>
  <c r="F1099" s="1"/>
  <c r="G1099" s="1"/>
  <c r="D1099"/>
  <c r="E1098"/>
  <c r="F1098" s="1"/>
  <c r="G1098" s="1"/>
  <c r="D1098"/>
  <c r="E1097"/>
  <c r="F1097" s="1"/>
  <c r="G1097" s="1"/>
  <c r="D1097"/>
  <c r="E1096"/>
  <c r="F1096" s="1"/>
  <c r="G1096" s="1"/>
  <c r="D1096"/>
  <c r="E1095"/>
  <c r="F1095" s="1"/>
  <c r="G1095" s="1"/>
  <c r="D1095"/>
  <c r="E1094"/>
  <c r="F1094" s="1"/>
  <c r="G1094" s="1"/>
  <c r="D1094"/>
  <c r="E1093"/>
  <c r="F1093" s="1"/>
  <c r="G1093" s="1"/>
  <c r="D1093"/>
  <c r="E1092"/>
  <c r="F1092" s="1"/>
  <c r="G1092" s="1"/>
  <c r="D1092"/>
  <c r="E1091"/>
  <c r="F1091" s="1"/>
  <c r="G1091" s="1"/>
  <c r="D1091"/>
  <c r="E1090"/>
  <c r="F1090" s="1"/>
  <c r="G1090" s="1"/>
  <c r="D1090"/>
  <c r="E1089"/>
  <c r="F1089" s="1"/>
  <c r="G1089" s="1"/>
  <c r="D1089"/>
  <c r="E1088"/>
  <c r="F1088" s="1"/>
  <c r="G1088" s="1"/>
  <c r="D1088"/>
  <c r="E1087"/>
  <c r="F1087" s="1"/>
  <c r="G1087" s="1"/>
  <c r="D1087"/>
  <c r="E1086"/>
  <c r="F1086" s="1"/>
  <c r="G1086" s="1"/>
  <c r="D1086"/>
  <c r="E1085"/>
  <c r="F1085" s="1"/>
  <c r="G1085" s="1"/>
  <c r="D1085"/>
  <c r="E1084"/>
  <c r="F1084" s="1"/>
  <c r="G1084" s="1"/>
  <c r="D1084"/>
  <c r="E1083"/>
  <c r="F1083" s="1"/>
  <c r="G1083" s="1"/>
  <c r="D1083"/>
  <c r="E1082"/>
  <c r="F1082" s="1"/>
  <c r="G1082" s="1"/>
  <c r="D1082"/>
  <c r="E1081"/>
  <c r="F1081" s="1"/>
  <c r="G1081" s="1"/>
  <c r="D1081"/>
  <c r="E1080"/>
  <c r="F1080" s="1"/>
  <c r="G1080" s="1"/>
  <c r="D1080"/>
  <c r="E1079"/>
  <c r="F1079" s="1"/>
  <c r="G1079" s="1"/>
  <c r="D1079"/>
  <c r="E1078"/>
  <c r="F1078" s="1"/>
  <c r="G1078" s="1"/>
  <c r="D1078"/>
  <c r="E1077"/>
  <c r="F1077" s="1"/>
  <c r="G1077" s="1"/>
  <c r="D1077"/>
  <c r="E1076"/>
  <c r="F1076" s="1"/>
  <c r="G1076" s="1"/>
  <c r="D1076"/>
  <c r="E1075"/>
  <c r="F1075" s="1"/>
  <c r="G1075" s="1"/>
  <c r="D1075"/>
  <c r="E1074"/>
  <c r="F1074" s="1"/>
  <c r="G1074" s="1"/>
  <c r="D1074"/>
  <c r="E1073"/>
  <c r="F1073" s="1"/>
  <c r="G1073" s="1"/>
  <c r="D1073"/>
  <c r="E1072"/>
  <c r="F1072" s="1"/>
  <c r="G1072" s="1"/>
  <c r="D1072"/>
  <c r="E1071"/>
  <c r="F1071" s="1"/>
  <c r="G1071" s="1"/>
  <c r="D1071"/>
  <c r="E1070"/>
  <c r="F1070" s="1"/>
  <c r="G1070" s="1"/>
  <c r="D1070"/>
  <c r="E1069"/>
  <c r="F1069" s="1"/>
  <c r="G1069" s="1"/>
  <c r="D1069"/>
  <c r="E1068"/>
  <c r="F1068" s="1"/>
  <c r="G1068" s="1"/>
  <c r="D1068"/>
  <c r="E1067"/>
  <c r="F1067" s="1"/>
  <c r="G1067" s="1"/>
  <c r="D1067"/>
  <c r="E1066"/>
  <c r="F1066" s="1"/>
  <c r="G1066" s="1"/>
  <c r="D1066"/>
  <c r="E1065"/>
  <c r="F1065" s="1"/>
  <c r="G1065" s="1"/>
  <c r="D1065"/>
  <c r="E1064"/>
  <c r="F1064" s="1"/>
  <c r="G1064" s="1"/>
  <c r="D1064"/>
  <c r="E1063"/>
  <c r="F1063" s="1"/>
  <c r="G1063" s="1"/>
  <c r="D1063"/>
  <c r="E1062"/>
  <c r="F1062" s="1"/>
  <c r="G1062" s="1"/>
  <c r="D1062"/>
  <c r="E1061"/>
  <c r="F1061" s="1"/>
  <c r="G1061" s="1"/>
  <c r="D1061"/>
  <c r="E1060"/>
  <c r="F1060" s="1"/>
  <c r="G1060" s="1"/>
  <c r="D1060"/>
  <c r="E1059"/>
  <c r="F1059" s="1"/>
  <c r="G1059" s="1"/>
  <c r="D1059"/>
  <c r="E1058"/>
  <c r="F1058" s="1"/>
  <c r="G1058" s="1"/>
  <c r="D1058"/>
  <c r="E1057"/>
  <c r="F1057" s="1"/>
  <c r="G1057" s="1"/>
  <c r="D1057"/>
  <c r="E1056"/>
  <c r="F1056" s="1"/>
  <c r="G1056" s="1"/>
  <c r="D1056"/>
  <c r="E1055"/>
  <c r="F1055" s="1"/>
  <c r="G1055" s="1"/>
  <c r="D1055"/>
  <c r="E1054"/>
  <c r="F1054" s="1"/>
  <c r="G1054" s="1"/>
  <c r="D1054"/>
  <c r="E1053"/>
  <c r="F1053" s="1"/>
  <c r="G1053" s="1"/>
  <c r="D1053"/>
  <c r="E1052"/>
  <c r="F1052" s="1"/>
  <c r="G1052" s="1"/>
  <c r="D1052"/>
  <c r="E1051"/>
  <c r="F1051" s="1"/>
  <c r="G1051" s="1"/>
  <c r="D1051"/>
  <c r="E1050"/>
  <c r="F1050" s="1"/>
  <c r="G1050" s="1"/>
  <c r="D1050"/>
  <c r="E1049"/>
  <c r="F1049" s="1"/>
  <c r="G1049" s="1"/>
  <c r="D1049"/>
  <c r="E1048"/>
  <c r="F1048" s="1"/>
  <c r="G1048" s="1"/>
  <c r="D1048"/>
  <c r="E1047"/>
  <c r="F1047" s="1"/>
  <c r="G1047" s="1"/>
  <c r="D1047"/>
  <c r="E1046"/>
  <c r="F1046" s="1"/>
  <c r="G1046" s="1"/>
  <c r="D1046"/>
  <c r="E1045"/>
  <c r="F1045" s="1"/>
  <c r="G1045" s="1"/>
  <c r="D1045"/>
  <c r="E1044"/>
  <c r="F1044" s="1"/>
  <c r="G1044" s="1"/>
  <c r="D1044"/>
  <c r="E1043"/>
  <c r="F1043" s="1"/>
  <c r="G1043" s="1"/>
  <c r="D1043"/>
  <c r="E1042"/>
  <c r="F1042" s="1"/>
  <c r="G1042" s="1"/>
  <c r="D1042"/>
  <c r="E1041"/>
  <c r="F1041" s="1"/>
  <c r="G1041" s="1"/>
  <c r="D1041"/>
  <c r="E1040"/>
  <c r="F1040" s="1"/>
  <c r="G1040" s="1"/>
  <c r="D1040"/>
  <c r="F1039"/>
  <c r="G1039" s="1"/>
  <c r="E1039"/>
  <c r="D1039"/>
  <c r="E1038"/>
  <c r="F1038" s="1"/>
  <c r="G1038" s="1"/>
  <c r="D1038"/>
  <c r="E1037"/>
  <c r="F1037" s="1"/>
  <c r="G1037" s="1"/>
  <c r="D1037"/>
  <c r="E1036"/>
  <c r="F1036" s="1"/>
  <c r="G1036" s="1"/>
  <c r="D1036"/>
  <c r="E1035"/>
  <c r="F1035" s="1"/>
  <c r="G1035" s="1"/>
  <c r="D1035"/>
  <c r="E1034"/>
  <c r="F1034" s="1"/>
  <c r="G1034" s="1"/>
  <c r="D1034"/>
  <c r="E1033"/>
  <c r="F1033" s="1"/>
  <c r="G1033" s="1"/>
  <c r="D1033"/>
  <c r="E1032"/>
  <c r="F1032" s="1"/>
  <c r="G1032" s="1"/>
  <c r="D1032"/>
  <c r="E1031"/>
  <c r="F1031" s="1"/>
  <c r="G1031" s="1"/>
  <c r="D1031"/>
  <c r="E1030"/>
  <c r="F1030" s="1"/>
  <c r="G1030" s="1"/>
  <c r="D1030"/>
  <c r="E1029"/>
  <c r="F1029" s="1"/>
  <c r="G1029" s="1"/>
  <c r="D1029"/>
  <c r="E1028"/>
  <c r="F1028" s="1"/>
  <c r="G1028" s="1"/>
  <c r="D1028"/>
  <c r="E1027"/>
  <c r="F1027" s="1"/>
  <c r="G1027" s="1"/>
  <c r="D1027"/>
  <c r="E1026"/>
  <c r="F1026" s="1"/>
  <c r="G1026" s="1"/>
  <c r="D1026"/>
  <c r="E1025"/>
  <c r="F1025" s="1"/>
  <c r="G1025" s="1"/>
  <c r="D1025"/>
  <c r="E1024"/>
  <c r="F1024" s="1"/>
  <c r="G1024" s="1"/>
  <c r="D1024"/>
  <c r="E1023"/>
  <c r="F1023" s="1"/>
  <c r="G1023" s="1"/>
  <c r="D1023"/>
  <c r="E1022"/>
  <c r="F1022" s="1"/>
  <c r="G1022" s="1"/>
  <c r="D1022"/>
  <c r="E1021"/>
  <c r="F1021" s="1"/>
  <c r="G1021" s="1"/>
  <c r="D1021"/>
  <c r="E1020"/>
  <c r="F1020" s="1"/>
  <c r="G1020" s="1"/>
  <c r="D1020"/>
  <c r="E1019"/>
  <c r="F1019" s="1"/>
  <c r="G1019" s="1"/>
  <c r="D1019"/>
  <c r="E1018"/>
  <c r="F1018" s="1"/>
  <c r="G1018" s="1"/>
  <c r="D1018"/>
  <c r="E1017"/>
  <c r="F1017" s="1"/>
  <c r="G1017" s="1"/>
  <c r="D1017"/>
  <c r="E1016"/>
  <c r="F1016" s="1"/>
  <c r="G1016" s="1"/>
  <c r="D1016"/>
  <c r="E1015"/>
  <c r="F1015" s="1"/>
  <c r="G1015" s="1"/>
  <c r="D1015"/>
  <c r="E1014"/>
  <c r="F1014" s="1"/>
  <c r="G1014" s="1"/>
  <c r="D1014"/>
  <c r="E1013"/>
  <c r="F1013" s="1"/>
  <c r="G1013" s="1"/>
  <c r="D1013"/>
  <c r="E1012"/>
  <c r="F1012" s="1"/>
  <c r="G1012" s="1"/>
  <c r="D1012"/>
  <c r="E1011"/>
  <c r="F1011" s="1"/>
  <c r="G1011" s="1"/>
  <c r="D1011"/>
  <c r="E1010"/>
  <c r="F1010" s="1"/>
  <c r="G1010" s="1"/>
  <c r="D1010"/>
  <c r="E1009"/>
  <c r="F1009" s="1"/>
  <c r="G1009" s="1"/>
  <c r="D1009"/>
  <c r="E1008"/>
  <c r="F1008" s="1"/>
  <c r="G1008" s="1"/>
  <c r="D1008"/>
  <c r="E1007"/>
  <c r="F1007" s="1"/>
  <c r="G1007" s="1"/>
  <c r="D1007"/>
  <c r="E1006"/>
  <c r="F1006" s="1"/>
  <c r="G1006" s="1"/>
  <c r="D1006"/>
  <c r="E1005"/>
  <c r="F1005" s="1"/>
  <c r="G1005" s="1"/>
  <c r="D1005"/>
  <c r="E1004"/>
  <c r="F1004" s="1"/>
  <c r="G1004" s="1"/>
  <c r="D1004"/>
  <c r="E1003"/>
  <c r="F1003" s="1"/>
  <c r="G1003" s="1"/>
  <c r="D1003"/>
  <c r="E1002"/>
  <c r="F1002" s="1"/>
  <c r="G1002" s="1"/>
  <c r="D1002"/>
  <c r="E1001"/>
  <c r="F1001" s="1"/>
  <c r="G1001" s="1"/>
  <c r="D1001"/>
  <c r="E1000"/>
  <c r="F1000" s="1"/>
  <c r="G1000" s="1"/>
  <c r="D1000"/>
  <c r="E999"/>
  <c r="F999" s="1"/>
  <c r="G999" s="1"/>
  <c r="D999"/>
  <c r="E998"/>
  <c r="F998" s="1"/>
  <c r="G998" s="1"/>
  <c r="D998"/>
  <c r="E997"/>
  <c r="F997" s="1"/>
  <c r="G997" s="1"/>
  <c r="D997"/>
  <c r="E996"/>
  <c r="F996" s="1"/>
  <c r="G996" s="1"/>
  <c r="D996"/>
  <c r="E995"/>
  <c r="F995" s="1"/>
  <c r="G995" s="1"/>
  <c r="D995"/>
  <c r="E994"/>
  <c r="F994" s="1"/>
  <c r="G994" s="1"/>
  <c r="D994"/>
  <c r="E993"/>
  <c r="F993" s="1"/>
  <c r="G993" s="1"/>
  <c r="D993"/>
  <c r="E992"/>
  <c r="F992" s="1"/>
  <c r="G992" s="1"/>
  <c r="D992"/>
  <c r="E991"/>
  <c r="F991" s="1"/>
  <c r="G991" s="1"/>
  <c r="D991"/>
  <c r="E990"/>
  <c r="F990" s="1"/>
  <c r="G990" s="1"/>
  <c r="D990"/>
  <c r="E989"/>
  <c r="F989" s="1"/>
  <c r="G989" s="1"/>
  <c r="D989"/>
  <c r="E988"/>
  <c r="F988" s="1"/>
  <c r="G988" s="1"/>
  <c r="D988"/>
  <c r="E987"/>
  <c r="F987" s="1"/>
  <c r="G987" s="1"/>
  <c r="D987"/>
  <c r="E986"/>
  <c r="F986" s="1"/>
  <c r="G986" s="1"/>
  <c r="D986"/>
  <c r="E985"/>
  <c r="F985" s="1"/>
  <c r="G985" s="1"/>
  <c r="D985"/>
  <c r="E984"/>
  <c r="F984" s="1"/>
  <c r="G984" s="1"/>
  <c r="D984"/>
  <c r="E983"/>
  <c r="F983" s="1"/>
  <c r="G983" s="1"/>
  <c r="D983"/>
  <c r="E982"/>
  <c r="F982" s="1"/>
  <c r="G982" s="1"/>
  <c r="D982"/>
  <c r="E981"/>
  <c r="F981" s="1"/>
  <c r="G981" s="1"/>
  <c r="D981"/>
  <c r="E980"/>
  <c r="F980" s="1"/>
  <c r="G980" s="1"/>
  <c r="D980"/>
  <c r="E979"/>
  <c r="F979" s="1"/>
  <c r="G979" s="1"/>
  <c r="D979"/>
  <c r="E978"/>
  <c r="F978" s="1"/>
  <c r="G978" s="1"/>
  <c r="D978"/>
  <c r="E977"/>
  <c r="F977" s="1"/>
  <c r="G977" s="1"/>
  <c r="D977"/>
  <c r="E976"/>
  <c r="F976" s="1"/>
  <c r="G976" s="1"/>
  <c r="D976"/>
  <c r="E975"/>
  <c r="F975" s="1"/>
  <c r="G975" s="1"/>
  <c r="D975"/>
  <c r="E974"/>
  <c r="F974" s="1"/>
  <c r="G974" s="1"/>
  <c r="D974"/>
  <c r="E973"/>
  <c r="F973" s="1"/>
  <c r="G973" s="1"/>
  <c r="D973"/>
  <c r="E972"/>
  <c r="F972" s="1"/>
  <c r="G972" s="1"/>
  <c r="D972"/>
  <c r="E971"/>
  <c r="F971" s="1"/>
  <c r="G971" s="1"/>
  <c r="D971"/>
  <c r="E970"/>
  <c r="F970" s="1"/>
  <c r="G970" s="1"/>
  <c r="D970"/>
  <c r="E969"/>
  <c r="F969" s="1"/>
  <c r="G969" s="1"/>
  <c r="D969"/>
  <c r="E968"/>
  <c r="F968" s="1"/>
  <c r="G968" s="1"/>
  <c r="D968"/>
  <c r="E967"/>
  <c r="F967" s="1"/>
  <c r="G967" s="1"/>
  <c r="D967"/>
  <c r="E966"/>
  <c r="F966" s="1"/>
  <c r="G966" s="1"/>
  <c r="D966"/>
  <c r="E965"/>
  <c r="F965" s="1"/>
  <c r="G965" s="1"/>
  <c r="D965"/>
  <c r="E964"/>
  <c r="F964" s="1"/>
  <c r="G964" s="1"/>
  <c r="D964"/>
  <c r="E963"/>
  <c r="F963" s="1"/>
  <c r="G963" s="1"/>
  <c r="D963"/>
  <c r="E962"/>
  <c r="F962" s="1"/>
  <c r="G962" s="1"/>
  <c r="D962"/>
  <c r="E961"/>
  <c r="F961" s="1"/>
  <c r="G961" s="1"/>
  <c r="D961"/>
  <c r="E960"/>
  <c r="F960" s="1"/>
  <c r="G960" s="1"/>
  <c r="D960"/>
  <c r="E959"/>
  <c r="F959" s="1"/>
  <c r="G959" s="1"/>
  <c r="D959"/>
  <c r="E958"/>
  <c r="F958" s="1"/>
  <c r="G958" s="1"/>
  <c r="D958"/>
  <c r="E957"/>
  <c r="F957" s="1"/>
  <c r="G957" s="1"/>
  <c r="D957"/>
  <c r="E956"/>
  <c r="F956" s="1"/>
  <c r="G956" s="1"/>
  <c r="D956"/>
  <c r="E955"/>
  <c r="F955" s="1"/>
  <c r="G955" s="1"/>
  <c r="D955"/>
  <c r="E954"/>
  <c r="F954" s="1"/>
  <c r="G954" s="1"/>
  <c r="D954"/>
  <c r="E953"/>
  <c r="F953" s="1"/>
  <c r="G953" s="1"/>
  <c r="D953"/>
  <c r="E952"/>
  <c r="F952" s="1"/>
  <c r="G952" s="1"/>
  <c r="D952"/>
  <c r="E951"/>
  <c r="F951" s="1"/>
  <c r="G951" s="1"/>
  <c r="D951"/>
  <c r="E950"/>
  <c r="F950" s="1"/>
  <c r="G950" s="1"/>
  <c r="D950"/>
  <c r="E949"/>
  <c r="F949" s="1"/>
  <c r="G949" s="1"/>
  <c r="D949"/>
  <c r="E948"/>
  <c r="F948" s="1"/>
  <c r="G948" s="1"/>
  <c r="D948"/>
  <c r="E947"/>
  <c r="F947" s="1"/>
  <c r="G947" s="1"/>
  <c r="D947"/>
  <c r="E946"/>
  <c r="F946" s="1"/>
  <c r="G946" s="1"/>
  <c r="D946"/>
  <c r="E945"/>
  <c r="F945" s="1"/>
  <c r="G945" s="1"/>
  <c r="D945"/>
  <c r="E944"/>
  <c r="F944" s="1"/>
  <c r="G944" s="1"/>
  <c r="D944"/>
  <c r="E943"/>
  <c r="F943" s="1"/>
  <c r="G943" s="1"/>
  <c r="D943"/>
  <c r="E942"/>
  <c r="F942" s="1"/>
  <c r="G942" s="1"/>
  <c r="D942"/>
  <c r="E941"/>
  <c r="F941" s="1"/>
  <c r="G941" s="1"/>
  <c r="D941"/>
  <c r="E940"/>
  <c r="F940" s="1"/>
  <c r="G940" s="1"/>
  <c r="D940"/>
  <c r="E939"/>
  <c r="F939" s="1"/>
  <c r="G939" s="1"/>
  <c r="D939"/>
  <c r="E938"/>
  <c r="F938" s="1"/>
  <c r="G938" s="1"/>
  <c r="D938"/>
  <c r="E937"/>
  <c r="F937" s="1"/>
  <c r="G937" s="1"/>
  <c r="D937"/>
  <c r="E936"/>
  <c r="F936" s="1"/>
  <c r="G936" s="1"/>
  <c r="D936"/>
  <c r="E935"/>
  <c r="F935" s="1"/>
  <c r="G935" s="1"/>
  <c r="D935"/>
  <c r="E934"/>
  <c r="F934" s="1"/>
  <c r="G934" s="1"/>
  <c r="D934"/>
  <c r="E933"/>
  <c r="F933" s="1"/>
  <c r="G933" s="1"/>
  <c r="D933"/>
  <c r="E932"/>
  <c r="F932" s="1"/>
  <c r="G932" s="1"/>
  <c r="D932"/>
  <c r="E931"/>
  <c r="F931" s="1"/>
  <c r="G931" s="1"/>
  <c r="D931"/>
  <c r="E930"/>
  <c r="F930" s="1"/>
  <c r="G930" s="1"/>
  <c r="D930"/>
  <c r="E929"/>
  <c r="F929" s="1"/>
  <c r="G929" s="1"/>
  <c r="D929"/>
  <c r="E928"/>
  <c r="F928" s="1"/>
  <c r="G928" s="1"/>
  <c r="D928"/>
  <c r="E927"/>
  <c r="F927" s="1"/>
  <c r="G927" s="1"/>
  <c r="D927"/>
  <c r="E926"/>
  <c r="F926" s="1"/>
  <c r="G926" s="1"/>
  <c r="D926"/>
  <c r="E925"/>
  <c r="F925" s="1"/>
  <c r="G925" s="1"/>
  <c r="D925"/>
  <c r="E924"/>
  <c r="F924" s="1"/>
  <c r="G924" s="1"/>
  <c r="D924"/>
  <c r="E923"/>
  <c r="F923" s="1"/>
  <c r="G923" s="1"/>
  <c r="D923"/>
  <c r="E922"/>
  <c r="F922" s="1"/>
  <c r="G922" s="1"/>
  <c r="D922"/>
  <c r="E921"/>
  <c r="F921" s="1"/>
  <c r="G921" s="1"/>
  <c r="D921"/>
  <c r="E920"/>
  <c r="F920" s="1"/>
  <c r="G920" s="1"/>
  <c r="D920"/>
  <c r="E919"/>
  <c r="F919" s="1"/>
  <c r="G919" s="1"/>
  <c r="D919"/>
  <c r="E918"/>
  <c r="F918" s="1"/>
  <c r="G918" s="1"/>
  <c r="D918"/>
  <c r="E917"/>
  <c r="F917" s="1"/>
  <c r="G917" s="1"/>
  <c r="D917"/>
  <c r="E916"/>
  <c r="F916" s="1"/>
  <c r="G916" s="1"/>
  <c r="D916"/>
  <c r="E915"/>
  <c r="F915" s="1"/>
  <c r="G915" s="1"/>
  <c r="D915"/>
  <c r="E914"/>
  <c r="F914" s="1"/>
  <c r="G914" s="1"/>
  <c r="D914"/>
  <c r="E913"/>
  <c r="F913" s="1"/>
  <c r="G913" s="1"/>
  <c r="D913"/>
  <c r="E912"/>
  <c r="F912" s="1"/>
  <c r="G912" s="1"/>
  <c r="D912"/>
  <c r="E911"/>
  <c r="F911" s="1"/>
  <c r="G911" s="1"/>
  <c r="D911"/>
  <c r="E910"/>
  <c r="F910" s="1"/>
  <c r="G910" s="1"/>
  <c r="D910"/>
  <c r="E909"/>
  <c r="F909" s="1"/>
  <c r="G909" s="1"/>
  <c r="D909"/>
  <c r="E908"/>
  <c r="F908" s="1"/>
  <c r="G908" s="1"/>
  <c r="D908"/>
  <c r="E907"/>
  <c r="F907" s="1"/>
  <c r="G907" s="1"/>
  <c r="D907"/>
  <c r="E906"/>
  <c r="F906" s="1"/>
  <c r="G906" s="1"/>
  <c r="D906"/>
  <c r="E905"/>
  <c r="F905" s="1"/>
  <c r="G905" s="1"/>
  <c r="D905"/>
  <c r="E904"/>
  <c r="F904" s="1"/>
  <c r="G904" s="1"/>
  <c r="D904"/>
  <c r="E903"/>
  <c r="F903" s="1"/>
  <c r="G903" s="1"/>
  <c r="D903"/>
  <c r="E902"/>
  <c r="F902" s="1"/>
  <c r="G902" s="1"/>
  <c r="D902"/>
  <c r="E901"/>
  <c r="F901" s="1"/>
  <c r="G901" s="1"/>
  <c r="D901"/>
  <c r="E900"/>
  <c r="F900" s="1"/>
  <c r="G900" s="1"/>
  <c r="D900"/>
  <c r="E899"/>
  <c r="F899" s="1"/>
  <c r="G899" s="1"/>
  <c r="D899"/>
  <c r="E898"/>
  <c r="F898" s="1"/>
  <c r="G898" s="1"/>
  <c r="D898"/>
  <c r="E897"/>
  <c r="F897" s="1"/>
  <c r="G897" s="1"/>
  <c r="D897"/>
  <c r="E896"/>
  <c r="F896" s="1"/>
  <c r="G896" s="1"/>
  <c r="D896"/>
  <c r="E895"/>
  <c r="F895" s="1"/>
  <c r="G895" s="1"/>
  <c r="D895"/>
  <c r="E894"/>
  <c r="F894" s="1"/>
  <c r="G894" s="1"/>
  <c r="D894"/>
  <c r="E893"/>
  <c r="F893" s="1"/>
  <c r="G893" s="1"/>
  <c r="D893"/>
  <c r="E892"/>
  <c r="F892" s="1"/>
  <c r="G892" s="1"/>
  <c r="D892"/>
  <c r="E891"/>
  <c r="F891" s="1"/>
  <c r="G891" s="1"/>
  <c r="D891"/>
  <c r="E890"/>
  <c r="F890" s="1"/>
  <c r="G890" s="1"/>
  <c r="D890"/>
  <c r="E889"/>
  <c r="F889" s="1"/>
  <c r="G889" s="1"/>
  <c r="D889"/>
  <c r="E888"/>
  <c r="F888" s="1"/>
  <c r="G888" s="1"/>
  <c r="D888"/>
  <c r="E887"/>
  <c r="F887" s="1"/>
  <c r="G887" s="1"/>
  <c r="D887"/>
  <c r="E886"/>
  <c r="F886" s="1"/>
  <c r="G886" s="1"/>
  <c r="D886"/>
  <c r="E885"/>
  <c r="F885" s="1"/>
  <c r="G885" s="1"/>
  <c r="D885"/>
  <c r="E884"/>
  <c r="F884" s="1"/>
  <c r="G884" s="1"/>
  <c r="D884"/>
  <c r="E883"/>
  <c r="F883" s="1"/>
  <c r="G883" s="1"/>
  <c r="D883"/>
  <c r="E882"/>
  <c r="F882" s="1"/>
  <c r="G882" s="1"/>
  <c r="D882"/>
  <c r="E881"/>
  <c r="F881" s="1"/>
  <c r="G881" s="1"/>
  <c r="D881"/>
  <c r="E880"/>
  <c r="F880" s="1"/>
  <c r="G880" s="1"/>
  <c r="D880"/>
  <c r="E879"/>
  <c r="F879" s="1"/>
  <c r="G879" s="1"/>
  <c r="D879"/>
  <c r="E878"/>
  <c r="F878" s="1"/>
  <c r="G878" s="1"/>
  <c r="D878"/>
  <c r="E877"/>
  <c r="F877" s="1"/>
  <c r="G877" s="1"/>
  <c r="D877"/>
  <c r="E876"/>
  <c r="F876" s="1"/>
  <c r="G876" s="1"/>
  <c r="D876"/>
  <c r="E875"/>
  <c r="F875" s="1"/>
  <c r="G875" s="1"/>
  <c r="D875"/>
  <c r="E874"/>
  <c r="F874" s="1"/>
  <c r="G874" s="1"/>
  <c r="D874"/>
  <c r="E873"/>
  <c r="F873" s="1"/>
  <c r="G873" s="1"/>
  <c r="D873"/>
  <c r="E872"/>
  <c r="F872" s="1"/>
  <c r="G872" s="1"/>
  <c r="D872"/>
  <c r="E871"/>
  <c r="F871" s="1"/>
  <c r="G871" s="1"/>
  <c r="D871"/>
  <c r="E870"/>
  <c r="F870" s="1"/>
  <c r="G870" s="1"/>
  <c r="D870"/>
  <c r="E869"/>
  <c r="F869" s="1"/>
  <c r="G869" s="1"/>
  <c r="D869"/>
  <c r="E868"/>
  <c r="F868" s="1"/>
  <c r="G868" s="1"/>
  <c r="D868"/>
  <c r="E867"/>
  <c r="F867" s="1"/>
  <c r="G867" s="1"/>
  <c r="D867"/>
  <c r="E866"/>
  <c r="F866" s="1"/>
  <c r="G866" s="1"/>
  <c r="D866"/>
  <c r="E865"/>
  <c r="F865" s="1"/>
  <c r="G865" s="1"/>
  <c r="D865"/>
  <c r="E864"/>
  <c r="F864" s="1"/>
  <c r="G864" s="1"/>
  <c r="D864"/>
  <c r="E863"/>
  <c r="F863" s="1"/>
  <c r="G863" s="1"/>
  <c r="D863"/>
  <c r="E862"/>
  <c r="F862" s="1"/>
  <c r="G862" s="1"/>
  <c r="D862"/>
  <c r="E861"/>
  <c r="F861" s="1"/>
  <c r="G861" s="1"/>
  <c r="D861"/>
  <c r="E860"/>
  <c r="F860" s="1"/>
  <c r="G860" s="1"/>
  <c r="D860"/>
  <c r="E859"/>
  <c r="F859" s="1"/>
  <c r="G859" s="1"/>
  <c r="D859"/>
  <c r="E858"/>
  <c r="F858" s="1"/>
  <c r="G858" s="1"/>
  <c r="D858"/>
  <c r="E857"/>
  <c r="F857" s="1"/>
  <c r="G857" s="1"/>
  <c r="D857"/>
  <c r="E856"/>
  <c r="F856" s="1"/>
  <c r="G856" s="1"/>
  <c r="D856"/>
  <c r="E855"/>
  <c r="F855" s="1"/>
  <c r="G855" s="1"/>
  <c r="D855"/>
  <c r="E854"/>
  <c r="F854" s="1"/>
  <c r="G854" s="1"/>
  <c r="D854"/>
  <c r="E853"/>
  <c r="F853" s="1"/>
  <c r="G853" s="1"/>
  <c r="D853"/>
  <c r="E852"/>
  <c r="F852" s="1"/>
  <c r="G852" s="1"/>
  <c r="D852"/>
  <c r="E851"/>
  <c r="F851" s="1"/>
  <c r="G851" s="1"/>
  <c r="D851"/>
  <c r="E850"/>
  <c r="F850" s="1"/>
  <c r="G850" s="1"/>
  <c r="D850"/>
  <c r="E849"/>
  <c r="F849" s="1"/>
  <c r="G849" s="1"/>
  <c r="D849"/>
  <c r="E848"/>
  <c r="F848" s="1"/>
  <c r="G848" s="1"/>
  <c r="D848"/>
  <c r="E847"/>
  <c r="F847" s="1"/>
  <c r="G847" s="1"/>
  <c r="D847"/>
  <c r="E846"/>
  <c r="F846" s="1"/>
  <c r="G846" s="1"/>
  <c r="D846"/>
  <c r="E845"/>
  <c r="F845" s="1"/>
  <c r="G845" s="1"/>
  <c r="D845"/>
  <c r="E844"/>
  <c r="F844" s="1"/>
  <c r="G844" s="1"/>
  <c r="D844"/>
  <c r="E843"/>
  <c r="F843" s="1"/>
  <c r="G843" s="1"/>
  <c r="D843"/>
  <c r="E842"/>
  <c r="F842" s="1"/>
  <c r="G842" s="1"/>
  <c r="D842"/>
  <c r="E841"/>
  <c r="F841" s="1"/>
  <c r="G841" s="1"/>
  <c r="D841"/>
  <c r="E840"/>
  <c r="F840" s="1"/>
  <c r="G840" s="1"/>
  <c r="D840"/>
  <c r="E839"/>
  <c r="F839" s="1"/>
  <c r="G839" s="1"/>
  <c r="D839"/>
  <c r="E838"/>
  <c r="F838" s="1"/>
  <c r="G838" s="1"/>
  <c r="D838"/>
  <c r="E837"/>
  <c r="F837" s="1"/>
  <c r="G837" s="1"/>
  <c r="D837"/>
  <c r="E836"/>
  <c r="F836" s="1"/>
  <c r="G836" s="1"/>
  <c r="D836"/>
  <c r="E835"/>
  <c r="F835" s="1"/>
  <c r="G835" s="1"/>
  <c r="D835"/>
  <c r="E834"/>
  <c r="F834" s="1"/>
  <c r="G834" s="1"/>
  <c r="D834"/>
  <c r="E833"/>
  <c r="F833" s="1"/>
  <c r="G833" s="1"/>
  <c r="D833"/>
  <c r="E832"/>
  <c r="F832" s="1"/>
  <c r="G832" s="1"/>
  <c r="D832"/>
  <c r="E831"/>
  <c r="F831" s="1"/>
  <c r="G831" s="1"/>
  <c r="D831"/>
  <c r="E830"/>
  <c r="F830" s="1"/>
  <c r="G830" s="1"/>
  <c r="D830"/>
  <c r="E829"/>
  <c r="F829" s="1"/>
  <c r="G829" s="1"/>
  <c r="D829"/>
  <c r="E828"/>
  <c r="F828" s="1"/>
  <c r="G828" s="1"/>
  <c r="D828"/>
  <c r="E827"/>
  <c r="F827" s="1"/>
  <c r="G827" s="1"/>
  <c r="D827"/>
  <c r="E826"/>
  <c r="F826" s="1"/>
  <c r="G826" s="1"/>
  <c r="D826"/>
  <c r="E825"/>
  <c r="F825" s="1"/>
  <c r="G825" s="1"/>
  <c r="D825"/>
  <c r="E824"/>
  <c r="F824" s="1"/>
  <c r="G824" s="1"/>
  <c r="D824"/>
  <c r="E823"/>
  <c r="F823" s="1"/>
  <c r="G823" s="1"/>
  <c r="D823"/>
  <c r="E822"/>
  <c r="F822" s="1"/>
  <c r="G822" s="1"/>
  <c r="D822"/>
  <c r="E821"/>
  <c r="F821" s="1"/>
  <c r="G821" s="1"/>
  <c r="D821"/>
  <c r="E820"/>
  <c r="F820" s="1"/>
  <c r="G820" s="1"/>
  <c r="D820"/>
  <c r="E819"/>
  <c r="F819" s="1"/>
  <c r="G819" s="1"/>
  <c r="D819"/>
  <c r="E818"/>
  <c r="F818" s="1"/>
  <c r="G818" s="1"/>
  <c r="D818"/>
  <c r="E817"/>
  <c r="F817" s="1"/>
  <c r="G817" s="1"/>
  <c r="D817"/>
  <c r="E816"/>
  <c r="F816" s="1"/>
  <c r="G816" s="1"/>
  <c r="D816"/>
  <c r="E815"/>
  <c r="F815" s="1"/>
  <c r="G815" s="1"/>
  <c r="D815"/>
  <c r="E814"/>
  <c r="F814" s="1"/>
  <c r="G814" s="1"/>
  <c r="D814"/>
  <c r="E813"/>
  <c r="F813" s="1"/>
  <c r="G813" s="1"/>
  <c r="D813"/>
  <c r="E812"/>
  <c r="F812" s="1"/>
  <c r="G812" s="1"/>
  <c r="D812"/>
  <c r="E811"/>
  <c r="F811" s="1"/>
  <c r="G811" s="1"/>
  <c r="D811"/>
  <c r="E810"/>
  <c r="F810" s="1"/>
  <c r="G810" s="1"/>
  <c r="D810"/>
  <c r="E809"/>
  <c r="F809" s="1"/>
  <c r="G809" s="1"/>
  <c r="D809"/>
  <c r="E808"/>
  <c r="F808" s="1"/>
  <c r="G808" s="1"/>
  <c r="D808"/>
  <c r="E807"/>
  <c r="F807" s="1"/>
  <c r="G807" s="1"/>
  <c r="D807"/>
  <c r="E806"/>
  <c r="F806" s="1"/>
  <c r="G806" s="1"/>
  <c r="D806"/>
  <c r="E805"/>
  <c r="F805" s="1"/>
  <c r="G805" s="1"/>
  <c r="D805"/>
  <c r="E804"/>
  <c r="F804" s="1"/>
  <c r="G804" s="1"/>
  <c r="D804"/>
  <c r="E803"/>
  <c r="F803" s="1"/>
  <c r="G803" s="1"/>
  <c r="D803"/>
  <c r="E802"/>
  <c r="F802" s="1"/>
  <c r="G802" s="1"/>
  <c r="D802"/>
  <c r="E801"/>
  <c r="F801" s="1"/>
  <c r="G801" s="1"/>
  <c r="D801"/>
  <c r="E800"/>
  <c r="F800" s="1"/>
  <c r="G800" s="1"/>
  <c r="D800"/>
  <c r="E799"/>
  <c r="F799" s="1"/>
  <c r="G799" s="1"/>
  <c r="D799"/>
  <c r="E798"/>
  <c r="F798" s="1"/>
  <c r="G798" s="1"/>
  <c r="D798"/>
  <c r="E797"/>
  <c r="F797" s="1"/>
  <c r="G797" s="1"/>
  <c r="D797"/>
  <c r="E796"/>
  <c r="F796" s="1"/>
  <c r="G796" s="1"/>
  <c r="D796"/>
  <c r="E795"/>
  <c r="F795" s="1"/>
  <c r="G795" s="1"/>
  <c r="D795"/>
  <c r="E794"/>
  <c r="F794" s="1"/>
  <c r="G794" s="1"/>
  <c r="D794"/>
  <c r="E793"/>
  <c r="F793" s="1"/>
  <c r="G793" s="1"/>
  <c r="D793"/>
  <c r="E792"/>
  <c r="F792" s="1"/>
  <c r="G792" s="1"/>
  <c r="D792"/>
  <c r="E791"/>
  <c r="F791" s="1"/>
  <c r="G791" s="1"/>
  <c r="D791"/>
  <c r="E790"/>
  <c r="F790" s="1"/>
  <c r="G790" s="1"/>
  <c r="D790"/>
  <c r="E789"/>
  <c r="F789" s="1"/>
  <c r="G789" s="1"/>
  <c r="D789"/>
  <c r="E788"/>
  <c r="F788" s="1"/>
  <c r="G788" s="1"/>
  <c r="D788"/>
  <c r="E787"/>
  <c r="F787" s="1"/>
  <c r="G787" s="1"/>
  <c r="D787"/>
  <c r="E786"/>
  <c r="F786" s="1"/>
  <c r="G786" s="1"/>
  <c r="D786"/>
  <c r="E785"/>
  <c r="F785" s="1"/>
  <c r="G785" s="1"/>
  <c r="D785"/>
  <c r="E784"/>
  <c r="F784" s="1"/>
  <c r="G784" s="1"/>
  <c r="D784"/>
  <c r="F783"/>
  <c r="G783" s="1"/>
  <c r="E783"/>
  <c r="D783"/>
  <c r="E782"/>
  <c r="F782" s="1"/>
  <c r="G782" s="1"/>
  <c r="D782"/>
  <c r="E781"/>
  <c r="F781" s="1"/>
  <c r="G781" s="1"/>
  <c r="D781"/>
  <c r="E780"/>
  <c r="F780" s="1"/>
  <c r="G780" s="1"/>
  <c r="D780"/>
  <c r="E779"/>
  <c r="F779" s="1"/>
  <c r="G779" s="1"/>
  <c r="D779"/>
  <c r="E778"/>
  <c r="F778" s="1"/>
  <c r="G778" s="1"/>
  <c r="D778"/>
  <c r="E777"/>
  <c r="F777" s="1"/>
  <c r="G777" s="1"/>
  <c r="D777"/>
  <c r="E776"/>
  <c r="F776" s="1"/>
  <c r="G776" s="1"/>
  <c r="D776"/>
  <c r="E775"/>
  <c r="F775" s="1"/>
  <c r="G775" s="1"/>
  <c r="D775"/>
  <c r="E774"/>
  <c r="F774" s="1"/>
  <c r="G774" s="1"/>
  <c r="D774"/>
  <c r="E773"/>
  <c r="F773" s="1"/>
  <c r="G773" s="1"/>
  <c r="D773"/>
  <c r="E772"/>
  <c r="F772" s="1"/>
  <c r="G772" s="1"/>
  <c r="D772"/>
  <c r="E771"/>
  <c r="F771" s="1"/>
  <c r="G771" s="1"/>
  <c r="D771"/>
  <c r="E770"/>
  <c r="F770" s="1"/>
  <c r="G770" s="1"/>
  <c r="D770"/>
  <c r="E769"/>
  <c r="F769" s="1"/>
  <c r="G769" s="1"/>
  <c r="D769"/>
  <c r="E768"/>
  <c r="F768" s="1"/>
  <c r="G768" s="1"/>
  <c r="D768"/>
  <c r="E767"/>
  <c r="F767" s="1"/>
  <c r="G767" s="1"/>
  <c r="D767"/>
  <c r="E766"/>
  <c r="F766" s="1"/>
  <c r="G766" s="1"/>
  <c r="D766"/>
  <c r="E765"/>
  <c r="F765" s="1"/>
  <c r="G765" s="1"/>
  <c r="D765"/>
  <c r="E764"/>
  <c r="F764" s="1"/>
  <c r="G764" s="1"/>
  <c r="D764"/>
  <c r="E763"/>
  <c r="F763" s="1"/>
  <c r="G763" s="1"/>
  <c r="D763"/>
  <c r="E762"/>
  <c r="F762" s="1"/>
  <c r="G762" s="1"/>
  <c r="D762"/>
  <c r="E761"/>
  <c r="F761" s="1"/>
  <c r="G761" s="1"/>
  <c r="D761"/>
  <c r="E760"/>
  <c r="F760" s="1"/>
  <c r="G760" s="1"/>
  <c r="D760"/>
  <c r="E759"/>
  <c r="F759" s="1"/>
  <c r="G759" s="1"/>
  <c r="D759"/>
  <c r="E758"/>
  <c r="F758" s="1"/>
  <c r="G758" s="1"/>
  <c r="D758"/>
  <c r="E757"/>
  <c r="F757" s="1"/>
  <c r="G757" s="1"/>
  <c r="D757"/>
  <c r="E756"/>
  <c r="F756" s="1"/>
  <c r="G756" s="1"/>
  <c r="D756"/>
  <c r="E755"/>
  <c r="F755" s="1"/>
  <c r="G755" s="1"/>
  <c r="D755"/>
  <c r="E754"/>
  <c r="F754" s="1"/>
  <c r="G754" s="1"/>
  <c r="D754"/>
  <c r="E753"/>
  <c r="F753" s="1"/>
  <c r="G753" s="1"/>
  <c r="D753"/>
  <c r="E752"/>
  <c r="F752" s="1"/>
  <c r="G752" s="1"/>
  <c r="D752"/>
  <c r="E751"/>
  <c r="F751" s="1"/>
  <c r="G751" s="1"/>
  <c r="D751"/>
  <c r="E750"/>
  <c r="F750" s="1"/>
  <c r="G750" s="1"/>
  <c r="D750"/>
  <c r="E749"/>
  <c r="F749" s="1"/>
  <c r="G749" s="1"/>
  <c r="D749"/>
  <c r="E748"/>
  <c r="F748" s="1"/>
  <c r="G748" s="1"/>
  <c r="D748"/>
  <c r="E747"/>
  <c r="F747" s="1"/>
  <c r="G747" s="1"/>
  <c r="D747"/>
  <c r="E746"/>
  <c r="F746" s="1"/>
  <c r="G746" s="1"/>
  <c r="D746"/>
  <c r="E745"/>
  <c r="F745" s="1"/>
  <c r="G745" s="1"/>
  <c r="D745"/>
  <c r="E744"/>
  <c r="F744" s="1"/>
  <c r="G744" s="1"/>
  <c r="D744"/>
  <c r="E743"/>
  <c r="F743" s="1"/>
  <c r="G743" s="1"/>
  <c r="D743"/>
  <c r="E742"/>
  <c r="F742" s="1"/>
  <c r="G742" s="1"/>
  <c r="D742"/>
  <c r="E741"/>
  <c r="F741" s="1"/>
  <c r="G741" s="1"/>
  <c r="D741"/>
  <c r="E740"/>
  <c r="F740" s="1"/>
  <c r="G740" s="1"/>
  <c r="D740"/>
  <c r="E739"/>
  <c r="F739" s="1"/>
  <c r="G739" s="1"/>
  <c r="D739"/>
  <c r="E738"/>
  <c r="F738" s="1"/>
  <c r="G738" s="1"/>
  <c r="D738"/>
  <c r="E737"/>
  <c r="F737" s="1"/>
  <c r="G737" s="1"/>
  <c r="D737"/>
  <c r="E736"/>
  <c r="F736" s="1"/>
  <c r="G736" s="1"/>
  <c r="D736"/>
  <c r="E735"/>
  <c r="F735" s="1"/>
  <c r="G735" s="1"/>
  <c r="D735"/>
  <c r="E734"/>
  <c r="F734" s="1"/>
  <c r="G734" s="1"/>
  <c r="D734"/>
  <c r="E733"/>
  <c r="F733" s="1"/>
  <c r="G733" s="1"/>
  <c r="D733"/>
  <c r="E732"/>
  <c r="F732" s="1"/>
  <c r="G732" s="1"/>
  <c r="D732"/>
  <c r="E731"/>
  <c r="F731" s="1"/>
  <c r="G731" s="1"/>
  <c r="D731"/>
  <c r="E730"/>
  <c r="F730" s="1"/>
  <c r="G730" s="1"/>
  <c r="D730"/>
  <c r="E729"/>
  <c r="F729" s="1"/>
  <c r="G729" s="1"/>
  <c r="D729"/>
  <c r="E728"/>
  <c r="F728" s="1"/>
  <c r="G728" s="1"/>
  <c r="D728"/>
  <c r="E727"/>
  <c r="F727" s="1"/>
  <c r="G727" s="1"/>
  <c r="D727"/>
  <c r="E726"/>
  <c r="F726" s="1"/>
  <c r="G726" s="1"/>
  <c r="D726"/>
  <c r="E725"/>
  <c r="F725" s="1"/>
  <c r="G725" s="1"/>
  <c r="D725"/>
  <c r="E724"/>
  <c r="F724" s="1"/>
  <c r="G724" s="1"/>
  <c r="D724"/>
  <c r="E723"/>
  <c r="F723" s="1"/>
  <c r="G723" s="1"/>
  <c r="D723"/>
  <c r="E722"/>
  <c r="F722" s="1"/>
  <c r="G722" s="1"/>
  <c r="D722"/>
  <c r="E721"/>
  <c r="F721" s="1"/>
  <c r="G721" s="1"/>
  <c r="D721"/>
  <c r="E720"/>
  <c r="F720" s="1"/>
  <c r="G720" s="1"/>
  <c r="D720"/>
  <c r="F719"/>
  <c r="G719" s="1"/>
  <c r="E719"/>
  <c r="D719"/>
  <c r="E718"/>
  <c r="F718" s="1"/>
  <c r="G718" s="1"/>
  <c r="D718"/>
  <c r="E717"/>
  <c r="F717" s="1"/>
  <c r="G717" s="1"/>
  <c r="D717"/>
  <c r="E716"/>
  <c r="F716" s="1"/>
  <c r="G716" s="1"/>
  <c r="D716"/>
  <c r="E715"/>
  <c r="F715" s="1"/>
  <c r="G715" s="1"/>
  <c r="D715"/>
  <c r="E714"/>
  <c r="F714" s="1"/>
  <c r="G714" s="1"/>
  <c r="D714"/>
  <c r="E713"/>
  <c r="F713" s="1"/>
  <c r="G713" s="1"/>
  <c r="D713"/>
  <c r="E712"/>
  <c r="F712" s="1"/>
  <c r="G712" s="1"/>
  <c r="D712"/>
  <c r="E711"/>
  <c r="F711" s="1"/>
  <c r="G711" s="1"/>
  <c r="D711"/>
  <c r="E710"/>
  <c r="F710" s="1"/>
  <c r="G710" s="1"/>
  <c r="D710"/>
  <c r="E709"/>
  <c r="F709" s="1"/>
  <c r="G709" s="1"/>
  <c r="D709"/>
  <c r="E708"/>
  <c r="F708" s="1"/>
  <c r="G708" s="1"/>
  <c r="D708"/>
  <c r="E707"/>
  <c r="F707" s="1"/>
  <c r="G707" s="1"/>
  <c r="D707"/>
  <c r="E706"/>
  <c r="F706" s="1"/>
  <c r="G706" s="1"/>
  <c r="D706"/>
  <c r="E705"/>
  <c r="F705" s="1"/>
  <c r="G705" s="1"/>
  <c r="D705"/>
  <c r="E704"/>
  <c r="F704" s="1"/>
  <c r="G704" s="1"/>
  <c r="D704"/>
  <c r="E703"/>
  <c r="F703" s="1"/>
  <c r="G703" s="1"/>
  <c r="D703"/>
  <c r="E702"/>
  <c r="F702" s="1"/>
  <c r="G702" s="1"/>
  <c r="D702"/>
  <c r="E701"/>
  <c r="F701" s="1"/>
  <c r="G701" s="1"/>
  <c r="D701"/>
  <c r="E700"/>
  <c r="F700" s="1"/>
  <c r="G700" s="1"/>
  <c r="D700"/>
  <c r="E699"/>
  <c r="F699" s="1"/>
  <c r="G699" s="1"/>
  <c r="D699"/>
  <c r="E698"/>
  <c r="F698" s="1"/>
  <c r="G698" s="1"/>
  <c r="D698"/>
  <c r="E697"/>
  <c r="F697" s="1"/>
  <c r="G697" s="1"/>
  <c r="D697"/>
  <c r="E696"/>
  <c r="F696" s="1"/>
  <c r="G696" s="1"/>
  <c r="D696"/>
  <c r="E695"/>
  <c r="F695" s="1"/>
  <c r="G695" s="1"/>
  <c r="D695"/>
  <c r="E694"/>
  <c r="F694" s="1"/>
  <c r="G694" s="1"/>
  <c r="D694"/>
  <c r="E693"/>
  <c r="F693" s="1"/>
  <c r="G693" s="1"/>
  <c r="D693"/>
  <c r="E692"/>
  <c r="F692" s="1"/>
  <c r="G692" s="1"/>
  <c r="D692"/>
  <c r="E691"/>
  <c r="F691" s="1"/>
  <c r="G691" s="1"/>
  <c r="D691"/>
  <c r="E690"/>
  <c r="F690" s="1"/>
  <c r="G690" s="1"/>
  <c r="D690"/>
  <c r="E689"/>
  <c r="F689" s="1"/>
  <c r="G689" s="1"/>
  <c r="D689"/>
  <c r="E688"/>
  <c r="F688" s="1"/>
  <c r="G688" s="1"/>
  <c r="D688"/>
  <c r="E687"/>
  <c r="F687" s="1"/>
  <c r="G687" s="1"/>
  <c r="D687"/>
  <c r="E686"/>
  <c r="F686" s="1"/>
  <c r="G686" s="1"/>
  <c r="D686"/>
  <c r="E685"/>
  <c r="F685" s="1"/>
  <c r="G685" s="1"/>
  <c r="D685"/>
  <c r="E684"/>
  <c r="F684" s="1"/>
  <c r="G684" s="1"/>
  <c r="D684"/>
  <c r="E683"/>
  <c r="F683" s="1"/>
  <c r="G683" s="1"/>
  <c r="D683"/>
  <c r="E682"/>
  <c r="F682" s="1"/>
  <c r="G682" s="1"/>
  <c r="D682"/>
  <c r="E681"/>
  <c r="F681" s="1"/>
  <c r="G681" s="1"/>
  <c r="D681"/>
  <c r="E680"/>
  <c r="F680" s="1"/>
  <c r="G680" s="1"/>
  <c r="D680"/>
  <c r="E679"/>
  <c r="F679" s="1"/>
  <c r="G679" s="1"/>
  <c r="D679"/>
  <c r="E678"/>
  <c r="F678" s="1"/>
  <c r="G678" s="1"/>
  <c r="D678"/>
  <c r="E677"/>
  <c r="F677" s="1"/>
  <c r="G677" s="1"/>
  <c r="D677"/>
  <c r="E676"/>
  <c r="F676" s="1"/>
  <c r="G676" s="1"/>
  <c r="D676"/>
  <c r="E675"/>
  <c r="F675" s="1"/>
  <c r="G675" s="1"/>
  <c r="D675"/>
  <c r="E674"/>
  <c r="F674" s="1"/>
  <c r="G674" s="1"/>
  <c r="D674"/>
  <c r="E673"/>
  <c r="F673" s="1"/>
  <c r="G673" s="1"/>
  <c r="D673"/>
  <c r="E672"/>
  <c r="F672" s="1"/>
  <c r="G672" s="1"/>
  <c r="D672"/>
  <c r="E671"/>
  <c r="F671" s="1"/>
  <c r="G671" s="1"/>
  <c r="D671"/>
  <c r="E670"/>
  <c r="F670" s="1"/>
  <c r="G670" s="1"/>
  <c r="D670"/>
  <c r="E669"/>
  <c r="F669" s="1"/>
  <c r="G669" s="1"/>
  <c r="D669"/>
  <c r="E668"/>
  <c r="F668" s="1"/>
  <c r="G668" s="1"/>
  <c r="D668"/>
  <c r="E667"/>
  <c r="F667" s="1"/>
  <c r="G667" s="1"/>
  <c r="D667"/>
  <c r="E666"/>
  <c r="F666" s="1"/>
  <c r="G666" s="1"/>
  <c r="D666"/>
  <c r="E665"/>
  <c r="F665" s="1"/>
  <c r="G665" s="1"/>
  <c r="D665"/>
  <c r="E664"/>
  <c r="F664" s="1"/>
  <c r="G664" s="1"/>
  <c r="D664"/>
  <c r="E663"/>
  <c r="F663" s="1"/>
  <c r="G663" s="1"/>
  <c r="D663"/>
  <c r="E662"/>
  <c r="F662" s="1"/>
  <c r="G662" s="1"/>
  <c r="D662"/>
  <c r="E661"/>
  <c r="F661" s="1"/>
  <c r="G661" s="1"/>
  <c r="D661"/>
  <c r="E660"/>
  <c r="F660" s="1"/>
  <c r="G660" s="1"/>
  <c r="D660"/>
  <c r="E659"/>
  <c r="F659" s="1"/>
  <c r="G659" s="1"/>
  <c r="D659"/>
  <c r="E658"/>
  <c r="F658" s="1"/>
  <c r="G658" s="1"/>
  <c r="D658"/>
  <c r="E657"/>
  <c r="F657" s="1"/>
  <c r="G657" s="1"/>
  <c r="D657"/>
  <c r="E656"/>
  <c r="F656" s="1"/>
  <c r="G656" s="1"/>
  <c r="D656"/>
  <c r="E655"/>
  <c r="F655" s="1"/>
  <c r="G655" s="1"/>
  <c r="D655"/>
  <c r="E654"/>
  <c r="F654" s="1"/>
  <c r="G654" s="1"/>
  <c r="D654"/>
  <c r="E653"/>
  <c r="F653" s="1"/>
  <c r="G653" s="1"/>
  <c r="D653"/>
  <c r="E652"/>
  <c r="F652" s="1"/>
  <c r="G652" s="1"/>
  <c r="D652"/>
  <c r="E651"/>
  <c r="F651" s="1"/>
  <c r="G651" s="1"/>
  <c r="D651"/>
  <c r="E650"/>
  <c r="F650" s="1"/>
  <c r="G650" s="1"/>
  <c r="D650"/>
  <c r="E649"/>
  <c r="F649" s="1"/>
  <c r="G649" s="1"/>
  <c r="D649"/>
  <c r="E648"/>
  <c r="F648" s="1"/>
  <c r="G648" s="1"/>
  <c r="D648"/>
  <c r="E647"/>
  <c r="F647" s="1"/>
  <c r="G647" s="1"/>
  <c r="D647"/>
  <c r="E646"/>
  <c r="F646" s="1"/>
  <c r="G646" s="1"/>
  <c r="D646"/>
  <c r="E645"/>
  <c r="F645" s="1"/>
  <c r="G645" s="1"/>
  <c r="D645"/>
  <c r="E644"/>
  <c r="F644" s="1"/>
  <c r="G644" s="1"/>
  <c r="D644"/>
  <c r="E643"/>
  <c r="F643" s="1"/>
  <c r="G643" s="1"/>
  <c r="D643"/>
  <c r="E642"/>
  <c r="F642" s="1"/>
  <c r="G642" s="1"/>
  <c r="D642"/>
  <c r="E641"/>
  <c r="F641" s="1"/>
  <c r="G641" s="1"/>
  <c r="D641"/>
  <c r="E640"/>
  <c r="F640" s="1"/>
  <c r="G640" s="1"/>
  <c r="D640"/>
  <c r="E639"/>
  <c r="F639" s="1"/>
  <c r="G639" s="1"/>
  <c r="D639"/>
  <c r="E638"/>
  <c r="F638" s="1"/>
  <c r="G638" s="1"/>
  <c r="D638"/>
  <c r="E637"/>
  <c r="F637" s="1"/>
  <c r="G637" s="1"/>
  <c r="D637"/>
  <c r="E636"/>
  <c r="F636" s="1"/>
  <c r="G636" s="1"/>
  <c r="D636"/>
  <c r="E635"/>
  <c r="F635" s="1"/>
  <c r="G635" s="1"/>
  <c r="D635"/>
  <c r="E634"/>
  <c r="F634" s="1"/>
  <c r="G634" s="1"/>
  <c r="D634"/>
  <c r="E633"/>
  <c r="F633" s="1"/>
  <c r="G633" s="1"/>
  <c r="D633"/>
  <c r="E632"/>
  <c r="F632" s="1"/>
  <c r="G632" s="1"/>
  <c r="D632"/>
  <c r="E631"/>
  <c r="F631" s="1"/>
  <c r="G631" s="1"/>
  <c r="D631"/>
  <c r="E630"/>
  <c r="F630" s="1"/>
  <c r="G630" s="1"/>
  <c r="D630"/>
  <c r="E629"/>
  <c r="F629" s="1"/>
  <c r="G629" s="1"/>
  <c r="D629"/>
  <c r="E628"/>
  <c r="F628" s="1"/>
  <c r="G628" s="1"/>
  <c r="D628"/>
  <c r="E627"/>
  <c r="F627" s="1"/>
  <c r="G627" s="1"/>
  <c r="D627"/>
  <c r="E626"/>
  <c r="F626" s="1"/>
  <c r="G626" s="1"/>
  <c r="D626"/>
  <c r="E625"/>
  <c r="F625" s="1"/>
  <c r="G625" s="1"/>
  <c r="D625"/>
  <c r="E624"/>
  <c r="F624" s="1"/>
  <c r="G624" s="1"/>
  <c r="D624"/>
  <c r="E623"/>
  <c r="F623" s="1"/>
  <c r="G623" s="1"/>
  <c r="D623"/>
  <c r="E622"/>
  <c r="F622" s="1"/>
  <c r="G622" s="1"/>
  <c r="D622"/>
  <c r="E621"/>
  <c r="F621" s="1"/>
  <c r="G621" s="1"/>
  <c r="D621"/>
  <c r="E620"/>
  <c r="F620" s="1"/>
  <c r="G620" s="1"/>
  <c r="D620"/>
  <c r="E619"/>
  <c r="F619" s="1"/>
  <c r="G619" s="1"/>
  <c r="D619"/>
  <c r="E618"/>
  <c r="F618" s="1"/>
  <c r="G618" s="1"/>
  <c r="D618"/>
  <c r="E617"/>
  <c r="F617" s="1"/>
  <c r="G617" s="1"/>
  <c r="D617"/>
  <c r="E616"/>
  <c r="F616" s="1"/>
  <c r="G616" s="1"/>
  <c r="D616"/>
  <c r="E615"/>
  <c r="F615" s="1"/>
  <c r="G615" s="1"/>
  <c r="D615"/>
  <c r="E614"/>
  <c r="F614" s="1"/>
  <c r="G614" s="1"/>
  <c r="D614"/>
  <c r="E613"/>
  <c r="F613" s="1"/>
  <c r="G613" s="1"/>
  <c r="D613"/>
  <c r="E612"/>
  <c r="F612" s="1"/>
  <c r="G612" s="1"/>
  <c r="D612"/>
  <c r="E611"/>
  <c r="F611" s="1"/>
  <c r="G611" s="1"/>
  <c r="D611"/>
  <c r="E610"/>
  <c r="F610" s="1"/>
  <c r="G610" s="1"/>
  <c r="D610"/>
  <c r="E609"/>
  <c r="F609" s="1"/>
  <c r="G609" s="1"/>
  <c r="D609"/>
  <c r="E608"/>
  <c r="F608" s="1"/>
  <c r="G608" s="1"/>
  <c r="D608"/>
  <c r="E607"/>
  <c r="F607" s="1"/>
  <c r="G607" s="1"/>
  <c r="D607"/>
  <c r="E606"/>
  <c r="F606" s="1"/>
  <c r="G606" s="1"/>
  <c r="D606"/>
  <c r="E605"/>
  <c r="F605" s="1"/>
  <c r="G605" s="1"/>
  <c r="D605"/>
  <c r="E604"/>
  <c r="F604" s="1"/>
  <c r="G604" s="1"/>
  <c r="D604"/>
  <c r="E603"/>
  <c r="F603" s="1"/>
  <c r="G603" s="1"/>
  <c r="D603"/>
  <c r="E602"/>
  <c r="F602" s="1"/>
  <c r="G602" s="1"/>
  <c r="D602"/>
  <c r="E601"/>
  <c r="F601" s="1"/>
  <c r="G601" s="1"/>
  <c r="D601"/>
  <c r="E600"/>
  <c r="F600" s="1"/>
  <c r="G600" s="1"/>
  <c r="D600"/>
  <c r="E599"/>
  <c r="F599" s="1"/>
  <c r="G599" s="1"/>
  <c r="D599"/>
  <c r="E598"/>
  <c r="F598" s="1"/>
  <c r="G598" s="1"/>
  <c r="D598"/>
  <c r="E597"/>
  <c r="F597" s="1"/>
  <c r="G597" s="1"/>
  <c r="D597"/>
  <c r="E596"/>
  <c r="F596" s="1"/>
  <c r="G596" s="1"/>
  <c r="D596"/>
  <c r="E595"/>
  <c r="F595" s="1"/>
  <c r="G595" s="1"/>
  <c r="D595"/>
  <c r="E594"/>
  <c r="F594" s="1"/>
  <c r="G594" s="1"/>
  <c r="D594"/>
  <c r="E593"/>
  <c r="F593" s="1"/>
  <c r="G593" s="1"/>
  <c r="D593"/>
  <c r="E592"/>
  <c r="F592" s="1"/>
  <c r="G592" s="1"/>
  <c r="D592"/>
  <c r="E591"/>
  <c r="F591" s="1"/>
  <c r="G591" s="1"/>
  <c r="D591"/>
  <c r="E590"/>
  <c r="F590" s="1"/>
  <c r="G590" s="1"/>
  <c r="D590"/>
  <c r="E589"/>
  <c r="F589" s="1"/>
  <c r="G589" s="1"/>
  <c r="D589"/>
  <c r="E588"/>
  <c r="F588" s="1"/>
  <c r="G588" s="1"/>
  <c r="D588"/>
  <c r="E587"/>
  <c r="F587" s="1"/>
  <c r="G587" s="1"/>
  <c r="D587"/>
  <c r="E586"/>
  <c r="F586" s="1"/>
  <c r="G586" s="1"/>
  <c r="D586"/>
  <c r="E585"/>
  <c r="F585" s="1"/>
  <c r="G585" s="1"/>
  <c r="D585"/>
  <c r="E584"/>
  <c r="F584" s="1"/>
  <c r="G584" s="1"/>
  <c r="D584"/>
  <c r="E583"/>
  <c r="F583" s="1"/>
  <c r="G583" s="1"/>
  <c r="D583"/>
  <c r="E582"/>
  <c r="F582" s="1"/>
  <c r="G582" s="1"/>
  <c r="D582"/>
  <c r="E581"/>
  <c r="F581" s="1"/>
  <c r="G581" s="1"/>
  <c r="D581"/>
  <c r="E580"/>
  <c r="F580" s="1"/>
  <c r="G580" s="1"/>
  <c r="D580"/>
  <c r="E579"/>
  <c r="F579" s="1"/>
  <c r="G579" s="1"/>
  <c r="D579"/>
  <c r="E578"/>
  <c r="F578" s="1"/>
  <c r="G578" s="1"/>
  <c r="D578"/>
  <c r="E577"/>
  <c r="F577" s="1"/>
  <c r="G577" s="1"/>
  <c r="D577"/>
  <c r="E576"/>
  <c r="F576" s="1"/>
  <c r="G576" s="1"/>
  <c r="D576"/>
  <c r="E575"/>
  <c r="F575" s="1"/>
  <c r="G575" s="1"/>
  <c r="D575"/>
  <c r="E574"/>
  <c r="F574" s="1"/>
  <c r="G574" s="1"/>
  <c r="D574"/>
  <c r="E573"/>
  <c r="F573" s="1"/>
  <c r="G573" s="1"/>
  <c r="D573"/>
  <c r="E572"/>
  <c r="F572" s="1"/>
  <c r="G572" s="1"/>
  <c r="D572"/>
  <c r="E571"/>
  <c r="F571" s="1"/>
  <c r="G571" s="1"/>
  <c r="D571"/>
  <c r="E570"/>
  <c r="F570" s="1"/>
  <c r="G570" s="1"/>
  <c r="D570"/>
  <c r="E569"/>
  <c r="F569" s="1"/>
  <c r="G569" s="1"/>
  <c r="D569"/>
  <c r="E568"/>
  <c r="F568" s="1"/>
  <c r="G568" s="1"/>
  <c r="D568"/>
  <c r="E567"/>
  <c r="F567" s="1"/>
  <c r="G567" s="1"/>
  <c r="D567"/>
  <c r="E566"/>
  <c r="F566" s="1"/>
  <c r="G566" s="1"/>
  <c r="D566"/>
  <c r="E565"/>
  <c r="F565" s="1"/>
  <c r="G565" s="1"/>
  <c r="D565"/>
  <c r="E564"/>
  <c r="F564" s="1"/>
  <c r="G564" s="1"/>
  <c r="D564"/>
  <c r="E563"/>
  <c r="F563" s="1"/>
  <c r="G563" s="1"/>
  <c r="D563"/>
  <c r="E562"/>
  <c r="F562" s="1"/>
  <c r="G562" s="1"/>
  <c r="D562"/>
  <c r="E561"/>
  <c r="F561" s="1"/>
  <c r="G561" s="1"/>
  <c r="D561"/>
  <c r="E560"/>
  <c r="F560" s="1"/>
  <c r="G560" s="1"/>
  <c r="D560"/>
  <c r="E559"/>
  <c r="F559" s="1"/>
  <c r="G559" s="1"/>
  <c r="D559"/>
  <c r="E558"/>
  <c r="F558" s="1"/>
  <c r="G558" s="1"/>
  <c r="D558"/>
  <c r="E557"/>
  <c r="F557" s="1"/>
  <c r="G557" s="1"/>
  <c r="D557"/>
  <c r="E556"/>
  <c r="F556" s="1"/>
  <c r="G556" s="1"/>
  <c r="D556"/>
  <c r="E555"/>
  <c r="F555" s="1"/>
  <c r="G555" s="1"/>
  <c r="D555"/>
  <c r="E554"/>
  <c r="F554" s="1"/>
  <c r="G554" s="1"/>
  <c r="D554"/>
  <c r="E553"/>
  <c r="F553" s="1"/>
  <c r="G553" s="1"/>
  <c r="D553"/>
  <c r="E552"/>
  <c r="F552" s="1"/>
  <c r="G552" s="1"/>
  <c r="D552"/>
  <c r="E551"/>
  <c r="F551" s="1"/>
  <c r="G551" s="1"/>
  <c r="D551"/>
  <c r="E550"/>
  <c r="F550" s="1"/>
  <c r="G550" s="1"/>
  <c r="D550"/>
  <c r="E549"/>
  <c r="F549" s="1"/>
  <c r="G549" s="1"/>
  <c r="D549"/>
  <c r="E548"/>
  <c r="F548" s="1"/>
  <c r="G548" s="1"/>
  <c r="D548"/>
  <c r="E547"/>
  <c r="F547" s="1"/>
  <c r="G547" s="1"/>
  <c r="D547"/>
  <c r="E546"/>
  <c r="F546" s="1"/>
  <c r="G546" s="1"/>
  <c r="D546"/>
  <c r="E545"/>
  <c r="F545" s="1"/>
  <c r="G545" s="1"/>
  <c r="D545"/>
  <c r="E544"/>
  <c r="F544" s="1"/>
  <c r="G544" s="1"/>
  <c r="D544"/>
  <c r="E543"/>
  <c r="F543" s="1"/>
  <c r="G543" s="1"/>
  <c r="D543"/>
  <c r="E542"/>
  <c r="F542" s="1"/>
  <c r="G542" s="1"/>
  <c r="D542"/>
  <c r="E541"/>
  <c r="F541" s="1"/>
  <c r="G541" s="1"/>
  <c r="D541"/>
  <c r="E540"/>
  <c r="F540" s="1"/>
  <c r="G540" s="1"/>
  <c r="D540"/>
  <c r="E539"/>
  <c r="F539" s="1"/>
  <c r="G539" s="1"/>
  <c r="D539"/>
  <c r="E538"/>
  <c r="F538" s="1"/>
  <c r="G538" s="1"/>
  <c r="D538"/>
  <c r="E537"/>
  <c r="F537" s="1"/>
  <c r="G537" s="1"/>
  <c r="D537"/>
  <c r="E536"/>
  <c r="F536" s="1"/>
  <c r="G536" s="1"/>
  <c r="D536"/>
  <c r="E535"/>
  <c r="F535" s="1"/>
  <c r="G535" s="1"/>
  <c r="D535"/>
  <c r="E534"/>
  <c r="F534" s="1"/>
  <c r="G534" s="1"/>
  <c r="D534"/>
  <c r="E533"/>
  <c r="F533" s="1"/>
  <c r="G533" s="1"/>
  <c r="D533"/>
  <c r="E532"/>
  <c r="F532" s="1"/>
  <c r="G532" s="1"/>
  <c r="D532"/>
  <c r="E531"/>
  <c r="F531" s="1"/>
  <c r="G531" s="1"/>
  <c r="D531"/>
  <c r="E530"/>
  <c r="F530" s="1"/>
  <c r="G530" s="1"/>
  <c r="D530"/>
  <c r="E529"/>
  <c r="F529" s="1"/>
  <c r="G529" s="1"/>
  <c r="D529"/>
  <c r="E528"/>
  <c r="F528" s="1"/>
  <c r="G528" s="1"/>
  <c r="D528"/>
  <c r="E527"/>
  <c r="F527" s="1"/>
  <c r="G527" s="1"/>
  <c r="D527"/>
  <c r="E526"/>
  <c r="F526" s="1"/>
  <c r="G526" s="1"/>
  <c r="D526"/>
  <c r="E525"/>
  <c r="F525" s="1"/>
  <c r="G525" s="1"/>
  <c r="D525"/>
  <c r="E524"/>
  <c r="F524" s="1"/>
  <c r="G524" s="1"/>
  <c r="D524"/>
  <c r="E523"/>
  <c r="F523" s="1"/>
  <c r="G523" s="1"/>
  <c r="D523"/>
  <c r="E522"/>
  <c r="F522" s="1"/>
  <c r="G522" s="1"/>
  <c r="D522"/>
  <c r="E521"/>
  <c r="F521" s="1"/>
  <c r="G521" s="1"/>
  <c r="D521"/>
  <c r="E520"/>
  <c r="F520" s="1"/>
  <c r="G520" s="1"/>
  <c r="D520"/>
  <c r="E519"/>
  <c r="F519" s="1"/>
  <c r="G519" s="1"/>
  <c r="D519"/>
  <c r="E518"/>
  <c r="F518" s="1"/>
  <c r="G518" s="1"/>
  <c r="D518"/>
  <c r="E517"/>
  <c r="F517" s="1"/>
  <c r="G517" s="1"/>
  <c r="D517"/>
  <c r="E516"/>
  <c r="F516" s="1"/>
  <c r="G516" s="1"/>
  <c r="D516"/>
  <c r="E515"/>
  <c r="F515" s="1"/>
  <c r="G515" s="1"/>
  <c r="D515"/>
  <c r="E514"/>
  <c r="F514" s="1"/>
  <c r="G514" s="1"/>
  <c r="D514"/>
  <c r="E513"/>
  <c r="F513" s="1"/>
  <c r="G513" s="1"/>
  <c r="D513"/>
  <c r="E512"/>
  <c r="F512" s="1"/>
  <c r="G512" s="1"/>
  <c r="D512"/>
  <c r="E511"/>
  <c r="F511" s="1"/>
  <c r="G511" s="1"/>
  <c r="D511"/>
  <c r="E510"/>
  <c r="F510" s="1"/>
  <c r="G510" s="1"/>
  <c r="D510"/>
  <c r="E509"/>
  <c r="F509" s="1"/>
  <c r="G509" s="1"/>
  <c r="D509"/>
  <c r="E508"/>
  <c r="F508" s="1"/>
  <c r="G508" s="1"/>
  <c r="D508"/>
  <c r="E507"/>
  <c r="F507" s="1"/>
  <c r="G507" s="1"/>
  <c r="D507"/>
  <c r="E506"/>
  <c r="F506" s="1"/>
  <c r="G506" s="1"/>
  <c r="D506"/>
  <c r="E505"/>
  <c r="F505" s="1"/>
  <c r="G505" s="1"/>
  <c r="D505"/>
  <c r="E504"/>
  <c r="F504" s="1"/>
  <c r="G504" s="1"/>
  <c r="D504"/>
  <c r="E503"/>
  <c r="F503" s="1"/>
  <c r="G503" s="1"/>
  <c r="D503"/>
  <c r="E502"/>
  <c r="F502" s="1"/>
  <c r="G502" s="1"/>
  <c r="D502"/>
  <c r="E501"/>
  <c r="F501" s="1"/>
  <c r="G501" s="1"/>
  <c r="D501"/>
  <c r="E500"/>
  <c r="F500" s="1"/>
  <c r="G500" s="1"/>
  <c r="D500"/>
  <c r="E499"/>
  <c r="F499" s="1"/>
  <c r="G499" s="1"/>
  <c r="D499"/>
  <c r="E498"/>
  <c r="F498" s="1"/>
  <c r="G498" s="1"/>
  <c r="D498"/>
  <c r="E497"/>
  <c r="F497" s="1"/>
  <c r="G497" s="1"/>
  <c r="D497"/>
  <c r="E496"/>
  <c r="F496" s="1"/>
  <c r="G496" s="1"/>
  <c r="D496"/>
  <c r="E495"/>
  <c r="F495" s="1"/>
  <c r="G495" s="1"/>
  <c r="D495"/>
  <c r="E494"/>
  <c r="F494" s="1"/>
  <c r="G494" s="1"/>
  <c r="D494"/>
  <c r="E493"/>
  <c r="F493" s="1"/>
  <c r="G493" s="1"/>
  <c r="D493"/>
  <c r="E492"/>
  <c r="F492" s="1"/>
  <c r="G492" s="1"/>
  <c r="D492"/>
  <c r="E491"/>
  <c r="F491" s="1"/>
  <c r="G491" s="1"/>
  <c r="D491"/>
  <c r="E490"/>
  <c r="F490" s="1"/>
  <c r="G490" s="1"/>
  <c r="D490"/>
  <c r="E489"/>
  <c r="F489" s="1"/>
  <c r="G489" s="1"/>
  <c r="D489"/>
  <c r="E488"/>
  <c r="F488" s="1"/>
  <c r="G488" s="1"/>
  <c r="D488"/>
  <c r="E487"/>
  <c r="F487" s="1"/>
  <c r="G487" s="1"/>
  <c r="D487"/>
  <c r="E486"/>
  <c r="F486" s="1"/>
  <c r="G486" s="1"/>
  <c r="D486"/>
  <c r="E485"/>
  <c r="F485" s="1"/>
  <c r="G485" s="1"/>
  <c r="D485"/>
  <c r="E484"/>
  <c r="F484" s="1"/>
  <c r="G484" s="1"/>
  <c r="D484"/>
  <c r="E483"/>
  <c r="F483" s="1"/>
  <c r="G483" s="1"/>
  <c r="D483"/>
  <c r="E482"/>
  <c r="F482" s="1"/>
  <c r="G482" s="1"/>
  <c r="D482"/>
  <c r="E481"/>
  <c r="F481" s="1"/>
  <c r="G481" s="1"/>
  <c r="D481"/>
  <c r="E480"/>
  <c r="F480" s="1"/>
  <c r="G480" s="1"/>
  <c r="D480"/>
  <c r="E479"/>
  <c r="F479" s="1"/>
  <c r="G479" s="1"/>
  <c r="D479"/>
  <c r="E478"/>
  <c r="F478" s="1"/>
  <c r="G478" s="1"/>
  <c r="D478"/>
  <c r="E477"/>
  <c r="F477" s="1"/>
  <c r="G477" s="1"/>
  <c r="D477"/>
  <c r="E476"/>
  <c r="F476" s="1"/>
  <c r="G476" s="1"/>
  <c r="D476"/>
  <c r="E475"/>
  <c r="F475" s="1"/>
  <c r="G475" s="1"/>
  <c r="D475"/>
  <c r="E474"/>
  <c r="F474" s="1"/>
  <c r="G474" s="1"/>
  <c r="D474"/>
  <c r="E473"/>
  <c r="F473" s="1"/>
  <c r="G473" s="1"/>
  <c r="D473"/>
  <c r="E472"/>
  <c r="F472" s="1"/>
  <c r="G472" s="1"/>
  <c r="D472"/>
  <c r="E471"/>
  <c r="F471" s="1"/>
  <c r="G471" s="1"/>
  <c r="D471"/>
  <c r="E470"/>
  <c r="F470" s="1"/>
  <c r="G470" s="1"/>
  <c r="D470"/>
  <c r="E469"/>
  <c r="F469" s="1"/>
  <c r="G469" s="1"/>
  <c r="D469"/>
  <c r="E468"/>
  <c r="F468" s="1"/>
  <c r="G468" s="1"/>
  <c r="D468"/>
  <c r="E467"/>
  <c r="F467" s="1"/>
  <c r="G467" s="1"/>
  <c r="D467"/>
  <c r="E466"/>
  <c r="F466" s="1"/>
  <c r="G466" s="1"/>
  <c r="D466"/>
  <c r="E465"/>
  <c r="F465" s="1"/>
  <c r="G465" s="1"/>
  <c r="D465"/>
  <c r="E464"/>
  <c r="F464" s="1"/>
  <c r="G464" s="1"/>
  <c r="D464"/>
  <c r="F463"/>
  <c r="G463" s="1"/>
  <c r="E463"/>
  <c r="D463"/>
  <c r="E462"/>
  <c r="F462" s="1"/>
  <c r="G462" s="1"/>
  <c r="D462"/>
  <c r="E461"/>
  <c r="F461" s="1"/>
  <c r="G461" s="1"/>
  <c r="D461"/>
  <c r="E460"/>
  <c r="F460" s="1"/>
  <c r="G460" s="1"/>
  <c r="D460"/>
  <c r="E459"/>
  <c r="F459" s="1"/>
  <c r="G459" s="1"/>
  <c r="D459"/>
  <c r="E458"/>
  <c r="F458" s="1"/>
  <c r="G458" s="1"/>
  <c r="D458"/>
  <c r="E457"/>
  <c r="F457" s="1"/>
  <c r="G457" s="1"/>
  <c r="D457"/>
  <c r="E456"/>
  <c r="F456" s="1"/>
  <c r="G456" s="1"/>
  <c r="D456"/>
  <c r="E455"/>
  <c r="F455" s="1"/>
  <c r="G455" s="1"/>
  <c r="D455"/>
  <c r="E454"/>
  <c r="F454" s="1"/>
  <c r="G454" s="1"/>
  <c r="D454"/>
  <c r="E453"/>
  <c r="F453" s="1"/>
  <c r="G453" s="1"/>
  <c r="D453"/>
  <c r="E452"/>
  <c r="F452" s="1"/>
  <c r="G452" s="1"/>
  <c r="D452"/>
  <c r="E451"/>
  <c r="F451" s="1"/>
  <c r="G451" s="1"/>
  <c r="D451"/>
  <c r="E450"/>
  <c r="F450" s="1"/>
  <c r="G450" s="1"/>
  <c r="D450"/>
  <c r="E449"/>
  <c r="F449" s="1"/>
  <c r="G449" s="1"/>
  <c r="D449"/>
  <c r="E448"/>
  <c r="F448" s="1"/>
  <c r="G448" s="1"/>
  <c r="D448"/>
  <c r="E447"/>
  <c r="F447" s="1"/>
  <c r="G447" s="1"/>
  <c r="D447"/>
  <c r="E446"/>
  <c r="F446" s="1"/>
  <c r="G446" s="1"/>
  <c r="D446"/>
  <c r="E445"/>
  <c r="F445" s="1"/>
  <c r="G445" s="1"/>
  <c r="D445"/>
  <c r="E444"/>
  <c r="F444" s="1"/>
  <c r="G444" s="1"/>
  <c r="D444"/>
  <c r="E443"/>
  <c r="F443" s="1"/>
  <c r="G443" s="1"/>
  <c r="D443"/>
  <c r="E442"/>
  <c r="F442" s="1"/>
  <c r="G442" s="1"/>
  <c r="D442"/>
  <c r="E441"/>
  <c r="F441" s="1"/>
  <c r="G441" s="1"/>
  <c r="D441"/>
  <c r="E440"/>
  <c r="F440" s="1"/>
  <c r="G440" s="1"/>
  <c r="D440"/>
  <c r="E439"/>
  <c r="F439" s="1"/>
  <c r="G439" s="1"/>
  <c r="D439"/>
  <c r="E438"/>
  <c r="F438" s="1"/>
  <c r="G438" s="1"/>
  <c r="D438"/>
  <c r="E437"/>
  <c r="F437" s="1"/>
  <c r="G437" s="1"/>
  <c r="D437"/>
  <c r="E436"/>
  <c r="F436" s="1"/>
  <c r="G436" s="1"/>
  <c r="D436"/>
  <c r="E435"/>
  <c r="F435" s="1"/>
  <c r="G435" s="1"/>
  <c r="D435"/>
  <c r="E434"/>
  <c r="F434" s="1"/>
  <c r="G434" s="1"/>
  <c r="D434"/>
  <c r="E433"/>
  <c r="F433" s="1"/>
  <c r="G433" s="1"/>
  <c r="D433"/>
  <c r="E432"/>
  <c r="F432" s="1"/>
  <c r="G432" s="1"/>
  <c r="D432"/>
  <c r="E431"/>
  <c r="F431" s="1"/>
  <c r="G431" s="1"/>
  <c r="D431"/>
  <c r="E430"/>
  <c r="F430" s="1"/>
  <c r="G430" s="1"/>
  <c r="D430"/>
  <c r="E429"/>
  <c r="F429" s="1"/>
  <c r="G429" s="1"/>
  <c r="D429"/>
  <c r="E428"/>
  <c r="F428" s="1"/>
  <c r="G428" s="1"/>
  <c r="D428"/>
  <c r="E427"/>
  <c r="F427" s="1"/>
  <c r="G427" s="1"/>
  <c r="D427"/>
  <c r="E426"/>
  <c r="F426" s="1"/>
  <c r="G426" s="1"/>
  <c r="D426"/>
  <c r="E425"/>
  <c r="F425" s="1"/>
  <c r="G425" s="1"/>
  <c r="D425"/>
  <c r="E424"/>
  <c r="F424" s="1"/>
  <c r="G424" s="1"/>
  <c r="D424"/>
  <c r="E423"/>
  <c r="F423" s="1"/>
  <c r="G423" s="1"/>
  <c r="D423"/>
  <c r="E422"/>
  <c r="F422" s="1"/>
  <c r="G422" s="1"/>
  <c r="D422"/>
  <c r="E421"/>
  <c r="F421" s="1"/>
  <c r="G421" s="1"/>
  <c r="D421"/>
  <c r="E420"/>
  <c r="F420" s="1"/>
  <c r="G420" s="1"/>
  <c r="D420"/>
  <c r="E419"/>
  <c r="F419" s="1"/>
  <c r="G419" s="1"/>
  <c r="D419"/>
  <c r="E418"/>
  <c r="F418" s="1"/>
  <c r="G418" s="1"/>
  <c r="D418"/>
  <c r="E417"/>
  <c r="F417" s="1"/>
  <c r="G417" s="1"/>
  <c r="D417"/>
  <c r="E416"/>
  <c r="F416" s="1"/>
  <c r="G416" s="1"/>
  <c r="D416"/>
  <c r="E415"/>
  <c r="F415" s="1"/>
  <c r="G415" s="1"/>
  <c r="D415"/>
  <c r="E414"/>
  <c r="F414" s="1"/>
  <c r="G414" s="1"/>
  <c r="D414"/>
  <c r="E413"/>
  <c r="F413" s="1"/>
  <c r="G413" s="1"/>
  <c r="D413"/>
  <c r="E412"/>
  <c r="F412" s="1"/>
  <c r="G412" s="1"/>
  <c r="D412"/>
  <c r="E411"/>
  <c r="F411" s="1"/>
  <c r="G411" s="1"/>
  <c r="D411"/>
  <c r="E410"/>
  <c r="F410" s="1"/>
  <c r="G410" s="1"/>
  <c r="D410"/>
  <c r="E409"/>
  <c r="F409" s="1"/>
  <c r="G409" s="1"/>
  <c r="D409"/>
  <c r="E408"/>
  <c r="F408" s="1"/>
  <c r="G408" s="1"/>
  <c r="D408"/>
  <c r="E407"/>
  <c r="F407" s="1"/>
  <c r="G407" s="1"/>
  <c r="D407"/>
  <c r="E406"/>
  <c r="F406" s="1"/>
  <c r="G406" s="1"/>
  <c r="D406"/>
  <c r="E405"/>
  <c r="F405" s="1"/>
  <c r="G405" s="1"/>
  <c r="D405"/>
  <c r="E404"/>
  <c r="F404" s="1"/>
  <c r="G404" s="1"/>
  <c r="D404"/>
  <c r="E403"/>
  <c r="F403" s="1"/>
  <c r="G403" s="1"/>
  <c r="D403"/>
  <c r="E402"/>
  <c r="F402" s="1"/>
  <c r="G402" s="1"/>
  <c r="D402"/>
  <c r="E401"/>
  <c r="F401" s="1"/>
  <c r="G401" s="1"/>
  <c r="D401"/>
  <c r="E400"/>
  <c r="F400" s="1"/>
  <c r="G400" s="1"/>
  <c r="D400"/>
  <c r="F399"/>
  <c r="G399" s="1"/>
  <c r="E399"/>
  <c r="D399"/>
  <c r="E398"/>
  <c r="F398" s="1"/>
  <c r="G398" s="1"/>
  <c r="D398"/>
  <c r="E397"/>
  <c r="F397" s="1"/>
  <c r="G397" s="1"/>
  <c r="D397"/>
  <c r="E396"/>
  <c r="F396" s="1"/>
  <c r="G396" s="1"/>
  <c r="D396"/>
  <c r="E395"/>
  <c r="F395" s="1"/>
  <c r="G395" s="1"/>
  <c r="D395"/>
  <c r="E394"/>
  <c r="F394" s="1"/>
  <c r="G394" s="1"/>
  <c r="D394"/>
  <c r="E393"/>
  <c r="F393" s="1"/>
  <c r="G393" s="1"/>
  <c r="D393"/>
  <c r="E392"/>
  <c r="F392" s="1"/>
  <c r="G392" s="1"/>
  <c r="D392"/>
  <c r="E391"/>
  <c r="F391" s="1"/>
  <c r="G391" s="1"/>
  <c r="D391"/>
  <c r="E390"/>
  <c r="F390" s="1"/>
  <c r="G390" s="1"/>
  <c r="D390"/>
  <c r="E389"/>
  <c r="F389" s="1"/>
  <c r="G389" s="1"/>
  <c r="D389"/>
  <c r="E388"/>
  <c r="F388" s="1"/>
  <c r="G388" s="1"/>
  <c r="D388"/>
  <c r="E387"/>
  <c r="F387" s="1"/>
  <c r="G387" s="1"/>
  <c r="D387"/>
  <c r="E386"/>
  <c r="F386" s="1"/>
  <c r="G386" s="1"/>
  <c r="D386"/>
  <c r="E385"/>
  <c r="F385" s="1"/>
  <c r="G385" s="1"/>
  <c r="D385"/>
  <c r="E384"/>
  <c r="F384" s="1"/>
  <c r="G384" s="1"/>
  <c r="D384"/>
  <c r="E383"/>
  <c r="F383" s="1"/>
  <c r="G383" s="1"/>
  <c r="D383"/>
  <c r="E382"/>
  <c r="F382" s="1"/>
  <c r="G382" s="1"/>
  <c r="D382"/>
  <c r="E381"/>
  <c r="F381" s="1"/>
  <c r="G381" s="1"/>
  <c r="D381"/>
  <c r="E380"/>
  <c r="F380" s="1"/>
  <c r="G380" s="1"/>
  <c r="D380"/>
  <c r="E379"/>
  <c r="F379" s="1"/>
  <c r="G379" s="1"/>
  <c r="D379"/>
  <c r="E378"/>
  <c r="F378" s="1"/>
  <c r="G378" s="1"/>
  <c r="D378"/>
  <c r="E377"/>
  <c r="F377" s="1"/>
  <c r="G377" s="1"/>
  <c r="D377"/>
  <c r="E376"/>
  <c r="F376" s="1"/>
  <c r="G376" s="1"/>
  <c r="D376"/>
  <c r="E375"/>
  <c r="F375" s="1"/>
  <c r="G375" s="1"/>
  <c r="D375"/>
  <c r="E374"/>
  <c r="F374" s="1"/>
  <c r="G374" s="1"/>
  <c r="D374"/>
  <c r="E373"/>
  <c r="F373" s="1"/>
  <c r="G373" s="1"/>
  <c r="D373"/>
  <c r="E372"/>
  <c r="F372" s="1"/>
  <c r="G372" s="1"/>
  <c r="D372"/>
  <c r="E371"/>
  <c r="F371" s="1"/>
  <c r="G371" s="1"/>
  <c r="D371"/>
  <c r="E370"/>
  <c r="F370" s="1"/>
  <c r="G370" s="1"/>
  <c r="D370"/>
  <c r="E369"/>
  <c r="F369" s="1"/>
  <c r="G369" s="1"/>
  <c r="D369"/>
  <c r="E368"/>
  <c r="F368" s="1"/>
  <c r="G368" s="1"/>
  <c r="D368"/>
  <c r="E367"/>
  <c r="F367" s="1"/>
  <c r="G367" s="1"/>
  <c r="D367"/>
  <c r="E366"/>
  <c r="F366" s="1"/>
  <c r="G366" s="1"/>
  <c r="D366"/>
  <c r="E365"/>
  <c r="F365" s="1"/>
  <c r="G365" s="1"/>
  <c r="D365"/>
  <c r="E364"/>
  <c r="F364" s="1"/>
  <c r="G364" s="1"/>
  <c r="D364"/>
  <c r="E363"/>
  <c r="F363" s="1"/>
  <c r="G363" s="1"/>
  <c r="D363"/>
  <c r="E362"/>
  <c r="F362" s="1"/>
  <c r="G362" s="1"/>
  <c r="D362"/>
  <c r="E361"/>
  <c r="F361" s="1"/>
  <c r="G361" s="1"/>
  <c r="D361"/>
  <c r="E360"/>
  <c r="F360" s="1"/>
  <c r="G360" s="1"/>
  <c r="D360"/>
  <c r="E359"/>
  <c r="F359" s="1"/>
  <c r="G359" s="1"/>
  <c r="D359"/>
  <c r="E358"/>
  <c r="F358" s="1"/>
  <c r="G358" s="1"/>
  <c r="D358"/>
  <c r="E357"/>
  <c r="F357" s="1"/>
  <c r="G357" s="1"/>
  <c r="D357"/>
  <c r="E356"/>
  <c r="F356" s="1"/>
  <c r="G356" s="1"/>
  <c r="D356"/>
  <c r="E355"/>
  <c r="F355" s="1"/>
  <c r="G355" s="1"/>
  <c r="D355"/>
  <c r="E354"/>
  <c r="F354" s="1"/>
  <c r="G354" s="1"/>
  <c r="D354"/>
  <c r="E353"/>
  <c r="F353" s="1"/>
  <c r="G353" s="1"/>
  <c r="D353"/>
  <c r="E352"/>
  <c r="F352" s="1"/>
  <c r="G352" s="1"/>
  <c r="D352"/>
  <c r="E351"/>
  <c r="F351" s="1"/>
  <c r="G351" s="1"/>
  <c r="D351"/>
  <c r="E350"/>
  <c r="F350" s="1"/>
  <c r="G350" s="1"/>
  <c r="D350"/>
  <c r="E349"/>
  <c r="F349" s="1"/>
  <c r="G349" s="1"/>
  <c r="D349"/>
  <c r="E348"/>
  <c r="F348" s="1"/>
  <c r="G348" s="1"/>
  <c r="D348"/>
  <c r="E347"/>
  <c r="F347" s="1"/>
  <c r="G347" s="1"/>
  <c r="D347"/>
  <c r="E346"/>
  <c r="F346" s="1"/>
  <c r="G346" s="1"/>
  <c r="D346"/>
  <c r="E345"/>
  <c r="F345" s="1"/>
  <c r="G345" s="1"/>
  <c r="D345"/>
  <c r="E344"/>
  <c r="F344" s="1"/>
  <c r="G344" s="1"/>
  <c r="D344"/>
  <c r="E343"/>
  <c r="F343" s="1"/>
  <c r="G343" s="1"/>
  <c r="D343"/>
  <c r="E342"/>
  <c r="F342" s="1"/>
  <c r="G342" s="1"/>
  <c r="D342"/>
  <c r="E341"/>
  <c r="F341" s="1"/>
  <c r="G341" s="1"/>
  <c r="D341"/>
  <c r="E340"/>
  <c r="F340" s="1"/>
  <c r="G340" s="1"/>
  <c r="D340"/>
  <c r="E339"/>
  <c r="F339" s="1"/>
  <c r="G339" s="1"/>
  <c r="D339"/>
  <c r="E338"/>
  <c r="F338" s="1"/>
  <c r="G338" s="1"/>
  <c r="D338"/>
  <c r="E337"/>
  <c r="F337" s="1"/>
  <c r="G337" s="1"/>
  <c r="D337"/>
  <c r="E336"/>
  <c r="F336" s="1"/>
  <c r="G336" s="1"/>
  <c r="D336"/>
  <c r="E335"/>
  <c r="F335" s="1"/>
  <c r="G335" s="1"/>
  <c r="D335"/>
  <c r="E334"/>
  <c r="F334" s="1"/>
  <c r="G334" s="1"/>
  <c r="D334"/>
  <c r="E333"/>
  <c r="F333" s="1"/>
  <c r="G333" s="1"/>
  <c r="D333"/>
  <c r="E332"/>
  <c r="F332" s="1"/>
  <c r="G332" s="1"/>
  <c r="D332"/>
  <c r="E331"/>
  <c r="F331" s="1"/>
  <c r="G331" s="1"/>
  <c r="D331"/>
  <c r="E330"/>
  <c r="F330" s="1"/>
  <c r="G330" s="1"/>
  <c r="D330"/>
  <c r="E329"/>
  <c r="F329" s="1"/>
  <c r="G329" s="1"/>
  <c r="D329"/>
  <c r="E328"/>
  <c r="F328" s="1"/>
  <c r="G328" s="1"/>
  <c r="D328"/>
  <c r="E327"/>
  <c r="F327" s="1"/>
  <c r="G327" s="1"/>
  <c r="D327"/>
  <c r="E326"/>
  <c r="F326" s="1"/>
  <c r="G326" s="1"/>
  <c r="D326"/>
  <c r="E325"/>
  <c r="F325" s="1"/>
  <c r="G325" s="1"/>
  <c r="D325"/>
  <c r="E324"/>
  <c r="F324" s="1"/>
  <c r="G324" s="1"/>
  <c r="D324"/>
  <c r="E323"/>
  <c r="F323" s="1"/>
  <c r="G323" s="1"/>
  <c r="D323"/>
  <c r="E322"/>
  <c r="F322" s="1"/>
  <c r="G322" s="1"/>
  <c r="D322"/>
  <c r="E321"/>
  <c r="F321" s="1"/>
  <c r="G321" s="1"/>
  <c r="D321"/>
  <c r="E320"/>
  <c r="F320" s="1"/>
  <c r="G320" s="1"/>
  <c r="D320"/>
  <c r="E319"/>
  <c r="F319" s="1"/>
  <c r="G319" s="1"/>
  <c r="D319"/>
  <c r="E318"/>
  <c r="F318" s="1"/>
  <c r="G318" s="1"/>
  <c r="D318"/>
  <c r="E317"/>
  <c r="F317" s="1"/>
  <c r="G317" s="1"/>
  <c r="D317"/>
  <c r="E316"/>
  <c r="F316" s="1"/>
  <c r="G316" s="1"/>
  <c r="D316"/>
  <c r="E315"/>
  <c r="F315" s="1"/>
  <c r="G315" s="1"/>
  <c r="D315"/>
  <c r="E314"/>
  <c r="F314" s="1"/>
  <c r="G314" s="1"/>
  <c r="D314"/>
  <c r="E313"/>
  <c r="F313" s="1"/>
  <c r="G313" s="1"/>
  <c r="D313"/>
  <c r="E312"/>
  <c r="F312" s="1"/>
  <c r="G312" s="1"/>
  <c r="D312"/>
  <c r="E311"/>
  <c r="F311" s="1"/>
  <c r="G311" s="1"/>
  <c r="D311"/>
  <c r="E310"/>
  <c r="F310" s="1"/>
  <c r="G310" s="1"/>
  <c r="D310"/>
  <c r="E309"/>
  <c r="F309" s="1"/>
  <c r="G309" s="1"/>
  <c r="D309"/>
  <c r="E308"/>
  <c r="F308" s="1"/>
  <c r="G308" s="1"/>
  <c r="D308"/>
  <c r="E307"/>
  <c r="F307" s="1"/>
  <c r="G307" s="1"/>
  <c r="D307"/>
  <c r="E306"/>
  <c r="F306" s="1"/>
  <c r="G306" s="1"/>
  <c r="D306"/>
  <c r="E305"/>
  <c r="F305" s="1"/>
  <c r="G305" s="1"/>
  <c r="D305"/>
  <c r="E304"/>
  <c r="F304" s="1"/>
  <c r="G304" s="1"/>
  <c r="D304"/>
  <c r="E303"/>
  <c r="F303" s="1"/>
  <c r="G303" s="1"/>
  <c r="D303"/>
  <c r="E302"/>
  <c r="F302" s="1"/>
  <c r="G302" s="1"/>
  <c r="D302"/>
  <c r="E301"/>
  <c r="F301" s="1"/>
  <c r="G301" s="1"/>
  <c r="D301"/>
  <c r="E300"/>
  <c r="F300" s="1"/>
  <c r="G300" s="1"/>
  <c r="D300"/>
  <c r="E299"/>
  <c r="F299" s="1"/>
  <c r="G299" s="1"/>
  <c r="D299"/>
  <c r="E298"/>
  <c r="F298" s="1"/>
  <c r="G298" s="1"/>
  <c r="D298"/>
  <c r="E297"/>
  <c r="F297" s="1"/>
  <c r="G297" s="1"/>
  <c r="D297"/>
  <c r="E296"/>
  <c r="F296" s="1"/>
  <c r="G296" s="1"/>
  <c r="D296"/>
  <c r="E295"/>
  <c r="F295" s="1"/>
  <c r="G295" s="1"/>
  <c r="D295"/>
  <c r="E294"/>
  <c r="F294" s="1"/>
  <c r="G294" s="1"/>
  <c r="D294"/>
  <c r="E293"/>
  <c r="F293" s="1"/>
  <c r="G293" s="1"/>
  <c r="D293"/>
  <c r="E292"/>
  <c r="F292" s="1"/>
  <c r="G292" s="1"/>
  <c r="D292"/>
  <c r="E291"/>
  <c r="F291" s="1"/>
  <c r="G291" s="1"/>
  <c r="D291"/>
  <c r="E290"/>
  <c r="F290" s="1"/>
  <c r="G290" s="1"/>
  <c r="D290"/>
  <c r="E289"/>
  <c r="F289" s="1"/>
  <c r="G289" s="1"/>
  <c r="D289"/>
  <c r="E288"/>
  <c r="F288" s="1"/>
  <c r="G288" s="1"/>
  <c r="D288"/>
  <c r="E287"/>
  <c r="F287" s="1"/>
  <c r="G287" s="1"/>
  <c r="D287"/>
  <c r="E286"/>
  <c r="F286" s="1"/>
  <c r="G286" s="1"/>
  <c r="D286"/>
  <c r="E285"/>
  <c r="F285" s="1"/>
  <c r="G285" s="1"/>
  <c r="D285"/>
  <c r="E284"/>
  <c r="F284" s="1"/>
  <c r="G284" s="1"/>
  <c r="D284"/>
  <c r="E283"/>
  <c r="F283" s="1"/>
  <c r="G283" s="1"/>
  <c r="D283"/>
  <c r="E282"/>
  <c r="F282" s="1"/>
  <c r="G282" s="1"/>
  <c r="D282"/>
  <c r="E281"/>
  <c r="F281" s="1"/>
  <c r="G281" s="1"/>
  <c r="D281"/>
  <c r="E280"/>
  <c r="F280" s="1"/>
  <c r="G280" s="1"/>
  <c r="D280"/>
  <c r="E279"/>
  <c r="F279" s="1"/>
  <c r="G279" s="1"/>
  <c r="D279"/>
  <c r="E278"/>
  <c r="F278" s="1"/>
  <c r="G278" s="1"/>
  <c r="D278"/>
  <c r="E277"/>
  <c r="F277" s="1"/>
  <c r="G277" s="1"/>
  <c r="D277"/>
  <c r="E276"/>
  <c r="F276" s="1"/>
  <c r="G276" s="1"/>
  <c r="D276"/>
  <c r="E275"/>
  <c r="F275" s="1"/>
  <c r="G275" s="1"/>
  <c r="D275"/>
  <c r="E274"/>
  <c r="F274" s="1"/>
  <c r="G274" s="1"/>
  <c r="D274"/>
  <c r="E273"/>
  <c r="F273" s="1"/>
  <c r="G273" s="1"/>
  <c r="D273"/>
  <c r="E272"/>
  <c r="F272" s="1"/>
  <c r="G272" s="1"/>
  <c r="D272"/>
  <c r="E271"/>
  <c r="F271" s="1"/>
  <c r="G271" s="1"/>
  <c r="D271"/>
  <c r="E270"/>
  <c r="F270" s="1"/>
  <c r="G270" s="1"/>
  <c r="D270"/>
  <c r="E269"/>
  <c r="F269" s="1"/>
  <c r="G269" s="1"/>
  <c r="D269"/>
  <c r="E268"/>
  <c r="F268" s="1"/>
  <c r="G268" s="1"/>
  <c r="D268"/>
  <c r="E267"/>
  <c r="F267" s="1"/>
  <c r="G267" s="1"/>
  <c r="D267"/>
  <c r="E266"/>
  <c r="F266" s="1"/>
  <c r="G266" s="1"/>
  <c r="D266"/>
  <c r="E265"/>
  <c r="F265" s="1"/>
  <c r="G265" s="1"/>
  <c r="D265"/>
  <c r="E264"/>
  <c r="F264" s="1"/>
  <c r="G264" s="1"/>
  <c r="D264"/>
  <c r="E263"/>
  <c r="F263" s="1"/>
  <c r="G263" s="1"/>
  <c r="D263"/>
  <c r="E262"/>
  <c r="F262" s="1"/>
  <c r="G262" s="1"/>
  <c r="D262"/>
  <c r="E261"/>
  <c r="F261" s="1"/>
  <c r="G261" s="1"/>
  <c r="D261"/>
  <c r="E260"/>
  <c r="F260" s="1"/>
  <c r="G260" s="1"/>
  <c r="D260"/>
  <c r="E259"/>
  <c r="F259" s="1"/>
  <c r="G259" s="1"/>
  <c r="D259"/>
  <c r="E258"/>
  <c r="F258" s="1"/>
  <c r="G258" s="1"/>
  <c r="D258"/>
  <c r="E257"/>
  <c r="F257" s="1"/>
  <c r="G257" s="1"/>
  <c r="D257"/>
  <c r="E256"/>
  <c r="F256" s="1"/>
  <c r="G256" s="1"/>
  <c r="D256"/>
  <c r="E255"/>
  <c r="F255" s="1"/>
  <c r="G255" s="1"/>
  <c r="D255"/>
  <c r="E254"/>
  <c r="F254" s="1"/>
  <c r="G254" s="1"/>
  <c r="D254"/>
  <c r="E253"/>
  <c r="F253" s="1"/>
  <c r="G253" s="1"/>
  <c r="D253"/>
  <c r="E252"/>
  <c r="F252" s="1"/>
  <c r="G252" s="1"/>
  <c r="D252"/>
  <c r="E251"/>
  <c r="F251" s="1"/>
  <c r="G251" s="1"/>
  <c r="D251"/>
  <c r="E250"/>
  <c r="F250" s="1"/>
  <c r="G250" s="1"/>
  <c r="D250"/>
  <c r="E249"/>
  <c r="F249" s="1"/>
  <c r="G249" s="1"/>
  <c r="D249"/>
  <c r="E248"/>
  <c r="F248" s="1"/>
  <c r="G248" s="1"/>
  <c r="D248"/>
  <c r="E247"/>
  <c r="F247" s="1"/>
  <c r="G247" s="1"/>
  <c r="D247"/>
  <c r="E246"/>
  <c r="F246" s="1"/>
  <c r="G246" s="1"/>
  <c r="D246"/>
  <c r="E245"/>
  <c r="F245" s="1"/>
  <c r="G245" s="1"/>
  <c r="D245"/>
  <c r="E244"/>
  <c r="F244" s="1"/>
  <c r="G244" s="1"/>
  <c r="D244"/>
  <c r="E243"/>
  <c r="F243" s="1"/>
  <c r="G243" s="1"/>
  <c r="D243"/>
  <c r="E242"/>
  <c r="F242" s="1"/>
  <c r="G242" s="1"/>
  <c r="D242"/>
  <c r="E241"/>
  <c r="F241" s="1"/>
  <c r="G241" s="1"/>
  <c r="D241"/>
  <c r="E240"/>
  <c r="F240" s="1"/>
  <c r="G240" s="1"/>
  <c r="D240"/>
  <c r="E239"/>
  <c r="F239" s="1"/>
  <c r="G239" s="1"/>
  <c r="D239"/>
  <c r="E238"/>
  <c r="F238" s="1"/>
  <c r="G238" s="1"/>
  <c r="D238"/>
  <c r="E237"/>
  <c r="F237" s="1"/>
  <c r="G237" s="1"/>
  <c r="D237"/>
  <c r="E236"/>
  <c r="F236" s="1"/>
  <c r="G236" s="1"/>
  <c r="D236"/>
  <c r="E235"/>
  <c r="F235" s="1"/>
  <c r="G235" s="1"/>
  <c r="D235"/>
  <c r="E234"/>
  <c r="F234" s="1"/>
  <c r="G234" s="1"/>
  <c r="D234"/>
  <c r="E233"/>
  <c r="F233" s="1"/>
  <c r="G233" s="1"/>
  <c r="D233"/>
  <c r="E232"/>
  <c r="F232" s="1"/>
  <c r="G232" s="1"/>
  <c r="D232"/>
  <c r="E231"/>
  <c r="F231" s="1"/>
  <c r="G231" s="1"/>
  <c r="D231"/>
  <c r="E230"/>
  <c r="F230" s="1"/>
  <c r="G230" s="1"/>
  <c r="D230"/>
  <c r="E229"/>
  <c r="F229" s="1"/>
  <c r="G229" s="1"/>
  <c r="D229"/>
  <c r="E228"/>
  <c r="F228" s="1"/>
  <c r="G228" s="1"/>
  <c r="D228"/>
  <c r="E227"/>
  <c r="F227" s="1"/>
  <c r="G227" s="1"/>
  <c r="D227"/>
  <c r="E226"/>
  <c r="F226" s="1"/>
  <c r="G226" s="1"/>
  <c r="D226"/>
  <c r="E225"/>
  <c r="F225" s="1"/>
  <c r="G225" s="1"/>
  <c r="D225"/>
  <c r="E224"/>
  <c r="F224" s="1"/>
  <c r="G224" s="1"/>
  <c r="D224"/>
  <c r="E223"/>
  <c r="F223" s="1"/>
  <c r="G223" s="1"/>
  <c r="D223"/>
  <c r="E222"/>
  <c r="F222" s="1"/>
  <c r="G222" s="1"/>
  <c r="D222"/>
  <c r="E221"/>
  <c r="F221" s="1"/>
  <c r="G221" s="1"/>
  <c r="D221"/>
  <c r="E220"/>
  <c r="F220" s="1"/>
  <c r="G220" s="1"/>
  <c r="D220"/>
  <c r="E219"/>
  <c r="F219" s="1"/>
  <c r="G219" s="1"/>
  <c r="D219"/>
  <c r="E218"/>
  <c r="F218" s="1"/>
  <c r="G218" s="1"/>
  <c r="D218"/>
  <c r="E217"/>
  <c r="F217" s="1"/>
  <c r="G217" s="1"/>
  <c r="D217"/>
  <c r="E216"/>
  <c r="F216" s="1"/>
  <c r="G216" s="1"/>
  <c r="D216"/>
  <c r="E215"/>
  <c r="F215" s="1"/>
  <c r="G215" s="1"/>
  <c r="D215"/>
  <c r="E214"/>
  <c r="F214" s="1"/>
  <c r="G214" s="1"/>
  <c r="D214"/>
  <c r="E213"/>
  <c r="F213" s="1"/>
  <c r="G213" s="1"/>
  <c r="D213"/>
  <c r="E212"/>
  <c r="F212" s="1"/>
  <c r="G212" s="1"/>
  <c r="D212"/>
  <c r="E211"/>
  <c r="F211" s="1"/>
  <c r="G211" s="1"/>
  <c r="D211"/>
  <c r="E210"/>
  <c r="F210" s="1"/>
  <c r="G210" s="1"/>
  <c r="D210"/>
  <c r="E209"/>
  <c r="F209" s="1"/>
  <c r="G209" s="1"/>
  <c r="D209"/>
  <c r="E208"/>
  <c r="F208" s="1"/>
  <c r="G208" s="1"/>
  <c r="D208"/>
  <c r="E207"/>
  <c r="F207" s="1"/>
  <c r="G207" s="1"/>
  <c r="D207"/>
  <c r="E206"/>
  <c r="F206" s="1"/>
  <c r="G206" s="1"/>
  <c r="D206"/>
  <c r="E205"/>
  <c r="F205" s="1"/>
  <c r="G205" s="1"/>
  <c r="D205"/>
  <c r="E204"/>
  <c r="F204" s="1"/>
  <c r="G204" s="1"/>
  <c r="D204"/>
  <c r="E203"/>
  <c r="F203" s="1"/>
  <c r="G203" s="1"/>
  <c r="D203"/>
  <c r="E202"/>
  <c r="F202" s="1"/>
  <c r="G202" s="1"/>
  <c r="D202"/>
  <c r="E201"/>
  <c r="F201" s="1"/>
  <c r="G201" s="1"/>
  <c r="D201"/>
  <c r="E200"/>
  <c r="F200" s="1"/>
  <c r="G200" s="1"/>
  <c r="D200"/>
  <c r="E199"/>
  <c r="F199" s="1"/>
  <c r="G199" s="1"/>
  <c r="D199"/>
  <c r="E198"/>
  <c r="F198" s="1"/>
  <c r="G198" s="1"/>
  <c r="D198"/>
  <c r="E197"/>
  <c r="F197" s="1"/>
  <c r="G197" s="1"/>
  <c r="D197"/>
  <c r="E196"/>
  <c r="F196" s="1"/>
  <c r="G196" s="1"/>
  <c r="D196"/>
  <c r="E195"/>
  <c r="F195" s="1"/>
  <c r="G195" s="1"/>
  <c r="D195"/>
  <c r="E194"/>
  <c r="F194" s="1"/>
  <c r="G194" s="1"/>
  <c r="D194"/>
  <c r="E193"/>
  <c r="F193" s="1"/>
  <c r="G193" s="1"/>
  <c r="D193"/>
  <c r="E192"/>
  <c r="F192" s="1"/>
  <c r="G192" s="1"/>
  <c r="D192"/>
  <c r="E191"/>
  <c r="F191" s="1"/>
  <c r="G191" s="1"/>
  <c r="D191"/>
  <c r="E190"/>
  <c r="F190" s="1"/>
  <c r="G190" s="1"/>
  <c r="D190"/>
  <c r="E189"/>
  <c r="F189" s="1"/>
  <c r="G189" s="1"/>
  <c r="D189"/>
  <c r="E188"/>
  <c r="F188" s="1"/>
  <c r="G188" s="1"/>
  <c r="D188"/>
  <c r="E187"/>
  <c r="F187" s="1"/>
  <c r="G187" s="1"/>
  <c r="D187"/>
  <c r="E186"/>
  <c r="F186" s="1"/>
  <c r="G186" s="1"/>
  <c r="D186"/>
  <c r="E185"/>
  <c r="F185" s="1"/>
  <c r="G185" s="1"/>
  <c r="D185"/>
  <c r="E184"/>
  <c r="F184" s="1"/>
  <c r="G184" s="1"/>
  <c r="D184"/>
  <c r="E183"/>
  <c r="F183" s="1"/>
  <c r="G183" s="1"/>
  <c r="D183"/>
  <c r="E182"/>
  <c r="F182" s="1"/>
  <c r="G182" s="1"/>
  <c r="D182"/>
  <c r="E181"/>
  <c r="F181" s="1"/>
  <c r="G181" s="1"/>
  <c r="D181"/>
  <c r="E180"/>
  <c r="F180" s="1"/>
  <c r="G180" s="1"/>
  <c r="D180"/>
  <c r="E179"/>
  <c r="F179" s="1"/>
  <c r="G179" s="1"/>
  <c r="D179"/>
  <c r="E178"/>
  <c r="F178" s="1"/>
  <c r="G178" s="1"/>
  <c r="D178"/>
  <c r="E177"/>
  <c r="F177" s="1"/>
  <c r="G177" s="1"/>
  <c r="D177"/>
  <c r="E176"/>
  <c r="F176" s="1"/>
  <c r="G176" s="1"/>
  <c r="D176"/>
  <c r="E175"/>
  <c r="F175" s="1"/>
  <c r="G175" s="1"/>
  <c r="D175"/>
  <c r="E174"/>
  <c r="F174" s="1"/>
  <c r="G174" s="1"/>
  <c r="D174"/>
  <c r="E173"/>
  <c r="F173" s="1"/>
  <c r="G173" s="1"/>
  <c r="D173"/>
  <c r="E172"/>
  <c r="F172" s="1"/>
  <c r="G172" s="1"/>
  <c r="D172"/>
  <c r="E171"/>
  <c r="F171" s="1"/>
  <c r="G171" s="1"/>
  <c r="D171"/>
  <c r="E170"/>
  <c r="F170" s="1"/>
  <c r="G170" s="1"/>
  <c r="D170"/>
  <c r="E169"/>
  <c r="F169" s="1"/>
  <c r="G169" s="1"/>
  <c r="D169"/>
  <c r="E168"/>
  <c r="F168" s="1"/>
  <c r="G168" s="1"/>
  <c r="D168"/>
  <c r="E167"/>
  <c r="F167" s="1"/>
  <c r="G167" s="1"/>
  <c r="D167"/>
  <c r="E166"/>
  <c r="F166" s="1"/>
  <c r="G166" s="1"/>
  <c r="D166"/>
  <c r="E165"/>
  <c r="F165" s="1"/>
  <c r="G165" s="1"/>
  <c r="D165"/>
  <c r="E164"/>
  <c r="F164" s="1"/>
  <c r="G164" s="1"/>
  <c r="D164"/>
  <c r="E163"/>
  <c r="F163" s="1"/>
  <c r="G163" s="1"/>
  <c r="D163"/>
  <c r="E162"/>
  <c r="F162" s="1"/>
  <c r="G162" s="1"/>
  <c r="D162"/>
  <c r="E161"/>
  <c r="F161" s="1"/>
  <c r="G161" s="1"/>
  <c r="D161"/>
  <c r="E160"/>
  <c r="F160" s="1"/>
  <c r="G160" s="1"/>
  <c r="D160"/>
  <c r="E159"/>
  <c r="F159" s="1"/>
  <c r="G159" s="1"/>
  <c r="D159"/>
  <c r="E158"/>
  <c r="F158" s="1"/>
  <c r="G158" s="1"/>
  <c r="D158"/>
  <c r="E157"/>
  <c r="F157" s="1"/>
  <c r="G157" s="1"/>
  <c r="D157"/>
  <c r="E156"/>
  <c r="F156" s="1"/>
  <c r="G156" s="1"/>
  <c r="D156"/>
  <c r="E155"/>
  <c r="F155" s="1"/>
  <c r="G155" s="1"/>
  <c r="D155"/>
  <c r="E154"/>
  <c r="F154" s="1"/>
  <c r="G154" s="1"/>
  <c r="D154"/>
  <c r="E153"/>
  <c r="F153" s="1"/>
  <c r="G153" s="1"/>
  <c r="D153"/>
  <c r="E152"/>
  <c r="F152" s="1"/>
  <c r="G152" s="1"/>
  <c r="D152"/>
  <c r="E151"/>
  <c r="F151" s="1"/>
  <c r="G151" s="1"/>
  <c r="D151"/>
  <c r="E150"/>
  <c r="F150" s="1"/>
  <c r="G150" s="1"/>
  <c r="D150"/>
  <c r="E149"/>
  <c r="F149" s="1"/>
  <c r="G149" s="1"/>
  <c r="D149"/>
  <c r="E148"/>
  <c r="F148" s="1"/>
  <c r="G148" s="1"/>
  <c r="D148"/>
  <c r="E147"/>
  <c r="F147" s="1"/>
  <c r="G147" s="1"/>
  <c r="D147"/>
  <c r="E146"/>
  <c r="F146" s="1"/>
  <c r="G146" s="1"/>
  <c r="D146"/>
  <c r="E145"/>
  <c r="F145" s="1"/>
  <c r="G145" s="1"/>
  <c r="D145"/>
  <c r="E144"/>
  <c r="F144" s="1"/>
  <c r="G144" s="1"/>
  <c r="D144"/>
  <c r="E143"/>
  <c r="F143" s="1"/>
  <c r="G143" s="1"/>
  <c r="D143"/>
  <c r="E142"/>
  <c r="F142" s="1"/>
  <c r="G142" s="1"/>
  <c r="D142"/>
  <c r="E141"/>
  <c r="F141" s="1"/>
  <c r="G141" s="1"/>
  <c r="D141"/>
  <c r="E140"/>
  <c r="F140" s="1"/>
  <c r="G140" s="1"/>
  <c r="D140"/>
  <c r="E139"/>
  <c r="F139" s="1"/>
  <c r="G139" s="1"/>
  <c r="D139"/>
  <c r="E138"/>
  <c r="F138" s="1"/>
  <c r="G138" s="1"/>
  <c r="D138"/>
  <c r="E137"/>
  <c r="F137" s="1"/>
  <c r="G137" s="1"/>
  <c r="D137"/>
  <c r="E136"/>
  <c r="F136" s="1"/>
  <c r="G136" s="1"/>
  <c r="D136"/>
  <c r="E135"/>
  <c r="F135" s="1"/>
  <c r="G135" s="1"/>
  <c r="D135"/>
  <c r="E134"/>
  <c r="F134" s="1"/>
  <c r="G134" s="1"/>
  <c r="D134"/>
  <c r="E133"/>
  <c r="F133" s="1"/>
  <c r="G133" s="1"/>
  <c r="D133"/>
  <c r="E132"/>
  <c r="F132" s="1"/>
  <c r="G132" s="1"/>
  <c r="D132"/>
  <c r="E131"/>
  <c r="F131" s="1"/>
  <c r="G131" s="1"/>
  <c r="D131"/>
  <c r="E130"/>
  <c r="F130" s="1"/>
  <c r="G130" s="1"/>
  <c r="D130"/>
  <c r="E129"/>
  <c r="F129" s="1"/>
  <c r="G129" s="1"/>
  <c r="D129"/>
  <c r="E128"/>
  <c r="F128" s="1"/>
  <c r="G128" s="1"/>
  <c r="D128"/>
  <c r="E127"/>
  <c r="F127" s="1"/>
  <c r="G127" s="1"/>
  <c r="D127"/>
  <c r="E126"/>
  <c r="F126" s="1"/>
  <c r="G126" s="1"/>
  <c r="D126"/>
  <c r="E125"/>
  <c r="F125" s="1"/>
  <c r="G125" s="1"/>
  <c r="D125"/>
  <c r="E124"/>
  <c r="F124" s="1"/>
  <c r="G124" s="1"/>
  <c r="D124"/>
  <c r="E123"/>
  <c r="F123" s="1"/>
  <c r="G123" s="1"/>
  <c r="D123"/>
  <c r="E122"/>
  <c r="F122" s="1"/>
  <c r="G122" s="1"/>
  <c r="D122"/>
  <c r="E121"/>
  <c r="F121" s="1"/>
  <c r="G121" s="1"/>
  <c r="D121"/>
  <c r="E120"/>
  <c r="F120" s="1"/>
  <c r="G120" s="1"/>
  <c r="D120"/>
  <c r="E119"/>
  <c r="F119" s="1"/>
  <c r="G119" s="1"/>
  <c r="D119"/>
  <c r="E118"/>
  <c r="F118" s="1"/>
  <c r="G118" s="1"/>
  <c r="D118"/>
  <c r="E117"/>
  <c r="F117" s="1"/>
  <c r="G117" s="1"/>
  <c r="D117"/>
  <c r="E116"/>
  <c r="F116" s="1"/>
  <c r="G116" s="1"/>
  <c r="D116"/>
  <c r="E115"/>
  <c r="F115" s="1"/>
  <c r="G115" s="1"/>
  <c r="D115"/>
  <c r="E114"/>
  <c r="F114" s="1"/>
  <c r="G114" s="1"/>
  <c r="D114"/>
  <c r="E113"/>
  <c r="F113" s="1"/>
  <c r="G113" s="1"/>
  <c r="D113"/>
  <c r="E112"/>
  <c r="F112" s="1"/>
  <c r="G112" s="1"/>
  <c r="D112"/>
  <c r="F111"/>
  <c r="G111" s="1"/>
  <c r="E111"/>
  <c r="D111"/>
  <c r="E110"/>
  <c r="F110" s="1"/>
  <c r="G110" s="1"/>
  <c r="D110"/>
  <c r="E109"/>
  <c r="F109" s="1"/>
  <c r="G109" s="1"/>
  <c r="D109"/>
  <c r="E108"/>
  <c r="F108" s="1"/>
  <c r="G108" s="1"/>
  <c r="D108"/>
  <c r="E107"/>
  <c r="F107" s="1"/>
  <c r="G107" s="1"/>
  <c r="D107"/>
  <c r="E106"/>
  <c r="F106" s="1"/>
  <c r="G106" s="1"/>
  <c r="D106"/>
  <c r="E105"/>
  <c r="F105" s="1"/>
  <c r="G105" s="1"/>
  <c r="D105"/>
  <c r="E104"/>
  <c r="F104" s="1"/>
  <c r="G104" s="1"/>
  <c r="D104"/>
  <c r="E103"/>
  <c r="F103" s="1"/>
  <c r="G103" s="1"/>
  <c r="D103"/>
  <c r="E102"/>
  <c r="F102" s="1"/>
  <c r="G102" s="1"/>
  <c r="D102"/>
  <c r="E101"/>
  <c r="F101" s="1"/>
  <c r="G101" s="1"/>
  <c r="D101"/>
  <c r="E100"/>
  <c r="F100" s="1"/>
  <c r="G100" s="1"/>
  <c r="D100"/>
  <c r="E99"/>
  <c r="F99" s="1"/>
  <c r="G99" s="1"/>
  <c r="D99"/>
  <c r="E98"/>
  <c r="F98" s="1"/>
  <c r="G98" s="1"/>
  <c r="D98"/>
  <c r="E97"/>
  <c r="F97" s="1"/>
  <c r="G97" s="1"/>
  <c r="D97"/>
  <c r="E96"/>
  <c r="F96" s="1"/>
  <c r="G96" s="1"/>
  <c r="D96"/>
  <c r="E95"/>
  <c r="F95" s="1"/>
  <c r="G95" s="1"/>
  <c r="D95"/>
  <c r="E94"/>
  <c r="F94" s="1"/>
  <c r="G94" s="1"/>
  <c r="D94"/>
  <c r="E93"/>
  <c r="F93" s="1"/>
  <c r="G93" s="1"/>
  <c r="D93"/>
  <c r="E92"/>
  <c r="F92" s="1"/>
  <c r="G92" s="1"/>
  <c r="D92"/>
  <c r="E91"/>
  <c r="F91" s="1"/>
  <c r="G91" s="1"/>
  <c r="D91"/>
  <c r="E90"/>
  <c r="F90" s="1"/>
  <c r="G90" s="1"/>
  <c r="D90"/>
  <c r="E89"/>
  <c r="F89" s="1"/>
  <c r="G89" s="1"/>
  <c r="D89"/>
  <c r="E88"/>
  <c r="F88" s="1"/>
  <c r="G88" s="1"/>
  <c r="D88"/>
  <c r="E87"/>
  <c r="F87" s="1"/>
  <c r="G87" s="1"/>
  <c r="D87"/>
  <c r="E86"/>
  <c r="F86" s="1"/>
  <c r="G86" s="1"/>
  <c r="D86"/>
  <c r="E85"/>
  <c r="F85" s="1"/>
  <c r="G85" s="1"/>
  <c r="D85"/>
  <c r="E84"/>
  <c r="F84" s="1"/>
  <c r="G84" s="1"/>
  <c r="D84"/>
  <c r="E83"/>
  <c r="F83" s="1"/>
  <c r="G83" s="1"/>
  <c r="D83"/>
  <c r="E82"/>
  <c r="F82" s="1"/>
  <c r="G82" s="1"/>
  <c r="D82"/>
  <c r="E81"/>
  <c r="F81" s="1"/>
  <c r="G81" s="1"/>
  <c r="D81"/>
  <c r="E80"/>
  <c r="F80" s="1"/>
  <c r="G80" s="1"/>
  <c r="D80"/>
  <c r="F79"/>
  <c r="G79" s="1"/>
  <c r="E79"/>
  <c r="D79"/>
  <c r="E78"/>
  <c r="F78" s="1"/>
  <c r="G78" s="1"/>
  <c r="D78"/>
  <c r="E77"/>
  <c r="F77" s="1"/>
  <c r="G77" s="1"/>
  <c r="D77"/>
  <c r="E76"/>
  <c r="F76" s="1"/>
  <c r="G76" s="1"/>
  <c r="D76"/>
  <c r="E75"/>
  <c r="F75" s="1"/>
  <c r="G75" s="1"/>
  <c r="D75"/>
  <c r="E74"/>
  <c r="F74" s="1"/>
  <c r="G74" s="1"/>
  <c r="D74"/>
  <c r="E73"/>
  <c r="F73" s="1"/>
  <c r="G73" s="1"/>
  <c r="D73"/>
  <c r="E72"/>
  <c r="F72" s="1"/>
  <c r="G72" s="1"/>
  <c r="D72"/>
  <c r="E71"/>
  <c r="F71" s="1"/>
  <c r="G71" s="1"/>
  <c r="D71"/>
  <c r="E70"/>
  <c r="F70" s="1"/>
  <c r="G70" s="1"/>
  <c r="D70"/>
  <c r="E69"/>
  <c r="F69" s="1"/>
  <c r="G69" s="1"/>
  <c r="D69"/>
  <c r="E68"/>
  <c r="F68" s="1"/>
  <c r="G68" s="1"/>
  <c r="D68"/>
  <c r="E67"/>
  <c r="F67" s="1"/>
  <c r="G67" s="1"/>
  <c r="D67"/>
  <c r="E66"/>
  <c r="F66" s="1"/>
  <c r="G66" s="1"/>
  <c r="D66"/>
  <c r="E65"/>
  <c r="F65" s="1"/>
  <c r="G65" s="1"/>
  <c r="D65"/>
  <c r="E64"/>
  <c r="F64" s="1"/>
  <c r="G64" s="1"/>
  <c r="D64"/>
  <c r="E63"/>
  <c r="F63" s="1"/>
  <c r="G63" s="1"/>
  <c r="D63"/>
  <c r="E62"/>
  <c r="F62" s="1"/>
  <c r="G62" s="1"/>
  <c r="D62"/>
  <c r="E61"/>
  <c r="F61" s="1"/>
  <c r="G61" s="1"/>
  <c r="D61"/>
  <c r="E60"/>
  <c r="F60" s="1"/>
  <c r="G60" s="1"/>
  <c r="D60"/>
  <c r="E59"/>
  <c r="F59" s="1"/>
  <c r="G59" s="1"/>
  <c r="D59"/>
  <c r="E58"/>
  <c r="F58" s="1"/>
  <c r="G58" s="1"/>
  <c r="D58"/>
  <c r="E57"/>
  <c r="F57" s="1"/>
  <c r="G57" s="1"/>
  <c r="D57"/>
  <c r="E56"/>
  <c r="F56" s="1"/>
  <c r="G56" s="1"/>
  <c r="D56"/>
  <c r="E55"/>
  <c r="F55" s="1"/>
  <c r="G55" s="1"/>
  <c r="D55"/>
  <c r="E54"/>
  <c r="F54" s="1"/>
  <c r="G54" s="1"/>
  <c r="D54"/>
  <c r="E53"/>
  <c r="F53" s="1"/>
  <c r="G53" s="1"/>
  <c r="D53"/>
  <c r="E52"/>
  <c r="F52" s="1"/>
  <c r="G52" s="1"/>
  <c r="D52"/>
  <c r="E51"/>
  <c r="F51" s="1"/>
  <c r="G51" s="1"/>
  <c r="D51"/>
  <c r="E50"/>
  <c r="F50" s="1"/>
  <c r="G50" s="1"/>
  <c r="D50"/>
  <c r="E49"/>
  <c r="F49" s="1"/>
  <c r="G49" s="1"/>
  <c r="D49"/>
  <c r="E48"/>
  <c r="F48" s="1"/>
  <c r="G48" s="1"/>
  <c r="D48"/>
  <c r="F47"/>
  <c r="G47" s="1"/>
  <c r="E47"/>
  <c r="D47"/>
  <c r="E46"/>
  <c r="F46" s="1"/>
  <c r="G46" s="1"/>
  <c r="D46"/>
  <c r="E45"/>
  <c r="F45" s="1"/>
  <c r="G45" s="1"/>
  <c r="D45"/>
  <c r="E44"/>
  <c r="F44" s="1"/>
  <c r="G44" s="1"/>
  <c r="D44"/>
  <c r="E43"/>
  <c r="F43" s="1"/>
  <c r="G43" s="1"/>
  <c r="D43"/>
  <c r="E42"/>
  <c r="F42" s="1"/>
  <c r="G42" s="1"/>
  <c r="D42"/>
  <c r="E41"/>
  <c r="F41" s="1"/>
  <c r="G41" s="1"/>
  <c r="D41"/>
  <c r="E40"/>
  <c r="F40" s="1"/>
  <c r="G40" s="1"/>
  <c r="D40"/>
  <c r="E39"/>
  <c r="F39" s="1"/>
  <c r="G39" s="1"/>
  <c r="D39"/>
  <c r="E38"/>
  <c r="F38" s="1"/>
  <c r="G38" s="1"/>
  <c r="D38"/>
  <c r="E37"/>
  <c r="F37" s="1"/>
  <c r="G37" s="1"/>
  <c r="D37"/>
  <c r="E36"/>
  <c r="F36" s="1"/>
  <c r="G36" s="1"/>
  <c r="D36"/>
  <c r="E35"/>
  <c r="F35" s="1"/>
  <c r="G35" s="1"/>
  <c r="D35"/>
  <c r="E34"/>
  <c r="F34" s="1"/>
  <c r="G34" s="1"/>
  <c r="D34"/>
  <c r="E33"/>
  <c r="F33" s="1"/>
  <c r="G33" s="1"/>
  <c r="D33"/>
  <c r="E32"/>
  <c r="F32" s="1"/>
  <c r="G32" s="1"/>
  <c r="D32"/>
  <c r="E31"/>
  <c r="F31" s="1"/>
  <c r="G31" s="1"/>
  <c r="D31"/>
  <c r="E30"/>
  <c r="F30" s="1"/>
  <c r="G30" s="1"/>
  <c r="D30"/>
  <c r="E29"/>
  <c r="F29" s="1"/>
  <c r="G29" s="1"/>
  <c r="D29"/>
  <c r="E28"/>
  <c r="F28" s="1"/>
  <c r="G28" s="1"/>
  <c r="D28"/>
  <c r="E27"/>
  <c r="F27" s="1"/>
  <c r="G27" s="1"/>
  <c r="D27"/>
  <c r="E26"/>
  <c r="F26" s="1"/>
  <c r="G26" s="1"/>
  <c r="D26"/>
  <c r="E25"/>
  <c r="F25" s="1"/>
  <c r="G25" s="1"/>
  <c r="D25"/>
  <c r="E24"/>
  <c r="F24" s="1"/>
  <c r="G24" s="1"/>
  <c r="D24"/>
  <c r="E23"/>
  <c r="F23" s="1"/>
  <c r="G23" s="1"/>
  <c r="D23"/>
  <c r="E22"/>
  <c r="F22" s="1"/>
  <c r="G22" s="1"/>
  <c r="D22"/>
  <c r="E21"/>
  <c r="F21" s="1"/>
  <c r="G21" s="1"/>
  <c r="D21"/>
  <c r="E20"/>
  <c r="F20" s="1"/>
  <c r="G20" s="1"/>
  <c r="D20"/>
  <c r="E19"/>
  <c r="F19" s="1"/>
  <c r="G19" s="1"/>
  <c r="D19"/>
  <c r="E18"/>
  <c r="F18" s="1"/>
  <c r="G18" s="1"/>
  <c r="D18"/>
  <c r="E17"/>
  <c r="F17" s="1"/>
  <c r="G17" s="1"/>
  <c r="D17"/>
  <c r="E16"/>
  <c r="F16" s="1"/>
  <c r="G16" s="1"/>
  <c r="D16"/>
  <c r="E15"/>
  <c r="F15" s="1"/>
  <c r="G15" s="1"/>
  <c r="D15"/>
  <c r="E14"/>
  <c r="F14" s="1"/>
  <c r="G14" s="1"/>
  <c r="D14"/>
  <c r="E13"/>
  <c r="F13" s="1"/>
  <c r="G13" s="1"/>
  <c r="D13"/>
  <c r="E12"/>
  <c r="F12" s="1"/>
  <c r="G12" s="1"/>
  <c r="D12"/>
  <c r="E11"/>
  <c r="F11" s="1"/>
  <c r="G11" s="1"/>
  <c r="D11"/>
  <c r="E10"/>
  <c r="F10" s="1"/>
  <c r="G10" s="1"/>
  <c r="D10"/>
  <c r="E9"/>
  <c r="F9" s="1"/>
  <c r="G9" s="1"/>
  <c r="D9"/>
  <c r="E8"/>
  <c r="F8" s="1"/>
  <c r="G8" s="1"/>
  <c r="D8"/>
  <c r="E7"/>
  <c r="F7" s="1"/>
  <c r="G7" s="1"/>
  <c r="D7"/>
  <c r="E6"/>
  <c r="F6" s="1"/>
  <c r="G6" s="1"/>
  <c r="D6"/>
</calcChain>
</file>

<file path=xl/sharedStrings.xml><?xml version="1.0" encoding="utf-8"?>
<sst xmlns="http://schemas.openxmlformats.org/spreadsheetml/2006/main" count="25" uniqueCount="10">
  <si>
    <t>Temp</t>
  </si>
  <si>
    <t>RH</t>
  </si>
  <si>
    <t>°C</t>
  </si>
  <si>
    <t>%</t>
  </si>
  <si>
    <t>Time</t>
  </si>
  <si>
    <t>°F</t>
  </si>
  <si>
    <t>Kelvin</t>
  </si>
  <si>
    <t>VPD</t>
  </si>
  <si>
    <t xml:space="preserve"> kPa</t>
  </si>
  <si>
    <t>Pws</t>
  </si>
</sst>
</file>

<file path=xl/styles.xml><?xml version="1.0" encoding="utf-8"?>
<styleSheet xmlns="http://schemas.openxmlformats.org/spreadsheetml/2006/main">
  <numFmts count="2">
    <numFmt numFmtId="164" formatCode="0.0"/>
    <numFmt numFmtId="165" formatCode="0.000"/>
  </numFmts>
  <fonts count="2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9"/>
      </patternFill>
    </fill>
  </fills>
  <borders count="2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22" fontId="0" fillId="0" borderId="0" xfId="0" applyNumberFormat="1" applyAlignment="1">
      <alignment horizontal="center"/>
    </xf>
    <xf numFmtId="0" fontId="0" fillId="0" borderId="1" xfId="0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2" borderId="1" xfId="0" applyFill="1" applyBorder="1" applyAlignment="1">
      <alignment horizontal="center"/>
    </xf>
    <xf numFmtId="164" fontId="0" fillId="2" borderId="1" xfId="0" applyNumberFormat="1" applyFill="1" applyBorder="1" applyAlignment="1">
      <alignment horizontal="center"/>
    </xf>
    <xf numFmtId="2" fontId="0" fillId="2" borderId="1" xfId="0" applyNumberFormat="1" applyFill="1" applyBorder="1" applyAlignment="1">
      <alignment horizontal="center"/>
    </xf>
    <xf numFmtId="165" fontId="0" fillId="2" borderId="1" xfId="0" applyNumberFormat="1" applyFill="1" applyBorder="1" applyAlignment="1">
      <alignment horizontal="center"/>
    </xf>
    <xf numFmtId="165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Sheet1!$J$6:$J$21605</c:f>
              <c:numCache>
                <c:formatCode>General</c:formatCode>
                <c:ptCount val="21600"/>
                <c:pt idx="0">
                  <c:v>17.670000000000002</c:v>
                </c:pt>
                <c:pt idx="1">
                  <c:v>17.690000000000001</c:v>
                </c:pt>
                <c:pt idx="2">
                  <c:v>17.670000000000002</c:v>
                </c:pt>
                <c:pt idx="3">
                  <c:v>17.690000000000001</c:v>
                </c:pt>
                <c:pt idx="4">
                  <c:v>17.66</c:v>
                </c:pt>
                <c:pt idx="5">
                  <c:v>17.61</c:v>
                </c:pt>
                <c:pt idx="6">
                  <c:v>17.63</c:v>
                </c:pt>
                <c:pt idx="7">
                  <c:v>17.62</c:v>
                </c:pt>
                <c:pt idx="8">
                  <c:v>17.649999999999999</c:v>
                </c:pt>
                <c:pt idx="9">
                  <c:v>17.64</c:v>
                </c:pt>
                <c:pt idx="10">
                  <c:v>17.600000000000001</c:v>
                </c:pt>
                <c:pt idx="11">
                  <c:v>17.64</c:v>
                </c:pt>
                <c:pt idx="12">
                  <c:v>17.59</c:v>
                </c:pt>
                <c:pt idx="13">
                  <c:v>17.57</c:v>
                </c:pt>
                <c:pt idx="14">
                  <c:v>17.600000000000001</c:v>
                </c:pt>
                <c:pt idx="15">
                  <c:v>17.559999999999999</c:v>
                </c:pt>
                <c:pt idx="16">
                  <c:v>17.559999999999999</c:v>
                </c:pt>
                <c:pt idx="17">
                  <c:v>17.53</c:v>
                </c:pt>
                <c:pt idx="18">
                  <c:v>17.510000000000002</c:v>
                </c:pt>
                <c:pt idx="19">
                  <c:v>17.52</c:v>
                </c:pt>
                <c:pt idx="20">
                  <c:v>17.5</c:v>
                </c:pt>
                <c:pt idx="21">
                  <c:v>17.510000000000002</c:v>
                </c:pt>
                <c:pt idx="22">
                  <c:v>17.48</c:v>
                </c:pt>
                <c:pt idx="23">
                  <c:v>17.489999999999998</c:v>
                </c:pt>
                <c:pt idx="24">
                  <c:v>17.48</c:v>
                </c:pt>
                <c:pt idx="25">
                  <c:v>17.46</c:v>
                </c:pt>
                <c:pt idx="26">
                  <c:v>17.45</c:v>
                </c:pt>
                <c:pt idx="27">
                  <c:v>17.420000000000002</c:v>
                </c:pt>
                <c:pt idx="28">
                  <c:v>17.43</c:v>
                </c:pt>
                <c:pt idx="29">
                  <c:v>17.39</c:v>
                </c:pt>
                <c:pt idx="30">
                  <c:v>17.39</c:v>
                </c:pt>
                <c:pt idx="31">
                  <c:v>17.37</c:v>
                </c:pt>
                <c:pt idx="32">
                  <c:v>17.3</c:v>
                </c:pt>
                <c:pt idx="33">
                  <c:v>17.27</c:v>
                </c:pt>
                <c:pt idx="34">
                  <c:v>17.28</c:v>
                </c:pt>
                <c:pt idx="35">
                  <c:v>17.25</c:v>
                </c:pt>
                <c:pt idx="36">
                  <c:v>17.22</c:v>
                </c:pt>
                <c:pt idx="37">
                  <c:v>17.2</c:v>
                </c:pt>
                <c:pt idx="38">
                  <c:v>17.2</c:v>
                </c:pt>
                <c:pt idx="39">
                  <c:v>17.170000000000002</c:v>
                </c:pt>
                <c:pt idx="40">
                  <c:v>17.12</c:v>
                </c:pt>
                <c:pt idx="41">
                  <c:v>17.13</c:v>
                </c:pt>
                <c:pt idx="42">
                  <c:v>17.12</c:v>
                </c:pt>
                <c:pt idx="43">
                  <c:v>17.09</c:v>
                </c:pt>
                <c:pt idx="44">
                  <c:v>17.079999999999998</c:v>
                </c:pt>
                <c:pt idx="45">
                  <c:v>17.079999999999998</c:v>
                </c:pt>
                <c:pt idx="46">
                  <c:v>17.05</c:v>
                </c:pt>
                <c:pt idx="47">
                  <c:v>17.07</c:v>
                </c:pt>
                <c:pt idx="48">
                  <c:v>17.04</c:v>
                </c:pt>
                <c:pt idx="49">
                  <c:v>17.04</c:v>
                </c:pt>
                <c:pt idx="50">
                  <c:v>16.989999999999998</c:v>
                </c:pt>
                <c:pt idx="51">
                  <c:v>16.989999999999998</c:v>
                </c:pt>
                <c:pt idx="52">
                  <c:v>16.97</c:v>
                </c:pt>
                <c:pt idx="53">
                  <c:v>16.940000000000001</c:v>
                </c:pt>
                <c:pt idx="54">
                  <c:v>16.93</c:v>
                </c:pt>
                <c:pt idx="55">
                  <c:v>16.91</c:v>
                </c:pt>
                <c:pt idx="56">
                  <c:v>16.940000000000001</c:v>
                </c:pt>
                <c:pt idx="57">
                  <c:v>16.88</c:v>
                </c:pt>
                <c:pt idx="58">
                  <c:v>16.86</c:v>
                </c:pt>
                <c:pt idx="59">
                  <c:v>16.829999999999998</c:v>
                </c:pt>
                <c:pt idx="60">
                  <c:v>16.829999999999998</c:v>
                </c:pt>
                <c:pt idx="61">
                  <c:v>16.809999999999999</c:v>
                </c:pt>
                <c:pt idx="62">
                  <c:v>16.79</c:v>
                </c:pt>
                <c:pt idx="63">
                  <c:v>16.809999999999999</c:v>
                </c:pt>
                <c:pt idx="64">
                  <c:v>16.760000000000002</c:v>
                </c:pt>
                <c:pt idx="65">
                  <c:v>16.73</c:v>
                </c:pt>
                <c:pt idx="66">
                  <c:v>16.68</c:v>
                </c:pt>
                <c:pt idx="67">
                  <c:v>16.63</c:v>
                </c:pt>
                <c:pt idx="68">
                  <c:v>16.61</c:v>
                </c:pt>
                <c:pt idx="69">
                  <c:v>16.649999999999999</c:v>
                </c:pt>
                <c:pt idx="70">
                  <c:v>16.579999999999998</c:v>
                </c:pt>
                <c:pt idx="71">
                  <c:v>16.559999999999999</c:v>
                </c:pt>
                <c:pt idx="72">
                  <c:v>16.53</c:v>
                </c:pt>
                <c:pt idx="73">
                  <c:v>16.510000000000002</c:v>
                </c:pt>
                <c:pt idx="74">
                  <c:v>16.48</c:v>
                </c:pt>
                <c:pt idx="75">
                  <c:v>16.46</c:v>
                </c:pt>
                <c:pt idx="76">
                  <c:v>16.47</c:v>
                </c:pt>
                <c:pt idx="77">
                  <c:v>16.45</c:v>
                </c:pt>
                <c:pt idx="78">
                  <c:v>16.43</c:v>
                </c:pt>
                <c:pt idx="79">
                  <c:v>16.39</c:v>
                </c:pt>
                <c:pt idx="80">
                  <c:v>16.37</c:v>
                </c:pt>
                <c:pt idx="81">
                  <c:v>16.36</c:v>
                </c:pt>
                <c:pt idx="82">
                  <c:v>16.350000000000001</c:v>
                </c:pt>
                <c:pt idx="83">
                  <c:v>16.350000000000001</c:v>
                </c:pt>
                <c:pt idx="84">
                  <c:v>16.34</c:v>
                </c:pt>
                <c:pt idx="85">
                  <c:v>16.34</c:v>
                </c:pt>
                <c:pt idx="86">
                  <c:v>16.38</c:v>
                </c:pt>
                <c:pt idx="87">
                  <c:v>16.420000000000002</c:v>
                </c:pt>
                <c:pt idx="88">
                  <c:v>16.43</c:v>
                </c:pt>
                <c:pt idx="89">
                  <c:v>16.45</c:v>
                </c:pt>
                <c:pt idx="90">
                  <c:v>16.48</c:v>
                </c:pt>
                <c:pt idx="91">
                  <c:v>16.55</c:v>
                </c:pt>
                <c:pt idx="92">
                  <c:v>16.559999999999999</c:v>
                </c:pt>
                <c:pt idx="93">
                  <c:v>16.579999999999998</c:v>
                </c:pt>
                <c:pt idx="94">
                  <c:v>16.64</c:v>
                </c:pt>
                <c:pt idx="95">
                  <c:v>16.649999999999999</c:v>
                </c:pt>
                <c:pt idx="96">
                  <c:v>16.670000000000002</c:v>
                </c:pt>
                <c:pt idx="97">
                  <c:v>16.7</c:v>
                </c:pt>
                <c:pt idx="98">
                  <c:v>16.739999999999998</c:v>
                </c:pt>
                <c:pt idx="99">
                  <c:v>16.739999999999998</c:v>
                </c:pt>
                <c:pt idx="100">
                  <c:v>16.78</c:v>
                </c:pt>
                <c:pt idx="101">
                  <c:v>16.8</c:v>
                </c:pt>
                <c:pt idx="102">
                  <c:v>16.86</c:v>
                </c:pt>
                <c:pt idx="103">
                  <c:v>16.84</c:v>
                </c:pt>
                <c:pt idx="104">
                  <c:v>16.829999999999998</c:v>
                </c:pt>
                <c:pt idx="105">
                  <c:v>16.87</c:v>
                </c:pt>
                <c:pt idx="106">
                  <c:v>16.87</c:v>
                </c:pt>
                <c:pt idx="107">
                  <c:v>16.899999999999999</c:v>
                </c:pt>
                <c:pt idx="108">
                  <c:v>16.93</c:v>
                </c:pt>
                <c:pt idx="109">
                  <c:v>16.920000000000002</c:v>
                </c:pt>
                <c:pt idx="110">
                  <c:v>16.93</c:v>
                </c:pt>
                <c:pt idx="111">
                  <c:v>16.95</c:v>
                </c:pt>
                <c:pt idx="112">
                  <c:v>16.95</c:v>
                </c:pt>
                <c:pt idx="113">
                  <c:v>16.97</c:v>
                </c:pt>
                <c:pt idx="114">
                  <c:v>16.97</c:v>
                </c:pt>
                <c:pt idx="115">
                  <c:v>16.989999999999998</c:v>
                </c:pt>
                <c:pt idx="116">
                  <c:v>16.95</c:v>
                </c:pt>
                <c:pt idx="117">
                  <c:v>16.98</c:v>
                </c:pt>
                <c:pt idx="118">
                  <c:v>16.93</c:v>
                </c:pt>
                <c:pt idx="119">
                  <c:v>16.940000000000001</c:v>
                </c:pt>
                <c:pt idx="120">
                  <c:v>16.93</c:v>
                </c:pt>
                <c:pt idx="121">
                  <c:v>16.96</c:v>
                </c:pt>
                <c:pt idx="122">
                  <c:v>16.97</c:v>
                </c:pt>
                <c:pt idx="123">
                  <c:v>16.940000000000001</c:v>
                </c:pt>
                <c:pt idx="124">
                  <c:v>16.940000000000001</c:v>
                </c:pt>
                <c:pt idx="125">
                  <c:v>16.91</c:v>
                </c:pt>
                <c:pt idx="126">
                  <c:v>16.93</c:v>
                </c:pt>
                <c:pt idx="127">
                  <c:v>16.93</c:v>
                </c:pt>
                <c:pt idx="128">
                  <c:v>16.920000000000002</c:v>
                </c:pt>
                <c:pt idx="129">
                  <c:v>16.88</c:v>
                </c:pt>
                <c:pt idx="130">
                  <c:v>16.88</c:v>
                </c:pt>
                <c:pt idx="131">
                  <c:v>16.87</c:v>
                </c:pt>
                <c:pt idx="132">
                  <c:v>16.88</c:v>
                </c:pt>
                <c:pt idx="133">
                  <c:v>16.87</c:v>
                </c:pt>
                <c:pt idx="134">
                  <c:v>16.829999999999998</c:v>
                </c:pt>
                <c:pt idx="135">
                  <c:v>16.829999999999998</c:v>
                </c:pt>
                <c:pt idx="136">
                  <c:v>16.82</c:v>
                </c:pt>
                <c:pt idx="137">
                  <c:v>16.8</c:v>
                </c:pt>
                <c:pt idx="138">
                  <c:v>16.8</c:v>
                </c:pt>
                <c:pt idx="139">
                  <c:v>16.78</c:v>
                </c:pt>
                <c:pt idx="140">
                  <c:v>16.760000000000002</c:v>
                </c:pt>
                <c:pt idx="141">
                  <c:v>16.73</c:v>
                </c:pt>
                <c:pt idx="142">
                  <c:v>16.68</c:v>
                </c:pt>
                <c:pt idx="143">
                  <c:v>16.68</c:v>
                </c:pt>
                <c:pt idx="144">
                  <c:v>16.670000000000002</c:v>
                </c:pt>
                <c:pt idx="145">
                  <c:v>16.68</c:v>
                </c:pt>
                <c:pt idx="146">
                  <c:v>16.64</c:v>
                </c:pt>
                <c:pt idx="147">
                  <c:v>16.63</c:v>
                </c:pt>
                <c:pt idx="148">
                  <c:v>16.600000000000001</c:v>
                </c:pt>
                <c:pt idx="149">
                  <c:v>16.579999999999998</c:v>
                </c:pt>
                <c:pt idx="150">
                  <c:v>16.59</c:v>
                </c:pt>
                <c:pt idx="151">
                  <c:v>16.579999999999998</c:v>
                </c:pt>
                <c:pt idx="152">
                  <c:v>16.579999999999998</c:v>
                </c:pt>
                <c:pt idx="153">
                  <c:v>16.54</c:v>
                </c:pt>
                <c:pt idx="154">
                  <c:v>16.579999999999998</c:v>
                </c:pt>
                <c:pt idx="155">
                  <c:v>16.559999999999999</c:v>
                </c:pt>
                <c:pt idx="156">
                  <c:v>16.55</c:v>
                </c:pt>
                <c:pt idx="157">
                  <c:v>16.54</c:v>
                </c:pt>
                <c:pt idx="158">
                  <c:v>16.55</c:v>
                </c:pt>
                <c:pt idx="159">
                  <c:v>16.55</c:v>
                </c:pt>
                <c:pt idx="160">
                  <c:v>16.559999999999999</c:v>
                </c:pt>
                <c:pt idx="161">
                  <c:v>16.55</c:v>
                </c:pt>
                <c:pt idx="162">
                  <c:v>16.55</c:v>
                </c:pt>
                <c:pt idx="163">
                  <c:v>16.579999999999998</c:v>
                </c:pt>
                <c:pt idx="164">
                  <c:v>16.59</c:v>
                </c:pt>
                <c:pt idx="165">
                  <c:v>16.559999999999999</c:v>
                </c:pt>
                <c:pt idx="166">
                  <c:v>16.55</c:v>
                </c:pt>
                <c:pt idx="167">
                  <c:v>16.579999999999998</c:v>
                </c:pt>
                <c:pt idx="168">
                  <c:v>16.57</c:v>
                </c:pt>
                <c:pt idx="169">
                  <c:v>16.57</c:v>
                </c:pt>
                <c:pt idx="170">
                  <c:v>16.579999999999998</c:v>
                </c:pt>
                <c:pt idx="171">
                  <c:v>16.61</c:v>
                </c:pt>
                <c:pt idx="172">
                  <c:v>16.600000000000001</c:v>
                </c:pt>
                <c:pt idx="173">
                  <c:v>16.61</c:v>
                </c:pt>
                <c:pt idx="174">
                  <c:v>16.649999999999999</c:v>
                </c:pt>
                <c:pt idx="175">
                  <c:v>16.62</c:v>
                </c:pt>
                <c:pt idx="176">
                  <c:v>16.63</c:v>
                </c:pt>
                <c:pt idx="177">
                  <c:v>16.68</c:v>
                </c:pt>
                <c:pt idx="178">
                  <c:v>16.649999999999999</c:v>
                </c:pt>
                <c:pt idx="179">
                  <c:v>16.7</c:v>
                </c:pt>
                <c:pt idx="180">
                  <c:v>16.72</c:v>
                </c:pt>
                <c:pt idx="181">
                  <c:v>16.68</c:v>
                </c:pt>
                <c:pt idx="182">
                  <c:v>16.75</c:v>
                </c:pt>
                <c:pt idx="183">
                  <c:v>16.77</c:v>
                </c:pt>
                <c:pt idx="184">
                  <c:v>16.809999999999999</c:v>
                </c:pt>
                <c:pt idx="185">
                  <c:v>16.84</c:v>
                </c:pt>
                <c:pt idx="186">
                  <c:v>16.84</c:v>
                </c:pt>
                <c:pt idx="187">
                  <c:v>16.88</c:v>
                </c:pt>
                <c:pt idx="188">
                  <c:v>16.899999999999999</c:v>
                </c:pt>
                <c:pt idx="189">
                  <c:v>16.920000000000002</c:v>
                </c:pt>
                <c:pt idx="190">
                  <c:v>16.93</c:v>
                </c:pt>
                <c:pt idx="191">
                  <c:v>16.93</c:v>
                </c:pt>
                <c:pt idx="192">
                  <c:v>16.940000000000001</c:v>
                </c:pt>
                <c:pt idx="193">
                  <c:v>16.95</c:v>
                </c:pt>
                <c:pt idx="194">
                  <c:v>16.989999999999998</c:v>
                </c:pt>
                <c:pt idx="195">
                  <c:v>17.010000000000002</c:v>
                </c:pt>
                <c:pt idx="196">
                  <c:v>17.010000000000002</c:v>
                </c:pt>
                <c:pt idx="197">
                  <c:v>17.03</c:v>
                </c:pt>
                <c:pt idx="198">
                  <c:v>17.04</c:v>
                </c:pt>
                <c:pt idx="199">
                  <c:v>17.079999999999998</c:v>
                </c:pt>
                <c:pt idx="200">
                  <c:v>17.079999999999998</c:v>
                </c:pt>
                <c:pt idx="201">
                  <c:v>17.13</c:v>
                </c:pt>
                <c:pt idx="202">
                  <c:v>17.11</c:v>
                </c:pt>
                <c:pt idx="203">
                  <c:v>17.12</c:v>
                </c:pt>
                <c:pt idx="204">
                  <c:v>17.16</c:v>
                </c:pt>
                <c:pt idx="205">
                  <c:v>17.18</c:v>
                </c:pt>
                <c:pt idx="206">
                  <c:v>17.18</c:v>
                </c:pt>
                <c:pt idx="207">
                  <c:v>17.2</c:v>
                </c:pt>
                <c:pt idx="208">
                  <c:v>17.170000000000002</c:v>
                </c:pt>
                <c:pt idx="209">
                  <c:v>17.16</c:v>
                </c:pt>
                <c:pt idx="210">
                  <c:v>17.190000000000001</c:v>
                </c:pt>
                <c:pt idx="211">
                  <c:v>17.18</c:v>
                </c:pt>
                <c:pt idx="212">
                  <c:v>17.149999999999999</c:v>
                </c:pt>
                <c:pt idx="213">
                  <c:v>17.149999999999999</c:v>
                </c:pt>
                <c:pt idx="214">
                  <c:v>17.14</c:v>
                </c:pt>
                <c:pt idx="215">
                  <c:v>17.149999999999999</c:v>
                </c:pt>
                <c:pt idx="216">
                  <c:v>17.13</c:v>
                </c:pt>
                <c:pt idx="217">
                  <c:v>17.11</c:v>
                </c:pt>
                <c:pt idx="218">
                  <c:v>17.09</c:v>
                </c:pt>
                <c:pt idx="219">
                  <c:v>17.07</c:v>
                </c:pt>
                <c:pt idx="220">
                  <c:v>17.02</c:v>
                </c:pt>
                <c:pt idx="221">
                  <c:v>17.03</c:v>
                </c:pt>
                <c:pt idx="222">
                  <c:v>16.989999999999998</c:v>
                </c:pt>
                <c:pt idx="223">
                  <c:v>16.989999999999998</c:v>
                </c:pt>
                <c:pt idx="224">
                  <c:v>16.96</c:v>
                </c:pt>
                <c:pt idx="225">
                  <c:v>16.93</c:v>
                </c:pt>
                <c:pt idx="226">
                  <c:v>16.91</c:v>
                </c:pt>
                <c:pt idx="227">
                  <c:v>16.899999999999999</c:v>
                </c:pt>
                <c:pt idx="228">
                  <c:v>16.89</c:v>
                </c:pt>
                <c:pt idx="229">
                  <c:v>16.850000000000001</c:v>
                </c:pt>
                <c:pt idx="230">
                  <c:v>16.82</c:v>
                </c:pt>
                <c:pt idx="231">
                  <c:v>16.829999999999998</c:v>
                </c:pt>
                <c:pt idx="232">
                  <c:v>16.809999999999999</c:v>
                </c:pt>
                <c:pt idx="233">
                  <c:v>16.850000000000001</c:v>
                </c:pt>
                <c:pt idx="234">
                  <c:v>16.8</c:v>
                </c:pt>
                <c:pt idx="235">
                  <c:v>16.829999999999998</c:v>
                </c:pt>
                <c:pt idx="236">
                  <c:v>16.82</c:v>
                </c:pt>
                <c:pt idx="237">
                  <c:v>16.829999999999998</c:v>
                </c:pt>
                <c:pt idx="238">
                  <c:v>16.82</c:v>
                </c:pt>
                <c:pt idx="239">
                  <c:v>16.850000000000001</c:v>
                </c:pt>
                <c:pt idx="240">
                  <c:v>16.88</c:v>
                </c:pt>
                <c:pt idx="241">
                  <c:v>16.87</c:v>
                </c:pt>
                <c:pt idx="242">
                  <c:v>16.88</c:v>
                </c:pt>
                <c:pt idx="243">
                  <c:v>16.91</c:v>
                </c:pt>
                <c:pt idx="244">
                  <c:v>16.920000000000002</c:v>
                </c:pt>
                <c:pt idx="245">
                  <c:v>16.940000000000001</c:v>
                </c:pt>
                <c:pt idx="246">
                  <c:v>16.96</c:v>
                </c:pt>
                <c:pt idx="247">
                  <c:v>17.04</c:v>
                </c:pt>
                <c:pt idx="248">
                  <c:v>17.05</c:v>
                </c:pt>
                <c:pt idx="249">
                  <c:v>17.07</c:v>
                </c:pt>
                <c:pt idx="250">
                  <c:v>17.09</c:v>
                </c:pt>
                <c:pt idx="251">
                  <c:v>17.079999999999998</c:v>
                </c:pt>
                <c:pt idx="252">
                  <c:v>17.13</c:v>
                </c:pt>
                <c:pt idx="253">
                  <c:v>17.149999999999999</c:v>
                </c:pt>
                <c:pt idx="254">
                  <c:v>17.13</c:v>
                </c:pt>
                <c:pt idx="255">
                  <c:v>17.16</c:v>
                </c:pt>
                <c:pt idx="256">
                  <c:v>17.12</c:v>
                </c:pt>
                <c:pt idx="257">
                  <c:v>17.13</c:v>
                </c:pt>
                <c:pt idx="258">
                  <c:v>17.13</c:v>
                </c:pt>
                <c:pt idx="259">
                  <c:v>17.170000000000002</c:v>
                </c:pt>
                <c:pt idx="260">
                  <c:v>17.170000000000002</c:v>
                </c:pt>
                <c:pt idx="261">
                  <c:v>17.14</c:v>
                </c:pt>
                <c:pt idx="262">
                  <c:v>17.12</c:v>
                </c:pt>
                <c:pt idx="263">
                  <c:v>17.14</c:v>
                </c:pt>
                <c:pt idx="264">
                  <c:v>17.100000000000001</c:v>
                </c:pt>
                <c:pt idx="265">
                  <c:v>17.11</c:v>
                </c:pt>
                <c:pt idx="266">
                  <c:v>17.11</c:v>
                </c:pt>
                <c:pt idx="267">
                  <c:v>17.079999999999998</c:v>
                </c:pt>
                <c:pt idx="268">
                  <c:v>17.059999999999999</c:v>
                </c:pt>
                <c:pt idx="269">
                  <c:v>17.05</c:v>
                </c:pt>
                <c:pt idx="270">
                  <c:v>17.059999999999999</c:v>
                </c:pt>
                <c:pt idx="271">
                  <c:v>17.02</c:v>
                </c:pt>
                <c:pt idx="272">
                  <c:v>17.04</c:v>
                </c:pt>
                <c:pt idx="273">
                  <c:v>17.010000000000002</c:v>
                </c:pt>
                <c:pt idx="274">
                  <c:v>17.02</c:v>
                </c:pt>
                <c:pt idx="275">
                  <c:v>17.010000000000002</c:v>
                </c:pt>
                <c:pt idx="276">
                  <c:v>17.02</c:v>
                </c:pt>
                <c:pt idx="277">
                  <c:v>16.989999999999998</c:v>
                </c:pt>
                <c:pt idx="278">
                  <c:v>16.989999999999998</c:v>
                </c:pt>
                <c:pt idx="279">
                  <c:v>16.989999999999998</c:v>
                </c:pt>
                <c:pt idx="280">
                  <c:v>16.989999999999998</c:v>
                </c:pt>
                <c:pt idx="281">
                  <c:v>16.95</c:v>
                </c:pt>
                <c:pt idx="282">
                  <c:v>16.940000000000001</c:v>
                </c:pt>
                <c:pt idx="283">
                  <c:v>16.920000000000002</c:v>
                </c:pt>
                <c:pt idx="284">
                  <c:v>16.91</c:v>
                </c:pt>
                <c:pt idx="285">
                  <c:v>16.920000000000002</c:v>
                </c:pt>
                <c:pt idx="286">
                  <c:v>16.89</c:v>
                </c:pt>
                <c:pt idx="287">
                  <c:v>16.899999999999999</c:v>
                </c:pt>
                <c:pt idx="288">
                  <c:v>16.829999999999998</c:v>
                </c:pt>
                <c:pt idx="289">
                  <c:v>16.86</c:v>
                </c:pt>
                <c:pt idx="290">
                  <c:v>16.829999999999998</c:v>
                </c:pt>
                <c:pt idx="291">
                  <c:v>16.82</c:v>
                </c:pt>
                <c:pt idx="292">
                  <c:v>16.809999999999999</c:v>
                </c:pt>
                <c:pt idx="293">
                  <c:v>16.760000000000002</c:v>
                </c:pt>
                <c:pt idx="294">
                  <c:v>16.8</c:v>
                </c:pt>
                <c:pt idx="295">
                  <c:v>16.739999999999998</c:v>
                </c:pt>
                <c:pt idx="296">
                  <c:v>16.739999999999998</c:v>
                </c:pt>
                <c:pt idx="297">
                  <c:v>16.75</c:v>
                </c:pt>
                <c:pt idx="298">
                  <c:v>16.739999999999998</c:v>
                </c:pt>
                <c:pt idx="299">
                  <c:v>16.77</c:v>
                </c:pt>
                <c:pt idx="300">
                  <c:v>16.77</c:v>
                </c:pt>
                <c:pt idx="301">
                  <c:v>16.79</c:v>
                </c:pt>
                <c:pt idx="302">
                  <c:v>16.760000000000002</c:v>
                </c:pt>
                <c:pt idx="303">
                  <c:v>16.77</c:v>
                </c:pt>
                <c:pt idx="304">
                  <c:v>16.760000000000002</c:v>
                </c:pt>
                <c:pt idx="305">
                  <c:v>16.75</c:v>
                </c:pt>
                <c:pt idx="306">
                  <c:v>16.73</c:v>
                </c:pt>
                <c:pt idx="307">
                  <c:v>16.760000000000002</c:v>
                </c:pt>
                <c:pt idx="308">
                  <c:v>16.760000000000002</c:v>
                </c:pt>
                <c:pt idx="309">
                  <c:v>16.78</c:v>
                </c:pt>
                <c:pt idx="310">
                  <c:v>16.77</c:v>
                </c:pt>
                <c:pt idx="311">
                  <c:v>16.79</c:v>
                </c:pt>
                <c:pt idx="312">
                  <c:v>16.809999999999999</c:v>
                </c:pt>
                <c:pt idx="313">
                  <c:v>16.86</c:v>
                </c:pt>
                <c:pt idx="314">
                  <c:v>16.87</c:v>
                </c:pt>
                <c:pt idx="315">
                  <c:v>16.920000000000002</c:v>
                </c:pt>
                <c:pt idx="316">
                  <c:v>16.98</c:v>
                </c:pt>
                <c:pt idx="317">
                  <c:v>17.010000000000002</c:v>
                </c:pt>
                <c:pt idx="318">
                  <c:v>17.04</c:v>
                </c:pt>
                <c:pt idx="319">
                  <c:v>17.100000000000001</c:v>
                </c:pt>
                <c:pt idx="320">
                  <c:v>17.16</c:v>
                </c:pt>
                <c:pt idx="321">
                  <c:v>17.18</c:v>
                </c:pt>
                <c:pt idx="322">
                  <c:v>17.190000000000001</c:v>
                </c:pt>
                <c:pt idx="323">
                  <c:v>17.239999999999998</c:v>
                </c:pt>
                <c:pt idx="324">
                  <c:v>17.25</c:v>
                </c:pt>
                <c:pt idx="325">
                  <c:v>17.3</c:v>
                </c:pt>
                <c:pt idx="326">
                  <c:v>17.29</c:v>
                </c:pt>
                <c:pt idx="327">
                  <c:v>17.309999999999999</c:v>
                </c:pt>
                <c:pt idx="328">
                  <c:v>17.34</c:v>
                </c:pt>
                <c:pt idx="329">
                  <c:v>17.38</c:v>
                </c:pt>
                <c:pt idx="330">
                  <c:v>17.37</c:v>
                </c:pt>
                <c:pt idx="331">
                  <c:v>17.37</c:v>
                </c:pt>
                <c:pt idx="332">
                  <c:v>17.38</c:v>
                </c:pt>
                <c:pt idx="333">
                  <c:v>17.36</c:v>
                </c:pt>
                <c:pt idx="334">
                  <c:v>17.37</c:v>
                </c:pt>
                <c:pt idx="335">
                  <c:v>17.38</c:v>
                </c:pt>
                <c:pt idx="336">
                  <c:v>17.350000000000001</c:v>
                </c:pt>
                <c:pt idx="337">
                  <c:v>17.37</c:v>
                </c:pt>
                <c:pt idx="338">
                  <c:v>17.37</c:v>
                </c:pt>
                <c:pt idx="339">
                  <c:v>17.34</c:v>
                </c:pt>
                <c:pt idx="340">
                  <c:v>17.329999999999998</c:v>
                </c:pt>
                <c:pt idx="341">
                  <c:v>17.34</c:v>
                </c:pt>
                <c:pt idx="342">
                  <c:v>17.309999999999999</c:v>
                </c:pt>
                <c:pt idx="343">
                  <c:v>17.28</c:v>
                </c:pt>
                <c:pt idx="344">
                  <c:v>17.28</c:v>
                </c:pt>
                <c:pt idx="345">
                  <c:v>17.28</c:v>
                </c:pt>
                <c:pt idx="346">
                  <c:v>17.23</c:v>
                </c:pt>
                <c:pt idx="347">
                  <c:v>17.260000000000002</c:v>
                </c:pt>
                <c:pt idx="348">
                  <c:v>17.23</c:v>
                </c:pt>
                <c:pt idx="349">
                  <c:v>17.190000000000001</c:v>
                </c:pt>
                <c:pt idx="350">
                  <c:v>17.149999999999999</c:v>
                </c:pt>
                <c:pt idx="351">
                  <c:v>17.16</c:v>
                </c:pt>
                <c:pt idx="352">
                  <c:v>17.13</c:v>
                </c:pt>
                <c:pt idx="353">
                  <c:v>17.149999999999999</c:v>
                </c:pt>
                <c:pt idx="354">
                  <c:v>17.11</c:v>
                </c:pt>
                <c:pt idx="355">
                  <c:v>17.100000000000001</c:v>
                </c:pt>
                <c:pt idx="356">
                  <c:v>17.09</c:v>
                </c:pt>
                <c:pt idx="357">
                  <c:v>17.07</c:v>
                </c:pt>
                <c:pt idx="358">
                  <c:v>17.079999999999998</c:v>
                </c:pt>
                <c:pt idx="359">
                  <c:v>17.059999999999999</c:v>
                </c:pt>
                <c:pt idx="360">
                  <c:v>17.04</c:v>
                </c:pt>
                <c:pt idx="361">
                  <c:v>17</c:v>
                </c:pt>
                <c:pt idx="362">
                  <c:v>17</c:v>
                </c:pt>
                <c:pt idx="363">
                  <c:v>17</c:v>
                </c:pt>
                <c:pt idx="364">
                  <c:v>16.97</c:v>
                </c:pt>
                <c:pt idx="365">
                  <c:v>16.98</c:v>
                </c:pt>
                <c:pt idx="366">
                  <c:v>16.97</c:v>
                </c:pt>
                <c:pt idx="367">
                  <c:v>16.93</c:v>
                </c:pt>
                <c:pt idx="368">
                  <c:v>16.91</c:v>
                </c:pt>
                <c:pt idx="369">
                  <c:v>16.91</c:v>
                </c:pt>
                <c:pt idx="370">
                  <c:v>16.899999999999999</c:v>
                </c:pt>
                <c:pt idx="371">
                  <c:v>16.88</c:v>
                </c:pt>
                <c:pt idx="372">
                  <c:v>16.89</c:v>
                </c:pt>
                <c:pt idx="373">
                  <c:v>16.86</c:v>
                </c:pt>
                <c:pt idx="374">
                  <c:v>16.88</c:v>
                </c:pt>
                <c:pt idx="375">
                  <c:v>16.86</c:v>
                </c:pt>
                <c:pt idx="376">
                  <c:v>16.850000000000001</c:v>
                </c:pt>
                <c:pt idx="377">
                  <c:v>16.850000000000001</c:v>
                </c:pt>
                <c:pt idx="378">
                  <c:v>16.87</c:v>
                </c:pt>
                <c:pt idx="379">
                  <c:v>16.899999999999999</c:v>
                </c:pt>
                <c:pt idx="380">
                  <c:v>16.88</c:v>
                </c:pt>
                <c:pt idx="381">
                  <c:v>16.89</c:v>
                </c:pt>
                <c:pt idx="382">
                  <c:v>16.93</c:v>
                </c:pt>
                <c:pt idx="383">
                  <c:v>16.95</c:v>
                </c:pt>
                <c:pt idx="384">
                  <c:v>16.940000000000001</c:v>
                </c:pt>
                <c:pt idx="385">
                  <c:v>16.95</c:v>
                </c:pt>
                <c:pt idx="386">
                  <c:v>16.95</c:v>
                </c:pt>
                <c:pt idx="387">
                  <c:v>16.98</c:v>
                </c:pt>
                <c:pt idx="388">
                  <c:v>16.93</c:v>
                </c:pt>
                <c:pt idx="389">
                  <c:v>16.96</c:v>
                </c:pt>
                <c:pt idx="390">
                  <c:v>16.97</c:v>
                </c:pt>
                <c:pt idx="391">
                  <c:v>16.96</c:v>
                </c:pt>
                <c:pt idx="392">
                  <c:v>16.91</c:v>
                </c:pt>
                <c:pt idx="393">
                  <c:v>16.940000000000001</c:v>
                </c:pt>
                <c:pt idx="394">
                  <c:v>16.899999999999999</c:v>
                </c:pt>
                <c:pt idx="395">
                  <c:v>16.91</c:v>
                </c:pt>
                <c:pt idx="396">
                  <c:v>16.89</c:v>
                </c:pt>
                <c:pt idx="397">
                  <c:v>16.89</c:v>
                </c:pt>
                <c:pt idx="398">
                  <c:v>16.89</c:v>
                </c:pt>
                <c:pt idx="399">
                  <c:v>16.899999999999999</c:v>
                </c:pt>
                <c:pt idx="400">
                  <c:v>16.86</c:v>
                </c:pt>
                <c:pt idx="401">
                  <c:v>16.850000000000001</c:v>
                </c:pt>
                <c:pt idx="402">
                  <c:v>16.8</c:v>
                </c:pt>
                <c:pt idx="403">
                  <c:v>16.829999999999998</c:v>
                </c:pt>
                <c:pt idx="404">
                  <c:v>16.809999999999999</c:v>
                </c:pt>
                <c:pt idx="405">
                  <c:v>16.8</c:v>
                </c:pt>
                <c:pt idx="406">
                  <c:v>16.809999999999999</c:v>
                </c:pt>
                <c:pt idx="407">
                  <c:v>16.79</c:v>
                </c:pt>
                <c:pt idx="408">
                  <c:v>16.77</c:v>
                </c:pt>
                <c:pt idx="409">
                  <c:v>16.79</c:v>
                </c:pt>
                <c:pt idx="410">
                  <c:v>16.739999999999998</c:v>
                </c:pt>
                <c:pt idx="411">
                  <c:v>16.78</c:v>
                </c:pt>
                <c:pt idx="412">
                  <c:v>16.75</c:v>
                </c:pt>
                <c:pt idx="413">
                  <c:v>16.75</c:v>
                </c:pt>
                <c:pt idx="414">
                  <c:v>16.72</c:v>
                </c:pt>
                <c:pt idx="415">
                  <c:v>16.73</c:v>
                </c:pt>
                <c:pt idx="416">
                  <c:v>16.71</c:v>
                </c:pt>
                <c:pt idx="417">
                  <c:v>16.71</c:v>
                </c:pt>
                <c:pt idx="418">
                  <c:v>16.68</c:v>
                </c:pt>
                <c:pt idx="419">
                  <c:v>16.71</c:v>
                </c:pt>
                <c:pt idx="420">
                  <c:v>16.7</c:v>
                </c:pt>
                <c:pt idx="421">
                  <c:v>16.7</c:v>
                </c:pt>
                <c:pt idx="422">
                  <c:v>16.68</c:v>
                </c:pt>
                <c:pt idx="423">
                  <c:v>16.73</c:v>
                </c:pt>
                <c:pt idx="424">
                  <c:v>16.72</c:v>
                </c:pt>
                <c:pt idx="425">
                  <c:v>16.73</c:v>
                </c:pt>
                <c:pt idx="426">
                  <c:v>16.72</c:v>
                </c:pt>
                <c:pt idx="427">
                  <c:v>16.73</c:v>
                </c:pt>
                <c:pt idx="428">
                  <c:v>16.73</c:v>
                </c:pt>
                <c:pt idx="429">
                  <c:v>16.78</c:v>
                </c:pt>
                <c:pt idx="430">
                  <c:v>16.8</c:v>
                </c:pt>
                <c:pt idx="431">
                  <c:v>16.82</c:v>
                </c:pt>
                <c:pt idx="432">
                  <c:v>16.84</c:v>
                </c:pt>
                <c:pt idx="433">
                  <c:v>16.899999999999999</c:v>
                </c:pt>
                <c:pt idx="434">
                  <c:v>16.940000000000001</c:v>
                </c:pt>
                <c:pt idx="435">
                  <c:v>16.96</c:v>
                </c:pt>
                <c:pt idx="436">
                  <c:v>16.96</c:v>
                </c:pt>
                <c:pt idx="437">
                  <c:v>16.97</c:v>
                </c:pt>
                <c:pt idx="438">
                  <c:v>17</c:v>
                </c:pt>
                <c:pt idx="439">
                  <c:v>17.05</c:v>
                </c:pt>
                <c:pt idx="440">
                  <c:v>17.149999999999999</c:v>
                </c:pt>
                <c:pt idx="441">
                  <c:v>17.190000000000001</c:v>
                </c:pt>
                <c:pt idx="442">
                  <c:v>17.27</c:v>
                </c:pt>
                <c:pt idx="443">
                  <c:v>17.350000000000001</c:v>
                </c:pt>
                <c:pt idx="444">
                  <c:v>17.43</c:v>
                </c:pt>
                <c:pt idx="445">
                  <c:v>17.510000000000002</c:v>
                </c:pt>
                <c:pt idx="446">
                  <c:v>17.54</c:v>
                </c:pt>
                <c:pt idx="447">
                  <c:v>17.61</c:v>
                </c:pt>
                <c:pt idx="448">
                  <c:v>17.68</c:v>
                </c:pt>
                <c:pt idx="449">
                  <c:v>17.72</c:v>
                </c:pt>
                <c:pt idx="450">
                  <c:v>17.79</c:v>
                </c:pt>
                <c:pt idx="451">
                  <c:v>17.84</c:v>
                </c:pt>
                <c:pt idx="452">
                  <c:v>17.899999999999999</c:v>
                </c:pt>
                <c:pt idx="453">
                  <c:v>17.899999999999999</c:v>
                </c:pt>
                <c:pt idx="454">
                  <c:v>17.920000000000002</c:v>
                </c:pt>
                <c:pt idx="455">
                  <c:v>17.97</c:v>
                </c:pt>
                <c:pt idx="456">
                  <c:v>17.97</c:v>
                </c:pt>
                <c:pt idx="457">
                  <c:v>18</c:v>
                </c:pt>
                <c:pt idx="458">
                  <c:v>17.97</c:v>
                </c:pt>
                <c:pt idx="459">
                  <c:v>17.98</c:v>
                </c:pt>
                <c:pt idx="460">
                  <c:v>17.97</c:v>
                </c:pt>
                <c:pt idx="461">
                  <c:v>17.989999999999998</c:v>
                </c:pt>
                <c:pt idx="462">
                  <c:v>17.95</c:v>
                </c:pt>
                <c:pt idx="463">
                  <c:v>17.940000000000001</c:v>
                </c:pt>
                <c:pt idx="464">
                  <c:v>17.920000000000002</c:v>
                </c:pt>
                <c:pt idx="465">
                  <c:v>17.850000000000001</c:v>
                </c:pt>
                <c:pt idx="466">
                  <c:v>17.829999999999998</c:v>
                </c:pt>
                <c:pt idx="467">
                  <c:v>17.79</c:v>
                </c:pt>
                <c:pt idx="468">
                  <c:v>17.79</c:v>
                </c:pt>
                <c:pt idx="469">
                  <c:v>17.78</c:v>
                </c:pt>
                <c:pt idx="470">
                  <c:v>17.71</c:v>
                </c:pt>
                <c:pt idx="471">
                  <c:v>17.71</c:v>
                </c:pt>
                <c:pt idx="472">
                  <c:v>17.690000000000001</c:v>
                </c:pt>
                <c:pt idx="473">
                  <c:v>17.64</c:v>
                </c:pt>
                <c:pt idx="474">
                  <c:v>17.579999999999998</c:v>
                </c:pt>
                <c:pt idx="475">
                  <c:v>17.559999999999999</c:v>
                </c:pt>
                <c:pt idx="476">
                  <c:v>17.55</c:v>
                </c:pt>
                <c:pt idx="477">
                  <c:v>17.5</c:v>
                </c:pt>
                <c:pt idx="478">
                  <c:v>17.53</c:v>
                </c:pt>
                <c:pt idx="479">
                  <c:v>17.48</c:v>
                </c:pt>
                <c:pt idx="480">
                  <c:v>17.43</c:v>
                </c:pt>
                <c:pt idx="481">
                  <c:v>17.43</c:v>
                </c:pt>
                <c:pt idx="482">
                  <c:v>17.41</c:v>
                </c:pt>
                <c:pt idx="483">
                  <c:v>17.41</c:v>
                </c:pt>
                <c:pt idx="484">
                  <c:v>17.39</c:v>
                </c:pt>
                <c:pt idx="485">
                  <c:v>17.41</c:v>
                </c:pt>
                <c:pt idx="486">
                  <c:v>17.39</c:v>
                </c:pt>
                <c:pt idx="487">
                  <c:v>17.38</c:v>
                </c:pt>
                <c:pt idx="488">
                  <c:v>17.399999999999999</c:v>
                </c:pt>
                <c:pt idx="489">
                  <c:v>17.39</c:v>
                </c:pt>
                <c:pt idx="490">
                  <c:v>17.350000000000001</c:v>
                </c:pt>
                <c:pt idx="491">
                  <c:v>17.36</c:v>
                </c:pt>
                <c:pt idx="492">
                  <c:v>17.329999999999998</c:v>
                </c:pt>
                <c:pt idx="493">
                  <c:v>17.329999999999998</c:v>
                </c:pt>
                <c:pt idx="494">
                  <c:v>17.350000000000001</c:v>
                </c:pt>
                <c:pt idx="495">
                  <c:v>17.309999999999999</c:v>
                </c:pt>
                <c:pt idx="496">
                  <c:v>17.32</c:v>
                </c:pt>
                <c:pt idx="497">
                  <c:v>17.34</c:v>
                </c:pt>
                <c:pt idx="498">
                  <c:v>17.29</c:v>
                </c:pt>
                <c:pt idx="499">
                  <c:v>17.3</c:v>
                </c:pt>
                <c:pt idx="500">
                  <c:v>17.29</c:v>
                </c:pt>
                <c:pt idx="501">
                  <c:v>17.32</c:v>
                </c:pt>
                <c:pt idx="502">
                  <c:v>17.32</c:v>
                </c:pt>
                <c:pt idx="503">
                  <c:v>17.350000000000001</c:v>
                </c:pt>
                <c:pt idx="504">
                  <c:v>17.34</c:v>
                </c:pt>
                <c:pt idx="505">
                  <c:v>17.350000000000001</c:v>
                </c:pt>
                <c:pt idx="506">
                  <c:v>17.34</c:v>
                </c:pt>
                <c:pt idx="507">
                  <c:v>17.36</c:v>
                </c:pt>
                <c:pt idx="508">
                  <c:v>17.350000000000001</c:v>
                </c:pt>
                <c:pt idx="509">
                  <c:v>17.36</c:v>
                </c:pt>
                <c:pt idx="510">
                  <c:v>17.350000000000001</c:v>
                </c:pt>
                <c:pt idx="511">
                  <c:v>17.36</c:v>
                </c:pt>
                <c:pt idx="512">
                  <c:v>17.420000000000002</c:v>
                </c:pt>
                <c:pt idx="513">
                  <c:v>17.39</c:v>
                </c:pt>
                <c:pt idx="514">
                  <c:v>17.45</c:v>
                </c:pt>
                <c:pt idx="515">
                  <c:v>17.48</c:v>
                </c:pt>
                <c:pt idx="516">
                  <c:v>17.510000000000002</c:v>
                </c:pt>
                <c:pt idx="517">
                  <c:v>17.559999999999999</c:v>
                </c:pt>
                <c:pt idx="518">
                  <c:v>17.600000000000001</c:v>
                </c:pt>
                <c:pt idx="519">
                  <c:v>17.64</c:v>
                </c:pt>
                <c:pt idx="520">
                  <c:v>17.690000000000001</c:v>
                </c:pt>
                <c:pt idx="521">
                  <c:v>17.75</c:v>
                </c:pt>
                <c:pt idx="522">
                  <c:v>17.8</c:v>
                </c:pt>
                <c:pt idx="523">
                  <c:v>17.89</c:v>
                </c:pt>
                <c:pt idx="524">
                  <c:v>17.95</c:v>
                </c:pt>
                <c:pt idx="525">
                  <c:v>18</c:v>
                </c:pt>
                <c:pt idx="526">
                  <c:v>18.09</c:v>
                </c:pt>
                <c:pt idx="527">
                  <c:v>18.170000000000002</c:v>
                </c:pt>
                <c:pt idx="528">
                  <c:v>18.239999999999998</c:v>
                </c:pt>
                <c:pt idx="529">
                  <c:v>18.309999999999999</c:v>
                </c:pt>
                <c:pt idx="530">
                  <c:v>18.37</c:v>
                </c:pt>
                <c:pt idx="531">
                  <c:v>18.45</c:v>
                </c:pt>
                <c:pt idx="532">
                  <c:v>18.53</c:v>
                </c:pt>
                <c:pt idx="533">
                  <c:v>18.63</c:v>
                </c:pt>
                <c:pt idx="534">
                  <c:v>18.71</c:v>
                </c:pt>
                <c:pt idx="535">
                  <c:v>18.79</c:v>
                </c:pt>
                <c:pt idx="536">
                  <c:v>18.920000000000002</c:v>
                </c:pt>
                <c:pt idx="537">
                  <c:v>18.98</c:v>
                </c:pt>
                <c:pt idx="538">
                  <c:v>19.02</c:v>
                </c:pt>
                <c:pt idx="539">
                  <c:v>19.11</c:v>
                </c:pt>
                <c:pt idx="540">
                  <c:v>19.22</c:v>
                </c:pt>
                <c:pt idx="541">
                  <c:v>19.32</c:v>
                </c:pt>
                <c:pt idx="542">
                  <c:v>19.350000000000001</c:v>
                </c:pt>
                <c:pt idx="543">
                  <c:v>19.45</c:v>
                </c:pt>
                <c:pt idx="544">
                  <c:v>19.53</c:v>
                </c:pt>
                <c:pt idx="545">
                  <c:v>19.600000000000001</c:v>
                </c:pt>
                <c:pt idx="546">
                  <c:v>19.71</c:v>
                </c:pt>
                <c:pt idx="547">
                  <c:v>19.760000000000002</c:v>
                </c:pt>
                <c:pt idx="548">
                  <c:v>19.829999999999998</c:v>
                </c:pt>
                <c:pt idx="549">
                  <c:v>19.920000000000002</c:v>
                </c:pt>
                <c:pt idx="550">
                  <c:v>20</c:v>
                </c:pt>
                <c:pt idx="551">
                  <c:v>20.07</c:v>
                </c:pt>
                <c:pt idx="552">
                  <c:v>20.100000000000001</c:v>
                </c:pt>
                <c:pt idx="553">
                  <c:v>20.18</c:v>
                </c:pt>
                <c:pt idx="554">
                  <c:v>20.260000000000002</c:v>
                </c:pt>
                <c:pt idx="555">
                  <c:v>20.329999999999998</c:v>
                </c:pt>
                <c:pt idx="556">
                  <c:v>20.399999999999999</c:v>
                </c:pt>
                <c:pt idx="557">
                  <c:v>20.51</c:v>
                </c:pt>
                <c:pt idx="558">
                  <c:v>20.61</c:v>
                </c:pt>
                <c:pt idx="559">
                  <c:v>20.72</c:v>
                </c:pt>
                <c:pt idx="560">
                  <c:v>20.81</c:v>
                </c:pt>
                <c:pt idx="561">
                  <c:v>20.89</c:v>
                </c:pt>
                <c:pt idx="562">
                  <c:v>20.94</c:v>
                </c:pt>
                <c:pt idx="563">
                  <c:v>21.05</c:v>
                </c:pt>
                <c:pt idx="564">
                  <c:v>21.09</c:v>
                </c:pt>
                <c:pt idx="565">
                  <c:v>21.11</c:v>
                </c:pt>
                <c:pt idx="566">
                  <c:v>21.14</c:v>
                </c:pt>
                <c:pt idx="567">
                  <c:v>21.16</c:v>
                </c:pt>
                <c:pt idx="568">
                  <c:v>21.21</c:v>
                </c:pt>
                <c:pt idx="569">
                  <c:v>21.24</c:v>
                </c:pt>
                <c:pt idx="570">
                  <c:v>21.31</c:v>
                </c:pt>
                <c:pt idx="571">
                  <c:v>21.39</c:v>
                </c:pt>
                <c:pt idx="572">
                  <c:v>21.44</c:v>
                </c:pt>
                <c:pt idx="573">
                  <c:v>21.57</c:v>
                </c:pt>
                <c:pt idx="574">
                  <c:v>21.65</c:v>
                </c:pt>
                <c:pt idx="575">
                  <c:v>21.65</c:v>
                </c:pt>
                <c:pt idx="576">
                  <c:v>21.76</c:v>
                </c:pt>
                <c:pt idx="577">
                  <c:v>21.78</c:v>
                </c:pt>
                <c:pt idx="578">
                  <c:v>21.86</c:v>
                </c:pt>
                <c:pt idx="579">
                  <c:v>21.91</c:v>
                </c:pt>
                <c:pt idx="580">
                  <c:v>22</c:v>
                </c:pt>
                <c:pt idx="581">
                  <c:v>22.07</c:v>
                </c:pt>
                <c:pt idx="582">
                  <c:v>22.11</c:v>
                </c:pt>
                <c:pt idx="583">
                  <c:v>22.19</c:v>
                </c:pt>
                <c:pt idx="584">
                  <c:v>22.28</c:v>
                </c:pt>
                <c:pt idx="585">
                  <c:v>22.33</c:v>
                </c:pt>
                <c:pt idx="586">
                  <c:v>22.38</c:v>
                </c:pt>
                <c:pt idx="587">
                  <c:v>22.46</c:v>
                </c:pt>
                <c:pt idx="588">
                  <c:v>22.51</c:v>
                </c:pt>
                <c:pt idx="589">
                  <c:v>22.56</c:v>
                </c:pt>
                <c:pt idx="590">
                  <c:v>22.6</c:v>
                </c:pt>
                <c:pt idx="591">
                  <c:v>22.69</c:v>
                </c:pt>
                <c:pt idx="592">
                  <c:v>22.75</c:v>
                </c:pt>
                <c:pt idx="593">
                  <c:v>22.81</c:v>
                </c:pt>
                <c:pt idx="594">
                  <c:v>22.85</c:v>
                </c:pt>
                <c:pt idx="595">
                  <c:v>22.91</c:v>
                </c:pt>
                <c:pt idx="596">
                  <c:v>22.89</c:v>
                </c:pt>
                <c:pt idx="597">
                  <c:v>22.96</c:v>
                </c:pt>
                <c:pt idx="598">
                  <c:v>22.98</c:v>
                </c:pt>
                <c:pt idx="599">
                  <c:v>22.97</c:v>
                </c:pt>
                <c:pt idx="600">
                  <c:v>22.99</c:v>
                </c:pt>
                <c:pt idx="601">
                  <c:v>22.98</c:v>
                </c:pt>
                <c:pt idx="602">
                  <c:v>22.99</c:v>
                </c:pt>
                <c:pt idx="603">
                  <c:v>22.97</c:v>
                </c:pt>
                <c:pt idx="604">
                  <c:v>23.05</c:v>
                </c:pt>
                <c:pt idx="605">
                  <c:v>23.07</c:v>
                </c:pt>
                <c:pt idx="606">
                  <c:v>23.05</c:v>
                </c:pt>
                <c:pt idx="607">
                  <c:v>23.06</c:v>
                </c:pt>
                <c:pt idx="608">
                  <c:v>23.09</c:v>
                </c:pt>
                <c:pt idx="609">
                  <c:v>23.1</c:v>
                </c:pt>
                <c:pt idx="610">
                  <c:v>23.18</c:v>
                </c:pt>
                <c:pt idx="611">
                  <c:v>23.22</c:v>
                </c:pt>
                <c:pt idx="612">
                  <c:v>23.28</c:v>
                </c:pt>
                <c:pt idx="613">
                  <c:v>23.35</c:v>
                </c:pt>
                <c:pt idx="614">
                  <c:v>23.4</c:v>
                </c:pt>
                <c:pt idx="615">
                  <c:v>23.49</c:v>
                </c:pt>
                <c:pt idx="616">
                  <c:v>23.46</c:v>
                </c:pt>
                <c:pt idx="617">
                  <c:v>23.52</c:v>
                </c:pt>
                <c:pt idx="618">
                  <c:v>23.54</c:v>
                </c:pt>
                <c:pt idx="619">
                  <c:v>23.58</c:v>
                </c:pt>
                <c:pt idx="620">
                  <c:v>23.62</c:v>
                </c:pt>
                <c:pt idx="621">
                  <c:v>23.62</c:v>
                </c:pt>
                <c:pt idx="622">
                  <c:v>23.69</c:v>
                </c:pt>
                <c:pt idx="623">
                  <c:v>23.72</c:v>
                </c:pt>
                <c:pt idx="624">
                  <c:v>23.79</c:v>
                </c:pt>
                <c:pt idx="625">
                  <c:v>23.83</c:v>
                </c:pt>
                <c:pt idx="626">
                  <c:v>23.85</c:v>
                </c:pt>
                <c:pt idx="627">
                  <c:v>23.9</c:v>
                </c:pt>
                <c:pt idx="628">
                  <c:v>23.97</c:v>
                </c:pt>
                <c:pt idx="629">
                  <c:v>24.07</c:v>
                </c:pt>
                <c:pt idx="630">
                  <c:v>24.09</c:v>
                </c:pt>
                <c:pt idx="631">
                  <c:v>24.17</c:v>
                </c:pt>
                <c:pt idx="632">
                  <c:v>24.21</c:v>
                </c:pt>
                <c:pt idx="633">
                  <c:v>24.24</c:v>
                </c:pt>
                <c:pt idx="634">
                  <c:v>24.3</c:v>
                </c:pt>
                <c:pt idx="635">
                  <c:v>24.31</c:v>
                </c:pt>
                <c:pt idx="636">
                  <c:v>24.33</c:v>
                </c:pt>
                <c:pt idx="637">
                  <c:v>24.35</c:v>
                </c:pt>
                <c:pt idx="638">
                  <c:v>24.34</c:v>
                </c:pt>
                <c:pt idx="639">
                  <c:v>24.38</c:v>
                </c:pt>
                <c:pt idx="640">
                  <c:v>24.41</c:v>
                </c:pt>
                <c:pt idx="641">
                  <c:v>24.47</c:v>
                </c:pt>
                <c:pt idx="642">
                  <c:v>24.52</c:v>
                </c:pt>
                <c:pt idx="643">
                  <c:v>24.58</c:v>
                </c:pt>
                <c:pt idx="644">
                  <c:v>24.64</c:v>
                </c:pt>
                <c:pt idx="645">
                  <c:v>24.73</c:v>
                </c:pt>
                <c:pt idx="646">
                  <c:v>24.73</c:v>
                </c:pt>
                <c:pt idx="647">
                  <c:v>24.76</c:v>
                </c:pt>
                <c:pt idx="648">
                  <c:v>24.79</c:v>
                </c:pt>
                <c:pt idx="649">
                  <c:v>24.82</c:v>
                </c:pt>
                <c:pt idx="650">
                  <c:v>24.86</c:v>
                </c:pt>
                <c:pt idx="651">
                  <c:v>24.84</c:v>
                </c:pt>
                <c:pt idx="652">
                  <c:v>24.85</c:v>
                </c:pt>
                <c:pt idx="653">
                  <c:v>24.87</c:v>
                </c:pt>
                <c:pt idx="654">
                  <c:v>24.84</c:v>
                </c:pt>
                <c:pt idx="655">
                  <c:v>24.89</c:v>
                </c:pt>
                <c:pt idx="656">
                  <c:v>24.91</c:v>
                </c:pt>
                <c:pt idx="657">
                  <c:v>24.95</c:v>
                </c:pt>
                <c:pt idx="658">
                  <c:v>24.97</c:v>
                </c:pt>
                <c:pt idx="659">
                  <c:v>25.04</c:v>
                </c:pt>
                <c:pt idx="660">
                  <c:v>25.1</c:v>
                </c:pt>
                <c:pt idx="661">
                  <c:v>25.21</c:v>
                </c:pt>
                <c:pt idx="662">
                  <c:v>25.24</c:v>
                </c:pt>
                <c:pt idx="663">
                  <c:v>25.3</c:v>
                </c:pt>
                <c:pt idx="664">
                  <c:v>25.33</c:v>
                </c:pt>
                <c:pt idx="665">
                  <c:v>25.4</c:v>
                </c:pt>
                <c:pt idx="666">
                  <c:v>25.47</c:v>
                </c:pt>
                <c:pt idx="667">
                  <c:v>25.52</c:v>
                </c:pt>
                <c:pt idx="668">
                  <c:v>25.59</c:v>
                </c:pt>
                <c:pt idx="669">
                  <c:v>25.63</c:v>
                </c:pt>
                <c:pt idx="670">
                  <c:v>25.68</c:v>
                </c:pt>
                <c:pt idx="671">
                  <c:v>25.74</c:v>
                </c:pt>
                <c:pt idx="672">
                  <c:v>25.7</c:v>
                </c:pt>
                <c:pt idx="673">
                  <c:v>25.68</c:v>
                </c:pt>
                <c:pt idx="674">
                  <c:v>25.61</c:v>
                </c:pt>
                <c:pt idx="675">
                  <c:v>25.62</c:v>
                </c:pt>
                <c:pt idx="676">
                  <c:v>25.62</c:v>
                </c:pt>
                <c:pt idx="677">
                  <c:v>25.61</c:v>
                </c:pt>
                <c:pt idx="678">
                  <c:v>25.59</c:v>
                </c:pt>
                <c:pt idx="679">
                  <c:v>25.6</c:v>
                </c:pt>
                <c:pt idx="680">
                  <c:v>25.58</c:v>
                </c:pt>
                <c:pt idx="681">
                  <c:v>25.6</c:v>
                </c:pt>
                <c:pt idx="682">
                  <c:v>25.65</c:v>
                </c:pt>
                <c:pt idx="683">
                  <c:v>25.69</c:v>
                </c:pt>
                <c:pt idx="684">
                  <c:v>25.69</c:v>
                </c:pt>
                <c:pt idx="685">
                  <c:v>25.66</c:v>
                </c:pt>
                <c:pt idx="686">
                  <c:v>25.67</c:v>
                </c:pt>
                <c:pt idx="687">
                  <c:v>25.69</c:v>
                </c:pt>
                <c:pt idx="688">
                  <c:v>25.7</c:v>
                </c:pt>
                <c:pt idx="689">
                  <c:v>25.71</c:v>
                </c:pt>
                <c:pt idx="690">
                  <c:v>25.76</c:v>
                </c:pt>
                <c:pt idx="691">
                  <c:v>25.76</c:v>
                </c:pt>
                <c:pt idx="692">
                  <c:v>25.77</c:v>
                </c:pt>
                <c:pt idx="693">
                  <c:v>25.83</c:v>
                </c:pt>
                <c:pt idx="694">
                  <c:v>25.79</c:v>
                </c:pt>
                <c:pt idx="695">
                  <c:v>25.84</c:v>
                </c:pt>
                <c:pt idx="696">
                  <c:v>25.83</c:v>
                </c:pt>
                <c:pt idx="697">
                  <c:v>25.76</c:v>
                </c:pt>
                <c:pt idx="698">
                  <c:v>25.75</c:v>
                </c:pt>
                <c:pt idx="699">
                  <c:v>25.72</c:v>
                </c:pt>
                <c:pt idx="700">
                  <c:v>25.66</c:v>
                </c:pt>
                <c:pt idx="701">
                  <c:v>25.6</c:v>
                </c:pt>
                <c:pt idx="702">
                  <c:v>25.57</c:v>
                </c:pt>
                <c:pt idx="703">
                  <c:v>25.49</c:v>
                </c:pt>
                <c:pt idx="704">
                  <c:v>25.35</c:v>
                </c:pt>
                <c:pt idx="705">
                  <c:v>25.31</c:v>
                </c:pt>
                <c:pt idx="706">
                  <c:v>25.28</c:v>
                </c:pt>
                <c:pt idx="707">
                  <c:v>25.23</c:v>
                </c:pt>
                <c:pt idx="708">
                  <c:v>25.22</c:v>
                </c:pt>
                <c:pt idx="709">
                  <c:v>25.17</c:v>
                </c:pt>
                <c:pt idx="710">
                  <c:v>25.18</c:v>
                </c:pt>
                <c:pt idx="711">
                  <c:v>25.18</c:v>
                </c:pt>
                <c:pt idx="712">
                  <c:v>25.16</c:v>
                </c:pt>
                <c:pt idx="713">
                  <c:v>25.19</c:v>
                </c:pt>
                <c:pt idx="714">
                  <c:v>25.17</c:v>
                </c:pt>
                <c:pt idx="715">
                  <c:v>25.19</c:v>
                </c:pt>
                <c:pt idx="716">
                  <c:v>25.18</c:v>
                </c:pt>
                <c:pt idx="717">
                  <c:v>25.16</c:v>
                </c:pt>
                <c:pt idx="718">
                  <c:v>25.07</c:v>
                </c:pt>
                <c:pt idx="719">
                  <c:v>25.02</c:v>
                </c:pt>
                <c:pt idx="720">
                  <c:v>25.01</c:v>
                </c:pt>
                <c:pt idx="721">
                  <c:v>25.04</c:v>
                </c:pt>
                <c:pt idx="722">
                  <c:v>25.07</c:v>
                </c:pt>
                <c:pt idx="723">
                  <c:v>25.07</c:v>
                </c:pt>
                <c:pt idx="724">
                  <c:v>25.05</c:v>
                </c:pt>
                <c:pt idx="725">
                  <c:v>25.07</c:v>
                </c:pt>
                <c:pt idx="726">
                  <c:v>25.12</c:v>
                </c:pt>
                <c:pt idx="727">
                  <c:v>25.13</c:v>
                </c:pt>
                <c:pt idx="728">
                  <c:v>25.15</c:v>
                </c:pt>
                <c:pt idx="729">
                  <c:v>25.13</c:v>
                </c:pt>
                <c:pt idx="730">
                  <c:v>25.19</c:v>
                </c:pt>
                <c:pt idx="731">
                  <c:v>25.2</c:v>
                </c:pt>
                <c:pt idx="732">
                  <c:v>25.19</c:v>
                </c:pt>
                <c:pt idx="733">
                  <c:v>25.21</c:v>
                </c:pt>
                <c:pt idx="734">
                  <c:v>25.24</c:v>
                </c:pt>
                <c:pt idx="735">
                  <c:v>25.25</c:v>
                </c:pt>
                <c:pt idx="736">
                  <c:v>25.29</c:v>
                </c:pt>
                <c:pt idx="737">
                  <c:v>25.31</c:v>
                </c:pt>
                <c:pt idx="738">
                  <c:v>25.35</c:v>
                </c:pt>
                <c:pt idx="739">
                  <c:v>25.38</c:v>
                </c:pt>
                <c:pt idx="740">
                  <c:v>25.38</c:v>
                </c:pt>
                <c:pt idx="741">
                  <c:v>25.35</c:v>
                </c:pt>
                <c:pt idx="742">
                  <c:v>25.35</c:v>
                </c:pt>
                <c:pt idx="743">
                  <c:v>25.3</c:v>
                </c:pt>
                <c:pt idx="744">
                  <c:v>25.29</c:v>
                </c:pt>
                <c:pt idx="745">
                  <c:v>25.26</c:v>
                </c:pt>
                <c:pt idx="746">
                  <c:v>25.19</c:v>
                </c:pt>
                <c:pt idx="747">
                  <c:v>25.16</c:v>
                </c:pt>
                <c:pt idx="748">
                  <c:v>25.11</c:v>
                </c:pt>
                <c:pt idx="749">
                  <c:v>25.06</c:v>
                </c:pt>
                <c:pt idx="750">
                  <c:v>25.01</c:v>
                </c:pt>
                <c:pt idx="751">
                  <c:v>24.97</c:v>
                </c:pt>
                <c:pt idx="752">
                  <c:v>24.95</c:v>
                </c:pt>
                <c:pt idx="753">
                  <c:v>24.9</c:v>
                </c:pt>
                <c:pt idx="754">
                  <c:v>24.87</c:v>
                </c:pt>
                <c:pt idx="755">
                  <c:v>24.83</c:v>
                </c:pt>
                <c:pt idx="756">
                  <c:v>24.84</c:v>
                </c:pt>
                <c:pt idx="757">
                  <c:v>24.82</c:v>
                </c:pt>
                <c:pt idx="758">
                  <c:v>24.78</c:v>
                </c:pt>
                <c:pt idx="759">
                  <c:v>24.82</c:v>
                </c:pt>
                <c:pt idx="760">
                  <c:v>24.9</c:v>
                </c:pt>
                <c:pt idx="761">
                  <c:v>24.97</c:v>
                </c:pt>
                <c:pt idx="762">
                  <c:v>25.04</c:v>
                </c:pt>
                <c:pt idx="763">
                  <c:v>25.14</c:v>
                </c:pt>
                <c:pt idx="764">
                  <c:v>25.23</c:v>
                </c:pt>
                <c:pt idx="765">
                  <c:v>25.25</c:v>
                </c:pt>
                <c:pt idx="766">
                  <c:v>25.3</c:v>
                </c:pt>
                <c:pt idx="767">
                  <c:v>25.39</c:v>
                </c:pt>
                <c:pt idx="768">
                  <c:v>25.45</c:v>
                </c:pt>
                <c:pt idx="769">
                  <c:v>25.56</c:v>
                </c:pt>
                <c:pt idx="770">
                  <c:v>25.53</c:v>
                </c:pt>
                <c:pt idx="771">
                  <c:v>25.56</c:v>
                </c:pt>
                <c:pt idx="772">
                  <c:v>25.59</c:v>
                </c:pt>
                <c:pt idx="773">
                  <c:v>25.53</c:v>
                </c:pt>
                <c:pt idx="774">
                  <c:v>25.56</c:v>
                </c:pt>
                <c:pt idx="775">
                  <c:v>25.56</c:v>
                </c:pt>
                <c:pt idx="776">
                  <c:v>25.53</c:v>
                </c:pt>
                <c:pt idx="777">
                  <c:v>25.46</c:v>
                </c:pt>
                <c:pt idx="778">
                  <c:v>25.43</c:v>
                </c:pt>
                <c:pt idx="779">
                  <c:v>25.31</c:v>
                </c:pt>
                <c:pt idx="780">
                  <c:v>25.14</c:v>
                </c:pt>
                <c:pt idx="781">
                  <c:v>25.08</c:v>
                </c:pt>
                <c:pt idx="782">
                  <c:v>25.01</c:v>
                </c:pt>
                <c:pt idx="783">
                  <c:v>24.97</c:v>
                </c:pt>
                <c:pt idx="784">
                  <c:v>24.92</c:v>
                </c:pt>
                <c:pt idx="785">
                  <c:v>24.82</c:v>
                </c:pt>
                <c:pt idx="786">
                  <c:v>24.7</c:v>
                </c:pt>
                <c:pt idx="787">
                  <c:v>24.6</c:v>
                </c:pt>
                <c:pt idx="788">
                  <c:v>24.57</c:v>
                </c:pt>
                <c:pt idx="789">
                  <c:v>24.59</c:v>
                </c:pt>
                <c:pt idx="790">
                  <c:v>24.62</c:v>
                </c:pt>
                <c:pt idx="791">
                  <c:v>24.68</c:v>
                </c:pt>
                <c:pt idx="792">
                  <c:v>24.75</c:v>
                </c:pt>
                <c:pt idx="793">
                  <c:v>24.86</c:v>
                </c:pt>
                <c:pt idx="794">
                  <c:v>24.96</c:v>
                </c:pt>
                <c:pt idx="795">
                  <c:v>25.03</c:v>
                </c:pt>
                <c:pt idx="796">
                  <c:v>25.09</c:v>
                </c:pt>
                <c:pt idx="797">
                  <c:v>25.21</c:v>
                </c:pt>
                <c:pt idx="798">
                  <c:v>25.26</c:v>
                </c:pt>
                <c:pt idx="799">
                  <c:v>25.31</c:v>
                </c:pt>
                <c:pt idx="800">
                  <c:v>25.35</c:v>
                </c:pt>
                <c:pt idx="801">
                  <c:v>25.44</c:v>
                </c:pt>
                <c:pt idx="802">
                  <c:v>25.46</c:v>
                </c:pt>
                <c:pt idx="803">
                  <c:v>25.46</c:v>
                </c:pt>
                <c:pt idx="804">
                  <c:v>25.54</c:v>
                </c:pt>
                <c:pt idx="805">
                  <c:v>25.58</c:v>
                </c:pt>
                <c:pt idx="806">
                  <c:v>25.62</c:v>
                </c:pt>
                <c:pt idx="807">
                  <c:v>25.71</c:v>
                </c:pt>
                <c:pt idx="808">
                  <c:v>25.69</c:v>
                </c:pt>
                <c:pt idx="809">
                  <c:v>25.74</c:v>
                </c:pt>
                <c:pt idx="810">
                  <c:v>25.78</c:v>
                </c:pt>
                <c:pt idx="811">
                  <c:v>25.86</c:v>
                </c:pt>
                <c:pt idx="812">
                  <c:v>25.87</c:v>
                </c:pt>
                <c:pt idx="813">
                  <c:v>25.94</c:v>
                </c:pt>
                <c:pt idx="814">
                  <c:v>25.93</c:v>
                </c:pt>
                <c:pt idx="815">
                  <c:v>25.87</c:v>
                </c:pt>
                <c:pt idx="816">
                  <c:v>25.9</c:v>
                </c:pt>
                <c:pt idx="817">
                  <c:v>25.9</c:v>
                </c:pt>
                <c:pt idx="818">
                  <c:v>25.93</c:v>
                </c:pt>
                <c:pt idx="819">
                  <c:v>25.96</c:v>
                </c:pt>
                <c:pt idx="820">
                  <c:v>25.97</c:v>
                </c:pt>
                <c:pt idx="821">
                  <c:v>26.04</c:v>
                </c:pt>
                <c:pt idx="822">
                  <c:v>26.04</c:v>
                </c:pt>
                <c:pt idx="823">
                  <c:v>25.97</c:v>
                </c:pt>
                <c:pt idx="824">
                  <c:v>25.9</c:v>
                </c:pt>
                <c:pt idx="825">
                  <c:v>25.92</c:v>
                </c:pt>
                <c:pt idx="826">
                  <c:v>25.92</c:v>
                </c:pt>
                <c:pt idx="827">
                  <c:v>25.94</c:v>
                </c:pt>
                <c:pt idx="828">
                  <c:v>25.98</c:v>
                </c:pt>
                <c:pt idx="829">
                  <c:v>25.94</c:v>
                </c:pt>
                <c:pt idx="830">
                  <c:v>25.94</c:v>
                </c:pt>
                <c:pt idx="831">
                  <c:v>25.9</c:v>
                </c:pt>
                <c:pt idx="832">
                  <c:v>25.88</c:v>
                </c:pt>
                <c:pt idx="833">
                  <c:v>25.88</c:v>
                </c:pt>
                <c:pt idx="834">
                  <c:v>25.82</c:v>
                </c:pt>
                <c:pt idx="835">
                  <c:v>25.77</c:v>
                </c:pt>
                <c:pt idx="836">
                  <c:v>25.69</c:v>
                </c:pt>
                <c:pt idx="837">
                  <c:v>25.62</c:v>
                </c:pt>
                <c:pt idx="838">
                  <c:v>25.57</c:v>
                </c:pt>
                <c:pt idx="839">
                  <c:v>25.49</c:v>
                </c:pt>
                <c:pt idx="840">
                  <c:v>25.46</c:v>
                </c:pt>
                <c:pt idx="841">
                  <c:v>25.42</c:v>
                </c:pt>
                <c:pt idx="842">
                  <c:v>25.45</c:v>
                </c:pt>
                <c:pt idx="843">
                  <c:v>25.46</c:v>
                </c:pt>
                <c:pt idx="844">
                  <c:v>25.53</c:v>
                </c:pt>
                <c:pt idx="845">
                  <c:v>25.53</c:v>
                </c:pt>
                <c:pt idx="846">
                  <c:v>25.44</c:v>
                </c:pt>
                <c:pt idx="847">
                  <c:v>25.42</c:v>
                </c:pt>
                <c:pt idx="848">
                  <c:v>25.45</c:v>
                </c:pt>
                <c:pt idx="849">
                  <c:v>25.47</c:v>
                </c:pt>
                <c:pt idx="850">
                  <c:v>25.54</c:v>
                </c:pt>
                <c:pt idx="851">
                  <c:v>25.61</c:v>
                </c:pt>
                <c:pt idx="852">
                  <c:v>25.68</c:v>
                </c:pt>
                <c:pt idx="853">
                  <c:v>25.71</c:v>
                </c:pt>
                <c:pt idx="854">
                  <c:v>25.75</c:v>
                </c:pt>
                <c:pt idx="855">
                  <c:v>25.78</c:v>
                </c:pt>
                <c:pt idx="856">
                  <c:v>25.66</c:v>
                </c:pt>
                <c:pt idx="857">
                  <c:v>25.64</c:v>
                </c:pt>
                <c:pt idx="858">
                  <c:v>25.62</c:v>
                </c:pt>
                <c:pt idx="859">
                  <c:v>25.59</c:v>
                </c:pt>
                <c:pt idx="860">
                  <c:v>25.54</c:v>
                </c:pt>
                <c:pt idx="861">
                  <c:v>25.52</c:v>
                </c:pt>
                <c:pt idx="862">
                  <c:v>25.55</c:v>
                </c:pt>
                <c:pt idx="863">
                  <c:v>25.52</c:v>
                </c:pt>
                <c:pt idx="864">
                  <c:v>25.5</c:v>
                </c:pt>
                <c:pt idx="865">
                  <c:v>25.46</c:v>
                </c:pt>
                <c:pt idx="866">
                  <c:v>25.49</c:v>
                </c:pt>
                <c:pt idx="867">
                  <c:v>25.46</c:v>
                </c:pt>
                <c:pt idx="868">
                  <c:v>25.48</c:v>
                </c:pt>
                <c:pt idx="869">
                  <c:v>25.47</c:v>
                </c:pt>
                <c:pt idx="870">
                  <c:v>25.47</c:v>
                </c:pt>
                <c:pt idx="871">
                  <c:v>25.45</c:v>
                </c:pt>
                <c:pt idx="872">
                  <c:v>25.47</c:v>
                </c:pt>
                <c:pt idx="873">
                  <c:v>25.48</c:v>
                </c:pt>
                <c:pt idx="874">
                  <c:v>25.54</c:v>
                </c:pt>
                <c:pt idx="875">
                  <c:v>25.57</c:v>
                </c:pt>
                <c:pt idx="876">
                  <c:v>25.58</c:v>
                </c:pt>
                <c:pt idx="877">
                  <c:v>25.58</c:v>
                </c:pt>
                <c:pt idx="878">
                  <c:v>25.65</c:v>
                </c:pt>
                <c:pt idx="879">
                  <c:v>25.68</c:v>
                </c:pt>
                <c:pt idx="880">
                  <c:v>25.61</c:v>
                </c:pt>
                <c:pt idx="881">
                  <c:v>25.56</c:v>
                </c:pt>
                <c:pt idx="882">
                  <c:v>25.6</c:v>
                </c:pt>
                <c:pt idx="883">
                  <c:v>25.66</c:v>
                </c:pt>
                <c:pt idx="884">
                  <c:v>25.69</c:v>
                </c:pt>
                <c:pt idx="885">
                  <c:v>25.72</c:v>
                </c:pt>
                <c:pt idx="886">
                  <c:v>25.79</c:v>
                </c:pt>
                <c:pt idx="887">
                  <c:v>25.84</c:v>
                </c:pt>
                <c:pt idx="888">
                  <c:v>25.74</c:v>
                </c:pt>
                <c:pt idx="889">
                  <c:v>25.65</c:v>
                </c:pt>
                <c:pt idx="890">
                  <c:v>25.56</c:v>
                </c:pt>
                <c:pt idx="891">
                  <c:v>25.54</c:v>
                </c:pt>
                <c:pt idx="892">
                  <c:v>25.42</c:v>
                </c:pt>
                <c:pt idx="893">
                  <c:v>25.29</c:v>
                </c:pt>
                <c:pt idx="894">
                  <c:v>25.29</c:v>
                </c:pt>
                <c:pt idx="895">
                  <c:v>25.31</c:v>
                </c:pt>
                <c:pt idx="896">
                  <c:v>25.34</c:v>
                </c:pt>
                <c:pt idx="897">
                  <c:v>25.35</c:v>
                </c:pt>
                <c:pt idx="898">
                  <c:v>25.42</c:v>
                </c:pt>
                <c:pt idx="899">
                  <c:v>25.4</c:v>
                </c:pt>
                <c:pt idx="900">
                  <c:v>25.44</c:v>
                </c:pt>
                <c:pt idx="901">
                  <c:v>25.4</c:v>
                </c:pt>
                <c:pt idx="902">
                  <c:v>25.36</c:v>
                </c:pt>
                <c:pt idx="903">
                  <c:v>25.32</c:v>
                </c:pt>
                <c:pt idx="904">
                  <c:v>25.28</c:v>
                </c:pt>
                <c:pt idx="905">
                  <c:v>25.28</c:v>
                </c:pt>
                <c:pt idx="906">
                  <c:v>25.2</c:v>
                </c:pt>
                <c:pt idx="907">
                  <c:v>25.15</c:v>
                </c:pt>
                <c:pt idx="908">
                  <c:v>25.09</c:v>
                </c:pt>
                <c:pt idx="909">
                  <c:v>25.01</c:v>
                </c:pt>
                <c:pt idx="910">
                  <c:v>25.01</c:v>
                </c:pt>
                <c:pt idx="911">
                  <c:v>24.99</c:v>
                </c:pt>
                <c:pt idx="912">
                  <c:v>25.01</c:v>
                </c:pt>
                <c:pt idx="913">
                  <c:v>25.04</c:v>
                </c:pt>
                <c:pt idx="914">
                  <c:v>24.98</c:v>
                </c:pt>
                <c:pt idx="915">
                  <c:v>24.96</c:v>
                </c:pt>
                <c:pt idx="916">
                  <c:v>24.92</c:v>
                </c:pt>
                <c:pt idx="917">
                  <c:v>24.87</c:v>
                </c:pt>
                <c:pt idx="918">
                  <c:v>24.89</c:v>
                </c:pt>
                <c:pt idx="919">
                  <c:v>24.91</c:v>
                </c:pt>
                <c:pt idx="920">
                  <c:v>24.85</c:v>
                </c:pt>
                <c:pt idx="921">
                  <c:v>24.76</c:v>
                </c:pt>
                <c:pt idx="922">
                  <c:v>24.76</c:v>
                </c:pt>
                <c:pt idx="923">
                  <c:v>24.83</c:v>
                </c:pt>
                <c:pt idx="924">
                  <c:v>24.88</c:v>
                </c:pt>
                <c:pt idx="925">
                  <c:v>24.94</c:v>
                </c:pt>
                <c:pt idx="926">
                  <c:v>25</c:v>
                </c:pt>
                <c:pt idx="927">
                  <c:v>25.05</c:v>
                </c:pt>
                <c:pt idx="928">
                  <c:v>25.07</c:v>
                </c:pt>
                <c:pt idx="929">
                  <c:v>25.08</c:v>
                </c:pt>
                <c:pt idx="930">
                  <c:v>25.1</c:v>
                </c:pt>
                <c:pt idx="931">
                  <c:v>25.09</c:v>
                </c:pt>
                <c:pt idx="932">
                  <c:v>25.15</c:v>
                </c:pt>
                <c:pt idx="933">
                  <c:v>25.13</c:v>
                </c:pt>
                <c:pt idx="934">
                  <c:v>25.13</c:v>
                </c:pt>
                <c:pt idx="935">
                  <c:v>25.18</c:v>
                </c:pt>
                <c:pt idx="936">
                  <c:v>25.17</c:v>
                </c:pt>
                <c:pt idx="937">
                  <c:v>25.16</c:v>
                </c:pt>
                <c:pt idx="938">
                  <c:v>25.21</c:v>
                </c:pt>
                <c:pt idx="939">
                  <c:v>25.13</c:v>
                </c:pt>
                <c:pt idx="940">
                  <c:v>25.07</c:v>
                </c:pt>
                <c:pt idx="941">
                  <c:v>24.98</c:v>
                </c:pt>
                <c:pt idx="942">
                  <c:v>24.99</c:v>
                </c:pt>
                <c:pt idx="943">
                  <c:v>25</c:v>
                </c:pt>
                <c:pt idx="944">
                  <c:v>25.01</c:v>
                </c:pt>
                <c:pt idx="945">
                  <c:v>24.98</c:v>
                </c:pt>
                <c:pt idx="946">
                  <c:v>24.96</c:v>
                </c:pt>
                <c:pt idx="947">
                  <c:v>24.96</c:v>
                </c:pt>
                <c:pt idx="948">
                  <c:v>24.97</c:v>
                </c:pt>
                <c:pt idx="949">
                  <c:v>24.9</c:v>
                </c:pt>
                <c:pt idx="950">
                  <c:v>24.86</c:v>
                </c:pt>
                <c:pt idx="951">
                  <c:v>24.8</c:v>
                </c:pt>
                <c:pt idx="952">
                  <c:v>24.77</c:v>
                </c:pt>
                <c:pt idx="953">
                  <c:v>24.74</c:v>
                </c:pt>
                <c:pt idx="954">
                  <c:v>24.63</c:v>
                </c:pt>
                <c:pt idx="955">
                  <c:v>24.64</c:v>
                </c:pt>
                <c:pt idx="956">
                  <c:v>24.59</c:v>
                </c:pt>
                <c:pt idx="957">
                  <c:v>24.5</c:v>
                </c:pt>
                <c:pt idx="958">
                  <c:v>24.46</c:v>
                </c:pt>
                <c:pt idx="959">
                  <c:v>24.49</c:v>
                </c:pt>
                <c:pt idx="960">
                  <c:v>24.52</c:v>
                </c:pt>
                <c:pt idx="961">
                  <c:v>24.59</c:v>
                </c:pt>
                <c:pt idx="962">
                  <c:v>24.61</c:v>
                </c:pt>
                <c:pt idx="963">
                  <c:v>24.64</c:v>
                </c:pt>
                <c:pt idx="964">
                  <c:v>24.63</c:v>
                </c:pt>
                <c:pt idx="965">
                  <c:v>24.62</c:v>
                </c:pt>
                <c:pt idx="966">
                  <c:v>24.59</c:v>
                </c:pt>
                <c:pt idx="967">
                  <c:v>24.58</c:v>
                </c:pt>
                <c:pt idx="968">
                  <c:v>24.58</c:v>
                </c:pt>
                <c:pt idx="969">
                  <c:v>24.57</c:v>
                </c:pt>
                <c:pt idx="970">
                  <c:v>24.55</c:v>
                </c:pt>
                <c:pt idx="971">
                  <c:v>24.52</c:v>
                </c:pt>
                <c:pt idx="972">
                  <c:v>24.42</c:v>
                </c:pt>
                <c:pt idx="973">
                  <c:v>24.33</c:v>
                </c:pt>
                <c:pt idx="974">
                  <c:v>24.32</c:v>
                </c:pt>
                <c:pt idx="975">
                  <c:v>24.25</c:v>
                </c:pt>
                <c:pt idx="976">
                  <c:v>24.16</c:v>
                </c:pt>
                <c:pt idx="977">
                  <c:v>24.19</c:v>
                </c:pt>
                <c:pt idx="978">
                  <c:v>24.2</c:v>
                </c:pt>
                <c:pt idx="979">
                  <c:v>24.25</c:v>
                </c:pt>
                <c:pt idx="980">
                  <c:v>24.31</c:v>
                </c:pt>
                <c:pt idx="981">
                  <c:v>24.34</c:v>
                </c:pt>
                <c:pt idx="982">
                  <c:v>24.36</c:v>
                </c:pt>
                <c:pt idx="983">
                  <c:v>24.41</c:v>
                </c:pt>
                <c:pt idx="984">
                  <c:v>24.45</c:v>
                </c:pt>
                <c:pt idx="985">
                  <c:v>24.47</c:v>
                </c:pt>
                <c:pt idx="986">
                  <c:v>24.45</c:v>
                </c:pt>
                <c:pt idx="987">
                  <c:v>24.45</c:v>
                </c:pt>
                <c:pt idx="988">
                  <c:v>24.42</c:v>
                </c:pt>
                <c:pt idx="989">
                  <c:v>24.41</c:v>
                </c:pt>
                <c:pt idx="990">
                  <c:v>24.42</c:v>
                </c:pt>
                <c:pt idx="991">
                  <c:v>24.42</c:v>
                </c:pt>
                <c:pt idx="992">
                  <c:v>24.36</c:v>
                </c:pt>
                <c:pt idx="993">
                  <c:v>24.29</c:v>
                </c:pt>
                <c:pt idx="994">
                  <c:v>24.19</c:v>
                </c:pt>
                <c:pt idx="995">
                  <c:v>24.17</c:v>
                </c:pt>
                <c:pt idx="996">
                  <c:v>24.2</c:v>
                </c:pt>
                <c:pt idx="997">
                  <c:v>24.17</c:v>
                </c:pt>
                <c:pt idx="998">
                  <c:v>24.15</c:v>
                </c:pt>
                <c:pt idx="999">
                  <c:v>24.11</c:v>
                </c:pt>
                <c:pt idx="1000">
                  <c:v>24.08</c:v>
                </c:pt>
                <c:pt idx="1001">
                  <c:v>24.03</c:v>
                </c:pt>
                <c:pt idx="1002">
                  <c:v>23.97</c:v>
                </c:pt>
                <c:pt idx="1003">
                  <c:v>23.94</c:v>
                </c:pt>
                <c:pt idx="1004">
                  <c:v>23.83</c:v>
                </c:pt>
                <c:pt idx="1005">
                  <c:v>23.71</c:v>
                </c:pt>
                <c:pt idx="1006">
                  <c:v>23.7</c:v>
                </c:pt>
                <c:pt idx="1007">
                  <c:v>23.69</c:v>
                </c:pt>
                <c:pt idx="1008">
                  <c:v>23.69</c:v>
                </c:pt>
                <c:pt idx="1009">
                  <c:v>23.63</c:v>
                </c:pt>
                <c:pt idx="1010">
                  <c:v>23.51</c:v>
                </c:pt>
                <c:pt idx="1011">
                  <c:v>23.38</c:v>
                </c:pt>
                <c:pt idx="1012">
                  <c:v>23.35</c:v>
                </c:pt>
                <c:pt idx="1013">
                  <c:v>23.3</c:v>
                </c:pt>
                <c:pt idx="1014">
                  <c:v>23.32</c:v>
                </c:pt>
                <c:pt idx="1015">
                  <c:v>23.3</c:v>
                </c:pt>
                <c:pt idx="1016">
                  <c:v>23.27</c:v>
                </c:pt>
                <c:pt idx="1017">
                  <c:v>23.26</c:v>
                </c:pt>
                <c:pt idx="1018">
                  <c:v>23.25</c:v>
                </c:pt>
                <c:pt idx="1019">
                  <c:v>23.16</c:v>
                </c:pt>
                <c:pt idx="1020">
                  <c:v>23.09</c:v>
                </c:pt>
                <c:pt idx="1021">
                  <c:v>22.96</c:v>
                </c:pt>
                <c:pt idx="1022">
                  <c:v>22.93</c:v>
                </c:pt>
                <c:pt idx="1023">
                  <c:v>22.93</c:v>
                </c:pt>
                <c:pt idx="1024">
                  <c:v>22.93</c:v>
                </c:pt>
                <c:pt idx="1025">
                  <c:v>22.97</c:v>
                </c:pt>
                <c:pt idx="1026">
                  <c:v>22.92</c:v>
                </c:pt>
                <c:pt idx="1027">
                  <c:v>22.98</c:v>
                </c:pt>
                <c:pt idx="1028">
                  <c:v>22.97</c:v>
                </c:pt>
                <c:pt idx="1029">
                  <c:v>22.96</c:v>
                </c:pt>
                <c:pt idx="1030">
                  <c:v>22.96</c:v>
                </c:pt>
                <c:pt idx="1031">
                  <c:v>22.94</c:v>
                </c:pt>
                <c:pt idx="1032">
                  <c:v>22.96</c:v>
                </c:pt>
                <c:pt idx="1033">
                  <c:v>22.91</c:v>
                </c:pt>
                <c:pt idx="1034">
                  <c:v>22.84</c:v>
                </c:pt>
                <c:pt idx="1035">
                  <c:v>22.81</c:v>
                </c:pt>
                <c:pt idx="1036">
                  <c:v>22.81</c:v>
                </c:pt>
                <c:pt idx="1037">
                  <c:v>22.74</c:v>
                </c:pt>
                <c:pt idx="1038">
                  <c:v>22.7</c:v>
                </c:pt>
                <c:pt idx="1039">
                  <c:v>22.66</c:v>
                </c:pt>
                <c:pt idx="1040">
                  <c:v>22.67</c:v>
                </c:pt>
                <c:pt idx="1041">
                  <c:v>22.59</c:v>
                </c:pt>
                <c:pt idx="1042">
                  <c:v>22.52</c:v>
                </c:pt>
                <c:pt idx="1043">
                  <c:v>22.56</c:v>
                </c:pt>
                <c:pt idx="1044">
                  <c:v>22.51</c:v>
                </c:pt>
                <c:pt idx="1045">
                  <c:v>22.55</c:v>
                </c:pt>
                <c:pt idx="1046">
                  <c:v>22.59</c:v>
                </c:pt>
                <c:pt idx="1047">
                  <c:v>22.56</c:v>
                </c:pt>
                <c:pt idx="1048">
                  <c:v>22.52</c:v>
                </c:pt>
                <c:pt idx="1049">
                  <c:v>22.52</c:v>
                </c:pt>
                <c:pt idx="1050">
                  <c:v>22.51</c:v>
                </c:pt>
                <c:pt idx="1051">
                  <c:v>22.5</c:v>
                </c:pt>
                <c:pt idx="1052">
                  <c:v>22.43</c:v>
                </c:pt>
                <c:pt idx="1053">
                  <c:v>22.42</c:v>
                </c:pt>
                <c:pt idx="1054">
                  <c:v>22.36</c:v>
                </c:pt>
                <c:pt idx="1055">
                  <c:v>22.31</c:v>
                </c:pt>
                <c:pt idx="1056">
                  <c:v>22.3</c:v>
                </c:pt>
                <c:pt idx="1057">
                  <c:v>22.25</c:v>
                </c:pt>
                <c:pt idx="1058">
                  <c:v>22.12</c:v>
                </c:pt>
                <c:pt idx="1059">
                  <c:v>22.07</c:v>
                </c:pt>
                <c:pt idx="1060">
                  <c:v>21.97</c:v>
                </c:pt>
                <c:pt idx="1061">
                  <c:v>21.87</c:v>
                </c:pt>
                <c:pt idx="1062">
                  <c:v>21.75</c:v>
                </c:pt>
                <c:pt idx="1063">
                  <c:v>21.72</c:v>
                </c:pt>
                <c:pt idx="1064">
                  <c:v>21.67</c:v>
                </c:pt>
                <c:pt idx="1065">
                  <c:v>21.61</c:v>
                </c:pt>
                <c:pt idx="1066">
                  <c:v>21.49</c:v>
                </c:pt>
                <c:pt idx="1067">
                  <c:v>21.45</c:v>
                </c:pt>
                <c:pt idx="1068">
                  <c:v>21.38</c:v>
                </c:pt>
                <c:pt idx="1069">
                  <c:v>21.34</c:v>
                </c:pt>
                <c:pt idx="1070">
                  <c:v>21.19</c:v>
                </c:pt>
                <c:pt idx="1071">
                  <c:v>21.1</c:v>
                </c:pt>
                <c:pt idx="1072">
                  <c:v>21.06</c:v>
                </c:pt>
                <c:pt idx="1073">
                  <c:v>20.99</c:v>
                </c:pt>
                <c:pt idx="1074">
                  <c:v>20.95</c:v>
                </c:pt>
                <c:pt idx="1075">
                  <c:v>20.89</c:v>
                </c:pt>
                <c:pt idx="1076">
                  <c:v>20.86</c:v>
                </c:pt>
                <c:pt idx="1077">
                  <c:v>20.81</c:v>
                </c:pt>
                <c:pt idx="1078">
                  <c:v>20.81</c:v>
                </c:pt>
                <c:pt idx="1079">
                  <c:v>20.74</c:v>
                </c:pt>
                <c:pt idx="1080">
                  <c:v>20.68</c:v>
                </c:pt>
                <c:pt idx="1081">
                  <c:v>20.63</c:v>
                </c:pt>
                <c:pt idx="1082">
                  <c:v>20.6</c:v>
                </c:pt>
                <c:pt idx="1083">
                  <c:v>20.5</c:v>
                </c:pt>
                <c:pt idx="1084">
                  <c:v>20.46</c:v>
                </c:pt>
                <c:pt idx="1085">
                  <c:v>20.45</c:v>
                </c:pt>
                <c:pt idx="1086">
                  <c:v>20.420000000000002</c:v>
                </c:pt>
                <c:pt idx="1087">
                  <c:v>20.38</c:v>
                </c:pt>
                <c:pt idx="1088">
                  <c:v>20.329999999999998</c:v>
                </c:pt>
                <c:pt idx="1089">
                  <c:v>20.28</c:v>
                </c:pt>
                <c:pt idx="1090">
                  <c:v>20.260000000000002</c:v>
                </c:pt>
                <c:pt idx="1091">
                  <c:v>20.239999999999998</c:v>
                </c:pt>
                <c:pt idx="1092">
                  <c:v>20.2</c:v>
                </c:pt>
                <c:pt idx="1093">
                  <c:v>20.23</c:v>
                </c:pt>
                <c:pt idx="1094">
                  <c:v>20.18</c:v>
                </c:pt>
                <c:pt idx="1095">
                  <c:v>20.18</c:v>
                </c:pt>
                <c:pt idx="1096">
                  <c:v>20.14</c:v>
                </c:pt>
                <c:pt idx="1097">
                  <c:v>20.12</c:v>
                </c:pt>
                <c:pt idx="1098">
                  <c:v>20.11</c:v>
                </c:pt>
                <c:pt idx="1099">
                  <c:v>20.09</c:v>
                </c:pt>
                <c:pt idx="1100">
                  <c:v>20.07</c:v>
                </c:pt>
                <c:pt idx="1101">
                  <c:v>20.04</c:v>
                </c:pt>
                <c:pt idx="1102">
                  <c:v>19.96</c:v>
                </c:pt>
                <c:pt idx="1103">
                  <c:v>19.96</c:v>
                </c:pt>
                <c:pt idx="1104">
                  <c:v>19.93</c:v>
                </c:pt>
                <c:pt idx="1105">
                  <c:v>19.93</c:v>
                </c:pt>
                <c:pt idx="1106">
                  <c:v>19.88</c:v>
                </c:pt>
                <c:pt idx="1107">
                  <c:v>19.87</c:v>
                </c:pt>
                <c:pt idx="1108">
                  <c:v>19.850000000000001</c:v>
                </c:pt>
                <c:pt idx="1109">
                  <c:v>19.87</c:v>
                </c:pt>
                <c:pt idx="1110">
                  <c:v>19.86</c:v>
                </c:pt>
                <c:pt idx="1111">
                  <c:v>19.829999999999998</c:v>
                </c:pt>
                <c:pt idx="1112">
                  <c:v>19.809999999999999</c:v>
                </c:pt>
                <c:pt idx="1113">
                  <c:v>19.75</c:v>
                </c:pt>
                <c:pt idx="1114">
                  <c:v>19.73</c:v>
                </c:pt>
                <c:pt idx="1115">
                  <c:v>19.73</c:v>
                </c:pt>
                <c:pt idx="1116">
                  <c:v>19.72</c:v>
                </c:pt>
                <c:pt idx="1117">
                  <c:v>19.66</c:v>
                </c:pt>
                <c:pt idx="1118">
                  <c:v>19.670000000000002</c:v>
                </c:pt>
                <c:pt idx="1119">
                  <c:v>19.63</c:v>
                </c:pt>
                <c:pt idx="1120">
                  <c:v>19.63</c:v>
                </c:pt>
                <c:pt idx="1121">
                  <c:v>19.59</c:v>
                </c:pt>
                <c:pt idx="1122">
                  <c:v>19.57</c:v>
                </c:pt>
                <c:pt idx="1123">
                  <c:v>19.510000000000002</c:v>
                </c:pt>
                <c:pt idx="1124">
                  <c:v>19.52</c:v>
                </c:pt>
                <c:pt idx="1125">
                  <c:v>19.45</c:v>
                </c:pt>
                <c:pt idx="1126">
                  <c:v>19.41</c:v>
                </c:pt>
                <c:pt idx="1127">
                  <c:v>19.39</c:v>
                </c:pt>
                <c:pt idx="1128">
                  <c:v>19.350000000000001</c:v>
                </c:pt>
                <c:pt idx="1129">
                  <c:v>19.34</c:v>
                </c:pt>
                <c:pt idx="1130">
                  <c:v>19.29</c:v>
                </c:pt>
                <c:pt idx="1131">
                  <c:v>19.28</c:v>
                </c:pt>
                <c:pt idx="1132">
                  <c:v>19.25</c:v>
                </c:pt>
                <c:pt idx="1133">
                  <c:v>19.25</c:v>
                </c:pt>
                <c:pt idx="1134">
                  <c:v>19.239999999999998</c:v>
                </c:pt>
                <c:pt idx="1135">
                  <c:v>19.28</c:v>
                </c:pt>
                <c:pt idx="1136">
                  <c:v>19.32</c:v>
                </c:pt>
                <c:pt idx="1137">
                  <c:v>19.41</c:v>
                </c:pt>
                <c:pt idx="1138">
                  <c:v>19.440000000000001</c:v>
                </c:pt>
                <c:pt idx="1139">
                  <c:v>19.5</c:v>
                </c:pt>
                <c:pt idx="1140">
                  <c:v>19.55</c:v>
                </c:pt>
                <c:pt idx="1141">
                  <c:v>19.57</c:v>
                </c:pt>
                <c:pt idx="1142">
                  <c:v>19.62</c:v>
                </c:pt>
                <c:pt idx="1143">
                  <c:v>19.63</c:v>
                </c:pt>
                <c:pt idx="1144">
                  <c:v>19.68</c:v>
                </c:pt>
                <c:pt idx="1145">
                  <c:v>19.77</c:v>
                </c:pt>
                <c:pt idx="1146">
                  <c:v>19.84</c:v>
                </c:pt>
                <c:pt idx="1147">
                  <c:v>19.850000000000001</c:v>
                </c:pt>
                <c:pt idx="1148">
                  <c:v>19.89</c:v>
                </c:pt>
                <c:pt idx="1149">
                  <c:v>19.899999999999999</c:v>
                </c:pt>
                <c:pt idx="1150">
                  <c:v>19.920000000000002</c:v>
                </c:pt>
                <c:pt idx="1151">
                  <c:v>19.920000000000002</c:v>
                </c:pt>
                <c:pt idx="1152">
                  <c:v>19.920000000000002</c:v>
                </c:pt>
                <c:pt idx="1153">
                  <c:v>19.91</c:v>
                </c:pt>
                <c:pt idx="1154">
                  <c:v>19.89</c:v>
                </c:pt>
                <c:pt idx="1155">
                  <c:v>19.89</c:v>
                </c:pt>
                <c:pt idx="1156">
                  <c:v>19.920000000000002</c:v>
                </c:pt>
                <c:pt idx="1157">
                  <c:v>19.899999999999999</c:v>
                </c:pt>
                <c:pt idx="1158">
                  <c:v>19.920000000000002</c:v>
                </c:pt>
                <c:pt idx="1159">
                  <c:v>19.899999999999999</c:v>
                </c:pt>
                <c:pt idx="1160">
                  <c:v>19.93</c:v>
                </c:pt>
                <c:pt idx="1161">
                  <c:v>19.91</c:v>
                </c:pt>
                <c:pt idx="1162">
                  <c:v>19.93</c:v>
                </c:pt>
                <c:pt idx="1163">
                  <c:v>19.940000000000001</c:v>
                </c:pt>
                <c:pt idx="1164">
                  <c:v>19.920000000000002</c:v>
                </c:pt>
                <c:pt idx="1165">
                  <c:v>19.920000000000002</c:v>
                </c:pt>
                <c:pt idx="1166">
                  <c:v>19.920000000000002</c:v>
                </c:pt>
                <c:pt idx="1167">
                  <c:v>19.920000000000002</c:v>
                </c:pt>
                <c:pt idx="1168">
                  <c:v>19.96</c:v>
                </c:pt>
                <c:pt idx="1169">
                  <c:v>19.940000000000001</c:v>
                </c:pt>
                <c:pt idx="1170">
                  <c:v>19.95</c:v>
                </c:pt>
                <c:pt idx="1171">
                  <c:v>19.940000000000001</c:v>
                </c:pt>
                <c:pt idx="1172">
                  <c:v>19.95</c:v>
                </c:pt>
                <c:pt idx="1173">
                  <c:v>19.96</c:v>
                </c:pt>
                <c:pt idx="1174">
                  <c:v>19.940000000000001</c:v>
                </c:pt>
                <c:pt idx="1175">
                  <c:v>19.97</c:v>
                </c:pt>
                <c:pt idx="1176">
                  <c:v>19.96</c:v>
                </c:pt>
                <c:pt idx="1177">
                  <c:v>19.95</c:v>
                </c:pt>
                <c:pt idx="1178">
                  <c:v>19.95</c:v>
                </c:pt>
                <c:pt idx="1179">
                  <c:v>19.98</c:v>
                </c:pt>
                <c:pt idx="1180">
                  <c:v>19.989999999999998</c:v>
                </c:pt>
                <c:pt idx="1181">
                  <c:v>20.010000000000002</c:v>
                </c:pt>
                <c:pt idx="1182">
                  <c:v>20.03</c:v>
                </c:pt>
                <c:pt idx="1183">
                  <c:v>20.07</c:v>
                </c:pt>
                <c:pt idx="1184">
                  <c:v>20.059999999999999</c:v>
                </c:pt>
                <c:pt idx="1185">
                  <c:v>20.079999999999998</c:v>
                </c:pt>
                <c:pt idx="1186">
                  <c:v>20.11</c:v>
                </c:pt>
                <c:pt idx="1187">
                  <c:v>20.170000000000002</c:v>
                </c:pt>
                <c:pt idx="1188">
                  <c:v>20.16</c:v>
                </c:pt>
                <c:pt idx="1189">
                  <c:v>20.23</c:v>
                </c:pt>
                <c:pt idx="1190">
                  <c:v>20.3</c:v>
                </c:pt>
                <c:pt idx="1191">
                  <c:v>20.29</c:v>
                </c:pt>
                <c:pt idx="1192">
                  <c:v>20.329999999999998</c:v>
                </c:pt>
                <c:pt idx="1193">
                  <c:v>20.39</c:v>
                </c:pt>
                <c:pt idx="1194">
                  <c:v>20.440000000000001</c:v>
                </c:pt>
                <c:pt idx="1195">
                  <c:v>20.51</c:v>
                </c:pt>
                <c:pt idx="1196">
                  <c:v>20.51</c:v>
                </c:pt>
                <c:pt idx="1197">
                  <c:v>20.51</c:v>
                </c:pt>
                <c:pt idx="1198">
                  <c:v>20.51</c:v>
                </c:pt>
                <c:pt idx="1199">
                  <c:v>20.52</c:v>
                </c:pt>
                <c:pt idx="1200">
                  <c:v>20.54</c:v>
                </c:pt>
                <c:pt idx="1201">
                  <c:v>20.58</c:v>
                </c:pt>
                <c:pt idx="1202">
                  <c:v>20.57</c:v>
                </c:pt>
                <c:pt idx="1203">
                  <c:v>20.59</c:v>
                </c:pt>
                <c:pt idx="1204">
                  <c:v>20.59</c:v>
                </c:pt>
                <c:pt idx="1205">
                  <c:v>20.56</c:v>
                </c:pt>
                <c:pt idx="1206">
                  <c:v>20.53</c:v>
                </c:pt>
                <c:pt idx="1207">
                  <c:v>20.47</c:v>
                </c:pt>
                <c:pt idx="1208">
                  <c:v>20.38</c:v>
                </c:pt>
                <c:pt idx="1209">
                  <c:v>20.29</c:v>
                </c:pt>
                <c:pt idx="1210">
                  <c:v>20.22</c:v>
                </c:pt>
                <c:pt idx="1211">
                  <c:v>20.190000000000001</c:v>
                </c:pt>
                <c:pt idx="1212">
                  <c:v>20.149999999999999</c:v>
                </c:pt>
                <c:pt idx="1213">
                  <c:v>20.13</c:v>
                </c:pt>
                <c:pt idx="1214">
                  <c:v>20.12</c:v>
                </c:pt>
                <c:pt idx="1215">
                  <c:v>20.100000000000001</c:v>
                </c:pt>
                <c:pt idx="1216">
                  <c:v>20.079999999999998</c:v>
                </c:pt>
                <c:pt idx="1217">
                  <c:v>20.12</c:v>
                </c:pt>
                <c:pt idx="1218">
                  <c:v>20.12</c:v>
                </c:pt>
                <c:pt idx="1219">
                  <c:v>20.170000000000002</c:v>
                </c:pt>
                <c:pt idx="1220">
                  <c:v>20.2</c:v>
                </c:pt>
                <c:pt idx="1221">
                  <c:v>20.23</c:v>
                </c:pt>
                <c:pt idx="1222">
                  <c:v>20.260000000000002</c:v>
                </c:pt>
                <c:pt idx="1223">
                  <c:v>20.29</c:v>
                </c:pt>
                <c:pt idx="1224">
                  <c:v>20.350000000000001</c:v>
                </c:pt>
                <c:pt idx="1225">
                  <c:v>20.39</c:v>
                </c:pt>
                <c:pt idx="1226">
                  <c:v>20.420000000000002</c:v>
                </c:pt>
                <c:pt idx="1227">
                  <c:v>20.43</c:v>
                </c:pt>
                <c:pt idx="1228">
                  <c:v>20.46</c:v>
                </c:pt>
                <c:pt idx="1229">
                  <c:v>20.49</c:v>
                </c:pt>
                <c:pt idx="1230">
                  <c:v>20.49</c:v>
                </c:pt>
                <c:pt idx="1231">
                  <c:v>20.53</c:v>
                </c:pt>
                <c:pt idx="1232">
                  <c:v>20.6</c:v>
                </c:pt>
                <c:pt idx="1233">
                  <c:v>20.63</c:v>
                </c:pt>
                <c:pt idx="1234">
                  <c:v>20.66</c:v>
                </c:pt>
                <c:pt idx="1235">
                  <c:v>20.69</c:v>
                </c:pt>
                <c:pt idx="1236">
                  <c:v>20.73</c:v>
                </c:pt>
                <c:pt idx="1237">
                  <c:v>20.75</c:v>
                </c:pt>
                <c:pt idx="1238">
                  <c:v>20.72</c:v>
                </c:pt>
                <c:pt idx="1239">
                  <c:v>20.75</c:v>
                </c:pt>
                <c:pt idx="1240">
                  <c:v>20.81</c:v>
                </c:pt>
                <c:pt idx="1241">
                  <c:v>20.82</c:v>
                </c:pt>
                <c:pt idx="1242">
                  <c:v>20.85</c:v>
                </c:pt>
                <c:pt idx="1243">
                  <c:v>20.84</c:v>
                </c:pt>
                <c:pt idx="1244">
                  <c:v>20.83</c:v>
                </c:pt>
                <c:pt idx="1245">
                  <c:v>20.83</c:v>
                </c:pt>
                <c:pt idx="1246">
                  <c:v>20.83</c:v>
                </c:pt>
                <c:pt idx="1247">
                  <c:v>20.85</c:v>
                </c:pt>
                <c:pt idx="1248">
                  <c:v>20.84</c:v>
                </c:pt>
                <c:pt idx="1249">
                  <c:v>20.89</c:v>
                </c:pt>
                <c:pt idx="1250">
                  <c:v>20.89</c:v>
                </c:pt>
                <c:pt idx="1251">
                  <c:v>20.91</c:v>
                </c:pt>
                <c:pt idx="1252">
                  <c:v>20.92</c:v>
                </c:pt>
                <c:pt idx="1253">
                  <c:v>20.91</c:v>
                </c:pt>
                <c:pt idx="1254">
                  <c:v>20.9</c:v>
                </c:pt>
                <c:pt idx="1255">
                  <c:v>20.89</c:v>
                </c:pt>
                <c:pt idx="1256">
                  <c:v>20.86</c:v>
                </c:pt>
                <c:pt idx="1257">
                  <c:v>20.85</c:v>
                </c:pt>
                <c:pt idx="1258">
                  <c:v>20.82</c:v>
                </c:pt>
                <c:pt idx="1259">
                  <c:v>20.85</c:v>
                </c:pt>
                <c:pt idx="1260">
                  <c:v>20.84</c:v>
                </c:pt>
                <c:pt idx="1261">
                  <c:v>20.82</c:v>
                </c:pt>
                <c:pt idx="1262">
                  <c:v>20.8</c:v>
                </c:pt>
                <c:pt idx="1263">
                  <c:v>20.84</c:v>
                </c:pt>
                <c:pt idx="1264">
                  <c:v>20.84</c:v>
                </c:pt>
                <c:pt idx="1265">
                  <c:v>20.85</c:v>
                </c:pt>
                <c:pt idx="1266">
                  <c:v>20.87</c:v>
                </c:pt>
                <c:pt idx="1267">
                  <c:v>20.86</c:v>
                </c:pt>
                <c:pt idx="1268">
                  <c:v>20.89</c:v>
                </c:pt>
                <c:pt idx="1269">
                  <c:v>20.91</c:v>
                </c:pt>
                <c:pt idx="1270">
                  <c:v>20.9</c:v>
                </c:pt>
                <c:pt idx="1271">
                  <c:v>20.94</c:v>
                </c:pt>
                <c:pt idx="1272">
                  <c:v>20.95</c:v>
                </c:pt>
                <c:pt idx="1273">
                  <c:v>20.93</c:v>
                </c:pt>
                <c:pt idx="1274">
                  <c:v>20.93</c:v>
                </c:pt>
                <c:pt idx="1275">
                  <c:v>20.92</c:v>
                </c:pt>
                <c:pt idx="1276">
                  <c:v>20.96</c:v>
                </c:pt>
                <c:pt idx="1277">
                  <c:v>20.97</c:v>
                </c:pt>
                <c:pt idx="1278">
                  <c:v>20.99</c:v>
                </c:pt>
                <c:pt idx="1279">
                  <c:v>21.02</c:v>
                </c:pt>
                <c:pt idx="1280">
                  <c:v>21.08</c:v>
                </c:pt>
                <c:pt idx="1281">
                  <c:v>21.07</c:v>
                </c:pt>
                <c:pt idx="1282">
                  <c:v>21.12</c:v>
                </c:pt>
                <c:pt idx="1283">
                  <c:v>21.15</c:v>
                </c:pt>
                <c:pt idx="1284">
                  <c:v>21.18</c:v>
                </c:pt>
                <c:pt idx="1285">
                  <c:v>21.25</c:v>
                </c:pt>
                <c:pt idx="1286">
                  <c:v>21.24</c:v>
                </c:pt>
                <c:pt idx="1287">
                  <c:v>21.28</c:v>
                </c:pt>
                <c:pt idx="1288">
                  <c:v>21.33</c:v>
                </c:pt>
                <c:pt idx="1289">
                  <c:v>21.36</c:v>
                </c:pt>
                <c:pt idx="1290">
                  <c:v>21.37</c:v>
                </c:pt>
                <c:pt idx="1291">
                  <c:v>21.41</c:v>
                </c:pt>
                <c:pt idx="1292">
                  <c:v>21.45</c:v>
                </c:pt>
                <c:pt idx="1293">
                  <c:v>21.43</c:v>
                </c:pt>
                <c:pt idx="1294">
                  <c:v>21.43</c:v>
                </c:pt>
                <c:pt idx="1295">
                  <c:v>21.45</c:v>
                </c:pt>
                <c:pt idx="1296">
                  <c:v>21.48</c:v>
                </c:pt>
                <c:pt idx="1297">
                  <c:v>21.51</c:v>
                </c:pt>
                <c:pt idx="1298">
                  <c:v>21.5</c:v>
                </c:pt>
                <c:pt idx="1299">
                  <c:v>21.55</c:v>
                </c:pt>
                <c:pt idx="1300">
                  <c:v>21.58</c:v>
                </c:pt>
                <c:pt idx="1301">
                  <c:v>21.61</c:v>
                </c:pt>
                <c:pt idx="1302">
                  <c:v>21.6</c:v>
                </c:pt>
                <c:pt idx="1303">
                  <c:v>21.62</c:v>
                </c:pt>
                <c:pt idx="1304">
                  <c:v>21.61</c:v>
                </c:pt>
                <c:pt idx="1305">
                  <c:v>21.64</c:v>
                </c:pt>
                <c:pt idx="1306">
                  <c:v>21.64</c:v>
                </c:pt>
                <c:pt idx="1307">
                  <c:v>21.63</c:v>
                </c:pt>
                <c:pt idx="1308">
                  <c:v>21.57</c:v>
                </c:pt>
                <c:pt idx="1309">
                  <c:v>21.55</c:v>
                </c:pt>
                <c:pt idx="1310">
                  <c:v>21.54</c:v>
                </c:pt>
                <c:pt idx="1311">
                  <c:v>21.57</c:v>
                </c:pt>
                <c:pt idx="1312">
                  <c:v>21.55</c:v>
                </c:pt>
                <c:pt idx="1313">
                  <c:v>21.6</c:v>
                </c:pt>
                <c:pt idx="1314">
                  <c:v>21.61</c:v>
                </c:pt>
                <c:pt idx="1315">
                  <c:v>21.61</c:v>
                </c:pt>
                <c:pt idx="1316">
                  <c:v>21.67</c:v>
                </c:pt>
                <c:pt idx="1317">
                  <c:v>21.66</c:v>
                </c:pt>
                <c:pt idx="1318">
                  <c:v>21.68</c:v>
                </c:pt>
                <c:pt idx="1319">
                  <c:v>21.7</c:v>
                </c:pt>
                <c:pt idx="1320">
                  <c:v>21.74</c:v>
                </c:pt>
                <c:pt idx="1321">
                  <c:v>21.74</c:v>
                </c:pt>
                <c:pt idx="1322">
                  <c:v>21.74</c:v>
                </c:pt>
                <c:pt idx="1323">
                  <c:v>21.75</c:v>
                </c:pt>
                <c:pt idx="1324">
                  <c:v>21.75</c:v>
                </c:pt>
                <c:pt idx="1325">
                  <c:v>21.74</c:v>
                </c:pt>
                <c:pt idx="1326">
                  <c:v>21.74</c:v>
                </c:pt>
                <c:pt idx="1327">
                  <c:v>21.73</c:v>
                </c:pt>
                <c:pt idx="1328">
                  <c:v>21.76</c:v>
                </c:pt>
                <c:pt idx="1329">
                  <c:v>21.76</c:v>
                </c:pt>
                <c:pt idx="1330">
                  <c:v>21.82</c:v>
                </c:pt>
                <c:pt idx="1331">
                  <c:v>21.78</c:v>
                </c:pt>
                <c:pt idx="1332">
                  <c:v>21.82</c:v>
                </c:pt>
                <c:pt idx="1333">
                  <c:v>21.84</c:v>
                </c:pt>
                <c:pt idx="1334">
                  <c:v>21.87</c:v>
                </c:pt>
                <c:pt idx="1335">
                  <c:v>21.82</c:v>
                </c:pt>
                <c:pt idx="1336">
                  <c:v>21.8</c:v>
                </c:pt>
                <c:pt idx="1337">
                  <c:v>21.8</c:v>
                </c:pt>
                <c:pt idx="1338">
                  <c:v>21.7</c:v>
                </c:pt>
                <c:pt idx="1339">
                  <c:v>21.65</c:v>
                </c:pt>
                <c:pt idx="1340">
                  <c:v>21.54</c:v>
                </c:pt>
                <c:pt idx="1341">
                  <c:v>21.43</c:v>
                </c:pt>
                <c:pt idx="1342">
                  <c:v>21.34</c:v>
                </c:pt>
                <c:pt idx="1343">
                  <c:v>21.18</c:v>
                </c:pt>
                <c:pt idx="1344">
                  <c:v>21.11</c:v>
                </c:pt>
                <c:pt idx="1345">
                  <c:v>20.98</c:v>
                </c:pt>
                <c:pt idx="1346">
                  <c:v>20.84</c:v>
                </c:pt>
                <c:pt idx="1347">
                  <c:v>20.7</c:v>
                </c:pt>
                <c:pt idx="1348">
                  <c:v>20.55</c:v>
                </c:pt>
                <c:pt idx="1349">
                  <c:v>20.43</c:v>
                </c:pt>
                <c:pt idx="1350">
                  <c:v>20.260000000000002</c:v>
                </c:pt>
                <c:pt idx="1351">
                  <c:v>20.12</c:v>
                </c:pt>
                <c:pt idx="1352">
                  <c:v>19.98</c:v>
                </c:pt>
                <c:pt idx="1353">
                  <c:v>19.829999999999998</c:v>
                </c:pt>
                <c:pt idx="1354">
                  <c:v>19.670000000000002</c:v>
                </c:pt>
                <c:pt idx="1355">
                  <c:v>19.510000000000002</c:v>
                </c:pt>
                <c:pt idx="1356">
                  <c:v>19.36</c:v>
                </c:pt>
                <c:pt idx="1357">
                  <c:v>19.239999999999998</c:v>
                </c:pt>
                <c:pt idx="1358">
                  <c:v>18.989999999999998</c:v>
                </c:pt>
                <c:pt idx="1359">
                  <c:v>18.829999999999998</c:v>
                </c:pt>
                <c:pt idx="1360">
                  <c:v>18.649999999999999</c:v>
                </c:pt>
                <c:pt idx="1361">
                  <c:v>18.54</c:v>
                </c:pt>
                <c:pt idx="1362">
                  <c:v>18.41</c:v>
                </c:pt>
                <c:pt idx="1363">
                  <c:v>18.28</c:v>
                </c:pt>
                <c:pt idx="1364">
                  <c:v>18.14</c:v>
                </c:pt>
                <c:pt idx="1365">
                  <c:v>17.989999999999998</c:v>
                </c:pt>
                <c:pt idx="1366">
                  <c:v>17.91</c:v>
                </c:pt>
                <c:pt idx="1367">
                  <c:v>17.829999999999998</c:v>
                </c:pt>
                <c:pt idx="1368">
                  <c:v>17.75</c:v>
                </c:pt>
                <c:pt idx="1369">
                  <c:v>17.66</c:v>
                </c:pt>
                <c:pt idx="1370">
                  <c:v>17.55</c:v>
                </c:pt>
                <c:pt idx="1371">
                  <c:v>17.489999999999998</c:v>
                </c:pt>
                <c:pt idx="1372">
                  <c:v>17.45</c:v>
                </c:pt>
                <c:pt idx="1373">
                  <c:v>17.38</c:v>
                </c:pt>
                <c:pt idx="1374">
                  <c:v>17.309999999999999</c:v>
                </c:pt>
                <c:pt idx="1375">
                  <c:v>17.239999999999998</c:v>
                </c:pt>
                <c:pt idx="1376">
                  <c:v>17.18</c:v>
                </c:pt>
                <c:pt idx="1377">
                  <c:v>17.13</c:v>
                </c:pt>
                <c:pt idx="1378">
                  <c:v>17.059999999999999</c:v>
                </c:pt>
                <c:pt idx="1379">
                  <c:v>17.010000000000002</c:v>
                </c:pt>
                <c:pt idx="1380">
                  <c:v>16.96</c:v>
                </c:pt>
                <c:pt idx="1381">
                  <c:v>16.93</c:v>
                </c:pt>
                <c:pt idx="1382">
                  <c:v>16.88</c:v>
                </c:pt>
                <c:pt idx="1383">
                  <c:v>16.82</c:v>
                </c:pt>
                <c:pt idx="1384">
                  <c:v>16.79</c:v>
                </c:pt>
                <c:pt idx="1385">
                  <c:v>16.77</c:v>
                </c:pt>
                <c:pt idx="1386">
                  <c:v>16.77</c:v>
                </c:pt>
                <c:pt idx="1387">
                  <c:v>16.760000000000002</c:v>
                </c:pt>
                <c:pt idx="1388">
                  <c:v>16.72</c:v>
                </c:pt>
                <c:pt idx="1389">
                  <c:v>16.7</c:v>
                </c:pt>
                <c:pt idx="1390">
                  <c:v>16.7</c:v>
                </c:pt>
                <c:pt idx="1391">
                  <c:v>16.690000000000001</c:v>
                </c:pt>
                <c:pt idx="1392">
                  <c:v>16.7</c:v>
                </c:pt>
                <c:pt idx="1393">
                  <c:v>16.7</c:v>
                </c:pt>
                <c:pt idx="1394">
                  <c:v>16.73</c:v>
                </c:pt>
                <c:pt idx="1395">
                  <c:v>16.71</c:v>
                </c:pt>
                <c:pt idx="1396">
                  <c:v>16.73</c:v>
                </c:pt>
                <c:pt idx="1397">
                  <c:v>16.760000000000002</c:v>
                </c:pt>
                <c:pt idx="1398">
                  <c:v>16.79</c:v>
                </c:pt>
                <c:pt idx="1399">
                  <c:v>16.82</c:v>
                </c:pt>
                <c:pt idx="1400">
                  <c:v>16.829999999999998</c:v>
                </c:pt>
                <c:pt idx="1401">
                  <c:v>16.899999999999999</c:v>
                </c:pt>
                <c:pt idx="1402">
                  <c:v>16.920000000000002</c:v>
                </c:pt>
                <c:pt idx="1403">
                  <c:v>16.989999999999998</c:v>
                </c:pt>
                <c:pt idx="1404">
                  <c:v>16.989999999999998</c:v>
                </c:pt>
                <c:pt idx="1405">
                  <c:v>17.09</c:v>
                </c:pt>
                <c:pt idx="1406">
                  <c:v>17.14</c:v>
                </c:pt>
                <c:pt idx="1407">
                  <c:v>17.190000000000001</c:v>
                </c:pt>
                <c:pt idx="1408">
                  <c:v>17.28</c:v>
                </c:pt>
                <c:pt idx="1409">
                  <c:v>17.28</c:v>
                </c:pt>
                <c:pt idx="1410">
                  <c:v>17.34</c:v>
                </c:pt>
                <c:pt idx="1411">
                  <c:v>17.41</c:v>
                </c:pt>
                <c:pt idx="1412">
                  <c:v>17.47</c:v>
                </c:pt>
                <c:pt idx="1413">
                  <c:v>17.53</c:v>
                </c:pt>
                <c:pt idx="1414">
                  <c:v>17.53</c:v>
                </c:pt>
                <c:pt idx="1415">
                  <c:v>17.61</c:v>
                </c:pt>
                <c:pt idx="1416">
                  <c:v>17.63</c:v>
                </c:pt>
                <c:pt idx="1417">
                  <c:v>17.690000000000001</c:v>
                </c:pt>
                <c:pt idx="1418">
                  <c:v>17.68</c:v>
                </c:pt>
                <c:pt idx="1419">
                  <c:v>17.71</c:v>
                </c:pt>
                <c:pt idx="1420">
                  <c:v>17.739999999999998</c:v>
                </c:pt>
                <c:pt idx="1421">
                  <c:v>17.760000000000002</c:v>
                </c:pt>
                <c:pt idx="1422">
                  <c:v>17.760000000000002</c:v>
                </c:pt>
                <c:pt idx="1423">
                  <c:v>17.8</c:v>
                </c:pt>
                <c:pt idx="1424">
                  <c:v>17.8</c:v>
                </c:pt>
                <c:pt idx="1425">
                  <c:v>17.84</c:v>
                </c:pt>
                <c:pt idx="1426">
                  <c:v>17.829999999999998</c:v>
                </c:pt>
                <c:pt idx="1427">
                  <c:v>17.809999999999999</c:v>
                </c:pt>
                <c:pt idx="1428">
                  <c:v>17.8</c:v>
                </c:pt>
                <c:pt idx="1429">
                  <c:v>17.84</c:v>
                </c:pt>
                <c:pt idx="1430">
                  <c:v>17.78</c:v>
                </c:pt>
                <c:pt idx="1431">
                  <c:v>17.809999999999999</c:v>
                </c:pt>
                <c:pt idx="1432">
                  <c:v>17.79</c:v>
                </c:pt>
                <c:pt idx="1433">
                  <c:v>17.78</c:v>
                </c:pt>
                <c:pt idx="1434">
                  <c:v>17.82</c:v>
                </c:pt>
                <c:pt idx="1435">
                  <c:v>17.8</c:v>
                </c:pt>
                <c:pt idx="1436">
                  <c:v>17.79</c:v>
                </c:pt>
                <c:pt idx="1437">
                  <c:v>17.809999999999999</c:v>
                </c:pt>
                <c:pt idx="1438">
                  <c:v>17.809999999999999</c:v>
                </c:pt>
                <c:pt idx="1439">
                  <c:v>17.79</c:v>
                </c:pt>
                <c:pt idx="1440">
                  <c:v>17.79</c:v>
                </c:pt>
                <c:pt idx="1441">
                  <c:v>17.77</c:v>
                </c:pt>
                <c:pt idx="1442">
                  <c:v>17.77</c:v>
                </c:pt>
                <c:pt idx="1443">
                  <c:v>17.72</c:v>
                </c:pt>
                <c:pt idx="1444">
                  <c:v>17.72</c:v>
                </c:pt>
                <c:pt idx="1445">
                  <c:v>17.71</c:v>
                </c:pt>
                <c:pt idx="1446">
                  <c:v>17.71</c:v>
                </c:pt>
                <c:pt idx="1447">
                  <c:v>17.7</c:v>
                </c:pt>
                <c:pt idx="1448">
                  <c:v>17.71</c:v>
                </c:pt>
                <c:pt idx="1449">
                  <c:v>17.7</c:v>
                </c:pt>
                <c:pt idx="1450">
                  <c:v>17.670000000000002</c:v>
                </c:pt>
                <c:pt idx="1451">
                  <c:v>17.670000000000002</c:v>
                </c:pt>
                <c:pt idx="1452">
                  <c:v>17.649999999999999</c:v>
                </c:pt>
                <c:pt idx="1453">
                  <c:v>17.62</c:v>
                </c:pt>
                <c:pt idx="1454">
                  <c:v>17.62</c:v>
                </c:pt>
                <c:pt idx="1455">
                  <c:v>17.59</c:v>
                </c:pt>
                <c:pt idx="1456">
                  <c:v>17.559999999999999</c:v>
                </c:pt>
                <c:pt idx="1457">
                  <c:v>17.55</c:v>
                </c:pt>
                <c:pt idx="1458">
                  <c:v>17.54</c:v>
                </c:pt>
                <c:pt idx="1459">
                  <c:v>17.510000000000002</c:v>
                </c:pt>
                <c:pt idx="1460">
                  <c:v>17.489999999999998</c:v>
                </c:pt>
                <c:pt idx="1461">
                  <c:v>17.46</c:v>
                </c:pt>
                <c:pt idx="1462">
                  <c:v>17.45</c:v>
                </c:pt>
                <c:pt idx="1463">
                  <c:v>17.440000000000001</c:v>
                </c:pt>
                <c:pt idx="1464">
                  <c:v>17.399999999999999</c:v>
                </c:pt>
                <c:pt idx="1465">
                  <c:v>17.399999999999999</c:v>
                </c:pt>
                <c:pt idx="1466">
                  <c:v>17.36</c:v>
                </c:pt>
                <c:pt idx="1467">
                  <c:v>17.32</c:v>
                </c:pt>
                <c:pt idx="1468">
                  <c:v>17.32</c:v>
                </c:pt>
                <c:pt idx="1469">
                  <c:v>17.27</c:v>
                </c:pt>
                <c:pt idx="1470">
                  <c:v>17.27</c:v>
                </c:pt>
                <c:pt idx="1471">
                  <c:v>17.239999999999998</c:v>
                </c:pt>
                <c:pt idx="1472">
                  <c:v>17.22</c:v>
                </c:pt>
                <c:pt idx="1473">
                  <c:v>17.2</c:v>
                </c:pt>
                <c:pt idx="1474">
                  <c:v>17.16</c:v>
                </c:pt>
                <c:pt idx="1475">
                  <c:v>17.14</c:v>
                </c:pt>
                <c:pt idx="1476">
                  <c:v>17.11</c:v>
                </c:pt>
                <c:pt idx="1477">
                  <c:v>17.100000000000001</c:v>
                </c:pt>
                <c:pt idx="1478">
                  <c:v>17.04</c:v>
                </c:pt>
                <c:pt idx="1479">
                  <c:v>17.07</c:v>
                </c:pt>
                <c:pt idx="1480">
                  <c:v>17.02</c:v>
                </c:pt>
                <c:pt idx="1481">
                  <c:v>17.010000000000002</c:v>
                </c:pt>
                <c:pt idx="1482">
                  <c:v>16.989999999999998</c:v>
                </c:pt>
                <c:pt idx="1483">
                  <c:v>16.989999999999998</c:v>
                </c:pt>
                <c:pt idx="1484">
                  <c:v>16.93</c:v>
                </c:pt>
                <c:pt idx="1485">
                  <c:v>16.899999999999999</c:v>
                </c:pt>
                <c:pt idx="1486">
                  <c:v>16.899999999999999</c:v>
                </c:pt>
                <c:pt idx="1487">
                  <c:v>16.89</c:v>
                </c:pt>
                <c:pt idx="1488">
                  <c:v>16.87</c:v>
                </c:pt>
                <c:pt idx="1489">
                  <c:v>16.86</c:v>
                </c:pt>
                <c:pt idx="1490">
                  <c:v>16.850000000000001</c:v>
                </c:pt>
                <c:pt idx="1491">
                  <c:v>16.829999999999998</c:v>
                </c:pt>
                <c:pt idx="1492">
                  <c:v>16.760000000000002</c:v>
                </c:pt>
                <c:pt idx="1493">
                  <c:v>16.79</c:v>
                </c:pt>
                <c:pt idx="1494">
                  <c:v>16.79</c:v>
                </c:pt>
                <c:pt idx="1495">
                  <c:v>16.760000000000002</c:v>
                </c:pt>
                <c:pt idx="1496">
                  <c:v>16.77</c:v>
                </c:pt>
                <c:pt idx="1497">
                  <c:v>16.760000000000002</c:v>
                </c:pt>
                <c:pt idx="1498">
                  <c:v>16.72</c:v>
                </c:pt>
                <c:pt idx="1499">
                  <c:v>16.690000000000001</c:v>
                </c:pt>
                <c:pt idx="1500">
                  <c:v>16.670000000000002</c:v>
                </c:pt>
                <c:pt idx="1501">
                  <c:v>16.670000000000002</c:v>
                </c:pt>
                <c:pt idx="1502">
                  <c:v>16.63</c:v>
                </c:pt>
                <c:pt idx="1503">
                  <c:v>16.61</c:v>
                </c:pt>
                <c:pt idx="1504">
                  <c:v>16.62</c:v>
                </c:pt>
                <c:pt idx="1505">
                  <c:v>16.57</c:v>
                </c:pt>
                <c:pt idx="1506">
                  <c:v>16.54</c:v>
                </c:pt>
                <c:pt idx="1507">
                  <c:v>16.510000000000002</c:v>
                </c:pt>
                <c:pt idx="1508">
                  <c:v>16.510000000000002</c:v>
                </c:pt>
                <c:pt idx="1509">
                  <c:v>16.46</c:v>
                </c:pt>
                <c:pt idx="1510">
                  <c:v>16.46</c:v>
                </c:pt>
                <c:pt idx="1511">
                  <c:v>16.420000000000002</c:v>
                </c:pt>
                <c:pt idx="1512">
                  <c:v>16.41</c:v>
                </c:pt>
                <c:pt idx="1513">
                  <c:v>16.43</c:v>
                </c:pt>
                <c:pt idx="1514">
                  <c:v>16.45</c:v>
                </c:pt>
                <c:pt idx="1515">
                  <c:v>16.52</c:v>
                </c:pt>
                <c:pt idx="1516">
                  <c:v>16.559999999999999</c:v>
                </c:pt>
                <c:pt idx="1517">
                  <c:v>16.62</c:v>
                </c:pt>
                <c:pt idx="1518">
                  <c:v>16.649999999999999</c:v>
                </c:pt>
                <c:pt idx="1519">
                  <c:v>16.75</c:v>
                </c:pt>
                <c:pt idx="1520">
                  <c:v>16.77</c:v>
                </c:pt>
                <c:pt idx="1521">
                  <c:v>16.82</c:v>
                </c:pt>
                <c:pt idx="1522">
                  <c:v>16.91</c:v>
                </c:pt>
                <c:pt idx="1523">
                  <c:v>16.97</c:v>
                </c:pt>
                <c:pt idx="1524">
                  <c:v>17.059999999999999</c:v>
                </c:pt>
                <c:pt idx="1525">
                  <c:v>17.12</c:v>
                </c:pt>
                <c:pt idx="1526">
                  <c:v>17.239999999999998</c:v>
                </c:pt>
                <c:pt idx="1527">
                  <c:v>17.29</c:v>
                </c:pt>
                <c:pt idx="1528">
                  <c:v>17.37</c:v>
                </c:pt>
                <c:pt idx="1529">
                  <c:v>17.420000000000002</c:v>
                </c:pt>
                <c:pt idx="1530">
                  <c:v>17.5</c:v>
                </c:pt>
                <c:pt idx="1531">
                  <c:v>17.579999999999998</c:v>
                </c:pt>
                <c:pt idx="1532">
                  <c:v>17.63</c:v>
                </c:pt>
                <c:pt idx="1533">
                  <c:v>17.71</c:v>
                </c:pt>
                <c:pt idx="1534">
                  <c:v>17.760000000000002</c:v>
                </c:pt>
                <c:pt idx="1535">
                  <c:v>17.82</c:v>
                </c:pt>
                <c:pt idx="1536">
                  <c:v>17.899999999999999</c:v>
                </c:pt>
                <c:pt idx="1537">
                  <c:v>17.88</c:v>
                </c:pt>
                <c:pt idx="1538">
                  <c:v>17.93</c:v>
                </c:pt>
                <c:pt idx="1539">
                  <c:v>17.97</c:v>
                </c:pt>
                <c:pt idx="1540">
                  <c:v>17.98</c:v>
                </c:pt>
                <c:pt idx="1541">
                  <c:v>18.05</c:v>
                </c:pt>
                <c:pt idx="1542">
                  <c:v>18.05</c:v>
                </c:pt>
                <c:pt idx="1543">
                  <c:v>18.07</c:v>
                </c:pt>
                <c:pt idx="1544">
                  <c:v>18.09</c:v>
                </c:pt>
                <c:pt idx="1545">
                  <c:v>18.14</c:v>
                </c:pt>
                <c:pt idx="1546">
                  <c:v>18.13</c:v>
                </c:pt>
                <c:pt idx="1547">
                  <c:v>18.149999999999999</c:v>
                </c:pt>
                <c:pt idx="1548">
                  <c:v>18.170000000000002</c:v>
                </c:pt>
                <c:pt idx="1549">
                  <c:v>18.170000000000002</c:v>
                </c:pt>
                <c:pt idx="1550">
                  <c:v>18.14</c:v>
                </c:pt>
                <c:pt idx="1551">
                  <c:v>18.18</c:v>
                </c:pt>
                <c:pt idx="1552">
                  <c:v>18.190000000000001</c:v>
                </c:pt>
                <c:pt idx="1553">
                  <c:v>18.170000000000002</c:v>
                </c:pt>
                <c:pt idx="1554">
                  <c:v>18.18</c:v>
                </c:pt>
                <c:pt idx="1555">
                  <c:v>18.18</c:v>
                </c:pt>
                <c:pt idx="1556">
                  <c:v>18.170000000000002</c:v>
                </c:pt>
                <c:pt idx="1557">
                  <c:v>18.149999999999999</c:v>
                </c:pt>
                <c:pt idx="1558">
                  <c:v>18.12</c:v>
                </c:pt>
                <c:pt idx="1559">
                  <c:v>18.12</c:v>
                </c:pt>
                <c:pt idx="1560">
                  <c:v>18.09</c:v>
                </c:pt>
                <c:pt idx="1561">
                  <c:v>18.079999999999998</c:v>
                </c:pt>
                <c:pt idx="1562">
                  <c:v>18.079999999999998</c:v>
                </c:pt>
                <c:pt idx="1563">
                  <c:v>18.059999999999999</c:v>
                </c:pt>
                <c:pt idx="1564">
                  <c:v>18.059999999999999</c:v>
                </c:pt>
                <c:pt idx="1565">
                  <c:v>18.03</c:v>
                </c:pt>
                <c:pt idx="1566">
                  <c:v>18.04</c:v>
                </c:pt>
                <c:pt idx="1567">
                  <c:v>18.02</c:v>
                </c:pt>
                <c:pt idx="1568">
                  <c:v>18</c:v>
                </c:pt>
                <c:pt idx="1569">
                  <c:v>18.010000000000002</c:v>
                </c:pt>
                <c:pt idx="1570">
                  <c:v>17.989999999999998</c:v>
                </c:pt>
                <c:pt idx="1571">
                  <c:v>18</c:v>
                </c:pt>
                <c:pt idx="1572">
                  <c:v>17.97</c:v>
                </c:pt>
                <c:pt idx="1573">
                  <c:v>17.95</c:v>
                </c:pt>
                <c:pt idx="1574">
                  <c:v>17.97</c:v>
                </c:pt>
                <c:pt idx="1575">
                  <c:v>17.95</c:v>
                </c:pt>
                <c:pt idx="1576">
                  <c:v>17.93</c:v>
                </c:pt>
                <c:pt idx="1577">
                  <c:v>17.899999999999999</c:v>
                </c:pt>
                <c:pt idx="1578">
                  <c:v>17.86</c:v>
                </c:pt>
                <c:pt idx="1579">
                  <c:v>17.850000000000001</c:v>
                </c:pt>
                <c:pt idx="1580">
                  <c:v>17.809999999999999</c:v>
                </c:pt>
                <c:pt idx="1581">
                  <c:v>17.809999999999999</c:v>
                </c:pt>
                <c:pt idx="1582">
                  <c:v>17.78</c:v>
                </c:pt>
                <c:pt idx="1583">
                  <c:v>17.739999999999998</c:v>
                </c:pt>
                <c:pt idx="1584">
                  <c:v>17.71</c:v>
                </c:pt>
                <c:pt idx="1585">
                  <c:v>17.690000000000001</c:v>
                </c:pt>
                <c:pt idx="1586">
                  <c:v>17.61</c:v>
                </c:pt>
                <c:pt idx="1587">
                  <c:v>17.600000000000001</c:v>
                </c:pt>
                <c:pt idx="1588">
                  <c:v>17.57</c:v>
                </c:pt>
                <c:pt idx="1589">
                  <c:v>17.579999999999998</c:v>
                </c:pt>
                <c:pt idx="1590">
                  <c:v>17.510000000000002</c:v>
                </c:pt>
                <c:pt idx="1591">
                  <c:v>17.52</c:v>
                </c:pt>
                <c:pt idx="1592">
                  <c:v>17.47</c:v>
                </c:pt>
                <c:pt idx="1593">
                  <c:v>17.45</c:v>
                </c:pt>
                <c:pt idx="1594">
                  <c:v>17.41</c:v>
                </c:pt>
                <c:pt idx="1595">
                  <c:v>17.420000000000002</c:v>
                </c:pt>
                <c:pt idx="1596">
                  <c:v>17.41</c:v>
                </c:pt>
                <c:pt idx="1597">
                  <c:v>17.329999999999998</c:v>
                </c:pt>
                <c:pt idx="1598">
                  <c:v>17.32</c:v>
                </c:pt>
                <c:pt idx="1599">
                  <c:v>17.3</c:v>
                </c:pt>
                <c:pt idx="1600">
                  <c:v>17.28</c:v>
                </c:pt>
                <c:pt idx="1601">
                  <c:v>17.260000000000002</c:v>
                </c:pt>
                <c:pt idx="1602">
                  <c:v>17.22</c:v>
                </c:pt>
                <c:pt idx="1603">
                  <c:v>17.21</c:v>
                </c:pt>
                <c:pt idx="1604">
                  <c:v>17.190000000000001</c:v>
                </c:pt>
                <c:pt idx="1605">
                  <c:v>17.16</c:v>
                </c:pt>
                <c:pt idx="1606">
                  <c:v>17.12</c:v>
                </c:pt>
                <c:pt idx="1607">
                  <c:v>17.09</c:v>
                </c:pt>
                <c:pt idx="1608">
                  <c:v>17.100000000000001</c:v>
                </c:pt>
                <c:pt idx="1609">
                  <c:v>17.11</c:v>
                </c:pt>
                <c:pt idx="1610">
                  <c:v>17.059999999999999</c:v>
                </c:pt>
                <c:pt idx="1611">
                  <c:v>17.05</c:v>
                </c:pt>
                <c:pt idx="1612">
                  <c:v>17.03</c:v>
                </c:pt>
                <c:pt idx="1613">
                  <c:v>16.989999999999998</c:v>
                </c:pt>
                <c:pt idx="1614">
                  <c:v>16.97</c:v>
                </c:pt>
                <c:pt idx="1615">
                  <c:v>16.940000000000001</c:v>
                </c:pt>
                <c:pt idx="1616">
                  <c:v>16.920000000000002</c:v>
                </c:pt>
                <c:pt idx="1617">
                  <c:v>16.899999999999999</c:v>
                </c:pt>
                <c:pt idx="1618">
                  <c:v>16.88</c:v>
                </c:pt>
                <c:pt idx="1619">
                  <c:v>16.850000000000001</c:v>
                </c:pt>
                <c:pt idx="1620">
                  <c:v>16.88</c:v>
                </c:pt>
                <c:pt idx="1621">
                  <c:v>16.84</c:v>
                </c:pt>
                <c:pt idx="1622">
                  <c:v>16.809999999999999</c:v>
                </c:pt>
                <c:pt idx="1623">
                  <c:v>16.78</c:v>
                </c:pt>
                <c:pt idx="1624">
                  <c:v>16.77</c:v>
                </c:pt>
                <c:pt idx="1625">
                  <c:v>16.78</c:v>
                </c:pt>
                <c:pt idx="1626">
                  <c:v>16.760000000000002</c:v>
                </c:pt>
                <c:pt idx="1627">
                  <c:v>16.809999999999999</c:v>
                </c:pt>
                <c:pt idx="1628">
                  <c:v>16.829999999999998</c:v>
                </c:pt>
                <c:pt idx="1629">
                  <c:v>16.8</c:v>
                </c:pt>
                <c:pt idx="1630">
                  <c:v>16.829999999999998</c:v>
                </c:pt>
                <c:pt idx="1631">
                  <c:v>16.88</c:v>
                </c:pt>
                <c:pt idx="1632">
                  <c:v>16.89</c:v>
                </c:pt>
                <c:pt idx="1633">
                  <c:v>16.920000000000002</c:v>
                </c:pt>
                <c:pt idx="1634">
                  <c:v>16.93</c:v>
                </c:pt>
                <c:pt idx="1635">
                  <c:v>16.96</c:v>
                </c:pt>
                <c:pt idx="1636">
                  <c:v>16.989999999999998</c:v>
                </c:pt>
                <c:pt idx="1637">
                  <c:v>17.02</c:v>
                </c:pt>
                <c:pt idx="1638">
                  <c:v>17.04</c:v>
                </c:pt>
                <c:pt idx="1639">
                  <c:v>17.07</c:v>
                </c:pt>
                <c:pt idx="1640">
                  <c:v>17.09</c:v>
                </c:pt>
                <c:pt idx="1641">
                  <c:v>17.12</c:v>
                </c:pt>
                <c:pt idx="1642">
                  <c:v>17.14</c:v>
                </c:pt>
                <c:pt idx="1643">
                  <c:v>17.170000000000002</c:v>
                </c:pt>
                <c:pt idx="1644">
                  <c:v>17.2</c:v>
                </c:pt>
                <c:pt idx="1645">
                  <c:v>17.27</c:v>
                </c:pt>
                <c:pt idx="1646">
                  <c:v>17.29</c:v>
                </c:pt>
                <c:pt idx="1647">
                  <c:v>17.34</c:v>
                </c:pt>
                <c:pt idx="1648">
                  <c:v>17.350000000000001</c:v>
                </c:pt>
                <c:pt idx="1649">
                  <c:v>17.350000000000001</c:v>
                </c:pt>
                <c:pt idx="1650">
                  <c:v>17.38</c:v>
                </c:pt>
                <c:pt idx="1651">
                  <c:v>17.43</c:v>
                </c:pt>
                <c:pt idx="1652">
                  <c:v>17.45</c:v>
                </c:pt>
                <c:pt idx="1653">
                  <c:v>17.47</c:v>
                </c:pt>
                <c:pt idx="1654">
                  <c:v>17.489999999999998</c:v>
                </c:pt>
                <c:pt idx="1655">
                  <c:v>17.52</c:v>
                </c:pt>
                <c:pt idx="1656">
                  <c:v>17.5</c:v>
                </c:pt>
                <c:pt idx="1657">
                  <c:v>17.53</c:v>
                </c:pt>
                <c:pt idx="1658">
                  <c:v>17.55</c:v>
                </c:pt>
                <c:pt idx="1659">
                  <c:v>17.54</c:v>
                </c:pt>
                <c:pt idx="1660">
                  <c:v>17.579999999999998</c:v>
                </c:pt>
                <c:pt idx="1661">
                  <c:v>17.57</c:v>
                </c:pt>
                <c:pt idx="1662">
                  <c:v>17.579999999999998</c:v>
                </c:pt>
                <c:pt idx="1663">
                  <c:v>17.579999999999998</c:v>
                </c:pt>
                <c:pt idx="1664">
                  <c:v>17.57</c:v>
                </c:pt>
                <c:pt idx="1665">
                  <c:v>17.57</c:v>
                </c:pt>
                <c:pt idx="1666">
                  <c:v>17.55</c:v>
                </c:pt>
                <c:pt idx="1667">
                  <c:v>17.52</c:v>
                </c:pt>
                <c:pt idx="1668">
                  <c:v>17.52</c:v>
                </c:pt>
                <c:pt idx="1669">
                  <c:v>17.510000000000002</c:v>
                </c:pt>
                <c:pt idx="1670">
                  <c:v>17.489999999999998</c:v>
                </c:pt>
                <c:pt idx="1671">
                  <c:v>17.47</c:v>
                </c:pt>
                <c:pt idx="1672">
                  <c:v>17.45</c:v>
                </c:pt>
                <c:pt idx="1673">
                  <c:v>17.420000000000002</c:v>
                </c:pt>
                <c:pt idx="1674">
                  <c:v>17.440000000000001</c:v>
                </c:pt>
                <c:pt idx="1675">
                  <c:v>17.41</c:v>
                </c:pt>
                <c:pt idx="1676">
                  <c:v>17.37</c:v>
                </c:pt>
                <c:pt idx="1677">
                  <c:v>17.34</c:v>
                </c:pt>
                <c:pt idx="1678">
                  <c:v>17.34</c:v>
                </c:pt>
                <c:pt idx="1679">
                  <c:v>17.329999999999998</c:v>
                </c:pt>
                <c:pt idx="1680">
                  <c:v>17.309999999999999</c:v>
                </c:pt>
                <c:pt idx="1681">
                  <c:v>17.29</c:v>
                </c:pt>
                <c:pt idx="1682">
                  <c:v>17.239999999999998</c:v>
                </c:pt>
                <c:pt idx="1683">
                  <c:v>17.21</c:v>
                </c:pt>
                <c:pt idx="1684">
                  <c:v>17.21</c:v>
                </c:pt>
                <c:pt idx="1685">
                  <c:v>17.190000000000001</c:v>
                </c:pt>
                <c:pt idx="1686">
                  <c:v>17.16</c:v>
                </c:pt>
                <c:pt idx="1687">
                  <c:v>17.100000000000001</c:v>
                </c:pt>
                <c:pt idx="1688">
                  <c:v>17.100000000000001</c:v>
                </c:pt>
                <c:pt idx="1689">
                  <c:v>17.079999999999998</c:v>
                </c:pt>
                <c:pt idx="1690">
                  <c:v>17.059999999999999</c:v>
                </c:pt>
                <c:pt idx="1691">
                  <c:v>17.059999999999999</c:v>
                </c:pt>
                <c:pt idx="1692">
                  <c:v>16.989999999999998</c:v>
                </c:pt>
                <c:pt idx="1693">
                  <c:v>17.02</c:v>
                </c:pt>
                <c:pt idx="1694">
                  <c:v>16.96</c:v>
                </c:pt>
                <c:pt idx="1695">
                  <c:v>16.989999999999998</c:v>
                </c:pt>
                <c:pt idx="1696">
                  <c:v>16.93</c:v>
                </c:pt>
                <c:pt idx="1697">
                  <c:v>16.88</c:v>
                </c:pt>
                <c:pt idx="1698">
                  <c:v>16.87</c:v>
                </c:pt>
                <c:pt idx="1699">
                  <c:v>16.850000000000001</c:v>
                </c:pt>
                <c:pt idx="1700">
                  <c:v>16.829999999999998</c:v>
                </c:pt>
                <c:pt idx="1701">
                  <c:v>16.8</c:v>
                </c:pt>
                <c:pt idx="1702">
                  <c:v>16.760000000000002</c:v>
                </c:pt>
                <c:pt idx="1703">
                  <c:v>16.72</c:v>
                </c:pt>
                <c:pt idx="1704">
                  <c:v>16.7</c:v>
                </c:pt>
                <c:pt idx="1705">
                  <c:v>16.71</c:v>
                </c:pt>
                <c:pt idx="1706">
                  <c:v>16.670000000000002</c:v>
                </c:pt>
                <c:pt idx="1707">
                  <c:v>16.600000000000001</c:v>
                </c:pt>
                <c:pt idx="1708">
                  <c:v>16.61</c:v>
                </c:pt>
                <c:pt idx="1709">
                  <c:v>16.61</c:v>
                </c:pt>
                <c:pt idx="1710">
                  <c:v>16.57</c:v>
                </c:pt>
                <c:pt idx="1711">
                  <c:v>16.59</c:v>
                </c:pt>
                <c:pt idx="1712">
                  <c:v>16.55</c:v>
                </c:pt>
                <c:pt idx="1713">
                  <c:v>16.57</c:v>
                </c:pt>
                <c:pt idx="1714">
                  <c:v>16.57</c:v>
                </c:pt>
                <c:pt idx="1715">
                  <c:v>16.59</c:v>
                </c:pt>
                <c:pt idx="1716">
                  <c:v>16.579999999999998</c:v>
                </c:pt>
                <c:pt idx="1717">
                  <c:v>16.579999999999998</c:v>
                </c:pt>
                <c:pt idx="1718">
                  <c:v>16.600000000000001</c:v>
                </c:pt>
                <c:pt idx="1719">
                  <c:v>16.579999999999998</c:v>
                </c:pt>
                <c:pt idx="1720">
                  <c:v>16.59</c:v>
                </c:pt>
                <c:pt idx="1721">
                  <c:v>16.61</c:v>
                </c:pt>
                <c:pt idx="1722">
                  <c:v>16.600000000000001</c:v>
                </c:pt>
                <c:pt idx="1723">
                  <c:v>16.64</c:v>
                </c:pt>
                <c:pt idx="1724">
                  <c:v>16.68</c:v>
                </c:pt>
                <c:pt idx="1725">
                  <c:v>16.7</c:v>
                </c:pt>
                <c:pt idx="1726">
                  <c:v>16.739999999999998</c:v>
                </c:pt>
                <c:pt idx="1727">
                  <c:v>16.78</c:v>
                </c:pt>
                <c:pt idx="1728">
                  <c:v>16.829999999999998</c:v>
                </c:pt>
                <c:pt idx="1729">
                  <c:v>16.829999999999998</c:v>
                </c:pt>
                <c:pt idx="1730">
                  <c:v>16.89</c:v>
                </c:pt>
                <c:pt idx="1731">
                  <c:v>16.93</c:v>
                </c:pt>
                <c:pt idx="1732">
                  <c:v>16.95</c:v>
                </c:pt>
                <c:pt idx="1733">
                  <c:v>17.02</c:v>
                </c:pt>
                <c:pt idx="1734">
                  <c:v>17.059999999999999</c:v>
                </c:pt>
                <c:pt idx="1735">
                  <c:v>17.09</c:v>
                </c:pt>
                <c:pt idx="1736">
                  <c:v>17.12</c:v>
                </c:pt>
                <c:pt idx="1737">
                  <c:v>17.13</c:v>
                </c:pt>
                <c:pt idx="1738">
                  <c:v>17.2</c:v>
                </c:pt>
                <c:pt idx="1739">
                  <c:v>17.2</c:v>
                </c:pt>
                <c:pt idx="1740">
                  <c:v>17.239999999999998</c:v>
                </c:pt>
                <c:pt idx="1741">
                  <c:v>17.309999999999999</c:v>
                </c:pt>
                <c:pt idx="1742">
                  <c:v>17.329999999999998</c:v>
                </c:pt>
                <c:pt idx="1743">
                  <c:v>17.34</c:v>
                </c:pt>
                <c:pt idx="1744">
                  <c:v>17.329999999999998</c:v>
                </c:pt>
                <c:pt idx="1745">
                  <c:v>17.39</c:v>
                </c:pt>
                <c:pt idx="1746">
                  <c:v>17.41</c:v>
                </c:pt>
                <c:pt idx="1747">
                  <c:v>17.420000000000002</c:v>
                </c:pt>
                <c:pt idx="1748">
                  <c:v>17.45</c:v>
                </c:pt>
                <c:pt idx="1749">
                  <c:v>17.440000000000001</c:v>
                </c:pt>
                <c:pt idx="1750">
                  <c:v>17.46</c:v>
                </c:pt>
                <c:pt idx="1751">
                  <c:v>17.489999999999998</c:v>
                </c:pt>
                <c:pt idx="1752">
                  <c:v>17.5</c:v>
                </c:pt>
                <c:pt idx="1753">
                  <c:v>17.45</c:v>
                </c:pt>
                <c:pt idx="1754">
                  <c:v>17.48</c:v>
                </c:pt>
                <c:pt idx="1755">
                  <c:v>17.48</c:v>
                </c:pt>
                <c:pt idx="1756">
                  <c:v>17.45</c:v>
                </c:pt>
                <c:pt idx="1757">
                  <c:v>17.46</c:v>
                </c:pt>
                <c:pt idx="1758">
                  <c:v>17.46</c:v>
                </c:pt>
                <c:pt idx="1759">
                  <c:v>17.45</c:v>
                </c:pt>
                <c:pt idx="1760">
                  <c:v>17.45</c:v>
                </c:pt>
                <c:pt idx="1761">
                  <c:v>17.420000000000002</c:v>
                </c:pt>
                <c:pt idx="1762">
                  <c:v>17.43</c:v>
                </c:pt>
                <c:pt idx="1763">
                  <c:v>17.39</c:v>
                </c:pt>
                <c:pt idx="1764">
                  <c:v>17.39</c:v>
                </c:pt>
                <c:pt idx="1765">
                  <c:v>17.37</c:v>
                </c:pt>
                <c:pt idx="1766">
                  <c:v>17.37</c:v>
                </c:pt>
                <c:pt idx="1767">
                  <c:v>17.329999999999998</c:v>
                </c:pt>
                <c:pt idx="1768">
                  <c:v>17.3</c:v>
                </c:pt>
                <c:pt idx="1769">
                  <c:v>17.27</c:v>
                </c:pt>
                <c:pt idx="1770">
                  <c:v>17.28</c:v>
                </c:pt>
                <c:pt idx="1771">
                  <c:v>17.25</c:v>
                </c:pt>
                <c:pt idx="1772">
                  <c:v>17.23</c:v>
                </c:pt>
                <c:pt idx="1773">
                  <c:v>17.23</c:v>
                </c:pt>
                <c:pt idx="1774">
                  <c:v>17.2</c:v>
                </c:pt>
                <c:pt idx="1775">
                  <c:v>17.170000000000002</c:v>
                </c:pt>
                <c:pt idx="1776">
                  <c:v>17.18</c:v>
                </c:pt>
                <c:pt idx="1777">
                  <c:v>17.16</c:v>
                </c:pt>
                <c:pt idx="1778">
                  <c:v>17.149999999999999</c:v>
                </c:pt>
                <c:pt idx="1779">
                  <c:v>17.11</c:v>
                </c:pt>
                <c:pt idx="1780">
                  <c:v>17.09</c:v>
                </c:pt>
                <c:pt idx="1781">
                  <c:v>17.05</c:v>
                </c:pt>
                <c:pt idx="1782">
                  <c:v>17.05</c:v>
                </c:pt>
                <c:pt idx="1783">
                  <c:v>17.03</c:v>
                </c:pt>
                <c:pt idx="1784">
                  <c:v>16.95</c:v>
                </c:pt>
                <c:pt idx="1785">
                  <c:v>16.940000000000001</c:v>
                </c:pt>
                <c:pt idx="1786">
                  <c:v>16.96</c:v>
                </c:pt>
                <c:pt idx="1787">
                  <c:v>16.899999999999999</c:v>
                </c:pt>
                <c:pt idx="1788">
                  <c:v>16.920000000000002</c:v>
                </c:pt>
                <c:pt idx="1789">
                  <c:v>16.899999999999999</c:v>
                </c:pt>
                <c:pt idx="1790">
                  <c:v>16.86</c:v>
                </c:pt>
                <c:pt idx="1791">
                  <c:v>16.84</c:v>
                </c:pt>
                <c:pt idx="1792">
                  <c:v>16.82</c:v>
                </c:pt>
                <c:pt idx="1793">
                  <c:v>16.82</c:v>
                </c:pt>
                <c:pt idx="1794">
                  <c:v>16.760000000000002</c:v>
                </c:pt>
                <c:pt idx="1795">
                  <c:v>16.79</c:v>
                </c:pt>
                <c:pt idx="1796">
                  <c:v>16.75</c:v>
                </c:pt>
                <c:pt idx="1797">
                  <c:v>16.73</c:v>
                </c:pt>
                <c:pt idx="1798">
                  <c:v>16.7</c:v>
                </c:pt>
                <c:pt idx="1799">
                  <c:v>16.71</c:v>
                </c:pt>
                <c:pt idx="1800">
                  <c:v>16.690000000000001</c:v>
                </c:pt>
                <c:pt idx="1801">
                  <c:v>16.68</c:v>
                </c:pt>
                <c:pt idx="1802">
                  <c:v>16.649999999999999</c:v>
                </c:pt>
                <c:pt idx="1803">
                  <c:v>16.649999999999999</c:v>
                </c:pt>
                <c:pt idx="1804">
                  <c:v>16.649999999999999</c:v>
                </c:pt>
                <c:pt idx="1805">
                  <c:v>16.66</c:v>
                </c:pt>
                <c:pt idx="1806">
                  <c:v>16.649999999999999</c:v>
                </c:pt>
                <c:pt idx="1807">
                  <c:v>16.66</c:v>
                </c:pt>
                <c:pt idx="1808">
                  <c:v>16.649999999999999</c:v>
                </c:pt>
                <c:pt idx="1809">
                  <c:v>16.649999999999999</c:v>
                </c:pt>
                <c:pt idx="1810">
                  <c:v>16.66</c:v>
                </c:pt>
                <c:pt idx="1811">
                  <c:v>16.670000000000002</c:v>
                </c:pt>
                <c:pt idx="1812">
                  <c:v>16.690000000000001</c:v>
                </c:pt>
                <c:pt idx="1813">
                  <c:v>16.739999999999998</c:v>
                </c:pt>
                <c:pt idx="1814">
                  <c:v>16.75</c:v>
                </c:pt>
                <c:pt idx="1815">
                  <c:v>16.760000000000002</c:v>
                </c:pt>
                <c:pt idx="1816">
                  <c:v>16.77</c:v>
                </c:pt>
                <c:pt idx="1817">
                  <c:v>16.84</c:v>
                </c:pt>
                <c:pt idx="1818">
                  <c:v>16.89</c:v>
                </c:pt>
                <c:pt idx="1819">
                  <c:v>16.95</c:v>
                </c:pt>
                <c:pt idx="1820">
                  <c:v>16.98</c:v>
                </c:pt>
                <c:pt idx="1821">
                  <c:v>17.010000000000002</c:v>
                </c:pt>
                <c:pt idx="1822">
                  <c:v>17.059999999999999</c:v>
                </c:pt>
                <c:pt idx="1823">
                  <c:v>17.079999999999998</c:v>
                </c:pt>
                <c:pt idx="1824">
                  <c:v>17.149999999999999</c:v>
                </c:pt>
                <c:pt idx="1825">
                  <c:v>17.13</c:v>
                </c:pt>
                <c:pt idx="1826">
                  <c:v>17.190000000000001</c:v>
                </c:pt>
                <c:pt idx="1827">
                  <c:v>17.23</c:v>
                </c:pt>
                <c:pt idx="1828">
                  <c:v>17.260000000000002</c:v>
                </c:pt>
                <c:pt idx="1829">
                  <c:v>17.3</c:v>
                </c:pt>
                <c:pt idx="1830">
                  <c:v>17.329999999999998</c:v>
                </c:pt>
                <c:pt idx="1831">
                  <c:v>17.32</c:v>
                </c:pt>
                <c:pt idx="1832">
                  <c:v>17.34</c:v>
                </c:pt>
                <c:pt idx="1833">
                  <c:v>17.36</c:v>
                </c:pt>
                <c:pt idx="1834">
                  <c:v>17.34</c:v>
                </c:pt>
                <c:pt idx="1835">
                  <c:v>17.37</c:v>
                </c:pt>
                <c:pt idx="1836">
                  <c:v>17.36</c:v>
                </c:pt>
                <c:pt idx="1837">
                  <c:v>17.38</c:v>
                </c:pt>
                <c:pt idx="1838">
                  <c:v>17.420000000000002</c:v>
                </c:pt>
                <c:pt idx="1839">
                  <c:v>17.41</c:v>
                </c:pt>
                <c:pt idx="1840">
                  <c:v>17.41</c:v>
                </c:pt>
                <c:pt idx="1841">
                  <c:v>17.399999999999999</c:v>
                </c:pt>
                <c:pt idx="1842">
                  <c:v>17.399999999999999</c:v>
                </c:pt>
                <c:pt idx="1843">
                  <c:v>17.399999999999999</c:v>
                </c:pt>
                <c:pt idx="1844">
                  <c:v>17.36</c:v>
                </c:pt>
                <c:pt idx="1845">
                  <c:v>17.37</c:v>
                </c:pt>
                <c:pt idx="1846">
                  <c:v>17.399999999999999</c:v>
                </c:pt>
                <c:pt idx="1847">
                  <c:v>17.38</c:v>
                </c:pt>
                <c:pt idx="1848">
                  <c:v>17.329999999999998</c:v>
                </c:pt>
                <c:pt idx="1849">
                  <c:v>17.350000000000001</c:v>
                </c:pt>
                <c:pt idx="1850">
                  <c:v>17.3</c:v>
                </c:pt>
                <c:pt idx="1851">
                  <c:v>17.27</c:v>
                </c:pt>
                <c:pt idx="1852">
                  <c:v>17.239999999999998</c:v>
                </c:pt>
                <c:pt idx="1853">
                  <c:v>17.25</c:v>
                </c:pt>
                <c:pt idx="1854">
                  <c:v>17.21</c:v>
                </c:pt>
                <c:pt idx="1855">
                  <c:v>17.21</c:v>
                </c:pt>
                <c:pt idx="1856">
                  <c:v>17.18</c:v>
                </c:pt>
                <c:pt idx="1857">
                  <c:v>17.190000000000001</c:v>
                </c:pt>
                <c:pt idx="1858">
                  <c:v>17.170000000000002</c:v>
                </c:pt>
                <c:pt idx="1859">
                  <c:v>17.14</c:v>
                </c:pt>
                <c:pt idx="1860">
                  <c:v>17.13</c:v>
                </c:pt>
                <c:pt idx="1861">
                  <c:v>17.12</c:v>
                </c:pt>
                <c:pt idx="1862">
                  <c:v>17.11</c:v>
                </c:pt>
                <c:pt idx="1863">
                  <c:v>17.079999999999998</c:v>
                </c:pt>
                <c:pt idx="1864">
                  <c:v>17.05</c:v>
                </c:pt>
                <c:pt idx="1865">
                  <c:v>17.059999999999999</c:v>
                </c:pt>
                <c:pt idx="1866">
                  <c:v>17.04</c:v>
                </c:pt>
                <c:pt idx="1867">
                  <c:v>17.03</c:v>
                </c:pt>
                <c:pt idx="1868">
                  <c:v>17.059999999999999</c:v>
                </c:pt>
                <c:pt idx="1869">
                  <c:v>17.05</c:v>
                </c:pt>
                <c:pt idx="1870">
                  <c:v>17.03</c:v>
                </c:pt>
                <c:pt idx="1871">
                  <c:v>17.059999999999999</c:v>
                </c:pt>
                <c:pt idx="1872">
                  <c:v>17.05</c:v>
                </c:pt>
                <c:pt idx="1873">
                  <c:v>17.100000000000001</c:v>
                </c:pt>
                <c:pt idx="1874">
                  <c:v>17.12</c:v>
                </c:pt>
                <c:pt idx="1875">
                  <c:v>17.12</c:v>
                </c:pt>
                <c:pt idx="1876">
                  <c:v>17.16</c:v>
                </c:pt>
                <c:pt idx="1877">
                  <c:v>17.149999999999999</c:v>
                </c:pt>
                <c:pt idx="1878">
                  <c:v>17.22</c:v>
                </c:pt>
                <c:pt idx="1879">
                  <c:v>17.239999999999998</c:v>
                </c:pt>
                <c:pt idx="1880">
                  <c:v>17.29</c:v>
                </c:pt>
                <c:pt idx="1881">
                  <c:v>17.28</c:v>
                </c:pt>
                <c:pt idx="1882">
                  <c:v>17.329999999999998</c:v>
                </c:pt>
                <c:pt idx="1883">
                  <c:v>17.38</c:v>
                </c:pt>
                <c:pt idx="1884">
                  <c:v>17.38</c:v>
                </c:pt>
                <c:pt idx="1885">
                  <c:v>17.399999999999999</c:v>
                </c:pt>
                <c:pt idx="1886">
                  <c:v>17.38</c:v>
                </c:pt>
                <c:pt idx="1887">
                  <c:v>17.38</c:v>
                </c:pt>
                <c:pt idx="1888">
                  <c:v>17.34</c:v>
                </c:pt>
                <c:pt idx="1889">
                  <c:v>17.350000000000001</c:v>
                </c:pt>
                <c:pt idx="1890">
                  <c:v>17.309999999999999</c:v>
                </c:pt>
                <c:pt idx="1891">
                  <c:v>17.32</c:v>
                </c:pt>
                <c:pt idx="1892">
                  <c:v>17.34</c:v>
                </c:pt>
                <c:pt idx="1893">
                  <c:v>17.36</c:v>
                </c:pt>
                <c:pt idx="1894">
                  <c:v>17.36</c:v>
                </c:pt>
                <c:pt idx="1895">
                  <c:v>17.36</c:v>
                </c:pt>
                <c:pt idx="1896">
                  <c:v>17.36</c:v>
                </c:pt>
                <c:pt idx="1897">
                  <c:v>17.36</c:v>
                </c:pt>
                <c:pt idx="1898">
                  <c:v>17.32</c:v>
                </c:pt>
                <c:pt idx="1899">
                  <c:v>17.32</c:v>
                </c:pt>
                <c:pt idx="1900">
                  <c:v>17.309999999999999</c:v>
                </c:pt>
                <c:pt idx="1901">
                  <c:v>17.27</c:v>
                </c:pt>
                <c:pt idx="1902">
                  <c:v>17.27</c:v>
                </c:pt>
                <c:pt idx="1903">
                  <c:v>17.25</c:v>
                </c:pt>
                <c:pt idx="1904">
                  <c:v>17.239999999999998</c:v>
                </c:pt>
                <c:pt idx="1905">
                  <c:v>17.25</c:v>
                </c:pt>
                <c:pt idx="1906">
                  <c:v>17.28</c:v>
                </c:pt>
                <c:pt idx="1907">
                  <c:v>17.27</c:v>
                </c:pt>
                <c:pt idx="1908">
                  <c:v>17.29</c:v>
                </c:pt>
                <c:pt idx="1909">
                  <c:v>17.27</c:v>
                </c:pt>
                <c:pt idx="1910">
                  <c:v>17.27</c:v>
                </c:pt>
                <c:pt idx="1911">
                  <c:v>17.239999999999998</c:v>
                </c:pt>
                <c:pt idx="1912">
                  <c:v>17.239999999999998</c:v>
                </c:pt>
                <c:pt idx="1913">
                  <c:v>17.22</c:v>
                </c:pt>
                <c:pt idx="1914">
                  <c:v>17.18</c:v>
                </c:pt>
                <c:pt idx="1915">
                  <c:v>17.2</c:v>
                </c:pt>
                <c:pt idx="1916">
                  <c:v>17.239999999999998</c:v>
                </c:pt>
                <c:pt idx="1917">
                  <c:v>17.18</c:v>
                </c:pt>
                <c:pt idx="1918">
                  <c:v>17.190000000000001</c:v>
                </c:pt>
                <c:pt idx="1919">
                  <c:v>17.190000000000001</c:v>
                </c:pt>
                <c:pt idx="1920">
                  <c:v>17.170000000000002</c:v>
                </c:pt>
                <c:pt idx="1921">
                  <c:v>17.149999999999999</c:v>
                </c:pt>
                <c:pt idx="1922">
                  <c:v>17.12</c:v>
                </c:pt>
                <c:pt idx="1923">
                  <c:v>17.13</c:v>
                </c:pt>
                <c:pt idx="1924">
                  <c:v>17.14</c:v>
                </c:pt>
                <c:pt idx="1925">
                  <c:v>17.149999999999999</c:v>
                </c:pt>
                <c:pt idx="1926">
                  <c:v>17.13</c:v>
                </c:pt>
                <c:pt idx="1927">
                  <c:v>17.12</c:v>
                </c:pt>
                <c:pt idx="1928">
                  <c:v>17.12</c:v>
                </c:pt>
                <c:pt idx="1929">
                  <c:v>17.100000000000001</c:v>
                </c:pt>
                <c:pt idx="1930">
                  <c:v>17.07</c:v>
                </c:pt>
                <c:pt idx="1931">
                  <c:v>17.100000000000001</c:v>
                </c:pt>
                <c:pt idx="1932">
                  <c:v>17.11</c:v>
                </c:pt>
                <c:pt idx="1933">
                  <c:v>17.09</c:v>
                </c:pt>
                <c:pt idx="1934">
                  <c:v>17.07</c:v>
                </c:pt>
                <c:pt idx="1935">
                  <c:v>17.059999999999999</c:v>
                </c:pt>
                <c:pt idx="1936">
                  <c:v>17.07</c:v>
                </c:pt>
                <c:pt idx="1937">
                  <c:v>17.059999999999999</c:v>
                </c:pt>
                <c:pt idx="1938">
                  <c:v>17.05</c:v>
                </c:pt>
                <c:pt idx="1939">
                  <c:v>17.04</c:v>
                </c:pt>
                <c:pt idx="1940">
                  <c:v>17.07</c:v>
                </c:pt>
                <c:pt idx="1941">
                  <c:v>17.079999999999998</c:v>
                </c:pt>
                <c:pt idx="1942">
                  <c:v>17.100000000000001</c:v>
                </c:pt>
                <c:pt idx="1943">
                  <c:v>17.09</c:v>
                </c:pt>
                <c:pt idx="1944">
                  <c:v>17.14</c:v>
                </c:pt>
                <c:pt idx="1945">
                  <c:v>17.16</c:v>
                </c:pt>
                <c:pt idx="1946">
                  <c:v>17.190000000000001</c:v>
                </c:pt>
                <c:pt idx="1947">
                  <c:v>17.27</c:v>
                </c:pt>
                <c:pt idx="1948">
                  <c:v>17.309999999999999</c:v>
                </c:pt>
                <c:pt idx="1949">
                  <c:v>17.37</c:v>
                </c:pt>
                <c:pt idx="1950">
                  <c:v>17.420000000000002</c:v>
                </c:pt>
                <c:pt idx="1951">
                  <c:v>17.5</c:v>
                </c:pt>
                <c:pt idx="1952">
                  <c:v>17.510000000000002</c:v>
                </c:pt>
                <c:pt idx="1953">
                  <c:v>17.559999999999999</c:v>
                </c:pt>
                <c:pt idx="1954">
                  <c:v>17.61</c:v>
                </c:pt>
                <c:pt idx="1955">
                  <c:v>17.64</c:v>
                </c:pt>
                <c:pt idx="1956">
                  <c:v>17.72</c:v>
                </c:pt>
                <c:pt idx="1957">
                  <c:v>17.71</c:v>
                </c:pt>
                <c:pt idx="1958">
                  <c:v>17.760000000000002</c:v>
                </c:pt>
                <c:pt idx="1959">
                  <c:v>17.809999999999999</c:v>
                </c:pt>
                <c:pt idx="1960">
                  <c:v>17.850000000000001</c:v>
                </c:pt>
                <c:pt idx="1961">
                  <c:v>17.850000000000001</c:v>
                </c:pt>
                <c:pt idx="1962">
                  <c:v>17.91</c:v>
                </c:pt>
                <c:pt idx="1963">
                  <c:v>17.920000000000002</c:v>
                </c:pt>
                <c:pt idx="1964">
                  <c:v>17.93</c:v>
                </c:pt>
                <c:pt idx="1965">
                  <c:v>18</c:v>
                </c:pt>
                <c:pt idx="1966">
                  <c:v>18</c:v>
                </c:pt>
                <c:pt idx="1967">
                  <c:v>18.05</c:v>
                </c:pt>
                <c:pt idx="1968">
                  <c:v>18.100000000000001</c:v>
                </c:pt>
                <c:pt idx="1969">
                  <c:v>18.13</c:v>
                </c:pt>
                <c:pt idx="1970">
                  <c:v>18.16</c:v>
                </c:pt>
                <c:pt idx="1971">
                  <c:v>18.2</c:v>
                </c:pt>
                <c:pt idx="1972">
                  <c:v>18.27</c:v>
                </c:pt>
                <c:pt idx="1973">
                  <c:v>18.350000000000001</c:v>
                </c:pt>
                <c:pt idx="1974">
                  <c:v>18.41</c:v>
                </c:pt>
                <c:pt idx="1975">
                  <c:v>18.48</c:v>
                </c:pt>
                <c:pt idx="1976">
                  <c:v>18.54</c:v>
                </c:pt>
                <c:pt idx="1977">
                  <c:v>18.600000000000001</c:v>
                </c:pt>
                <c:pt idx="1978">
                  <c:v>18.63</c:v>
                </c:pt>
                <c:pt idx="1979">
                  <c:v>18.7</c:v>
                </c:pt>
                <c:pt idx="1980">
                  <c:v>18.77</c:v>
                </c:pt>
                <c:pt idx="1981">
                  <c:v>18.809999999999999</c:v>
                </c:pt>
                <c:pt idx="1982">
                  <c:v>18.84</c:v>
                </c:pt>
                <c:pt idx="1983">
                  <c:v>18.84</c:v>
                </c:pt>
                <c:pt idx="1984">
                  <c:v>18.850000000000001</c:v>
                </c:pt>
                <c:pt idx="1985">
                  <c:v>18.899999999999999</c:v>
                </c:pt>
                <c:pt idx="1986">
                  <c:v>18.940000000000001</c:v>
                </c:pt>
                <c:pt idx="1987">
                  <c:v>18.97</c:v>
                </c:pt>
                <c:pt idx="1988">
                  <c:v>18.989999999999998</c:v>
                </c:pt>
                <c:pt idx="1989">
                  <c:v>18.989999999999998</c:v>
                </c:pt>
                <c:pt idx="1990">
                  <c:v>19.02</c:v>
                </c:pt>
                <c:pt idx="1991">
                  <c:v>19.03</c:v>
                </c:pt>
                <c:pt idx="1992">
                  <c:v>19.04</c:v>
                </c:pt>
                <c:pt idx="1993">
                  <c:v>19.04</c:v>
                </c:pt>
                <c:pt idx="1994">
                  <c:v>19.059999999999999</c:v>
                </c:pt>
                <c:pt idx="1995">
                  <c:v>19.059999999999999</c:v>
                </c:pt>
                <c:pt idx="1996">
                  <c:v>19.149999999999999</c:v>
                </c:pt>
                <c:pt idx="1997">
                  <c:v>19.16</c:v>
                </c:pt>
                <c:pt idx="1998">
                  <c:v>19.25</c:v>
                </c:pt>
                <c:pt idx="1999">
                  <c:v>19.25</c:v>
                </c:pt>
                <c:pt idx="2000">
                  <c:v>19.3</c:v>
                </c:pt>
                <c:pt idx="2001">
                  <c:v>19.34</c:v>
                </c:pt>
                <c:pt idx="2002">
                  <c:v>19.38</c:v>
                </c:pt>
                <c:pt idx="2003">
                  <c:v>19.41</c:v>
                </c:pt>
                <c:pt idx="2004">
                  <c:v>19.43</c:v>
                </c:pt>
                <c:pt idx="2005">
                  <c:v>19.489999999999998</c:v>
                </c:pt>
                <c:pt idx="2006">
                  <c:v>19.55</c:v>
                </c:pt>
                <c:pt idx="2007">
                  <c:v>19.66</c:v>
                </c:pt>
                <c:pt idx="2008">
                  <c:v>19.72</c:v>
                </c:pt>
                <c:pt idx="2009">
                  <c:v>19.78</c:v>
                </c:pt>
                <c:pt idx="2010">
                  <c:v>19.84</c:v>
                </c:pt>
                <c:pt idx="2011">
                  <c:v>19.88</c:v>
                </c:pt>
                <c:pt idx="2012">
                  <c:v>19.95</c:v>
                </c:pt>
                <c:pt idx="2013">
                  <c:v>19.97</c:v>
                </c:pt>
                <c:pt idx="2014">
                  <c:v>20</c:v>
                </c:pt>
                <c:pt idx="2015">
                  <c:v>20.03</c:v>
                </c:pt>
                <c:pt idx="2016">
                  <c:v>20.09</c:v>
                </c:pt>
                <c:pt idx="2017">
                  <c:v>20.09</c:v>
                </c:pt>
                <c:pt idx="2018">
                  <c:v>20.11</c:v>
                </c:pt>
                <c:pt idx="2019">
                  <c:v>20.14</c:v>
                </c:pt>
                <c:pt idx="2020">
                  <c:v>20.190000000000001</c:v>
                </c:pt>
                <c:pt idx="2021">
                  <c:v>20.2</c:v>
                </c:pt>
                <c:pt idx="2022">
                  <c:v>20.25</c:v>
                </c:pt>
                <c:pt idx="2023">
                  <c:v>20.260000000000002</c:v>
                </c:pt>
                <c:pt idx="2024">
                  <c:v>20.28</c:v>
                </c:pt>
                <c:pt idx="2025">
                  <c:v>20.3</c:v>
                </c:pt>
                <c:pt idx="2026">
                  <c:v>20.32</c:v>
                </c:pt>
                <c:pt idx="2027">
                  <c:v>20.39</c:v>
                </c:pt>
                <c:pt idx="2028">
                  <c:v>20.420000000000002</c:v>
                </c:pt>
                <c:pt idx="2029">
                  <c:v>20.49</c:v>
                </c:pt>
                <c:pt idx="2030">
                  <c:v>20.56</c:v>
                </c:pt>
                <c:pt idx="2031">
                  <c:v>20.64</c:v>
                </c:pt>
                <c:pt idx="2032">
                  <c:v>20.71</c:v>
                </c:pt>
                <c:pt idx="2033">
                  <c:v>20.8</c:v>
                </c:pt>
                <c:pt idx="2034">
                  <c:v>20.9</c:v>
                </c:pt>
                <c:pt idx="2035">
                  <c:v>20.97</c:v>
                </c:pt>
                <c:pt idx="2036">
                  <c:v>21.08</c:v>
                </c:pt>
                <c:pt idx="2037">
                  <c:v>21.19</c:v>
                </c:pt>
                <c:pt idx="2038">
                  <c:v>21.3</c:v>
                </c:pt>
                <c:pt idx="2039">
                  <c:v>21.43</c:v>
                </c:pt>
                <c:pt idx="2040">
                  <c:v>21.54</c:v>
                </c:pt>
                <c:pt idx="2041">
                  <c:v>21.67</c:v>
                </c:pt>
                <c:pt idx="2042">
                  <c:v>21.82</c:v>
                </c:pt>
                <c:pt idx="2043">
                  <c:v>21.94</c:v>
                </c:pt>
                <c:pt idx="2044">
                  <c:v>22.04</c:v>
                </c:pt>
                <c:pt idx="2045">
                  <c:v>22.18</c:v>
                </c:pt>
                <c:pt idx="2046">
                  <c:v>22.32</c:v>
                </c:pt>
                <c:pt idx="2047">
                  <c:v>22.43</c:v>
                </c:pt>
                <c:pt idx="2048">
                  <c:v>22.52</c:v>
                </c:pt>
                <c:pt idx="2049">
                  <c:v>22.63</c:v>
                </c:pt>
                <c:pt idx="2050">
                  <c:v>22.79</c:v>
                </c:pt>
                <c:pt idx="2051">
                  <c:v>22.9</c:v>
                </c:pt>
                <c:pt idx="2052">
                  <c:v>23.02</c:v>
                </c:pt>
                <c:pt idx="2053">
                  <c:v>23.2</c:v>
                </c:pt>
                <c:pt idx="2054">
                  <c:v>23.3</c:v>
                </c:pt>
                <c:pt idx="2055">
                  <c:v>23.45</c:v>
                </c:pt>
                <c:pt idx="2056">
                  <c:v>23.6</c:v>
                </c:pt>
                <c:pt idx="2057">
                  <c:v>23.8</c:v>
                </c:pt>
                <c:pt idx="2058">
                  <c:v>23.96</c:v>
                </c:pt>
                <c:pt idx="2059">
                  <c:v>24.14</c:v>
                </c:pt>
                <c:pt idx="2060">
                  <c:v>24.36</c:v>
                </c:pt>
                <c:pt idx="2061">
                  <c:v>24.56</c:v>
                </c:pt>
                <c:pt idx="2062">
                  <c:v>24.78</c:v>
                </c:pt>
                <c:pt idx="2063">
                  <c:v>25</c:v>
                </c:pt>
                <c:pt idx="2064">
                  <c:v>25.17</c:v>
                </c:pt>
                <c:pt idx="2065">
                  <c:v>25.37</c:v>
                </c:pt>
                <c:pt idx="2066">
                  <c:v>25.61</c:v>
                </c:pt>
                <c:pt idx="2067">
                  <c:v>25.77</c:v>
                </c:pt>
                <c:pt idx="2068">
                  <c:v>25.96</c:v>
                </c:pt>
                <c:pt idx="2069">
                  <c:v>26.13</c:v>
                </c:pt>
                <c:pt idx="2070">
                  <c:v>26.29</c:v>
                </c:pt>
                <c:pt idx="2071">
                  <c:v>26.46</c:v>
                </c:pt>
                <c:pt idx="2072">
                  <c:v>26.61</c:v>
                </c:pt>
                <c:pt idx="2073">
                  <c:v>26.69</c:v>
                </c:pt>
                <c:pt idx="2074">
                  <c:v>26.77</c:v>
                </c:pt>
                <c:pt idx="2075">
                  <c:v>26.84</c:v>
                </c:pt>
                <c:pt idx="2076">
                  <c:v>26.85</c:v>
                </c:pt>
                <c:pt idx="2077">
                  <c:v>26.93</c:v>
                </c:pt>
                <c:pt idx="2078">
                  <c:v>26.92</c:v>
                </c:pt>
                <c:pt idx="2079">
                  <c:v>26.95</c:v>
                </c:pt>
                <c:pt idx="2080">
                  <c:v>27</c:v>
                </c:pt>
                <c:pt idx="2081">
                  <c:v>27.09</c:v>
                </c:pt>
                <c:pt idx="2082">
                  <c:v>27.09</c:v>
                </c:pt>
                <c:pt idx="2083">
                  <c:v>27.12</c:v>
                </c:pt>
                <c:pt idx="2084">
                  <c:v>27.18</c:v>
                </c:pt>
                <c:pt idx="2085">
                  <c:v>27.25</c:v>
                </c:pt>
                <c:pt idx="2086">
                  <c:v>27.31</c:v>
                </c:pt>
                <c:pt idx="2087">
                  <c:v>27.36</c:v>
                </c:pt>
                <c:pt idx="2088">
                  <c:v>27.45</c:v>
                </c:pt>
                <c:pt idx="2089">
                  <c:v>27.58</c:v>
                </c:pt>
                <c:pt idx="2090">
                  <c:v>27.68</c:v>
                </c:pt>
                <c:pt idx="2091">
                  <c:v>27.76</c:v>
                </c:pt>
                <c:pt idx="2092">
                  <c:v>27.82</c:v>
                </c:pt>
                <c:pt idx="2093">
                  <c:v>27.89</c:v>
                </c:pt>
                <c:pt idx="2094">
                  <c:v>28</c:v>
                </c:pt>
                <c:pt idx="2095">
                  <c:v>28.08</c:v>
                </c:pt>
                <c:pt idx="2096">
                  <c:v>28.22</c:v>
                </c:pt>
                <c:pt idx="2097">
                  <c:v>28.3</c:v>
                </c:pt>
                <c:pt idx="2098">
                  <c:v>28.45</c:v>
                </c:pt>
                <c:pt idx="2099">
                  <c:v>28.51</c:v>
                </c:pt>
                <c:pt idx="2100">
                  <c:v>28.63</c:v>
                </c:pt>
                <c:pt idx="2101">
                  <c:v>28.67</c:v>
                </c:pt>
                <c:pt idx="2102">
                  <c:v>28.73</c:v>
                </c:pt>
                <c:pt idx="2103">
                  <c:v>28.83</c:v>
                </c:pt>
                <c:pt idx="2104">
                  <c:v>28.92</c:v>
                </c:pt>
                <c:pt idx="2105">
                  <c:v>29</c:v>
                </c:pt>
                <c:pt idx="2106">
                  <c:v>29.06</c:v>
                </c:pt>
                <c:pt idx="2107">
                  <c:v>29.16</c:v>
                </c:pt>
                <c:pt idx="2108">
                  <c:v>29.22</c:v>
                </c:pt>
                <c:pt idx="2109">
                  <c:v>29.29</c:v>
                </c:pt>
                <c:pt idx="2110">
                  <c:v>29.37</c:v>
                </c:pt>
                <c:pt idx="2111">
                  <c:v>29.44</c:v>
                </c:pt>
                <c:pt idx="2112">
                  <c:v>29.53</c:v>
                </c:pt>
                <c:pt idx="2113">
                  <c:v>29.56</c:v>
                </c:pt>
                <c:pt idx="2114">
                  <c:v>29.6</c:v>
                </c:pt>
                <c:pt idx="2115">
                  <c:v>29.64</c:v>
                </c:pt>
                <c:pt idx="2116">
                  <c:v>29.72</c:v>
                </c:pt>
                <c:pt idx="2117">
                  <c:v>29.72</c:v>
                </c:pt>
                <c:pt idx="2118">
                  <c:v>29.8</c:v>
                </c:pt>
                <c:pt idx="2119">
                  <c:v>29.81</c:v>
                </c:pt>
                <c:pt idx="2120">
                  <c:v>29.81</c:v>
                </c:pt>
                <c:pt idx="2121">
                  <c:v>29.8</c:v>
                </c:pt>
                <c:pt idx="2122">
                  <c:v>29.87</c:v>
                </c:pt>
                <c:pt idx="2123">
                  <c:v>29.91</c:v>
                </c:pt>
                <c:pt idx="2124">
                  <c:v>29.94</c:v>
                </c:pt>
                <c:pt idx="2125">
                  <c:v>29.97</c:v>
                </c:pt>
                <c:pt idx="2126">
                  <c:v>29.97</c:v>
                </c:pt>
                <c:pt idx="2127">
                  <c:v>29.99</c:v>
                </c:pt>
                <c:pt idx="2128">
                  <c:v>29.99</c:v>
                </c:pt>
                <c:pt idx="2129">
                  <c:v>30.03</c:v>
                </c:pt>
                <c:pt idx="2130">
                  <c:v>30.02</c:v>
                </c:pt>
                <c:pt idx="2131">
                  <c:v>30.07</c:v>
                </c:pt>
                <c:pt idx="2132">
                  <c:v>30.02</c:v>
                </c:pt>
                <c:pt idx="2133">
                  <c:v>30</c:v>
                </c:pt>
                <c:pt idx="2134">
                  <c:v>29.99</c:v>
                </c:pt>
                <c:pt idx="2135">
                  <c:v>29.96</c:v>
                </c:pt>
                <c:pt idx="2136">
                  <c:v>29.92</c:v>
                </c:pt>
                <c:pt idx="2137">
                  <c:v>29.89</c:v>
                </c:pt>
                <c:pt idx="2138">
                  <c:v>29.84</c:v>
                </c:pt>
                <c:pt idx="2139">
                  <c:v>29.78</c:v>
                </c:pt>
                <c:pt idx="2140">
                  <c:v>29.75</c:v>
                </c:pt>
                <c:pt idx="2141">
                  <c:v>29.67</c:v>
                </c:pt>
                <c:pt idx="2142">
                  <c:v>29.61</c:v>
                </c:pt>
                <c:pt idx="2143">
                  <c:v>29.55</c:v>
                </c:pt>
                <c:pt idx="2144">
                  <c:v>29.5</c:v>
                </c:pt>
                <c:pt idx="2145">
                  <c:v>29.41</c:v>
                </c:pt>
                <c:pt idx="2146">
                  <c:v>29.42</c:v>
                </c:pt>
                <c:pt idx="2147">
                  <c:v>29.38</c:v>
                </c:pt>
                <c:pt idx="2148">
                  <c:v>29.34</c:v>
                </c:pt>
                <c:pt idx="2149">
                  <c:v>29.27</c:v>
                </c:pt>
                <c:pt idx="2150">
                  <c:v>29.26</c:v>
                </c:pt>
                <c:pt idx="2151">
                  <c:v>29.23</c:v>
                </c:pt>
                <c:pt idx="2152">
                  <c:v>29.2</c:v>
                </c:pt>
                <c:pt idx="2153">
                  <c:v>29.15</c:v>
                </c:pt>
                <c:pt idx="2154">
                  <c:v>29.07</c:v>
                </c:pt>
                <c:pt idx="2155">
                  <c:v>29.11</c:v>
                </c:pt>
                <c:pt idx="2156">
                  <c:v>29.07</c:v>
                </c:pt>
                <c:pt idx="2157">
                  <c:v>29.05</c:v>
                </c:pt>
                <c:pt idx="2158">
                  <c:v>29.06</c:v>
                </c:pt>
                <c:pt idx="2159">
                  <c:v>29.04</c:v>
                </c:pt>
                <c:pt idx="2160">
                  <c:v>29</c:v>
                </c:pt>
                <c:pt idx="2161">
                  <c:v>29.01</c:v>
                </c:pt>
                <c:pt idx="2162">
                  <c:v>29.03</c:v>
                </c:pt>
                <c:pt idx="2163">
                  <c:v>29.08</c:v>
                </c:pt>
                <c:pt idx="2164">
                  <c:v>29.16</c:v>
                </c:pt>
                <c:pt idx="2165">
                  <c:v>29.17</c:v>
                </c:pt>
                <c:pt idx="2166">
                  <c:v>29.26</c:v>
                </c:pt>
                <c:pt idx="2167">
                  <c:v>29.34</c:v>
                </c:pt>
                <c:pt idx="2168">
                  <c:v>29.43</c:v>
                </c:pt>
                <c:pt idx="2169">
                  <c:v>29.5</c:v>
                </c:pt>
                <c:pt idx="2170">
                  <c:v>29.58</c:v>
                </c:pt>
                <c:pt idx="2171">
                  <c:v>29.64</c:v>
                </c:pt>
                <c:pt idx="2172">
                  <c:v>29.75</c:v>
                </c:pt>
                <c:pt idx="2173">
                  <c:v>29.8</c:v>
                </c:pt>
                <c:pt idx="2174">
                  <c:v>29.84</c:v>
                </c:pt>
                <c:pt idx="2175">
                  <c:v>29.92</c:v>
                </c:pt>
                <c:pt idx="2176">
                  <c:v>30.01</c:v>
                </c:pt>
                <c:pt idx="2177">
                  <c:v>30.1</c:v>
                </c:pt>
                <c:pt idx="2178">
                  <c:v>30.15</c:v>
                </c:pt>
                <c:pt idx="2179">
                  <c:v>30.19</c:v>
                </c:pt>
                <c:pt idx="2180">
                  <c:v>30.27</c:v>
                </c:pt>
                <c:pt idx="2181">
                  <c:v>30.31</c:v>
                </c:pt>
                <c:pt idx="2182">
                  <c:v>30.28</c:v>
                </c:pt>
                <c:pt idx="2183">
                  <c:v>30.3</c:v>
                </c:pt>
                <c:pt idx="2184">
                  <c:v>30.3</c:v>
                </c:pt>
                <c:pt idx="2185">
                  <c:v>30.36</c:v>
                </c:pt>
                <c:pt idx="2186">
                  <c:v>30.41</c:v>
                </c:pt>
                <c:pt idx="2187">
                  <c:v>30.39</c:v>
                </c:pt>
                <c:pt idx="2188">
                  <c:v>30.4</c:v>
                </c:pt>
                <c:pt idx="2189">
                  <c:v>30.42</c:v>
                </c:pt>
                <c:pt idx="2190">
                  <c:v>30.4</c:v>
                </c:pt>
                <c:pt idx="2191">
                  <c:v>30.41</c:v>
                </c:pt>
                <c:pt idx="2192">
                  <c:v>30.42</c:v>
                </c:pt>
                <c:pt idx="2193">
                  <c:v>30.41</c:v>
                </c:pt>
                <c:pt idx="2194">
                  <c:v>30.39</c:v>
                </c:pt>
                <c:pt idx="2195">
                  <c:v>30.35</c:v>
                </c:pt>
                <c:pt idx="2196">
                  <c:v>30.29</c:v>
                </c:pt>
                <c:pt idx="2197">
                  <c:v>30.27</c:v>
                </c:pt>
                <c:pt idx="2198">
                  <c:v>30.32</c:v>
                </c:pt>
                <c:pt idx="2199">
                  <c:v>30.33</c:v>
                </c:pt>
                <c:pt idx="2200">
                  <c:v>30.37</c:v>
                </c:pt>
                <c:pt idx="2201">
                  <c:v>30.46</c:v>
                </c:pt>
                <c:pt idx="2202">
                  <c:v>30.51</c:v>
                </c:pt>
                <c:pt idx="2203">
                  <c:v>30.52</c:v>
                </c:pt>
                <c:pt idx="2204">
                  <c:v>30.51</c:v>
                </c:pt>
                <c:pt idx="2205">
                  <c:v>30.58</c:v>
                </c:pt>
                <c:pt idx="2206">
                  <c:v>30.56</c:v>
                </c:pt>
                <c:pt idx="2207">
                  <c:v>30.58</c:v>
                </c:pt>
                <c:pt idx="2208">
                  <c:v>30.62</c:v>
                </c:pt>
                <c:pt idx="2209">
                  <c:v>30.7</c:v>
                </c:pt>
                <c:pt idx="2210">
                  <c:v>30.7</c:v>
                </c:pt>
                <c:pt idx="2211">
                  <c:v>30.66</c:v>
                </c:pt>
                <c:pt idx="2212">
                  <c:v>30.69</c:v>
                </c:pt>
                <c:pt idx="2213">
                  <c:v>30.73</c:v>
                </c:pt>
                <c:pt idx="2214">
                  <c:v>30.79</c:v>
                </c:pt>
                <c:pt idx="2215">
                  <c:v>30.81</c:v>
                </c:pt>
                <c:pt idx="2216">
                  <c:v>30.9</c:v>
                </c:pt>
                <c:pt idx="2217">
                  <c:v>30.96</c:v>
                </c:pt>
                <c:pt idx="2218">
                  <c:v>31.05</c:v>
                </c:pt>
                <c:pt idx="2219">
                  <c:v>31.05</c:v>
                </c:pt>
                <c:pt idx="2220">
                  <c:v>31.1</c:v>
                </c:pt>
                <c:pt idx="2221">
                  <c:v>31.13</c:v>
                </c:pt>
                <c:pt idx="2222">
                  <c:v>31.25</c:v>
                </c:pt>
                <c:pt idx="2223">
                  <c:v>31.37</c:v>
                </c:pt>
                <c:pt idx="2224">
                  <c:v>31.44</c:v>
                </c:pt>
                <c:pt idx="2225">
                  <c:v>31.58</c:v>
                </c:pt>
                <c:pt idx="2226">
                  <c:v>31.63</c:v>
                </c:pt>
                <c:pt idx="2227">
                  <c:v>31.71</c:v>
                </c:pt>
                <c:pt idx="2228">
                  <c:v>31.72</c:v>
                </c:pt>
                <c:pt idx="2229">
                  <c:v>31.9</c:v>
                </c:pt>
                <c:pt idx="2230">
                  <c:v>32.01</c:v>
                </c:pt>
                <c:pt idx="2231">
                  <c:v>32.03</c:v>
                </c:pt>
                <c:pt idx="2232">
                  <c:v>31.97</c:v>
                </c:pt>
                <c:pt idx="2233">
                  <c:v>31.96</c:v>
                </c:pt>
                <c:pt idx="2234">
                  <c:v>31.93</c:v>
                </c:pt>
                <c:pt idx="2235">
                  <c:v>31.94</c:v>
                </c:pt>
                <c:pt idx="2236">
                  <c:v>32.01</c:v>
                </c:pt>
                <c:pt idx="2237">
                  <c:v>32.07</c:v>
                </c:pt>
                <c:pt idx="2238">
                  <c:v>32.08</c:v>
                </c:pt>
                <c:pt idx="2239">
                  <c:v>32.01</c:v>
                </c:pt>
                <c:pt idx="2240">
                  <c:v>32.049999999999997</c:v>
                </c:pt>
                <c:pt idx="2241">
                  <c:v>32.06</c:v>
                </c:pt>
                <c:pt idx="2242">
                  <c:v>32.1</c:v>
                </c:pt>
                <c:pt idx="2243">
                  <c:v>32.14</c:v>
                </c:pt>
                <c:pt idx="2244">
                  <c:v>32.24</c:v>
                </c:pt>
                <c:pt idx="2245">
                  <c:v>32.15</c:v>
                </c:pt>
                <c:pt idx="2246">
                  <c:v>32</c:v>
                </c:pt>
                <c:pt idx="2247">
                  <c:v>31.9</c:v>
                </c:pt>
                <c:pt idx="2248">
                  <c:v>31.88</c:v>
                </c:pt>
                <c:pt idx="2249">
                  <c:v>31.87</c:v>
                </c:pt>
                <c:pt idx="2250">
                  <c:v>31.92</c:v>
                </c:pt>
                <c:pt idx="2251">
                  <c:v>32.020000000000003</c:v>
                </c:pt>
                <c:pt idx="2252">
                  <c:v>31.97</c:v>
                </c:pt>
                <c:pt idx="2253">
                  <c:v>31.86</c:v>
                </c:pt>
                <c:pt idx="2254">
                  <c:v>31.82</c:v>
                </c:pt>
                <c:pt idx="2255">
                  <c:v>31.85</c:v>
                </c:pt>
                <c:pt idx="2256">
                  <c:v>31.93</c:v>
                </c:pt>
                <c:pt idx="2257">
                  <c:v>31.97</c:v>
                </c:pt>
                <c:pt idx="2258">
                  <c:v>32.03</c:v>
                </c:pt>
                <c:pt idx="2259">
                  <c:v>32.03</c:v>
                </c:pt>
                <c:pt idx="2260">
                  <c:v>32.06</c:v>
                </c:pt>
                <c:pt idx="2261">
                  <c:v>32.07</c:v>
                </c:pt>
                <c:pt idx="2262">
                  <c:v>32.049999999999997</c:v>
                </c:pt>
                <c:pt idx="2263">
                  <c:v>32.07</c:v>
                </c:pt>
                <c:pt idx="2264">
                  <c:v>32.08</c:v>
                </c:pt>
                <c:pt idx="2265">
                  <c:v>32.1</c:v>
                </c:pt>
                <c:pt idx="2266">
                  <c:v>32.07</c:v>
                </c:pt>
                <c:pt idx="2267">
                  <c:v>31.98</c:v>
                </c:pt>
                <c:pt idx="2268">
                  <c:v>31.98</c:v>
                </c:pt>
                <c:pt idx="2269">
                  <c:v>31.97</c:v>
                </c:pt>
                <c:pt idx="2270">
                  <c:v>31.95</c:v>
                </c:pt>
                <c:pt idx="2271">
                  <c:v>31.94</c:v>
                </c:pt>
                <c:pt idx="2272">
                  <c:v>31.95</c:v>
                </c:pt>
                <c:pt idx="2273">
                  <c:v>31.93</c:v>
                </c:pt>
                <c:pt idx="2274">
                  <c:v>31.92</c:v>
                </c:pt>
                <c:pt idx="2275">
                  <c:v>31.86</c:v>
                </c:pt>
                <c:pt idx="2276">
                  <c:v>31.83</c:v>
                </c:pt>
                <c:pt idx="2277">
                  <c:v>31.86</c:v>
                </c:pt>
                <c:pt idx="2278">
                  <c:v>31.92</c:v>
                </c:pt>
                <c:pt idx="2279">
                  <c:v>31.93</c:v>
                </c:pt>
                <c:pt idx="2280">
                  <c:v>31.89</c:v>
                </c:pt>
                <c:pt idx="2281">
                  <c:v>31.78</c:v>
                </c:pt>
                <c:pt idx="2282">
                  <c:v>31.74</c:v>
                </c:pt>
                <c:pt idx="2283">
                  <c:v>31.65</c:v>
                </c:pt>
                <c:pt idx="2284">
                  <c:v>31.63</c:v>
                </c:pt>
                <c:pt idx="2285">
                  <c:v>31.34</c:v>
                </c:pt>
                <c:pt idx="2286">
                  <c:v>30.64</c:v>
                </c:pt>
                <c:pt idx="2287">
                  <c:v>30.06</c:v>
                </c:pt>
                <c:pt idx="2288">
                  <c:v>29.57</c:v>
                </c:pt>
                <c:pt idx="2289">
                  <c:v>29.11</c:v>
                </c:pt>
                <c:pt idx="2290">
                  <c:v>28.6</c:v>
                </c:pt>
                <c:pt idx="2291">
                  <c:v>28.23</c:v>
                </c:pt>
                <c:pt idx="2292">
                  <c:v>27.91</c:v>
                </c:pt>
                <c:pt idx="2293">
                  <c:v>27.64</c:v>
                </c:pt>
                <c:pt idx="2294">
                  <c:v>27.37</c:v>
                </c:pt>
                <c:pt idx="2295">
                  <c:v>27.08</c:v>
                </c:pt>
                <c:pt idx="2296">
                  <c:v>26.87</c:v>
                </c:pt>
                <c:pt idx="2297">
                  <c:v>26.65</c:v>
                </c:pt>
                <c:pt idx="2298">
                  <c:v>26.41</c:v>
                </c:pt>
                <c:pt idx="2299">
                  <c:v>26.2</c:v>
                </c:pt>
                <c:pt idx="2300">
                  <c:v>26</c:v>
                </c:pt>
                <c:pt idx="2301">
                  <c:v>25.86</c:v>
                </c:pt>
                <c:pt idx="2302">
                  <c:v>25.79</c:v>
                </c:pt>
                <c:pt idx="2303">
                  <c:v>25.65</c:v>
                </c:pt>
                <c:pt idx="2304">
                  <c:v>25.49</c:v>
                </c:pt>
                <c:pt idx="2305">
                  <c:v>25.42</c:v>
                </c:pt>
                <c:pt idx="2306">
                  <c:v>25.37</c:v>
                </c:pt>
                <c:pt idx="2307">
                  <c:v>25.35</c:v>
                </c:pt>
                <c:pt idx="2308">
                  <c:v>25.29</c:v>
                </c:pt>
                <c:pt idx="2309">
                  <c:v>25.24</c:v>
                </c:pt>
                <c:pt idx="2310">
                  <c:v>25.18</c:v>
                </c:pt>
                <c:pt idx="2311">
                  <c:v>25.06</c:v>
                </c:pt>
                <c:pt idx="2312">
                  <c:v>25.04</c:v>
                </c:pt>
                <c:pt idx="2313">
                  <c:v>25.02</c:v>
                </c:pt>
                <c:pt idx="2314">
                  <c:v>25</c:v>
                </c:pt>
                <c:pt idx="2315">
                  <c:v>24.94</c:v>
                </c:pt>
                <c:pt idx="2316">
                  <c:v>24.92</c:v>
                </c:pt>
                <c:pt idx="2317">
                  <c:v>24.92</c:v>
                </c:pt>
                <c:pt idx="2318">
                  <c:v>24.9</c:v>
                </c:pt>
                <c:pt idx="2319">
                  <c:v>24.87</c:v>
                </c:pt>
                <c:pt idx="2320">
                  <c:v>24.9</c:v>
                </c:pt>
                <c:pt idx="2321">
                  <c:v>24.91</c:v>
                </c:pt>
                <c:pt idx="2322">
                  <c:v>24.94</c:v>
                </c:pt>
                <c:pt idx="2323">
                  <c:v>24.9</c:v>
                </c:pt>
                <c:pt idx="2324">
                  <c:v>24.92</c:v>
                </c:pt>
                <c:pt idx="2325">
                  <c:v>24.87</c:v>
                </c:pt>
                <c:pt idx="2326">
                  <c:v>24.86</c:v>
                </c:pt>
                <c:pt idx="2327">
                  <c:v>24.82</c:v>
                </c:pt>
                <c:pt idx="2328">
                  <c:v>24.79</c:v>
                </c:pt>
                <c:pt idx="2329">
                  <c:v>24.76</c:v>
                </c:pt>
                <c:pt idx="2330">
                  <c:v>24.74</c:v>
                </c:pt>
                <c:pt idx="2331">
                  <c:v>24.77</c:v>
                </c:pt>
                <c:pt idx="2332">
                  <c:v>24.75</c:v>
                </c:pt>
                <c:pt idx="2333">
                  <c:v>24.75</c:v>
                </c:pt>
                <c:pt idx="2334">
                  <c:v>24.73</c:v>
                </c:pt>
                <c:pt idx="2335">
                  <c:v>24.77</c:v>
                </c:pt>
                <c:pt idx="2336">
                  <c:v>24.88</c:v>
                </c:pt>
                <c:pt idx="2337">
                  <c:v>24.9</c:v>
                </c:pt>
                <c:pt idx="2338">
                  <c:v>24.95</c:v>
                </c:pt>
                <c:pt idx="2339">
                  <c:v>24.99</c:v>
                </c:pt>
                <c:pt idx="2340">
                  <c:v>25.03</c:v>
                </c:pt>
                <c:pt idx="2341">
                  <c:v>25.1</c:v>
                </c:pt>
                <c:pt idx="2342">
                  <c:v>25.15</c:v>
                </c:pt>
                <c:pt idx="2343">
                  <c:v>25.17</c:v>
                </c:pt>
                <c:pt idx="2344">
                  <c:v>25.25</c:v>
                </c:pt>
                <c:pt idx="2345">
                  <c:v>25.26</c:v>
                </c:pt>
                <c:pt idx="2346">
                  <c:v>25.29</c:v>
                </c:pt>
                <c:pt idx="2347">
                  <c:v>25.27</c:v>
                </c:pt>
                <c:pt idx="2348">
                  <c:v>25.3</c:v>
                </c:pt>
                <c:pt idx="2349">
                  <c:v>25.24</c:v>
                </c:pt>
                <c:pt idx="2350">
                  <c:v>25.15</c:v>
                </c:pt>
                <c:pt idx="2351">
                  <c:v>25.1</c:v>
                </c:pt>
                <c:pt idx="2352">
                  <c:v>25.02</c:v>
                </c:pt>
                <c:pt idx="2353">
                  <c:v>25.01</c:v>
                </c:pt>
                <c:pt idx="2354">
                  <c:v>25.01</c:v>
                </c:pt>
                <c:pt idx="2355">
                  <c:v>24.97</c:v>
                </c:pt>
                <c:pt idx="2356">
                  <c:v>24.89</c:v>
                </c:pt>
                <c:pt idx="2357">
                  <c:v>24.86</c:v>
                </c:pt>
                <c:pt idx="2358">
                  <c:v>24.86</c:v>
                </c:pt>
                <c:pt idx="2359">
                  <c:v>24.77</c:v>
                </c:pt>
                <c:pt idx="2360">
                  <c:v>24.7</c:v>
                </c:pt>
                <c:pt idx="2361">
                  <c:v>24.58</c:v>
                </c:pt>
                <c:pt idx="2362">
                  <c:v>24.52</c:v>
                </c:pt>
                <c:pt idx="2363">
                  <c:v>24.48</c:v>
                </c:pt>
                <c:pt idx="2364">
                  <c:v>24.4</c:v>
                </c:pt>
                <c:pt idx="2365">
                  <c:v>24.25</c:v>
                </c:pt>
                <c:pt idx="2366">
                  <c:v>24.14</c:v>
                </c:pt>
                <c:pt idx="2367">
                  <c:v>24.04</c:v>
                </c:pt>
                <c:pt idx="2368">
                  <c:v>23.92</c:v>
                </c:pt>
                <c:pt idx="2369">
                  <c:v>23.81</c:v>
                </c:pt>
                <c:pt idx="2370">
                  <c:v>23.74</c:v>
                </c:pt>
                <c:pt idx="2371">
                  <c:v>23.7</c:v>
                </c:pt>
                <c:pt idx="2372">
                  <c:v>23.56</c:v>
                </c:pt>
                <c:pt idx="2373">
                  <c:v>23.51</c:v>
                </c:pt>
                <c:pt idx="2374">
                  <c:v>23.39</c:v>
                </c:pt>
                <c:pt idx="2375">
                  <c:v>23.32</c:v>
                </c:pt>
                <c:pt idx="2376">
                  <c:v>23.21</c:v>
                </c:pt>
                <c:pt idx="2377">
                  <c:v>23.05</c:v>
                </c:pt>
                <c:pt idx="2378">
                  <c:v>22.99</c:v>
                </c:pt>
                <c:pt idx="2379">
                  <c:v>22.91</c:v>
                </c:pt>
                <c:pt idx="2380">
                  <c:v>22.95</c:v>
                </c:pt>
                <c:pt idx="2381">
                  <c:v>22.99</c:v>
                </c:pt>
                <c:pt idx="2382">
                  <c:v>23.06</c:v>
                </c:pt>
                <c:pt idx="2383">
                  <c:v>23.17</c:v>
                </c:pt>
                <c:pt idx="2384">
                  <c:v>23.29</c:v>
                </c:pt>
                <c:pt idx="2385">
                  <c:v>23.4</c:v>
                </c:pt>
                <c:pt idx="2386">
                  <c:v>23.47</c:v>
                </c:pt>
                <c:pt idx="2387">
                  <c:v>23.54</c:v>
                </c:pt>
                <c:pt idx="2388">
                  <c:v>23.59</c:v>
                </c:pt>
                <c:pt idx="2389">
                  <c:v>23.6</c:v>
                </c:pt>
                <c:pt idx="2390">
                  <c:v>23.63</c:v>
                </c:pt>
                <c:pt idx="2391">
                  <c:v>23.66</c:v>
                </c:pt>
                <c:pt idx="2392">
                  <c:v>23.72</c:v>
                </c:pt>
                <c:pt idx="2393">
                  <c:v>23.8</c:v>
                </c:pt>
                <c:pt idx="2394">
                  <c:v>23.83</c:v>
                </c:pt>
                <c:pt idx="2395">
                  <c:v>23.83</c:v>
                </c:pt>
                <c:pt idx="2396">
                  <c:v>23.82</c:v>
                </c:pt>
                <c:pt idx="2397">
                  <c:v>23.8</c:v>
                </c:pt>
                <c:pt idx="2398">
                  <c:v>23.74</c:v>
                </c:pt>
                <c:pt idx="2399">
                  <c:v>23.7</c:v>
                </c:pt>
                <c:pt idx="2400">
                  <c:v>23.71</c:v>
                </c:pt>
                <c:pt idx="2401">
                  <c:v>23.73</c:v>
                </c:pt>
                <c:pt idx="2402">
                  <c:v>23.68</c:v>
                </c:pt>
                <c:pt idx="2403">
                  <c:v>23.63</c:v>
                </c:pt>
                <c:pt idx="2404">
                  <c:v>23.58</c:v>
                </c:pt>
                <c:pt idx="2405">
                  <c:v>23.53</c:v>
                </c:pt>
                <c:pt idx="2406">
                  <c:v>23.56</c:v>
                </c:pt>
                <c:pt idx="2407">
                  <c:v>23.57</c:v>
                </c:pt>
                <c:pt idx="2408">
                  <c:v>23.58</c:v>
                </c:pt>
                <c:pt idx="2409">
                  <c:v>23.54</c:v>
                </c:pt>
                <c:pt idx="2410">
                  <c:v>23.51</c:v>
                </c:pt>
                <c:pt idx="2411">
                  <c:v>23.47</c:v>
                </c:pt>
                <c:pt idx="2412">
                  <c:v>23.45</c:v>
                </c:pt>
                <c:pt idx="2413">
                  <c:v>23.5</c:v>
                </c:pt>
                <c:pt idx="2414">
                  <c:v>23.5</c:v>
                </c:pt>
                <c:pt idx="2415">
                  <c:v>23.48</c:v>
                </c:pt>
                <c:pt idx="2416">
                  <c:v>23.5</c:v>
                </c:pt>
                <c:pt idx="2417">
                  <c:v>23.45</c:v>
                </c:pt>
                <c:pt idx="2418">
                  <c:v>23.44</c:v>
                </c:pt>
                <c:pt idx="2419">
                  <c:v>23.45</c:v>
                </c:pt>
                <c:pt idx="2420">
                  <c:v>23.44</c:v>
                </c:pt>
                <c:pt idx="2421">
                  <c:v>23.44</c:v>
                </c:pt>
                <c:pt idx="2422">
                  <c:v>23.37</c:v>
                </c:pt>
                <c:pt idx="2423">
                  <c:v>23.36</c:v>
                </c:pt>
                <c:pt idx="2424">
                  <c:v>23.29</c:v>
                </c:pt>
                <c:pt idx="2425">
                  <c:v>23.24</c:v>
                </c:pt>
                <c:pt idx="2426">
                  <c:v>23.17</c:v>
                </c:pt>
                <c:pt idx="2427">
                  <c:v>23.12</c:v>
                </c:pt>
                <c:pt idx="2428">
                  <c:v>23.03</c:v>
                </c:pt>
                <c:pt idx="2429">
                  <c:v>22.91</c:v>
                </c:pt>
                <c:pt idx="2430">
                  <c:v>22.87</c:v>
                </c:pt>
                <c:pt idx="2431">
                  <c:v>22.84</c:v>
                </c:pt>
                <c:pt idx="2432">
                  <c:v>22.77</c:v>
                </c:pt>
                <c:pt idx="2433">
                  <c:v>22.79</c:v>
                </c:pt>
                <c:pt idx="2434">
                  <c:v>22.77</c:v>
                </c:pt>
                <c:pt idx="2435">
                  <c:v>22.74</c:v>
                </c:pt>
                <c:pt idx="2436">
                  <c:v>22.78</c:v>
                </c:pt>
                <c:pt idx="2437">
                  <c:v>22.72</c:v>
                </c:pt>
                <c:pt idx="2438">
                  <c:v>22.73</c:v>
                </c:pt>
                <c:pt idx="2439">
                  <c:v>22.68</c:v>
                </c:pt>
                <c:pt idx="2440">
                  <c:v>22.64</c:v>
                </c:pt>
                <c:pt idx="2441">
                  <c:v>22.64</c:v>
                </c:pt>
                <c:pt idx="2442">
                  <c:v>22.62</c:v>
                </c:pt>
                <c:pt idx="2443">
                  <c:v>22.64</c:v>
                </c:pt>
                <c:pt idx="2444">
                  <c:v>22.61</c:v>
                </c:pt>
                <c:pt idx="2445">
                  <c:v>22.66</c:v>
                </c:pt>
                <c:pt idx="2446">
                  <c:v>22.63</c:v>
                </c:pt>
                <c:pt idx="2447">
                  <c:v>22.59</c:v>
                </c:pt>
                <c:pt idx="2448">
                  <c:v>22.57</c:v>
                </c:pt>
                <c:pt idx="2449">
                  <c:v>22.56</c:v>
                </c:pt>
                <c:pt idx="2450">
                  <c:v>22.54</c:v>
                </c:pt>
                <c:pt idx="2451">
                  <c:v>22.52</c:v>
                </c:pt>
                <c:pt idx="2452">
                  <c:v>22.47</c:v>
                </c:pt>
                <c:pt idx="2453">
                  <c:v>22.42</c:v>
                </c:pt>
                <c:pt idx="2454">
                  <c:v>22.38</c:v>
                </c:pt>
                <c:pt idx="2455">
                  <c:v>22.34</c:v>
                </c:pt>
                <c:pt idx="2456">
                  <c:v>22.27</c:v>
                </c:pt>
                <c:pt idx="2457">
                  <c:v>22.24</c:v>
                </c:pt>
                <c:pt idx="2458">
                  <c:v>22.22</c:v>
                </c:pt>
                <c:pt idx="2459">
                  <c:v>22.15</c:v>
                </c:pt>
                <c:pt idx="2460">
                  <c:v>22.09</c:v>
                </c:pt>
                <c:pt idx="2461">
                  <c:v>22.05</c:v>
                </c:pt>
                <c:pt idx="2462">
                  <c:v>22.01</c:v>
                </c:pt>
                <c:pt idx="2463">
                  <c:v>21.95</c:v>
                </c:pt>
                <c:pt idx="2464">
                  <c:v>21.86</c:v>
                </c:pt>
                <c:pt idx="2465">
                  <c:v>21.81</c:v>
                </c:pt>
                <c:pt idx="2466">
                  <c:v>21.74</c:v>
                </c:pt>
                <c:pt idx="2467">
                  <c:v>21.7</c:v>
                </c:pt>
                <c:pt idx="2468">
                  <c:v>21.68</c:v>
                </c:pt>
                <c:pt idx="2469">
                  <c:v>21.61</c:v>
                </c:pt>
                <c:pt idx="2470">
                  <c:v>21.56</c:v>
                </c:pt>
                <c:pt idx="2471">
                  <c:v>21.51</c:v>
                </c:pt>
                <c:pt idx="2472">
                  <c:v>21.48</c:v>
                </c:pt>
                <c:pt idx="2473">
                  <c:v>21.46</c:v>
                </c:pt>
                <c:pt idx="2474">
                  <c:v>21.37</c:v>
                </c:pt>
                <c:pt idx="2475">
                  <c:v>21.34</c:v>
                </c:pt>
                <c:pt idx="2476">
                  <c:v>21.29</c:v>
                </c:pt>
                <c:pt idx="2477">
                  <c:v>21.24</c:v>
                </c:pt>
                <c:pt idx="2478">
                  <c:v>21.16</c:v>
                </c:pt>
                <c:pt idx="2479">
                  <c:v>21.05</c:v>
                </c:pt>
                <c:pt idx="2480">
                  <c:v>21.01</c:v>
                </c:pt>
                <c:pt idx="2481">
                  <c:v>21.03</c:v>
                </c:pt>
                <c:pt idx="2482">
                  <c:v>21.02</c:v>
                </c:pt>
                <c:pt idx="2483">
                  <c:v>21.04</c:v>
                </c:pt>
                <c:pt idx="2484">
                  <c:v>21.06</c:v>
                </c:pt>
                <c:pt idx="2485">
                  <c:v>21.08</c:v>
                </c:pt>
                <c:pt idx="2486">
                  <c:v>21.09</c:v>
                </c:pt>
                <c:pt idx="2487">
                  <c:v>21.16</c:v>
                </c:pt>
                <c:pt idx="2488">
                  <c:v>21.18</c:v>
                </c:pt>
                <c:pt idx="2489">
                  <c:v>21.21</c:v>
                </c:pt>
                <c:pt idx="2490">
                  <c:v>21.24</c:v>
                </c:pt>
                <c:pt idx="2491">
                  <c:v>21.27</c:v>
                </c:pt>
                <c:pt idx="2492">
                  <c:v>21.31</c:v>
                </c:pt>
                <c:pt idx="2493">
                  <c:v>21.33</c:v>
                </c:pt>
                <c:pt idx="2494">
                  <c:v>21.28</c:v>
                </c:pt>
                <c:pt idx="2495">
                  <c:v>21.28</c:v>
                </c:pt>
                <c:pt idx="2496">
                  <c:v>21.28</c:v>
                </c:pt>
                <c:pt idx="2497">
                  <c:v>21.26</c:v>
                </c:pt>
                <c:pt idx="2498">
                  <c:v>21.25</c:v>
                </c:pt>
                <c:pt idx="2499">
                  <c:v>21.23</c:v>
                </c:pt>
                <c:pt idx="2500">
                  <c:v>21.2</c:v>
                </c:pt>
                <c:pt idx="2501">
                  <c:v>21.19</c:v>
                </c:pt>
                <c:pt idx="2502">
                  <c:v>21.17</c:v>
                </c:pt>
                <c:pt idx="2503">
                  <c:v>21.16</c:v>
                </c:pt>
                <c:pt idx="2504">
                  <c:v>21.18</c:v>
                </c:pt>
                <c:pt idx="2505">
                  <c:v>21.15</c:v>
                </c:pt>
                <c:pt idx="2506">
                  <c:v>21.15</c:v>
                </c:pt>
                <c:pt idx="2507">
                  <c:v>21.15</c:v>
                </c:pt>
                <c:pt idx="2508">
                  <c:v>21.13</c:v>
                </c:pt>
                <c:pt idx="2509">
                  <c:v>21.14</c:v>
                </c:pt>
                <c:pt idx="2510">
                  <c:v>21.15</c:v>
                </c:pt>
                <c:pt idx="2511">
                  <c:v>21.12</c:v>
                </c:pt>
                <c:pt idx="2512">
                  <c:v>21.11</c:v>
                </c:pt>
                <c:pt idx="2513">
                  <c:v>21.1</c:v>
                </c:pt>
                <c:pt idx="2514">
                  <c:v>21.1</c:v>
                </c:pt>
                <c:pt idx="2515">
                  <c:v>21.08</c:v>
                </c:pt>
                <c:pt idx="2516">
                  <c:v>21.07</c:v>
                </c:pt>
                <c:pt idx="2517">
                  <c:v>21.05</c:v>
                </c:pt>
                <c:pt idx="2518">
                  <c:v>21.07</c:v>
                </c:pt>
                <c:pt idx="2519">
                  <c:v>21.02</c:v>
                </c:pt>
                <c:pt idx="2520">
                  <c:v>21.01</c:v>
                </c:pt>
                <c:pt idx="2521">
                  <c:v>20.99</c:v>
                </c:pt>
                <c:pt idx="2522">
                  <c:v>20.94</c:v>
                </c:pt>
                <c:pt idx="2523">
                  <c:v>20.95</c:v>
                </c:pt>
                <c:pt idx="2524">
                  <c:v>20.95</c:v>
                </c:pt>
                <c:pt idx="2525">
                  <c:v>20.92</c:v>
                </c:pt>
                <c:pt idx="2526">
                  <c:v>20.93</c:v>
                </c:pt>
                <c:pt idx="2527">
                  <c:v>20.91</c:v>
                </c:pt>
                <c:pt idx="2528">
                  <c:v>20.94</c:v>
                </c:pt>
                <c:pt idx="2529">
                  <c:v>21.02</c:v>
                </c:pt>
                <c:pt idx="2530">
                  <c:v>21.09</c:v>
                </c:pt>
                <c:pt idx="2531">
                  <c:v>21.14</c:v>
                </c:pt>
                <c:pt idx="2532">
                  <c:v>21.19</c:v>
                </c:pt>
                <c:pt idx="2533">
                  <c:v>21.26</c:v>
                </c:pt>
                <c:pt idx="2534">
                  <c:v>21.3</c:v>
                </c:pt>
                <c:pt idx="2535">
                  <c:v>21.34</c:v>
                </c:pt>
                <c:pt idx="2536">
                  <c:v>21.35</c:v>
                </c:pt>
                <c:pt idx="2537">
                  <c:v>21.37</c:v>
                </c:pt>
                <c:pt idx="2538">
                  <c:v>21.37</c:v>
                </c:pt>
                <c:pt idx="2539">
                  <c:v>21.39</c:v>
                </c:pt>
                <c:pt idx="2540">
                  <c:v>21.4</c:v>
                </c:pt>
                <c:pt idx="2541">
                  <c:v>21.41</c:v>
                </c:pt>
                <c:pt idx="2542">
                  <c:v>21.4</c:v>
                </c:pt>
                <c:pt idx="2543">
                  <c:v>21.35</c:v>
                </c:pt>
                <c:pt idx="2544">
                  <c:v>21.32</c:v>
                </c:pt>
                <c:pt idx="2545">
                  <c:v>21.32</c:v>
                </c:pt>
                <c:pt idx="2546">
                  <c:v>21.29</c:v>
                </c:pt>
                <c:pt idx="2547">
                  <c:v>21.26</c:v>
                </c:pt>
                <c:pt idx="2548">
                  <c:v>21.21</c:v>
                </c:pt>
                <c:pt idx="2549">
                  <c:v>21.17</c:v>
                </c:pt>
                <c:pt idx="2550">
                  <c:v>21.19</c:v>
                </c:pt>
                <c:pt idx="2551">
                  <c:v>21.2</c:v>
                </c:pt>
                <c:pt idx="2552">
                  <c:v>21.15</c:v>
                </c:pt>
                <c:pt idx="2553">
                  <c:v>21.11</c:v>
                </c:pt>
                <c:pt idx="2554">
                  <c:v>21.09</c:v>
                </c:pt>
                <c:pt idx="2555">
                  <c:v>21.08</c:v>
                </c:pt>
                <c:pt idx="2556">
                  <c:v>21.03</c:v>
                </c:pt>
                <c:pt idx="2557">
                  <c:v>21.02</c:v>
                </c:pt>
                <c:pt idx="2558">
                  <c:v>21</c:v>
                </c:pt>
                <c:pt idx="2559">
                  <c:v>20.98</c:v>
                </c:pt>
                <c:pt idx="2560">
                  <c:v>21.03</c:v>
                </c:pt>
                <c:pt idx="2561">
                  <c:v>21.01</c:v>
                </c:pt>
                <c:pt idx="2562">
                  <c:v>20.97</c:v>
                </c:pt>
                <c:pt idx="2563">
                  <c:v>20.97</c:v>
                </c:pt>
                <c:pt idx="2564">
                  <c:v>20.97</c:v>
                </c:pt>
                <c:pt idx="2565">
                  <c:v>20.93</c:v>
                </c:pt>
                <c:pt idx="2566">
                  <c:v>20.95</c:v>
                </c:pt>
                <c:pt idx="2567">
                  <c:v>20.9</c:v>
                </c:pt>
                <c:pt idx="2568">
                  <c:v>20.88</c:v>
                </c:pt>
                <c:pt idx="2569">
                  <c:v>20.87</c:v>
                </c:pt>
                <c:pt idx="2570">
                  <c:v>20.87</c:v>
                </c:pt>
                <c:pt idx="2571">
                  <c:v>20.88</c:v>
                </c:pt>
                <c:pt idx="2572">
                  <c:v>20.89</c:v>
                </c:pt>
                <c:pt idx="2573">
                  <c:v>20.84</c:v>
                </c:pt>
                <c:pt idx="2574">
                  <c:v>20.84</c:v>
                </c:pt>
                <c:pt idx="2575">
                  <c:v>20.81</c:v>
                </c:pt>
                <c:pt idx="2576">
                  <c:v>20.78</c:v>
                </c:pt>
                <c:pt idx="2577">
                  <c:v>20.73</c:v>
                </c:pt>
                <c:pt idx="2578">
                  <c:v>20.74</c:v>
                </c:pt>
                <c:pt idx="2579">
                  <c:v>20.74</c:v>
                </c:pt>
                <c:pt idx="2580">
                  <c:v>20.71</c:v>
                </c:pt>
                <c:pt idx="2581">
                  <c:v>20.66</c:v>
                </c:pt>
                <c:pt idx="2582">
                  <c:v>20.67</c:v>
                </c:pt>
                <c:pt idx="2583">
                  <c:v>20.66</c:v>
                </c:pt>
                <c:pt idx="2584">
                  <c:v>20.62</c:v>
                </c:pt>
                <c:pt idx="2585">
                  <c:v>20.65</c:v>
                </c:pt>
                <c:pt idx="2586">
                  <c:v>20.6</c:v>
                </c:pt>
                <c:pt idx="2587">
                  <c:v>20.56</c:v>
                </c:pt>
                <c:pt idx="2588">
                  <c:v>20.56</c:v>
                </c:pt>
                <c:pt idx="2589">
                  <c:v>20.54</c:v>
                </c:pt>
                <c:pt idx="2590">
                  <c:v>20.52</c:v>
                </c:pt>
                <c:pt idx="2591">
                  <c:v>20.57</c:v>
                </c:pt>
                <c:pt idx="2592">
                  <c:v>20.53</c:v>
                </c:pt>
                <c:pt idx="2593">
                  <c:v>20.5</c:v>
                </c:pt>
                <c:pt idx="2594">
                  <c:v>20.47</c:v>
                </c:pt>
                <c:pt idx="2595">
                  <c:v>20.45</c:v>
                </c:pt>
                <c:pt idx="2596">
                  <c:v>20.43</c:v>
                </c:pt>
                <c:pt idx="2597">
                  <c:v>20.45</c:v>
                </c:pt>
                <c:pt idx="2598">
                  <c:v>20.420000000000002</c:v>
                </c:pt>
                <c:pt idx="2599">
                  <c:v>20.399999999999999</c:v>
                </c:pt>
                <c:pt idx="2600">
                  <c:v>20.38</c:v>
                </c:pt>
                <c:pt idx="2601">
                  <c:v>20.38</c:v>
                </c:pt>
                <c:pt idx="2602">
                  <c:v>20.36</c:v>
                </c:pt>
                <c:pt idx="2603">
                  <c:v>20.39</c:v>
                </c:pt>
                <c:pt idx="2604">
                  <c:v>20.350000000000001</c:v>
                </c:pt>
                <c:pt idx="2605">
                  <c:v>20.260000000000002</c:v>
                </c:pt>
                <c:pt idx="2606">
                  <c:v>20.27</c:v>
                </c:pt>
                <c:pt idx="2607">
                  <c:v>20.309999999999999</c:v>
                </c:pt>
                <c:pt idx="2608">
                  <c:v>20.239999999999998</c:v>
                </c:pt>
                <c:pt idx="2609">
                  <c:v>20.239999999999998</c:v>
                </c:pt>
                <c:pt idx="2610">
                  <c:v>20.2</c:v>
                </c:pt>
                <c:pt idx="2611">
                  <c:v>20.2</c:v>
                </c:pt>
                <c:pt idx="2612">
                  <c:v>20.170000000000002</c:v>
                </c:pt>
                <c:pt idx="2613">
                  <c:v>20.14</c:v>
                </c:pt>
                <c:pt idx="2614">
                  <c:v>20.14</c:v>
                </c:pt>
                <c:pt idx="2615">
                  <c:v>20.14</c:v>
                </c:pt>
                <c:pt idx="2616">
                  <c:v>20.13</c:v>
                </c:pt>
                <c:pt idx="2617">
                  <c:v>20.100000000000001</c:v>
                </c:pt>
                <c:pt idx="2618">
                  <c:v>20.07</c:v>
                </c:pt>
                <c:pt idx="2619">
                  <c:v>20.03</c:v>
                </c:pt>
                <c:pt idx="2620">
                  <c:v>20.03</c:v>
                </c:pt>
                <c:pt idx="2621">
                  <c:v>19.989999999999998</c:v>
                </c:pt>
                <c:pt idx="2622">
                  <c:v>19.920000000000002</c:v>
                </c:pt>
                <c:pt idx="2623">
                  <c:v>19.93</c:v>
                </c:pt>
                <c:pt idx="2624">
                  <c:v>19.91</c:v>
                </c:pt>
                <c:pt idx="2625">
                  <c:v>19.88</c:v>
                </c:pt>
                <c:pt idx="2626">
                  <c:v>19.84</c:v>
                </c:pt>
                <c:pt idx="2627">
                  <c:v>19.84</c:v>
                </c:pt>
                <c:pt idx="2628">
                  <c:v>19.82</c:v>
                </c:pt>
                <c:pt idx="2629">
                  <c:v>19.809999999999999</c:v>
                </c:pt>
                <c:pt idx="2630">
                  <c:v>19.760000000000002</c:v>
                </c:pt>
                <c:pt idx="2631">
                  <c:v>19.72</c:v>
                </c:pt>
                <c:pt idx="2632">
                  <c:v>19.690000000000001</c:v>
                </c:pt>
                <c:pt idx="2633">
                  <c:v>19.71</c:v>
                </c:pt>
                <c:pt idx="2634">
                  <c:v>19.670000000000002</c:v>
                </c:pt>
                <c:pt idx="2635">
                  <c:v>19.63</c:v>
                </c:pt>
                <c:pt idx="2636">
                  <c:v>19.64</c:v>
                </c:pt>
                <c:pt idx="2637">
                  <c:v>19.66</c:v>
                </c:pt>
                <c:pt idx="2638">
                  <c:v>19.62</c:v>
                </c:pt>
                <c:pt idx="2639">
                  <c:v>19.62</c:v>
                </c:pt>
                <c:pt idx="2640">
                  <c:v>19.62</c:v>
                </c:pt>
                <c:pt idx="2641">
                  <c:v>19.579999999999998</c:v>
                </c:pt>
                <c:pt idx="2642">
                  <c:v>19.579999999999998</c:v>
                </c:pt>
                <c:pt idx="2643">
                  <c:v>19.61</c:v>
                </c:pt>
                <c:pt idx="2644">
                  <c:v>19.59</c:v>
                </c:pt>
                <c:pt idx="2645">
                  <c:v>19.57</c:v>
                </c:pt>
                <c:pt idx="2646">
                  <c:v>19.559999999999999</c:v>
                </c:pt>
                <c:pt idx="2647">
                  <c:v>19.57</c:v>
                </c:pt>
                <c:pt idx="2648">
                  <c:v>19.55</c:v>
                </c:pt>
                <c:pt idx="2649">
                  <c:v>19.5</c:v>
                </c:pt>
                <c:pt idx="2650">
                  <c:v>19.489999999999998</c:v>
                </c:pt>
                <c:pt idx="2651">
                  <c:v>19.47</c:v>
                </c:pt>
                <c:pt idx="2652">
                  <c:v>19.440000000000001</c:v>
                </c:pt>
                <c:pt idx="2653">
                  <c:v>19.43</c:v>
                </c:pt>
                <c:pt idx="2654">
                  <c:v>19.43</c:v>
                </c:pt>
                <c:pt idx="2655">
                  <c:v>19.420000000000002</c:v>
                </c:pt>
                <c:pt idx="2656">
                  <c:v>19.43</c:v>
                </c:pt>
                <c:pt idx="2657">
                  <c:v>19.399999999999999</c:v>
                </c:pt>
                <c:pt idx="2658">
                  <c:v>19.39</c:v>
                </c:pt>
                <c:pt idx="2659">
                  <c:v>19.350000000000001</c:v>
                </c:pt>
                <c:pt idx="2660">
                  <c:v>19.32</c:v>
                </c:pt>
                <c:pt idx="2661">
                  <c:v>19.34</c:v>
                </c:pt>
                <c:pt idx="2662">
                  <c:v>19.309999999999999</c:v>
                </c:pt>
                <c:pt idx="2663">
                  <c:v>19.28</c:v>
                </c:pt>
                <c:pt idx="2664">
                  <c:v>19.32</c:v>
                </c:pt>
                <c:pt idx="2665">
                  <c:v>19.27</c:v>
                </c:pt>
                <c:pt idx="2666">
                  <c:v>19.239999999999998</c:v>
                </c:pt>
                <c:pt idx="2667">
                  <c:v>19.23</c:v>
                </c:pt>
                <c:pt idx="2668">
                  <c:v>19.239999999999998</c:v>
                </c:pt>
                <c:pt idx="2669">
                  <c:v>19.2</c:v>
                </c:pt>
                <c:pt idx="2670">
                  <c:v>19.18</c:v>
                </c:pt>
                <c:pt idx="2671">
                  <c:v>19.190000000000001</c:v>
                </c:pt>
                <c:pt idx="2672">
                  <c:v>19.18</c:v>
                </c:pt>
                <c:pt idx="2673">
                  <c:v>19.21</c:v>
                </c:pt>
                <c:pt idx="2674">
                  <c:v>19.16</c:v>
                </c:pt>
                <c:pt idx="2675">
                  <c:v>19.12</c:v>
                </c:pt>
                <c:pt idx="2676">
                  <c:v>19.14</c:v>
                </c:pt>
                <c:pt idx="2677">
                  <c:v>19.11</c:v>
                </c:pt>
                <c:pt idx="2678">
                  <c:v>19.11</c:v>
                </c:pt>
                <c:pt idx="2679">
                  <c:v>19.100000000000001</c:v>
                </c:pt>
                <c:pt idx="2680">
                  <c:v>19.079999999999998</c:v>
                </c:pt>
                <c:pt idx="2681">
                  <c:v>19.07</c:v>
                </c:pt>
                <c:pt idx="2682">
                  <c:v>19.079999999999998</c:v>
                </c:pt>
                <c:pt idx="2683">
                  <c:v>19.04</c:v>
                </c:pt>
                <c:pt idx="2684">
                  <c:v>19.03</c:v>
                </c:pt>
                <c:pt idx="2685">
                  <c:v>19.03</c:v>
                </c:pt>
                <c:pt idx="2686">
                  <c:v>19.02</c:v>
                </c:pt>
                <c:pt idx="2687">
                  <c:v>19.03</c:v>
                </c:pt>
                <c:pt idx="2688">
                  <c:v>19.02</c:v>
                </c:pt>
                <c:pt idx="2689">
                  <c:v>19.010000000000002</c:v>
                </c:pt>
                <c:pt idx="2690">
                  <c:v>18.989999999999998</c:v>
                </c:pt>
                <c:pt idx="2691">
                  <c:v>19.010000000000002</c:v>
                </c:pt>
                <c:pt idx="2692">
                  <c:v>19.010000000000002</c:v>
                </c:pt>
                <c:pt idx="2693">
                  <c:v>18.95</c:v>
                </c:pt>
                <c:pt idx="2694">
                  <c:v>18.96</c:v>
                </c:pt>
                <c:pt idx="2695">
                  <c:v>18.97</c:v>
                </c:pt>
                <c:pt idx="2696">
                  <c:v>18.95</c:v>
                </c:pt>
                <c:pt idx="2697">
                  <c:v>18.920000000000002</c:v>
                </c:pt>
                <c:pt idx="2698">
                  <c:v>18.91</c:v>
                </c:pt>
                <c:pt idx="2699">
                  <c:v>18.88</c:v>
                </c:pt>
                <c:pt idx="2700">
                  <c:v>18.89</c:v>
                </c:pt>
                <c:pt idx="2701">
                  <c:v>18.87</c:v>
                </c:pt>
                <c:pt idx="2702">
                  <c:v>18.88</c:v>
                </c:pt>
                <c:pt idx="2703">
                  <c:v>18.850000000000001</c:v>
                </c:pt>
                <c:pt idx="2704">
                  <c:v>18.87</c:v>
                </c:pt>
                <c:pt idx="2705">
                  <c:v>18.809999999999999</c:v>
                </c:pt>
                <c:pt idx="2706">
                  <c:v>18.8</c:v>
                </c:pt>
                <c:pt idx="2707">
                  <c:v>18.77</c:v>
                </c:pt>
                <c:pt idx="2708">
                  <c:v>18.75</c:v>
                </c:pt>
                <c:pt idx="2709">
                  <c:v>18.760000000000002</c:v>
                </c:pt>
                <c:pt idx="2710">
                  <c:v>18.760000000000002</c:v>
                </c:pt>
                <c:pt idx="2711">
                  <c:v>18.72</c:v>
                </c:pt>
                <c:pt idx="2712">
                  <c:v>18.739999999999998</c:v>
                </c:pt>
                <c:pt idx="2713">
                  <c:v>18.690000000000001</c:v>
                </c:pt>
                <c:pt idx="2714">
                  <c:v>18.690000000000001</c:v>
                </c:pt>
                <c:pt idx="2715">
                  <c:v>18.670000000000002</c:v>
                </c:pt>
                <c:pt idx="2716">
                  <c:v>18.66</c:v>
                </c:pt>
                <c:pt idx="2717">
                  <c:v>18.66</c:v>
                </c:pt>
                <c:pt idx="2718">
                  <c:v>18.61</c:v>
                </c:pt>
                <c:pt idx="2719">
                  <c:v>18.57</c:v>
                </c:pt>
                <c:pt idx="2720">
                  <c:v>18.579999999999998</c:v>
                </c:pt>
                <c:pt idx="2721">
                  <c:v>18.559999999999999</c:v>
                </c:pt>
                <c:pt idx="2722">
                  <c:v>18.53</c:v>
                </c:pt>
                <c:pt idx="2723">
                  <c:v>18.510000000000002</c:v>
                </c:pt>
                <c:pt idx="2724">
                  <c:v>18.52</c:v>
                </c:pt>
                <c:pt idx="2725">
                  <c:v>18.489999999999998</c:v>
                </c:pt>
                <c:pt idx="2726">
                  <c:v>18.510000000000002</c:v>
                </c:pt>
                <c:pt idx="2727">
                  <c:v>18.47</c:v>
                </c:pt>
                <c:pt idx="2728">
                  <c:v>18.440000000000001</c:v>
                </c:pt>
                <c:pt idx="2729">
                  <c:v>18.440000000000001</c:v>
                </c:pt>
                <c:pt idx="2730">
                  <c:v>18.399999999999999</c:v>
                </c:pt>
                <c:pt idx="2731">
                  <c:v>18.41</c:v>
                </c:pt>
                <c:pt idx="2732">
                  <c:v>18.39</c:v>
                </c:pt>
                <c:pt idx="2733">
                  <c:v>18.399999999999999</c:v>
                </c:pt>
                <c:pt idx="2734">
                  <c:v>18.34</c:v>
                </c:pt>
                <c:pt idx="2735">
                  <c:v>18.38</c:v>
                </c:pt>
                <c:pt idx="2736">
                  <c:v>18.420000000000002</c:v>
                </c:pt>
                <c:pt idx="2737">
                  <c:v>18.420000000000002</c:v>
                </c:pt>
                <c:pt idx="2738">
                  <c:v>18.39</c:v>
                </c:pt>
                <c:pt idx="2739">
                  <c:v>18.38</c:v>
                </c:pt>
                <c:pt idx="2740">
                  <c:v>18.39</c:v>
                </c:pt>
                <c:pt idx="2741">
                  <c:v>18.350000000000001</c:v>
                </c:pt>
                <c:pt idx="2742">
                  <c:v>18.350000000000001</c:v>
                </c:pt>
                <c:pt idx="2743">
                  <c:v>18.329999999999998</c:v>
                </c:pt>
                <c:pt idx="2744">
                  <c:v>18.350000000000001</c:v>
                </c:pt>
                <c:pt idx="2745">
                  <c:v>18.39</c:v>
                </c:pt>
                <c:pt idx="2746">
                  <c:v>18.399999999999999</c:v>
                </c:pt>
                <c:pt idx="2747">
                  <c:v>18.41</c:v>
                </c:pt>
                <c:pt idx="2748">
                  <c:v>18.38</c:v>
                </c:pt>
                <c:pt idx="2749">
                  <c:v>18.38</c:v>
                </c:pt>
                <c:pt idx="2750">
                  <c:v>18.38</c:v>
                </c:pt>
                <c:pt idx="2751">
                  <c:v>18.37</c:v>
                </c:pt>
                <c:pt idx="2752">
                  <c:v>18.350000000000001</c:v>
                </c:pt>
                <c:pt idx="2753">
                  <c:v>18.39</c:v>
                </c:pt>
                <c:pt idx="2754">
                  <c:v>18.420000000000002</c:v>
                </c:pt>
                <c:pt idx="2755">
                  <c:v>18.420000000000002</c:v>
                </c:pt>
                <c:pt idx="2756">
                  <c:v>18.41</c:v>
                </c:pt>
                <c:pt idx="2757">
                  <c:v>18.41</c:v>
                </c:pt>
                <c:pt idx="2758">
                  <c:v>18.43</c:v>
                </c:pt>
                <c:pt idx="2759">
                  <c:v>18.420000000000002</c:v>
                </c:pt>
                <c:pt idx="2760">
                  <c:v>18.41</c:v>
                </c:pt>
                <c:pt idx="2761">
                  <c:v>18.420000000000002</c:v>
                </c:pt>
                <c:pt idx="2762">
                  <c:v>18.420000000000002</c:v>
                </c:pt>
                <c:pt idx="2763">
                  <c:v>18.43</c:v>
                </c:pt>
                <c:pt idx="2764">
                  <c:v>18.41</c:v>
                </c:pt>
                <c:pt idx="2765">
                  <c:v>18.420000000000002</c:v>
                </c:pt>
                <c:pt idx="2766">
                  <c:v>18.399999999999999</c:v>
                </c:pt>
                <c:pt idx="2767">
                  <c:v>18.45</c:v>
                </c:pt>
                <c:pt idx="2768">
                  <c:v>18.440000000000001</c:v>
                </c:pt>
                <c:pt idx="2769">
                  <c:v>18.45</c:v>
                </c:pt>
                <c:pt idx="2770">
                  <c:v>18.46</c:v>
                </c:pt>
                <c:pt idx="2771">
                  <c:v>18.440000000000001</c:v>
                </c:pt>
                <c:pt idx="2772">
                  <c:v>18.420000000000002</c:v>
                </c:pt>
                <c:pt idx="2773">
                  <c:v>18.48</c:v>
                </c:pt>
                <c:pt idx="2774">
                  <c:v>18.46</c:v>
                </c:pt>
                <c:pt idx="2775">
                  <c:v>18.46</c:v>
                </c:pt>
                <c:pt idx="2776">
                  <c:v>18.48</c:v>
                </c:pt>
                <c:pt idx="2777">
                  <c:v>18.46</c:v>
                </c:pt>
                <c:pt idx="2778">
                  <c:v>18.46</c:v>
                </c:pt>
                <c:pt idx="2779">
                  <c:v>18.48</c:v>
                </c:pt>
                <c:pt idx="2780">
                  <c:v>18.46</c:v>
                </c:pt>
                <c:pt idx="2781">
                  <c:v>18.45</c:v>
                </c:pt>
                <c:pt idx="2782">
                  <c:v>18.48</c:v>
                </c:pt>
                <c:pt idx="2783">
                  <c:v>18.47</c:v>
                </c:pt>
                <c:pt idx="2784">
                  <c:v>18.46</c:v>
                </c:pt>
                <c:pt idx="2785">
                  <c:v>18.48</c:v>
                </c:pt>
                <c:pt idx="2786">
                  <c:v>18.5</c:v>
                </c:pt>
                <c:pt idx="2787">
                  <c:v>18.5</c:v>
                </c:pt>
                <c:pt idx="2788">
                  <c:v>18.489999999999998</c:v>
                </c:pt>
                <c:pt idx="2789">
                  <c:v>18.48</c:v>
                </c:pt>
                <c:pt idx="2790">
                  <c:v>18.5</c:v>
                </c:pt>
                <c:pt idx="2791">
                  <c:v>18.5</c:v>
                </c:pt>
                <c:pt idx="2792">
                  <c:v>18.5</c:v>
                </c:pt>
                <c:pt idx="2793">
                  <c:v>18.489999999999998</c:v>
                </c:pt>
                <c:pt idx="2794">
                  <c:v>18.510000000000002</c:v>
                </c:pt>
                <c:pt idx="2795">
                  <c:v>18.52</c:v>
                </c:pt>
                <c:pt idx="2796">
                  <c:v>18.52</c:v>
                </c:pt>
                <c:pt idx="2797">
                  <c:v>18.48</c:v>
                </c:pt>
                <c:pt idx="2798">
                  <c:v>18.5</c:v>
                </c:pt>
                <c:pt idx="2799">
                  <c:v>18.5</c:v>
                </c:pt>
                <c:pt idx="2800">
                  <c:v>18.47</c:v>
                </c:pt>
                <c:pt idx="2801">
                  <c:v>18.46</c:v>
                </c:pt>
                <c:pt idx="2802">
                  <c:v>18.46</c:v>
                </c:pt>
                <c:pt idx="2803">
                  <c:v>18.43</c:v>
                </c:pt>
                <c:pt idx="2804">
                  <c:v>18.48</c:v>
                </c:pt>
                <c:pt idx="2805">
                  <c:v>18.41</c:v>
                </c:pt>
                <c:pt idx="2806">
                  <c:v>18.46</c:v>
                </c:pt>
                <c:pt idx="2807">
                  <c:v>18.45</c:v>
                </c:pt>
                <c:pt idx="2808">
                  <c:v>18.47</c:v>
                </c:pt>
                <c:pt idx="2809">
                  <c:v>18.440000000000001</c:v>
                </c:pt>
                <c:pt idx="2810">
                  <c:v>18.420000000000002</c:v>
                </c:pt>
                <c:pt idx="2811">
                  <c:v>18.420000000000002</c:v>
                </c:pt>
                <c:pt idx="2812">
                  <c:v>18.41</c:v>
                </c:pt>
                <c:pt idx="2813">
                  <c:v>18.34</c:v>
                </c:pt>
                <c:pt idx="2814">
                  <c:v>18.350000000000001</c:v>
                </c:pt>
                <c:pt idx="2815">
                  <c:v>18.37</c:v>
                </c:pt>
                <c:pt idx="2816">
                  <c:v>18.309999999999999</c:v>
                </c:pt>
                <c:pt idx="2817">
                  <c:v>18.3</c:v>
                </c:pt>
                <c:pt idx="2818">
                  <c:v>18.28</c:v>
                </c:pt>
                <c:pt idx="2819">
                  <c:v>18.309999999999999</c:v>
                </c:pt>
                <c:pt idx="2820">
                  <c:v>18.29</c:v>
                </c:pt>
                <c:pt idx="2821">
                  <c:v>18.29</c:v>
                </c:pt>
                <c:pt idx="2822">
                  <c:v>18.28</c:v>
                </c:pt>
                <c:pt idx="2823">
                  <c:v>18.260000000000002</c:v>
                </c:pt>
                <c:pt idx="2824">
                  <c:v>18.260000000000002</c:v>
                </c:pt>
                <c:pt idx="2825">
                  <c:v>18.239999999999998</c:v>
                </c:pt>
                <c:pt idx="2826">
                  <c:v>18.28</c:v>
                </c:pt>
                <c:pt idx="2827">
                  <c:v>18.27</c:v>
                </c:pt>
                <c:pt idx="2828">
                  <c:v>18.260000000000002</c:v>
                </c:pt>
                <c:pt idx="2829">
                  <c:v>18.25</c:v>
                </c:pt>
                <c:pt idx="2830">
                  <c:v>18.21</c:v>
                </c:pt>
                <c:pt idx="2831">
                  <c:v>18.2</c:v>
                </c:pt>
                <c:pt idx="2832">
                  <c:v>18.21</c:v>
                </c:pt>
                <c:pt idx="2833">
                  <c:v>18.22</c:v>
                </c:pt>
                <c:pt idx="2834">
                  <c:v>18.190000000000001</c:v>
                </c:pt>
                <c:pt idx="2835">
                  <c:v>18.22</c:v>
                </c:pt>
                <c:pt idx="2836">
                  <c:v>18.190000000000001</c:v>
                </c:pt>
                <c:pt idx="2837">
                  <c:v>18.22</c:v>
                </c:pt>
                <c:pt idx="2838">
                  <c:v>18.2</c:v>
                </c:pt>
                <c:pt idx="2839">
                  <c:v>18.18</c:v>
                </c:pt>
                <c:pt idx="2840">
                  <c:v>18.149999999999999</c:v>
                </c:pt>
                <c:pt idx="2841">
                  <c:v>18.14</c:v>
                </c:pt>
                <c:pt idx="2842">
                  <c:v>18.14</c:v>
                </c:pt>
                <c:pt idx="2843">
                  <c:v>18.14</c:v>
                </c:pt>
                <c:pt idx="2844">
                  <c:v>18.190000000000001</c:v>
                </c:pt>
                <c:pt idx="2845">
                  <c:v>18.13</c:v>
                </c:pt>
                <c:pt idx="2846">
                  <c:v>18.16</c:v>
                </c:pt>
                <c:pt idx="2847">
                  <c:v>18.170000000000002</c:v>
                </c:pt>
                <c:pt idx="2848">
                  <c:v>18.149999999999999</c:v>
                </c:pt>
                <c:pt idx="2849">
                  <c:v>18.149999999999999</c:v>
                </c:pt>
                <c:pt idx="2850">
                  <c:v>18.149999999999999</c:v>
                </c:pt>
                <c:pt idx="2851">
                  <c:v>18.14</c:v>
                </c:pt>
                <c:pt idx="2852">
                  <c:v>18.149999999999999</c:v>
                </c:pt>
                <c:pt idx="2853">
                  <c:v>18.14</c:v>
                </c:pt>
                <c:pt idx="2854">
                  <c:v>18.14</c:v>
                </c:pt>
                <c:pt idx="2855">
                  <c:v>18.170000000000002</c:v>
                </c:pt>
                <c:pt idx="2856">
                  <c:v>18.13</c:v>
                </c:pt>
                <c:pt idx="2857">
                  <c:v>18.12</c:v>
                </c:pt>
                <c:pt idx="2858">
                  <c:v>18.100000000000001</c:v>
                </c:pt>
                <c:pt idx="2859">
                  <c:v>18.11</c:v>
                </c:pt>
                <c:pt idx="2860">
                  <c:v>18.11</c:v>
                </c:pt>
                <c:pt idx="2861">
                  <c:v>18.14</c:v>
                </c:pt>
                <c:pt idx="2862">
                  <c:v>18.170000000000002</c:v>
                </c:pt>
                <c:pt idx="2863">
                  <c:v>18.170000000000002</c:v>
                </c:pt>
                <c:pt idx="2864">
                  <c:v>18.190000000000001</c:v>
                </c:pt>
                <c:pt idx="2865">
                  <c:v>18.190000000000001</c:v>
                </c:pt>
                <c:pt idx="2866">
                  <c:v>18.2</c:v>
                </c:pt>
                <c:pt idx="2867">
                  <c:v>18.2</c:v>
                </c:pt>
                <c:pt idx="2868">
                  <c:v>18.18</c:v>
                </c:pt>
                <c:pt idx="2869">
                  <c:v>18.190000000000001</c:v>
                </c:pt>
                <c:pt idx="2870">
                  <c:v>18.21</c:v>
                </c:pt>
                <c:pt idx="2871">
                  <c:v>18.22</c:v>
                </c:pt>
                <c:pt idx="2872">
                  <c:v>18.22</c:v>
                </c:pt>
                <c:pt idx="2873">
                  <c:v>18.18</c:v>
                </c:pt>
                <c:pt idx="2874">
                  <c:v>18.190000000000001</c:v>
                </c:pt>
                <c:pt idx="2875">
                  <c:v>18.21</c:v>
                </c:pt>
                <c:pt idx="2876">
                  <c:v>18.190000000000001</c:v>
                </c:pt>
                <c:pt idx="2877">
                  <c:v>18.21</c:v>
                </c:pt>
                <c:pt idx="2878">
                  <c:v>18.18</c:v>
                </c:pt>
                <c:pt idx="2879">
                  <c:v>18.18</c:v>
                </c:pt>
                <c:pt idx="2880">
                  <c:v>18.21</c:v>
                </c:pt>
                <c:pt idx="2881">
                  <c:v>18.18</c:v>
                </c:pt>
                <c:pt idx="2882">
                  <c:v>18.170000000000002</c:v>
                </c:pt>
                <c:pt idx="2883">
                  <c:v>18.18</c:v>
                </c:pt>
                <c:pt idx="2884">
                  <c:v>18.2</c:v>
                </c:pt>
                <c:pt idx="2885">
                  <c:v>18.2</c:v>
                </c:pt>
                <c:pt idx="2886">
                  <c:v>18.170000000000002</c:v>
                </c:pt>
                <c:pt idx="2887">
                  <c:v>18.170000000000002</c:v>
                </c:pt>
                <c:pt idx="2888">
                  <c:v>18.190000000000001</c:v>
                </c:pt>
                <c:pt idx="2889">
                  <c:v>18.190000000000001</c:v>
                </c:pt>
                <c:pt idx="2890">
                  <c:v>18.18</c:v>
                </c:pt>
                <c:pt idx="2891">
                  <c:v>18.190000000000001</c:v>
                </c:pt>
                <c:pt idx="2892">
                  <c:v>18.149999999999999</c:v>
                </c:pt>
                <c:pt idx="2893">
                  <c:v>18.170000000000002</c:v>
                </c:pt>
                <c:pt idx="2894">
                  <c:v>18.149999999999999</c:v>
                </c:pt>
                <c:pt idx="2895">
                  <c:v>18.12</c:v>
                </c:pt>
                <c:pt idx="2896">
                  <c:v>18.13</c:v>
                </c:pt>
                <c:pt idx="2897">
                  <c:v>18.12</c:v>
                </c:pt>
                <c:pt idx="2898">
                  <c:v>18.14</c:v>
                </c:pt>
                <c:pt idx="2899">
                  <c:v>18.100000000000001</c:v>
                </c:pt>
                <c:pt idx="2900">
                  <c:v>18.11</c:v>
                </c:pt>
                <c:pt idx="2901">
                  <c:v>18.100000000000001</c:v>
                </c:pt>
                <c:pt idx="2902">
                  <c:v>18.079999999999998</c:v>
                </c:pt>
                <c:pt idx="2903">
                  <c:v>18.100000000000001</c:v>
                </c:pt>
                <c:pt idx="2904">
                  <c:v>18.059999999999999</c:v>
                </c:pt>
                <c:pt idx="2905">
                  <c:v>18.05</c:v>
                </c:pt>
                <c:pt idx="2906">
                  <c:v>18.07</c:v>
                </c:pt>
                <c:pt idx="2907">
                  <c:v>18.11</c:v>
                </c:pt>
                <c:pt idx="2908">
                  <c:v>18.079999999999998</c:v>
                </c:pt>
                <c:pt idx="2909">
                  <c:v>18.05</c:v>
                </c:pt>
                <c:pt idx="2910">
                  <c:v>18.04</c:v>
                </c:pt>
                <c:pt idx="2911">
                  <c:v>18.03</c:v>
                </c:pt>
                <c:pt idx="2912">
                  <c:v>18.04</c:v>
                </c:pt>
                <c:pt idx="2913">
                  <c:v>18.059999999999999</c:v>
                </c:pt>
                <c:pt idx="2914">
                  <c:v>18.09</c:v>
                </c:pt>
                <c:pt idx="2915">
                  <c:v>18.100000000000001</c:v>
                </c:pt>
                <c:pt idx="2916">
                  <c:v>18.11</c:v>
                </c:pt>
                <c:pt idx="2917">
                  <c:v>18.07</c:v>
                </c:pt>
                <c:pt idx="2918">
                  <c:v>18.09</c:v>
                </c:pt>
                <c:pt idx="2919">
                  <c:v>18.07</c:v>
                </c:pt>
                <c:pt idx="2920">
                  <c:v>18.079999999999998</c:v>
                </c:pt>
                <c:pt idx="2921">
                  <c:v>18.059999999999999</c:v>
                </c:pt>
                <c:pt idx="2922">
                  <c:v>18.059999999999999</c:v>
                </c:pt>
                <c:pt idx="2923">
                  <c:v>18.05</c:v>
                </c:pt>
                <c:pt idx="2924">
                  <c:v>18.059999999999999</c:v>
                </c:pt>
                <c:pt idx="2925">
                  <c:v>18.059999999999999</c:v>
                </c:pt>
                <c:pt idx="2926">
                  <c:v>18.05</c:v>
                </c:pt>
                <c:pt idx="2927">
                  <c:v>18.09</c:v>
                </c:pt>
                <c:pt idx="2928">
                  <c:v>18.059999999999999</c:v>
                </c:pt>
                <c:pt idx="2929">
                  <c:v>18.03</c:v>
                </c:pt>
                <c:pt idx="2930">
                  <c:v>18.07</c:v>
                </c:pt>
                <c:pt idx="2931">
                  <c:v>18.04</c:v>
                </c:pt>
                <c:pt idx="2932">
                  <c:v>18.04</c:v>
                </c:pt>
                <c:pt idx="2933">
                  <c:v>18.07</c:v>
                </c:pt>
                <c:pt idx="2934">
                  <c:v>18.079999999999998</c:v>
                </c:pt>
                <c:pt idx="2935">
                  <c:v>18.04</c:v>
                </c:pt>
                <c:pt idx="2936">
                  <c:v>18.02</c:v>
                </c:pt>
                <c:pt idx="2937">
                  <c:v>18.05</c:v>
                </c:pt>
                <c:pt idx="2938">
                  <c:v>18.07</c:v>
                </c:pt>
                <c:pt idx="2939">
                  <c:v>18.059999999999999</c:v>
                </c:pt>
                <c:pt idx="2940">
                  <c:v>18.04</c:v>
                </c:pt>
                <c:pt idx="2941">
                  <c:v>18.04</c:v>
                </c:pt>
                <c:pt idx="2942">
                  <c:v>18.05</c:v>
                </c:pt>
                <c:pt idx="2943">
                  <c:v>18.03</c:v>
                </c:pt>
                <c:pt idx="2944">
                  <c:v>18.03</c:v>
                </c:pt>
                <c:pt idx="2945">
                  <c:v>18.02</c:v>
                </c:pt>
                <c:pt idx="2946">
                  <c:v>18.02</c:v>
                </c:pt>
                <c:pt idx="2947">
                  <c:v>17.989999999999998</c:v>
                </c:pt>
                <c:pt idx="2948">
                  <c:v>18.02</c:v>
                </c:pt>
                <c:pt idx="2949">
                  <c:v>18.010000000000002</c:v>
                </c:pt>
                <c:pt idx="2950">
                  <c:v>18</c:v>
                </c:pt>
                <c:pt idx="2951">
                  <c:v>18.04</c:v>
                </c:pt>
                <c:pt idx="2952">
                  <c:v>18.010000000000002</c:v>
                </c:pt>
                <c:pt idx="2953">
                  <c:v>18.03</c:v>
                </c:pt>
                <c:pt idx="2954">
                  <c:v>18.010000000000002</c:v>
                </c:pt>
                <c:pt idx="2955">
                  <c:v>18.07</c:v>
                </c:pt>
                <c:pt idx="2956">
                  <c:v>18.03</c:v>
                </c:pt>
                <c:pt idx="2957">
                  <c:v>18.04</c:v>
                </c:pt>
                <c:pt idx="2958">
                  <c:v>18.059999999999999</c:v>
                </c:pt>
                <c:pt idx="2959">
                  <c:v>18.05</c:v>
                </c:pt>
                <c:pt idx="2960">
                  <c:v>18.04</c:v>
                </c:pt>
                <c:pt idx="2961">
                  <c:v>18.059999999999999</c:v>
                </c:pt>
                <c:pt idx="2962">
                  <c:v>18.05</c:v>
                </c:pt>
                <c:pt idx="2963">
                  <c:v>18.07</c:v>
                </c:pt>
                <c:pt idx="2964">
                  <c:v>18.03</c:v>
                </c:pt>
                <c:pt idx="2965">
                  <c:v>18.02</c:v>
                </c:pt>
                <c:pt idx="2966">
                  <c:v>18.059999999999999</c:v>
                </c:pt>
                <c:pt idx="2967">
                  <c:v>18.02</c:v>
                </c:pt>
                <c:pt idx="2968">
                  <c:v>18.010000000000002</c:v>
                </c:pt>
                <c:pt idx="2969">
                  <c:v>17.989999999999998</c:v>
                </c:pt>
                <c:pt idx="2970">
                  <c:v>18.010000000000002</c:v>
                </c:pt>
                <c:pt idx="2971">
                  <c:v>18.02</c:v>
                </c:pt>
                <c:pt idx="2972">
                  <c:v>17.989999999999998</c:v>
                </c:pt>
                <c:pt idx="2973">
                  <c:v>18.02</c:v>
                </c:pt>
                <c:pt idx="2974">
                  <c:v>18.010000000000002</c:v>
                </c:pt>
                <c:pt idx="2975">
                  <c:v>17.989999999999998</c:v>
                </c:pt>
                <c:pt idx="2976">
                  <c:v>18</c:v>
                </c:pt>
                <c:pt idx="2977">
                  <c:v>18.010000000000002</c:v>
                </c:pt>
                <c:pt idx="2978">
                  <c:v>17.989999999999998</c:v>
                </c:pt>
                <c:pt idx="2979">
                  <c:v>18.010000000000002</c:v>
                </c:pt>
                <c:pt idx="2980">
                  <c:v>18</c:v>
                </c:pt>
                <c:pt idx="2981">
                  <c:v>18</c:v>
                </c:pt>
                <c:pt idx="2982">
                  <c:v>17.98</c:v>
                </c:pt>
                <c:pt idx="2983">
                  <c:v>17.97</c:v>
                </c:pt>
                <c:pt idx="2984">
                  <c:v>17.920000000000002</c:v>
                </c:pt>
                <c:pt idx="2985">
                  <c:v>17.91</c:v>
                </c:pt>
                <c:pt idx="2986">
                  <c:v>17.940000000000001</c:v>
                </c:pt>
                <c:pt idx="2987">
                  <c:v>17.920000000000002</c:v>
                </c:pt>
                <c:pt idx="2988">
                  <c:v>17.91</c:v>
                </c:pt>
                <c:pt idx="2989">
                  <c:v>17.899999999999999</c:v>
                </c:pt>
                <c:pt idx="2990">
                  <c:v>17.89</c:v>
                </c:pt>
                <c:pt idx="2991">
                  <c:v>17.84</c:v>
                </c:pt>
                <c:pt idx="2992">
                  <c:v>17.86</c:v>
                </c:pt>
                <c:pt idx="2993">
                  <c:v>17.89</c:v>
                </c:pt>
                <c:pt idx="2994">
                  <c:v>17.920000000000002</c:v>
                </c:pt>
                <c:pt idx="2995">
                  <c:v>17.91</c:v>
                </c:pt>
                <c:pt idx="2996">
                  <c:v>17.95</c:v>
                </c:pt>
                <c:pt idx="2997">
                  <c:v>17.89</c:v>
                </c:pt>
                <c:pt idx="2998">
                  <c:v>17.93</c:v>
                </c:pt>
                <c:pt idx="2999">
                  <c:v>17.93</c:v>
                </c:pt>
                <c:pt idx="3000">
                  <c:v>17.93</c:v>
                </c:pt>
                <c:pt idx="3001">
                  <c:v>17.920000000000002</c:v>
                </c:pt>
                <c:pt idx="3002">
                  <c:v>17.940000000000001</c:v>
                </c:pt>
                <c:pt idx="3003">
                  <c:v>17.940000000000001</c:v>
                </c:pt>
                <c:pt idx="3004">
                  <c:v>17.940000000000001</c:v>
                </c:pt>
                <c:pt idx="3005">
                  <c:v>17.95</c:v>
                </c:pt>
                <c:pt idx="3006">
                  <c:v>17.97</c:v>
                </c:pt>
                <c:pt idx="3007">
                  <c:v>17.940000000000001</c:v>
                </c:pt>
                <c:pt idx="3008">
                  <c:v>17.97</c:v>
                </c:pt>
                <c:pt idx="3009">
                  <c:v>17.96</c:v>
                </c:pt>
                <c:pt idx="3010">
                  <c:v>17.940000000000001</c:v>
                </c:pt>
                <c:pt idx="3011">
                  <c:v>17.96</c:v>
                </c:pt>
                <c:pt idx="3012">
                  <c:v>17.97</c:v>
                </c:pt>
                <c:pt idx="3013">
                  <c:v>17.989999999999998</c:v>
                </c:pt>
                <c:pt idx="3014">
                  <c:v>18</c:v>
                </c:pt>
                <c:pt idx="3015">
                  <c:v>17.98</c:v>
                </c:pt>
                <c:pt idx="3016">
                  <c:v>18.010000000000002</c:v>
                </c:pt>
                <c:pt idx="3017">
                  <c:v>18.04</c:v>
                </c:pt>
                <c:pt idx="3018">
                  <c:v>18.05</c:v>
                </c:pt>
                <c:pt idx="3019">
                  <c:v>18.05</c:v>
                </c:pt>
                <c:pt idx="3020">
                  <c:v>18.07</c:v>
                </c:pt>
                <c:pt idx="3021">
                  <c:v>18.09</c:v>
                </c:pt>
                <c:pt idx="3022">
                  <c:v>18.09</c:v>
                </c:pt>
                <c:pt idx="3023">
                  <c:v>18.09</c:v>
                </c:pt>
                <c:pt idx="3024">
                  <c:v>18.059999999999999</c:v>
                </c:pt>
                <c:pt idx="3025">
                  <c:v>18.059999999999999</c:v>
                </c:pt>
                <c:pt idx="3026">
                  <c:v>18.07</c:v>
                </c:pt>
                <c:pt idx="3027">
                  <c:v>18.05</c:v>
                </c:pt>
                <c:pt idx="3028">
                  <c:v>18.079999999999998</c:v>
                </c:pt>
                <c:pt idx="3029">
                  <c:v>18.059999999999999</c:v>
                </c:pt>
                <c:pt idx="3030">
                  <c:v>18.04</c:v>
                </c:pt>
                <c:pt idx="3031">
                  <c:v>18.05</c:v>
                </c:pt>
                <c:pt idx="3032">
                  <c:v>18.02</c:v>
                </c:pt>
                <c:pt idx="3033">
                  <c:v>18.059999999999999</c:v>
                </c:pt>
                <c:pt idx="3034">
                  <c:v>18.059999999999999</c:v>
                </c:pt>
                <c:pt idx="3035">
                  <c:v>18.09</c:v>
                </c:pt>
                <c:pt idx="3036">
                  <c:v>18.059999999999999</c:v>
                </c:pt>
                <c:pt idx="3037">
                  <c:v>18.100000000000001</c:v>
                </c:pt>
                <c:pt idx="3038">
                  <c:v>18.079999999999998</c:v>
                </c:pt>
                <c:pt idx="3039">
                  <c:v>18.079999999999998</c:v>
                </c:pt>
                <c:pt idx="3040">
                  <c:v>18.079999999999998</c:v>
                </c:pt>
                <c:pt idx="3041">
                  <c:v>18.07</c:v>
                </c:pt>
                <c:pt idx="3042">
                  <c:v>18.05</c:v>
                </c:pt>
                <c:pt idx="3043">
                  <c:v>18.03</c:v>
                </c:pt>
                <c:pt idx="3044">
                  <c:v>18.05</c:v>
                </c:pt>
                <c:pt idx="3045">
                  <c:v>18.05</c:v>
                </c:pt>
                <c:pt idx="3046">
                  <c:v>18.05</c:v>
                </c:pt>
                <c:pt idx="3047">
                  <c:v>18.059999999999999</c:v>
                </c:pt>
                <c:pt idx="3048">
                  <c:v>18.059999999999999</c:v>
                </c:pt>
                <c:pt idx="3049">
                  <c:v>18.05</c:v>
                </c:pt>
                <c:pt idx="3050">
                  <c:v>18.05</c:v>
                </c:pt>
                <c:pt idx="3051">
                  <c:v>18.010000000000002</c:v>
                </c:pt>
                <c:pt idx="3052">
                  <c:v>18</c:v>
                </c:pt>
                <c:pt idx="3053">
                  <c:v>17.98</c:v>
                </c:pt>
                <c:pt idx="3054">
                  <c:v>18.010000000000002</c:v>
                </c:pt>
                <c:pt idx="3055">
                  <c:v>18.03</c:v>
                </c:pt>
                <c:pt idx="3056">
                  <c:v>18.03</c:v>
                </c:pt>
                <c:pt idx="3057">
                  <c:v>18.04</c:v>
                </c:pt>
                <c:pt idx="3058">
                  <c:v>18.03</c:v>
                </c:pt>
                <c:pt idx="3059">
                  <c:v>18.03</c:v>
                </c:pt>
                <c:pt idx="3060">
                  <c:v>18.02</c:v>
                </c:pt>
                <c:pt idx="3061">
                  <c:v>18.04</c:v>
                </c:pt>
                <c:pt idx="3062">
                  <c:v>18.03</c:v>
                </c:pt>
                <c:pt idx="3063">
                  <c:v>18.05</c:v>
                </c:pt>
                <c:pt idx="3064">
                  <c:v>18.04</c:v>
                </c:pt>
                <c:pt idx="3065">
                  <c:v>18.04</c:v>
                </c:pt>
                <c:pt idx="3066">
                  <c:v>18.05</c:v>
                </c:pt>
                <c:pt idx="3067">
                  <c:v>18.059999999999999</c:v>
                </c:pt>
                <c:pt idx="3068">
                  <c:v>18.05</c:v>
                </c:pt>
                <c:pt idx="3069">
                  <c:v>18.03</c:v>
                </c:pt>
                <c:pt idx="3070">
                  <c:v>18.05</c:v>
                </c:pt>
                <c:pt idx="3071">
                  <c:v>18.059999999999999</c:v>
                </c:pt>
                <c:pt idx="3072">
                  <c:v>18.04</c:v>
                </c:pt>
                <c:pt idx="3073">
                  <c:v>18.05</c:v>
                </c:pt>
                <c:pt idx="3074">
                  <c:v>18.079999999999998</c:v>
                </c:pt>
                <c:pt idx="3075">
                  <c:v>18.02</c:v>
                </c:pt>
                <c:pt idx="3076">
                  <c:v>18</c:v>
                </c:pt>
                <c:pt idx="3077">
                  <c:v>17.989999999999998</c:v>
                </c:pt>
                <c:pt idx="3078">
                  <c:v>17.98</c:v>
                </c:pt>
                <c:pt idx="3079">
                  <c:v>17.96</c:v>
                </c:pt>
                <c:pt idx="3080">
                  <c:v>17.989999999999998</c:v>
                </c:pt>
                <c:pt idx="3081">
                  <c:v>17.97</c:v>
                </c:pt>
                <c:pt idx="3082">
                  <c:v>17.989999999999998</c:v>
                </c:pt>
                <c:pt idx="3083">
                  <c:v>17.97</c:v>
                </c:pt>
                <c:pt idx="3084">
                  <c:v>17.940000000000001</c:v>
                </c:pt>
                <c:pt idx="3085">
                  <c:v>17.920000000000002</c:v>
                </c:pt>
                <c:pt idx="3086">
                  <c:v>17.89</c:v>
                </c:pt>
                <c:pt idx="3087">
                  <c:v>17.899999999999999</c:v>
                </c:pt>
                <c:pt idx="3088">
                  <c:v>17.89</c:v>
                </c:pt>
                <c:pt idx="3089">
                  <c:v>17.91</c:v>
                </c:pt>
                <c:pt idx="3090">
                  <c:v>17.86</c:v>
                </c:pt>
                <c:pt idx="3091">
                  <c:v>17.87</c:v>
                </c:pt>
                <c:pt idx="3092">
                  <c:v>17.899999999999999</c:v>
                </c:pt>
                <c:pt idx="3093">
                  <c:v>17.899999999999999</c:v>
                </c:pt>
                <c:pt idx="3094">
                  <c:v>17.89</c:v>
                </c:pt>
                <c:pt idx="3095">
                  <c:v>17.89</c:v>
                </c:pt>
                <c:pt idx="3096">
                  <c:v>17.87</c:v>
                </c:pt>
                <c:pt idx="3097">
                  <c:v>17.899999999999999</c:v>
                </c:pt>
                <c:pt idx="3098">
                  <c:v>17.91</c:v>
                </c:pt>
                <c:pt idx="3099">
                  <c:v>17.920000000000002</c:v>
                </c:pt>
                <c:pt idx="3100">
                  <c:v>17.89</c:v>
                </c:pt>
                <c:pt idx="3101">
                  <c:v>17.899999999999999</c:v>
                </c:pt>
                <c:pt idx="3102">
                  <c:v>17.88</c:v>
                </c:pt>
                <c:pt idx="3103">
                  <c:v>17.899999999999999</c:v>
                </c:pt>
                <c:pt idx="3104">
                  <c:v>17.920000000000002</c:v>
                </c:pt>
                <c:pt idx="3105">
                  <c:v>17.89</c:v>
                </c:pt>
                <c:pt idx="3106">
                  <c:v>17.88</c:v>
                </c:pt>
                <c:pt idx="3107">
                  <c:v>17.96</c:v>
                </c:pt>
                <c:pt idx="3108">
                  <c:v>17.91</c:v>
                </c:pt>
                <c:pt idx="3109">
                  <c:v>17.920000000000002</c:v>
                </c:pt>
                <c:pt idx="3110">
                  <c:v>17.899999999999999</c:v>
                </c:pt>
                <c:pt idx="3111">
                  <c:v>17.89</c:v>
                </c:pt>
                <c:pt idx="3112">
                  <c:v>17.89</c:v>
                </c:pt>
                <c:pt idx="3113">
                  <c:v>17.899999999999999</c:v>
                </c:pt>
                <c:pt idx="3114">
                  <c:v>17.93</c:v>
                </c:pt>
                <c:pt idx="3115">
                  <c:v>17.920000000000002</c:v>
                </c:pt>
                <c:pt idx="3116">
                  <c:v>17.91</c:v>
                </c:pt>
                <c:pt idx="3117">
                  <c:v>17.88</c:v>
                </c:pt>
                <c:pt idx="3118">
                  <c:v>17.87</c:v>
                </c:pt>
                <c:pt idx="3119">
                  <c:v>17.850000000000001</c:v>
                </c:pt>
                <c:pt idx="3120">
                  <c:v>17.87</c:v>
                </c:pt>
                <c:pt idx="3121">
                  <c:v>17.850000000000001</c:v>
                </c:pt>
                <c:pt idx="3122">
                  <c:v>17.850000000000001</c:v>
                </c:pt>
                <c:pt idx="3123">
                  <c:v>17.850000000000001</c:v>
                </c:pt>
                <c:pt idx="3124">
                  <c:v>17.86</c:v>
                </c:pt>
                <c:pt idx="3125">
                  <c:v>17.86</c:v>
                </c:pt>
                <c:pt idx="3126">
                  <c:v>17.84</c:v>
                </c:pt>
                <c:pt idx="3127">
                  <c:v>17.79</c:v>
                </c:pt>
                <c:pt idx="3128">
                  <c:v>17.84</c:v>
                </c:pt>
                <c:pt idx="3129">
                  <c:v>17.850000000000001</c:v>
                </c:pt>
                <c:pt idx="3130">
                  <c:v>17.86</c:v>
                </c:pt>
                <c:pt idx="3131">
                  <c:v>17.829999999999998</c:v>
                </c:pt>
                <c:pt idx="3132">
                  <c:v>17.82</c:v>
                </c:pt>
                <c:pt idx="3133">
                  <c:v>17.829999999999998</c:v>
                </c:pt>
                <c:pt idx="3134">
                  <c:v>17.809999999999999</c:v>
                </c:pt>
                <c:pt idx="3135">
                  <c:v>17.82</c:v>
                </c:pt>
                <c:pt idx="3136">
                  <c:v>17.809999999999999</c:v>
                </c:pt>
                <c:pt idx="3137">
                  <c:v>17.77</c:v>
                </c:pt>
                <c:pt idx="3138">
                  <c:v>17.75</c:v>
                </c:pt>
                <c:pt idx="3139">
                  <c:v>17.77</c:v>
                </c:pt>
                <c:pt idx="3140">
                  <c:v>17.78</c:v>
                </c:pt>
                <c:pt idx="3141">
                  <c:v>17.75</c:v>
                </c:pt>
                <c:pt idx="3142">
                  <c:v>17.73</c:v>
                </c:pt>
                <c:pt idx="3143">
                  <c:v>17.739999999999998</c:v>
                </c:pt>
                <c:pt idx="3144">
                  <c:v>17.75</c:v>
                </c:pt>
                <c:pt idx="3145">
                  <c:v>17.77</c:v>
                </c:pt>
                <c:pt idx="3146">
                  <c:v>17.75</c:v>
                </c:pt>
                <c:pt idx="3147">
                  <c:v>17.75</c:v>
                </c:pt>
                <c:pt idx="3148">
                  <c:v>17.75</c:v>
                </c:pt>
                <c:pt idx="3149">
                  <c:v>17.760000000000002</c:v>
                </c:pt>
                <c:pt idx="3150">
                  <c:v>17.72</c:v>
                </c:pt>
                <c:pt idx="3151">
                  <c:v>17.75</c:v>
                </c:pt>
                <c:pt idx="3152">
                  <c:v>17.760000000000002</c:v>
                </c:pt>
                <c:pt idx="3153">
                  <c:v>17.760000000000002</c:v>
                </c:pt>
                <c:pt idx="3154">
                  <c:v>17.78</c:v>
                </c:pt>
                <c:pt idx="3155">
                  <c:v>17.77</c:v>
                </c:pt>
                <c:pt idx="3156">
                  <c:v>17.809999999999999</c:v>
                </c:pt>
                <c:pt idx="3157">
                  <c:v>17.78</c:v>
                </c:pt>
                <c:pt idx="3158">
                  <c:v>17.79</c:v>
                </c:pt>
                <c:pt idx="3159">
                  <c:v>17.84</c:v>
                </c:pt>
                <c:pt idx="3160">
                  <c:v>17.82</c:v>
                </c:pt>
                <c:pt idx="3161">
                  <c:v>17.8</c:v>
                </c:pt>
                <c:pt idx="3162">
                  <c:v>17.79</c:v>
                </c:pt>
                <c:pt idx="3163">
                  <c:v>17.79</c:v>
                </c:pt>
                <c:pt idx="3164">
                  <c:v>17.82</c:v>
                </c:pt>
                <c:pt idx="3165">
                  <c:v>17.87</c:v>
                </c:pt>
                <c:pt idx="3166">
                  <c:v>17.86</c:v>
                </c:pt>
                <c:pt idx="3167">
                  <c:v>17.84</c:v>
                </c:pt>
                <c:pt idx="3168">
                  <c:v>17.84</c:v>
                </c:pt>
                <c:pt idx="3169">
                  <c:v>17.850000000000001</c:v>
                </c:pt>
                <c:pt idx="3170">
                  <c:v>17.84</c:v>
                </c:pt>
                <c:pt idx="3171">
                  <c:v>17.829999999999998</c:v>
                </c:pt>
                <c:pt idx="3172">
                  <c:v>17.850000000000001</c:v>
                </c:pt>
                <c:pt idx="3173">
                  <c:v>17.84</c:v>
                </c:pt>
                <c:pt idx="3174">
                  <c:v>17.809999999999999</c:v>
                </c:pt>
                <c:pt idx="3175">
                  <c:v>17.84</c:v>
                </c:pt>
                <c:pt idx="3176">
                  <c:v>17.809999999999999</c:v>
                </c:pt>
                <c:pt idx="3177">
                  <c:v>17.809999999999999</c:v>
                </c:pt>
                <c:pt idx="3178">
                  <c:v>17.829999999999998</c:v>
                </c:pt>
                <c:pt idx="3179">
                  <c:v>17.84</c:v>
                </c:pt>
                <c:pt idx="3180">
                  <c:v>17.78</c:v>
                </c:pt>
                <c:pt idx="3181">
                  <c:v>17.8</c:v>
                </c:pt>
                <c:pt idx="3182">
                  <c:v>17.79</c:v>
                </c:pt>
                <c:pt idx="3183">
                  <c:v>17.8</c:v>
                </c:pt>
                <c:pt idx="3184">
                  <c:v>17.75</c:v>
                </c:pt>
                <c:pt idx="3185">
                  <c:v>17.760000000000002</c:v>
                </c:pt>
                <c:pt idx="3186">
                  <c:v>17.79</c:v>
                </c:pt>
                <c:pt idx="3187">
                  <c:v>17.79</c:v>
                </c:pt>
                <c:pt idx="3188">
                  <c:v>17.809999999999999</c:v>
                </c:pt>
                <c:pt idx="3189">
                  <c:v>17.809999999999999</c:v>
                </c:pt>
                <c:pt idx="3190">
                  <c:v>17.84</c:v>
                </c:pt>
                <c:pt idx="3191">
                  <c:v>17.8</c:v>
                </c:pt>
                <c:pt idx="3192">
                  <c:v>17.8</c:v>
                </c:pt>
                <c:pt idx="3193">
                  <c:v>17.8</c:v>
                </c:pt>
                <c:pt idx="3194">
                  <c:v>17.809999999999999</c:v>
                </c:pt>
                <c:pt idx="3195">
                  <c:v>17.79</c:v>
                </c:pt>
                <c:pt idx="3196">
                  <c:v>17.77</c:v>
                </c:pt>
                <c:pt idx="3197">
                  <c:v>17.77</c:v>
                </c:pt>
                <c:pt idx="3198">
                  <c:v>17.75</c:v>
                </c:pt>
                <c:pt idx="3199">
                  <c:v>17.75</c:v>
                </c:pt>
                <c:pt idx="3200">
                  <c:v>17.7</c:v>
                </c:pt>
                <c:pt idx="3201">
                  <c:v>17.7</c:v>
                </c:pt>
                <c:pt idx="3202">
                  <c:v>17.73</c:v>
                </c:pt>
                <c:pt idx="3203">
                  <c:v>17.7</c:v>
                </c:pt>
                <c:pt idx="3204">
                  <c:v>17.73</c:v>
                </c:pt>
                <c:pt idx="3205">
                  <c:v>17.739999999999998</c:v>
                </c:pt>
                <c:pt idx="3206">
                  <c:v>17.7</c:v>
                </c:pt>
                <c:pt idx="3207">
                  <c:v>17.71</c:v>
                </c:pt>
                <c:pt idx="3208">
                  <c:v>17.670000000000002</c:v>
                </c:pt>
                <c:pt idx="3209">
                  <c:v>17.73</c:v>
                </c:pt>
                <c:pt idx="3210">
                  <c:v>17.71</c:v>
                </c:pt>
                <c:pt idx="3211">
                  <c:v>17.72</c:v>
                </c:pt>
                <c:pt idx="3212">
                  <c:v>17.690000000000001</c:v>
                </c:pt>
                <c:pt idx="3213">
                  <c:v>17.739999999999998</c:v>
                </c:pt>
                <c:pt idx="3214">
                  <c:v>17.77</c:v>
                </c:pt>
                <c:pt idx="3215">
                  <c:v>17.760000000000002</c:v>
                </c:pt>
                <c:pt idx="3216">
                  <c:v>17.72</c:v>
                </c:pt>
                <c:pt idx="3217">
                  <c:v>17.739999999999998</c:v>
                </c:pt>
                <c:pt idx="3218">
                  <c:v>17.75</c:v>
                </c:pt>
                <c:pt idx="3219">
                  <c:v>17.72</c:v>
                </c:pt>
                <c:pt idx="3220">
                  <c:v>17.71</c:v>
                </c:pt>
                <c:pt idx="3221">
                  <c:v>17.739999999999998</c:v>
                </c:pt>
                <c:pt idx="3222">
                  <c:v>17.73</c:v>
                </c:pt>
                <c:pt idx="3223">
                  <c:v>17.72</c:v>
                </c:pt>
                <c:pt idx="3224">
                  <c:v>17.72</c:v>
                </c:pt>
                <c:pt idx="3225">
                  <c:v>17.68</c:v>
                </c:pt>
                <c:pt idx="3226">
                  <c:v>17.72</c:v>
                </c:pt>
                <c:pt idx="3227">
                  <c:v>17.68</c:v>
                </c:pt>
                <c:pt idx="3228">
                  <c:v>17.690000000000001</c:v>
                </c:pt>
                <c:pt idx="3229">
                  <c:v>17.670000000000002</c:v>
                </c:pt>
                <c:pt idx="3230">
                  <c:v>17.670000000000002</c:v>
                </c:pt>
                <c:pt idx="3231">
                  <c:v>17.66</c:v>
                </c:pt>
                <c:pt idx="3232">
                  <c:v>17.66</c:v>
                </c:pt>
                <c:pt idx="3233">
                  <c:v>17.670000000000002</c:v>
                </c:pt>
                <c:pt idx="3234">
                  <c:v>17.649999999999999</c:v>
                </c:pt>
                <c:pt idx="3235">
                  <c:v>17.63</c:v>
                </c:pt>
                <c:pt idx="3236">
                  <c:v>17.670000000000002</c:v>
                </c:pt>
                <c:pt idx="3237">
                  <c:v>17.649999999999999</c:v>
                </c:pt>
                <c:pt idx="3238">
                  <c:v>17.66</c:v>
                </c:pt>
                <c:pt idx="3239">
                  <c:v>17.670000000000002</c:v>
                </c:pt>
                <c:pt idx="3240">
                  <c:v>17.68</c:v>
                </c:pt>
                <c:pt idx="3241">
                  <c:v>17.66</c:v>
                </c:pt>
                <c:pt idx="3242">
                  <c:v>17.649999999999999</c:v>
                </c:pt>
                <c:pt idx="3243">
                  <c:v>17.68</c:v>
                </c:pt>
                <c:pt idx="3244">
                  <c:v>17.670000000000002</c:v>
                </c:pt>
                <c:pt idx="3245">
                  <c:v>17.690000000000001</c:v>
                </c:pt>
                <c:pt idx="3246">
                  <c:v>17.68</c:v>
                </c:pt>
                <c:pt idx="3247">
                  <c:v>17.71</c:v>
                </c:pt>
                <c:pt idx="3248">
                  <c:v>17.73</c:v>
                </c:pt>
                <c:pt idx="3249">
                  <c:v>17.72</c:v>
                </c:pt>
                <c:pt idx="3250">
                  <c:v>17.72</c:v>
                </c:pt>
                <c:pt idx="3251">
                  <c:v>17.73</c:v>
                </c:pt>
                <c:pt idx="3252">
                  <c:v>17.72</c:v>
                </c:pt>
                <c:pt idx="3253">
                  <c:v>17.7</c:v>
                </c:pt>
                <c:pt idx="3254">
                  <c:v>17.66</c:v>
                </c:pt>
                <c:pt idx="3255">
                  <c:v>17.68</c:v>
                </c:pt>
                <c:pt idx="3256">
                  <c:v>17.71</c:v>
                </c:pt>
                <c:pt idx="3257">
                  <c:v>17.72</c:v>
                </c:pt>
                <c:pt idx="3258">
                  <c:v>17.75</c:v>
                </c:pt>
                <c:pt idx="3259">
                  <c:v>17.690000000000001</c:v>
                </c:pt>
                <c:pt idx="3260">
                  <c:v>17.71</c:v>
                </c:pt>
                <c:pt idx="3261">
                  <c:v>17.7</c:v>
                </c:pt>
                <c:pt idx="3262">
                  <c:v>17.690000000000001</c:v>
                </c:pt>
                <c:pt idx="3263">
                  <c:v>17.690000000000001</c:v>
                </c:pt>
                <c:pt idx="3264">
                  <c:v>17.68</c:v>
                </c:pt>
                <c:pt idx="3265">
                  <c:v>17.7</c:v>
                </c:pt>
                <c:pt idx="3266">
                  <c:v>17.68</c:v>
                </c:pt>
                <c:pt idx="3267">
                  <c:v>17.64</c:v>
                </c:pt>
                <c:pt idx="3268">
                  <c:v>17.68</c:v>
                </c:pt>
                <c:pt idx="3269">
                  <c:v>17.66</c:v>
                </c:pt>
                <c:pt idx="3270">
                  <c:v>17.63</c:v>
                </c:pt>
                <c:pt idx="3271">
                  <c:v>17.63</c:v>
                </c:pt>
                <c:pt idx="3272">
                  <c:v>17.61</c:v>
                </c:pt>
                <c:pt idx="3273">
                  <c:v>17.59</c:v>
                </c:pt>
                <c:pt idx="3274">
                  <c:v>17.63</c:v>
                </c:pt>
                <c:pt idx="3275">
                  <c:v>17.63</c:v>
                </c:pt>
                <c:pt idx="3276">
                  <c:v>17.59</c:v>
                </c:pt>
                <c:pt idx="3277">
                  <c:v>17.579999999999998</c:v>
                </c:pt>
                <c:pt idx="3278">
                  <c:v>17.57</c:v>
                </c:pt>
                <c:pt idx="3279">
                  <c:v>17.62</c:v>
                </c:pt>
                <c:pt idx="3280">
                  <c:v>17.63</c:v>
                </c:pt>
                <c:pt idx="3281">
                  <c:v>17.62</c:v>
                </c:pt>
                <c:pt idx="3282">
                  <c:v>17.59</c:v>
                </c:pt>
                <c:pt idx="3283">
                  <c:v>17.600000000000001</c:v>
                </c:pt>
                <c:pt idx="3284">
                  <c:v>17.61</c:v>
                </c:pt>
                <c:pt idx="3285">
                  <c:v>17.54</c:v>
                </c:pt>
                <c:pt idx="3286">
                  <c:v>17.54</c:v>
                </c:pt>
                <c:pt idx="3287">
                  <c:v>17.52</c:v>
                </c:pt>
                <c:pt idx="3288">
                  <c:v>17.5</c:v>
                </c:pt>
                <c:pt idx="3289">
                  <c:v>17.5</c:v>
                </c:pt>
                <c:pt idx="3290">
                  <c:v>17.52</c:v>
                </c:pt>
                <c:pt idx="3291">
                  <c:v>17.52</c:v>
                </c:pt>
                <c:pt idx="3292">
                  <c:v>17.47</c:v>
                </c:pt>
                <c:pt idx="3293">
                  <c:v>17.489999999999998</c:v>
                </c:pt>
                <c:pt idx="3294">
                  <c:v>17.489999999999998</c:v>
                </c:pt>
                <c:pt idx="3295">
                  <c:v>17.5</c:v>
                </c:pt>
                <c:pt idx="3296">
                  <c:v>17.54</c:v>
                </c:pt>
                <c:pt idx="3297">
                  <c:v>17.54</c:v>
                </c:pt>
                <c:pt idx="3298">
                  <c:v>17.559999999999999</c:v>
                </c:pt>
                <c:pt idx="3299">
                  <c:v>17.510000000000002</c:v>
                </c:pt>
                <c:pt idx="3300">
                  <c:v>17.57</c:v>
                </c:pt>
                <c:pt idx="3301">
                  <c:v>17.510000000000002</c:v>
                </c:pt>
                <c:pt idx="3302">
                  <c:v>17.52</c:v>
                </c:pt>
                <c:pt idx="3303">
                  <c:v>17.52</c:v>
                </c:pt>
                <c:pt idx="3304">
                  <c:v>17.510000000000002</c:v>
                </c:pt>
                <c:pt idx="3305">
                  <c:v>17.5</c:v>
                </c:pt>
                <c:pt idx="3306">
                  <c:v>17.489999999999998</c:v>
                </c:pt>
                <c:pt idx="3307">
                  <c:v>17.489999999999998</c:v>
                </c:pt>
                <c:pt idx="3308">
                  <c:v>17.48</c:v>
                </c:pt>
                <c:pt idx="3309">
                  <c:v>17.489999999999998</c:v>
                </c:pt>
                <c:pt idx="3310">
                  <c:v>17.489999999999998</c:v>
                </c:pt>
                <c:pt idx="3311">
                  <c:v>17.48</c:v>
                </c:pt>
                <c:pt idx="3312">
                  <c:v>17.48</c:v>
                </c:pt>
                <c:pt idx="3313">
                  <c:v>17.48</c:v>
                </c:pt>
                <c:pt idx="3314">
                  <c:v>17.47</c:v>
                </c:pt>
                <c:pt idx="3315">
                  <c:v>17.48</c:v>
                </c:pt>
                <c:pt idx="3316">
                  <c:v>17.48</c:v>
                </c:pt>
                <c:pt idx="3317">
                  <c:v>17.47</c:v>
                </c:pt>
                <c:pt idx="3318">
                  <c:v>17.47</c:v>
                </c:pt>
                <c:pt idx="3319">
                  <c:v>17.5</c:v>
                </c:pt>
                <c:pt idx="3320">
                  <c:v>17.489999999999998</c:v>
                </c:pt>
                <c:pt idx="3321">
                  <c:v>17.489999999999998</c:v>
                </c:pt>
                <c:pt idx="3322">
                  <c:v>17.48</c:v>
                </c:pt>
                <c:pt idx="3323">
                  <c:v>17.53</c:v>
                </c:pt>
                <c:pt idx="3324">
                  <c:v>17.489999999999998</c:v>
                </c:pt>
                <c:pt idx="3325">
                  <c:v>17.54</c:v>
                </c:pt>
                <c:pt idx="3326">
                  <c:v>17.54</c:v>
                </c:pt>
                <c:pt idx="3327">
                  <c:v>17.559999999999999</c:v>
                </c:pt>
                <c:pt idx="3328">
                  <c:v>17.59</c:v>
                </c:pt>
                <c:pt idx="3329">
                  <c:v>17.53</c:v>
                </c:pt>
                <c:pt idx="3330">
                  <c:v>17.55</c:v>
                </c:pt>
                <c:pt idx="3331">
                  <c:v>17.55</c:v>
                </c:pt>
                <c:pt idx="3332">
                  <c:v>17.52</c:v>
                </c:pt>
                <c:pt idx="3333">
                  <c:v>17.54</c:v>
                </c:pt>
                <c:pt idx="3334">
                  <c:v>17.52</c:v>
                </c:pt>
                <c:pt idx="3335">
                  <c:v>17.53</c:v>
                </c:pt>
                <c:pt idx="3336">
                  <c:v>17.52</c:v>
                </c:pt>
                <c:pt idx="3337">
                  <c:v>17.57</c:v>
                </c:pt>
                <c:pt idx="3338">
                  <c:v>17.59</c:v>
                </c:pt>
                <c:pt idx="3339">
                  <c:v>17.579999999999998</c:v>
                </c:pt>
                <c:pt idx="3340">
                  <c:v>17.600000000000001</c:v>
                </c:pt>
                <c:pt idx="3341">
                  <c:v>17.61</c:v>
                </c:pt>
                <c:pt idx="3342">
                  <c:v>17.64</c:v>
                </c:pt>
                <c:pt idx="3343">
                  <c:v>17.690000000000001</c:v>
                </c:pt>
                <c:pt idx="3344">
                  <c:v>17.649999999999999</c:v>
                </c:pt>
                <c:pt idx="3345">
                  <c:v>17.66</c:v>
                </c:pt>
                <c:pt idx="3346">
                  <c:v>17.649999999999999</c:v>
                </c:pt>
                <c:pt idx="3347">
                  <c:v>17.64</c:v>
                </c:pt>
                <c:pt idx="3348">
                  <c:v>17.64</c:v>
                </c:pt>
                <c:pt idx="3349">
                  <c:v>17.649999999999999</c:v>
                </c:pt>
                <c:pt idx="3350">
                  <c:v>17.670000000000002</c:v>
                </c:pt>
                <c:pt idx="3351">
                  <c:v>17.71</c:v>
                </c:pt>
                <c:pt idx="3352">
                  <c:v>17.68</c:v>
                </c:pt>
                <c:pt idx="3353">
                  <c:v>17.7</c:v>
                </c:pt>
                <c:pt idx="3354">
                  <c:v>17.68</c:v>
                </c:pt>
                <c:pt idx="3355">
                  <c:v>17.62</c:v>
                </c:pt>
                <c:pt idx="3356">
                  <c:v>17.61</c:v>
                </c:pt>
                <c:pt idx="3357">
                  <c:v>17.59</c:v>
                </c:pt>
                <c:pt idx="3358">
                  <c:v>17.54</c:v>
                </c:pt>
                <c:pt idx="3359">
                  <c:v>17.510000000000002</c:v>
                </c:pt>
                <c:pt idx="3360">
                  <c:v>17.45</c:v>
                </c:pt>
                <c:pt idx="3361">
                  <c:v>17.399999999999999</c:v>
                </c:pt>
                <c:pt idx="3362">
                  <c:v>17.38</c:v>
                </c:pt>
                <c:pt idx="3363">
                  <c:v>17.36</c:v>
                </c:pt>
                <c:pt idx="3364">
                  <c:v>17.34</c:v>
                </c:pt>
                <c:pt idx="3365">
                  <c:v>17.329999999999998</c:v>
                </c:pt>
                <c:pt idx="3366">
                  <c:v>17.350000000000001</c:v>
                </c:pt>
                <c:pt idx="3367">
                  <c:v>17.38</c:v>
                </c:pt>
                <c:pt idx="3368">
                  <c:v>17.309999999999999</c:v>
                </c:pt>
                <c:pt idx="3369">
                  <c:v>17.29</c:v>
                </c:pt>
                <c:pt idx="3370">
                  <c:v>17.260000000000002</c:v>
                </c:pt>
                <c:pt idx="3371">
                  <c:v>17.3</c:v>
                </c:pt>
                <c:pt idx="3372">
                  <c:v>17.29</c:v>
                </c:pt>
                <c:pt idx="3373">
                  <c:v>17.260000000000002</c:v>
                </c:pt>
                <c:pt idx="3374">
                  <c:v>17.149999999999999</c:v>
                </c:pt>
                <c:pt idx="3375">
                  <c:v>17</c:v>
                </c:pt>
                <c:pt idx="3376">
                  <c:v>16.809999999999999</c:v>
                </c:pt>
                <c:pt idx="3377">
                  <c:v>16.68</c:v>
                </c:pt>
                <c:pt idx="3378">
                  <c:v>16.579999999999998</c:v>
                </c:pt>
                <c:pt idx="3379">
                  <c:v>16.53</c:v>
                </c:pt>
                <c:pt idx="3380">
                  <c:v>16.54</c:v>
                </c:pt>
                <c:pt idx="3381">
                  <c:v>16.53</c:v>
                </c:pt>
                <c:pt idx="3382">
                  <c:v>16.54</c:v>
                </c:pt>
                <c:pt idx="3383">
                  <c:v>16.600000000000001</c:v>
                </c:pt>
                <c:pt idx="3384">
                  <c:v>16.71</c:v>
                </c:pt>
                <c:pt idx="3385">
                  <c:v>16.809999999999999</c:v>
                </c:pt>
                <c:pt idx="3386">
                  <c:v>16.88</c:v>
                </c:pt>
                <c:pt idx="3387">
                  <c:v>16.95</c:v>
                </c:pt>
                <c:pt idx="3388">
                  <c:v>17.07</c:v>
                </c:pt>
                <c:pt idx="3389">
                  <c:v>17.16</c:v>
                </c:pt>
                <c:pt idx="3390">
                  <c:v>17.32</c:v>
                </c:pt>
                <c:pt idx="3391">
                  <c:v>17.41</c:v>
                </c:pt>
                <c:pt idx="3392">
                  <c:v>17.510000000000002</c:v>
                </c:pt>
                <c:pt idx="3393">
                  <c:v>17.62</c:v>
                </c:pt>
                <c:pt idx="3394">
                  <c:v>17.739999999999998</c:v>
                </c:pt>
                <c:pt idx="3395">
                  <c:v>17.86</c:v>
                </c:pt>
                <c:pt idx="3396">
                  <c:v>17.920000000000002</c:v>
                </c:pt>
                <c:pt idx="3397">
                  <c:v>18.04</c:v>
                </c:pt>
                <c:pt idx="3398">
                  <c:v>18.11</c:v>
                </c:pt>
                <c:pt idx="3399">
                  <c:v>18.190000000000001</c:v>
                </c:pt>
                <c:pt idx="3400">
                  <c:v>18.29</c:v>
                </c:pt>
                <c:pt idx="3401">
                  <c:v>18.350000000000001</c:v>
                </c:pt>
                <c:pt idx="3402">
                  <c:v>18.399999999999999</c:v>
                </c:pt>
                <c:pt idx="3403">
                  <c:v>18.45</c:v>
                </c:pt>
                <c:pt idx="3404">
                  <c:v>18.54</c:v>
                </c:pt>
                <c:pt idx="3405">
                  <c:v>18.59</c:v>
                </c:pt>
                <c:pt idx="3406">
                  <c:v>18.64</c:v>
                </c:pt>
                <c:pt idx="3407">
                  <c:v>18.649999999999999</c:v>
                </c:pt>
                <c:pt idx="3408">
                  <c:v>18.7</c:v>
                </c:pt>
                <c:pt idx="3409">
                  <c:v>18.72</c:v>
                </c:pt>
                <c:pt idx="3410">
                  <c:v>18.75</c:v>
                </c:pt>
                <c:pt idx="3411">
                  <c:v>18.760000000000002</c:v>
                </c:pt>
                <c:pt idx="3412">
                  <c:v>18.77</c:v>
                </c:pt>
                <c:pt idx="3413">
                  <c:v>18.79</c:v>
                </c:pt>
                <c:pt idx="3414">
                  <c:v>18.8</c:v>
                </c:pt>
                <c:pt idx="3415">
                  <c:v>18.829999999999998</c:v>
                </c:pt>
                <c:pt idx="3416">
                  <c:v>18.82</c:v>
                </c:pt>
                <c:pt idx="3417">
                  <c:v>18.829999999999998</c:v>
                </c:pt>
                <c:pt idx="3418">
                  <c:v>18.850000000000001</c:v>
                </c:pt>
                <c:pt idx="3419">
                  <c:v>18.84</c:v>
                </c:pt>
                <c:pt idx="3420">
                  <c:v>18.87</c:v>
                </c:pt>
                <c:pt idx="3421">
                  <c:v>18.84</c:v>
                </c:pt>
                <c:pt idx="3422">
                  <c:v>18.850000000000001</c:v>
                </c:pt>
                <c:pt idx="3423">
                  <c:v>18.86</c:v>
                </c:pt>
                <c:pt idx="3424">
                  <c:v>18.88</c:v>
                </c:pt>
                <c:pt idx="3425">
                  <c:v>18.87</c:v>
                </c:pt>
                <c:pt idx="3426">
                  <c:v>18.86</c:v>
                </c:pt>
                <c:pt idx="3427">
                  <c:v>18.89</c:v>
                </c:pt>
                <c:pt idx="3428">
                  <c:v>18.89</c:v>
                </c:pt>
                <c:pt idx="3429">
                  <c:v>18.920000000000002</c:v>
                </c:pt>
                <c:pt idx="3430">
                  <c:v>18.940000000000001</c:v>
                </c:pt>
                <c:pt idx="3431">
                  <c:v>18.95</c:v>
                </c:pt>
                <c:pt idx="3432">
                  <c:v>18.95</c:v>
                </c:pt>
                <c:pt idx="3433">
                  <c:v>19</c:v>
                </c:pt>
                <c:pt idx="3434">
                  <c:v>18.95</c:v>
                </c:pt>
                <c:pt idx="3435">
                  <c:v>18.989999999999998</c:v>
                </c:pt>
                <c:pt idx="3436">
                  <c:v>19.04</c:v>
                </c:pt>
                <c:pt idx="3437">
                  <c:v>19.03</c:v>
                </c:pt>
                <c:pt idx="3438">
                  <c:v>19.04</c:v>
                </c:pt>
                <c:pt idx="3439">
                  <c:v>19.03</c:v>
                </c:pt>
                <c:pt idx="3440">
                  <c:v>19.059999999999999</c:v>
                </c:pt>
                <c:pt idx="3441">
                  <c:v>19.09</c:v>
                </c:pt>
                <c:pt idx="3442">
                  <c:v>19.11</c:v>
                </c:pt>
                <c:pt idx="3443">
                  <c:v>19.14</c:v>
                </c:pt>
                <c:pt idx="3444">
                  <c:v>19.2</c:v>
                </c:pt>
                <c:pt idx="3445">
                  <c:v>19.27</c:v>
                </c:pt>
                <c:pt idx="3446">
                  <c:v>19.29</c:v>
                </c:pt>
                <c:pt idx="3447">
                  <c:v>19.329999999999998</c:v>
                </c:pt>
                <c:pt idx="3448">
                  <c:v>19.39</c:v>
                </c:pt>
                <c:pt idx="3449">
                  <c:v>19.45</c:v>
                </c:pt>
                <c:pt idx="3450">
                  <c:v>19.5</c:v>
                </c:pt>
                <c:pt idx="3451">
                  <c:v>19.52</c:v>
                </c:pt>
                <c:pt idx="3452">
                  <c:v>19.55</c:v>
                </c:pt>
                <c:pt idx="3453">
                  <c:v>19.600000000000001</c:v>
                </c:pt>
                <c:pt idx="3454">
                  <c:v>19.66</c:v>
                </c:pt>
                <c:pt idx="3455">
                  <c:v>19.649999999999999</c:v>
                </c:pt>
                <c:pt idx="3456">
                  <c:v>19.649999999999999</c:v>
                </c:pt>
                <c:pt idx="3457">
                  <c:v>19.71</c:v>
                </c:pt>
                <c:pt idx="3458">
                  <c:v>19.760000000000002</c:v>
                </c:pt>
                <c:pt idx="3459">
                  <c:v>19.8</c:v>
                </c:pt>
                <c:pt idx="3460">
                  <c:v>19.86</c:v>
                </c:pt>
                <c:pt idx="3461">
                  <c:v>19.899999999999999</c:v>
                </c:pt>
                <c:pt idx="3462">
                  <c:v>19.91</c:v>
                </c:pt>
                <c:pt idx="3463">
                  <c:v>19.98</c:v>
                </c:pt>
                <c:pt idx="3464">
                  <c:v>20.03</c:v>
                </c:pt>
                <c:pt idx="3465">
                  <c:v>20.14</c:v>
                </c:pt>
                <c:pt idx="3466">
                  <c:v>20.18</c:v>
                </c:pt>
                <c:pt idx="3467">
                  <c:v>20.25</c:v>
                </c:pt>
                <c:pt idx="3468">
                  <c:v>20.309999999999999</c:v>
                </c:pt>
                <c:pt idx="3469">
                  <c:v>20.36</c:v>
                </c:pt>
                <c:pt idx="3470">
                  <c:v>20.47</c:v>
                </c:pt>
                <c:pt idx="3471">
                  <c:v>20.51</c:v>
                </c:pt>
                <c:pt idx="3472">
                  <c:v>20.58</c:v>
                </c:pt>
                <c:pt idx="3473">
                  <c:v>20.68</c:v>
                </c:pt>
                <c:pt idx="3474">
                  <c:v>20.74</c:v>
                </c:pt>
                <c:pt idx="3475">
                  <c:v>20.8</c:v>
                </c:pt>
                <c:pt idx="3476">
                  <c:v>20.87</c:v>
                </c:pt>
                <c:pt idx="3477">
                  <c:v>20.94</c:v>
                </c:pt>
                <c:pt idx="3478">
                  <c:v>21.02</c:v>
                </c:pt>
                <c:pt idx="3479">
                  <c:v>21.1</c:v>
                </c:pt>
                <c:pt idx="3480">
                  <c:v>21.17</c:v>
                </c:pt>
                <c:pt idx="3481">
                  <c:v>21.26</c:v>
                </c:pt>
                <c:pt idx="3482">
                  <c:v>21.34</c:v>
                </c:pt>
                <c:pt idx="3483">
                  <c:v>21.45</c:v>
                </c:pt>
                <c:pt idx="3484">
                  <c:v>21.51</c:v>
                </c:pt>
                <c:pt idx="3485">
                  <c:v>21.62</c:v>
                </c:pt>
                <c:pt idx="3486">
                  <c:v>21.73</c:v>
                </c:pt>
                <c:pt idx="3487">
                  <c:v>21.8</c:v>
                </c:pt>
                <c:pt idx="3488">
                  <c:v>21.88</c:v>
                </c:pt>
                <c:pt idx="3489">
                  <c:v>21.95</c:v>
                </c:pt>
                <c:pt idx="3490">
                  <c:v>21.99</c:v>
                </c:pt>
                <c:pt idx="3491">
                  <c:v>22.07</c:v>
                </c:pt>
                <c:pt idx="3492">
                  <c:v>22.16</c:v>
                </c:pt>
                <c:pt idx="3493">
                  <c:v>22.23</c:v>
                </c:pt>
                <c:pt idx="3494">
                  <c:v>22.32</c:v>
                </c:pt>
                <c:pt idx="3495">
                  <c:v>22.38</c:v>
                </c:pt>
                <c:pt idx="3496">
                  <c:v>22.42</c:v>
                </c:pt>
                <c:pt idx="3497">
                  <c:v>22.47</c:v>
                </c:pt>
                <c:pt idx="3498">
                  <c:v>22.5</c:v>
                </c:pt>
                <c:pt idx="3499">
                  <c:v>22.55</c:v>
                </c:pt>
                <c:pt idx="3500">
                  <c:v>22.62</c:v>
                </c:pt>
                <c:pt idx="3501">
                  <c:v>22.67</c:v>
                </c:pt>
                <c:pt idx="3502">
                  <c:v>22.72</c:v>
                </c:pt>
                <c:pt idx="3503">
                  <c:v>22.78</c:v>
                </c:pt>
                <c:pt idx="3504">
                  <c:v>22.82</c:v>
                </c:pt>
                <c:pt idx="3505">
                  <c:v>22.86</c:v>
                </c:pt>
                <c:pt idx="3506">
                  <c:v>22.95</c:v>
                </c:pt>
                <c:pt idx="3507">
                  <c:v>23.02</c:v>
                </c:pt>
                <c:pt idx="3508">
                  <c:v>23.02</c:v>
                </c:pt>
                <c:pt idx="3509">
                  <c:v>23.06</c:v>
                </c:pt>
                <c:pt idx="3510">
                  <c:v>23.11</c:v>
                </c:pt>
                <c:pt idx="3511">
                  <c:v>23.16</c:v>
                </c:pt>
                <c:pt idx="3512">
                  <c:v>23.21</c:v>
                </c:pt>
                <c:pt idx="3513">
                  <c:v>23.29</c:v>
                </c:pt>
                <c:pt idx="3514">
                  <c:v>23.32</c:v>
                </c:pt>
                <c:pt idx="3515">
                  <c:v>23.37</c:v>
                </c:pt>
                <c:pt idx="3516">
                  <c:v>23.43</c:v>
                </c:pt>
                <c:pt idx="3517">
                  <c:v>23.5</c:v>
                </c:pt>
                <c:pt idx="3518">
                  <c:v>23.55</c:v>
                </c:pt>
                <c:pt idx="3519">
                  <c:v>23.6</c:v>
                </c:pt>
                <c:pt idx="3520">
                  <c:v>23.63</c:v>
                </c:pt>
                <c:pt idx="3521">
                  <c:v>23.67</c:v>
                </c:pt>
                <c:pt idx="3522">
                  <c:v>23.73</c:v>
                </c:pt>
                <c:pt idx="3523">
                  <c:v>23.74</c:v>
                </c:pt>
                <c:pt idx="3524">
                  <c:v>23.76</c:v>
                </c:pt>
                <c:pt idx="3525">
                  <c:v>23.76</c:v>
                </c:pt>
                <c:pt idx="3526">
                  <c:v>23.78</c:v>
                </c:pt>
                <c:pt idx="3527">
                  <c:v>23.81</c:v>
                </c:pt>
                <c:pt idx="3528">
                  <c:v>23.79</c:v>
                </c:pt>
                <c:pt idx="3529">
                  <c:v>23.79</c:v>
                </c:pt>
                <c:pt idx="3530">
                  <c:v>23.79</c:v>
                </c:pt>
                <c:pt idx="3531">
                  <c:v>23.82</c:v>
                </c:pt>
                <c:pt idx="3532">
                  <c:v>23.82</c:v>
                </c:pt>
                <c:pt idx="3533">
                  <c:v>23.8</c:v>
                </c:pt>
                <c:pt idx="3534">
                  <c:v>23.81</c:v>
                </c:pt>
                <c:pt idx="3535">
                  <c:v>23.78</c:v>
                </c:pt>
                <c:pt idx="3536">
                  <c:v>23.78</c:v>
                </c:pt>
                <c:pt idx="3537">
                  <c:v>23.76</c:v>
                </c:pt>
                <c:pt idx="3538">
                  <c:v>23.77</c:v>
                </c:pt>
                <c:pt idx="3539">
                  <c:v>23.76</c:v>
                </c:pt>
                <c:pt idx="3540">
                  <c:v>23.69</c:v>
                </c:pt>
                <c:pt idx="3541">
                  <c:v>23.67</c:v>
                </c:pt>
                <c:pt idx="3542">
                  <c:v>23.62</c:v>
                </c:pt>
                <c:pt idx="3543">
                  <c:v>23.56</c:v>
                </c:pt>
                <c:pt idx="3544">
                  <c:v>23.56</c:v>
                </c:pt>
                <c:pt idx="3545">
                  <c:v>23.49</c:v>
                </c:pt>
                <c:pt idx="3546">
                  <c:v>23.45</c:v>
                </c:pt>
                <c:pt idx="3547">
                  <c:v>23.39</c:v>
                </c:pt>
                <c:pt idx="3548">
                  <c:v>23.36</c:v>
                </c:pt>
                <c:pt idx="3549">
                  <c:v>23.36</c:v>
                </c:pt>
                <c:pt idx="3550">
                  <c:v>23.29</c:v>
                </c:pt>
                <c:pt idx="3551">
                  <c:v>23.31</c:v>
                </c:pt>
                <c:pt idx="3552">
                  <c:v>23.24</c:v>
                </c:pt>
                <c:pt idx="3553">
                  <c:v>23.22</c:v>
                </c:pt>
                <c:pt idx="3554">
                  <c:v>23.2</c:v>
                </c:pt>
                <c:pt idx="3555">
                  <c:v>23.19</c:v>
                </c:pt>
                <c:pt idx="3556">
                  <c:v>23.12</c:v>
                </c:pt>
                <c:pt idx="3557">
                  <c:v>23.1</c:v>
                </c:pt>
                <c:pt idx="3558">
                  <c:v>23.08</c:v>
                </c:pt>
                <c:pt idx="3559">
                  <c:v>23.06</c:v>
                </c:pt>
                <c:pt idx="3560">
                  <c:v>23.06</c:v>
                </c:pt>
                <c:pt idx="3561">
                  <c:v>23.02</c:v>
                </c:pt>
                <c:pt idx="3562">
                  <c:v>23.05</c:v>
                </c:pt>
                <c:pt idx="3563">
                  <c:v>23.04</c:v>
                </c:pt>
                <c:pt idx="3564">
                  <c:v>23.05</c:v>
                </c:pt>
                <c:pt idx="3565">
                  <c:v>23.02</c:v>
                </c:pt>
                <c:pt idx="3566">
                  <c:v>23.01</c:v>
                </c:pt>
                <c:pt idx="3567">
                  <c:v>22.99</c:v>
                </c:pt>
                <c:pt idx="3568">
                  <c:v>22.93</c:v>
                </c:pt>
                <c:pt idx="3569">
                  <c:v>22.92</c:v>
                </c:pt>
                <c:pt idx="3570">
                  <c:v>22.87</c:v>
                </c:pt>
                <c:pt idx="3571">
                  <c:v>22.89</c:v>
                </c:pt>
                <c:pt idx="3572">
                  <c:v>22.91</c:v>
                </c:pt>
                <c:pt idx="3573">
                  <c:v>22.91</c:v>
                </c:pt>
                <c:pt idx="3574">
                  <c:v>22.93</c:v>
                </c:pt>
                <c:pt idx="3575">
                  <c:v>22.9</c:v>
                </c:pt>
                <c:pt idx="3576">
                  <c:v>22.95</c:v>
                </c:pt>
                <c:pt idx="3577">
                  <c:v>22.96</c:v>
                </c:pt>
                <c:pt idx="3578">
                  <c:v>22.98</c:v>
                </c:pt>
                <c:pt idx="3579">
                  <c:v>22.99</c:v>
                </c:pt>
                <c:pt idx="3580">
                  <c:v>23.02</c:v>
                </c:pt>
                <c:pt idx="3581">
                  <c:v>23.03</c:v>
                </c:pt>
                <c:pt idx="3582">
                  <c:v>23</c:v>
                </c:pt>
                <c:pt idx="3583">
                  <c:v>23.04</c:v>
                </c:pt>
                <c:pt idx="3584">
                  <c:v>23.1</c:v>
                </c:pt>
                <c:pt idx="3585">
                  <c:v>23.14</c:v>
                </c:pt>
                <c:pt idx="3586">
                  <c:v>23.18</c:v>
                </c:pt>
                <c:pt idx="3587">
                  <c:v>23.2</c:v>
                </c:pt>
                <c:pt idx="3588">
                  <c:v>23.23</c:v>
                </c:pt>
                <c:pt idx="3589">
                  <c:v>23.29</c:v>
                </c:pt>
                <c:pt idx="3590">
                  <c:v>23.34</c:v>
                </c:pt>
                <c:pt idx="3591">
                  <c:v>23.36</c:v>
                </c:pt>
                <c:pt idx="3592">
                  <c:v>23.36</c:v>
                </c:pt>
                <c:pt idx="3593">
                  <c:v>23.38</c:v>
                </c:pt>
                <c:pt idx="3594">
                  <c:v>23.41</c:v>
                </c:pt>
                <c:pt idx="3595">
                  <c:v>23.42</c:v>
                </c:pt>
                <c:pt idx="3596">
                  <c:v>23.43</c:v>
                </c:pt>
                <c:pt idx="3597">
                  <c:v>23.47</c:v>
                </c:pt>
                <c:pt idx="3598">
                  <c:v>23.48</c:v>
                </c:pt>
                <c:pt idx="3599">
                  <c:v>23.52</c:v>
                </c:pt>
                <c:pt idx="3600">
                  <c:v>23.54</c:v>
                </c:pt>
                <c:pt idx="3601">
                  <c:v>23.56</c:v>
                </c:pt>
                <c:pt idx="3602">
                  <c:v>23.56</c:v>
                </c:pt>
                <c:pt idx="3603">
                  <c:v>23.56</c:v>
                </c:pt>
                <c:pt idx="3604">
                  <c:v>23.56</c:v>
                </c:pt>
                <c:pt idx="3605">
                  <c:v>23.58</c:v>
                </c:pt>
                <c:pt idx="3606">
                  <c:v>23.61</c:v>
                </c:pt>
                <c:pt idx="3607">
                  <c:v>23.61</c:v>
                </c:pt>
                <c:pt idx="3608">
                  <c:v>23.67</c:v>
                </c:pt>
                <c:pt idx="3609">
                  <c:v>23.68</c:v>
                </c:pt>
                <c:pt idx="3610">
                  <c:v>23.74</c:v>
                </c:pt>
                <c:pt idx="3611">
                  <c:v>23.73</c:v>
                </c:pt>
                <c:pt idx="3612">
                  <c:v>23.74</c:v>
                </c:pt>
                <c:pt idx="3613">
                  <c:v>23.75</c:v>
                </c:pt>
                <c:pt idx="3614">
                  <c:v>23.74</c:v>
                </c:pt>
                <c:pt idx="3615">
                  <c:v>23.75</c:v>
                </c:pt>
                <c:pt idx="3616">
                  <c:v>23.7</c:v>
                </c:pt>
                <c:pt idx="3617">
                  <c:v>23.75</c:v>
                </c:pt>
                <c:pt idx="3618">
                  <c:v>23.76</c:v>
                </c:pt>
                <c:pt idx="3619">
                  <c:v>23.78</c:v>
                </c:pt>
                <c:pt idx="3620">
                  <c:v>23.76</c:v>
                </c:pt>
                <c:pt idx="3621">
                  <c:v>23.77</c:v>
                </c:pt>
                <c:pt idx="3622">
                  <c:v>23.77</c:v>
                </c:pt>
                <c:pt idx="3623">
                  <c:v>23.75</c:v>
                </c:pt>
                <c:pt idx="3624">
                  <c:v>23.74</c:v>
                </c:pt>
                <c:pt idx="3625">
                  <c:v>23.74</c:v>
                </c:pt>
                <c:pt idx="3626">
                  <c:v>23.67</c:v>
                </c:pt>
                <c:pt idx="3627">
                  <c:v>23.64</c:v>
                </c:pt>
                <c:pt idx="3628">
                  <c:v>23.57</c:v>
                </c:pt>
                <c:pt idx="3629">
                  <c:v>23.5</c:v>
                </c:pt>
                <c:pt idx="3630">
                  <c:v>23.44</c:v>
                </c:pt>
                <c:pt idx="3631">
                  <c:v>23.38</c:v>
                </c:pt>
                <c:pt idx="3632">
                  <c:v>23.35</c:v>
                </c:pt>
                <c:pt idx="3633">
                  <c:v>23.31</c:v>
                </c:pt>
                <c:pt idx="3634">
                  <c:v>23.26</c:v>
                </c:pt>
                <c:pt idx="3635">
                  <c:v>23.17</c:v>
                </c:pt>
                <c:pt idx="3636">
                  <c:v>23.16</c:v>
                </c:pt>
                <c:pt idx="3637">
                  <c:v>23.05</c:v>
                </c:pt>
                <c:pt idx="3638">
                  <c:v>23</c:v>
                </c:pt>
                <c:pt idx="3639">
                  <c:v>22.94</c:v>
                </c:pt>
                <c:pt idx="3640">
                  <c:v>22.89</c:v>
                </c:pt>
                <c:pt idx="3641">
                  <c:v>22.84</c:v>
                </c:pt>
                <c:pt idx="3642">
                  <c:v>22.78</c:v>
                </c:pt>
                <c:pt idx="3643">
                  <c:v>22.77</c:v>
                </c:pt>
                <c:pt idx="3644">
                  <c:v>22.73</c:v>
                </c:pt>
                <c:pt idx="3645">
                  <c:v>22.72</c:v>
                </c:pt>
                <c:pt idx="3646">
                  <c:v>22.66</c:v>
                </c:pt>
                <c:pt idx="3647">
                  <c:v>22.65</c:v>
                </c:pt>
                <c:pt idx="3648">
                  <c:v>22.59</c:v>
                </c:pt>
                <c:pt idx="3649">
                  <c:v>22.57</c:v>
                </c:pt>
                <c:pt idx="3650">
                  <c:v>22.51</c:v>
                </c:pt>
                <c:pt idx="3651">
                  <c:v>22.48</c:v>
                </c:pt>
                <c:pt idx="3652">
                  <c:v>22.42</c:v>
                </c:pt>
                <c:pt idx="3653">
                  <c:v>22.34</c:v>
                </c:pt>
                <c:pt idx="3654">
                  <c:v>22.26</c:v>
                </c:pt>
                <c:pt idx="3655">
                  <c:v>22.23</c:v>
                </c:pt>
                <c:pt idx="3656">
                  <c:v>22.21</c:v>
                </c:pt>
                <c:pt idx="3657">
                  <c:v>22.18</c:v>
                </c:pt>
                <c:pt idx="3658">
                  <c:v>22.18</c:v>
                </c:pt>
                <c:pt idx="3659">
                  <c:v>22.12</c:v>
                </c:pt>
                <c:pt idx="3660">
                  <c:v>22.09</c:v>
                </c:pt>
                <c:pt idx="3661">
                  <c:v>22.05</c:v>
                </c:pt>
                <c:pt idx="3662">
                  <c:v>22.03</c:v>
                </c:pt>
                <c:pt idx="3663">
                  <c:v>21.95</c:v>
                </c:pt>
                <c:pt idx="3664">
                  <c:v>21.92</c:v>
                </c:pt>
                <c:pt idx="3665">
                  <c:v>21.86</c:v>
                </c:pt>
                <c:pt idx="3666">
                  <c:v>21.84</c:v>
                </c:pt>
                <c:pt idx="3667">
                  <c:v>21.84</c:v>
                </c:pt>
                <c:pt idx="3668">
                  <c:v>21.82</c:v>
                </c:pt>
                <c:pt idx="3669">
                  <c:v>21.79</c:v>
                </c:pt>
                <c:pt idx="3670">
                  <c:v>21.79</c:v>
                </c:pt>
                <c:pt idx="3671">
                  <c:v>21.78</c:v>
                </c:pt>
                <c:pt idx="3672">
                  <c:v>21.77</c:v>
                </c:pt>
                <c:pt idx="3673">
                  <c:v>21.71</c:v>
                </c:pt>
                <c:pt idx="3674">
                  <c:v>21.7</c:v>
                </c:pt>
                <c:pt idx="3675">
                  <c:v>21.74</c:v>
                </c:pt>
                <c:pt idx="3676">
                  <c:v>21.75</c:v>
                </c:pt>
                <c:pt idx="3677">
                  <c:v>21.74</c:v>
                </c:pt>
                <c:pt idx="3678">
                  <c:v>21.77</c:v>
                </c:pt>
                <c:pt idx="3679">
                  <c:v>21.79</c:v>
                </c:pt>
                <c:pt idx="3680">
                  <c:v>21.78</c:v>
                </c:pt>
                <c:pt idx="3681">
                  <c:v>21.8</c:v>
                </c:pt>
                <c:pt idx="3682">
                  <c:v>21.86</c:v>
                </c:pt>
                <c:pt idx="3683">
                  <c:v>21.94</c:v>
                </c:pt>
                <c:pt idx="3684">
                  <c:v>21.95</c:v>
                </c:pt>
                <c:pt idx="3685">
                  <c:v>21.99</c:v>
                </c:pt>
                <c:pt idx="3686">
                  <c:v>22.02</c:v>
                </c:pt>
                <c:pt idx="3687">
                  <c:v>22.01</c:v>
                </c:pt>
                <c:pt idx="3688">
                  <c:v>22.08</c:v>
                </c:pt>
                <c:pt idx="3689">
                  <c:v>22.13</c:v>
                </c:pt>
                <c:pt idx="3690">
                  <c:v>22.16</c:v>
                </c:pt>
                <c:pt idx="3691">
                  <c:v>22.17</c:v>
                </c:pt>
                <c:pt idx="3692">
                  <c:v>22.21</c:v>
                </c:pt>
                <c:pt idx="3693">
                  <c:v>22.28</c:v>
                </c:pt>
                <c:pt idx="3694">
                  <c:v>22.31</c:v>
                </c:pt>
                <c:pt idx="3695">
                  <c:v>22.37</c:v>
                </c:pt>
                <c:pt idx="3696">
                  <c:v>22.38</c:v>
                </c:pt>
                <c:pt idx="3697">
                  <c:v>22.43</c:v>
                </c:pt>
                <c:pt idx="3698">
                  <c:v>22.44</c:v>
                </c:pt>
                <c:pt idx="3699">
                  <c:v>22.45</c:v>
                </c:pt>
                <c:pt idx="3700">
                  <c:v>22.45</c:v>
                </c:pt>
                <c:pt idx="3701">
                  <c:v>22.42</c:v>
                </c:pt>
                <c:pt idx="3702">
                  <c:v>22.45</c:v>
                </c:pt>
                <c:pt idx="3703">
                  <c:v>22.47</c:v>
                </c:pt>
                <c:pt idx="3704">
                  <c:v>22.48</c:v>
                </c:pt>
                <c:pt idx="3705">
                  <c:v>22.49</c:v>
                </c:pt>
                <c:pt idx="3706">
                  <c:v>22.54</c:v>
                </c:pt>
                <c:pt idx="3707">
                  <c:v>22.55</c:v>
                </c:pt>
                <c:pt idx="3708">
                  <c:v>22.54</c:v>
                </c:pt>
                <c:pt idx="3709">
                  <c:v>22.54</c:v>
                </c:pt>
                <c:pt idx="3710">
                  <c:v>22.56</c:v>
                </c:pt>
                <c:pt idx="3711">
                  <c:v>22.61</c:v>
                </c:pt>
                <c:pt idx="3712">
                  <c:v>22.57</c:v>
                </c:pt>
                <c:pt idx="3713">
                  <c:v>22.6</c:v>
                </c:pt>
                <c:pt idx="3714">
                  <c:v>22.56</c:v>
                </c:pt>
                <c:pt idx="3715">
                  <c:v>22.57</c:v>
                </c:pt>
                <c:pt idx="3716">
                  <c:v>22.55</c:v>
                </c:pt>
                <c:pt idx="3717">
                  <c:v>22.61</c:v>
                </c:pt>
                <c:pt idx="3718">
                  <c:v>22.62</c:v>
                </c:pt>
                <c:pt idx="3719">
                  <c:v>22.64</c:v>
                </c:pt>
                <c:pt idx="3720">
                  <c:v>22.68</c:v>
                </c:pt>
                <c:pt idx="3721">
                  <c:v>22.73</c:v>
                </c:pt>
                <c:pt idx="3722">
                  <c:v>22.73</c:v>
                </c:pt>
                <c:pt idx="3723">
                  <c:v>22.76</c:v>
                </c:pt>
                <c:pt idx="3724">
                  <c:v>22.78</c:v>
                </c:pt>
                <c:pt idx="3725">
                  <c:v>22.78</c:v>
                </c:pt>
                <c:pt idx="3726">
                  <c:v>22.82</c:v>
                </c:pt>
                <c:pt idx="3727">
                  <c:v>22.85</c:v>
                </c:pt>
                <c:pt idx="3728">
                  <c:v>22.86</c:v>
                </c:pt>
                <c:pt idx="3729">
                  <c:v>22.87</c:v>
                </c:pt>
                <c:pt idx="3730">
                  <c:v>22.94</c:v>
                </c:pt>
                <c:pt idx="3731">
                  <c:v>22.93</c:v>
                </c:pt>
                <c:pt idx="3732">
                  <c:v>22.97</c:v>
                </c:pt>
                <c:pt idx="3733">
                  <c:v>22.96</c:v>
                </c:pt>
                <c:pt idx="3734">
                  <c:v>22.98</c:v>
                </c:pt>
                <c:pt idx="3735">
                  <c:v>23.02</c:v>
                </c:pt>
                <c:pt idx="3736">
                  <c:v>23.01</c:v>
                </c:pt>
                <c:pt idx="3737">
                  <c:v>23.08</c:v>
                </c:pt>
                <c:pt idx="3738">
                  <c:v>23.08</c:v>
                </c:pt>
                <c:pt idx="3739">
                  <c:v>23.12</c:v>
                </c:pt>
                <c:pt idx="3740">
                  <c:v>23.16</c:v>
                </c:pt>
                <c:pt idx="3741">
                  <c:v>23.22</c:v>
                </c:pt>
                <c:pt idx="3742">
                  <c:v>23.29</c:v>
                </c:pt>
                <c:pt idx="3743">
                  <c:v>23.32</c:v>
                </c:pt>
                <c:pt idx="3744">
                  <c:v>23.37</c:v>
                </c:pt>
                <c:pt idx="3745">
                  <c:v>23.4</c:v>
                </c:pt>
                <c:pt idx="3746">
                  <c:v>23.38</c:v>
                </c:pt>
                <c:pt idx="3747">
                  <c:v>23.42</c:v>
                </c:pt>
                <c:pt idx="3748">
                  <c:v>23.47</c:v>
                </c:pt>
                <c:pt idx="3749">
                  <c:v>23.52</c:v>
                </c:pt>
                <c:pt idx="3750">
                  <c:v>23.57</c:v>
                </c:pt>
                <c:pt idx="3751">
                  <c:v>23.68</c:v>
                </c:pt>
                <c:pt idx="3752">
                  <c:v>23.71</c:v>
                </c:pt>
                <c:pt idx="3753">
                  <c:v>23.76</c:v>
                </c:pt>
                <c:pt idx="3754">
                  <c:v>23.8</c:v>
                </c:pt>
                <c:pt idx="3755">
                  <c:v>23.84</c:v>
                </c:pt>
                <c:pt idx="3756">
                  <c:v>23.89</c:v>
                </c:pt>
                <c:pt idx="3757">
                  <c:v>23.91</c:v>
                </c:pt>
                <c:pt idx="3758">
                  <c:v>23.97</c:v>
                </c:pt>
                <c:pt idx="3759">
                  <c:v>24.04</c:v>
                </c:pt>
                <c:pt idx="3760">
                  <c:v>24.05</c:v>
                </c:pt>
                <c:pt idx="3761">
                  <c:v>24.02</c:v>
                </c:pt>
                <c:pt idx="3762">
                  <c:v>24</c:v>
                </c:pt>
                <c:pt idx="3763">
                  <c:v>24</c:v>
                </c:pt>
                <c:pt idx="3764">
                  <c:v>23.95</c:v>
                </c:pt>
                <c:pt idx="3765">
                  <c:v>23.95</c:v>
                </c:pt>
                <c:pt idx="3766">
                  <c:v>23.91</c:v>
                </c:pt>
                <c:pt idx="3767">
                  <c:v>23.87</c:v>
                </c:pt>
                <c:pt idx="3768">
                  <c:v>23.84</c:v>
                </c:pt>
                <c:pt idx="3769">
                  <c:v>23.84</c:v>
                </c:pt>
                <c:pt idx="3770">
                  <c:v>23.81</c:v>
                </c:pt>
                <c:pt idx="3771">
                  <c:v>23.86</c:v>
                </c:pt>
                <c:pt idx="3772">
                  <c:v>23.86</c:v>
                </c:pt>
                <c:pt idx="3773">
                  <c:v>23.93</c:v>
                </c:pt>
                <c:pt idx="3774">
                  <c:v>23.95</c:v>
                </c:pt>
                <c:pt idx="3775">
                  <c:v>24</c:v>
                </c:pt>
                <c:pt idx="3776">
                  <c:v>24.06</c:v>
                </c:pt>
                <c:pt idx="3777">
                  <c:v>24.16</c:v>
                </c:pt>
                <c:pt idx="3778">
                  <c:v>24.17</c:v>
                </c:pt>
                <c:pt idx="3779">
                  <c:v>24.23</c:v>
                </c:pt>
                <c:pt idx="3780">
                  <c:v>24.29</c:v>
                </c:pt>
                <c:pt idx="3781">
                  <c:v>24.33</c:v>
                </c:pt>
                <c:pt idx="3782">
                  <c:v>24.41</c:v>
                </c:pt>
                <c:pt idx="3783">
                  <c:v>24.44</c:v>
                </c:pt>
                <c:pt idx="3784">
                  <c:v>24.5</c:v>
                </c:pt>
                <c:pt idx="3785">
                  <c:v>24.55</c:v>
                </c:pt>
                <c:pt idx="3786">
                  <c:v>24.57</c:v>
                </c:pt>
                <c:pt idx="3787">
                  <c:v>24.61</c:v>
                </c:pt>
                <c:pt idx="3788">
                  <c:v>24.64</c:v>
                </c:pt>
                <c:pt idx="3789">
                  <c:v>24.69</c:v>
                </c:pt>
                <c:pt idx="3790">
                  <c:v>24.66</c:v>
                </c:pt>
                <c:pt idx="3791">
                  <c:v>24.66</c:v>
                </c:pt>
                <c:pt idx="3792">
                  <c:v>24.68</c:v>
                </c:pt>
                <c:pt idx="3793">
                  <c:v>24.69</c:v>
                </c:pt>
                <c:pt idx="3794">
                  <c:v>24.66</c:v>
                </c:pt>
                <c:pt idx="3795">
                  <c:v>24.67</c:v>
                </c:pt>
                <c:pt idx="3796">
                  <c:v>24.68</c:v>
                </c:pt>
                <c:pt idx="3797">
                  <c:v>24.69</c:v>
                </c:pt>
                <c:pt idx="3798">
                  <c:v>24.66</c:v>
                </c:pt>
                <c:pt idx="3799">
                  <c:v>24.67</c:v>
                </c:pt>
                <c:pt idx="3800">
                  <c:v>24.72</c:v>
                </c:pt>
                <c:pt idx="3801">
                  <c:v>24.66</c:v>
                </c:pt>
                <c:pt idx="3802">
                  <c:v>24.7</c:v>
                </c:pt>
                <c:pt idx="3803">
                  <c:v>24.66</c:v>
                </c:pt>
                <c:pt idx="3804">
                  <c:v>24.68</c:v>
                </c:pt>
                <c:pt idx="3805">
                  <c:v>24.63</c:v>
                </c:pt>
                <c:pt idx="3806">
                  <c:v>24.6</c:v>
                </c:pt>
                <c:pt idx="3807">
                  <c:v>24.6</c:v>
                </c:pt>
                <c:pt idx="3808">
                  <c:v>24.64</c:v>
                </c:pt>
                <c:pt idx="3809">
                  <c:v>24.62</c:v>
                </c:pt>
                <c:pt idx="3810">
                  <c:v>24.65</c:v>
                </c:pt>
                <c:pt idx="3811">
                  <c:v>24.64</c:v>
                </c:pt>
                <c:pt idx="3812">
                  <c:v>24.63</c:v>
                </c:pt>
                <c:pt idx="3813">
                  <c:v>24.64</c:v>
                </c:pt>
                <c:pt idx="3814">
                  <c:v>24.68</c:v>
                </c:pt>
                <c:pt idx="3815">
                  <c:v>24.64</c:v>
                </c:pt>
                <c:pt idx="3816">
                  <c:v>24.62</c:v>
                </c:pt>
                <c:pt idx="3817">
                  <c:v>24.64</c:v>
                </c:pt>
                <c:pt idx="3818">
                  <c:v>24.6</c:v>
                </c:pt>
                <c:pt idx="3819">
                  <c:v>24.53</c:v>
                </c:pt>
                <c:pt idx="3820">
                  <c:v>24.47</c:v>
                </c:pt>
                <c:pt idx="3821">
                  <c:v>24.44</c:v>
                </c:pt>
                <c:pt idx="3822">
                  <c:v>24.41</c:v>
                </c:pt>
                <c:pt idx="3823">
                  <c:v>24.34</c:v>
                </c:pt>
                <c:pt idx="3824">
                  <c:v>24.35</c:v>
                </c:pt>
                <c:pt idx="3825">
                  <c:v>24.32</c:v>
                </c:pt>
                <c:pt idx="3826">
                  <c:v>24.24</c:v>
                </c:pt>
                <c:pt idx="3827">
                  <c:v>24.16</c:v>
                </c:pt>
                <c:pt idx="3828">
                  <c:v>24.07</c:v>
                </c:pt>
                <c:pt idx="3829">
                  <c:v>24.06</c:v>
                </c:pt>
                <c:pt idx="3830">
                  <c:v>24.03</c:v>
                </c:pt>
                <c:pt idx="3831">
                  <c:v>23.98</c:v>
                </c:pt>
                <c:pt idx="3832">
                  <c:v>23.96</c:v>
                </c:pt>
                <c:pt idx="3833">
                  <c:v>23.93</c:v>
                </c:pt>
                <c:pt idx="3834">
                  <c:v>23.91</c:v>
                </c:pt>
                <c:pt idx="3835">
                  <c:v>23.86</c:v>
                </c:pt>
                <c:pt idx="3836">
                  <c:v>23.81</c:v>
                </c:pt>
                <c:pt idx="3837">
                  <c:v>23.79</c:v>
                </c:pt>
                <c:pt idx="3838">
                  <c:v>23.75</c:v>
                </c:pt>
                <c:pt idx="3839">
                  <c:v>23.73</c:v>
                </c:pt>
                <c:pt idx="3840">
                  <c:v>23.7</c:v>
                </c:pt>
                <c:pt idx="3841">
                  <c:v>23.64</c:v>
                </c:pt>
                <c:pt idx="3842">
                  <c:v>23.61</c:v>
                </c:pt>
                <c:pt idx="3843">
                  <c:v>23.55</c:v>
                </c:pt>
                <c:pt idx="3844">
                  <c:v>23.51</c:v>
                </c:pt>
                <c:pt idx="3845">
                  <c:v>23.49</c:v>
                </c:pt>
                <c:pt idx="3846">
                  <c:v>23.42</c:v>
                </c:pt>
                <c:pt idx="3847">
                  <c:v>23.35</c:v>
                </c:pt>
                <c:pt idx="3848">
                  <c:v>23.26</c:v>
                </c:pt>
                <c:pt idx="3849">
                  <c:v>23.21</c:v>
                </c:pt>
                <c:pt idx="3850">
                  <c:v>23.14</c:v>
                </c:pt>
                <c:pt idx="3851">
                  <c:v>23.06</c:v>
                </c:pt>
                <c:pt idx="3852">
                  <c:v>22.95</c:v>
                </c:pt>
                <c:pt idx="3853">
                  <c:v>22.84</c:v>
                </c:pt>
                <c:pt idx="3854">
                  <c:v>22.8</c:v>
                </c:pt>
                <c:pt idx="3855">
                  <c:v>22.76</c:v>
                </c:pt>
                <c:pt idx="3856">
                  <c:v>22.79</c:v>
                </c:pt>
                <c:pt idx="3857">
                  <c:v>22.75</c:v>
                </c:pt>
                <c:pt idx="3858">
                  <c:v>22.67</c:v>
                </c:pt>
                <c:pt idx="3859">
                  <c:v>22.66</c:v>
                </c:pt>
                <c:pt idx="3860">
                  <c:v>22.62</c:v>
                </c:pt>
                <c:pt idx="3861">
                  <c:v>22.53</c:v>
                </c:pt>
                <c:pt idx="3862">
                  <c:v>22.51</c:v>
                </c:pt>
                <c:pt idx="3863">
                  <c:v>22.48</c:v>
                </c:pt>
                <c:pt idx="3864">
                  <c:v>22.42</c:v>
                </c:pt>
                <c:pt idx="3865">
                  <c:v>22.38</c:v>
                </c:pt>
                <c:pt idx="3866">
                  <c:v>22.32</c:v>
                </c:pt>
                <c:pt idx="3867">
                  <c:v>22.32</c:v>
                </c:pt>
                <c:pt idx="3868">
                  <c:v>22.26</c:v>
                </c:pt>
                <c:pt idx="3869">
                  <c:v>22.2</c:v>
                </c:pt>
                <c:pt idx="3870">
                  <c:v>22.15</c:v>
                </c:pt>
                <c:pt idx="3871">
                  <c:v>22.11</c:v>
                </c:pt>
                <c:pt idx="3872">
                  <c:v>22.05</c:v>
                </c:pt>
                <c:pt idx="3873">
                  <c:v>22.03</c:v>
                </c:pt>
                <c:pt idx="3874">
                  <c:v>21.98</c:v>
                </c:pt>
                <c:pt idx="3875">
                  <c:v>21.93</c:v>
                </c:pt>
                <c:pt idx="3876">
                  <c:v>21.9</c:v>
                </c:pt>
                <c:pt idx="3877">
                  <c:v>21.86</c:v>
                </c:pt>
                <c:pt idx="3878">
                  <c:v>21.82</c:v>
                </c:pt>
                <c:pt idx="3879">
                  <c:v>21.76</c:v>
                </c:pt>
                <c:pt idx="3880">
                  <c:v>21.73</c:v>
                </c:pt>
                <c:pt idx="3881">
                  <c:v>21.69</c:v>
                </c:pt>
                <c:pt idx="3882">
                  <c:v>21.63</c:v>
                </c:pt>
                <c:pt idx="3883">
                  <c:v>21.54</c:v>
                </c:pt>
                <c:pt idx="3884">
                  <c:v>21.55</c:v>
                </c:pt>
                <c:pt idx="3885">
                  <c:v>21.47</c:v>
                </c:pt>
                <c:pt idx="3886">
                  <c:v>21.44</c:v>
                </c:pt>
                <c:pt idx="3887">
                  <c:v>21.42</c:v>
                </c:pt>
                <c:pt idx="3888">
                  <c:v>21.32</c:v>
                </c:pt>
                <c:pt idx="3889">
                  <c:v>21.28</c:v>
                </c:pt>
                <c:pt idx="3890">
                  <c:v>21.28</c:v>
                </c:pt>
                <c:pt idx="3891">
                  <c:v>21.21</c:v>
                </c:pt>
                <c:pt idx="3892">
                  <c:v>21.18</c:v>
                </c:pt>
                <c:pt idx="3893">
                  <c:v>21.11</c:v>
                </c:pt>
                <c:pt idx="3894">
                  <c:v>21.1</c:v>
                </c:pt>
                <c:pt idx="3895">
                  <c:v>21.06</c:v>
                </c:pt>
                <c:pt idx="3896">
                  <c:v>21.02</c:v>
                </c:pt>
                <c:pt idx="3897">
                  <c:v>21.02</c:v>
                </c:pt>
                <c:pt idx="3898">
                  <c:v>20.99</c:v>
                </c:pt>
                <c:pt idx="3899">
                  <c:v>20.99</c:v>
                </c:pt>
                <c:pt idx="3900">
                  <c:v>20.92</c:v>
                </c:pt>
                <c:pt idx="3901">
                  <c:v>20.92</c:v>
                </c:pt>
                <c:pt idx="3902">
                  <c:v>20.91</c:v>
                </c:pt>
                <c:pt idx="3903">
                  <c:v>20.89</c:v>
                </c:pt>
                <c:pt idx="3904">
                  <c:v>20.87</c:v>
                </c:pt>
                <c:pt idx="3905">
                  <c:v>20.81</c:v>
                </c:pt>
                <c:pt idx="3906">
                  <c:v>20.79</c:v>
                </c:pt>
                <c:pt idx="3907">
                  <c:v>20.75</c:v>
                </c:pt>
                <c:pt idx="3908">
                  <c:v>20.77</c:v>
                </c:pt>
                <c:pt idx="3909">
                  <c:v>20.74</c:v>
                </c:pt>
                <c:pt idx="3910">
                  <c:v>20.69</c:v>
                </c:pt>
                <c:pt idx="3911">
                  <c:v>20.66</c:v>
                </c:pt>
                <c:pt idx="3912">
                  <c:v>20.65</c:v>
                </c:pt>
                <c:pt idx="3913">
                  <c:v>20.63</c:v>
                </c:pt>
                <c:pt idx="3914">
                  <c:v>20.63</c:v>
                </c:pt>
                <c:pt idx="3915">
                  <c:v>20.61</c:v>
                </c:pt>
                <c:pt idx="3916">
                  <c:v>20.63</c:v>
                </c:pt>
                <c:pt idx="3917">
                  <c:v>20.54</c:v>
                </c:pt>
                <c:pt idx="3918">
                  <c:v>20.55</c:v>
                </c:pt>
                <c:pt idx="3919">
                  <c:v>20.5</c:v>
                </c:pt>
                <c:pt idx="3920">
                  <c:v>20.52</c:v>
                </c:pt>
                <c:pt idx="3921">
                  <c:v>20.49</c:v>
                </c:pt>
                <c:pt idx="3922">
                  <c:v>20.48</c:v>
                </c:pt>
                <c:pt idx="3923">
                  <c:v>20.49</c:v>
                </c:pt>
                <c:pt idx="3924">
                  <c:v>20.45</c:v>
                </c:pt>
                <c:pt idx="3925">
                  <c:v>20.43</c:v>
                </c:pt>
                <c:pt idx="3926">
                  <c:v>20.41</c:v>
                </c:pt>
                <c:pt idx="3927">
                  <c:v>20.43</c:v>
                </c:pt>
                <c:pt idx="3928">
                  <c:v>20.39</c:v>
                </c:pt>
                <c:pt idx="3929">
                  <c:v>20.41</c:v>
                </c:pt>
                <c:pt idx="3930">
                  <c:v>20.38</c:v>
                </c:pt>
                <c:pt idx="3931">
                  <c:v>20.39</c:v>
                </c:pt>
                <c:pt idx="3932">
                  <c:v>20.39</c:v>
                </c:pt>
                <c:pt idx="3933">
                  <c:v>20.39</c:v>
                </c:pt>
                <c:pt idx="3934">
                  <c:v>20.32</c:v>
                </c:pt>
                <c:pt idx="3935">
                  <c:v>20.36</c:v>
                </c:pt>
                <c:pt idx="3936">
                  <c:v>20.39</c:v>
                </c:pt>
                <c:pt idx="3937">
                  <c:v>20.39</c:v>
                </c:pt>
                <c:pt idx="3938">
                  <c:v>20.41</c:v>
                </c:pt>
                <c:pt idx="3939">
                  <c:v>20.38</c:v>
                </c:pt>
                <c:pt idx="3940">
                  <c:v>20.43</c:v>
                </c:pt>
                <c:pt idx="3941">
                  <c:v>20.43</c:v>
                </c:pt>
                <c:pt idx="3942">
                  <c:v>20.440000000000001</c:v>
                </c:pt>
                <c:pt idx="3943">
                  <c:v>20.440000000000001</c:v>
                </c:pt>
                <c:pt idx="3944">
                  <c:v>20.45</c:v>
                </c:pt>
                <c:pt idx="3945">
                  <c:v>20.46</c:v>
                </c:pt>
                <c:pt idx="3946">
                  <c:v>20.45</c:v>
                </c:pt>
                <c:pt idx="3947">
                  <c:v>20.440000000000001</c:v>
                </c:pt>
                <c:pt idx="3948">
                  <c:v>20.420000000000002</c:v>
                </c:pt>
                <c:pt idx="3949">
                  <c:v>20.420000000000002</c:v>
                </c:pt>
                <c:pt idx="3950">
                  <c:v>20.43</c:v>
                </c:pt>
                <c:pt idx="3951">
                  <c:v>20.47</c:v>
                </c:pt>
                <c:pt idx="3952">
                  <c:v>20.48</c:v>
                </c:pt>
                <c:pt idx="3953">
                  <c:v>20.47</c:v>
                </c:pt>
                <c:pt idx="3954">
                  <c:v>20.47</c:v>
                </c:pt>
                <c:pt idx="3955">
                  <c:v>20.49</c:v>
                </c:pt>
                <c:pt idx="3956">
                  <c:v>20.440000000000001</c:v>
                </c:pt>
                <c:pt idx="3957">
                  <c:v>20.43</c:v>
                </c:pt>
                <c:pt idx="3958">
                  <c:v>20.36</c:v>
                </c:pt>
                <c:pt idx="3959">
                  <c:v>20.34</c:v>
                </c:pt>
                <c:pt idx="3960">
                  <c:v>20.29</c:v>
                </c:pt>
                <c:pt idx="3961">
                  <c:v>20.28</c:v>
                </c:pt>
                <c:pt idx="3962">
                  <c:v>20.25</c:v>
                </c:pt>
                <c:pt idx="3963">
                  <c:v>20.22</c:v>
                </c:pt>
                <c:pt idx="3964">
                  <c:v>20.149999999999999</c:v>
                </c:pt>
                <c:pt idx="3965">
                  <c:v>20.149999999999999</c:v>
                </c:pt>
                <c:pt idx="3966">
                  <c:v>20.149999999999999</c:v>
                </c:pt>
                <c:pt idx="3967">
                  <c:v>20.11</c:v>
                </c:pt>
                <c:pt idx="3968">
                  <c:v>20.11</c:v>
                </c:pt>
                <c:pt idx="3969">
                  <c:v>20.07</c:v>
                </c:pt>
                <c:pt idx="3970">
                  <c:v>20.13</c:v>
                </c:pt>
                <c:pt idx="3971">
                  <c:v>20.079999999999998</c:v>
                </c:pt>
                <c:pt idx="3972">
                  <c:v>20.09</c:v>
                </c:pt>
                <c:pt idx="3973">
                  <c:v>20.12</c:v>
                </c:pt>
                <c:pt idx="3974">
                  <c:v>20.14</c:v>
                </c:pt>
                <c:pt idx="3975">
                  <c:v>20.149999999999999</c:v>
                </c:pt>
                <c:pt idx="3976">
                  <c:v>20.18</c:v>
                </c:pt>
                <c:pt idx="3977">
                  <c:v>20.2</c:v>
                </c:pt>
                <c:pt idx="3978">
                  <c:v>20.260000000000002</c:v>
                </c:pt>
                <c:pt idx="3979">
                  <c:v>20.29</c:v>
                </c:pt>
                <c:pt idx="3980">
                  <c:v>20.329999999999998</c:v>
                </c:pt>
                <c:pt idx="3981">
                  <c:v>20.41</c:v>
                </c:pt>
                <c:pt idx="3982">
                  <c:v>20.37</c:v>
                </c:pt>
                <c:pt idx="3983">
                  <c:v>20.440000000000001</c:v>
                </c:pt>
                <c:pt idx="3984">
                  <c:v>20.440000000000001</c:v>
                </c:pt>
                <c:pt idx="3985">
                  <c:v>20.47</c:v>
                </c:pt>
                <c:pt idx="3986">
                  <c:v>20.51</c:v>
                </c:pt>
                <c:pt idx="3987">
                  <c:v>20.52</c:v>
                </c:pt>
                <c:pt idx="3988">
                  <c:v>20.56</c:v>
                </c:pt>
                <c:pt idx="3989">
                  <c:v>20.58</c:v>
                </c:pt>
                <c:pt idx="3990">
                  <c:v>20.63</c:v>
                </c:pt>
                <c:pt idx="3991">
                  <c:v>20.62</c:v>
                </c:pt>
                <c:pt idx="3992">
                  <c:v>20.65</c:v>
                </c:pt>
                <c:pt idx="3993">
                  <c:v>20.67</c:v>
                </c:pt>
                <c:pt idx="3994">
                  <c:v>20.69</c:v>
                </c:pt>
                <c:pt idx="3995">
                  <c:v>20.7</c:v>
                </c:pt>
                <c:pt idx="3996">
                  <c:v>20.7</c:v>
                </c:pt>
                <c:pt idx="3997">
                  <c:v>20.71</c:v>
                </c:pt>
                <c:pt idx="3998">
                  <c:v>20.73</c:v>
                </c:pt>
                <c:pt idx="3999">
                  <c:v>20.67</c:v>
                </c:pt>
                <c:pt idx="4000">
                  <c:v>20.66</c:v>
                </c:pt>
                <c:pt idx="4001">
                  <c:v>20.69</c:v>
                </c:pt>
                <c:pt idx="4002">
                  <c:v>20.62</c:v>
                </c:pt>
                <c:pt idx="4003">
                  <c:v>20.63</c:v>
                </c:pt>
                <c:pt idx="4004">
                  <c:v>20.63</c:v>
                </c:pt>
                <c:pt idx="4005">
                  <c:v>20.6</c:v>
                </c:pt>
                <c:pt idx="4006">
                  <c:v>20.6</c:v>
                </c:pt>
                <c:pt idx="4007">
                  <c:v>20.59</c:v>
                </c:pt>
                <c:pt idx="4008">
                  <c:v>20.55</c:v>
                </c:pt>
                <c:pt idx="4009">
                  <c:v>20.54</c:v>
                </c:pt>
                <c:pt idx="4010">
                  <c:v>20.54</c:v>
                </c:pt>
                <c:pt idx="4011">
                  <c:v>20.54</c:v>
                </c:pt>
                <c:pt idx="4012">
                  <c:v>20.52</c:v>
                </c:pt>
                <c:pt idx="4013">
                  <c:v>20.46</c:v>
                </c:pt>
                <c:pt idx="4014">
                  <c:v>20.47</c:v>
                </c:pt>
                <c:pt idx="4015">
                  <c:v>20.43</c:v>
                </c:pt>
                <c:pt idx="4016">
                  <c:v>20.41</c:v>
                </c:pt>
                <c:pt idx="4017">
                  <c:v>20.41</c:v>
                </c:pt>
                <c:pt idx="4018">
                  <c:v>20.36</c:v>
                </c:pt>
                <c:pt idx="4019">
                  <c:v>20.36</c:v>
                </c:pt>
                <c:pt idx="4020">
                  <c:v>20.309999999999999</c:v>
                </c:pt>
                <c:pt idx="4021">
                  <c:v>20.3</c:v>
                </c:pt>
                <c:pt idx="4022">
                  <c:v>20.27</c:v>
                </c:pt>
                <c:pt idx="4023">
                  <c:v>20.23</c:v>
                </c:pt>
                <c:pt idx="4024">
                  <c:v>20.21</c:v>
                </c:pt>
                <c:pt idx="4025">
                  <c:v>20.21</c:v>
                </c:pt>
                <c:pt idx="4026">
                  <c:v>20.190000000000001</c:v>
                </c:pt>
                <c:pt idx="4027">
                  <c:v>20.16</c:v>
                </c:pt>
                <c:pt idx="4028">
                  <c:v>20.14</c:v>
                </c:pt>
                <c:pt idx="4029">
                  <c:v>20.100000000000001</c:v>
                </c:pt>
                <c:pt idx="4030">
                  <c:v>20.07</c:v>
                </c:pt>
                <c:pt idx="4031">
                  <c:v>20.02</c:v>
                </c:pt>
                <c:pt idx="4032">
                  <c:v>20.03</c:v>
                </c:pt>
                <c:pt idx="4033">
                  <c:v>19.98</c:v>
                </c:pt>
                <c:pt idx="4034">
                  <c:v>19.97</c:v>
                </c:pt>
                <c:pt idx="4035">
                  <c:v>19.96</c:v>
                </c:pt>
                <c:pt idx="4036">
                  <c:v>19.93</c:v>
                </c:pt>
                <c:pt idx="4037">
                  <c:v>19.95</c:v>
                </c:pt>
                <c:pt idx="4038">
                  <c:v>19.920000000000002</c:v>
                </c:pt>
                <c:pt idx="4039">
                  <c:v>19.850000000000001</c:v>
                </c:pt>
                <c:pt idx="4040">
                  <c:v>19.88</c:v>
                </c:pt>
                <c:pt idx="4041">
                  <c:v>19.86</c:v>
                </c:pt>
                <c:pt idx="4042">
                  <c:v>19.829999999999998</c:v>
                </c:pt>
                <c:pt idx="4043">
                  <c:v>19.79</c:v>
                </c:pt>
                <c:pt idx="4044">
                  <c:v>19.73</c:v>
                </c:pt>
                <c:pt idx="4045">
                  <c:v>19.72</c:v>
                </c:pt>
                <c:pt idx="4046">
                  <c:v>19.68</c:v>
                </c:pt>
                <c:pt idx="4047">
                  <c:v>19.62</c:v>
                </c:pt>
                <c:pt idx="4048">
                  <c:v>19.62</c:v>
                </c:pt>
                <c:pt idx="4049">
                  <c:v>19.54</c:v>
                </c:pt>
                <c:pt idx="4050">
                  <c:v>19.53</c:v>
                </c:pt>
                <c:pt idx="4051">
                  <c:v>19.510000000000002</c:v>
                </c:pt>
                <c:pt idx="4052">
                  <c:v>19.53</c:v>
                </c:pt>
                <c:pt idx="4053">
                  <c:v>19.489999999999998</c:v>
                </c:pt>
                <c:pt idx="4054">
                  <c:v>19.52</c:v>
                </c:pt>
                <c:pt idx="4055">
                  <c:v>19.48</c:v>
                </c:pt>
                <c:pt idx="4056">
                  <c:v>19.48</c:v>
                </c:pt>
                <c:pt idx="4057">
                  <c:v>19.46</c:v>
                </c:pt>
                <c:pt idx="4058">
                  <c:v>19.43</c:v>
                </c:pt>
                <c:pt idx="4059">
                  <c:v>19.440000000000001</c:v>
                </c:pt>
                <c:pt idx="4060">
                  <c:v>19.43</c:v>
                </c:pt>
                <c:pt idx="4061">
                  <c:v>19.39</c:v>
                </c:pt>
                <c:pt idx="4062">
                  <c:v>19.39</c:v>
                </c:pt>
                <c:pt idx="4063">
                  <c:v>19.41</c:v>
                </c:pt>
                <c:pt idx="4064">
                  <c:v>19.37</c:v>
                </c:pt>
                <c:pt idx="4065">
                  <c:v>19.37</c:v>
                </c:pt>
                <c:pt idx="4066">
                  <c:v>19.350000000000001</c:v>
                </c:pt>
                <c:pt idx="4067">
                  <c:v>19.32</c:v>
                </c:pt>
                <c:pt idx="4068">
                  <c:v>19.34</c:v>
                </c:pt>
                <c:pt idx="4069">
                  <c:v>19.32</c:v>
                </c:pt>
                <c:pt idx="4070">
                  <c:v>19.27</c:v>
                </c:pt>
                <c:pt idx="4071">
                  <c:v>19.3</c:v>
                </c:pt>
                <c:pt idx="4072">
                  <c:v>19.28</c:v>
                </c:pt>
                <c:pt idx="4073">
                  <c:v>19.239999999999998</c:v>
                </c:pt>
                <c:pt idx="4074">
                  <c:v>19.25</c:v>
                </c:pt>
                <c:pt idx="4075">
                  <c:v>19.23</c:v>
                </c:pt>
                <c:pt idx="4076">
                  <c:v>19.21</c:v>
                </c:pt>
                <c:pt idx="4077">
                  <c:v>19.18</c:v>
                </c:pt>
                <c:pt idx="4078">
                  <c:v>19.190000000000001</c:v>
                </c:pt>
                <c:pt idx="4079">
                  <c:v>19.14</c:v>
                </c:pt>
                <c:pt idx="4080">
                  <c:v>19.100000000000001</c:v>
                </c:pt>
                <c:pt idx="4081">
                  <c:v>19.059999999999999</c:v>
                </c:pt>
                <c:pt idx="4082">
                  <c:v>19.04</c:v>
                </c:pt>
                <c:pt idx="4083">
                  <c:v>19.03</c:v>
                </c:pt>
                <c:pt idx="4084">
                  <c:v>18.989999999999998</c:v>
                </c:pt>
                <c:pt idx="4085">
                  <c:v>18.96</c:v>
                </c:pt>
                <c:pt idx="4086">
                  <c:v>18.96</c:v>
                </c:pt>
                <c:pt idx="4087">
                  <c:v>18.96</c:v>
                </c:pt>
                <c:pt idx="4088">
                  <c:v>18.93</c:v>
                </c:pt>
                <c:pt idx="4089">
                  <c:v>18.920000000000002</c:v>
                </c:pt>
                <c:pt idx="4090">
                  <c:v>18.93</c:v>
                </c:pt>
                <c:pt idx="4091">
                  <c:v>18.89</c:v>
                </c:pt>
                <c:pt idx="4092">
                  <c:v>18.920000000000002</c:v>
                </c:pt>
                <c:pt idx="4093">
                  <c:v>18.91</c:v>
                </c:pt>
                <c:pt idx="4094">
                  <c:v>18.899999999999999</c:v>
                </c:pt>
                <c:pt idx="4095">
                  <c:v>18.93</c:v>
                </c:pt>
                <c:pt idx="4096">
                  <c:v>18.95</c:v>
                </c:pt>
                <c:pt idx="4097">
                  <c:v>18.95</c:v>
                </c:pt>
                <c:pt idx="4098">
                  <c:v>18.899999999999999</c:v>
                </c:pt>
                <c:pt idx="4099">
                  <c:v>18.91</c:v>
                </c:pt>
                <c:pt idx="4100">
                  <c:v>18.899999999999999</c:v>
                </c:pt>
                <c:pt idx="4101">
                  <c:v>18.920000000000002</c:v>
                </c:pt>
                <c:pt idx="4102">
                  <c:v>18.93</c:v>
                </c:pt>
                <c:pt idx="4103">
                  <c:v>18.899999999999999</c:v>
                </c:pt>
                <c:pt idx="4104">
                  <c:v>18.91</c:v>
                </c:pt>
                <c:pt idx="4105">
                  <c:v>18.88</c:v>
                </c:pt>
                <c:pt idx="4106">
                  <c:v>18.899999999999999</c:v>
                </c:pt>
                <c:pt idx="4107">
                  <c:v>18.89</c:v>
                </c:pt>
                <c:pt idx="4108">
                  <c:v>18.899999999999999</c:v>
                </c:pt>
                <c:pt idx="4109">
                  <c:v>18.899999999999999</c:v>
                </c:pt>
                <c:pt idx="4110">
                  <c:v>18.920000000000002</c:v>
                </c:pt>
                <c:pt idx="4111">
                  <c:v>18.91</c:v>
                </c:pt>
                <c:pt idx="4112">
                  <c:v>18.91</c:v>
                </c:pt>
                <c:pt idx="4113">
                  <c:v>18.88</c:v>
                </c:pt>
                <c:pt idx="4114">
                  <c:v>18.88</c:v>
                </c:pt>
                <c:pt idx="4115">
                  <c:v>18.95</c:v>
                </c:pt>
                <c:pt idx="4116">
                  <c:v>18.920000000000002</c:v>
                </c:pt>
                <c:pt idx="4117">
                  <c:v>18.95</c:v>
                </c:pt>
                <c:pt idx="4118">
                  <c:v>18.940000000000001</c:v>
                </c:pt>
                <c:pt idx="4119">
                  <c:v>18.920000000000002</c:v>
                </c:pt>
                <c:pt idx="4120">
                  <c:v>18.95</c:v>
                </c:pt>
                <c:pt idx="4121">
                  <c:v>18.95</c:v>
                </c:pt>
                <c:pt idx="4122">
                  <c:v>18.899999999999999</c:v>
                </c:pt>
                <c:pt idx="4123">
                  <c:v>18.91</c:v>
                </c:pt>
                <c:pt idx="4124">
                  <c:v>18.91</c:v>
                </c:pt>
                <c:pt idx="4125">
                  <c:v>18.93</c:v>
                </c:pt>
                <c:pt idx="4126">
                  <c:v>18.93</c:v>
                </c:pt>
                <c:pt idx="4127">
                  <c:v>18.95</c:v>
                </c:pt>
                <c:pt idx="4128">
                  <c:v>18.920000000000002</c:v>
                </c:pt>
                <c:pt idx="4129">
                  <c:v>18.89</c:v>
                </c:pt>
                <c:pt idx="4130">
                  <c:v>18.920000000000002</c:v>
                </c:pt>
                <c:pt idx="4131">
                  <c:v>18.93</c:v>
                </c:pt>
                <c:pt idx="4132">
                  <c:v>18.920000000000002</c:v>
                </c:pt>
                <c:pt idx="4133">
                  <c:v>18.920000000000002</c:v>
                </c:pt>
                <c:pt idx="4134">
                  <c:v>18.93</c:v>
                </c:pt>
                <c:pt idx="4135">
                  <c:v>18.93</c:v>
                </c:pt>
                <c:pt idx="4136">
                  <c:v>18.95</c:v>
                </c:pt>
                <c:pt idx="4137">
                  <c:v>18.93</c:v>
                </c:pt>
                <c:pt idx="4138">
                  <c:v>18.91</c:v>
                </c:pt>
                <c:pt idx="4139">
                  <c:v>18.89</c:v>
                </c:pt>
                <c:pt idx="4140">
                  <c:v>18.86</c:v>
                </c:pt>
                <c:pt idx="4141">
                  <c:v>18.89</c:v>
                </c:pt>
                <c:pt idx="4142">
                  <c:v>18.87</c:v>
                </c:pt>
                <c:pt idx="4143">
                  <c:v>18.87</c:v>
                </c:pt>
                <c:pt idx="4144">
                  <c:v>18.899999999999999</c:v>
                </c:pt>
                <c:pt idx="4145">
                  <c:v>18.88</c:v>
                </c:pt>
                <c:pt idx="4146">
                  <c:v>18.89</c:v>
                </c:pt>
                <c:pt idx="4147">
                  <c:v>18.87</c:v>
                </c:pt>
                <c:pt idx="4148">
                  <c:v>18.87</c:v>
                </c:pt>
                <c:pt idx="4149">
                  <c:v>18.89</c:v>
                </c:pt>
                <c:pt idx="4150">
                  <c:v>18.87</c:v>
                </c:pt>
                <c:pt idx="4151">
                  <c:v>18.89</c:v>
                </c:pt>
                <c:pt idx="4152">
                  <c:v>18.89</c:v>
                </c:pt>
                <c:pt idx="4153">
                  <c:v>18.87</c:v>
                </c:pt>
                <c:pt idx="4154">
                  <c:v>18.89</c:v>
                </c:pt>
                <c:pt idx="4155">
                  <c:v>18.88</c:v>
                </c:pt>
                <c:pt idx="4156">
                  <c:v>18.899999999999999</c:v>
                </c:pt>
                <c:pt idx="4157">
                  <c:v>18.850000000000001</c:v>
                </c:pt>
                <c:pt idx="4158">
                  <c:v>18.88</c:v>
                </c:pt>
                <c:pt idx="4159">
                  <c:v>18.89</c:v>
                </c:pt>
                <c:pt idx="4160">
                  <c:v>18.899999999999999</c:v>
                </c:pt>
                <c:pt idx="4161">
                  <c:v>18.88</c:v>
                </c:pt>
                <c:pt idx="4162">
                  <c:v>18.899999999999999</c:v>
                </c:pt>
                <c:pt idx="4163">
                  <c:v>18.89</c:v>
                </c:pt>
                <c:pt idx="4164">
                  <c:v>18.89</c:v>
                </c:pt>
                <c:pt idx="4165">
                  <c:v>18.91</c:v>
                </c:pt>
                <c:pt idx="4166">
                  <c:v>18.88</c:v>
                </c:pt>
                <c:pt idx="4167">
                  <c:v>18.899999999999999</c:v>
                </c:pt>
                <c:pt idx="4168">
                  <c:v>18.899999999999999</c:v>
                </c:pt>
                <c:pt idx="4169">
                  <c:v>18.89</c:v>
                </c:pt>
                <c:pt idx="4170">
                  <c:v>18.87</c:v>
                </c:pt>
                <c:pt idx="4171">
                  <c:v>18.899999999999999</c:v>
                </c:pt>
                <c:pt idx="4172">
                  <c:v>18.87</c:v>
                </c:pt>
                <c:pt idx="4173">
                  <c:v>18.86</c:v>
                </c:pt>
                <c:pt idx="4174">
                  <c:v>18.88</c:v>
                </c:pt>
                <c:pt idx="4175">
                  <c:v>18.86</c:v>
                </c:pt>
                <c:pt idx="4176">
                  <c:v>18.87</c:v>
                </c:pt>
                <c:pt idx="4177">
                  <c:v>18.86</c:v>
                </c:pt>
                <c:pt idx="4178">
                  <c:v>18.84</c:v>
                </c:pt>
                <c:pt idx="4179">
                  <c:v>18.84</c:v>
                </c:pt>
                <c:pt idx="4180">
                  <c:v>18.84</c:v>
                </c:pt>
                <c:pt idx="4181">
                  <c:v>18.850000000000001</c:v>
                </c:pt>
                <c:pt idx="4182">
                  <c:v>18.850000000000001</c:v>
                </c:pt>
                <c:pt idx="4183">
                  <c:v>18.84</c:v>
                </c:pt>
                <c:pt idx="4184">
                  <c:v>18.84</c:v>
                </c:pt>
                <c:pt idx="4185">
                  <c:v>18.82</c:v>
                </c:pt>
                <c:pt idx="4186">
                  <c:v>18.829999999999998</c:v>
                </c:pt>
                <c:pt idx="4187">
                  <c:v>18.8</c:v>
                </c:pt>
                <c:pt idx="4188">
                  <c:v>18.79</c:v>
                </c:pt>
                <c:pt idx="4189">
                  <c:v>18.77</c:v>
                </c:pt>
                <c:pt idx="4190">
                  <c:v>18.829999999999998</c:v>
                </c:pt>
                <c:pt idx="4191">
                  <c:v>18.82</c:v>
                </c:pt>
                <c:pt idx="4192">
                  <c:v>18.79</c:v>
                </c:pt>
                <c:pt idx="4193">
                  <c:v>18.79</c:v>
                </c:pt>
                <c:pt idx="4194">
                  <c:v>18.75</c:v>
                </c:pt>
                <c:pt idx="4195">
                  <c:v>18.77</c:v>
                </c:pt>
                <c:pt idx="4196">
                  <c:v>18.739999999999998</c:v>
                </c:pt>
                <c:pt idx="4197">
                  <c:v>18.760000000000002</c:v>
                </c:pt>
                <c:pt idx="4198">
                  <c:v>18.760000000000002</c:v>
                </c:pt>
                <c:pt idx="4199">
                  <c:v>18.73</c:v>
                </c:pt>
                <c:pt idx="4200">
                  <c:v>18.73</c:v>
                </c:pt>
                <c:pt idx="4201">
                  <c:v>18.73</c:v>
                </c:pt>
                <c:pt idx="4202">
                  <c:v>18.75</c:v>
                </c:pt>
                <c:pt idx="4203">
                  <c:v>18.75</c:v>
                </c:pt>
                <c:pt idx="4204">
                  <c:v>18.7</c:v>
                </c:pt>
                <c:pt idx="4205">
                  <c:v>18.7</c:v>
                </c:pt>
                <c:pt idx="4206">
                  <c:v>18.690000000000001</c:v>
                </c:pt>
                <c:pt idx="4207">
                  <c:v>18.690000000000001</c:v>
                </c:pt>
                <c:pt idx="4208">
                  <c:v>18.7</c:v>
                </c:pt>
                <c:pt idx="4209">
                  <c:v>18.690000000000001</c:v>
                </c:pt>
                <c:pt idx="4210">
                  <c:v>18.68</c:v>
                </c:pt>
                <c:pt idx="4211">
                  <c:v>18.68</c:v>
                </c:pt>
                <c:pt idx="4212">
                  <c:v>18.66</c:v>
                </c:pt>
                <c:pt idx="4213">
                  <c:v>18.670000000000002</c:v>
                </c:pt>
                <c:pt idx="4214">
                  <c:v>18.690000000000001</c:v>
                </c:pt>
                <c:pt idx="4215">
                  <c:v>18.68</c:v>
                </c:pt>
                <c:pt idx="4216">
                  <c:v>18.68</c:v>
                </c:pt>
                <c:pt idx="4217">
                  <c:v>18.670000000000002</c:v>
                </c:pt>
                <c:pt idx="4218">
                  <c:v>18.66</c:v>
                </c:pt>
                <c:pt idx="4219">
                  <c:v>18.68</c:v>
                </c:pt>
                <c:pt idx="4220">
                  <c:v>18.68</c:v>
                </c:pt>
                <c:pt idx="4221">
                  <c:v>18.68</c:v>
                </c:pt>
                <c:pt idx="4222">
                  <c:v>18.7</c:v>
                </c:pt>
                <c:pt idx="4223">
                  <c:v>18.690000000000001</c:v>
                </c:pt>
                <c:pt idx="4224">
                  <c:v>18.649999999999999</c:v>
                </c:pt>
                <c:pt idx="4225">
                  <c:v>18.670000000000002</c:v>
                </c:pt>
                <c:pt idx="4226">
                  <c:v>18.690000000000001</c:v>
                </c:pt>
                <c:pt idx="4227">
                  <c:v>18.690000000000001</c:v>
                </c:pt>
                <c:pt idx="4228">
                  <c:v>18.690000000000001</c:v>
                </c:pt>
                <c:pt idx="4229">
                  <c:v>18.649999999999999</c:v>
                </c:pt>
                <c:pt idx="4230">
                  <c:v>18.66</c:v>
                </c:pt>
                <c:pt idx="4231">
                  <c:v>18.68</c:v>
                </c:pt>
                <c:pt idx="4232">
                  <c:v>18.72</c:v>
                </c:pt>
                <c:pt idx="4233">
                  <c:v>18.72</c:v>
                </c:pt>
                <c:pt idx="4234">
                  <c:v>18.7</c:v>
                </c:pt>
                <c:pt idx="4235">
                  <c:v>18.71</c:v>
                </c:pt>
                <c:pt idx="4236">
                  <c:v>18.72</c:v>
                </c:pt>
                <c:pt idx="4237">
                  <c:v>18.690000000000001</c:v>
                </c:pt>
                <c:pt idx="4238">
                  <c:v>18.71</c:v>
                </c:pt>
                <c:pt idx="4239">
                  <c:v>18.71</c:v>
                </c:pt>
                <c:pt idx="4240">
                  <c:v>18.71</c:v>
                </c:pt>
                <c:pt idx="4241">
                  <c:v>18.71</c:v>
                </c:pt>
                <c:pt idx="4242">
                  <c:v>18.71</c:v>
                </c:pt>
                <c:pt idx="4243">
                  <c:v>18.73</c:v>
                </c:pt>
                <c:pt idx="4244">
                  <c:v>18.7</c:v>
                </c:pt>
                <c:pt idx="4245">
                  <c:v>18.72</c:v>
                </c:pt>
                <c:pt idx="4246">
                  <c:v>18.72</c:v>
                </c:pt>
                <c:pt idx="4247">
                  <c:v>18.739999999999998</c:v>
                </c:pt>
                <c:pt idx="4248">
                  <c:v>18.77</c:v>
                </c:pt>
                <c:pt idx="4249">
                  <c:v>18.760000000000002</c:v>
                </c:pt>
                <c:pt idx="4250">
                  <c:v>18.75</c:v>
                </c:pt>
                <c:pt idx="4251">
                  <c:v>18.77</c:v>
                </c:pt>
                <c:pt idx="4252">
                  <c:v>18.78</c:v>
                </c:pt>
                <c:pt idx="4253">
                  <c:v>18.75</c:v>
                </c:pt>
                <c:pt idx="4254">
                  <c:v>18.79</c:v>
                </c:pt>
                <c:pt idx="4255">
                  <c:v>18.79</c:v>
                </c:pt>
                <c:pt idx="4256">
                  <c:v>18.8</c:v>
                </c:pt>
                <c:pt idx="4257">
                  <c:v>18.760000000000002</c:v>
                </c:pt>
                <c:pt idx="4258">
                  <c:v>18.78</c:v>
                </c:pt>
                <c:pt idx="4259">
                  <c:v>18.77</c:v>
                </c:pt>
                <c:pt idx="4260">
                  <c:v>18.79</c:v>
                </c:pt>
                <c:pt idx="4261">
                  <c:v>18.809999999999999</c:v>
                </c:pt>
                <c:pt idx="4262">
                  <c:v>18.79</c:v>
                </c:pt>
                <c:pt idx="4263">
                  <c:v>18.79</c:v>
                </c:pt>
                <c:pt idx="4264">
                  <c:v>18.79</c:v>
                </c:pt>
                <c:pt idx="4265">
                  <c:v>18.79</c:v>
                </c:pt>
                <c:pt idx="4266">
                  <c:v>18.78</c:v>
                </c:pt>
                <c:pt idx="4267">
                  <c:v>18.77</c:v>
                </c:pt>
                <c:pt idx="4268">
                  <c:v>18.77</c:v>
                </c:pt>
                <c:pt idx="4269">
                  <c:v>18.78</c:v>
                </c:pt>
                <c:pt idx="4270">
                  <c:v>18.8</c:v>
                </c:pt>
                <c:pt idx="4271">
                  <c:v>18.78</c:v>
                </c:pt>
                <c:pt idx="4272">
                  <c:v>18.79</c:v>
                </c:pt>
                <c:pt idx="4273">
                  <c:v>18.78</c:v>
                </c:pt>
                <c:pt idx="4274">
                  <c:v>18.79</c:v>
                </c:pt>
                <c:pt idx="4275">
                  <c:v>18.809999999999999</c:v>
                </c:pt>
                <c:pt idx="4276">
                  <c:v>18.78</c:v>
                </c:pt>
                <c:pt idx="4277">
                  <c:v>18.760000000000002</c:v>
                </c:pt>
                <c:pt idx="4278">
                  <c:v>18.79</c:v>
                </c:pt>
                <c:pt idx="4279">
                  <c:v>18.79</c:v>
                </c:pt>
                <c:pt idx="4280">
                  <c:v>18.8</c:v>
                </c:pt>
                <c:pt idx="4281">
                  <c:v>18.809999999999999</c:v>
                </c:pt>
                <c:pt idx="4282">
                  <c:v>18.79</c:v>
                </c:pt>
                <c:pt idx="4283">
                  <c:v>18.8</c:v>
                </c:pt>
                <c:pt idx="4284">
                  <c:v>18.79</c:v>
                </c:pt>
                <c:pt idx="4285">
                  <c:v>18.79</c:v>
                </c:pt>
                <c:pt idx="4286">
                  <c:v>18.78</c:v>
                </c:pt>
                <c:pt idx="4287">
                  <c:v>18.809999999999999</c:v>
                </c:pt>
                <c:pt idx="4288">
                  <c:v>18.809999999999999</c:v>
                </c:pt>
                <c:pt idx="4289">
                  <c:v>18.809999999999999</c:v>
                </c:pt>
                <c:pt idx="4290">
                  <c:v>18.8</c:v>
                </c:pt>
                <c:pt idx="4291">
                  <c:v>18.77</c:v>
                </c:pt>
                <c:pt idx="4292">
                  <c:v>18.8</c:v>
                </c:pt>
                <c:pt idx="4293">
                  <c:v>18.77</c:v>
                </c:pt>
                <c:pt idx="4294">
                  <c:v>18.8</c:v>
                </c:pt>
                <c:pt idx="4295">
                  <c:v>18.79</c:v>
                </c:pt>
                <c:pt idx="4296">
                  <c:v>18.8</c:v>
                </c:pt>
                <c:pt idx="4297">
                  <c:v>18.8</c:v>
                </c:pt>
                <c:pt idx="4298">
                  <c:v>18.809999999999999</c:v>
                </c:pt>
                <c:pt idx="4299">
                  <c:v>18.8</c:v>
                </c:pt>
                <c:pt idx="4300">
                  <c:v>18.8</c:v>
                </c:pt>
                <c:pt idx="4301">
                  <c:v>18.82</c:v>
                </c:pt>
                <c:pt idx="4302">
                  <c:v>18.8</c:v>
                </c:pt>
                <c:pt idx="4303">
                  <c:v>18.8</c:v>
                </c:pt>
                <c:pt idx="4304">
                  <c:v>18.77</c:v>
                </c:pt>
                <c:pt idx="4305">
                  <c:v>18.809999999999999</c:v>
                </c:pt>
                <c:pt idx="4306">
                  <c:v>18.79</c:v>
                </c:pt>
                <c:pt idx="4307">
                  <c:v>18.78</c:v>
                </c:pt>
                <c:pt idx="4308">
                  <c:v>18.8</c:v>
                </c:pt>
                <c:pt idx="4309">
                  <c:v>18.78</c:v>
                </c:pt>
                <c:pt idx="4310">
                  <c:v>18.77</c:v>
                </c:pt>
                <c:pt idx="4311">
                  <c:v>18.78</c:v>
                </c:pt>
                <c:pt idx="4312">
                  <c:v>18.79</c:v>
                </c:pt>
                <c:pt idx="4313">
                  <c:v>18.78</c:v>
                </c:pt>
                <c:pt idx="4314">
                  <c:v>18.82</c:v>
                </c:pt>
                <c:pt idx="4315">
                  <c:v>18.75</c:v>
                </c:pt>
                <c:pt idx="4316">
                  <c:v>18.760000000000002</c:v>
                </c:pt>
                <c:pt idx="4317">
                  <c:v>18.75</c:v>
                </c:pt>
                <c:pt idx="4318">
                  <c:v>18.760000000000002</c:v>
                </c:pt>
                <c:pt idx="4319">
                  <c:v>18.78</c:v>
                </c:pt>
                <c:pt idx="4320">
                  <c:v>18.79</c:v>
                </c:pt>
                <c:pt idx="4321">
                  <c:v>18.760000000000002</c:v>
                </c:pt>
                <c:pt idx="4322">
                  <c:v>18.75</c:v>
                </c:pt>
                <c:pt idx="4323">
                  <c:v>18.78</c:v>
                </c:pt>
                <c:pt idx="4324">
                  <c:v>18.75</c:v>
                </c:pt>
                <c:pt idx="4325">
                  <c:v>18.739999999999998</c:v>
                </c:pt>
                <c:pt idx="4326">
                  <c:v>18.78</c:v>
                </c:pt>
                <c:pt idx="4327">
                  <c:v>18.760000000000002</c:v>
                </c:pt>
                <c:pt idx="4328">
                  <c:v>18.739999999999998</c:v>
                </c:pt>
                <c:pt idx="4329">
                  <c:v>18.739999999999998</c:v>
                </c:pt>
                <c:pt idx="4330">
                  <c:v>18.739999999999998</c:v>
                </c:pt>
                <c:pt idx="4331">
                  <c:v>18.71</c:v>
                </c:pt>
                <c:pt idx="4332">
                  <c:v>18.739999999999998</c:v>
                </c:pt>
                <c:pt idx="4333">
                  <c:v>18.73</c:v>
                </c:pt>
                <c:pt idx="4334">
                  <c:v>18.73</c:v>
                </c:pt>
                <c:pt idx="4335">
                  <c:v>18.739999999999998</c:v>
                </c:pt>
                <c:pt idx="4336">
                  <c:v>18.73</c:v>
                </c:pt>
                <c:pt idx="4337">
                  <c:v>18.72</c:v>
                </c:pt>
                <c:pt idx="4338">
                  <c:v>18.739999999999998</c:v>
                </c:pt>
                <c:pt idx="4339">
                  <c:v>18.73</c:v>
                </c:pt>
                <c:pt idx="4340">
                  <c:v>18.72</c:v>
                </c:pt>
                <c:pt idx="4341">
                  <c:v>18.7</c:v>
                </c:pt>
                <c:pt idx="4342">
                  <c:v>18.73</c:v>
                </c:pt>
                <c:pt idx="4343">
                  <c:v>18.71</c:v>
                </c:pt>
                <c:pt idx="4344">
                  <c:v>18.7</c:v>
                </c:pt>
                <c:pt idx="4345">
                  <c:v>18.71</c:v>
                </c:pt>
                <c:pt idx="4346">
                  <c:v>18.7</c:v>
                </c:pt>
                <c:pt idx="4347">
                  <c:v>18.690000000000001</c:v>
                </c:pt>
                <c:pt idx="4348">
                  <c:v>18.68</c:v>
                </c:pt>
                <c:pt idx="4349">
                  <c:v>18.670000000000002</c:v>
                </c:pt>
                <c:pt idx="4350">
                  <c:v>18.670000000000002</c:v>
                </c:pt>
                <c:pt idx="4351">
                  <c:v>18.7</c:v>
                </c:pt>
                <c:pt idx="4352">
                  <c:v>18.649999999999999</c:v>
                </c:pt>
                <c:pt idx="4353">
                  <c:v>18.66</c:v>
                </c:pt>
                <c:pt idx="4354">
                  <c:v>18.670000000000002</c:v>
                </c:pt>
                <c:pt idx="4355">
                  <c:v>18.670000000000002</c:v>
                </c:pt>
                <c:pt idx="4356">
                  <c:v>18.66</c:v>
                </c:pt>
                <c:pt idx="4357">
                  <c:v>18.66</c:v>
                </c:pt>
                <c:pt idx="4358">
                  <c:v>18.62</c:v>
                </c:pt>
                <c:pt idx="4359">
                  <c:v>18.64</c:v>
                </c:pt>
                <c:pt idx="4360">
                  <c:v>18.649999999999999</c:v>
                </c:pt>
                <c:pt idx="4361">
                  <c:v>18.64</c:v>
                </c:pt>
                <c:pt idx="4362">
                  <c:v>18.59</c:v>
                </c:pt>
                <c:pt idx="4363">
                  <c:v>18.600000000000001</c:v>
                </c:pt>
                <c:pt idx="4364">
                  <c:v>18.579999999999998</c:v>
                </c:pt>
                <c:pt idx="4365">
                  <c:v>18.62</c:v>
                </c:pt>
                <c:pt idx="4366">
                  <c:v>18.579999999999998</c:v>
                </c:pt>
                <c:pt idx="4367">
                  <c:v>18.59</c:v>
                </c:pt>
                <c:pt idx="4368">
                  <c:v>18.61</c:v>
                </c:pt>
                <c:pt idx="4369">
                  <c:v>18.59</c:v>
                </c:pt>
                <c:pt idx="4370">
                  <c:v>18.579999999999998</c:v>
                </c:pt>
                <c:pt idx="4371">
                  <c:v>18.61</c:v>
                </c:pt>
                <c:pt idx="4372">
                  <c:v>18.61</c:v>
                </c:pt>
                <c:pt idx="4373">
                  <c:v>18.61</c:v>
                </c:pt>
                <c:pt idx="4374">
                  <c:v>18.59</c:v>
                </c:pt>
                <c:pt idx="4375">
                  <c:v>18.57</c:v>
                </c:pt>
                <c:pt idx="4376">
                  <c:v>18.59</c:v>
                </c:pt>
                <c:pt idx="4377">
                  <c:v>18.579999999999998</c:v>
                </c:pt>
                <c:pt idx="4378">
                  <c:v>18.57</c:v>
                </c:pt>
                <c:pt idx="4379">
                  <c:v>18.55</c:v>
                </c:pt>
                <c:pt idx="4380">
                  <c:v>18.59</c:v>
                </c:pt>
                <c:pt idx="4381">
                  <c:v>18.559999999999999</c:v>
                </c:pt>
                <c:pt idx="4382">
                  <c:v>18.59</c:v>
                </c:pt>
                <c:pt idx="4383">
                  <c:v>18.57</c:v>
                </c:pt>
                <c:pt idx="4384">
                  <c:v>18.57</c:v>
                </c:pt>
                <c:pt idx="4385">
                  <c:v>18.57</c:v>
                </c:pt>
                <c:pt idx="4386">
                  <c:v>18.579999999999998</c:v>
                </c:pt>
                <c:pt idx="4387">
                  <c:v>18.55</c:v>
                </c:pt>
                <c:pt idx="4388">
                  <c:v>18.57</c:v>
                </c:pt>
                <c:pt idx="4389">
                  <c:v>18.559999999999999</c:v>
                </c:pt>
                <c:pt idx="4390">
                  <c:v>18.559999999999999</c:v>
                </c:pt>
                <c:pt idx="4391">
                  <c:v>18.55</c:v>
                </c:pt>
                <c:pt idx="4392">
                  <c:v>18.57</c:v>
                </c:pt>
                <c:pt idx="4393">
                  <c:v>18.53</c:v>
                </c:pt>
                <c:pt idx="4394">
                  <c:v>18.52</c:v>
                </c:pt>
                <c:pt idx="4395">
                  <c:v>18.53</c:v>
                </c:pt>
                <c:pt idx="4396">
                  <c:v>18.5</c:v>
                </c:pt>
                <c:pt idx="4397">
                  <c:v>18.48</c:v>
                </c:pt>
                <c:pt idx="4398">
                  <c:v>18.5</c:v>
                </c:pt>
                <c:pt idx="4399">
                  <c:v>18.5</c:v>
                </c:pt>
                <c:pt idx="4400">
                  <c:v>18.47</c:v>
                </c:pt>
                <c:pt idx="4401">
                  <c:v>18.46</c:v>
                </c:pt>
                <c:pt idx="4402">
                  <c:v>18.440000000000001</c:v>
                </c:pt>
                <c:pt idx="4403">
                  <c:v>18.399999999999999</c:v>
                </c:pt>
                <c:pt idx="4404">
                  <c:v>18.38</c:v>
                </c:pt>
                <c:pt idx="4405">
                  <c:v>18.36</c:v>
                </c:pt>
                <c:pt idx="4406">
                  <c:v>18.309999999999999</c:v>
                </c:pt>
                <c:pt idx="4407">
                  <c:v>18.28</c:v>
                </c:pt>
                <c:pt idx="4408">
                  <c:v>18.29</c:v>
                </c:pt>
                <c:pt idx="4409">
                  <c:v>18.260000000000002</c:v>
                </c:pt>
                <c:pt idx="4410">
                  <c:v>18.239999999999998</c:v>
                </c:pt>
                <c:pt idx="4411">
                  <c:v>18.22</c:v>
                </c:pt>
                <c:pt idx="4412">
                  <c:v>18.22</c:v>
                </c:pt>
                <c:pt idx="4413">
                  <c:v>18.21</c:v>
                </c:pt>
                <c:pt idx="4414">
                  <c:v>18.190000000000001</c:v>
                </c:pt>
                <c:pt idx="4415">
                  <c:v>18.18</c:v>
                </c:pt>
                <c:pt idx="4416">
                  <c:v>18.2</c:v>
                </c:pt>
                <c:pt idx="4417">
                  <c:v>18.2</c:v>
                </c:pt>
                <c:pt idx="4418">
                  <c:v>18.21</c:v>
                </c:pt>
                <c:pt idx="4419">
                  <c:v>18.2</c:v>
                </c:pt>
                <c:pt idx="4420">
                  <c:v>18.16</c:v>
                </c:pt>
                <c:pt idx="4421">
                  <c:v>18.18</c:v>
                </c:pt>
                <c:pt idx="4422">
                  <c:v>18.170000000000002</c:v>
                </c:pt>
                <c:pt idx="4423">
                  <c:v>18.21</c:v>
                </c:pt>
                <c:pt idx="4424">
                  <c:v>18.170000000000002</c:v>
                </c:pt>
                <c:pt idx="4425">
                  <c:v>18.2</c:v>
                </c:pt>
                <c:pt idx="4426">
                  <c:v>18.2</c:v>
                </c:pt>
                <c:pt idx="4427">
                  <c:v>18.2</c:v>
                </c:pt>
                <c:pt idx="4428">
                  <c:v>18.190000000000001</c:v>
                </c:pt>
                <c:pt idx="4429">
                  <c:v>18.23</c:v>
                </c:pt>
                <c:pt idx="4430">
                  <c:v>18.22</c:v>
                </c:pt>
                <c:pt idx="4431">
                  <c:v>18.23</c:v>
                </c:pt>
                <c:pt idx="4432">
                  <c:v>18.25</c:v>
                </c:pt>
                <c:pt idx="4433">
                  <c:v>18.25</c:v>
                </c:pt>
                <c:pt idx="4434">
                  <c:v>18.260000000000002</c:v>
                </c:pt>
                <c:pt idx="4435">
                  <c:v>18.28</c:v>
                </c:pt>
                <c:pt idx="4436">
                  <c:v>18.260000000000002</c:v>
                </c:pt>
                <c:pt idx="4437">
                  <c:v>18.28</c:v>
                </c:pt>
                <c:pt idx="4438">
                  <c:v>18.260000000000002</c:v>
                </c:pt>
                <c:pt idx="4439">
                  <c:v>18.29</c:v>
                </c:pt>
                <c:pt idx="4440">
                  <c:v>18.27</c:v>
                </c:pt>
                <c:pt idx="4441">
                  <c:v>18.3</c:v>
                </c:pt>
                <c:pt idx="4442">
                  <c:v>18.29</c:v>
                </c:pt>
                <c:pt idx="4443">
                  <c:v>18.309999999999999</c:v>
                </c:pt>
                <c:pt idx="4444">
                  <c:v>18.3</c:v>
                </c:pt>
                <c:pt idx="4445">
                  <c:v>18.36</c:v>
                </c:pt>
                <c:pt idx="4446">
                  <c:v>18.329999999999998</c:v>
                </c:pt>
                <c:pt idx="4447">
                  <c:v>18.32</c:v>
                </c:pt>
                <c:pt idx="4448">
                  <c:v>18.329999999999998</c:v>
                </c:pt>
                <c:pt idx="4449">
                  <c:v>18.329999999999998</c:v>
                </c:pt>
                <c:pt idx="4450">
                  <c:v>18.34</c:v>
                </c:pt>
                <c:pt idx="4451">
                  <c:v>18.37</c:v>
                </c:pt>
                <c:pt idx="4452">
                  <c:v>18.36</c:v>
                </c:pt>
                <c:pt idx="4453">
                  <c:v>18.350000000000001</c:v>
                </c:pt>
                <c:pt idx="4454">
                  <c:v>18.37</c:v>
                </c:pt>
                <c:pt idx="4455">
                  <c:v>18.37</c:v>
                </c:pt>
                <c:pt idx="4456">
                  <c:v>18.399999999999999</c:v>
                </c:pt>
                <c:pt idx="4457">
                  <c:v>18.38</c:v>
                </c:pt>
                <c:pt idx="4458">
                  <c:v>18.37</c:v>
                </c:pt>
                <c:pt idx="4459">
                  <c:v>18.39</c:v>
                </c:pt>
                <c:pt idx="4460">
                  <c:v>18.350000000000001</c:v>
                </c:pt>
                <c:pt idx="4461">
                  <c:v>18.39</c:v>
                </c:pt>
                <c:pt idx="4462">
                  <c:v>18.37</c:v>
                </c:pt>
                <c:pt idx="4463">
                  <c:v>18.39</c:v>
                </c:pt>
                <c:pt idx="4464">
                  <c:v>18.36</c:v>
                </c:pt>
                <c:pt idx="4465">
                  <c:v>18.37</c:v>
                </c:pt>
                <c:pt idx="4466">
                  <c:v>18.36</c:v>
                </c:pt>
                <c:pt idx="4467">
                  <c:v>18.34</c:v>
                </c:pt>
                <c:pt idx="4468">
                  <c:v>18.36</c:v>
                </c:pt>
                <c:pt idx="4469">
                  <c:v>18.36</c:v>
                </c:pt>
                <c:pt idx="4470">
                  <c:v>18.350000000000001</c:v>
                </c:pt>
                <c:pt idx="4471">
                  <c:v>18.37</c:v>
                </c:pt>
                <c:pt idx="4472">
                  <c:v>18.34</c:v>
                </c:pt>
                <c:pt idx="4473">
                  <c:v>18.350000000000001</c:v>
                </c:pt>
                <c:pt idx="4474">
                  <c:v>18.36</c:v>
                </c:pt>
                <c:pt idx="4475">
                  <c:v>18.329999999999998</c:v>
                </c:pt>
                <c:pt idx="4476">
                  <c:v>18.34</c:v>
                </c:pt>
                <c:pt idx="4477">
                  <c:v>18.34</c:v>
                </c:pt>
                <c:pt idx="4478">
                  <c:v>18.34</c:v>
                </c:pt>
                <c:pt idx="4479">
                  <c:v>18.34</c:v>
                </c:pt>
                <c:pt idx="4480">
                  <c:v>18.34</c:v>
                </c:pt>
                <c:pt idx="4481">
                  <c:v>18.34</c:v>
                </c:pt>
                <c:pt idx="4482">
                  <c:v>18.39</c:v>
                </c:pt>
                <c:pt idx="4483">
                  <c:v>18.34</c:v>
                </c:pt>
                <c:pt idx="4484">
                  <c:v>18.34</c:v>
                </c:pt>
                <c:pt idx="4485">
                  <c:v>18.36</c:v>
                </c:pt>
                <c:pt idx="4486">
                  <c:v>18.36</c:v>
                </c:pt>
                <c:pt idx="4487">
                  <c:v>18.34</c:v>
                </c:pt>
                <c:pt idx="4488">
                  <c:v>18.350000000000001</c:v>
                </c:pt>
                <c:pt idx="4489">
                  <c:v>18.36</c:v>
                </c:pt>
                <c:pt idx="4490">
                  <c:v>18.37</c:v>
                </c:pt>
                <c:pt idx="4491">
                  <c:v>18.36</c:v>
                </c:pt>
                <c:pt idx="4492">
                  <c:v>18.36</c:v>
                </c:pt>
                <c:pt idx="4493">
                  <c:v>18.34</c:v>
                </c:pt>
                <c:pt idx="4494">
                  <c:v>18.350000000000001</c:v>
                </c:pt>
                <c:pt idx="4495">
                  <c:v>18.37</c:v>
                </c:pt>
                <c:pt idx="4496">
                  <c:v>18.36</c:v>
                </c:pt>
                <c:pt idx="4497">
                  <c:v>18.36</c:v>
                </c:pt>
                <c:pt idx="4498">
                  <c:v>18.36</c:v>
                </c:pt>
                <c:pt idx="4499">
                  <c:v>18.350000000000001</c:v>
                </c:pt>
                <c:pt idx="4500">
                  <c:v>18.34</c:v>
                </c:pt>
                <c:pt idx="4501">
                  <c:v>18.34</c:v>
                </c:pt>
                <c:pt idx="4502">
                  <c:v>18.36</c:v>
                </c:pt>
                <c:pt idx="4503">
                  <c:v>18.38</c:v>
                </c:pt>
                <c:pt idx="4504">
                  <c:v>18.34</c:v>
                </c:pt>
                <c:pt idx="4505">
                  <c:v>18.34</c:v>
                </c:pt>
                <c:pt idx="4506">
                  <c:v>18.34</c:v>
                </c:pt>
                <c:pt idx="4507">
                  <c:v>18.350000000000001</c:v>
                </c:pt>
                <c:pt idx="4508">
                  <c:v>18.38</c:v>
                </c:pt>
                <c:pt idx="4509">
                  <c:v>18.329999999999998</c:v>
                </c:pt>
                <c:pt idx="4510">
                  <c:v>18.37</c:v>
                </c:pt>
                <c:pt idx="4511">
                  <c:v>18.36</c:v>
                </c:pt>
                <c:pt idx="4512">
                  <c:v>18.329999999999998</c:v>
                </c:pt>
                <c:pt idx="4513">
                  <c:v>18.34</c:v>
                </c:pt>
                <c:pt idx="4514">
                  <c:v>18.36</c:v>
                </c:pt>
                <c:pt idx="4515">
                  <c:v>18.36</c:v>
                </c:pt>
                <c:pt idx="4516">
                  <c:v>18.34</c:v>
                </c:pt>
                <c:pt idx="4517">
                  <c:v>18.309999999999999</c:v>
                </c:pt>
                <c:pt idx="4518">
                  <c:v>18.350000000000001</c:v>
                </c:pt>
                <c:pt idx="4519">
                  <c:v>18.350000000000001</c:v>
                </c:pt>
                <c:pt idx="4520">
                  <c:v>18.32</c:v>
                </c:pt>
                <c:pt idx="4521">
                  <c:v>18.329999999999998</c:v>
                </c:pt>
                <c:pt idx="4522">
                  <c:v>18.329999999999998</c:v>
                </c:pt>
                <c:pt idx="4523">
                  <c:v>18.34</c:v>
                </c:pt>
                <c:pt idx="4524">
                  <c:v>18.34</c:v>
                </c:pt>
                <c:pt idx="4525">
                  <c:v>18.34</c:v>
                </c:pt>
                <c:pt idx="4526">
                  <c:v>18.32</c:v>
                </c:pt>
                <c:pt idx="4527">
                  <c:v>18.32</c:v>
                </c:pt>
                <c:pt idx="4528">
                  <c:v>18.309999999999999</c:v>
                </c:pt>
                <c:pt idx="4529">
                  <c:v>18.29</c:v>
                </c:pt>
                <c:pt idx="4530">
                  <c:v>18.3</c:v>
                </c:pt>
                <c:pt idx="4531">
                  <c:v>18.28</c:v>
                </c:pt>
                <c:pt idx="4532">
                  <c:v>18.29</c:v>
                </c:pt>
                <c:pt idx="4533">
                  <c:v>18.29</c:v>
                </c:pt>
                <c:pt idx="4534">
                  <c:v>18.28</c:v>
                </c:pt>
                <c:pt idx="4535">
                  <c:v>18.25</c:v>
                </c:pt>
                <c:pt idx="4536">
                  <c:v>18.25</c:v>
                </c:pt>
                <c:pt idx="4537">
                  <c:v>18.25</c:v>
                </c:pt>
                <c:pt idx="4538">
                  <c:v>18.260000000000002</c:v>
                </c:pt>
                <c:pt idx="4539">
                  <c:v>18.21</c:v>
                </c:pt>
                <c:pt idx="4540">
                  <c:v>18.2</c:v>
                </c:pt>
                <c:pt idx="4541">
                  <c:v>18.21</c:v>
                </c:pt>
                <c:pt idx="4542">
                  <c:v>18.190000000000001</c:v>
                </c:pt>
                <c:pt idx="4543">
                  <c:v>18.190000000000001</c:v>
                </c:pt>
                <c:pt idx="4544">
                  <c:v>18.18</c:v>
                </c:pt>
                <c:pt idx="4545">
                  <c:v>18.14</c:v>
                </c:pt>
                <c:pt idx="4546">
                  <c:v>18.14</c:v>
                </c:pt>
                <c:pt idx="4547">
                  <c:v>18.149999999999999</c:v>
                </c:pt>
                <c:pt idx="4548">
                  <c:v>18.12</c:v>
                </c:pt>
                <c:pt idx="4549">
                  <c:v>18.11</c:v>
                </c:pt>
                <c:pt idx="4550">
                  <c:v>18.12</c:v>
                </c:pt>
                <c:pt idx="4551">
                  <c:v>18.12</c:v>
                </c:pt>
                <c:pt idx="4552">
                  <c:v>18.12</c:v>
                </c:pt>
                <c:pt idx="4553">
                  <c:v>18.07</c:v>
                </c:pt>
                <c:pt idx="4554">
                  <c:v>18.09</c:v>
                </c:pt>
                <c:pt idx="4555">
                  <c:v>18.079999999999998</c:v>
                </c:pt>
                <c:pt idx="4556">
                  <c:v>18.07</c:v>
                </c:pt>
                <c:pt idx="4557">
                  <c:v>18.059999999999999</c:v>
                </c:pt>
                <c:pt idx="4558">
                  <c:v>18.04</c:v>
                </c:pt>
                <c:pt idx="4559">
                  <c:v>18.02</c:v>
                </c:pt>
                <c:pt idx="4560">
                  <c:v>18.04</c:v>
                </c:pt>
                <c:pt idx="4561">
                  <c:v>18.02</c:v>
                </c:pt>
                <c:pt idx="4562">
                  <c:v>18</c:v>
                </c:pt>
                <c:pt idx="4563">
                  <c:v>18.02</c:v>
                </c:pt>
                <c:pt idx="4564">
                  <c:v>18.010000000000002</c:v>
                </c:pt>
                <c:pt idx="4565">
                  <c:v>18</c:v>
                </c:pt>
                <c:pt idx="4566">
                  <c:v>18</c:v>
                </c:pt>
                <c:pt idx="4567">
                  <c:v>17.989999999999998</c:v>
                </c:pt>
                <c:pt idx="4568">
                  <c:v>17.98</c:v>
                </c:pt>
                <c:pt idx="4569">
                  <c:v>17.98</c:v>
                </c:pt>
                <c:pt idx="4570">
                  <c:v>17.97</c:v>
                </c:pt>
                <c:pt idx="4571">
                  <c:v>17.96</c:v>
                </c:pt>
                <c:pt idx="4572">
                  <c:v>17.98</c:v>
                </c:pt>
                <c:pt idx="4573">
                  <c:v>17.98</c:v>
                </c:pt>
                <c:pt idx="4574">
                  <c:v>17.920000000000002</c:v>
                </c:pt>
                <c:pt idx="4575">
                  <c:v>17.98</c:v>
                </c:pt>
                <c:pt idx="4576">
                  <c:v>17.91</c:v>
                </c:pt>
                <c:pt idx="4577">
                  <c:v>17.97</c:v>
                </c:pt>
                <c:pt idx="4578">
                  <c:v>17.920000000000002</c:v>
                </c:pt>
                <c:pt idx="4579">
                  <c:v>17.920000000000002</c:v>
                </c:pt>
                <c:pt idx="4580">
                  <c:v>17.93</c:v>
                </c:pt>
                <c:pt idx="4581">
                  <c:v>17.93</c:v>
                </c:pt>
                <c:pt idx="4582">
                  <c:v>17.920000000000002</c:v>
                </c:pt>
                <c:pt idx="4583">
                  <c:v>17.920000000000002</c:v>
                </c:pt>
                <c:pt idx="4584">
                  <c:v>17.920000000000002</c:v>
                </c:pt>
                <c:pt idx="4585">
                  <c:v>17.89</c:v>
                </c:pt>
                <c:pt idx="4586">
                  <c:v>17.89</c:v>
                </c:pt>
                <c:pt idx="4587">
                  <c:v>17.86</c:v>
                </c:pt>
                <c:pt idx="4588">
                  <c:v>17.87</c:v>
                </c:pt>
                <c:pt idx="4589">
                  <c:v>17.87</c:v>
                </c:pt>
                <c:pt idx="4590">
                  <c:v>17.850000000000001</c:v>
                </c:pt>
                <c:pt idx="4591">
                  <c:v>17.850000000000001</c:v>
                </c:pt>
                <c:pt idx="4592">
                  <c:v>17.850000000000001</c:v>
                </c:pt>
                <c:pt idx="4593">
                  <c:v>17.850000000000001</c:v>
                </c:pt>
                <c:pt idx="4594">
                  <c:v>17.829999999999998</c:v>
                </c:pt>
                <c:pt idx="4595">
                  <c:v>17.850000000000001</c:v>
                </c:pt>
                <c:pt idx="4596">
                  <c:v>17.829999999999998</c:v>
                </c:pt>
                <c:pt idx="4597">
                  <c:v>17.82</c:v>
                </c:pt>
                <c:pt idx="4598">
                  <c:v>17.829999999999998</c:v>
                </c:pt>
                <c:pt idx="4599">
                  <c:v>17.829999999999998</c:v>
                </c:pt>
                <c:pt idx="4600">
                  <c:v>17.829999999999998</c:v>
                </c:pt>
                <c:pt idx="4601">
                  <c:v>17.8</c:v>
                </c:pt>
                <c:pt idx="4602">
                  <c:v>17.78</c:v>
                </c:pt>
                <c:pt idx="4603">
                  <c:v>17.809999999999999</c:v>
                </c:pt>
                <c:pt idx="4604">
                  <c:v>17.79</c:v>
                </c:pt>
                <c:pt idx="4605">
                  <c:v>17.79</c:v>
                </c:pt>
                <c:pt idx="4606">
                  <c:v>17.78</c:v>
                </c:pt>
                <c:pt idx="4607">
                  <c:v>17.760000000000002</c:v>
                </c:pt>
                <c:pt idx="4608">
                  <c:v>17.77</c:v>
                </c:pt>
                <c:pt idx="4609">
                  <c:v>17.760000000000002</c:v>
                </c:pt>
                <c:pt idx="4610">
                  <c:v>17.739999999999998</c:v>
                </c:pt>
                <c:pt idx="4611">
                  <c:v>17.760000000000002</c:v>
                </c:pt>
                <c:pt idx="4612">
                  <c:v>17.739999999999998</c:v>
                </c:pt>
                <c:pt idx="4613">
                  <c:v>17.72</c:v>
                </c:pt>
                <c:pt idx="4614">
                  <c:v>17.7</c:v>
                </c:pt>
                <c:pt idx="4615">
                  <c:v>17.7</c:v>
                </c:pt>
                <c:pt idx="4616">
                  <c:v>17.690000000000001</c:v>
                </c:pt>
                <c:pt idx="4617">
                  <c:v>17.690000000000001</c:v>
                </c:pt>
                <c:pt idx="4618">
                  <c:v>17.670000000000002</c:v>
                </c:pt>
                <c:pt idx="4619">
                  <c:v>17.670000000000002</c:v>
                </c:pt>
                <c:pt idx="4620">
                  <c:v>17.649999999999999</c:v>
                </c:pt>
                <c:pt idx="4621">
                  <c:v>17.649999999999999</c:v>
                </c:pt>
                <c:pt idx="4622">
                  <c:v>17.649999999999999</c:v>
                </c:pt>
                <c:pt idx="4623">
                  <c:v>17.64</c:v>
                </c:pt>
                <c:pt idx="4624">
                  <c:v>17.63</c:v>
                </c:pt>
                <c:pt idx="4625">
                  <c:v>17.63</c:v>
                </c:pt>
                <c:pt idx="4626">
                  <c:v>17.59</c:v>
                </c:pt>
                <c:pt idx="4627">
                  <c:v>17.61</c:v>
                </c:pt>
                <c:pt idx="4628">
                  <c:v>17.61</c:v>
                </c:pt>
                <c:pt idx="4629">
                  <c:v>17.600000000000001</c:v>
                </c:pt>
                <c:pt idx="4630">
                  <c:v>17.57</c:v>
                </c:pt>
                <c:pt idx="4631">
                  <c:v>17.57</c:v>
                </c:pt>
                <c:pt idx="4632">
                  <c:v>17.55</c:v>
                </c:pt>
                <c:pt idx="4633">
                  <c:v>17.59</c:v>
                </c:pt>
                <c:pt idx="4634">
                  <c:v>17.559999999999999</c:v>
                </c:pt>
                <c:pt idx="4635">
                  <c:v>17.55</c:v>
                </c:pt>
                <c:pt idx="4636">
                  <c:v>17.52</c:v>
                </c:pt>
                <c:pt idx="4637">
                  <c:v>17.559999999999999</c:v>
                </c:pt>
                <c:pt idx="4638">
                  <c:v>17.510000000000002</c:v>
                </c:pt>
                <c:pt idx="4639">
                  <c:v>17.53</c:v>
                </c:pt>
                <c:pt idx="4640">
                  <c:v>17.53</c:v>
                </c:pt>
                <c:pt idx="4641">
                  <c:v>17.53</c:v>
                </c:pt>
                <c:pt idx="4642">
                  <c:v>17.52</c:v>
                </c:pt>
                <c:pt idx="4643">
                  <c:v>17.54</c:v>
                </c:pt>
                <c:pt idx="4644">
                  <c:v>17.52</c:v>
                </c:pt>
                <c:pt idx="4645">
                  <c:v>17.53</c:v>
                </c:pt>
                <c:pt idx="4646">
                  <c:v>17.52</c:v>
                </c:pt>
                <c:pt idx="4647">
                  <c:v>17.55</c:v>
                </c:pt>
                <c:pt idx="4648">
                  <c:v>17.55</c:v>
                </c:pt>
                <c:pt idx="4649">
                  <c:v>17.53</c:v>
                </c:pt>
                <c:pt idx="4650">
                  <c:v>17.53</c:v>
                </c:pt>
                <c:pt idx="4651">
                  <c:v>17.52</c:v>
                </c:pt>
                <c:pt idx="4652">
                  <c:v>17.510000000000002</c:v>
                </c:pt>
                <c:pt idx="4653">
                  <c:v>17.53</c:v>
                </c:pt>
                <c:pt idx="4654">
                  <c:v>17.5</c:v>
                </c:pt>
                <c:pt idx="4655">
                  <c:v>17.54</c:v>
                </c:pt>
                <c:pt idx="4656">
                  <c:v>17.489999999999998</c:v>
                </c:pt>
                <c:pt idx="4657">
                  <c:v>17.52</c:v>
                </c:pt>
                <c:pt idx="4658">
                  <c:v>17.52</c:v>
                </c:pt>
                <c:pt idx="4659">
                  <c:v>17.510000000000002</c:v>
                </c:pt>
                <c:pt idx="4660">
                  <c:v>17.53</c:v>
                </c:pt>
                <c:pt idx="4661">
                  <c:v>17.53</c:v>
                </c:pt>
                <c:pt idx="4662">
                  <c:v>17.5</c:v>
                </c:pt>
                <c:pt idx="4663">
                  <c:v>17.53</c:v>
                </c:pt>
                <c:pt idx="4664">
                  <c:v>17.489999999999998</c:v>
                </c:pt>
                <c:pt idx="4665">
                  <c:v>17.55</c:v>
                </c:pt>
                <c:pt idx="4666">
                  <c:v>17.55</c:v>
                </c:pt>
                <c:pt idx="4667">
                  <c:v>17.54</c:v>
                </c:pt>
                <c:pt idx="4668">
                  <c:v>17.53</c:v>
                </c:pt>
                <c:pt idx="4669">
                  <c:v>17.55</c:v>
                </c:pt>
                <c:pt idx="4670">
                  <c:v>17.55</c:v>
                </c:pt>
                <c:pt idx="4671">
                  <c:v>17.55</c:v>
                </c:pt>
                <c:pt idx="4672">
                  <c:v>17.55</c:v>
                </c:pt>
                <c:pt idx="4673">
                  <c:v>17.55</c:v>
                </c:pt>
                <c:pt idx="4674">
                  <c:v>17.53</c:v>
                </c:pt>
                <c:pt idx="4675">
                  <c:v>17.54</c:v>
                </c:pt>
                <c:pt idx="4676">
                  <c:v>17.54</c:v>
                </c:pt>
                <c:pt idx="4677">
                  <c:v>17.57</c:v>
                </c:pt>
                <c:pt idx="4678">
                  <c:v>17.579999999999998</c:v>
                </c:pt>
                <c:pt idx="4679">
                  <c:v>17.55</c:v>
                </c:pt>
                <c:pt idx="4680">
                  <c:v>17.54</c:v>
                </c:pt>
                <c:pt idx="4681">
                  <c:v>17.559999999999999</c:v>
                </c:pt>
                <c:pt idx="4682">
                  <c:v>17.579999999999998</c:v>
                </c:pt>
                <c:pt idx="4683">
                  <c:v>17.57</c:v>
                </c:pt>
                <c:pt idx="4684">
                  <c:v>17.579999999999998</c:v>
                </c:pt>
                <c:pt idx="4685">
                  <c:v>17.61</c:v>
                </c:pt>
                <c:pt idx="4686">
                  <c:v>17.57</c:v>
                </c:pt>
                <c:pt idx="4687">
                  <c:v>17.61</c:v>
                </c:pt>
                <c:pt idx="4688">
                  <c:v>17.62</c:v>
                </c:pt>
                <c:pt idx="4689">
                  <c:v>17.61</c:v>
                </c:pt>
                <c:pt idx="4690">
                  <c:v>17.59</c:v>
                </c:pt>
                <c:pt idx="4691">
                  <c:v>17.62</c:v>
                </c:pt>
                <c:pt idx="4692">
                  <c:v>17.62</c:v>
                </c:pt>
                <c:pt idx="4693">
                  <c:v>17.62</c:v>
                </c:pt>
                <c:pt idx="4694">
                  <c:v>17.600000000000001</c:v>
                </c:pt>
                <c:pt idx="4695">
                  <c:v>17.62</c:v>
                </c:pt>
                <c:pt idx="4696">
                  <c:v>17.62</c:v>
                </c:pt>
                <c:pt idx="4697">
                  <c:v>17.62</c:v>
                </c:pt>
                <c:pt idx="4698">
                  <c:v>17.61</c:v>
                </c:pt>
                <c:pt idx="4699">
                  <c:v>17.63</c:v>
                </c:pt>
                <c:pt idx="4700">
                  <c:v>17.649999999999999</c:v>
                </c:pt>
                <c:pt idx="4701">
                  <c:v>17.61</c:v>
                </c:pt>
                <c:pt idx="4702">
                  <c:v>17.61</c:v>
                </c:pt>
                <c:pt idx="4703">
                  <c:v>17.62</c:v>
                </c:pt>
                <c:pt idx="4704">
                  <c:v>17.61</c:v>
                </c:pt>
                <c:pt idx="4705">
                  <c:v>17.61</c:v>
                </c:pt>
                <c:pt idx="4706">
                  <c:v>17.63</c:v>
                </c:pt>
                <c:pt idx="4707">
                  <c:v>17.62</c:v>
                </c:pt>
                <c:pt idx="4708">
                  <c:v>17.64</c:v>
                </c:pt>
                <c:pt idx="4709">
                  <c:v>17.63</c:v>
                </c:pt>
                <c:pt idx="4710">
                  <c:v>17.63</c:v>
                </c:pt>
                <c:pt idx="4711">
                  <c:v>17.63</c:v>
                </c:pt>
                <c:pt idx="4712">
                  <c:v>17.62</c:v>
                </c:pt>
                <c:pt idx="4713">
                  <c:v>17.64</c:v>
                </c:pt>
                <c:pt idx="4714">
                  <c:v>17.649999999999999</c:v>
                </c:pt>
                <c:pt idx="4715">
                  <c:v>17.62</c:v>
                </c:pt>
                <c:pt idx="4716">
                  <c:v>17.62</c:v>
                </c:pt>
                <c:pt idx="4717">
                  <c:v>17.64</c:v>
                </c:pt>
                <c:pt idx="4718">
                  <c:v>17.61</c:v>
                </c:pt>
                <c:pt idx="4719">
                  <c:v>17.600000000000001</c:v>
                </c:pt>
                <c:pt idx="4720">
                  <c:v>17.59</c:v>
                </c:pt>
                <c:pt idx="4721">
                  <c:v>17.59</c:v>
                </c:pt>
                <c:pt idx="4722">
                  <c:v>17.59</c:v>
                </c:pt>
                <c:pt idx="4723">
                  <c:v>17.579999999999998</c:v>
                </c:pt>
                <c:pt idx="4724">
                  <c:v>17.579999999999998</c:v>
                </c:pt>
                <c:pt idx="4725">
                  <c:v>17.579999999999998</c:v>
                </c:pt>
                <c:pt idx="4726">
                  <c:v>17.579999999999998</c:v>
                </c:pt>
                <c:pt idx="4727">
                  <c:v>17.61</c:v>
                </c:pt>
                <c:pt idx="4728">
                  <c:v>17.57</c:v>
                </c:pt>
                <c:pt idx="4729">
                  <c:v>17.579999999999998</c:v>
                </c:pt>
                <c:pt idx="4730">
                  <c:v>17.57</c:v>
                </c:pt>
                <c:pt idx="4731">
                  <c:v>17.55</c:v>
                </c:pt>
                <c:pt idx="4732">
                  <c:v>17.559999999999999</c:v>
                </c:pt>
                <c:pt idx="4733">
                  <c:v>17.55</c:v>
                </c:pt>
                <c:pt idx="4734">
                  <c:v>17.54</c:v>
                </c:pt>
                <c:pt idx="4735">
                  <c:v>17.54</c:v>
                </c:pt>
                <c:pt idx="4736">
                  <c:v>17.53</c:v>
                </c:pt>
                <c:pt idx="4737">
                  <c:v>17.53</c:v>
                </c:pt>
                <c:pt idx="4738">
                  <c:v>17.510000000000002</c:v>
                </c:pt>
                <c:pt idx="4739">
                  <c:v>17.53</c:v>
                </c:pt>
                <c:pt idx="4740">
                  <c:v>17.52</c:v>
                </c:pt>
                <c:pt idx="4741">
                  <c:v>17.489999999999998</c:v>
                </c:pt>
                <c:pt idx="4742">
                  <c:v>17.47</c:v>
                </c:pt>
                <c:pt idx="4743">
                  <c:v>17.48</c:v>
                </c:pt>
                <c:pt idx="4744">
                  <c:v>17.45</c:v>
                </c:pt>
                <c:pt idx="4745">
                  <c:v>17.46</c:v>
                </c:pt>
                <c:pt idx="4746">
                  <c:v>17.45</c:v>
                </c:pt>
                <c:pt idx="4747">
                  <c:v>17.43</c:v>
                </c:pt>
                <c:pt idx="4748">
                  <c:v>17.43</c:v>
                </c:pt>
                <c:pt idx="4749">
                  <c:v>17.41</c:v>
                </c:pt>
                <c:pt idx="4750">
                  <c:v>17.39</c:v>
                </c:pt>
                <c:pt idx="4751">
                  <c:v>17.399999999999999</c:v>
                </c:pt>
                <c:pt idx="4752">
                  <c:v>17.39</c:v>
                </c:pt>
                <c:pt idx="4753">
                  <c:v>17.399999999999999</c:v>
                </c:pt>
                <c:pt idx="4754">
                  <c:v>17.39</c:v>
                </c:pt>
                <c:pt idx="4755">
                  <c:v>17.399999999999999</c:v>
                </c:pt>
                <c:pt idx="4756">
                  <c:v>17.36</c:v>
                </c:pt>
                <c:pt idx="4757">
                  <c:v>17.350000000000001</c:v>
                </c:pt>
                <c:pt idx="4758">
                  <c:v>17.37</c:v>
                </c:pt>
                <c:pt idx="4759">
                  <c:v>17.37</c:v>
                </c:pt>
                <c:pt idx="4760">
                  <c:v>17.34</c:v>
                </c:pt>
                <c:pt idx="4761">
                  <c:v>17.329999999999998</c:v>
                </c:pt>
                <c:pt idx="4762">
                  <c:v>17.329999999999998</c:v>
                </c:pt>
                <c:pt idx="4763">
                  <c:v>17.309999999999999</c:v>
                </c:pt>
                <c:pt idx="4764">
                  <c:v>17.3</c:v>
                </c:pt>
                <c:pt idx="4765">
                  <c:v>17.239999999999998</c:v>
                </c:pt>
                <c:pt idx="4766">
                  <c:v>17.29</c:v>
                </c:pt>
                <c:pt idx="4767">
                  <c:v>17.239999999999998</c:v>
                </c:pt>
                <c:pt idx="4768">
                  <c:v>17.190000000000001</c:v>
                </c:pt>
                <c:pt idx="4769">
                  <c:v>17.16</c:v>
                </c:pt>
                <c:pt idx="4770">
                  <c:v>17.11</c:v>
                </c:pt>
                <c:pt idx="4771">
                  <c:v>17.059999999999999</c:v>
                </c:pt>
                <c:pt idx="4772">
                  <c:v>16.989999999999998</c:v>
                </c:pt>
                <c:pt idx="4773">
                  <c:v>17</c:v>
                </c:pt>
                <c:pt idx="4774">
                  <c:v>16.940000000000001</c:v>
                </c:pt>
                <c:pt idx="4775">
                  <c:v>16.95</c:v>
                </c:pt>
                <c:pt idx="4776">
                  <c:v>16.93</c:v>
                </c:pt>
                <c:pt idx="4777">
                  <c:v>16.940000000000001</c:v>
                </c:pt>
                <c:pt idx="4778">
                  <c:v>16.98</c:v>
                </c:pt>
                <c:pt idx="4779">
                  <c:v>17.010000000000002</c:v>
                </c:pt>
                <c:pt idx="4780">
                  <c:v>17.03</c:v>
                </c:pt>
                <c:pt idx="4781">
                  <c:v>17.05</c:v>
                </c:pt>
                <c:pt idx="4782">
                  <c:v>17.079999999999998</c:v>
                </c:pt>
                <c:pt idx="4783">
                  <c:v>17.12</c:v>
                </c:pt>
                <c:pt idx="4784">
                  <c:v>17.12</c:v>
                </c:pt>
                <c:pt idx="4785">
                  <c:v>17.100000000000001</c:v>
                </c:pt>
                <c:pt idx="4786">
                  <c:v>17.149999999999999</c:v>
                </c:pt>
                <c:pt idx="4787">
                  <c:v>17.12</c:v>
                </c:pt>
                <c:pt idx="4788">
                  <c:v>17.13</c:v>
                </c:pt>
                <c:pt idx="4789">
                  <c:v>17.170000000000002</c:v>
                </c:pt>
                <c:pt idx="4790">
                  <c:v>17.14</c:v>
                </c:pt>
                <c:pt idx="4791">
                  <c:v>17.190000000000001</c:v>
                </c:pt>
                <c:pt idx="4792">
                  <c:v>17.170000000000002</c:v>
                </c:pt>
                <c:pt idx="4793">
                  <c:v>17.149999999999999</c:v>
                </c:pt>
                <c:pt idx="4794">
                  <c:v>17.100000000000001</c:v>
                </c:pt>
                <c:pt idx="4795">
                  <c:v>17.12</c:v>
                </c:pt>
                <c:pt idx="4796">
                  <c:v>17.13</c:v>
                </c:pt>
                <c:pt idx="4797">
                  <c:v>17.100000000000001</c:v>
                </c:pt>
                <c:pt idx="4798">
                  <c:v>17.12</c:v>
                </c:pt>
                <c:pt idx="4799">
                  <c:v>17.13</c:v>
                </c:pt>
                <c:pt idx="4800">
                  <c:v>17.170000000000002</c:v>
                </c:pt>
                <c:pt idx="4801">
                  <c:v>17.2</c:v>
                </c:pt>
                <c:pt idx="4802">
                  <c:v>17.25</c:v>
                </c:pt>
                <c:pt idx="4803">
                  <c:v>17.27</c:v>
                </c:pt>
                <c:pt idx="4804">
                  <c:v>17.309999999999999</c:v>
                </c:pt>
                <c:pt idx="4805">
                  <c:v>17.329999999999998</c:v>
                </c:pt>
                <c:pt idx="4806">
                  <c:v>17.350000000000001</c:v>
                </c:pt>
                <c:pt idx="4807">
                  <c:v>17.37</c:v>
                </c:pt>
                <c:pt idx="4808">
                  <c:v>17.37</c:v>
                </c:pt>
                <c:pt idx="4809">
                  <c:v>17.38</c:v>
                </c:pt>
                <c:pt idx="4810">
                  <c:v>17.39</c:v>
                </c:pt>
                <c:pt idx="4811">
                  <c:v>17.48</c:v>
                </c:pt>
                <c:pt idx="4812">
                  <c:v>17.46</c:v>
                </c:pt>
                <c:pt idx="4813">
                  <c:v>17.53</c:v>
                </c:pt>
                <c:pt idx="4814">
                  <c:v>17.54</c:v>
                </c:pt>
                <c:pt idx="4815">
                  <c:v>17.510000000000002</c:v>
                </c:pt>
                <c:pt idx="4816">
                  <c:v>17.45</c:v>
                </c:pt>
                <c:pt idx="4817">
                  <c:v>17.399999999999999</c:v>
                </c:pt>
                <c:pt idx="4818">
                  <c:v>17.27</c:v>
                </c:pt>
                <c:pt idx="4819">
                  <c:v>17.18</c:v>
                </c:pt>
                <c:pt idx="4820">
                  <c:v>17.079999999999998</c:v>
                </c:pt>
                <c:pt idx="4821">
                  <c:v>17.05</c:v>
                </c:pt>
                <c:pt idx="4822">
                  <c:v>16.989999999999998</c:v>
                </c:pt>
                <c:pt idx="4823">
                  <c:v>17.010000000000002</c:v>
                </c:pt>
                <c:pt idx="4824">
                  <c:v>17.04</c:v>
                </c:pt>
                <c:pt idx="4825">
                  <c:v>17.079999999999998</c:v>
                </c:pt>
                <c:pt idx="4826">
                  <c:v>17.12</c:v>
                </c:pt>
                <c:pt idx="4827">
                  <c:v>17.170000000000002</c:v>
                </c:pt>
                <c:pt idx="4828">
                  <c:v>17.22</c:v>
                </c:pt>
                <c:pt idx="4829">
                  <c:v>17.29</c:v>
                </c:pt>
                <c:pt idx="4830">
                  <c:v>17.350000000000001</c:v>
                </c:pt>
                <c:pt idx="4831">
                  <c:v>17.41</c:v>
                </c:pt>
                <c:pt idx="4832">
                  <c:v>17.47</c:v>
                </c:pt>
                <c:pt idx="4833">
                  <c:v>17.55</c:v>
                </c:pt>
                <c:pt idx="4834">
                  <c:v>17.600000000000001</c:v>
                </c:pt>
                <c:pt idx="4835">
                  <c:v>17.68</c:v>
                </c:pt>
                <c:pt idx="4836">
                  <c:v>17.77</c:v>
                </c:pt>
                <c:pt idx="4837">
                  <c:v>17.82</c:v>
                </c:pt>
                <c:pt idx="4838">
                  <c:v>17.920000000000002</c:v>
                </c:pt>
                <c:pt idx="4839">
                  <c:v>17.97</c:v>
                </c:pt>
                <c:pt idx="4840">
                  <c:v>18.07</c:v>
                </c:pt>
                <c:pt idx="4841">
                  <c:v>18.149999999999999</c:v>
                </c:pt>
                <c:pt idx="4842">
                  <c:v>18.239999999999998</c:v>
                </c:pt>
                <c:pt idx="4843">
                  <c:v>18.350000000000001</c:v>
                </c:pt>
                <c:pt idx="4844">
                  <c:v>18.399999999999999</c:v>
                </c:pt>
                <c:pt idx="4845">
                  <c:v>18.47</c:v>
                </c:pt>
                <c:pt idx="4846">
                  <c:v>18.53</c:v>
                </c:pt>
                <c:pt idx="4847">
                  <c:v>18.62</c:v>
                </c:pt>
                <c:pt idx="4848">
                  <c:v>18.68</c:v>
                </c:pt>
                <c:pt idx="4849">
                  <c:v>18.75</c:v>
                </c:pt>
                <c:pt idx="4850">
                  <c:v>18.82</c:v>
                </c:pt>
                <c:pt idx="4851">
                  <c:v>18.86</c:v>
                </c:pt>
                <c:pt idx="4852">
                  <c:v>18.91</c:v>
                </c:pt>
                <c:pt idx="4853">
                  <c:v>18.98</c:v>
                </c:pt>
                <c:pt idx="4854">
                  <c:v>19.02</c:v>
                </c:pt>
                <c:pt idx="4855">
                  <c:v>19.09</c:v>
                </c:pt>
                <c:pt idx="4856">
                  <c:v>19.13</c:v>
                </c:pt>
                <c:pt idx="4857">
                  <c:v>19.18</c:v>
                </c:pt>
                <c:pt idx="4858">
                  <c:v>19.25</c:v>
                </c:pt>
                <c:pt idx="4859">
                  <c:v>19.309999999999999</c:v>
                </c:pt>
                <c:pt idx="4860">
                  <c:v>19.350000000000001</c:v>
                </c:pt>
                <c:pt idx="4861">
                  <c:v>19.440000000000001</c:v>
                </c:pt>
                <c:pt idx="4862">
                  <c:v>19.5</c:v>
                </c:pt>
                <c:pt idx="4863">
                  <c:v>19.510000000000002</c:v>
                </c:pt>
                <c:pt idx="4864">
                  <c:v>19.579999999999998</c:v>
                </c:pt>
                <c:pt idx="4865">
                  <c:v>19.62</c:v>
                </c:pt>
                <c:pt idx="4866">
                  <c:v>19.670000000000002</c:v>
                </c:pt>
                <c:pt idx="4867">
                  <c:v>19.72</c:v>
                </c:pt>
                <c:pt idx="4868">
                  <c:v>19.75</c:v>
                </c:pt>
                <c:pt idx="4869">
                  <c:v>19.78</c:v>
                </c:pt>
                <c:pt idx="4870">
                  <c:v>19.86</c:v>
                </c:pt>
                <c:pt idx="4871">
                  <c:v>19.88</c:v>
                </c:pt>
                <c:pt idx="4872">
                  <c:v>19.940000000000001</c:v>
                </c:pt>
                <c:pt idx="4873">
                  <c:v>19.97</c:v>
                </c:pt>
                <c:pt idx="4874">
                  <c:v>20.010000000000002</c:v>
                </c:pt>
                <c:pt idx="4875">
                  <c:v>20.05</c:v>
                </c:pt>
                <c:pt idx="4876">
                  <c:v>20.11</c:v>
                </c:pt>
                <c:pt idx="4877">
                  <c:v>20.14</c:v>
                </c:pt>
                <c:pt idx="4878">
                  <c:v>20.2</c:v>
                </c:pt>
                <c:pt idx="4879">
                  <c:v>20.25</c:v>
                </c:pt>
                <c:pt idx="4880">
                  <c:v>20.34</c:v>
                </c:pt>
                <c:pt idx="4881">
                  <c:v>20.39</c:v>
                </c:pt>
                <c:pt idx="4882">
                  <c:v>20.440000000000001</c:v>
                </c:pt>
                <c:pt idx="4883">
                  <c:v>20.54</c:v>
                </c:pt>
                <c:pt idx="4884">
                  <c:v>20.62</c:v>
                </c:pt>
                <c:pt idx="4885">
                  <c:v>20.73</c:v>
                </c:pt>
                <c:pt idx="4886">
                  <c:v>20.82</c:v>
                </c:pt>
                <c:pt idx="4887">
                  <c:v>20.93</c:v>
                </c:pt>
                <c:pt idx="4888">
                  <c:v>21.05</c:v>
                </c:pt>
                <c:pt idx="4889">
                  <c:v>21.1</c:v>
                </c:pt>
                <c:pt idx="4890">
                  <c:v>21.16</c:v>
                </c:pt>
                <c:pt idx="4891">
                  <c:v>21.22</c:v>
                </c:pt>
                <c:pt idx="4892">
                  <c:v>21.27</c:v>
                </c:pt>
                <c:pt idx="4893">
                  <c:v>21.32</c:v>
                </c:pt>
                <c:pt idx="4894">
                  <c:v>21.33</c:v>
                </c:pt>
                <c:pt idx="4895">
                  <c:v>21.33</c:v>
                </c:pt>
                <c:pt idx="4896">
                  <c:v>21.31</c:v>
                </c:pt>
                <c:pt idx="4897">
                  <c:v>21.34</c:v>
                </c:pt>
                <c:pt idx="4898">
                  <c:v>21.37</c:v>
                </c:pt>
                <c:pt idx="4899">
                  <c:v>21.48</c:v>
                </c:pt>
                <c:pt idx="4900">
                  <c:v>21.56</c:v>
                </c:pt>
                <c:pt idx="4901">
                  <c:v>21.64</c:v>
                </c:pt>
                <c:pt idx="4902">
                  <c:v>21.69</c:v>
                </c:pt>
                <c:pt idx="4903">
                  <c:v>21.67</c:v>
                </c:pt>
                <c:pt idx="4904">
                  <c:v>21.64</c:v>
                </c:pt>
                <c:pt idx="4905">
                  <c:v>21.67</c:v>
                </c:pt>
                <c:pt idx="4906">
                  <c:v>21.7</c:v>
                </c:pt>
                <c:pt idx="4907">
                  <c:v>21.74</c:v>
                </c:pt>
                <c:pt idx="4908">
                  <c:v>21.78</c:v>
                </c:pt>
                <c:pt idx="4909">
                  <c:v>21.87</c:v>
                </c:pt>
                <c:pt idx="4910">
                  <c:v>21.97</c:v>
                </c:pt>
                <c:pt idx="4911">
                  <c:v>22</c:v>
                </c:pt>
                <c:pt idx="4912">
                  <c:v>21.97</c:v>
                </c:pt>
                <c:pt idx="4913">
                  <c:v>21.95</c:v>
                </c:pt>
                <c:pt idx="4914">
                  <c:v>21.9</c:v>
                </c:pt>
                <c:pt idx="4915">
                  <c:v>21.91</c:v>
                </c:pt>
                <c:pt idx="4916">
                  <c:v>21.95</c:v>
                </c:pt>
                <c:pt idx="4917">
                  <c:v>22.02</c:v>
                </c:pt>
                <c:pt idx="4918">
                  <c:v>22.07</c:v>
                </c:pt>
                <c:pt idx="4919">
                  <c:v>22.14</c:v>
                </c:pt>
                <c:pt idx="4920">
                  <c:v>22.18</c:v>
                </c:pt>
                <c:pt idx="4921">
                  <c:v>22.23</c:v>
                </c:pt>
                <c:pt idx="4922">
                  <c:v>22.29</c:v>
                </c:pt>
                <c:pt idx="4923">
                  <c:v>22.3</c:v>
                </c:pt>
                <c:pt idx="4924">
                  <c:v>22.24</c:v>
                </c:pt>
                <c:pt idx="4925">
                  <c:v>22.24</c:v>
                </c:pt>
                <c:pt idx="4926">
                  <c:v>22.23</c:v>
                </c:pt>
                <c:pt idx="4927">
                  <c:v>22.28</c:v>
                </c:pt>
                <c:pt idx="4928">
                  <c:v>22.32</c:v>
                </c:pt>
                <c:pt idx="4929">
                  <c:v>22.38</c:v>
                </c:pt>
                <c:pt idx="4930">
                  <c:v>22.47</c:v>
                </c:pt>
                <c:pt idx="4931">
                  <c:v>22.53</c:v>
                </c:pt>
                <c:pt idx="4932">
                  <c:v>22.55</c:v>
                </c:pt>
                <c:pt idx="4933">
                  <c:v>22.49</c:v>
                </c:pt>
                <c:pt idx="4934">
                  <c:v>22.52</c:v>
                </c:pt>
                <c:pt idx="4935">
                  <c:v>22.51</c:v>
                </c:pt>
                <c:pt idx="4936">
                  <c:v>22.54</c:v>
                </c:pt>
                <c:pt idx="4937">
                  <c:v>22.59</c:v>
                </c:pt>
                <c:pt idx="4938">
                  <c:v>22.64</c:v>
                </c:pt>
                <c:pt idx="4939">
                  <c:v>22.71</c:v>
                </c:pt>
                <c:pt idx="4940">
                  <c:v>22.74</c:v>
                </c:pt>
                <c:pt idx="4941">
                  <c:v>22.77</c:v>
                </c:pt>
                <c:pt idx="4942">
                  <c:v>22.76</c:v>
                </c:pt>
                <c:pt idx="4943">
                  <c:v>22.77</c:v>
                </c:pt>
                <c:pt idx="4944">
                  <c:v>22.78</c:v>
                </c:pt>
                <c:pt idx="4945">
                  <c:v>22.83</c:v>
                </c:pt>
                <c:pt idx="4946">
                  <c:v>22.89</c:v>
                </c:pt>
                <c:pt idx="4947">
                  <c:v>22.93</c:v>
                </c:pt>
                <c:pt idx="4948">
                  <c:v>23</c:v>
                </c:pt>
                <c:pt idx="4949">
                  <c:v>23.06</c:v>
                </c:pt>
                <c:pt idx="4950">
                  <c:v>23.14</c:v>
                </c:pt>
                <c:pt idx="4951">
                  <c:v>23.24</c:v>
                </c:pt>
                <c:pt idx="4952">
                  <c:v>23.35</c:v>
                </c:pt>
                <c:pt idx="4953">
                  <c:v>23.38</c:v>
                </c:pt>
                <c:pt idx="4954">
                  <c:v>23.48</c:v>
                </c:pt>
                <c:pt idx="4955">
                  <c:v>23.56</c:v>
                </c:pt>
                <c:pt idx="4956">
                  <c:v>23.62</c:v>
                </c:pt>
                <c:pt idx="4957">
                  <c:v>23.67</c:v>
                </c:pt>
                <c:pt idx="4958">
                  <c:v>23.75</c:v>
                </c:pt>
                <c:pt idx="4959">
                  <c:v>23.78</c:v>
                </c:pt>
                <c:pt idx="4960">
                  <c:v>23.85</c:v>
                </c:pt>
                <c:pt idx="4961">
                  <c:v>23.88</c:v>
                </c:pt>
                <c:pt idx="4962">
                  <c:v>23.93</c:v>
                </c:pt>
                <c:pt idx="4963">
                  <c:v>24.01</c:v>
                </c:pt>
                <c:pt idx="4964">
                  <c:v>24.04</c:v>
                </c:pt>
                <c:pt idx="4965">
                  <c:v>24.1</c:v>
                </c:pt>
                <c:pt idx="4966">
                  <c:v>24.14</c:v>
                </c:pt>
                <c:pt idx="4967">
                  <c:v>24.16</c:v>
                </c:pt>
                <c:pt idx="4968">
                  <c:v>24.23</c:v>
                </c:pt>
                <c:pt idx="4969">
                  <c:v>24.24</c:v>
                </c:pt>
                <c:pt idx="4970">
                  <c:v>24.32</c:v>
                </c:pt>
                <c:pt idx="4971">
                  <c:v>24.35</c:v>
                </c:pt>
                <c:pt idx="4972">
                  <c:v>24.4</c:v>
                </c:pt>
                <c:pt idx="4973">
                  <c:v>24.47</c:v>
                </c:pt>
                <c:pt idx="4974">
                  <c:v>24.52</c:v>
                </c:pt>
                <c:pt idx="4975">
                  <c:v>24.52</c:v>
                </c:pt>
                <c:pt idx="4976">
                  <c:v>24.61</c:v>
                </c:pt>
                <c:pt idx="4977">
                  <c:v>24.63</c:v>
                </c:pt>
                <c:pt idx="4978">
                  <c:v>24.68</c:v>
                </c:pt>
                <c:pt idx="4979">
                  <c:v>24.74</c:v>
                </c:pt>
                <c:pt idx="4980">
                  <c:v>24.78</c:v>
                </c:pt>
                <c:pt idx="4981">
                  <c:v>24.84</c:v>
                </c:pt>
                <c:pt idx="4982">
                  <c:v>24.89</c:v>
                </c:pt>
                <c:pt idx="4983">
                  <c:v>24.93</c:v>
                </c:pt>
                <c:pt idx="4984">
                  <c:v>24.94</c:v>
                </c:pt>
                <c:pt idx="4985">
                  <c:v>25.01</c:v>
                </c:pt>
                <c:pt idx="4986">
                  <c:v>24.99</c:v>
                </c:pt>
                <c:pt idx="4987">
                  <c:v>24.93</c:v>
                </c:pt>
                <c:pt idx="4988">
                  <c:v>24.87</c:v>
                </c:pt>
                <c:pt idx="4989">
                  <c:v>24.82</c:v>
                </c:pt>
                <c:pt idx="4990">
                  <c:v>24.74</c:v>
                </c:pt>
                <c:pt idx="4991">
                  <c:v>24.69</c:v>
                </c:pt>
                <c:pt idx="4992">
                  <c:v>24.61</c:v>
                </c:pt>
                <c:pt idx="4993">
                  <c:v>24.57</c:v>
                </c:pt>
                <c:pt idx="4994">
                  <c:v>24.48</c:v>
                </c:pt>
                <c:pt idx="4995">
                  <c:v>24.42</c:v>
                </c:pt>
                <c:pt idx="4996">
                  <c:v>24.37</c:v>
                </c:pt>
                <c:pt idx="4997">
                  <c:v>24.3</c:v>
                </c:pt>
                <c:pt idx="4998">
                  <c:v>24.29</c:v>
                </c:pt>
                <c:pt idx="4999">
                  <c:v>24.24</c:v>
                </c:pt>
                <c:pt idx="5000">
                  <c:v>24.27</c:v>
                </c:pt>
                <c:pt idx="5001">
                  <c:v>24.27</c:v>
                </c:pt>
                <c:pt idx="5002">
                  <c:v>24.29</c:v>
                </c:pt>
                <c:pt idx="5003">
                  <c:v>24.31</c:v>
                </c:pt>
                <c:pt idx="5004">
                  <c:v>24.31</c:v>
                </c:pt>
                <c:pt idx="5005">
                  <c:v>24.34</c:v>
                </c:pt>
                <c:pt idx="5006">
                  <c:v>24.33</c:v>
                </c:pt>
                <c:pt idx="5007">
                  <c:v>24.38</c:v>
                </c:pt>
                <c:pt idx="5008">
                  <c:v>24.43</c:v>
                </c:pt>
                <c:pt idx="5009">
                  <c:v>24.46</c:v>
                </c:pt>
                <c:pt idx="5010">
                  <c:v>24.44</c:v>
                </c:pt>
                <c:pt idx="5011">
                  <c:v>24.45</c:v>
                </c:pt>
                <c:pt idx="5012">
                  <c:v>24.42</c:v>
                </c:pt>
                <c:pt idx="5013">
                  <c:v>24.36</c:v>
                </c:pt>
                <c:pt idx="5014">
                  <c:v>24.39</c:v>
                </c:pt>
                <c:pt idx="5015">
                  <c:v>24.41</c:v>
                </c:pt>
                <c:pt idx="5016">
                  <c:v>24.48</c:v>
                </c:pt>
                <c:pt idx="5017">
                  <c:v>24.48</c:v>
                </c:pt>
                <c:pt idx="5018">
                  <c:v>24.5</c:v>
                </c:pt>
                <c:pt idx="5019">
                  <c:v>24.47</c:v>
                </c:pt>
                <c:pt idx="5020">
                  <c:v>24.45</c:v>
                </c:pt>
                <c:pt idx="5021">
                  <c:v>24.41</c:v>
                </c:pt>
                <c:pt idx="5022">
                  <c:v>24.39</c:v>
                </c:pt>
                <c:pt idx="5023">
                  <c:v>24.41</c:v>
                </c:pt>
                <c:pt idx="5024">
                  <c:v>24.4</c:v>
                </c:pt>
                <c:pt idx="5025">
                  <c:v>24.47</c:v>
                </c:pt>
                <c:pt idx="5026">
                  <c:v>24.47</c:v>
                </c:pt>
                <c:pt idx="5027">
                  <c:v>24.49</c:v>
                </c:pt>
                <c:pt idx="5028">
                  <c:v>24.49</c:v>
                </c:pt>
                <c:pt idx="5029">
                  <c:v>24.47</c:v>
                </c:pt>
                <c:pt idx="5030">
                  <c:v>24.49</c:v>
                </c:pt>
                <c:pt idx="5031">
                  <c:v>24.49</c:v>
                </c:pt>
                <c:pt idx="5032">
                  <c:v>24.49</c:v>
                </c:pt>
                <c:pt idx="5033">
                  <c:v>24.46</c:v>
                </c:pt>
                <c:pt idx="5034">
                  <c:v>24.45</c:v>
                </c:pt>
                <c:pt idx="5035">
                  <c:v>24.39</c:v>
                </c:pt>
                <c:pt idx="5036">
                  <c:v>24.37</c:v>
                </c:pt>
                <c:pt idx="5037">
                  <c:v>24.33</c:v>
                </c:pt>
                <c:pt idx="5038">
                  <c:v>24.34</c:v>
                </c:pt>
                <c:pt idx="5039">
                  <c:v>24.38</c:v>
                </c:pt>
                <c:pt idx="5040">
                  <c:v>24.36</c:v>
                </c:pt>
                <c:pt idx="5041">
                  <c:v>24.39</c:v>
                </c:pt>
                <c:pt idx="5042">
                  <c:v>24.43</c:v>
                </c:pt>
                <c:pt idx="5043">
                  <c:v>24.42</c:v>
                </c:pt>
                <c:pt idx="5044">
                  <c:v>24.47</c:v>
                </c:pt>
                <c:pt idx="5045">
                  <c:v>24.48</c:v>
                </c:pt>
                <c:pt idx="5046">
                  <c:v>24.45</c:v>
                </c:pt>
                <c:pt idx="5047">
                  <c:v>24.44</c:v>
                </c:pt>
                <c:pt idx="5048">
                  <c:v>24.44</c:v>
                </c:pt>
                <c:pt idx="5049">
                  <c:v>24.42</c:v>
                </c:pt>
                <c:pt idx="5050">
                  <c:v>24.39</c:v>
                </c:pt>
                <c:pt idx="5051">
                  <c:v>24.37</c:v>
                </c:pt>
                <c:pt idx="5052">
                  <c:v>24.33</c:v>
                </c:pt>
                <c:pt idx="5053">
                  <c:v>24.35</c:v>
                </c:pt>
                <c:pt idx="5054">
                  <c:v>24.34</c:v>
                </c:pt>
                <c:pt idx="5055">
                  <c:v>24.42</c:v>
                </c:pt>
                <c:pt idx="5056">
                  <c:v>24.48</c:v>
                </c:pt>
                <c:pt idx="5057">
                  <c:v>24.5</c:v>
                </c:pt>
                <c:pt idx="5058">
                  <c:v>24.53</c:v>
                </c:pt>
                <c:pt idx="5059">
                  <c:v>24.52</c:v>
                </c:pt>
                <c:pt idx="5060">
                  <c:v>24.5</c:v>
                </c:pt>
                <c:pt idx="5061">
                  <c:v>24.54</c:v>
                </c:pt>
                <c:pt idx="5062">
                  <c:v>24.58</c:v>
                </c:pt>
                <c:pt idx="5063">
                  <c:v>24.65</c:v>
                </c:pt>
                <c:pt idx="5064">
                  <c:v>24.7</c:v>
                </c:pt>
                <c:pt idx="5065">
                  <c:v>24.75</c:v>
                </c:pt>
                <c:pt idx="5066">
                  <c:v>24.73</c:v>
                </c:pt>
                <c:pt idx="5067">
                  <c:v>24.72</c:v>
                </c:pt>
                <c:pt idx="5068">
                  <c:v>24.71</c:v>
                </c:pt>
                <c:pt idx="5069">
                  <c:v>24.75</c:v>
                </c:pt>
                <c:pt idx="5070">
                  <c:v>24.83</c:v>
                </c:pt>
                <c:pt idx="5071">
                  <c:v>24.87</c:v>
                </c:pt>
                <c:pt idx="5072">
                  <c:v>24.91</c:v>
                </c:pt>
                <c:pt idx="5073">
                  <c:v>24.92</c:v>
                </c:pt>
                <c:pt idx="5074">
                  <c:v>24.92</c:v>
                </c:pt>
                <c:pt idx="5075">
                  <c:v>24.96</c:v>
                </c:pt>
                <c:pt idx="5076">
                  <c:v>25.04</c:v>
                </c:pt>
                <c:pt idx="5077">
                  <c:v>25.03</c:v>
                </c:pt>
                <c:pt idx="5078">
                  <c:v>24.94</c:v>
                </c:pt>
                <c:pt idx="5079">
                  <c:v>24.89</c:v>
                </c:pt>
                <c:pt idx="5080">
                  <c:v>24.88</c:v>
                </c:pt>
                <c:pt idx="5081">
                  <c:v>24.92</c:v>
                </c:pt>
                <c:pt idx="5082">
                  <c:v>24.93</c:v>
                </c:pt>
                <c:pt idx="5083">
                  <c:v>24.98</c:v>
                </c:pt>
                <c:pt idx="5084">
                  <c:v>25.02</c:v>
                </c:pt>
                <c:pt idx="5085">
                  <c:v>25.06</c:v>
                </c:pt>
                <c:pt idx="5086">
                  <c:v>25</c:v>
                </c:pt>
                <c:pt idx="5087">
                  <c:v>24.97</c:v>
                </c:pt>
                <c:pt idx="5088">
                  <c:v>24.92</c:v>
                </c:pt>
                <c:pt idx="5089">
                  <c:v>24.89</c:v>
                </c:pt>
                <c:pt idx="5090">
                  <c:v>24.82</c:v>
                </c:pt>
                <c:pt idx="5091">
                  <c:v>24.78</c:v>
                </c:pt>
                <c:pt idx="5092">
                  <c:v>24.73</c:v>
                </c:pt>
                <c:pt idx="5093">
                  <c:v>24.67</c:v>
                </c:pt>
                <c:pt idx="5094">
                  <c:v>24.62</c:v>
                </c:pt>
                <c:pt idx="5095">
                  <c:v>24.58</c:v>
                </c:pt>
                <c:pt idx="5096">
                  <c:v>24.55</c:v>
                </c:pt>
                <c:pt idx="5097">
                  <c:v>24.57</c:v>
                </c:pt>
                <c:pt idx="5098">
                  <c:v>24.61</c:v>
                </c:pt>
                <c:pt idx="5099">
                  <c:v>24.62</c:v>
                </c:pt>
                <c:pt idx="5100">
                  <c:v>24.64</c:v>
                </c:pt>
                <c:pt idx="5101">
                  <c:v>24.64</c:v>
                </c:pt>
                <c:pt idx="5102">
                  <c:v>24.58</c:v>
                </c:pt>
                <c:pt idx="5103">
                  <c:v>24.54</c:v>
                </c:pt>
                <c:pt idx="5104">
                  <c:v>24.57</c:v>
                </c:pt>
                <c:pt idx="5105">
                  <c:v>24.61</c:v>
                </c:pt>
                <c:pt idx="5106">
                  <c:v>24.77</c:v>
                </c:pt>
                <c:pt idx="5107">
                  <c:v>24.92</c:v>
                </c:pt>
                <c:pt idx="5108">
                  <c:v>24.94</c:v>
                </c:pt>
                <c:pt idx="5109">
                  <c:v>24.92</c:v>
                </c:pt>
                <c:pt idx="5110">
                  <c:v>25.04</c:v>
                </c:pt>
                <c:pt idx="5111">
                  <c:v>25.18</c:v>
                </c:pt>
                <c:pt idx="5112">
                  <c:v>25.35</c:v>
                </c:pt>
                <c:pt idx="5113">
                  <c:v>25.47</c:v>
                </c:pt>
                <c:pt idx="5114">
                  <c:v>25.55</c:v>
                </c:pt>
                <c:pt idx="5115">
                  <c:v>25.56</c:v>
                </c:pt>
                <c:pt idx="5116">
                  <c:v>25.59</c:v>
                </c:pt>
                <c:pt idx="5117">
                  <c:v>25.56</c:v>
                </c:pt>
                <c:pt idx="5118">
                  <c:v>25.56</c:v>
                </c:pt>
                <c:pt idx="5119">
                  <c:v>25.55</c:v>
                </c:pt>
                <c:pt idx="5120">
                  <c:v>25.65</c:v>
                </c:pt>
                <c:pt idx="5121">
                  <c:v>25.77</c:v>
                </c:pt>
                <c:pt idx="5122">
                  <c:v>25.87</c:v>
                </c:pt>
                <c:pt idx="5123">
                  <c:v>25.83</c:v>
                </c:pt>
                <c:pt idx="5124">
                  <c:v>25.82</c:v>
                </c:pt>
                <c:pt idx="5125">
                  <c:v>25.78</c:v>
                </c:pt>
                <c:pt idx="5126">
                  <c:v>25.82</c:v>
                </c:pt>
                <c:pt idx="5127">
                  <c:v>25.75</c:v>
                </c:pt>
                <c:pt idx="5128">
                  <c:v>25.68</c:v>
                </c:pt>
                <c:pt idx="5129">
                  <c:v>25.71</c:v>
                </c:pt>
                <c:pt idx="5130">
                  <c:v>25.73</c:v>
                </c:pt>
                <c:pt idx="5131">
                  <c:v>25.84</c:v>
                </c:pt>
                <c:pt idx="5132">
                  <c:v>25.82</c:v>
                </c:pt>
                <c:pt idx="5133">
                  <c:v>25.64</c:v>
                </c:pt>
                <c:pt idx="5134">
                  <c:v>25.51</c:v>
                </c:pt>
                <c:pt idx="5135">
                  <c:v>25.47</c:v>
                </c:pt>
                <c:pt idx="5136">
                  <c:v>25.53</c:v>
                </c:pt>
                <c:pt idx="5137">
                  <c:v>25.57</c:v>
                </c:pt>
                <c:pt idx="5138">
                  <c:v>25.63</c:v>
                </c:pt>
                <c:pt idx="5139">
                  <c:v>25.49</c:v>
                </c:pt>
                <c:pt idx="5140">
                  <c:v>25.34</c:v>
                </c:pt>
                <c:pt idx="5141">
                  <c:v>25.28</c:v>
                </c:pt>
                <c:pt idx="5142">
                  <c:v>25.26</c:v>
                </c:pt>
                <c:pt idx="5143">
                  <c:v>25.31</c:v>
                </c:pt>
                <c:pt idx="5144">
                  <c:v>25.36</c:v>
                </c:pt>
                <c:pt idx="5145">
                  <c:v>25.35</c:v>
                </c:pt>
                <c:pt idx="5146">
                  <c:v>25.21</c:v>
                </c:pt>
                <c:pt idx="5147">
                  <c:v>25.09</c:v>
                </c:pt>
                <c:pt idx="5148">
                  <c:v>24.98</c:v>
                </c:pt>
                <c:pt idx="5149">
                  <c:v>24.96</c:v>
                </c:pt>
                <c:pt idx="5150">
                  <c:v>25.01</c:v>
                </c:pt>
                <c:pt idx="5151">
                  <c:v>25.02</c:v>
                </c:pt>
                <c:pt idx="5152">
                  <c:v>25.03</c:v>
                </c:pt>
                <c:pt idx="5153">
                  <c:v>25.07</c:v>
                </c:pt>
                <c:pt idx="5154">
                  <c:v>25.13</c:v>
                </c:pt>
                <c:pt idx="5155">
                  <c:v>25.17</c:v>
                </c:pt>
                <c:pt idx="5156">
                  <c:v>25.22</c:v>
                </c:pt>
                <c:pt idx="5157">
                  <c:v>25.29</c:v>
                </c:pt>
                <c:pt idx="5158">
                  <c:v>25.29</c:v>
                </c:pt>
                <c:pt idx="5159">
                  <c:v>25.32</c:v>
                </c:pt>
                <c:pt idx="5160">
                  <c:v>25.26</c:v>
                </c:pt>
                <c:pt idx="5161">
                  <c:v>25.17</c:v>
                </c:pt>
                <c:pt idx="5162">
                  <c:v>25.08</c:v>
                </c:pt>
                <c:pt idx="5163">
                  <c:v>24.88</c:v>
                </c:pt>
                <c:pt idx="5164">
                  <c:v>24.68</c:v>
                </c:pt>
                <c:pt idx="5165">
                  <c:v>24.57</c:v>
                </c:pt>
                <c:pt idx="5166">
                  <c:v>24.5</c:v>
                </c:pt>
                <c:pt idx="5167">
                  <c:v>24.56</c:v>
                </c:pt>
                <c:pt idx="5168">
                  <c:v>24.59</c:v>
                </c:pt>
                <c:pt idx="5169">
                  <c:v>24.61</c:v>
                </c:pt>
                <c:pt idx="5170">
                  <c:v>24.6</c:v>
                </c:pt>
                <c:pt idx="5171">
                  <c:v>24.54</c:v>
                </c:pt>
                <c:pt idx="5172">
                  <c:v>24.4</c:v>
                </c:pt>
                <c:pt idx="5173">
                  <c:v>24.32</c:v>
                </c:pt>
                <c:pt idx="5174">
                  <c:v>24.26</c:v>
                </c:pt>
                <c:pt idx="5175">
                  <c:v>24.23</c:v>
                </c:pt>
                <c:pt idx="5176">
                  <c:v>24.26</c:v>
                </c:pt>
                <c:pt idx="5177">
                  <c:v>24.28</c:v>
                </c:pt>
                <c:pt idx="5178">
                  <c:v>24.29</c:v>
                </c:pt>
                <c:pt idx="5179">
                  <c:v>24.3</c:v>
                </c:pt>
                <c:pt idx="5180">
                  <c:v>24.24</c:v>
                </c:pt>
                <c:pt idx="5181">
                  <c:v>24.22</c:v>
                </c:pt>
                <c:pt idx="5182">
                  <c:v>24.24</c:v>
                </c:pt>
                <c:pt idx="5183">
                  <c:v>24.23</c:v>
                </c:pt>
                <c:pt idx="5184">
                  <c:v>24.17</c:v>
                </c:pt>
                <c:pt idx="5185">
                  <c:v>24.17</c:v>
                </c:pt>
                <c:pt idx="5186">
                  <c:v>24.16</c:v>
                </c:pt>
                <c:pt idx="5187">
                  <c:v>24.09</c:v>
                </c:pt>
                <c:pt idx="5188">
                  <c:v>24.1</c:v>
                </c:pt>
                <c:pt idx="5189">
                  <c:v>24.15</c:v>
                </c:pt>
                <c:pt idx="5190">
                  <c:v>24.17</c:v>
                </c:pt>
                <c:pt idx="5191">
                  <c:v>24.22</c:v>
                </c:pt>
                <c:pt idx="5192">
                  <c:v>24.23</c:v>
                </c:pt>
                <c:pt idx="5193">
                  <c:v>24.26</c:v>
                </c:pt>
                <c:pt idx="5194">
                  <c:v>24.26</c:v>
                </c:pt>
                <c:pt idx="5195">
                  <c:v>24.3</c:v>
                </c:pt>
                <c:pt idx="5196">
                  <c:v>24.35</c:v>
                </c:pt>
                <c:pt idx="5197">
                  <c:v>24.4</c:v>
                </c:pt>
                <c:pt idx="5198">
                  <c:v>24.42</c:v>
                </c:pt>
                <c:pt idx="5199">
                  <c:v>24.44</c:v>
                </c:pt>
                <c:pt idx="5200">
                  <c:v>24.47</c:v>
                </c:pt>
                <c:pt idx="5201">
                  <c:v>24.52</c:v>
                </c:pt>
                <c:pt idx="5202">
                  <c:v>24.49</c:v>
                </c:pt>
                <c:pt idx="5203">
                  <c:v>24.43</c:v>
                </c:pt>
                <c:pt idx="5204">
                  <c:v>24.47</c:v>
                </c:pt>
                <c:pt idx="5205">
                  <c:v>24.43</c:v>
                </c:pt>
                <c:pt idx="5206">
                  <c:v>24.44</c:v>
                </c:pt>
                <c:pt idx="5207">
                  <c:v>24.43</c:v>
                </c:pt>
                <c:pt idx="5208">
                  <c:v>24.38</c:v>
                </c:pt>
                <c:pt idx="5209">
                  <c:v>24.33</c:v>
                </c:pt>
                <c:pt idx="5210">
                  <c:v>24.29</c:v>
                </c:pt>
                <c:pt idx="5211">
                  <c:v>24.23</c:v>
                </c:pt>
                <c:pt idx="5212">
                  <c:v>24.16</c:v>
                </c:pt>
                <c:pt idx="5213">
                  <c:v>24.09</c:v>
                </c:pt>
                <c:pt idx="5214">
                  <c:v>24.09</c:v>
                </c:pt>
                <c:pt idx="5215">
                  <c:v>24.12</c:v>
                </c:pt>
                <c:pt idx="5216">
                  <c:v>24.17</c:v>
                </c:pt>
                <c:pt idx="5217">
                  <c:v>24.21</c:v>
                </c:pt>
                <c:pt idx="5218">
                  <c:v>24.15</c:v>
                </c:pt>
                <c:pt idx="5219">
                  <c:v>24.08</c:v>
                </c:pt>
                <c:pt idx="5220">
                  <c:v>24.02</c:v>
                </c:pt>
                <c:pt idx="5221">
                  <c:v>24.09</c:v>
                </c:pt>
                <c:pt idx="5222">
                  <c:v>24.22</c:v>
                </c:pt>
                <c:pt idx="5223">
                  <c:v>24.28</c:v>
                </c:pt>
                <c:pt idx="5224">
                  <c:v>24.37</c:v>
                </c:pt>
                <c:pt idx="5225">
                  <c:v>24.35</c:v>
                </c:pt>
                <c:pt idx="5226">
                  <c:v>24.3</c:v>
                </c:pt>
                <c:pt idx="5227">
                  <c:v>24.28</c:v>
                </c:pt>
                <c:pt idx="5228">
                  <c:v>24.25</c:v>
                </c:pt>
                <c:pt idx="5229">
                  <c:v>24.18</c:v>
                </c:pt>
                <c:pt idx="5230">
                  <c:v>24.12</c:v>
                </c:pt>
                <c:pt idx="5231">
                  <c:v>24.08</c:v>
                </c:pt>
                <c:pt idx="5232">
                  <c:v>24.11</c:v>
                </c:pt>
                <c:pt idx="5233">
                  <c:v>24.17</c:v>
                </c:pt>
                <c:pt idx="5234">
                  <c:v>24.24</c:v>
                </c:pt>
                <c:pt idx="5235">
                  <c:v>24.23</c:v>
                </c:pt>
                <c:pt idx="5236">
                  <c:v>24.14</c:v>
                </c:pt>
                <c:pt idx="5237">
                  <c:v>24.06</c:v>
                </c:pt>
                <c:pt idx="5238">
                  <c:v>23.97</c:v>
                </c:pt>
                <c:pt idx="5239">
                  <c:v>23.91</c:v>
                </c:pt>
                <c:pt idx="5240">
                  <c:v>23.94</c:v>
                </c:pt>
                <c:pt idx="5241">
                  <c:v>23.96</c:v>
                </c:pt>
                <c:pt idx="5242">
                  <c:v>24.08</c:v>
                </c:pt>
                <c:pt idx="5243">
                  <c:v>24.18</c:v>
                </c:pt>
                <c:pt idx="5244">
                  <c:v>24.19</c:v>
                </c:pt>
                <c:pt idx="5245">
                  <c:v>24.11</c:v>
                </c:pt>
                <c:pt idx="5246">
                  <c:v>24.02</c:v>
                </c:pt>
                <c:pt idx="5247">
                  <c:v>24.04</c:v>
                </c:pt>
                <c:pt idx="5248">
                  <c:v>24.13</c:v>
                </c:pt>
                <c:pt idx="5249">
                  <c:v>24.22</c:v>
                </c:pt>
                <c:pt idx="5250">
                  <c:v>24.25</c:v>
                </c:pt>
                <c:pt idx="5251">
                  <c:v>24.26</c:v>
                </c:pt>
                <c:pt idx="5252">
                  <c:v>24.12</c:v>
                </c:pt>
                <c:pt idx="5253">
                  <c:v>24.09</c:v>
                </c:pt>
                <c:pt idx="5254">
                  <c:v>24.13</c:v>
                </c:pt>
                <c:pt idx="5255">
                  <c:v>24.17</c:v>
                </c:pt>
                <c:pt idx="5256">
                  <c:v>24.27</c:v>
                </c:pt>
                <c:pt idx="5257">
                  <c:v>24.32</c:v>
                </c:pt>
                <c:pt idx="5258">
                  <c:v>24.31</c:v>
                </c:pt>
                <c:pt idx="5259">
                  <c:v>24.24</c:v>
                </c:pt>
                <c:pt idx="5260">
                  <c:v>24.11</c:v>
                </c:pt>
                <c:pt idx="5261">
                  <c:v>24.1</c:v>
                </c:pt>
                <c:pt idx="5262">
                  <c:v>24.1</c:v>
                </c:pt>
                <c:pt idx="5263">
                  <c:v>24.19</c:v>
                </c:pt>
                <c:pt idx="5264">
                  <c:v>24.25</c:v>
                </c:pt>
                <c:pt idx="5265">
                  <c:v>24.32</c:v>
                </c:pt>
                <c:pt idx="5266">
                  <c:v>24.23</c:v>
                </c:pt>
                <c:pt idx="5267">
                  <c:v>24.19</c:v>
                </c:pt>
                <c:pt idx="5268">
                  <c:v>24.1</c:v>
                </c:pt>
                <c:pt idx="5269">
                  <c:v>24.07</c:v>
                </c:pt>
                <c:pt idx="5270">
                  <c:v>24.04</c:v>
                </c:pt>
                <c:pt idx="5271">
                  <c:v>24.05</c:v>
                </c:pt>
                <c:pt idx="5272">
                  <c:v>24.05</c:v>
                </c:pt>
                <c:pt idx="5273">
                  <c:v>24.07</c:v>
                </c:pt>
                <c:pt idx="5274">
                  <c:v>24.03</c:v>
                </c:pt>
                <c:pt idx="5275">
                  <c:v>24.03</c:v>
                </c:pt>
                <c:pt idx="5276">
                  <c:v>23.99</c:v>
                </c:pt>
                <c:pt idx="5277">
                  <c:v>23.97</c:v>
                </c:pt>
                <c:pt idx="5278">
                  <c:v>23.97</c:v>
                </c:pt>
                <c:pt idx="5279">
                  <c:v>23.98</c:v>
                </c:pt>
                <c:pt idx="5280">
                  <c:v>23.96</c:v>
                </c:pt>
                <c:pt idx="5281">
                  <c:v>23.93</c:v>
                </c:pt>
                <c:pt idx="5282">
                  <c:v>23.91</c:v>
                </c:pt>
                <c:pt idx="5283">
                  <c:v>23.85</c:v>
                </c:pt>
                <c:pt idx="5284">
                  <c:v>23.86</c:v>
                </c:pt>
                <c:pt idx="5285">
                  <c:v>23.86</c:v>
                </c:pt>
                <c:pt idx="5286">
                  <c:v>23.87</c:v>
                </c:pt>
                <c:pt idx="5287">
                  <c:v>23.85</c:v>
                </c:pt>
                <c:pt idx="5288">
                  <c:v>23.84</c:v>
                </c:pt>
                <c:pt idx="5289">
                  <c:v>23.83</c:v>
                </c:pt>
                <c:pt idx="5290">
                  <c:v>23.8</c:v>
                </c:pt>
                <c:pt idx="5291">
                  <c:v>23.83</c:v>
                </c:pt>
                <c:pt idx="5292">
                  <c:v>23.78</c:v>
                </c:pt>
                <c:pt idx="5293">
                  <c:v>23.78</c:v>
                </c:pt>
                <c:pt idx="5294">
                  <c:v>23.76</c:v>
                </c:pt>
                <c:pt idx="5295">
                  <c:v>23.7</c:v>
                </c:pt>
                <c:pt idx="5296">
                  <c:v>23.7</c:v>
                </c:pt>
                <c:pt idx="5297">
                  <c:v>23.68</c:v>
                </c:pt>
                <c:pt idx="5298">
                  <c:v>23.65</c:v>
                </c:pt>
                <c:pt idx="5299">
                  <c:v>23.65</c:v>
                </c:pt>
                <c:pt idx="5300">
                  <c:v>23.63</c:v>
                </c:pt>
                <c:pt idx="5301">
                  <c:v>23.59</c:v>
                </c:pt>
                <c:pt idx="5302">
                  <c:v>23.59</c:v>
                </c:pt>
                <c:pt idx="5303">
                  <c:v>23.58</c:v>
                </c:pt>
                <c:pt idx="5304">
                  <c:v>23.57</c:v>
                </c:pt>
                <c:pt idx="5305">
                  <c:v>23.54</c:v>
                </c:pt>
                <c:pt idx="5306">
                  <c:v>23.55</c:v>
                </c:pt>
                <c:pt idx="5307">
                  <c:v>23.61</c:v>
                </c:pt>
                <c:pt idx="5308">
                  <c:v>23.66</c:v>
                </c:pt>
                <c:pt idx="5309">
                  <c:v>23.75</c:v>
                </c:pt>
                <c:pt idx="5310">
                  <c:v>23.78</c:v>
                </c:pt>
                <c:pt idx="5311">
                  <c:v>23.68</c:v>
                </c:pt>
                <c:pt idx="5312">
                  <c:v>23.57</c:v>
                </c:pt>
                <c:pt idx="5313">
                  <c:v>23.53</c:v>
                </c:pt>
                <c:pt idx="5314">
                  <c:v>23.57</c:v>
                </c:pt>
                <c:pt idx="5315">
                  <c:v>23.61</c:v>
                </c:pt>
                <c:pt idx="5316">
                  <c:v>23.57</c:v>
                </c:pt>
                <c:pt idx="5317">
                  <c:v>23.47</c:v>
                </c:pt>
                <c:pt idx="5318">
                  <c:v>23.32</c:v>
                </c:pt>
                <c:pt idx="5319">
                  <c:v>23.24</c:v>
                </c:pt>
                <c:pt idx="5320">
                  <c:v>23.2</c:v>
                </c:pt>
                <c:pt idx="5321">
                  <c:v>23.15</c:v>
                </c:pt>
                <c:pt idx="5322">
                  <c:v>23.14</c:v>
                </c:pt>
                <c:pt idx="5323">
                  <c:v>23.1</c:v>
                </c:pt>
                <c:pt idx="5324">
                  <c:v>22.96</c:v>
                </c:pt>
                <c:pt idx="5325">
                  <c:v>22.89</c:v>
                </c:pt>
                <c:pt idx="5326">
                  <c:v>22.86</c:v>
                </c:pt>
                <c:pt idx="5327">
                  <c:v>22.84</c:v>
                </c:pt>
                <c:pt idx="5328">
                  <c:v>22.88</c:v>
                </c:pt>
                <c:pt idx="5329">
                  <c:v>22.86</c:v>
                </c:pt>
                <c:pt idx="5330">
                  <c:v>22.78</c:v>
                </c:pt>
                <c:pt idx="5331">
                  <c:v>22.71</c:v>
                </c:pt>
                <c:pt idx="5332">
                  <c:v>22.59</c:v>
                </c:pt>
                <c:pt idx="5333">
                  <c:v>22.56</c:v>
                </c:pt>
                <c:pt idx="5334">
                  <c:v>22.57</c:v>
                </c:pt>
                <c:pt idx="5335">
                  <c:v>22.62</c:v>
                </c:pt>
                <c:pt idx="5336">
                  <c:v>22.68</c:v>
                </c:pt>
                <c:pt idx="5337">
                  <c:v>22.6</c:v>
                </c:pt>
                <c:pt idx="5338">
                  <c:v>22.54</c:v>
                </c:pt>
                <c:pt idx="5339">
                  <c:v>22.46</c:v>
                </c:pt>
                <c:pt idx="5340">
                  <c:v>22.42</c:v>
                </c:pt>
                <c:pt idx="5341">
                  <c:v>22.44</c:v>
                </c:pt>
                <c:pt idx="5342">
                  <c:v>22.47</c:v>
                </c:pt>
                <c:pt idx="5343">
                  <c:v>22.46</c:v>
                </c:pt>
                <c:pt idx="5344">
                  <c:v>22.39</c:v>
                </c:pt>
                <c:pt idx="5345">
                  <c:v>22.36</c:v>
                </c:pt>
                <c:pt idx="5346">
                  <c:v>22.28</c:v>
                </c:pt>
                <c:pt idx="5347">
                  <c:v>22.19</c:v>
                </c:pt>
                <c:pt idx="5348">
                  <c:v>22.19</c:v>
                </c:pt>
                <c:pt idx="5349">
                  <c:v>22.15</c:v>
                </c:pt>
                <c:pt idx="5350">
                  <c:v>22.14</c:v>
                </c:pt>
                <c:pt idx="5351">
                  <c:v>22.15</c:v>
                </c:pt>
                <c:pt idx="5352">
                  <c:v>22.15</c:v>
                </c:pt>
                <c:pt idx="5353">
                  <c:v>22.19</c:v>
                </c:pt>
                <c:pt idx="5354">
                  <c:v>22.24</c:v>
                </c:pt>
                <c:pt idx="5355">
                  <c:v>22.28</c:v>
                </c:pt>
                <c:pt idx="5356">
                  <c:v>22.26</c:v>
                </c:pt>
                <c:pt idx="5357">
                  <c:v>22.24</c:v>
                </c:pt>
                <c:pt idx="5358">
                  <c:v>22.25</c:v>
                </c:pt>
                <c:pt idx="5359">
                  <c:v>22.25</c:v>
                </c:pt>
                <c:pt idx="5360">
                  <c:v>22.23</c:v>
                </c:pt>
                <c:pt idx="5361">
                  <c:v>22.2</c:v>
                </c:pt>
                <c:pt idx="5362">
                  <c:v>22.2</c:v>
                </c:pt>
                <c:pt idx="5363">
                  <c:v>22.17</c:v>
                </c:pt>
                <c:pt idx="5364">
                  <c:v>22.15</c:v>
                </c:pt>
                <c:pt idx="5365">
                  <c:v>22.08</c:v>
                </c:pt>
                <c:pt idx="5366">
                  <c:v>22.07</c:v>
                </c:pt>
                <c:pt idx="5367">
                  <c:v>22.05</c:v>
                </c:pt>
                <c:pt idx="5368">
                  <c:v>22.02</c:v>
                </c:pt>
                <c:pt idx="5369">
                  <c:v>21.97</c:v>
                </c:pt>
                <c:pt idx="5370">
                  <c:v>21.98</c:v>
                </c:pt>
                <c:pt idx="5371">
                  <c:v>21.89</c:v>
                </c:pt>
                <c:pt idx="5372">
                  <c:v>21.86</c:v>
                </c:pt>
                <c:pt idx="5373">
                  <c:v>21.87</c:v>
                </c:pt>
                <c:pt idx="5374">
                  <c:v>21.8</c:v>
                </c:pt>
                <c:pt idx="5375">
                  <c:v>21.74</c:v>
                </c:pt>
                <c:pt idx="5376">
                  <c:v>21.66</c:v>
                </c:pt>
                <c:pt idx="5377">
                  <c:v>21.63</c:v>
                </c:pt>
                <c:pt idx="5378">
                  <c:v>21.57</c:v>
                </c:pt>
                <c:pt idx="5379">
                  <c:v>21.56</c:v>
                </c:pt>
                <c:pt idx="5380">
                  <c:v>21.45</c:v>
                </c:pt>
                <c:pt idx="5381">
                  <c:v>21.37</c:v>
                </c:pt>
                <c:pt idx="5382">
                  <c:v>21.35</c:v>
                </c:pt>
                <c:pt idx="5383">
                  <c:v>21.29</c:v>
                </c:pt>
                <c:pt idx="5384">
                  <c:v>21.22</c:v>
                </c:pt>
                <c:pt idx="5385">
                  <c:v>21.19</c:v>
                </c:pt>
                <c:pt idx="5386">
                  <c:v>21.13</c:v>
                </c:pt>
                <c:pt idx="5387">
                  <c:v>21.05</c:v>
                </c:pt>
                <c:pt idx="5388">
                  <c:v>21.04</c:v>
                </c:pt>
                <c:pt idx="5389">
                  <c:v>20.97</c:v>
                </c:pt>
                <c:pt idx="5390">
                  <c:v>20.91</c:v>
                </c:pt>
                <c:pt idx="5391">
                  <c:v>20.9</c:v>
                </c:pt>
                <c:pt idx="5392">
                  <c:v>20.88</c:v>
                </c:pt>
                <c:pt idx="5393">
                  <c:v>20.82</c:v>
                </c:pt>
                <c:pt idx="5394">
                  <c:v>20.82</c:v>
                </c:pt>
                <c:pt idx="5395">
                  <c:v>20.77</c:v>
                </c:pt>
                <c:pt idx="5396">
                  <c:v>20.76</c:v>
                </c:pt>
                <c:pt idx="5397">
                  <c:v>20.71</c:v>
                </c:pt>
                <c:pt idx="5398">
                  <c:v>20.66</c:v>
                </c:pt>
                <c:pt idx="5399">
                  <c:v>20.63</c:v>
                </c:pt>
                <c:pt idx="5400">
                  <c:v>20.6</c:v>
                </c:pt>
                <c:pt idx="5401">
                  <c:v>20.59</c:v>
                </c:pt>
                <c:pt idx="5402">
                  <c:v>20.55</c:v>
                </c:pt>
                <c:pt idx="5403">
                  <c:v>20.52</c:v>
                </c:pt>
                <c:pt idx="5404">
                  <c:v>20.46</c:v>
                </c:pt>
                <c:pt idx="5405">
                  <c:v>20.46</c:v>
                </c:pt>
                <c:pt idx="5406">
                  <c:v>20.41</c:v>
                </c:pt>
                <c:pt idx="5407">
                  <c:v>20.38</c:v>
                </c:pt>
                <c:pt idx="5408">
                  <c:v>20.350000000000001</c:v>
                </c:pt>
                <c:pt idx="5409">
                  <c:v>20.32</c:v>
                </c:pt>
                <c:pt idx="5410">
                  <c:v>20.32</c:v>
                </c:pt>
                <c:pt idx="5411">
                  <c:v>20.309999999999999</c:v>
                </c:pt>
                <c:pt idx="5412">
                  <c:v>20.3</c:v>
                </c:pt>
                <c:pt idx="5413">
                  <c:v>20.309999999999999</c:v>
                </c:pt>
                <c:pt idx="5414">
                  <c:v>20.36</c:v>
                </c:pt>
                <c:pt idx="5415">
                  <c:v>20.41</c:v>
                </c:pt>
                <c:pt idx="5416">
                  <c:v>20.399999999999999</c:v>
                </c:pt>
                <c:pt idx="5417">
                  <c:v>20.399999999999999</c:v>
                </c:pt>
                <c:pt idx="5418">
                  <c:v>20.39</c:v>
                </c:pt>
                <c:pt idx="5419">
                  <c:v>20.39</c:v>
                </c:pt>
                <c:pt idx="5420">
                  <c:v>20.34</c:v>
                </c:pt>
                <c:pt idx="5421">
                  <c:v>20.34</c:v>
                </c:pt>
                <c:pt idx="5422">
                  <c:v>20.329999999999998</c:v>
                </c:pt>
                <c:pt idx="5423">
                  <c:v>20.329999999999998</c:v>
                </c:pt>
                <c:pt idx="5424">
                  <c:v>20.37</c:v>
                </c:pt>
                <c:pt idx="5425">
                  <c:v>20.399999999999999</c:v>
                </c:pt>
                <c:pt idx="5426">
                  <c:v>20.420000000000002</c:v>
                </c:pt>
                <c:pt idx="5427">
                  <c:v>20.36</c:v>
                </c:pt>
                <c:pt idx="5428">
                  <c:v>20.350000000000001</c:v>
                </c:pt>
                <c:pt idx="5429">
                  <c:v>20.36</c:v>
                </c:pt>
                <c:pt idx="5430">
                  <c:v>20.350000000000001</c:v>
                </c:pt>
                <c:pt idx="5431">
                  <c:v>20.3</c:v>
                </c:pt>
                <c:pt idx="5432">
                  <c:v>20.28</c:v>
                </c:pt>
                <c:pt idx="5433">
                  <c:v>20.27</c:v>
                </c:pt>
                <c:pt idx="5434">
                  <c:v>20.28</c:v>
                </c:pt>
                <c:pt idx="5435">
                  <c:v>20.25</c:v>
                </c:pt>
                <c:pt idx="5436">
                  <c:v>20.21</c:v>
                </c:pt>
                <c:pt idx="5437">
                  <c:v>20.260000000000002</c:v>
                </c:pt>
                <c:pt idx="5438">
                  <c:v>20.25</c:v>
                </c:pt>
                <c:pt idx="5439">
                  <c:v>20.239999999999998</c:v>
                </c:pt>
                <c:pt idx="5440">
                  <c:v>20.16</c:v>
                </c:pt>
                <c:pt idx="5441">
                  <c:v>20.170000000000002</c:v>
                </c:pt>
                <c:pt idx="5442">
                  <c:v>20.12</c:v>
                </c:pt>
                <c:pt idx="5443">
                  <c:v>20.14</c:v>
                </c:pt>
                <c:pt idx="5444">
                  <c:v>20.12</c:v>
                </c:pt>
                <c:pt idx="5445">
                  <c:v>20.100000000000001</c:v>
                </c:pt>
                <c:pt idx="5446">
                  <c:v>20.100000000000001</c:v>
                </c:pt>
                <c:pt idx="5447">
                  <c:v>20.13</c:v>
                </c:pt>
                <c:pt idx="5448">
                  <c:v>20.149999999999999</c:v>
                </c:pt>
                <c:pt idx="5449">
                  <c:v>20.190000000000001</c:v>
                </c:pt>
                <c:pt idx="5450">
                  <c:v>20.23</c:v>
                </c:pt>
                <c:pt idx="5451">
                  <c:v>20.25</c:v>
                </c:pt>
                <c:pt idx="5452">
                  <c:v>20.29</c:v>
                </c:pt>
                <c:pt idx="5453">
                  <c:v>20.29</c:v>
                </c:pt>
                <c:pt idx="5454">
                  <c:v>20.3</c:v>
                </c:pt>
                <c:pt idx="5455">
                  <c:v>20.27</c:v>
                </c:pt>
                <c:pt idx="5456">
                  <c:v>20.260000000000002</c:v>
                </c:pt>
                <c:pt idx="5457">
                  <c:v>20.27</c:v>
                </c:pt>
                <c:pt idx="5458">
                  <c:v>20.25</c:v>
                </c:pt>
                <c:pt idx="5459">
                  <c:v>20.23</c:v>
                </c:pt>
                <c:pt idx="5460">
                  <c:v>20.2</c:v>
                </c:pt>
                <c:pt idx="5461">
                  <c:v>20.190000000000001</c:v>
                </c:pt>
                <c:pt idx="5462">
                  <c:v>20.16</c:v>
                </c:pt>
                <c:pt idx="5463">
                  <c:v>20.11</c:v>
                </c:pt>
                <c:pt idx="5464">
                  <c:v>20.100000000000001</c:v>
                </c:pt>
                <c:pt idx="5465">
                  <c:v>20.04</c:v>
                </c:pt>
                <c:pt idx="5466">
                  <c:v>19.940000000000001</c:v>
                </c:pt>
                <c:pt idx="5467">
                  <c:v>19.899999999999999</c:v>
                </c:pt>
                <c:pt idx="5468">
                  <c:v>19.91</c:v>
                </c:pt>
                <c:pt idx="5469">
                  <c:v>19.88</c:v>
                </c:pt>
                <c:pt idx="5470">
                  <c:v>19.86</c:v>
                </c:pt>
                <c:pt idx="5471">
                  <c:v>19.829999999999998</c:v>
                </c:pt>
                <c:pt idx="5472">
                  <c:v>19.79</c:v>
                </c:pt>
                <c:pt idx="5473">
                  <c:v>19.739999999999998</c:v>
                </c:pt>
                <c:pt idx="5474">
                  <c:v>19.690000000000001</c:v>
                </c:pt>
                <c:pt idx="5475">
                  <c:v>19.61</c:v>
                </c:pt>
                <c:pt idx="5476">
                  <c:v>19.53</c:v>
                </c:pt>
                <c:pt idx="5477">
                  <c:v>19.48</c:v>
                </c:pt>
                <c:pt idx="5478">
                  <c:v>19.43</c:v>
                </c:pt>
                <c:pt idx="5479">
                  <c:v>19.34</c:v>
                </c:pt>
                <c:pt idx="5480">
                  <c:v>19.32</c:v>
                </c:pt>
                <c:pt idx="5481">
                  <c:v>19.3</c:v>
                </c:pt>
                <c:pt idx="5482">
                  <c:v>19.350000000000001</c:v>
                </c:pt>
                <c:pt idx="5483">
                  <c:v>19.41</c:v>
                </c:pt>
                <c:pt idx="5484">
                  <c:v>19.440000000000001</c:v>
                </c:pt>
                <c:pt idx="5485">
                  <c:v>19.47</c:v>
                </c:pt>
                <c:pt idx="5486">
                  <c:v>19.48</c:v>
                </c:pt>
                <c:pt idx="5487">
                  <c:v>19.440000000000001</c:v>
                </c:pt>
                <c:pt idx="5488">
                  <c:v>19.399999999999999</c:v>
                </c:pt>
                <c:pt idx="5489">
                  <c:v>19.399999999999999</c:v>
                </c:pt>
                <c:pt idx="5490">
                  <c:v>19.39</c:v>
                </c:pt>
                <c:pt idx="5491">
                  <c:v>19.43</c:v>
                </c:pt>
                <c:pt idx="5492">
                  <c:v>19.41</c:v>
                </c:pt>
                <c:pt idx="5493">
                  <c:v>19.399999999999999</c:v>
                </c:pt>
                <c:pt idx="5494">
                  <c:v>19.39</c:v>
                </c:pt>
                <c:pt idx="5495">
                  <c:v>19.39</c:v>
                </c:pt>
                <c:pt idx="5496">
                  <c:v>19.350000000000001</c:v>
                </c:pt>
                <c:pt idx="5497">
                  <c:v>19.329999999999998</c:v>
                </c:pt>
                <c:pt idx="5498">
                  <c:v>19.38</c:v>
                </c:pt>
                <c:pt idx="5499">
                  <c:v>19.36</c:v>
                </c:pt>
                <c:pt idx="5500">
                  <c:v>19.39</c:v>
                </c:pt>
                <c:pt idx="5501">
                  <c:v>19.420000000000002</c:v>
                </c:pt>
                <c:pt idx="5502">
                  <c:v>19.420000000000002</c:v>
                </c:pt>
                <c:pt idx="5503">
                  <c:v>19.41</c:v>
                </c:pt>
                <c:pt idx="5504">
                  <c:v>19.45</c:v>
                </c:pt>
                <c:pt idx="5505">
                  <c:v>19.46</c:v>
                </c:pt>
                <c:pt idx="5506">
                  <c:v>19.440000000000001</c:v>
                </c:pt>
                <c:pt idx="5507">
                  <c:v>19.420000000000002</c:v>
                </c:pt>
                <c:pt idx="5508">
                  <c:v>19.399999999999999</c:v>
                </c:pt>
                <c:pt idx="5509">
                  <c:v>19.399999999999999</c:v>
                </c:pt>
                <c:pt idx="5510">
                  <c:v>19.420000000000002</c:v>
                </c:pt>
                <c:pt idx="5511">
                  <c:v>19.440000000000001</c:v>
                </c:pt>
                <c:pt idx="5512">
                  <c:v>19.47</c:v>
                </c:pt>
                <c:pt idx="5513">
                  <c:v>19.46</c:v>
                </c:pt>
                <c:pt idx="5514">
                  <c:v>19.5</c:v>
                </c:pt>
                <c:pt idx="5515">
                  <c:v>19.46</c:v>
                </c:pt>
                <c:pt idx="5516">
                  <c:v>19.46</c:v>
                </c:pt>
                <c:pt idx="5517">
                  <c:v>19.440000000000001</c:v>
                </c:pt>
                <c:pt idx="5518">
                  <c:v>19.440000000000001</c:v>
                </c:pt>
                <c:pt idx="5519">
                  <c:v>19.45</c:v>
                </c:pt>
                <c:pt idx="5520">
                  <c:v>19.43</c:v>
                </c:pt>
                <c:pt idx="5521">
                  <c:v>19.38</c:v>
                </c:pt>
                <c:pt idx="5522">
                  <c:v>19.39</c:v>
                </c:pt>
                <c:pt idx="5523">
                  <c:v>19.37</c:v>
                </c:pt>
                <c:pt idx="5524">
                  <c:v>19.37</c:v>
                </c:pt>
                <c:pt idx="5525">
                  <c:v>19.39</c:v>
                </c:pt>
                <c:pt idx="5526">
                  <c:v>19.350000000000001</c:v>
                </c:pt>
                <c:pt idx="5527">
                  <c:v>19.38</c:v>
                </c:pt>
                <c:pt idx="5528">
                  <c:v>19.36</c:v>
                </c:pt>
                <c:pt idx="5529">
                  <c:v>19.329999999999998</c:v>
                </c:pt>
                <c:pt idx="5530">
                  <c:v>19.3</c:v>
                </c:pt>
                <c:pt idx="5531">
                  <c:v>19.309999999999999</c:v>
                </c:pt>
                <c:pt idx="5532">
                  <c:v>19.32</c:v>
                </c:pt>
                <c:pt idx="5533">
                  <c:v>19.329999999999998</c:v>
                </c:pt>
                <c:pt idx="5534">
                  <c:v>19.329999999999998</c:v>
                </c:pt>
                <c:pt idx="5535">
                  <c:v>19.350000000000001</c:v>
                </c:pt>
                <c:pt idx="5536">
                  <c:v>19.32</c:v>
                </c:pt>
                <c:pt idx="5537">
                  <c:v>19.3</c:v>
                </c:pt>
                <c:pt idx="5538">
                  <c:v>19.309999999999999</c:v>
                </c:pt>
                <c:pt idx="5539">
                  <c:v>19.260000000000002</c:v>
                </c:pt>
                <c:pt idx="5540">
                  <c:v>19.309999999999999</c:v>
                </c:pt>
                <c:pt idx="5541">
                  <c:v>19.329999999999998</c:v>
                </c:pt>
                <c:pt idx="5542">
                  <c:v>19.329999999999998</c:v>
                </c:pt>
                <c:pt idx="5543">
                  <c:v>19.34</c:v>
                </c:pt>
                <c:pt idx="5544">
                  <c:v>19.309999999999999</c:v>
                </c:pt>
                <c:pt idx="5545">
                  <c:v>19.309999999999999</c:v>
                </c:pt>
                <c:pt idx="5546">
                  <c:v>19.329999999999998</c:v>
                </c:pt>
                <c:pt idx="5547">
                  <c:v>19.329999999999998</c:v>
                </c:pt>
                <c:pt idx="5548">
                  <c:v>19.329999999999998</c:v>
                </c:pt>
                <c:pt idx="5549">
                  <c:v>19.329999999999998</c:v>
                </c:pt>
                <c:pt idx="5550">
                  <c:v>19.37</c:v>
                </c:pt>
                <c:pt idx="5551">
                  <c:v>19.37</c:v>
                </c:pt>
                <c:pt idx="5552">
                  <c:v>19.350000000000001</c:v>
                </c:pt>
                <c:pt idx="5553">
                  <c:v>19.329999999999998</c:v>
                </c:pt>
                <c:pt idx="5554">
                  <c:v>19.329999999999998</c:v>
                </c:pt>
                <c:pt idx="5555">
                  <c:v>19.329999999999998</c:v>
                </c:pt>
                <c:pt idx="5556">
                  <c:v>19.329999999999998</c:v>
                </c:pt>
                <c:pt idx="5557">
                  <c:v>19.350000000000001</c:v>
                </c:pt>
                <c:pt idx="5558">
                  <c:v>19.350000000000001</c:v>
                </c:pt>
                <c:pt idx="5559">
                  <c:v>19.329999999999998</c:v>
                </c:pt>
                <c:pt idx="5560">
                  <c:v>19.32</c:v>
                </c:pt>
                <c:pt idx="5561">
                  <c:v>19.329999999999998</c:v>
                </c:pt>
                <c:pt idx="5562">
                  <c:v>19.29</c:v>
                </c:pt>
                <c:pt idx="5563">
                  <c:v>19.32</c:v>
                </c:pt>
                <c:pt idx="5564">
                  <c:v>19.32</c:v>
                </c:pt>
                <c:pt idx="5565">
                  <c:v>19.350000000000001</c:v>
                </c:pt>
                <c:pt idx="5566">
                  <c:v>19.3</c:v>
                </c:pt>
                <c:pt idx="5567">
                  <c:v>19.29</c:v>
                </c:pt>
                <c:pt idx="5568">
                  <c:v>19.309999999999999</c:v>
                </c:pt>
                <c:pt idx="5569">
                  <c:v>19.32</c:v>
                </c:pt>
                <c:pt idx="5570">
                  <c:v>19.3</c:v>
                </c:pt>
                <c:pt idx="5571">
                  <c:v>19.36</c:v>
                </c:pt>
                <c:pt idx="5572">
                  <c:v>19.32</c:v>
                </c:pt>
                <c:pt idx="5573">
                  <c:v>19.309999999999999</c:v>
                </c:pt>
                <c:pt idx="5574">
                  <c:v>19.29</c:v>
                </c:pt>
                <c:pt idx="5575">
                  <c:v>19.3</c:v>
                </c:pt>
                <c:pt idx="5576">
                  <c:v>19.29</c:v>
                </c:pt>
                <c:pt idx="5577">
                  <c:v>19.3</c:v>
                </c:pt>
                <c:pt idx="5578">
                  <c:v>19.309999999999999</c:v>
                </c:pt>
                <c:pt idx="5579">
                  <c:v>19.309999999999999</c:v>
                </c:pt>
                <c:pt idx="5580">
                  <c:v>19.28</c:v>
                </c:pt>
                <c:pt idx="5581">
                  <c:v>19.27</c:v>
                </c:pt>
                <c:pt idx="5582">
                  <c:v>19.25</c:v>
                </c:pt>
                <c:pt idx="5583">
                  <c:v>19.28</c:v>
                </c:pt>
                <c:pt idx="5584">
                  <c:v>19.309999999999999</c:v>
                </c:pt>
                <c:pt idx="5585">
                  <c:v>19.29</c:v>
                </c:pt>
                <c:pt idx="5586">
                  <c:v>19.3</c:v>
                </c:pt>
                <c:pt idx="5587">
                  <c:v>19.28</c:v>
                </c:pt>
                <c:pt idx="5588">
                  <c:v>19.260000000000002</c:v>
                </c:pt>
                <c:pt idx="5589">
                  <c:v>19.260000000000002</c:v>
                </c:pt>
                <c:pt idx="5590">
                  <c:v>19.260000000000002</c:v>
                </c:pt>
                <c:pt idx="5591">
                  <c:v>19.27</c:v>
                </c:pt>
                <c:pt idx="5592">
                  <c:v>19.25</c:v>
                </c:pt>
                <c:pt idx="5593">
                  <c:v>19.25</c:v>
                </c:pt>
                <c:pt idx="5594">
                  <c:v>19.239999999999998</c:v>
                </c:pt>
                <c:pt idx="5595">
                  <c:v>19.260000000000002</c:v>
                </c:pt>
                <c:pt idx="5596">
                  <c:v>19.239999999999998</c:v>
                </c:pt>
                <c:pt idx="5597">
                  <c:v>19.25</c:v>
                </c:pt>
                <c:pt idx="5598">
                  <c:v>19.2</c:v>
                </c:pt>
                <c:pt idx="5599">
                  <c:v>19.23</c:v>
                </c:pt>
                <c:pt idx="5600">
                  <c:v>19.21</c:v>
                </c:pt>
                <c:pt idx="5601">
                  <c:v>19.21</c:v>
                </c:pt>
                <c:pt idx="5602">
                  <c:v>19.170000000000002</c:v>
                </c:pt>
                <c:pt idx="5603">
                  <c:v>19.2</c:v>
                </c:pt>
                <c:pt idx="5604">
                  <c:v>19.18</c:v>
                </c:pt>
                <c:pt idx="5605">
                  <c:v>19.170000000000002</c:v>
                </c:pt>
                <c:pt idx="5606">
                  <c:v>19.2</c:v>
                </c:pt>
                <c:pt idx="5607">
                  <c:v>19.170000000000002</c:v>
                </c:pt>
                <c:pt idx="5608">
                  <c:v>19.18</c:v>
                </c:pt>
                <c:pt idx="5609">
                  <c:v>19.170000000000002</c:v>
                </c:pt>
                <c:pt idx="5610">
                  <c:v>19.14</c:v>
                </c:pt>
                <c:pt idx="5611">
                  <c:v>19.149999999999999</c:v>
                </c:pt>
                <c:pt idx="5612">
                  <c:v>19.170000000000002</c:v>
                </c:pt>
                <c:pt idx="5613">
                  <c:v>19.16</c:v>
                </c:pt>
                <c:pt idx="5614">
                  <c:v>19.13</c:v>
                </c:pt>
                <c:pt idx="5615">
                  <c:v>19.14</c:v>
                </c:pt>
                <c:pt idx="5616">
                  <c:v>19.149999999999999</c:v>
                </c:pt>
                <c:pt idx="5617">
                  <c:v>19.11</c:v>
                </c:pt>
                <c:pt idx="5618">
                  <c:v>19.12</c:v>
                </c:pt>
                <c:pt idx="5619">
                  <c:v>19.149999999999999</c:v>
                </c:pt>
                <c:pt idx="5620">
                  <c:v>19.11</c:v>
                </c:pt>
                <c:pt idx="5621">
                  <c:v>19.149999999999999</c:v>
                </c:pt>
                <c:pt idx="5622">
                  <c:v>19.11</c:v>
                </c:pt>
                <c:pt idx="5623">
                  <c:v>19.13</c:v>
                </c:pt>
                <c:pt idx="5624">
                  <c:v>19.11</c:v>
                </c:pt>
                <c:pt idx="5625">
                  <c:v>19.12</c:v>
                </c:pt>
                <c:pt idx="5626">
                  <c:v>19.079999999999998</c:v>
                </c:pt>
                <c:pt idx="5627">
                  <c:v>19.079999999999998</c:v>
                </c:pt>
                <c:pt idx="5628">
                  <c:v>19.079999999999998</c:v>
                </c:pt>
                <c:pt idx="5629">
                  <c:v>19.09</c:v>
                </c:pt>
                <c:pt idx="5630">
                  <c:v>19.12</c:v>
                </c:pt>
                <c:pt idx="5631">
                  <c:v>19.11</c:v>
                </c:pt>
                <c:pt idx="5632">
                  <c:v>19.079999999999998</c:v>
                </c:pt>
                <c:pt idx="5633">
                  <c:v>19.07</c:v>
                </c:pt>
                <c:pt idx="5634">
                  <c:v>19.07</c:v>
                </c:pt>
                <c:pt idx="5635">
                  <c:v>19.079999999999998</c:v>
                </c:pt>
                <c:pt idx="5636">
                  <c:v>19.059999999999999</c:v>
                </c:pt>
                <c:pt idx="5637">
                  <c:v>19.07</c:v>
                </c:pt>
                <c:pt idx="5638">
                  <c:v>19.05</c:v>
                </c:pt>
                <c:pt idx="5639">
                  <c:v>19.03</c:v>
                </c:pt>
                <c:pt idx="5640">
                  <c:v>19.04</c:v>
                </c:pt>
                <c:pt idx="5641">
                  <c:v>19.010000000000002</c:v>
                </c:pt>
                <c:pt idx="5642">
                  <c:v>19.02</c:v>
                </c:pt>
                <c:pt idx="5643">
                  <c:v>19.059999999999999</c:v>
                </c:pt>
                <c:pt idx="5644">
                  <c:v>19.03</c:v>
                </c:pt>
                <c:pt idx="5645">
                  <c:v>19.010000000000002</c:v>
                </c:pt>
                <c:pt idx="5646">
                  <c:v>19.010000000000002</c:v>
                </c:pt>
                <c:pt idx="5647">
                  <c:v>18.97</c:v>
                </c:pt>
                <c:pt idx="5648">
                  <c:v>18.989999999999998</c:v>
                </c:pt>
                <c:pt idx="5649">
                  <c:v>18.989999999999998</c:v>
                </c:pt>
                <c:pt idx="5650">
                  <c:v>18.98</c:v>
                </c:pt>
                <c:pt idx="5651">
                  <c:v>19</c:v>
                </c:pt>
                <c:pt idx="5652">
                  <c:v>18.98</c:v>
                </c:pt>
                <c:pt idx="5653">
                  <c:v>18.96</c:v>
                </c:pt>
                <c:pt idx="5654">
                  <c:v>18.96</c:v>
                </c:pt>
                <c:pt idx="5655">
                  <c:v>18.96</c:v>
                </c:pt>
                <c:pt idx="5656">
                  <c:v>18.96</c:v>
                </c:pt>
                <c:pt idx="5657">
                  <c:v>18.96</c:v>
                </c:pt>
                <c:pt idx="5658">
                  <c:v>18.940000000000001</c:v>
                </c:pt>
                <c:pt idx="5659">
                  <c:v>18.97</c:v>
                </c:pt>
                <c:pt idx="5660">
                  <c:v>18.97</c:v>
                </c:pt>
                <c:pt idx="5661">
                  <c:v>18.940000000000001</c:v>
                </c:pt>
                <c:pt idx="5662">
                  <c:v>18.93</c:v>
                </c:pt>
                <c:pt idx="5663">
                  <c:v>18.93</c:v>
                </c:pt>
                <c:pt idx="5664">
                  <c:v>18.97</c:v>
                </c:pt>
                <c:pt idx="5665">
                  <c:v>18.940000000000001</c:v>
                </c:pt>
                <c:pt idx="5666">
                  <c:v>18.91</c:v>
                </c:pt>
                <c:pt idx="5667">
                  <c:v>18.89</c:v>
                </c:pt>
                <c:pt idx="5668">
                  <c:v>18.91</c:v>
                </c:pt>
                <c:pt idx="5669">
                  <c:v>18.91</c:v>
                </c:pt>
                <c:pt idx="5670">
                  <c:v>18.89</c:v>
                </c:pt>
                <c:pt idx="5671">
                  <c:v>18.899999999999999</c:v>
                </c:pt>
                <c:pt idx="5672">
                  <c:v>18.89</c:v>
                </c:pt>
                <c:pt idx="5673">
                  <c:v>18.920000000000002</c:v>
                </c:pt>
                <c:pt idx="5674">
                  <c:v>18.899999999999999</c:v>
                </c:pt>
                <c:pt idx="5675">
                  <c:v>18.89</c:v>
                </c:pt>
                <c:pt idx="5676">
                  <c:v>18.829999999999998</c:v>
                </c:pt>
                <c:pt idx="5677">
                  <c:v>18.88</c:v>
                </c:pt>
                <c:pt idx="5678">
                  <c:v>18.84</c:v>
                </c:pt>
                <c:pt idx="5679">
                  <c:v>18.87</c:v>
                </c:pt>
                <c:pt idx="5680">
                  <c:v>18.86</c:v>
                </c:pt>
                <c:pt idx="5681">
                  <c:v>18.850000000000001</c:v>
                </c:pt>
                <c:pt idx="5682">
                  <c:v>18.86</c:v>
                </c:pt>
                <c:pt idx="5683">
                  <c:v>18.829999999999998</c:v>
                </c:pt>
                <c:pt idx="5684">
                  <c:v>18.850000000000001</c:v>
                </c:pt>
                <c:pt idx="5685">
                  <c:v>18.79</c:v>
                </c:pt>
                <c:pt idx="5686">
                  <c:v>18.79</c:v>
                </c:pt>
                <c:pt idx="5687">
                  <c:v>18.82</c:v>
                </c:pt>
                <c:pt idx="5688">
                  <c:v>18.8</c:v>
                </c:pt>
                <c:pt idx="5689">
                  <c:v>18.809999999999999</c:v>
                </c:pt>
                <c:pt idx="5690">
                  <c:v>18.77</c:v>
                </c:pt>
                <c:pt idx="5691">
                  <c:v>18.809999999999999</c:v>
                </c:pt>
                <c:pt idx="5692">
                  <c:v>18.809999999999999</c:v>
                </c:pt>
                <c:pt idx="5693">
                  <c:v>18.77</c:v>
                </c:pt>
                <c:pt idx="5694">
                  <c:v>18.760000000000002</c:v>
                </c:pt>
                <c:pt idx="5695">
                  <c:v>18.77</c:v>
                </c:pt>
                <c:pt idx="5696">
                  <c:v>18.79</c:v>
                </c:pt>
                <c:pt idx="5697">
                  <c:v>18.77</c:v>
                </c:pt>
                <c:pt idx="5698">
                  <c:v>18.77</c:v>
                </c:pt>
                <c:pt idx="5699">
                  <c:v>18.75</c:v>
                </c:pt>
                <c:pt idx="5700">
                  <c:v>18.78</c:v>
                </c:pt>
                <c:pt idx="5701">
                  <c:v>18.760000000000002</c:v>
                </c:pt>
                <c:pt idx="5702">
                  <c:v>18.739999999999998</c:v>
                </c:pt>
                <c:pt idx="5703">
                  <c:v>18.75</c:v>
                </c:pt>
                <c:pt idx="5704">
                  <c:v>18.73</c:v>
                </c:pt>
                <c:pt idx="5705">
                  <c:v>18.78</c:v>
                </c:pt>
                <c:pt idx="5706">
                  <c:v>18.72</c:v>
                </c:pt>
                <c:pt idx="5707">
                  <c:v>18.75</c:v>
                </c:pt>
                <c:pt idx="5708">
                  <c:v>18.77</c:v>
                </c:pt>
                <c:pt idx="5709">
                  <c:v>18.71</c:v>
                </c:pt>
                <c:pt idx="5710">
                  <c:v>18.72</c:v>
                </c:pt>
                <c:pt idx="5711">
                  <c:v>18.72</c:v>
                </c:pt>
                <c:pt idx="5712">
                  <c:v>18.72</c:v>
                </c:pt>
                <c:pt idx="5713">
                  <c:v>18.71</c:v>
                </c:pt>
                <c:pt idx="5714">
                  <c:v>18.66</c:v>
                </c:pt>
                <c:pt idx="5715">
                  <c:v>18.68</c:v>
                </c:pt>
                <c:pt idx="5716">
                  <c:v>18.7</c:v>
                </c:pt>
                <c:pt idx="5717">
                  <c:v>18.68</c:v>
                </c:pt>
                <c:pt idx="5718">
                  <c:v>18.690000000000001</c:v>
                </c:pt>
                <c:pt idx="5719">
                  <c:v>18.66</c:v>
                </c:pt>
                <c:pt idx="5720">
                  <c:v>18.66</c:v>
                </c:pt>
                <c:pt idx="5721">
                  <c:v>18.66</c:v>
                </c:pt>
                <c:pt idx="5722">
                  <c:v>18.64</c:v>
                </c:pt>
                <c:pt idx="5723">
                  <c:v>18.68</c:v>
                </c:pt>
                <c:pt idx="5724">
                  <c:v>18.649999999999999</c:v>
                </c:pt>
                <c:pt idx="5725">
                  <c:v>18.670000000000002</c:v>
                </c:pt>
                <c:pt idx="5726">
                  <c:v>18.649999999999999</c:v>
                </c:pt>
                <c:pt idx="5727">
                  <c:v>18.59</c:v>
                </c:pt>
                <c:pt idx="5728">
                  <c:v>18.57</c:v>
                </c:pt>
                <c:pt idx="5729">
                  <c:v>18.57</c:v>
                </c:pt>
                <c:pt idx="5730">
                  <c:v>18.559999999999999</c:v>
                </c:pt>
                <c:pt idx="5731">
                  <c:v>18.57</c:v>
                </c:pt>
                <c:pt idx="5732">
                  <c:v>18.559999999999999</c:v>
                </c:pt>
                <c:pt idx="5733">
                  <c:v>18.559999999999999</c:v>
                </c:pt>
                <c:pt idx="5734">
                  <c:v>18.53</c:v>
                </c:pt>
                <c:pt idx="5735">
                  <c:v>18.54</c:v>
                </c:pt>
                <c:pt idx="5736">
                  <c:v>18.510000000000002</c:v>
                </c:pt>
                <c:pt idx="5737">
                  <c:v>18.5</c:v>
                </c:pt>
                <c:pt idx="5738">
                  <c:v>18.54</c:v>
                </c:pt>
                <c:pt idx="5739">
                  <c:v>18.52</c:v>
                </c:pt>
                <c:pt idx="5740">
                  <c:v>18.55</c:v>
                </c:pt>
                <c:pt idx="5741">
                  <c:v>18.55</c:v>
                </c:pt>
                <c:pt idx="5742">
                  <c:v>18.53</c:v>
                </c:pt>
                <c:pt idx="5743">
                  <c:v>18.55</c:v>
                </c:pt>
                <c:pt idx="5744">
                  <c:v>18.57</c:v>
                </c:pt>
                <c:pt idx="5745">
                  <c:v>18.61</c:v>
                </c:pt>
                <c:pt idx="5746">
                  <c:v>18.52</c:v>
                </c:pt>
                <c:pt idx="5747">
                  <c:v>18.54</c:v>
                </c:pt>
                <c:pt idx="5748">
                  <c:v>18.559999999999999</c:v>
                </c:pt>
                <c:pt idx="5749">
                  <c:v>18.579999999999998</c:v>
                </c:pt>
                <c:pt idx="5750">
                  <c:v>18.59</c:v>
                </c:pt>
                <c:pt idx="5751">
                  <c:v>18.579999999999998</c:v>
                </c:pt>
                <c:pt idx="5752">
                  <c:v>18.61</c:v>
                </c:pt>
                <c:pt idx="5753">
                  <c:v>18.59</c:v>
                </c:pt>
                <c:pt idx="5754">
                  <c:v>18.59</c:v>
                </c:pt>
                <c:pt idx="5755">
                  <c:v>18.61</c:v>
                </c:pt>
                <c:pt idx="5756">
                  <c:v>18.600000000000001</c:v>
                </c:pt>
                <c:pt idx="5757">
                  <c:v>18.600000000000001</c:v>
                </c:pt>
                <c:pt idx="5758">
                  <c:v>18.62</c:v>
                </c:pt>
                <c:pt idx="5759">
                  <c:v>18.64</c:v>
                </c:pt>
                <c:pt idx="5760">
                  <c:v>18.63</c:v>
                </c:pt>
                <c:pt idx="5761">
                  <c:v>18.64</c:v>
                </c:pt>
                <c:pt idx="5762">
                  <c:v>18.670000000000002</c:v>
                </c:pt>
                <c:pt idx="5763">
                  <c:v>18.7</c:v>
                </c:pt>
                <c:pt idx="5764">
                  <c:v>18.68</c:v>
                </c:pt>
                <c:pt idx="5765">
                  <c:v>18.649999999999999</c:v>
                </c:pt>
                <c:pt idx="5766">
                  <c:v>18.66</c:v>
                </c:pt>
                <c:pt idx="5767">
                  <c:v>18.670000000000002</c:v>
                </c:pt>
                <c:pt idx="5768">
                  <c:v>18.7</c:v>
                </c:pt>
                <c:pt idx="5769">
                  <c:v>18.670000000000002</c:v>
                </c:pt>
                <c:pt idx="5770">
                  <c:v>18.68</c:v>
                </c:pt>
                <c:pt idx="5771">
                  <c:v>18.7</c:v>
                </c:pt>
                <c:pt idx="5772">
                  <c:v>18.7</c:v>
                </c:pt>
                <c:pt idx="5773">
                  <c:v>18.7</c:v>
                </c:pt>
                <c:pt idx="5774">
                  <c:v>18.690000000000001</c:v>
                </c:pt>
                <c:pt idx="5775">
                  <c:v>18.68</c:v>
                </c:pt>
                <c:pt idx="5776">
                  <c:v>18.690000000000001</c:v>
                </c:pt>
                <c:pt idx="5777">
                  <c:v>18.670000000000002</c:v>
                </c:pt>
                <c:pt idx="5778">
                  <c:v>18.7</c:v>
                </c:pt>
                <c:pt idx="5779">
                  <c:v>18.7</c:v>
                </c:pt>
                <c:pt idx="5780">
                  <c:v>18.68</c:v>
                </c:pt>
                <c:pt idx="5781">
                  <c:v>18.7</c:v>
                </c:pt>
                <c:pt idx="5782">
                  <c:v>18.68</c:v>
                </c:pt>
                <c:pt idx="5783">
                  <c:v>18.68</c:v>
                </c:pt>
                <c:pt idx="5784">
                  <c:v>18.71</c:v>
                </c:pt>
                <c:pt idx="5785">
                  <c:v>18.7</c:v>
                </c:pt>
                <c:pt idx="5786">
                  <c:v>18.690000000000001</c:v>
                </c:pt>
                <c:pt idx="5787">
                  <c:v>18.68</c:v>
                </c:pt>
                <c:pt idx="5788">
                  <c:v>18.690000000000001</c:v>
                </c:pt>
                <c:pt idx="5789">
                  <c:v>18.7</c:v>
                </c:pt>
                <c:pt idx="5790">
                  <c:v>18.690000000000001</c:v>
                </c:pt>
                <c:pt idx="5791">
                  <c:v>18.690000000000001</c:v>
                </c:pt>
                <c:pt idx="5792">
                  <c:v>18.66</c:v>
                </c:pt>
                <c:pt idx="5793">
                  <c:v>18.7</c:v>
                </c:pt>
                <c:pt idx="5794">
                  <c:v>18.670000000000002</c:v>
                </c:pt>
                <c:pt idx="5795">
                  <c:v>18.670000000000002</c:v>
                </c:pt>
                <c:pt idx="5796">
                  <c:v>18.670000000000002</c:v>
                </c:pt>
                <c:pt idx="5797">
                  <c:v>18.670000000000002</c:v>
                </c:pt>
                <c:pt idx="5798">
                  <c:v>18.68</c:v>
                </c:pt>
                <c:pt idx="5799">
                  <c:v>18.649999999999999</c:v>
                </c:pt>
                <c:pt idx="5800">
                  <c:v>18.64</c:v>
                </c:pt>
                <c:pt idx="5801">
                  <c:v>18.649999999999999</c:v>
                </c:pt>
                <c:pt idx="5802">
                  <c:v>18.68</c:v>
                </c:pt>
                <c:pt idx="5803">
                  <c:v>18.68</c:v>
                </c:pt>
                <c:pt idx="5804">
                  <c:v>18.670000000000002</c:v>
                </c:pt>
                <c:pt idx="5805">
                  <c:v>18.670000000000002</c:v>
                </c:pt>
                <c:pt idx="5806">
                  <c:v>18.649999999999999</c:v>
                </c:pt>
                <c:pt idx="5807">
                  <c:v>18.64</c:v>
                </c:pt>
                <c:pt idx="5808">
                  <c:v>18.66</c:v>
                </c:pt>
                <c:pt idx="5809">
                  <c:v>18.670000000000002</c:v>
                </c:pt>
                <c:pt idx="5810">
                  <c:v>18.649999999999999</c:v>
                </c:pt>
                <c:pt idx="5811">
                  <c:v>18.64</c:v>
                </c:pt>
                <c:pt idx="5812">
                  <c:v>18.68</c:v>
                </c:pt>
                <c:pt idx="5813">
                  <c:v>18.670000000000002</c:v>
                </c:pt>
                <c:pt idx="5814">
                  <c:v>18.66</c:v>
                </c:pt>
                <c:pt idx="5815">
                  <c:v>18.66</c:v>
                </c:pt>
                <c:pt idx="5816">
                  <c:v>18.7</c:v>
                </c:pt>
                <c:pt idx="5817">
                  <c:v>18.68</c:v>
                </c:pt>
                <c:pt idx="5818">
                  <c:v>18.649999999999999</c:v>
                </c:pt>
                <c:pt idx="5819">
                  <c:v>18.64</c:v>
                </c:pt>
                <c:pt idx="5820">
                  <c:v>18.649999999999999</c:v>
                </c:pt>
                <c:pt idx="5821">
                  <c:v>18.649999999999999</c:v>
                </c:pt>
                <c:pt idx="5822">
                  <c:v>18.649999999999999</c:v>
                </c:pt>
                <c:pt idx="5823">
                  <c:v>18.64</c:v>
                </c:pt>
                <c:pt idx="5824">
                  <c:v>18.68</c:v>
                </c:pt>
                <c:pt idx="5825">
                  <c:v>18.670000000000002</c:v>
                </c:pt>
                <c:pt idx="5826">
                  <c:v>18.63</c:v>
                </c:pt>
                <c:pt idx="5827">
                  <c:v>18.62</c:v>
                </c:pt>
                <c:pt idx="5828">
                  <c:v>18.649999999999999</c:v>
                </c:pt>
                <c:pt idx="5829">
                  <c:v>18.649999999999999</c:v>
                </c:pt>
                <c:pt idx="5830">
                  <c:v>18.63</c:v>
                </c:pt>
                <c:pt idx="5831">
                  <c:v>18.64</c:v>
                </c:pt>
                <c:pt idx="5832">
                  <c:v>18.649999999999999</c:v>
                </c:pt>
                <c:pt idx="5833">
                  <c:v>18.63</c:v>
                </c:pt>
                <c:pt idx="5834">
                  <c:v>18.649999999999999</c:v>
                </c:pt>
                <c:pt idx="5835">
                  <c:v>18.62</c:v>
                </c:pt>
                <c:pt idx="5836">
                  <c:v>18.62</c:v>
                </c:pt>
                <c:pt idx="5837">
                  <c:v>18.61</c:v>
                </c:pt>
                <c:pt idx="5838">
                  <c:v>18.579999999999998</c:v>
                </c:pt>
                <c:pt idx="5839">
                  <c:v>18.53</c:v>
                </c:pt>
                <c:pt idx="5840">
                  <c:v>18.5</c:v>
                </c:pt>
                <c:pt idx="5841">
                  <c:v>18.489999999999998</c:v>
                </c:pt>
                <c:pt idx="5842">
                  <c:v>18.47</c:v>
                </c:pt>
                <c:pt idx="5843">
                  <c:v>18.440000000000001</c:v>
                </c:pt>
                <c:pt idx="5844">
                  <c:v>18.38</c:v>
                </c:pt>
                <c:pt idx="5845">
                  <c:v>18.34</c:v>
                </c:pt>
                <c:pt idx="5846">
                  <c:v>18.34</c:v>
                </c:pt>
                <c:pt idx="5847">
                  <c:v>18.329999999999998</c:v>
                </c:pt>
                <c:pt idx="5848">
                  <c:v>18.28</c:v>
                </c:pt>
                <c:pt idx="5849">
                  <c:v>18.32</c:v>
                </c:pt>
                <c:pt idx="5850">
                  <c:v>18.309999999999999</c:v>
                </c:pt>
                <c:pt idx="5851">
                  <c:v>18.3</c:v>
                </c:pt>
                <c:pt idx="5852">
                  <c:v>18.3</c:v>
                </c:pt>
                <c:pt idx="5853">
                  <c:v>18.28</c:v>
                </c:pt>
                <c:pt idx="5854">
                  <c:v>18.28</c:v>
                </c:pt>
                <c:pt idx="5855">
                  <c:v>18.260000000000002</c:v>
                </c:pt>
                <c:pt idx="5856">
                  <c:v>18.27</c:v>
                </c:pt>
                <c:pt idx="5857">
                  <c:v>18.25</c:v>
                </c:pt>
                <c:pt idx="5858">
                  <c:v>18.25</c:v>
                </c:pt>
                <c:pt idx="5859">
                  <c:v>18.27</c:v>
                </c:pt>
                <c:pt idx="5860">
                  <c:v>18.3</c:v>
                </c:pt>
                <c:pt idx="5861">
                  <c:v>18.27</c:v>
                </c:pt>
                <c:pt idx="5862">
                  <c:v>18.27</c:v>
                </c:pt>
                <c:pt idx="5863">
                  <c:v>18.28</c:v>
                </c:pt>
                <c:pt idx="5864">
                  <c:v>18.260000000000002</c:v>
                </c:pt>
                <c:pt idx="5865">
                  <c:v>18.260000000000002</c:v>
                </c:pt>
                <c:pt idx="5866">
                  <c:v>18.25</c:v>
                </c:pt>
                <c:pt idx="5867">
                  <c:v>18.27</c:v>
                </c:pt>
                <c:pt idx="5868">
                  <c:v>18.21</c:v>
                </c:pt>
                <c:pt idx="5869">
                  <c:v>18.25</c:v>
                </c:pt>
                <c:pt idx="5870">
                  <c:v>18.27</c:v>
                </c:pt>
                <c:pt idx="5871">
                  <c:v>18.25</c:v>
                </c:pt>
                <c:pt idx="5872">
                  <c:v>18.25</c:v>
                </c:pt>
                <c:pt idx="5873">
                  <c:v>18.239999999999998</c:v>
                </c:pt>
                <c:pt idx="5874">
                  <c:v>18.23</c:v>
                </c:pt>
                <c:pt idx="5875">
                  <c:v>18.25</c:v>
                </c:pt>
                <c:pt idx="5876">
                  <c:v>18.25</c:v>
                </c:pt>
                <c:pt idx="5877">
                  <c:v>18.28</c:v>
                </c:pt>
                <c:pt idx="5878">
                  <c:v>18.260000000000002</c:v>
                </c:pt>
                <c:pt idx="5879">
                  <c:v>18.25</c:v>
                </c:pt>
                <c:pt idx="5880">
                  <c:v>18.239999999999998</c:v>
                </c:pt>
                <c:pt idx="5881">
                  <c:v>18.25</c:v>
                </c:pt>
                <c:pt idx="5882">
                  <c:v>18.27</c:v>
                </c:pt>
                <c:pt idx="5883">
                  <c:v>18.239999999999998</c:v>
                </c:pt>
                <c:pt idx="5884">
                  <c:v>18.25</c:v>
                </c:pt>
                <c:pt idx="5885">
                  <c:v>18.25</c:v>
                </c:pt>
                <c:pt idx="5886">
                  <c:v>18.260000000000002</c:v>
                </c:pt>
                <c:pt idx="5887">
                  <c:v>18.23</c:v>
                </c:pt>
                <c:pt idx="5888">
                  <c:v>18.28</c:v>
                </c:pt>
                <c:pt idx="5889">
                  <c:v>18.28</c:v>
                </c:pt>
                <c:pt idx="5890">
                  <c:v>18.32</c:v>
                </c:pt>
                <c:pt idx="5891">
                  <c:v>18.28</c:v>
                </c:pt>
                <c:pt idx="5892">
                  <c:v>18.32</c:v>
                </c:pt>
                <c:pt idx="5893">
                  <c:v>18.29</c:v>
                </c:pt>
                <c:pt idx="5894">
                  <c:v>18.32</c:v>
                </c:pt>
                <c:pt idx="5895">
                  <c:v>18.309999999999999</c:v>
                </c:pt>
                <c:pt idx="5896">
                  <c:v>18.32</c:v>
                </c:pt>
                <c:pt idx="5897">
                  <c:v>18.309999999999999</c:v>
                </c:pt>
                <c:pt idx="5898">
                  <c:v>18.309999999999999</c:v>
                </c:pt>
                <c:pt idx="5899">
                  <c:v>18.34</c:v>
                </c:pt>
                <c:pt idx="5900">
                  <c:v>18.34</c:v>
                </c:pt>
                <c:pt idx="5901">
                  <c:v>18.329999999999998</c:v>
                </c:pt>
                <c:pt idx="5902">
                  <c:v>18.36</c:v>
                </c:pt>
                <c:pt idx="5903">
                  <c:v>18.34</c:v>
                </c:pt>
                <c:pt idx="5904">
                  <c:v>18.309999999999999</c:v>
                </c:pt>
                <c:pt idx="5905">
                  <c:v>18.350000000000001</c:v>
                </c:pt>
                <c:pt idx="5906">
                  <c:v>18.3</c:v>
                </c:pt>
                <c:pt idx="5907">
                  <c:v>18.350000000000001</c:v>
                </c:pt>
                <c:pt idx="5908">
                  <c:v>18.309999999999999</c:v>
                </c:pt>
                <c:pt idx="5909">
                  <c:v>18.36</c:v>
                </c:pt>
                <c:pt idx="5910">
                  <c:v>18.34</c:v>
                </c:pt>
                <c:pt idx="5911">
                  <c:v>18.36</c:v>
                </c:pt>
                <c:pt idx="5912">
                  <c:v>18.329999999999998</c:v>
                </c:pt>
                <c:pt idx="5913">
                  <c:v>18.350000000000001</c:v>
                </c:pt>
                <c:pt idx="5914">
                  <c:v>18.309999999999999</c:v>
                </c:pt>
                <c:pt idx="5915">
                  <c:v>18.34</c:v>
                </c:pt>
                <c:pt idx="5916">
                  <c:v>18.329999999999998</c:v>
                </c:pt>
                <c:pt idx="5917">
                  <c:v>18.350000000000001</c:v>
                </c:pt>
                <c:pt idx="5918">
                  <c:v>18.329999999999998</c:v>
                </c:pt>
                <c:pt idx="5919">
                  <c:v>18.329999999999998</c:v>
                </c:pt>
                <c:pt idx="5920">
                  <c:v>18.329999999999998</c:v>
                </c:pt>
                <c:pt idx="5921">
                  <c:v>18.309999999999999</c:v>
                </c:pt>
                <c:pt idx="5922">
                  <c:v>18.329999999999998</c:v>
                </c:pt>
                <c:pt idx="5923">
                  <c:v>18.32</c:v>
                </c:pt>
                <c:pt idx="5924">
                  <c:v>18.329999999999998</c:v>
                </c:pt>
                <c:pt idx="5925">
                  <c:v>18.329999999999998</c:v>
                </c:pt>
                <c:pt idx="5926">
                  <c:v>18.34</c:v>
                </c:pt>
                <c:pt idx="5927">
                  <c:v>18.34</c:v>
                </c:pt>
                <c:pt idx="5928">
                  <c:v>18.329999999999998</c:v>
                </c:pt>
                <c:pt idx="5929">
                  <c:v>18.329999999999998</c:v>
                </c:pt>
                <c:pt idx="5930">
                  <c:v>18.34</c:v>
                </c:pt>
                <c:pt idx="5931">
                  <c:v>18.38</c:v>
                </c:pt>
                <c:pt idx="5932">
                  <c:v>18.350000000000001</c:v>
                </c:pt>
                <c:pt idx="5933">
                  <c:v>18.38</c:v>
                </c:pt>
                <c:pt idx="5934">
                  <c:v>18.37</c:v>
                </c:pt>
                <c:pt idx="5935">
                  <c:v>18.41</c:v>
                </c:pt>
                <c:pt idx="5936">
                  <c:v>18.37</c:v>
                </c:pt>
                <c:pt idx="5937">
                  <c:v>18.41</c:v>
                </c:pt>
                <c:pt idx="5938">
                  <c:v>18.45</c:v>
                </c:pt>
                <c:pt idx="5939">
                  <c:v>18.420000000000002</c:v>
                </c:pt>
                <c:pt idx="5940">
                  <c:v>18.420000000000002</c:v>
                </c:pt>
                <c:pt idx="5941">
                  <c:v>18.41</c:v>
                </c:pt>
                <c:pt idx="5942">
                  <c:v>18.45</c:v>
                </c:pt>
                <c:pt idx="5943">
                  <c:v>18.440000000000001</c:v>
                </c:pt>
                <c:pt idx="5944">
                  <c:v>18.45</c:v>
                </c:pt>
                <c:pt idx="5945">
                  <c:v>18.43</c:v>
                </c:pt>
                <c:pt idx="5946">
                  <c:v>18.43</c:v>
                </c:pt>
                <c:pt idx="5947">
                  <c:v>18.46</c:v>
                </c:pt>
                <c:pt idx="5948">
                  <c:v>18.420000000000002</c:v>
                </c:pt>
                <c:pt idx="5949">
                  <c:v>18.45</c:v>
                </c:pt>
                <c:pt idx="5950">
                  <c:v>18.440000000000001</c:v>
                </c:pt>
                <c:pt idx="5951">
                  <c:v>18.45</c:v>
                </c:pt>
                <c:pt idx="5952">
                  <c:v>18.489999999999998</c:v>
                </c:pt>
                <c:pt idx="5953">
                  <c:v>18.47</c:v>
                </c:pt>
                <c:pt idx="5954">
                  <c:v>18.48</c:v>
                </c:pt>
                <c:pt idx="5955">
                  <c:v>18.5</c:v>
                </c:pt>
                <c:pt idx="5956">
                  <c:v>18.52</c:v>
                </c:pt>
                <c:pt idx="5957">
                  <c:v>18.53</c:v>
                </c:pt>
                <c:pt idx="5958">
                  <c:v>18.48</c:v>
                </c:pt>
                <c:pt idx="5959">
                  <c:v>18.52</c:v>
                </c:pt>
                <c:pt idx="5960">
                  <c:v>18.559999999999999</c:v>
                </c:pt>
                <c:pt idx="5961">
                  <c:v>18.510000000000002</c:v>
                </c:pt>
                <c:pt idx="5962">
                  <c:v>18.57</c:v>
                </c:pt>
                <c:pt idx="5963">
                  <c:v>18.55</c:v>
                </c:pt>
                <c:pt idx="5964">
                  <c:v>18.559999999999999</c:v>
                </c:pt>
                <c:pt idx="5965">
                  <c:v>18.57</c:v>
                </c:pt>
                <c:pt idx="5966">
                  <c:v>18.57</c:v>
                </c:pt>
                <c:pt idx="5967">
                  <c:v>18.600000000000001</c:v>
                </c:pt>
                <c:pt idx="5968">
                  <c:v>18.600000000000001</c:v>
                </c:pt>
                <c:pt idx="5969">
                  <c:v>18.579999999999998</c:v>
                </c:pt>
                <c:pt idx="5970">
                  <c:v>18.63</c:v>
                </c:pt>
                <c:pt idx="5971">
                  <c:v>18.64</c:v>
                </c:pt>
                <c:pt idx="5972">
                  <c:v>18.68</c:v>
                </c:pt>
                <c:pt idx="5973">
                  <c:v>18.62</c:v>
                </c:pt>
                <c:pt idx="5974">
                  <c:v>18.62</c:v>
                </c:pt>
                <c:pt idx="5975">
                  <c:v>18.66</c:v>
                </c:pt>
                <c:pt idx="5976">
                  <c:v>18.670000000000002</c:v>
                </c:pt>
                <c:pt idx="5977">
                  <c:v>18.690000000000001</c:v>
                </c:pt>
                <c:pt idx="5978">
                  <c:v>18.68</c:v>
                </c:pt>
                <c:pt idx="5979">
                  <c:v>18.72</c:v>
                </c:pt>
                <c:pt idx="5980">
                  <c:v>18.690000000000001</c:v>
                </c:pt>
                <c:pt idx="5981">
                  <c:v>18.71</c:v>
                </c:pt>
                <c:pt idx="5982">
                  <c:v>18.71</c:v>
                </c:pt>
                <c:pt idx="5983">
                  <c:v>18.71</c:v>
                </c:pt>
                <c:pt idx="5984">
                  <c:v>18.73</c:v>
                </c:pt>
                <c:pt idx="5985">
                  <c:v>18.75</c:v>
                </c:pt>
                <c:pt idx="5986">
                  <c:v>18.760000000000002</c:v>
                </c:pt>
                <c:pt idx="5987">
                  <c:v>18.739999999999998</c:v>
                </c:pt>
                <c:pt idx="5988">
                  <c:v>18.77</c:v>
                </c:pt>
                <c:pt idx="5989">
                  <c:v>18.78</c:v>
                </c:pt>
                <c:pt idx="5990">
                  <c:v>18.79</c:v>
                </c:pt>
                <c:pt idx="5991">
                  <c:v>18.760000000000002</c:v>
                </c:pt>
                <c:pt idx="5992">
                  <c:v>18.78</c:v>
                </c:pt>
                <c:pt idx="5993">
                  <c:v>18.78</c:v>
                </c:pt>
                <c:pt idx="5994">
                  <c:v>18.829999999999998</c:v>
                </c:pt>
                <c:pt idx="5995">
                  <c:v>18.79</c:v>
                </c:pt>
                <c:pt idx="5996">
                  <c:v>18.809999999999999</c:v>
                </c:pt>
                <c:pt idx="5997">
                  <c:v>18.809999999999999</c:v>
                </c:pt>
                <c:pt idx="5998">
                  <c:v>18.79</c:v>
                </c:pt>
                <c:pt idx="5999">
                  <c:v>18.82</c:v>
                </c:pt>
                <c:pt idx="6000">
                  <c:v>18.82</c:v>
                </c:pt>
                <c:pt idx="6001">
                  <c:v>18.82</c:v>
                </c:pt>
                <c:pt idx="6002">
                  <c:v>18.82</c:v>
                </c:pt>
                <c:pt idx="6003">
                  <c:v>18.84</c:v>
                </c:pt>
                <c:pt idx="6004">
                  <c:v>18.850000000000001</c:v>
                </c:pt>
                <c:pt idx="6005">
                  <c:v>18.850000000000001</c:v>
                </c:pt>
                <c:pt idx="6006">
                  <c:v>18.87</c:v>
                </c:pt>
                <c:pt idx="6007">
                  <c:v>18.87</c:v>
                </c:pt>
                <c:pt idx="6008">
                  <c:v>18.850000000000001</c:v>
                </c:pt>
                <c:pt idx="6009">
                  <c:v>18.87</c:v>
                </c:pt>
                <c:pt idx="6010">
                  <c:v>18.88</c:v>
                </c:pt>
                <c:pt idx="6011">
                  <c:v>18.88</c:v>
                </c:pt>
                <c:pt idx="6012">
                  <c:v>18.89</c:v>
                </c:pt>
                <c:pt idx="6013">
                  <c:v>18.88</c:v>
                </c:pt>
                <c:pt idx="6014">
                  <c:v>18.88</c:v>
                </c:pt>
                <c:pt idx="6015">
                  <c:v>18.89</c:v>
                </c:pt>
                <c:pt idx="6016">
                  <c:v>18.899999999999999</c:v>
                </c:pt>
                <c:pt idx="6017">
                  <c:v>18.91</c:v>
                </c:pt>
                <c:pt idx="6018">
                  <c:v>18.899999999999999</c:v>
                </c:pt>
                <c:pt idx="6019">
                  <c:v>18.920000000000002</c:v>
                </c:pt>
                <c:pt idx="6020">
                  <c:v>18.899999999999999</c:v>
                </c:pt>
                <c:pt idx="6021">
                  <c:v>18.93</c:v>
                </c:pt>
                <c:pt idx="6022">
                  <c:v>18.940000000000001</c:v>
                </c:pt>
                <c:pt idx="6023">
                  <c:v>18.95</c:v>
                </c:pt>
                <c:pt idx="6024">
                  <c:v>18.93</c:v>
                </c:pt>
                <c:pt idx="6025">
                  <c:v>18.940000000000001</c:v>
                </c:pt>
                <c:pt idx="6026">
                  <c:v>18.940000000000001</c:v>
                </c:pt>
                <c:pt idx="6027">
                  <c:v>18.940000000000001</c:v>
                </c:pt>
                <c:pt idx="6028">
                  <c:v>18.95</c:v>
                </c:pt>
                <c:pt idx="6029">
                  <c:v>18.98</c:v>
                </c:pt>
                <c:pt idx="6030">
                  <c:v>18.989999999999998</c:v>
                </c:pt>
                <c:pt idx="6031">
                  <c:v>19</c:v>
                </c:pt>
                <c:pt idx="6032">
                  <c:v>18.96</c:v>
                </c:pt>
                <c:pt idx="6033">
                  <c:v>18.97</c:v>
                </c:pt>
                <c:pt idx="6034">
                  <c:v>18.97</c:v>
                </c:pt>
                <c:pt idx="6035">
                  <c:v>18.97</c:v>
                </c:pt>
                <c:pt idx="6036">
                  <c:v>18.95</c:v>
                </c:pt>
                <c:pt idx="6037">
                  <c:v>18.95</c:v>
                </c:pt>
                <c:pt idx="6038">
                  <c:v>18.940000000000001</c:v>
                </c:pt>
                <c:pt idx="6039">
                  <c:v>18.93</c:v>
                </c:pt>
                <c:pt idx="6040">
                  <c:v>18.93</c:v>
                </c:pt>
                <c:pt idx="6041">
                  <c:v>18.899999999999999</c:v>
                </c:pt>
                <c:pt idx="6042">
                  <c:v>18.899999999999999</c:v>
                </c:pt>
                <c:pt idx="6043">
                  <c:v>18.899999999999999</c:v>
                </c:pt>
                <c:pt idx="6044">
                  <c:v>18.91</c:v>
                </c:pt>
                <c:pt idx="6045">
                  <c:v>18.87</c:v>
                </c:pt>
                <c:pt idx="6046">
                  <c:v>18.850000000000001</c:v>
                </c:pt>
                <c:pt idx="6047">
                  <c:v>18.88</c:v>
                </c:pt>
                <c:pt idx="6048">
                  <c:v>18.87</c:v>
                </c:pt>
                <c:pt idx="6049">
                  <c:v>18.850000000000001</c:v>
                </c:pt>
                <c:pt idx="6050">
                  <c:v>18.84</c:v>
                </c:pt>
                <c:pt idx="6051">
                  <c:v>18.82</c:v>
                </c:pt>
                <c:pt idx="6052">
                  <c:v>18.82</c:v>
                </c:pt>
                <c:pt idx="6053">
                  <c:v>18.8</c:v>
                </c:pt>
                <c:pt idx="6054">
                  <c:v>18.78</c:v>
                </c:pt>
                <c:pt idx="6055">
                  <c:v>18.809999999999999</c:v>
                </c:pt>
                <c:pt idx="6056">
                  <c:v>18.79</c:v>
                </c:pt>
                <c:pt idx="6057">
                  <c:v>18.8</c:v>
                </c:pt>
                <c:pt idx="6058">
                  <c:v>18.78</c:v>
                </c:pt>
                <c:pt idx="6059">
                  <c:v>18.75</c:v>
                </c:pt>
                <c:pt idx="6060">
                  <c:v>18.75</c:v>
                </c:pt>
                <c:pt idx="6061">
                  <c:v>18.760000000000002</c:v>
                </c:pt>
                <c:pt idx="6062">
                  <c:v>18.75</c:v>
                </c:pt>
                <c:pt idx="6063">
                  <c:v>18.760000000000002</c:v>
                </c:pt>
                <c:pt idx="6064">
                  <c:v>18.739999999999998</c:v>
                </c:pt>
                <c:pt idx="6065">
                  <c:v>18.739999999999998</c:v>
                </c:pt>
                <c:pt idx="6066">
                  <c:v>18.73</c:v>
                </c:pt>
                <c:pt idx="6067">
                  <c:v>18.760000000000002</c:v>
                </c:pt>
                <c:pt idx="6068">
                  <c:v>18.73</c:v>
                </c:pt>
                <c:pt idx="6069">
                  <c:v>18.77</c:v>
                </c:pt>
                <c:pt idx="6070">
                  <c:v>18.739999999999998</c:v>
                </c:pt>
                <c:pt idx="6071">
                  <c:v>18.75</c:v>
                </c:pt>
                <c:pt idx="6072">
                  <c:v>18.739999999999998</c:v>
                </c:pt>
                <c:pt idx="6073">
                  <c:v>18.739999999999998</c:v>
                </c:pt>
                <c:pt idx="6074">
                  <c:v>18.7</c:v>
                </c:pt>
                <c:pt idx="6075">
                  <c:v>18.7</c:v>
                </c:pt>
                <c:pt idx="6076">
                  <c:v>18.73</c:v>
                </c:pt>
                <c:pt idx="6077">
                  <c:v>18.7</c:v>
                </c:pt>
                <c:pt idx="6078">
                  <c:v>18.7</c:v>
                </c:pt>
                <c:pt idx="6079">
                  <c:v>18.72</c:v>
                </c:pt>
                <c:pt idx="6080">
                  <c:v>18.73</c:v>
                </c:pt>
                <c:pt idx="6081">
                  <c:v>18.75</c:v>
                </c:pt>
                <c:pt idx="6082">
                  <c:v>18.73</c:v>
                </c:pt>
                <c:pt idx="6083">
                  <c:v>18.760000000000002</c:v>
                </c:pt>
                <c:pt idx="6084">
                  <c:v>18.72</c:v>
                </c:pt>
                <c:pt idx="6085">
                  <c:v>18.760000000000002</c:v>
                </c:pt>
                <c:pt idx="6086">
                  <c:v>18.73</c:v>
                </c:pt>
                <c:pt idx="6087">
                  <c:v>18.760000000000002</c:v>
                </c:pt>
                <c:pt idx="6088">
                  <c:v>18.75</c:v>
                </c:pt>
                <c:pt idx="6089">
                  <c:v>18.739999999999998</c:v>
                </c:pt>
                <c:pt idx="6090">
                  <c:v>18.72</c:v>
                </c:pt>
                <c:pt idx="6091">
                  <c:v>18.75</c:v>
                </c:pt>
                <c:pt idx="6092">
                  <c:v>18.739999999999998</c:v>
                </c:pt>
                <c:pt idx="6093">
                  <c:v>18.77</c:v>
                </c:pt>
                <c:pt idx="6094">
                  <c:v>18.73</c:v>
                </c:pt>
                <c:pt idx="6095">
                  <c:v>18.739999999999998</c:v>
                </c:pt>
                <c:pt idx="6096">
                  <c:v>18.73</c:v>
                </c:pt>
                <c:pt idx="6097">
                  <c:v>18.739999999999998</c:v>
                </c:pt>
                <c:pt idx="6098">
                  <c:v>18.73</c:v>
                </c:pt>
                <c:pt idx="6099">
                  <c:v>18.72</c:v>
                </c:pt>
                <c:pt idx="6100">
                  <c:v>18.739999999999998</c:v>
                </c:pt>
                <c:pt idx="6101">
                  <c:v>18.73</c:v>
                </c:pt>
                <c:pt idx="6102">
                  <c:v>18.72</c:v>
                </c:pt>
                <c:pt idx="6103">
                  <c:v>18.73</c:v>
                </c:pt>
                <c:pt idx="6104">
                  <c:v>18.75</c:v>
                </c:pt>
                <c:pt idx="6105">
                  <c:v>18.71</c:v>
                </c:pt>
                <c:pt idx="6106">
                  <c:v>18.739999999999998</c:v>
                </c:pt>
                <c:pt idx="6107">
                  <c:v>18.760000000000002</c:v>
                </c:pt>
                <c:pt idx="6108">
                  <c:v>18.79</c:v>
                </c:pt>
                <c:pt idx="6109">
                  <c:v>18.760000000000002</c:v>
                </c:pt>
                <c:pt idx="6110">
                  <c:v>18.75</c:v>
                </c:pt>
                <c:pt idx="6111">
                  <c:v>18.77</c:v>
                </c:pt>
                <c:pt idx="6112">
                  <c:v>18.77</c:v>
                </c:pt>
                <c:pt idx="6113">
                  <c:v>18.78</c:v>
                </c:pt>
                <c:pt idx="6114">
                  <c:v>18.8</c:v>
                </c:pt>
                <c:pt idx="6115">
                  <c:v>18.78</c:v>
                </c:pt>
                <c:pt idx="6116">
                  <c:v>18.8</c:v>
                </c:pt>
                <c:pt idx="6117">
                  <c:v>18.8</c:v>
                </c:pt>
                <c:pt idx="6118">
                  <c:v>18.79</c:v>
                </c:pt>
                <c:pt idx="6119">
                  <c:v>18.78</c:v>
                </c:pt>
                <c:pt idx="6120">
                  <c:v>18.84</c:v>
                </c:pt>
                <c:pt idx="6121">
                  <c:v>18.829999999999998</c:v>
                </c:pt>
                <c:pt idx="6122">
                  <c:v>18.8</c:v>
                </c:pt>
                <c:pt idx="6123">
                  <c:v>18.829999999999998</c:v>
                </c:pt>
                <c:pt idx="6124">
                  <c:v>18.850000000000001</c:v>
                </c:pt>
                <c:pt idx="6125">
                  <c:v>18.850000000000001</c:v>
                </c:pt>
                <c:pt idx="6126">
                  <c:v>18.86</c:v>
                </c:pt>
                <c:pt idx="6127">
                  <c:v>18.86</c:v>
                </c:pt>
                <c:pt idx="6128">
                  <c:v>18.88</c:v>
                </c:pt>
                <c:pt idx="6129">
                  <c:v>18.87</c:v>
                </c:pt>
                <c:pt idx="6130">
                  <c:v>18.899999999999999</c:v>
                </c:pt>
                <c:pt idx="6131">
                  <c:v>18.89</c:v>
                </c:pt>
                <c:pt idx="6132">
                  <c:v>18.89</c:v>
                </c:pt>
                <c:pt idx="6133">
                  <c:v>18.88</c:v>
                </c:pt>
                <c:pt idx="6134">
                  <c:v>18.86</c:v>
                </c:pt>
                <c:pt idx="6135">
                  <c:v>18.91</c:v>
                </c:pt>
                <c:pt idx="6136">
                  <c:v>18.91</c:v>
                </c:pt>
                <c:pt idx="6137">
                  <c:v>18.920000000000002</c:v>
                </c:pt>
                <c:pt idx="6138">
                  <c:v>18.93</c:v>
                </c:pt>
                <c:pt idx="6139">
                  <c:v>18.91</c:v>
                </c:pt>
                <c:pt idx="6140">
                  <c:v>18.940000000000001</c:v>
                </c:pt>
                <c:pt idx="6141">
                  <c:v>18.940000000000001</c:v>
                </c:pt>
                <c:pt idx="6142">
                  <c:v>18.95</c:v>
                </c:pt>
                <c:pt idx="6143">
                  <c:v>18.95</c:v>
                </c:pt>
                <c:pt idx="6144">
                  <c:v>18.989999999999998</c:v>
                </c:pt>
                <c:pt idx="6145">
                  <c:v>18.96</c:v>
                </c:pt>
                <c:pt idx="6146">
                  <c:v>19</c:v>
                </c:pt>
                <c:pt idx="6147">
                  <c:v>18.96</c:v>
                </c:pt>
                <c:pt idx="6148">
                  <c:v>18.96</c:v>
                </c:pt>
                <c:pt idx="6149">
                  <c:v>18.98</c:v>
                </c:pt>
                <c:pt idx="6150">
                  <c:v>18.96</c:v>
                </c:pt>
                <c:pt idx="6151">
                  <c:v>18.96</c:v>
                </c:pt>
                <c:pt idx="6152">
                  <c:v>18.98</c:v>
                </c:pt>
                <c:pt idx="6153">
                  <c:v>18.96</c:v>
                </c:pt>
                <c:pt idx="6154">
                  <c:v>18.97</c:v>
                </c:pt>
                <c:pt idx="6155">
                  <c:v>18.98</c:v>
                </c:pt>
                <c:pt idx="6156">
                  <c:v>18.98</c:v>
                </c:pt>
                <c:pt idx="6157">
                  <c:v>18.940000000000001</c:v>
                </c:pt>
                <c:pt idx="6158">
                  <c:v>18.96</c:v>
                </c:pt>
                <c:pt idx="6159">
                  <c:v>18.97</c:v>
                </c:pt>
                <c:pt idx="6160">
                  <c:v>18.940000000000001</c:v>
                </c:pt>
                <c:pt idx="6161">
                  <c:v>18.96</c:v>
                </c:pt>
                <c:pt idx="6162">
                  <c:v>18.899999999999999</c:v>
                </c:pt>
                <c:pt idx="6163">
                  <c:v>18.940000000000001</c:v>
                </c:pt>
                <c:pt idx="6164">
                  <c:v>18.899999999999999</c:v>
                </c:pt>
                <c:pt idx="6165">
                  <c:v>18.91</c:v>
                </c:pt>
                <c:pt idx="6166">
                  <c:v>18.89</c:v>
                </c:pt>
                <c:pt idx="6167">
                  <c:v>18.899999999999999</c:v>
                </c:pt>
                <c:pt idx="6168">
                  <c:v>18.84</c:v>
                </c:pt>
                <c:pt idx="6169">
                  <c:v>18.87</c:v>
                </c:pt>
                <c:pt idx="6170">
                  <c:v>18.850000000000001</c:v>
                </c:pt>
                <c:pt idx="6171">
                  <c:v>18.84</c:v>
                </c:pt>
                <c:pt idx="6172">
                  <c:v>18.829999999999998</c:v>
                </c:pt>
                <c:pt idx="6173">
                  <c:v>18.82</c:v>
                </c:pt>
                <c:pt idx="6174">
                  <c:v>18.79</c:v>
                </c:pt>
                <c:pt idx="6175">
                  <c:v>18.8</c:v>
                </c:pt>
                <c:pt idx="6176">
                  <c:v>18.77</c:v>
                </c:pt>
                <c:pt idx="6177">
                  <c:v>18.77</c:v>
                </c:pt>
                <c:pt idx="6178">
                  <c:v>18.760000000000002</c:v>
                </c:pt>
                <c:pt idx="6179">
                  <c:v>18.78</c:v>
                </c:pt>
                <c:pt idx="6180">
                  <c:v>18.739999999999998</c:v>
                </c:pt>
                <c:pt idx="6181">
                  <c:v>18.72</c:v>
                </c:pt>
                <c:pt idx="6182">
                  <c:v>18.73</c:v>
                </c:pt>
                <c:pt idx="6183">
                  <c:v>18.75</c:v>
                </c:pt>
                <c:pt idx="6184">
                  <c:v>18.73</c:v>
                </c:pt>
                <c:pt idx="6185">
                  <c:v>18.72</c:v>
                </c:pt>
                <c:pt idx="6186">
                  <c:v>18.73</c:v>
                </c:pt>
                <c:pt idx="6187">
                  <c:v>18.73</c:v>
                </c:pt>
                <c:pt idx="6188">
                  <c:v>18.73</c:v>
                </c:pt>
                <c:pt idx="6189">
                  <c:v>18.690000000000001</c:v>
                </c:pt>
                <c:pt idx="6190">
                  <c:v>18.71</c:v>
                </c:pt>
                <c:pt idx="6191">
                  <c:v>18.72</c:v>
                </c:pt>
                <c:pt idx="6192">
                  <c:v>18.72</c:v>
                </c:pt>
                <c:pt idx="6193">
                  <c:v>18.7</c:v>
                </c:pt>
                <c:pt idx="6194">
                  <c:v>18.72</c:v>
                </c:pt>
                <c:pt idx="6195">
                  <c:v>18.71</c:v>
                </c:pt>
                <c:pt idx="6196">
                  <c:v>18.71</c:v>
                </c:pt>
                <c:pt idx="6197">
                  <c:v>18.75</c:v>
                </c:pt>
                <c:pt idx="6198">
                  <c:v>18.72</c:v>
                </c:pt>
                <c:pt idx="6199">
                  <c:v>18.72</c:v>
                </c:pt>
                <c:pt idx="6200">
                  <c:v>18.739999999999998</c:v>
                </c:pt>
                <c:pt idx="6201">
                  <c:v>18.71</c:v>
                </c:pt>
                <c:pt idx="6202">
                  <c:v>18.73</c:v>
                </c:pt>
                <c:pt idx="6203">
                  <c:v>18.66</c:v>
                </c:pt>
                <c:pt idx="6204">
                  <c:v>18.649999999999999</c:v>
                </c:pt>
                <c:pt idx="6205">
                  <c:v>18.62</c:v>
                </c:pt>
                <c:pt idx="6206">
                  <c:v>18.61</c:v>
                </c:pt>
                <c:pt idx="6207">
                  <c:v>18.559999999999999</c:v>
                </c:pt>
                <c:pt idx="6208">
                  <c:v>18.54</c:v>
                </c:pt>
                <c:pt idx="6209">
                  <c:v>18.559999999999999</c:v>
                </c:pt>
                <c:pt idx="6210">
                  <c:v>18.5</c:v>
                </c:pt>
                <c:pt idx="6211">
                  <c:v>18.52</c:v>
                </c:pt>
                <c:pt idx="6212">
                  <c:v>18.489999999999998</c:v>
                </c:pt>
                <c:pt idx="6213">
                  <c:v>18.47</c:v>
                </c:pt>
                <c:pt idx="6214">
                  <c:v>18.41</c:v>
                </c:pt>
                <c:pt idx="6215">
                  <c:v>18.36</c:v>
                </c:pt>
                <c:pt idx="6216">
                  <c:v>18.36</c:v>
                </c:pt>
                <c:pt idx="6217">
                  <c:v>18.36</c:v>
                </c:pt>
                <c:pt idx="6218">
                  <c:v>18.329999999999998</c:v>
                </c:pt>
                <c:pt idx="6219">
                  <c:v>18.32</c:v>
                </c:pt>
                <c:pt idx="6220">
                  <c:v>18.239999999999998</c:v>
                </c:pt>
                <c:pt idx="6221">
                  <c:v>18.239999999999998</c:v>
                </c:pt>
                <c:pt idx="6222">
                  <c:v>18.21</c:v>
                </c:pt>
                <c:pt idx="6223">
                  <c:v>18.21</c:v>
                </c:pt>
                <c:pt idx="6224">
                  <c:v>18.13</c:v>
                </c:pt>
                <c:pt idx="6225">
                  <c:v>18.11</c:v>
                </c:pt>
                <c:pt idx="6226">
                  <c:v>18.100000000000001</c:v>
                </c:pt>
                <c:pt idx="6227">
                  <c:v>18.079999999999998</c:v>
                </c:pt>
                <c:pt idx="6228">
                  <c:v>18.11</c:v>
                </c:pt>
                <c:pt idx="6229">
                  <c:v>18.059999999999999</c:v>
                </c:pt>
                <c:pt idx="6230">
                  <c:v>18.04</c:v>
                </c:pt>
                <c:pt idx="6231">
                  <c:v>18.05</c:v>
                </c:pt>
                <c:pt idx="6232">
                  <c:v>18.02</c:v>
                </c:pt>
                <c:pt idx="6233">
                  <c:v>18.02</c:v>
                </c:pt>
                <c:pt idx="6234">
                  <c:v>18.03</c:v>
                </c:pt>
                <c:pt idx="6235">
                  <c:v>18.02</c:v>
                </c:pt>
                <c:pt idx="6236">
                  <c:v>18</c:v>
                </c:pt>
                <c:pt idx="6237">
                  <c:v>18.03</c:v>
                </c:pt>
                <c:pt idx="6238">
                  <c:v>18.010000000000002</c:v>
                </c:pt>
                <c:pt idx="6239">
                  <c:v>18.02</c:v>
                </c:pt>
                <c:pt idx="6240">
                  <c:v>18.010000000000002</c:v>
                </c:pt>
                <c:pt idx="6241">
                  <c:v>18.05</c:v>
                </c:pt>
                <c:pt idx="6242">
                  <c:v>18.02</c:v>
                </c:pt>
                <c:pt idx="6243">
                  <c:v>18.04</c:v>
                </c:pt>
                <c:pt idx="6244">
                  <c:v>18.05</c:v>
                </c:pt>
                <c:pt idx="6245">
                  <c:v>18.02</c:v>
                </c:pt>
                <c:pt idx="6246">
                  <c:v>18.059999999999999</c:v>
                </c:pt>
                <c:pt idx="6247">
                  <c:v>18.04</c:v>
                </c:pt>
                <c:pt idx="6248">
                  <c:v>18.059999999999999</c:v>
                </c:pt>
                <c:pt idx="6249">
                  <c:v>18.05</c:v>
                </c:pt>
                <c:pt idx="6250">
                  <c:v>18.059999999999999</c:v>
                </c:pt>
                <c:pt idx="6251">
                  <c:v>18.09</c:v>
                </c:pt>
                <c:pt idx="6252">
                  <c:v>18.14</c:v>
                </c:pt>
                <c:pt idx="6253">
                  <c:v>18.12</c:v>
                </c:pt>
                <c:pt idx="6254">
                  <c:v>18.12</c:v>
                </c:pt>
                <c:pt idx="6255">
                  <c:v>18.09</c:v>
                </c:pt>
                <c:pt idx="6256">
                  <c:v>18</c:v>
                </c:pt>
                <c:pt idx="6257">
                  <c:v>17.95</c:v>
                </c:pt>
                <c:pt idx="6258">
                  <c:v>17.84</c:v>
                </c:pt>
                <c:pt idx="6259">
                  <c:v>17.73</c:v>
                </c:pt>
                <c:pt idx="6260">
                  <c:v>17.68</c:v>
                </c:pt>
                <c:pt idx="6261">
                  <c:v>17.649999999999999</c:v>
                </c:pt>
                <c:pt idx="6262">
                  <c:v>17.579999999999998</c:v>
                </c:pt>
                <c:pt idx="6263">
                  <c:v>17.61</c:v>
                </c:pt>
                <c:pt idx="6264">
                  <c:v>17.61</c:v>
                </c:pt>
                <c:pt idx="6265">
                  <c:v>17.600000000000001</c:v>
                </c:pt>
                <c:pt idx="6266">
                  <c:v>17.57</c:v>
                </c:pt>
                <c:pt idx="6267">
                  <c:v>17.600000000000001</c:v>
                </c:pt>
                <c:pt idx="6268">
                  <c:v>17.63</c:v>
                </c:pt>
                <c:pt idx="6269">
                  <c:v>17.66</c:v>
                </c:pt>
                <c:pt idx="6270">
                  <c:v>17.66</c:v>
                </c:pt>
                <c:pt idx="6271">
                  <c:v>17.73</c:v>
                </c:pt>
                <c:pt idx="6272">
                  <c:v>17.77</c:v>
                </c:pt>
                <c:pt idx="6273">
                  <c:v>17.8</c:v>
                </c:pt>
                <c:pt idx="6274">
                  <c:v>17.89</c:v>
                </c:pt>
                <c:pt idx="6275">
                  <c:v>17.95</c:v>
                </c:pt>
                <c:pt idx="6276">
                  <c:v>18.059999999999999</c:v>
                </c:pt>
                <c:pt idx="6277">
                  <c:v>18.12</c:v>
                </c:pt>
                <c:pt idx="6278">
                  <c:v>18.25</c:v>
                </c:pt>
                <c:pt idx="6279">
                  <c:v>18.27</c:v>
                </c:pt>
                <c:pt idx="6280">
                  <c:v>18.38</c:v>
                </c:pt>
                <c:pt idx="6281">
                  <c:v>18.489999999999998</c:v>
                </c:pt>
                <c:pt idx="6282">
                  <c:v>18.600000000000001</c:v>
                </c:pt>
                <c:pt idx="6283">
                  <c:v>18.7</c:v>
                </c:pt>
                <c:pt idx="6284">
                  <c:v>18.82</c:v>
                </c:pt>
                <c:pt idx="6285">
                  <c:v>18.920000000000002</c:v>
                </c:pt>
                <c:pt idx="6286">
                  <c:v>19.02</c:v>
                </c:pt>
                <c:pt idx="6287">
                  <c:v>19.100000000000001</c:v>
                </c:pt>
                <c:pt idx="6288">
                  <c:v>19.2</c:v>
                </c:pt>
                <c:pt idx="6289">
                  <c:v>19.309999999999999</c:v>
                </c:pt>
                <c:pt idx="6290">
                  <c:v>19.420000000000002</c:v>
                </c:pt>
                <c:pt idx="6291">
                  <c:v>19.489999999999998</c:v>
                </c:pt>
                <c:pt idx="6292">
                  <c:v>19.559999999999999</c:v>
                </c:pt>
                <c:pt idx="6293">
                  <c:v>19.670000000000002</c:v>
                </c:pt>
                <c:pt idx="6294">
                  <c:v>19.77</c:v>
                </c:pt>
                <c:pt idx="6295">
                  <c:v>19.86</c:v>
                </c:pt>
                <c:pt idx="6296">
                  <c:v>19.93</c:v>
                </c:pt>
                <c:pt idx="6297">
                  <c:v>20.04</c:v>
                </c:pt>
                <c:pt idx="6298">
                  <c:v>20.11</c:v>
                </c:pt>
                <c:pt idx="6299">
                  <c:v>20.22</c:v>
                </c:pt>
                <c:pt idx="6300">
                  <c:v>20.260000000000002</c:v>
                </c:pt>
                <c:pt idx="6301">
                  <c:v>20.29</c:v>
                </c:pt>
                <c:pt idx="6302">
                  <c:v>20.39</c:v>
                </c:pt>
                <c:pt idx="6303">
                  <c:v>20.45</c:v>
                </c:pt>
                <c:pt idx="6304">
                  <c:v>20.53</c:v>
                </c:pt>
                <c:pt idx="6305">
                  <c:v>20.56</c:v>
                </c:pt>
                <c:pt idx="6306">
                  <c:v>20.64</c:v>
                </c:pt>
                <c:pt idx="6307">
                  <c:v>20.7</c:v>
                </c:pt>
                <c:pt idx="6308">
                  <c:v>20.8</c:v>
                </c:pt>
                <c:pt idx="6309">
                  <c:v>20.89</c:v>
                </c:pt>
                <c:pt idx="6310">
                  <c:v>20.99</c:v>
                </c:pt>
                <c:pt idx="6311">
                  <c:v>21.09</c:v>
                </c:pt>
                <c:pt idx="6312">
                  <c:v>21.16</c:v>
                </c:pt>
                <c:pt idx="6313">
                  <c:v>21.29</c:v>
                </c:pt>
                <c:pt idx="6314">
                  <c:v>21.32</c:v>
                </c:pt>
                <c:pt idx="6315">
                  <c:v>21.44</c:v>
                </c:pt>
                <c:pt idx="6316">
                  <c:v>21.5</c:v>
                </c:pt>
                <c:pt idx="6317">
                  <c:v>21.56</c:v>
                </c:pt>
                <c:pt idx="6318">
                  <c:v>21.64</c:v>
                </c:pt>
                <c:pt idx="6319">
                  <c:v>21.67</c:v>
                </c:pt>
                <c:pt idx="6320">
                  <c:v>21.75</c:v>
                </c:pt>
                <c:pt idx="6321">
                  <c:v>21.79</c:v>
                </c:pt>
                <c:pt idx="6322">
                  <c:v>21.81</c:v>
                </c:pt>
                <c:pt idx="6323">
                  <c:v>21.81</c:v>
                </c:pt>
                <c:pt idx="6324">
                  <c:v>21.82</c:v>
                </c:pt>
                <c:pt idx="6325">
                  <c:v>21.75</c:v>
                </c:pt>
                <c:pt idx="6326">
                  <c:v>21.72</c:v>
                </c:pt>
                <c:pt idx="6327">
                  <c:v>21.78</c:v>
                </c:pt>
                <c:pt idx="6328">
                  <c:v>21.83</c:v>
                </c:pt>
                <c:pt idx="6329">
                  <c:v>21.85</c:v>
                </c:pt>
                <c:pt idx="6330">
                  <c:v>21.85</c:v>
                </c:pt>
                <c:pt idx="6331">
                  <c:v>21.88</c:v>
                </c:pt>
                <c:pt idx="6332">
                  <c:v>21.92</c:v>
                </c:pt>
                <c:pt idx="6333">
                  <c:v>21.96</c:v>
                </c:pt>
                <c:pt idx="6334">
                  <c:v>21.93</c:v>
                </c:pt>
                <c:pt idx="6335">
                  <c:v>21.95</c:v>
                </c:pt>
                <c:pt idx="6336">
                  <c:v>21.98</c:v>
                </c:pt>
                <c:pt idx="6337">
                  <c:v>22</c:v>
                </c:pt>
                <c:pt idx="6338">
                  <c:v>22.07</c:v>
                </c:pt>
                <c:pt idx="6339">
                  <c:v>22.08</c:v>
                </c:pt>
                <c:pt idx="6340">
                  <c:v>22.13</c:v>
                </c:pt>
                <c:pt idx="6341">
                  <c:v>22.17</c:v>
                </c:pt>
                <c:pt idx="6342">
                  <c:v>22.18</c:v>
                </c:pt>
                <c:pt idx="6343">
                  <c:v>22.22</c:v>
                </c:pt>
                <c:pt idx="6344">
                  <c:v>22.26</c:v>
                </c:pt>
                <c:pt idx="6345">
                  <c:v>22.31</c:v>
                </c:pt>
                <c:pt idx="6346">
                  <c:v>22.37</c:v>
                </c:pt>
                <c:pt idx="6347">
                  <c:v>22.36</c:v>
                </c:pt>
                <c:pt idx="6348">
                  <c:v>22.4</c:v>
                </c:pt>
                <c:pt idx="6349">
                  <c:v>22.42</c:v>
                </c:pt>
                <c:pt idx="6350">
                  <c:v>22.45</c:v>
                </c:pt>
                <c:pt idx="6351">
                  <c:v>22.49</c:v>
                </c:pt>
                <c:pt idx="6352">
                  <c:v>22.52</c:v>
                </c:pt>
                <c:pt idx="6353">
                  <c:v>22.58</c:v>
                </c:pt>
                <c:pt idx="6354">
                  <c:v>22.59</c:v>
                </c:pt>
                <c:pt idx="6355">
                  <c:v>22.58</c:v>
                </c:pt>
                <c:pt idx="6356">
                  <c:v>22.55</c:v>
                </c:pt>
                <c:pt idx="6357">
                  <c:v>22.52</c:v>
                </c:pt>
                <c:pt idx="6358">
                  <c:v>22.53</c:v>
                </c:pt>
                <c:pt idx="6359">
                  <c:v>22.59</c:v>
                </c:pt>
                <c:pt idx="6360">
                  <c:v>22.62</c:v>
                </c:pt>
                <c:pt idx="6361">
                  <c:v>22.65</c:v>
                </c:pt>
                <c:pt idx="6362">
                  <c:v>22.7</c:v>
                </c:pt>
                <c:pt idx="6363">
                  <c:v>22.69</c:v>
                </c:pt>
                <c:pt idx="6364">
                  <c:v>22.71</c:v>
                </c:pt>
                <c:pt idx="6365">
                  <c:v>22.77</c:v>
                </c:pt>
                <c:pt idx="6366">
                  <c:v>22.8</c:v>
                </c:pt>
                <c:pt idx="6367">
                  <c:v>22.84</c:v>
                </c:pt>
                <c:pt idx="6368">
                  <c:v>22.86</c:v>
                </c:pt>
                <c:pt idx="6369">
                  <c:v>22.93</c:v>
                </c:pt>
                <c:pt idx="6370">
                  <c:v>22.99</c:v>
                </c:pt>
                <c:pt idx="6371">
                  <c:v>22.97</c:v>
                </c:pt>
                <c:pt idx="6372">
                  <c:v>23.03</c:v>
                </c:pt>
                <c:pt idx="6373">
                  <c:v>23.01</c:v>
                </c:pt>
                <c:pt idx="6374">
                  <c:v>22.99</c:v>
                </c:pt>
                <c:pt idx="6375">
                  <c:v>22.97</c:v>
                </c:pt>
                <c:pt idx="6376">
                  <c:v>22.96</c:v>
                </c:pt>
                <c:pt idx="6377">
                  <c:v>22.91</c:v>
                </c:pt>
                <c:pt idx="6378">
                  <c:v>22.93</c:v>
                </c:pt>
                <c:pt idx="6379">
                  <c:v>22.98</c:v>
                </c:pt>
                <c:pt idx="6380">
                  <c:v>22.98</c:v>
                </c:pt>
                <c:pt idx="6381">
                  <c:v>23.02</c:v>
                </c:pt>
                <c:pt idx="6382">
                  <c:v>23.02</c:v>
                </c:pt>
                <c:pt idx="6383">
                  <c:v>23.03</c:v>
                </c:pt>
                <c:pt idx="6384">
                  <c:v>23.09</c:v>
                </c:pt>
                <c:pt idx="6385">
                  <c:v>23.15</c:v>
                </c:pt>
                <c:pt idx="6386">
                  <c:v>23.2</c:v>
                </c:pt>
                <c:pt idx="6387">
                  <c:v>23.29</c:v>
                </c:pt>
                <c:pt idx="6388">
                  <c:v>23.39</c:v>
                </c:pt>
                <c:pt idx="6389">
                  <c:v>23.42</c:v>
                </c:pt>
                <c:pt idx="6390">
                  <c:v>23.44</c:v>
                </c:pt>
                <c:pt idx="6391">
                  <c:v>23.44</c:v>
                </c:pt>
                <c:pt idx="6392">
                  <c:v>23.43</c:v>
                </c:pt>
                <c:pt idx="6393">
                  <c:v>23.4</c:v>
                </c:pt>
                <c:pt idx="6394">
                  <c:v>23.4</c:v>
                </c:pt>
                <c:pt idx="6395">
                  <c:v>23.41</c:v>
                </c:pt>
                <c:pt idx="6396">
                  <c:v>23.41</c:v>
                </c:pt>
                <c:pt idx="6397">
                  <c:v>23.42</c:v>
                </c:pt>
                <c:pt idx="6398">
                  <c:v>23.47</c:v>
                </c:pt>
                <c:pt idx="6399">
                  <c:v>23.53</c:v>
                </c:pt>
                <c:pt idx="6400">
                  <c:v>23.62</c:v>
                </c:pt>
                <c:pt idx="6401">
                  <c:v>23.7</c:v>
                </c:pt>
                <c:pt idx="6402">
                  <c:v>23.78</c:v>
                </c:pt>
                <c:pt idx="6403">
                  <c:v>23.83</c:v>
                </c:pt>
                <c:pt idx="6404">
                  <c:v>23.85</c:v>
                </c:pt>
                <c:pt idx="6405">
                  <c:v>23.84</c:v>
                </c:pt>
                <c:pt idx="6406">
                  <c:v>23.75</c:v>
                </c:pt>
                <c:pt idx="6407">
                  <c:v>23.73</c:v>
                </c:pt>
                <c:pt idx="6408">
                  <c:v>23.65</c:v>
                </c:pt>
                <c:pt idx="6409">
                  <c:v>23.64</c:v>
                </c:pt>
                <c:pt idx="6410">
                  <c:v>23.62</c:v>
                </c:pt>
                <c:pt idx="6411">
                  <c:v>23.7</c:v>
                </c:pt>
                <c:pt idx="6412">
                  <c:v>23.73</c:v>
                </c:pt>
                <c:pt idx="6413">
                  <c:v>23.82</c:v>
                </c:pt>
                <c:pt idx="6414">
                  <c:v>23.9</c:v>
                </c:pt>
                <c:pt idx="6415">
                  <c:v>23.97</c:v>
                </c:pt>
                <c:pt idx="6416">
                  <c:v>24.06</c:v>
                </c:pt>
                <c:pt idx="6417">
                  <c:v>24.07</c:v>
                </c:pt>
                <c:pt idx="6418">
                  <c:v>24.1</c:v>
                </c:pt>
                <c:pt idx="6419">
                  <c:v>24.06</c:v>
                </c:pt>
                <c:pt idx="6420">
                  <c:v>24.09</c:v>
                </c:pt>
                <c:pt idx="6421">
                  <c:v>24.09</c:v>
                </c:pt>
                <c:pt idx="6422">
                  <c:v>24.16</c:v>
                </c:pt>
                <c:pt idx="6423">
                  <c:v>24.25</c:v>
                </c:pt>
                <c:pt idx="6424">
                  <c:v>24.31</c:v>
                </c:pt>
                <c:pt idx="6425">
                  <c:v>24.44</c:v>
                </c:pt>
                <c:pt idx="6426">
                  <c:v>24.46</c:v>
                </c:pt>
                <c:pt idx="6427">
                  <c:v>24.44</c:v>
                </c:pt>
                <c:pt idx="6428">
                  <c:v>24.45</c:v>
                </c:pt>
                <c:pt idx="6429">
                  <c:v>24.39</c:v>
                </c:pt>
                <c:pt idx="6430">
                  <c:v>24.32</c:v>
                </c:pt>
                <c:pt idx="6431">
                  <c:v>24.24</c:v>
                </c:pt>
                <c:pt idx="6432">
                  <c:v>24.2</c:v>
                </c:pt>
                <c:pt idx="6433">
                  <c:v>24.26</c:v>
                </c:pt>
                <c:pt idx="6434">
                  <c:v>24.3</c:v>
                </c:pt>
                <c:pt idx="6435">
                  <c:v>24.33</c:v>
                </c:pt>
                <c:pt idx="6436">
                  <c:v>24.43</c:v>
                </c:pt>
                <c:pt idx="6437">
                  <c:v>24.48</c:v>
                </c:pt>
                <c:pt idx="6438">
                  <c:v>24.45</c:v>
                </c:pt>
                <c:pt idx="6439">
                  <c:v>24.43</c:v>
                </c:pt>
                <c:pt idx="6440">
                  <c:v>24.41</c:v>
                </c:pt>
                <c:pt idx="6441">
                  <c:v>24.48</c:v>
                </c:pt>
                <c:pt idx="6442">
                  <c:v>24.51</c:v>
                </c:pt>
                <c:pt idx="6443">
                  <c:v>24.57</c:v>
                </c:pt>
                <c:pt idx="6444">
                  <c:v>24.53</c:v>
                </c:pt>
                <c:pt idx="6445">
                  <c:v>24.52</c:v>
                </c:pt>
                <c:pt idx="6446">
                  <c:v>24.5</c:v>
                </c:pt>
                <c:pt idx="6447">
                  <c:v>24.44</c:v>
                </c:pt>
                <c:pt idx="6448">
                  <c:v>24.45</c:v>
                </c:pt>
                <c:pt idx="6449">
                  <c:v>24.5</c:v>
                </c:pt>
                <c:pt idx="6450">
                  <c:v>24.56</c:v>
                </c:pt>
                <c:pt idx="6451">
                  <c:v>24.6</c:v>
                </c:pt>
                <c:pt idx="6452">
                  <c:v>24.61</c:v>
                </c:pt>
                <c:pt idx="6453">
                  <c:v>24.6</c:v>
                </c:pt>
                <c:pt idx="6454">
                  <c:v>24.53</c:v>
                </c:pt>
                <c:pt idx="6455">
                  <c:v>24.48</c:v>
                </c:pt>
                <c:pt idx="6456">
                  <c:v>24.45</c:v>
                </c:pt>
                <c:pt idx="6457">
                  <c:v>24.41</c:v>
                </c:pt>
                <c:pt idx="6458">
                  <c:v>24.37</c:v>
                </c:pt>
                <c:pt idx="6459">
                  <c:v>24.3</c:v>
                </c:pt>
                <c:pt idx="6460">
                  <c:v>24.28</c:v>
                </c:pt>
                <c:pt idx="6461">
                  <c:v>24.28</c:v>
                </c:pt>
                <c:pt idx="6462">
                  <c:v>24.29</c:v>
                </c:pt>
                <c:pt idx="6463">
                  <c:v>24.35</c:v>
                </c:pt>
                <c:pt idx="6464">
                  <c:v>24.43</c:v>
                </c:pt>
                <c:pt idx="6465">
                  <c:v>24.48</c:v>
                </c:pt>
                <c:pt idx="6466">
                  <c:v>24.5</c:v>
                </c:pt>
                <c:pt idx="6467">
                  <c:v>24.5</c:v>
                </c:pt>
                <c:pt idx="6468">
                  <c:v>24.45</c:v>
                </c:pt>
                <c:pt idx="6469">
                  <c:v>24.45</c:v>
                </c:pt>
                <c:pt idx="6470">
                  <c:v>24.56</c:v>
                </c:pt>
                <c:pt idx="6471">
                  <c:v>24.58</c:v>
                </c:pt>
                <c:pt idx="6472">
                  <c:v>24.66</c:v>
                </c:pt>
                <c:pt idx="6473">
                  <c:v>24.68</c:v>
                </c:pt>
                <c:pt idx="6474">
                  <c:v>24.63</c:v>
                </c:pt>
                <c:pt idx="6475">
                  <c:v>24.57</c:v>
                </c:pt>
                <c:pt idx="6476">
                  <c:v>24.58</c:v>
                </c:pt>
                <c:pt idx="6477">
                  <c:v>24.67</c:v>
                </c:pt>
                <c:pt idx="6478">
                  <c:v>24.81</c:v>
                </c:pt>
                <c:pt idx="6479">
                  <c:v>24.87</c:v>
                </c:pt>
                <c:pt idx="6480">
                  <c:v>24.88</c:v>
                </c:pt>
                <c:pt idx="6481">
                  <c:v>24.82</c:v>
                </c:pt>
                <c:pt idx="6482">
                  <c:v>24.81</c:v>
                </c:pt>
                <c:pt idx="6483">
                  <c:v>24.83</c:v>
                </c:pt>
                <c:pt idx="6484">
                  <c:v>24.93</c:v>
                </c:pt>
                <c:pt idx="6485">
                  <c:v>24.97</c:v>
                </c:pt>
                <c:pt idx="6486">
                  <c:v>24.96</c:v>
                </c:pt>
                <c:pt idx="6487">
                  <c:v>24.87</c:v>
                </c:pt>
                <c:pt idx="6488">
                  <c:v>24.85</c:v>
                </c:pt>
                <c:pt idx="6489">
                  <c:v>24.85</c:v>
                </c:pt>
                <c:pt idx="6490">
                  <c:v>24.86</c:v>
                </c:pt>
                <c:pt idx="6491">
                  <c:v>24.87</c:v>
                </c:pt>
                <c:pt idx="6492">
                  <c:v>24.84</c:v>
                </c:pt>
                <c:pt idx="6493">
                  <c:v>24.81</c:v>
                </c:pt>
                <c:pt idx="6494">
                  <c:v>24.88</c:v>
                </c:pt>
                <c:pt idx="6495">
                  <c:v>24.95</c:v>
                </c:pt>
                <c:pt idx="6496">
                  <c:v>25.02</c:v>
                </c:pt>
                <c:pt idx="6497">
                  <c:v>25.03</c:v>
                </c:pt>
                <c:pt idx="6498">
                  <c:v>25.04</c:v>
                </c:pt>
                <c:pt idx="6499">
                  <c:v>25.01</c:v>
                </c:pt>
                <c:pt idx="6500">
                  <c:v>24.94</c:v>
                </c:pt>
                <c:pt idx="6501">
                  <c:v>24.87</c:v>
                </c:pt>
                <c:pt idx="6502">
                  <c:v>24.89</c:v>
                </c:pt>
                <c:pt idx="6503">
                  <c:v>24.87</c:v>
                </c:pt>
                <c:pt idx="6504">
                  <c:v>24.84</c:v>
                </c:pt>
                <c:pt idx="6505">
                  <c:v>24.87</c:v>
                </c:pt>
                <c:pt idx="6506">
                  <c:v>24.87</c:v>
                </c:pt>
                <c:pt idx="6507">
                  <c:v>24.89</c:v>
                </c:pt>
                <c:pt idx="6508">
                  <c:v>24.94</c:v>
                </c:pt>
                <c:pt idx="6509">
                  <c:v>24.91</c:v>
                </c:pt>
                <c:pt idx="6510">
                  <c:v>24.86</c:v>
                </c:pt>
                <c:pt idx="6511">
                  <c:v>24.82</c:v>
                </c:pt>
                <c:pt idx="6512">
                  <c:v>24.78</c:v>
                </c:pt>
                <c:pt idx="6513">
                  <c:v>24.84</c:v>
                </c:pt>
                <c:pt idx="6514">
                  <c:v>24.89</c:v>
                </c:pt>
                <c:pt idx="6515">
                  <c:v>24.96</c:v>
                </c:pt>
                <c:pt idx="6516">
                  <c:v>24.99</c:v>
                </c:pt>
                <c:pt idx="6517">
                  <c:v>24.99</c:v>
                </c:pt>
                <c:pt idx="6518">
                  <c:v>24.94</c:v>
                </c:pt>
                <c:pt idx="6519">
                  <c:v>24.9</c:v>
                </c:pt>
                <c:pt idx="6520">
                  <c:v>24.85</c:v>
                </c:pt>
                <c:pt idx="6521">
                  <c:v>24.81</c:v>
                </c:pt>
                <c:pt idx="6522">
                  <c:v>24.72</c:v>
                </c:pt>
                <c:pt idx="6523">
                  <c:v>24.67</c:v>
                </c:pt>
                <c:pt idx="6524">
                  <c:v>24.68</c:v>
                </c:pt>
                <c:pt idx="6525">
                  <c:v>24.73</c:v>
                </c:pt>
                <c:pt idx="6526">
                  <c:v>24.76</c:v>
                </c:pt>
                <c:pt idx="6527">
                  <c:v>24.72</c:v>
                </c:pt>
                <c:pt idx="6528">
                  <c:v>24.72</c:v>
                </c:pt>
                <c:pt idx="6529">
                  <c:v>24.71</c:v>
                </c:pt>
                <c:pt idx="6530">
                  <c:v>24.67</c:v>
                </c:pt>
                <c:pt idx="6531">
                  <c:v>24.69</c:v>
                </c:pt>
                <c:pt idx="6532">
                  <c:v>24.7</c:v>
                </c:pt>
                <c:pt idx="6533">
                  <c:v>24.7</c:v>
                </c:pt>
                <c:pt idx="6534">
                  <c:v>24.66</c:v>
                </c:pt>
                <c:pt idx="6535">
                  <c:v>24.68</c:v>
                </c:pt>
                <c:pt idx="6536">
                  <c:v>24.64</c:v>
                </c:pt>
                <c:pt idx="6537">
                  <c:v>24.64</c:v>
                </c:pt>
                <c:pt idx="6538">
                  <c:v>24.62</c:v>
                </c:pt>
                <c:pt idx="6539">
                  <c:v>24.71</c:v>
                </c:pt>
                <c:pt idx="6540">
                  <c:v>24.85</c:v>
                </c:pt>
                <c:pt idx="6541">
                  <c:v>25.01</c:v>
                </c:pt>
                <c:pt idx="6542">
                  <c:v>25.14</c:v>
                </c:pt>
                <c:pt idx="6543">
                  <c:v>25.32</c:v>
                </c:pt>
                <c:pt idx="6544">
                  <c:v>25.44</c:v>
                </c:pt>
                <c:pt idx="6545">
                  <c:v>25.56</c:v>
                </c:pt>
                <c:pt idx="6546">
                  <c:v>25.7</c:v>
                </c:pt>
                <c:pt idx="6547">
                  <c:v>25.82</c:v>
                </c:pt>
                <c:pt idx="6548">
                  <c:v>25.93</c:v>
                </c:pt>
                <c:pt idx="6549">
                  <c:v>25.99</c:v>
                </c:pt>
                <c:pt idx="6550">
                  <c:v>26.08</c:v>
                </c:pt>
                <c:pt idx="6551">
                  <c:v>26.17</c:v>
                </c:pt>
                <c:pt idx="6552">
                  <c:v>26.23</c:v>
                </c:pt>
                <c:pt idx="6553">
                  <c:v>26.27</c:v>
                </c:pt>
                <c:pt idx="6554">
                  <c:v>26.3</c:v>
                </c:pt>
                <c:pt idx="6555">
                  <c:v>26.32</c:v>
                </c:pt>
                <c:pt idx="6556">
                  <c:v>26.39</c:v>
                </c:pt>
                <c:pt idx="6557">
                  <c:v>26.37</c:v>
                </c:pt>
                <c:pt idx="6558">
                  <c:v>26.36</c:v>
                </c:pt>
                <c:pt idx="6559">
                  <c:v>26.36</c:v>
                </c:pt>
                <c:pt idx="6560">
                  <c:v>26.35</c:v>
                </c:pt>
                <c:pt idx="6561">
                  <c:v>26.37</c:v>
                </c:pt>
                <c:pt idx="6562">
                  <c:v>26.38</c:v>
                </c:pt>
                <c:pt idx="6563">
                  <c:v>26.37</c:v>
                </c:pt>
                <c:pt idx="6564">
                  <c:v>26.38</c:v>
                </c:pt>
                <c:pt idx="6565">
                  <c:v>26.36</c:v>
                </c:pt>
                <c:pt idx="6566">
                  <c:v>26.39</c:v>
                </c:pt>
                <c:pt idx="6567">
                  <c:v>26.4</c:v>
                </c:pt>
                <c:pt idx="6568">
                  <c:v>26.36</c:v>
                </c:pt>
                <c:pt idx="6569">
                  <c:v>26.4</c:v>
                </c:pt>
                <c:pt idx="6570">
                  <c:v>26.36</c:v>
                </c:pt>
                <c:pt idx="6571">
                  <c:v>26.32</c:v>
                </c:pt>
                <c:pt idx="6572">
                  <c:v>26.32</c:v>
                </c:pt>
                <c:pt idx="6573">
                  <c:v>26.31</c:v>
                </c:pt>
                <c:pt idx="6574">
                  <c:v>26.21</c:v>
                </c:pt>
                <c:pt idx="6575">
                  <c:v>26.12</c:v>
                </c:pt>
                <c:pt idx="6576">
                  <c:v>26.04</c:v>
                </c:pt>
                <c:pt idx="6577">
                  <c:v>26</c:v>
                </c:pt>
                <c:pt idx="6578">
                  <c:v>25.97</c:v>
                </c:pt>
                <c:pt idx="6579">
                  <c:v>25.93</c:v>
                </c:pt>
                <c:pt idx="6580">
                  <c:v>25.89</c:v>
                </c:pt>
                <c:pt idx="6581">
                  <c:v>25.86</c:v>
                </c:pt>
                <c:pt idx="6582">
                  <c:v>25.79</c:v>
                </c:pt>
                <c:pt idx="6583">
                  <c:v>25.8</c:v>
                </c:pt>
                <c:pt idx="6584">
                  <c:v>25.8</c:v>
                </c:pt>
                <c:pt idx="6585">
                  <c:v>25.75</c:v>
                </c:pt>
                <c:pt idx="6586">
                  <c:v>25.68</c:v>
                </c:pt>
                <c:pt idx="6587">
                  <c:v>25.66</c:v>
                </c:pt>
                <c:pt idx="6588">
                  <c:v>25.6</c:v>
                </c:pt>
                <c:pt idx="6589">
                  <c:v>25.6</c:v>
                </c:pt>
                <c:pt idx="6590">
                  <c:v>25.54</c:v>
                </c:pt>
                <c:pt idx="6591">
                  <c:v>25.51</c:v>
                </c:pt>
                <c:pt idx="6592">
                  <c:v>25.53</c:v>
                </c:pt>
                <c:pt idx="6593">
                  <c:v>25.58</c:v>
                </c:pt>
                <c:pt idx="6594">
                  <c:v>25.6</c:v>
                </c:pt>
                <c:pt idx="6595">
                  <c:v>25.56</c:v>
                </c:pt>
                <c:pt idx="6596">
                  <c:v>25.57</c:v>
                </c:pt>
                <c:pt idx="6597">
                  <c:v>25.56</c:v>
                </c:pt>
                <c:pt idx="6598">
                  <c:v>25.53</c:v>
                </c:pt>
                <c:pt idx="6599">
                  <c:v>25.52</c:v>
                </c:pt>
                <c:pt idx="6600">
                  <c:v>25.53</c:v>
                </c:pt>
                <c:pt idx="6601">
                  <c:v>25.55</c:v>
                </c:pt>
                <c:pt idx="6602">
                  <c:v>25.49</c:v>
                </c:pt>
                <c:pt idx="6603">
                  <c:v>25.53</c:v>
                </c:pt>
                <c:pt idx="6604">
                  <c:v>25.43</c:v>
                </c:pt>
                <c:pt idx="6605">
                  <c:v>25.43</c:v>
                </c:pt>
                <c:pt idx="6606">
                  <c:v>25.39</c:v>
                </c:pt>
                <c:pt idx="6607">
                  <c:v>25.39</c:v>
                </c:pt>
                <c:pt idx="6608">
                  <c:v>25.38</c:v>
                </c:pt>
                <c:pt idx="6609">
                  <c:v>25.37</c:v>
                </c:pt>
                <c:pt idx="6610">
                  <c:v>25.35</c:v>
                </c:pt>
                <c:pt idx="6611">
                  <c:v>25.32</c:v>
                </c:pt>
                <c:pt idx="6612">
                  <c:v>25.34</c:v>
                </c:pt>
                <c:pt idx="6613">
                  <c:v>25.36</c:v>
                </c:pt>
                <c:pt idx="6614">
                  <c:v>25.38</c:v>
                </c:pt>
                <c:pt idx="6615">
                  <c:v>25.35</c:v>
                </c:pt>
                <c:pt idx="6616">
                  <c:v>25.39</c:v>
                </c:pt>
                <c:pt idx="6617">
                  <c:v>25.43</c:v>
                </c:pt>
                <c:pt idx="6618">
                  <c:v>25.47</c:v>
                </c:pt>
                <c:pt idx="6619">
                  <c:v>25.53</c:v>
                </c:pt>
                <c:pt idx="6620">
                  <c:v>25.56</c:v>
                </c:pt>
                <c:pt idx="6621">
                  <c:v>25.6</c:v>
                </c:pt>
                <c:pt idx="6622">
                  <c:v>25.67</c:v>
                </c:pt>
                <c:pt idx="6623">
                  <c:v>25.75</c:v>
                </c:pt>
                <c:pt idx="6624">
                  <c:v>25.8</c:v>
                </c:pt>
                <c:pt idx="6625">
                  <c:v>25.9</c:v>
                </c:pt>
                <c:pt idx="6626">
                  <c:v>25.98</c:v>
                </c:pt>
                <c:pt idx="6627">
                  <c:v>26</c:v>
                </c:pt>
                <c:pt idx="6628">
                  <c:v>26.01</c:v>
                </c:pt>
                <c:pt idx="6629">
                  <c:v>26.11</c:v>
                </c:pt>
                <c:pt idx="6630">
                  <c:v>26.14</c:v>
                </c:pt>
                <c:pt idx="6631">
                  <c:v>26.18</c:v>
                </c:pt>
                <c:pt idx="6632">
                  <c:v>26.28</c:v>
                </c:pt>
                <c:pt idx="6633">
                  <c:v>26.33</c:v>
                </c:pt>
                <c:pt idx="6634">
                  <c:v>26.41</c:v>
                </c:pt>
                <c:pt idx="6635">
                  <c:v>26.46</c:v>
                </c:pt>
                <c:pt idx="6636">
                  <c:v>26.48</c:v>
                </c:pt>
                <c:pt idx="6637">
                  <c:v>26.47</c:v>
                </c:pt>
                <c:pt idx="6638">
                  <c:v>26.49</c:v>
                </c:pt>
                <c:pt idx="6639">
                  <c:v>26.49</c:v>
                </c:pt>
                <c:pt idx="6640">
                  <c:v>26.52</c:v>
                </c:pt>
                <c:pt idx="6641">
                  <c:v>26.52</c:v>
                </c:pt>
                <c:pt idx="6642">
                  <c:v>26.49</c:v>
                </c:pt>
                <c:pt idx="6643">
                  <c:v>26.5</c:v>
                </c:pt>
                <c:pt idx="6644">
                  <c:v>26.55</c:v>
                </c:pt>
                <c:pt idx="6645">
                  <c:v>26.48</c:v>
                </c:pt>
                <c:pt idx="6646">
                  <c:v>26.38</c:v>
                </c:pt>
                <c:pt idx="6647">
                  <c:v>26.32</c:v>
                </c:pt>
                <c:pt idx="6648">
                  <c:v>26.24</c:v>
                </c:pt>
                <c:pt idx="6649">
                  <c:v>26.17</c:v>
                </c:pt>
                <c:pt idx="6650">
                  <c:v>26.08</c:v>
                </c:pt>
                <c:pt idx="6651">
                  <c:v>25.99</c:v>
                </c:pt>
                <c:pt idx="6652">
                  <c:v>25.93</c:v>
                </c:pt>
                <c:pt idx="6653">
                  <c:v>25.93</c:v>
                </c:pt>
                <c:pt idx="6654">
                  <c:v>25.88</c:v>
                </c:pt>
                <c:pt idx="6655">
                  <c:v>25.9</c:v>
                </c:pt>
                <c:pt idx="6656">
                  <c:v>25.88</c:v>
                </c:pt>
                <c:pt idx="6657">
                  <c:v>25.84</c:v>
                </c:pt>
                <c:pt idx="6658">
                  <c:v>25.8</c:v>
                </c:pt>
                <c:pt idx="6659">
                  <c:v>25.76</c:v>
                </c:pt>
                <c:pt idx="6660">
                  <c:v>25.7</c:v>
                </c:pt>
                <c:pt idx="6661">
                  <c:v>25.7</c:v>
                </c:pt>
                <c:pt idx="6662">
                  <c:v>25.7</c:v>
                </c:pt>
                <c:pt idx="6663">
                  <c:v>25.69</c:v>
                </c:pt>
                <c:pt idx="6664">
                  <c:v>25.67</c:v>
                </c:pt>
                <c:pt idx="6665">
                  <c:v>25.64</c:v>
                </c:pt>
                <c:pt idx="6666">
                  <c:v>25.58</c:v>
                </c:pt>
                <c:pt idx="6667">
                  <c:v>25.54</c:v>
                </c:pt>
                <c:pt idx="6668">
                  <c:v>25.48</c:v>
                </c:pt>
                <c:pt idx="6669">
                  <c:v>25.45</c:v>
                </c:pt>
                <c:pt idx="6670">
                  <c:v>25.36</c:v>
                </c:pt>
                <c:pt idx="6671">
                  <c:v>25.3</c:v>
                </c:pt>
                <c:pt idx="6672">
                  <c:v>25.23</c:v>
                </c:pt>
                <c:pt idx="6673">
                  <c:v>25.18</c:v>
                </c:pt>
                <c:pt idx="6674">
                  <c:v>25.09</c:v>
                </c:pt>
                <c:pt idx="6675">
                  <c:v>25.08</c:v>
                </c:pt>
                <c:pt idx="6676">
                  <c:v>25.05</c:v>
                </c:pt>
                <c:pt idx="6677">
                  <c:v>25</c:v>
                </c:pt>
                <c:pt idx="6678">
                  <c:v>24.96</c:v>
                </c:pt>
                <c:pt idx="6679">
                  <c:v>24.94</c:v>
                </c:pt>
                <c:pt idx="6680">
                  <c:v>24.94</c:v>
                </c:pt>
                <c:pt idx="6681">
                  <c:v>24.9</c:v>
                </c:pt>
                <c:pt idx="6682">
                  <c:v>24.88</c:v>
                </c:pt>
                <c:pt idx="6683">
                  <c:v>24.9</c:v>
                </c:pt>
                <c:pt idx="6684">
                  <c:v>24.89</c:v>
                </c:pt>
                <c:pt idx="6685">
                  <c:v>24.87</c:v>
                </c:pt>
                <c:pt idx="6686">
                  <c:v>24.84</c:v>
                </c:pt>
                <c:pt idx="6687">
                  <c:v>24.83</c:v>
                </c:pt>
                <c:pt idx="6688">
                  <c:v>24.81</c:v>
                </c:pt>
                <c:pt idx="6689">
                  <c:v>24.78</c:v>
                </c:pt>
                <c:pt idx="6690">
                  <c:v>24.8</c:v>
                </c:pt>
                <c:pt idx="6691">
                  <c:v>24.84</c:v>
                </c:pt>
                <c:pt idx="6692">
                  <c:v>24.85</c:v>
                </c:pt>
                <c:pt idx="6693">
                  <c:v>24.8</c:v>
                </c:pt>
                <c:pt idx="6694">
                  <c:v>24.84</c:v>
                </c:pt>
                <c:pt idx="6695">
                  <c:v>24.84</c:v>
                </c:pt>
                <c:pt idx="6696">
                  <c:v>24.83</c:v>
                </c:pt>
                <c:pt idx="6697">
                  <c:v>24.83</c:v>
                </c:pt>
                <c:pt idx="6698">
                  <c:v>24.82</c:v>
                </c:pt>
                <c:pt idx="6699">
                  <c:v>24.79</c:v>
                </c:pt>
                <c:pt idx="6700">
                  <c:v>24.79</c:v>
                </c:pt>
                <c:pt idx="6701">
                  <c:v>24.79</c:v>
                </c:pt>
                <c:pt idx="6702">
                  <c:v>24.75</c:v>
                </c:pt>
                <c:pt idx="6703">
                  <c:v>24.71</c:v>
                </c:pt>
                <c:pt idx="6704">
                  <c:v>24.72</c:v>
                </c:pt>
                <c:pt idx="6705">
                  <c:v>24.71</c:v>
                </c:pt>
                <c:pt idx="6706">
                  <c:v>24.73</c:v>
                </c:pt>
                <c:pt idx="6707">
                  <c:v>24.73</c:v>
                </c:pt>
                <c:pt idx="6708">
                  <c:v>24.73</c:v>
                </c:pt>
                <c:pt idx="6709">
                  <c:v>24.78</c:v>
                </c:pt>
                <c:pt idx="6710">
                  <c:v>24.81</c:v>
                </c:pt>
                <c:pt idx="6711">
                  <c:v>24.84</c:v>
                </c:pt>
                <c:pt idx="6712">
                  <c:v>24.89</c:v>
                </c:pt>
                <c:pt idx="6713">
                  <c:v>24.88</c:v>
                </c:pt>
                <c:pt idx="6714">
                  <c:v>24.91</c:v>
                </c:pt>
                <c:pt idx="6715">
                  <c:v>24.95</c:v>
                </c:pt>
                <c:pt idx="6716">
                  <c:v>24.98</c:v>
                </c:pt>
                <c:pt idx="6717">
                  <c:v>25</c:v>
                </c:pt>
                <c:pt idx="6718">
                  <c:v>24.97</c:v>
                </c:pt>
                <c:pt idx="6719">
                  <c:v>25.01</c:v>
                </c:pt>
                <c:pt idx="6720">
                  <c:v>25.06</c:v>
                </c:pt>
                <c:pt idx="6721">
                  <c:v>25.1</c:v>
                </c:pt>
                <c:pt idx="6722">
                  <c:v>25.12</c:v>
                </c:pt>
                <c:pt idx="6723">
                  <c:v>25.14</c:v>
                </c:pt>
                <c:pt idx="6724">
                  <c:v>25.17</c:v>
                </c:pt>
                <c:pt idx="6725">
                  <c:v>25.2</c:v>
                </c:pt>
                <c:pt idx="6726">
                  <c:v>25.19</c:v>
                </c:pt>
                <c:pt idx="6727">
                  <c:v>25.22</c:v>
                </c:pt>
                <c:pt idx="6728">
                  <c:v>25.27</c:v>
                </c:pt>
                <c:pt idx="6729">
                  <c:v>25.29</c:v>
                </c:pt>
                <c:pt idx="6730">
                  <c:v>25.32</c:v>
                </c:pt>
                <c:pt idx="6731">
                  <c:v>25.34</c:v>
                </c:pt>
                <c:pt idx="6732">
                  <c:v>25.32</c:v>
                </c:pt>
                <c:pt idx="6733">
                  <c:v>25.3</c:v>
                </c:pt>
                <c:pt idx="6734">
                  <c:v>25.33</c:v>
                </c:pt>
                <c:pt idx="6735">
                  <c:v>25.33</c:v>
                </c:pt>
                <c:pt idx="6736">
                  <c:v>25.31</c:v>
                </c:pt>
                <c:pt idx="6737">
                  <c:v>25.26</c:v>
                </c:pt>
                <c:pt idx="6738">
                  <c:v>25.22</c:v>
                </c:pt>
                <c:pt idx="6739">
                  <c:v>25.18</c:v>
                </c:pt>
                <c:pt idx="6740">
                  <c:v>25.17</c:v>
                </c:pt>
                <c:pt idx="6741">
                  <c:v>25.17</c:v>
                </c:pt>
                <c:pt idx="6742">
                  <c:v>25.13</c:v>
                </c:pt>
                <c:pt idx="6743">
                  <c:v>25.12</c:v>
                </c:pt>
                <c:pt idx="6744">
                  <c:v>25.11</c:v>
                </c:pt>
                <c:pt idx="6745">
                  <c:v>25.05</c:v>
                </c:pt>
                <c:pt idx="6746">
                  <c:v>25.08</c:v>
                </c:pt>
                <c:pt idx="6747">
                  <c:v>25</c:v>
                </c:pt>
                <c:pt idx="6748">
                  <c:v>24.97</c:v>
                </c:pt>
                <c:pt idx="6749">
                  <c:v>24.97</c:v>
                </c:pt>
                <c:pt idx="6750">
                  <c:v>24.95</c:v>
                </c:pt>
                <c:pt idx="6751">
                  <c:v>24.95</c:v>
                </c:pt>
                <c:pt idx="6752">
                  <c:v>24.97</c:v>
                </c:pt>
                <c:pt idx="6753">
                  <c:v>24.93</c:v>
                </c:pt>
                <c:pt idx="6754">
                  <c:v>24.88</c:v>
                </c:pt>
                <c:pt idx="6755">
                  <c:v>24.9</c:v>
                </c:pt>
                <c:pt idx="6756">
                  <c:v>24.94</c:v>
                </c:pt>
                <c:pt idx="6757">
                  <c:v>24.93</c:v>
                </c:pt>
                <c:pt idx="6758">
                  <c:v>24.89</c:v>
                </c:pt>
                <c:pt idx="6759">
                  <c:v>24.83</c:v>
                </c:pt>
                <c:pt idx="6760">
                  <c:v>24.73</c:v>
                </c:pt>
                <c:pt idx="6761">
                  <c:v>24.68</c:v>
                </c:pt>
                <c:pt idx="6762">
                  <c:v>24.58</c:v>
                </c:pt>
                <c:pt idx="6763">
                  <c:v>24.48</c:v>
                </c:pt>
                <c:pt idx="6764">
                  <c:v>24.46</c:v>
                </c:pt>
                <c:pt idx="6765">
                  <c:v>24.44</c:v>
                </c:pt>
                <c:pt idx="6766">
                  <c:v>24.51</c:v>
                </c:pt>
                <c:pt idx="6767">
                  <c:v>24.48</c:v>
                </c:pt>
                <c:pt idx="6768">
                  <c:v>24.5</c:v>
                </c:pt>
                <c:pt idx="6769">
                  <c:v>24.46</c:v>
                </c:pt>
                <c:pt idx="6770">
                  <c:v>24.42</c:v>
                </c:pt>
                <c:pt idx="6771">
                  <c:v>24.42</c:v>
                </c:pt>
                <c:pt idx="6772">
                  <c:v>24.34</c:v>
                </c:pt>
                <c:pt idx="6773">
                  <c:v>24.35</c:v>
                </c:pt>
                <c:pt idx="6774">
                  <c:v>24.29</c:v>
                </c:pt>
                <c:pt idx="6775">
                  <c:v>24.2</c:v>
                </c:pt>
                <c:pt idx="6776">
                  <c:v>24.13</c:v>
                </c:pt>
                <c:pt idx="6777">
                  <c:v>24.03</c:v>
                </c:pt>
                <c:pt idx="6778">
                  <c:v>23.89</c:v>
                </c:pt>
                <c:pt idx="6779">
                  <c:v>23.87</c:v>
                </c:pt>
                <c:pt idx="6780">
                  <c:v>23.84</c:v>
                </c:pt>
                <c:pt idx="6781">
                  <c:v>23.78</c:v>
                </c:pt>
                <c:pt idx="6782">
                  <c:v>23.69</c:v>
                </c:pt>
                <c:pt idx="6783">
                  <c:v>23.56</c:v>
                </c:pt>
                <c:pt idx="6784">
                  <c:v>23.43</c:v>
                </c:pt>
                <c:pt idx="6785">
                  <c:v>23.31</c:v>
                </c:pt>
                <c:pt idx="6786">
                  <c:v>23.17</c:v>
                </c:pt>
                <c:pt idx="6787">
                  <c:v>23.11</c:v>
                </c:pt>
                <c:pt idx="6788">
                  <c:v>23.04</c:v>
                </c:pt>
                <c:pt idx="6789">
                  <c:v>22.98</c:v>
                </c:pt>
                <c:pt idx="6790">
                  <c:v>22.9</c:v>
                </c:pt>
                <c:pt idx="6791">
                  <c:v>22.86</c:v>
                </c:pt>
                <c:pt idx="6792">
                  <c:v>22.76</c:v>
                </c:pt>
                <c:pt idx="6793">
                  <c:v>22.68</c:v>
                </c:pt>
                <c:pt idx="6794">
                  <c:v>22.62</c:v>
                </c:pt>
                <c:pt idx="6795">
                  <c:v>22.62</c:v>
                </c:pt>
                <c:pt idx="6796">
                  <c:v>22.53</c:v>
                </c:pt>
                <c:pt idx="6797">
                  <c:v>22.52</c:v>
                </c:pt>
                <c:pt idx="6798">
                  <c:v>22.49</c:v>
                </c:pt>
                <c:pt idx="6799">
                  <c:v>22.47</c:v>
                </c:pt>
                <c:pt idx="6800">
                  <c:v>22.47</c:v>
                </c:pt>
                <c:pt idx="6801">
                  <c:v>22.42</c:v>
                </c:pt>
                <c:pt idx="6802">
                  <c:v>22.38</c:v>
                </c:pt>
                <c:pt idx="6803">
                  <c:v>22.36</c:v>
                </c:pt>
                <c:pt idx="6804">
                  <c:v>22.27</c:v>
                </c:pt>
                <c:pt idx="6805">
                  <c:v>22.14</c:v>
                </c:pt>
                <c:pt idx="6806">
                  <c:v>22.03</c:v>
                </c:pt>
                <c:pt idx="6807">
                  <c:v>21.87</c:v>
                </c:pt>
                <c:pt idx="6808">
                  <c:v>21.84</c:v>
                </c:pt>
                <c:pt idx="6809">
                  <c:v>21.74</c:v>
                </c:pt>
                <c:pt idx="6810">
                  <c:v>21.66</c:v>
                </c:pt>
                <c:pt idx="6811">
                  <c:v>21.56</c:v>
                </c:pt>
                <c:pt idx="6812">
                  <c:v>21.52</c:v>
                </c:pt>
                <c:pt idx="6813">
                  <c:v>21.46</c:v>
                </c:pt>
                <c:pt idx="6814">
                  <c:v>21.37</c:v>
                </c:pt>
                <c:pt idx="6815">
                  <c:v>21.29</c:v>
                </c:pt>
                <c:pt idx="6816">
                  <c:v>21.25</c:v>
                </c:pt>
                <c:pt idx="6817">
                  <c:v>21.18</c:v>
                </c:pt>
                <c:pt idx="6818">
                  <c:v>21.11</c:v>
                </c:pt>
                <c:pt idx="6819">
                  <c:v>21.06</c:v>
                </c:pt>
                <c:pt idx="6820">
                  <c:v>21.01</c:v>
                </c:pt>
                <c:pt idx="6821">
                  <c:v>20.97</c:v>
                </c:pt>
                <c:pt idx="6822">
                  <c:v>21</c:v>
                </c:pt>
                <c:pt idx="6823">
                  <c:v>20.97</c:v>
                </c:pt>
                <c:pt idx="6824">
                  <c:v>21.03</c:v>
                </c:pt>
                <c:pt idx="6825">
                  <c:v>21.02</c:v>
                </c:pt>
                <c:pt idx="6826">
                  <c:v>21.03</c:v>
                </c:pt>
                <c:pt idx="6827">
                  <c:v>20.96</c:v>
                </c:pt>
                <c:pt idx="6828">
                  <c:v>20.94</c:v>
                </c:pt>
                <c:pt idx="6829">
                  <c:v>20.91</c:v>
                </c:pt>
                <c:pt idx="6830">
                  <c:v>20.87</c:v>
                </c:pt>
                <c:pt idx="6831">
                  <c:v>20.86</c:v>
                </c:pt>
                <c:pt idx="6832">
                  <c:v>20.76</c:v>
                </c:pt>
                <c:pt idx="6833">
                  <c:v>20.74</c:v>
                </c:pt>
                <c:pt idx="6834">
                  <c:v>20.71</c:v>
                </c:pt>
                <c:pt idx="6835">
                  <c:v>20.67</c:v>
                </c:pt>
                <c:pt idx="6836">
                  <c:v>20.67</c:v>
                </c:pt>
                <c:pt idx="6837">
                  <c:v>20.63</c:v>
                </c:pt>
                <c:pt idx="6838">
                  <c:v>20.57</c:v>
                </c:pt>
                <c:pt idx="6839">
                  <c:v>20.61</c:v>
                </c:pt>
                <c:pt idx="6840">
                  <c:v>20.55</c:v>
                </c:pt>
                <c:pt idx="6841">
                  <c:v>20.62</c:v>
                </c:pt>
                <c:pt idx="6842">
                  <c:v>20.59</c:v>
                </c:pt>
                <c:pt idx="6843">
                  <c:v>20.55</c:v>
                </c:pt>
                <c:pt idx="6844">
                  <c:v>20.5</c:v>
                </c:pt>
                <c:pt idx="6845">
                  <c:v>20.49</c:v>
                </c:pt>
                <c:pt idx="6846">
                  <c:v>20.48</c:v>
                </c:pt>
                <c:pt idx="6847">
                  <c:v>20.440000000000001</c:v>
                </c:pt>
                <c:pt idx="6848">
                  <c:v>20.41</c:v>
                </c:pt>
                <c:pt idx="6849">
                  <c:v>20.420000000000002</c:v>
                </c:pt>
                <c:pt idx="6850">
                  <c:v>20.45</c:v>
                </c:pt>
                <c:pt idx="6851">
                  <c:v>20.47</c:v>
                </c:pt>
                <c:pt idx="6852">
                  <c:v>20.5</c:v>
                </c:pt>
                <c:pt idx="6853">
                  <c:v>20.5</c:v>
                </c:pt>
                <c:pt idx="6854">
                  <c:v>20.5</c:v>
                </c:pt>
                <c:pt idx="6855">
                  <c:v>20.49</c:v>
                </c:pt>
                <c:pt idx="6856">
                  <c:v>20.51</c:v>
                </c:pt>
                <c:pt idx="6857">
                  <c:v>20.47</c:v>
                </c:pt>
                <c:pt idx="6858">
                  <c:v>20.47</c:v>
                </c:pt>
                <c:pt idx="6859">
                  <c:v>20.420000000000002</c:v>
                </c:pt>
                <c:pt idx="6860">
                  <c:v>20.34</c:v>
                </c:pt>
                <c:pt idx="6861">
                  <c:v>20.27</c:v>
                </c:pt>
                <c:pt idx="6862">
                  <c:v>20.23</c:v>
                </c:pt>
                <c:pt idx="6863">
                  <c:v>20.23</c:v>
                </c:pt>
                <c:pt idx="6864">
                  <c:v>20.23</c:v>
                </c:pt>
                <c:pt idx="6865">
                  <c:v>20.25</c:v>
                </c:pt>
                <c:pt idx="6866">
                  <c:v>20.22</c:v>
                </c:pt>
                <c:pt idx="6867">
                  <c:v>20.29</c:v>
                </c:pt>
                <c:pt idx="6868">
                  <c:v>20.350000000000001</c:v>
                </c:pt>
                <c:pt idx="6869">
                  <c:v>20.399999999999999</c:v>
                </c:pt>
                <c:pt idx="6870">
                  <c:v>20.49</c:v>
                </c:pt>
                <c:pt idx="6871">
                  <c:v>20.43</c:v>
                </c:pt>
                <c:pt idx="6872">
                  <c:v>20.41</c:v>
                </c:pt>
                <c:pt idx="6873">
                  <c:v>20.309999999999999</c:v>
                </c:pt>
                <c:pt idx="6874">
                  <c:v>20.2</c:v>
                </c:pt>
                <c:pt idx="6875">
                  <c:v>20.149999999999999</c:v>
                </c:pt>
                <c:pt idx="6876">
                  <c:v>20.059999999999999</c:v>
                </c:pt>
                <c:pt idx="6877">
                  <c:v>19.98</c:v>
                </c:pt>
                <c:pt idx="6878">
                  <c:v>19.920000000000002</c:v>
                </c:pt>
                <c:pt idx="6879">
                  <c:v>19.920000000000002</c:v>
                </c:pt>
                <c:pt idx="6880">
                  <c:v>19.850000000000001</c:v>
                </c:pt>
                <c:pt idx="6881">
                  <c:v>19.89</c:v>
                </c:pt>
                <c:pt idx="6882">
                  <c:v>19.93</c:v>
                </c:pt>
                <c:pt idx="6883">
                  <c:v>20.04</c:v>
                </c:pt>
                <c:pt idx="6884">
                  <c:v>20.04</c:v>
                </c:pt>
                <c:pt idx="6885">
                  <c:v>20.13</c:v>
                </c:pt>
                <c:pt idx="6886">
                  <c:v>20.170000000000002</c:v>
                </c:pt>
                <c:pt idx="6887">
                  <c:v>20.170000000000002</c:v>
                </c:pt>
                <c:pt idx="6888">
                  <c:v>20.13</c:v>
                </c:pt>
                <c:pt idx="6889">
                  <c:v>20</c:v>
                </c:pt>
                <c:pt idx="6890">
                  <c:v>19.89</c:v>
                </c:pt>
                <c:pt idx="6891">
                  <c:v>19.79</c:v>
                </c:pt>
                <c:pt idx="6892">
                  <c:v>19.75</c:v>
                </c:pt>
                <c:pt idx="6893">
                  <c:v>19.690000000000001</c:v>
                </c:pt>
                <c:pt idx="6894">
                  <c:v>19.690000000000001</c:v>
                </c:pt>
                <c:pt idx="6895">
                  <c:v>19.68</c:v>
                </c:pt>
                <c:pt idx="6896">
                  <c:v>19.739999999999998</c:v>
                </c:pt>
                <c:pt idx="6897">
                  <c:v>19.760000000000002</c:v>
                </c:pt>
                <c:pt idx="6898">
                  <c:v>19.78</c:v>
                </c:pt>
                <c:pt idx="6899">
                  <c:v>19.77</c:v>
                </c:pt>
                <c:pt idx="6900">
                  <c:v>19.690000000000001</c:v>
                </c:pt>
                <c:pt idx="6901">
                  <c:v>19.64</c:v>
                </c:pt>
                <c:pt idx="6902">
                  <c:v>19.579999999999998</c:v>
                </c:pt>
                <c:pt idx="6903">
                  <c:v>19.53</c:v>
                </c:pt>
                <c:pt idx="6904">
                  <c:v>19.54</c:v>
                </c:pt>
                <c:pt idx="6905">
                  <c:v>19.5</c:v>
                </c:pt>
                <c:pt idx="6906">
                  <c:v>19.55</c:v>
                </c:pt>
                <c:pt idx="6907">
                  <c:v>19.57</c:v>
                </c:pt>
                <c:pt idx="6908">
                  <c:v>19.559999999999999</c:v>
                </c:pt>
                <c:pt idx="6909">
                  <c:v>19.61</c:v>
                </c:pt>
                <c:pt idx="6910">
                  <c:v>19.63</c:v>
                </c:pt>
                <c:pt idx="6911">
                  <c:v>19.66</c:v>
                </c:pt>
                <c:pt idx="6912">
                  <c:v>19.66</c:v>
                </c:pt>
                <c:pt idx="6913">
                  <c:v>19.68</c:v>
                </c:pt>
                <c:pt idx="6914">
                  <c:v>19.68</c:v>
                </c:pt>
                <c:pt idx="6915">
                  <c:v>19.690000000000001</c:v>
                </c:pt>
                <c:pt idx="6916">
                  <c:v>19.7</c:v>
                </c:pt>
                <c:pt idx="6917">
                  <c:v>19.739999999999998</c:v>
                </c:pt>
                <c:pt idx="6918">
                  <c:v>19.73</c:v>
                </c:pt>
                <c:pt idx="6919">
                  <c:v>19.7</c:v>
                </c:pt>
                <c:pt idx="6920">
                  <c:v>19.690000000000001</c:v>
                </c:pt>
                <c:pt idx="6921">
                  <c:v>19.66</c:v>
                </c:pt>
                <c:pt idx="6922">
                  <c:v>19.61</c:v>
                </c:pt>
                <c:pt idx="6923">
                  <c:v>19.61</c:v>
                </c:pt>
                <c:pt idx="6924">
                  <c:v>19.57</c:v>
                </c:pt>
                <c:pt idx="6925">
                  <c:v>19.53</c:v>
                </c:pt>
                <c:pt idx="6926">
                  <c:v>19.53</c:v>
                </c:pt>
                <c:pt idx="6927">
                  <c:v>19.510000000000002</c:v>
                </c:pt>
                <c:pt idx="6928">
                  <c:v>19.5</c:v>
                </c:pt>
                <c:pt idx="6929">
                  <c:v>19.489999999999998</c:v>
                </c:pt>
                <c:pt idx="6930">
                  <c:v>19.48</c:v>
                </c:pt>
                <c:pt idx="6931">
                  <c:v>19.45</c:v>
                </c:pt>
                <c:pt idx="6932">
                  <c:v>19.48</c:v>
                </c:pt>
                <c:pt idx="6933">
                  <c:v>19.46</c:v>
                </c:pt>
                <c:pt idx="6934">
                  <c:v>19.46</c:v>
                </c:pt>
                <c:pt idx="6935">
                  <c:v>19.47</c:v>
                </c:pt>
                <c:pt idx="6936">
                  <c:v>19.440000000000001</c:v>
                </c:pt>
                <c:pt idx="6937">
                  <c:v>19.45</c:v>
                </c:pt>
                <c:pt idx="6938">
                  <c:v>19.420000000000002</c:v>
                </c:pt>
                <c:pt idx="6939">
                  <c:v>19.420000000000002</c:v>
                </c:pt>
                <c:pt idx="6940">
                  <c:v>19.39</c:v>
                </c:pt>
                <c:pt idx="6941">
                  <c:v>19.37</c:v>
                </c:pt>
                <c:pt idx="6942">
                  <c:v>19.329999999999998</c:v>
                </c:pt>
                <c:pt idx="6943">
                  <c:v>19.3</c:v>
                </c:pt>
                <c:pt idx="6944">
                  <c:v>19.309999999999999</c:v>
                </c:pt>
                <c:pt idx="6945">
                  <c:v>19.29</c:v>
                </c:pt>
                <c:pt idx="6946">
                  <c:v>19.239999999999998</c:v>
                </c:pt>
                <c:pt idx="6947">
                  <c:v>19.21</c:v>
                </c:pt>
                <c:pt idx="6948">
                  <c:v>19.21</c:v>
                </c:pt>
                <c:pt idx="6949">
                  <c:v>19.23</c:v>
                </c:pt>
                <c:pt idx="6950">
                  <c:v>19.23</c:v>
                </c:pt>
                <c:pt idx="6951">
                  <c:v>19.22</c:v>
                </c:pt>
                <c:pt idx="6952">
                  <c:v>19.25</c:v>
                </c:pt>
                <c:pt idx="6953">
                  <c:v>19.239999999999998</c:v>
                </c:pt>
                <c:pt idx="6954">
                  <c:v>19.21</c:v>
                </c:pt>
                <c:pt idx="6955">
                  <c:v>19.22</c:v>
                </c:pt>
                <c:pt idx="6956">
                  <c:v>19.16</c:v>
                </c:pt>
                <c:pt idx="6957">
                  <c:v>19.14</c:v>
                </c:pt>
                <c:pt idx="6958">
                  <c:v>19.100000000000001</c:v>
                </c:pt>
                <c:pt idx="6959">
                  <c:v>19.05</c:v>
                </c:pt>
                <c:pt idx="6960">
                  <c:v>19.05</c:v>
                </c:pt>
                <c:pt idx="6961">
                  <c:v>19.02</c:v>
                </c:pt>
                <c:pt idx="6962">
                  <c:v>19.03</c:v>
                </c:pt>
                <c:pt idx="6963">
                  <c:v>18.97</c:v>
                </c:pt>
                <c:pt idx="6964">
                  <c:v>18.98</c:v>
                </c:pt>
                <c:pt idx="6965">
                  <c:v>18.989999999999998</c:v>
                </c:pt>
                <c:pt idx="6966">
                  <c:v>19</c:v>
                </c:pt>
                <c:pt idx="6967">
                  <c:v>18.95</c:v>
                </c:pt>
                <c:pt idx="6968">
                  <c:v>18.96</c:v>
                </c:pt>
                <c:pt idx="6969">
                  <c:v>18.920000000000002</c:v>
                </c:pt>
                <c:pt idx="6970">
                  <c:v>18.899999999999999</c:v>
                </c:pt>
                <c:pt idx="6971">
                  <c:v>18.86</c:v>
                </c:pt>
                <c:pt idx="6972">
                  <c:v>18.86</c:v>
                </c:pt>
                <c:pt idx="6973">
                  <c:v>18.84</c:v>
                </c:pt>
                <c:pt idx="6974">
                  <c:v>18.79</c:v>
                </c:pt>
                <c:pt idx="6975">
                  <c:v>18.78</c:v>
                </c:pt>
                <c:pt idx="6976">
                  <c:v>18.739999999999998</c:v>
                </c:pt>
                <c:pt idx="6977">
                  <c:v>18.739999999999998</c:v>
                </c:pt>
                <c:pt idx="6978">
                  <c:v>18.7</c:v>
                </c:pt>
                <c:pt idx="6979">
                  <c:v>18.7</c:v>
                </c:pt>
                <c:pt idx="6980">
                  <c:v>18.670000000000002</c:v>
                </c:pt>
                <c:pt idx="6981">
                  <c:v>18.66</c:v>
                </c:pt>
                <c:pt idx="6982">
                  <c:v>18.68</c:v>
                </c:pt>
                <c:pt idx="6983">
                  <c:v>18.64</c:v>
                </c:pt>
                <c:pt idx="6984">
                  <c:v>18.66</c:v>
                </c:pt>
                <c:pt idx="6985">
                  <c:v>18.63</c:v>
                </c:pt>
                <c:pt idx="6986">
                  <c:v>18.600000000000001</c:v>
                </c:pt>
                <c:pt idx="6987">
                  <c:v>18.61</c:v>
                </c:pt>
                <c:pt idx="6988">
                  <c:v>18.55</c:v>
                </c:pt>
                <c:pt idx="6989">
                  <c:v>18.55</c:v>
                </c:pt>
                <c:pt idx="6990">
                  <c:v>18.579999999999998</c:v>
                </c:pt>
                <c:pt idx="6991">
                  <c:v>18.54</c:v>
                </c:pt>
                <c:pt idx="6992">
                  <c:v>18.559999999999999</c:v>
                </c:pt>
                <c:pt idx="6993">
                  <c:v>18.55</c:v>
                </c:pt>
                <c:pt idx="6994">
                  <c:v>18.57</c:v>
                </c:pt>
                <c:pt idx="6995">
                  <c:v>18.54</c:v>
                </c:pt>
                <c:pt idx="6996">
                  <c:v>18.510000000000002</c:v>
                </c:pt>
                <c:pt idx="6997">
                  <c:v>18.489999999999998</c:v>
                </c:pt>
                <c:pt idx="6998">
                  <c:v>18.440000000000001</c:v>
                </c:pt>
                <c:pt idx="6999">
                  <c:v>18.47</c:v>
                </c:pt>
                <c:pt idx="7000">
                  <c:v>18.399999999999999</c:v>
                </c:pt>
                <c:pt idx="7001">
                  <c:v>18.399999999999999</c:v>
                </c:pt>
                <c:pt idx="7002">
                  <c:v>18.39</c:v>
                </c:pt>
                <c:pt idx="7003">
                  <c:v>18.399999999999999</c:v>
                </c:pt>
                <c:pt idx="7004">
                  <c:v>18.39</c:v>
                </c:pt>
                <c:pt idx="7005">
                  <c:v>18.39</c:v>
                </c:pt>
                <c:pt idx="7006">
                  <c:v>18.39</c:v>
                </c:pt>
                <c:pt idx="7007">
                  <c:v>18.329999999999998</c:v>
                </c:pt>
                <c:pt idx="7008">
                  <c:v>18.32</c:v>
                </c:pt>
                <c:pt idx="7009">
                  <c:v>18.28</c:v>
                </c:pt>
                <c:pt idx="7010">
                  <c:v>18.27</c:v>
                </c:pt>
                <c:pt idx="7011">
                  <c:v>18.25</c:v>
                </c:pt>
                <c:pt idx="7012">
                  <c:v>18.23</c:v>
                </c:pt>
                <c:pt idx="7013">
                  <c:v>18.2</c:v>
                </c:pt>
                <c:pt idx="7014">
                  <c:v>18.2</c:v>
                </c:pt>
                <c:pt idx="7015">
                  <c:v>18.2</c:v>
                </c:pt>
                <c:pt idx="7016">
                  <c:v>18.239999999999998</c:v>
                </c:pt>
                <c:pt idx="7017">
                  <c:v>18.22</c:v>
                </c:pt>
                <c:pt idx="7018">
                  <c:v>18.23</c:v>
                </c:pt>
                <c:pt idx="7019">
                  <c:v>18.22</c:v>
                </c:pt>
                <c:pt idx="7020">
                  <c:v>18.149999999999999</c:v>
                </c:pt>
                <c:pt idx="7021">
                  <c:v>18.16</c:v>
                </c:pt>
                <c:pt idx="7022">
                  <c:v>18.149999999999999</c:v>
                </c:pt>
                <c:pt idx="7023">
                  <c:v>18.14</c:v>
                </c:pt>
                <c:pt idx="7024">
                  <c:v>18.16</c:v>
                </c:pt>
                <c:pt idx="7025">
                  <c:v>18.16</c:v>
                </c:pt>
                <c:pt idx="7026">
                  <c:v>18.14</c:v>
                </c:pt>
                <c:pt idx="7027">
                  <c:v>18.190000000000001</c:v>
                </c:pt>
                <c:pt idx="7028">
                  <c:v>18.16</c:v>
                </c:pt>
                <c:pt idx="7029">
                  <c:v>18.170000000000002</c:v>
                </c:pt>
                <c:pt idx="7030">
                  <c:v>18.16</c:v>
                </c:pt>
                <c:pt idx="7031">
                  <c:v>18.14</c:v>
                </c:pt>
                <c:pt idx="7032">
                  <c:v>18.149999999999999</c:v>
                </c:pt>
                <c:pt idx="7033">
                  <c:v>18.14</c:v>
                </c:pt>
                <c:pt idx="7034">
                  <c:v>18.18</c:v>
                </c:pt>
                <c:pt idx="7035">
                  <c:v>18.11</c:v>
                </c:pt>
                <c:pt idx="7036">
                  <c:v>18.13</c:v>
                </c:pt>
                <c:pt idx="7037">
                  <c:v>18.12</c:v>
                </c:pt>
                <c:pt idx="7038">
                  <c:v>18.14</c:v>
                </c:pt>
                <c:pt idx="7039">
                  <c:v>18.12</c:v>
                </c:pt>
                <c:pt idx="7040">
                  <c:v>18.11</c:v>
                </c:pt>
                <c:pt idx="7041">
                  <c:v>18.07</c:v>
                </c:pt>
                <c:pt idx="7042">
                  <c:v>18.03</c:v>
                </c:pt>
                <c:pt idx="7043">
                  <c:v>18.05</c:v>
                </c:pt>
                <c:pt idx="7044">
                  <c:v>18.03</c:v>
                </c:pt>
                <c:pt idx="7045">
                  <c:v>18.010000000000002</c:v>
                </c:pt>
                <c:pt idx="7046">
                  <c:v>18.05</c:v>
                </c:pt>
                <c:pt idx="7047">
                  <c:v>18.03</c:v>
                </c:pt>
                <c:pt idx="7048">
                  <c:v>18.03</c:v>
                </c:pt>
                <c:pt idx="7049">
                  <c:v>18.05</c:v>
                </c:pt>
                <c:pt idx="7050">
                  <c:v>18.02</c:v>
                </c:pt>
                <c:pt idx="7051">
                  <c:v>18.03</c:v>
                </c:pt>
                <c:pt idx="7052">
                  <c:v>18.059999999999999</c:v>
                </c:pt>
                <c:pt idx="7053">
                  <c:v>18.04</c:v>
                </c:pt>
                <c:pt idx="7054">
                  <c:v>18.010000000000002</c:v>
                </c:pt>
                <c:pt idx="7055">
                  <c:v>17.989999999999998</c:v>
                </c:pt>
                <c:pt idx="7056">
                  <c:v>17.989999999999998</c:v>
                </c:pt>
                <c:pt idx="7057">
                  <c:v>17.989999999999998</c:v>
                </c:pt>
                <c:pt idx="7058">
                  <c:v>18.010000000000002</c:v>
                </c:pt>
                <c:pt idx="7059">
                  <c:v>18</c:v>
                </c:pt>
                <c:pt idx="7060">
                  <c:v>18</c:v>
                </c:pt>
                <c:pt idx="7061">
                  <c:v>17.989999999999998</c:v>
                </c:pt>
                <c:pt idx="7062">
                  <c:v>18.010000000000002</c:v>
                </c:pt>
                <c:pt idx="7063">
                  <c:v>18.010000000000002</c:v>
                </c:pt>
                <c:pt idx="7064">
                  <c:v>18.059999999999999</c:v>
                </c:pt>
                <c:pt idx="7065">
                  <c:v>18.02</c:v>
                </c:pt>
                <c:pt idx="7066">
                  <c:v>18.010000000000002</c:v>
                </c:pt>
                <c:pt idx="7067">
                  <c:v>18.05</c:v>
                </c:pt>
                <c:pt idx="7068">
                  <c:v>18.03</c:v>
                </c:pt>
                <c:pt idx="7069">
                  <c:v>18.04</c:v>
                </c:pt>
                <c:pt idx="7070">
                  <c:v>18.059999999999999</c:v>
                </c:pt>
                <c:pt idx="7071">
                  <c:v>18.03</c:v>
                </c:pt>
                <c:pt idx="7072">
                  <c:v>18.05</c:v>
                </c:pt>
                <c:pt idx="7073">
                  <c:v>18.04</c:v>
                </c:pt>
                <c:pt idx="7074">
                  <c:v>18.02</c:v>
                </c:pt>
                <c:pt idx="7075">
                  <c:v>18.05</c:v>
                </c:pt>
                <c:pt idx="7076">
                  <c:v>18.07</c:v>
                </c:pt>
                <c:pt idx="7077">
                  <c:v>18.059999999999999</c:v>
                </c:pt>
                <c:pt idx="7078">
                  <c:v>18.059999999999999</c:v>
                </c:pt>
                <c:pt idx="7079">
                  <c:v>18.079999999999998</c:v>
                </c:pt>
                <c:pt idx="7080">
                  <c:v>18.03</c:v>
                </c:pt>
                <c:pt idx="7081">
                  <c:v>18.03</c:v>
                </c:pt>
                <c:pt idx="7082">
                  <c:v>18.03</c:v>
                </c:pt>
                <c:pt idx="7083">
                  <c:v>18.079999999999998</c:v>
                </c:pt>
                <c:pt idx="7084">
                  <c:v>18.09</c:v>
                </c:pt>
                <c:pt idx="7085">
                  <c:v>18.11</c:v>
                </c:pt>
                <c:pt idx="7086">
                  <c:v>18.12</c:v>
                </c:pt>
                <c:pt idx="7087">
                  <c:v>18.12</c:v>
                </c:pt>
                <c:pt idx="7088">
                  <c:v>18.170000000000002</c:v>
                </c:pt>
                <c:pt idx="7089">
                  <c:v>18.14</c:v>
                </c:pt>
                <c:pt idx="7090">
                  <c:v>18.13</c:v>
                </c:pt>
                <c:pt idx="7091">
                  <c:v>18.149999999999999</c:v>
                </c:pt>
                <c:pt idx="7092">
                  <c:v>18.2</c:v>
                </c:pt>
                <c:pt idx="7093">
                  <c:v>18.239999999999998</c:v>
                </c:pt>
                <c:pt idx="7094">
                  <c:v>18.25</c:v>
                </c:pt>
                <c:pt idx="7095">
                  <c:v>18.3</c:v>
                </c:pt>
                <c:pt idx="7096">
                  <c:v>18.329999999999998</c:v>
                </c:pt>
                <c:pt idx="7097">
                  <c:v>18.32</c:v>
                </c:pt>
                <c:pt idx="7098">
                  <c:v>18.309999999999999</c:v>
                </c:pt>
                <c:pt idx="7099">
                  <c:v>18.350000000000001</c:v>
                </c:pt>
                <c:pt idx="7100">
                  <c:v>18.38</c:v>
                </c:pt>
                <c:pt idx="7101">
                  <c:v>18.41</c:v>
                </c:pt>
                <c:pt idx="7102">
                  <c:v>18.41</c:v>
                </c:pt>
                <c:pt idx="7103">
                  <c:v>18.440000000000001</c:v>
                </c:pt>
                <c:pt idx="7104">
                  <c:v>18.45</c:v>
                </c:pt>
                <c:pt idx="7105">
                  <c:v>18.440000000000001</c:v>
                </c:pt>
                <c:pt idx="7106">
                  <c:v>18.43</c:v>
                </c:pt>
                <c:pt idx="7107">
                  <c:v>18.45</c:v>
                </c:pt>
                <c:pt idx="7108">
                  <c:v>18.45</c:v>
                </c:pt>
                <c:pt idx="7109">
                  <c:v>18.440000000000001</c:v>
                </c:pt>
                <c:pt idx="7110">
                  <c:v>18.45</c:v>
                </c:pt>
                <c:pt idx="7111">
                  <c:v>18.440000000000001</c:v>
                </c:pt>
                <c:pt idx="7112">
                  <c:v>18.46</c:v>
                </c:pt>
                <c:pt idx="7113">
                  <c:v>18.47</c:v>
                </c:pt>
                <c:pt idx="7114">
                  <c:v>18.46</c:v>
                </c:pt>
                <c:pt idx="7115">
                  <c:v>18.420000000000002</c:v>
                </c:pt>
                <c:pt idx="7116">
                  <c:v>18.46</c:v>
                </c:pt>
                <c:pt idx="7117">
                  <c:v>18.47</c:v>
                </c:pt>
                <c:pt idx="7118">
                  <c:v>18.489999999999998</c:v>
                </c:pt>
                <c:pt idx="7119">
                  <c:v>18.48</c:v>
                </c:pt>
                <c:pt idx="7120">
                  <c:v>18.48</c:v>
                </c:pt>
                <c:pt idx="7121">
                  <c:v>18.47</c:v>
                </c:pt>
                <c:pt idx="7122">
                  <c:v>18.48</c:v>
                </c:pt>
                <c:pt idx="7123">
                  <c:v>18.489999999999998</c:v>
                </c:pt>
                <c:pt idx="7124">
                  <c:v>18.47</c:v>
                </c:pt>
                <c:pt idx="7125">
                  <c:v>18.48</c:v>
                </c:pt>
                <c:pt idx="7126">
                  <c:v>18.510000000000002</c:v>
                </c:pt>
                <c:pt idx="7127">
                  <c:v>18.510000000000002</c:v>
                </c:pt>
                <c:pt idx="7128">
                  <c:v>18.53</c:v>
                </c:pt>
                <c:pt idx="7129">
                  <c:v>18.55</c:v>
                </c:pt>
                <c:pt idx="7130">
                  <c:v>18.55</c:v>
                </c:pt>
                <c:pt idx="7131">
                  <c:v>18.57</c:v>
                </c:pt>
                <c:pt idx="7132">
                  <c:v>18.54</c:v>
                </c:pt>
                <c:pt idx="7133">
                  <c:v>18.559999999999999</c:v>
                </c:pt>
                <c:pt idx="7134">
                  <c:v>18.559999999999999</c:v>
                </c:pt>
                <c:pt idx="7135">
                  <c:v>18.55</c:v>
                </c:pt>
                <c:pt idx="7136">
                  <c:v>18.600000000000001</c:v>
                </c:pt>
                <c:pt idx="7137">
                  <c:v>18.59</c:v>
                </c:pt>
                <c:pt idx="7138">
                  <c:v>18.64</c:v>
                </c:pt>
                <c:pt idx="7139">
                  <c:v>18.66</c:v>
                </c:pt>
                <c:pt idx="7140">
                  <c:v>18.670000000000002</c:v>
                </c:pt>
                <c:pt idx="7141">
                  <c:v>18.649999999999999</c:v>
                </c:pt>
                <c:pt idx="7142">
                  <c:v>18.670000000000002</c:v>
                </c:pt>
                <c:pt idx="7143">
                  <c:v>18.690000000000001</c:v>
                </c:pt>
                <c:pt idx="7144">
                  <c:v>18.670000000000002</c:v>
                </c:pt>
                <c:pt idx="7145">
                  <c:v>18.71</c:v>
                </c:pt>
                <c:pt idx="7146">
                  <c:v>18.64</c:v>
                </c:pt>
                <c:pt idx="7147">
                  <c:v>18.690000000000001</c:v>
                </c:pt>
                <c:pt idx="7148">
                  <c:v>18.64</c:v>
                </c:pt>
                <c:pt idx="7149">
                  <c:v>18.66</c:v>
                </c:pt>
                <c:pt idx="7150">
                  <c:v>18.7</c:v>
                </c:pt>
                <c:pt idx="7151">
                  <c:v>18.68</c:v>
                </c:pt>
                <c:pt idx="7152">
                  <c:v>18.670000000000002</c:v>
                </c:pt>
                <c:pt idx="7153">
                  <c:v>18.649999999999999</c:v>
                </c:pt>
                <c:pt idx="7154">
                  <c:v>18.68</c:v>
                </c:pt>
                <c:pt idx="7155">
                  <c:v>18.670000000000002</c:v>
                </c:pt>
                <c:pt idx="7156">
                  <c:v>18.690000000000001</c:v>
                </c:pt>
                <c:pt idx="7157">
                  <c:v>18.7</c:v>
                </c:pt>
                <c:pt idx="7158">
                  <c:v>18.7</c:v>
                </c:pt>
                <c:pt idx="7159">
                  <c:v>18.68</c:v>
                </c:pt>
                <c:pt idx="7160">
                  <c:v>18.670000000000002</c:v>
                </c:pt>
                <c:pt idx="7161">
                  <c:v>18.63</c:v>
                </c:pt>
                <c:pt idx="7162">
                  <c:v>18.64</c:v>
                </c:pt>
                <c:pt idx="7163">
                  <c:v>18.64</c:v>
                </c:pt>
                <c:pt idx="7164">
                  <c:v>18.64</c:v>
                </c:pt>
                <c:pt idx="7165">
                  <c:v>18.670000000000002</c:v>
                </c:pt>
                <c:pt idx="7166">
                  <c:v>18.690000000000001</c:v>
                </c:pt>
                <c:pt idx="7167">
                  <c:v>18.71</c:v>
                </c:pt>
                <c:pt idx="7168">
                  <c:v>18.72</c:v>
                </c:pt>
                <c:pt idx="7169">
                  <c:v>18.72</c:v>
                </c:pt>
                <c:pt idx="7170">
                  <c:v>18.73</c:v>
                </c:pt>
                <c:pt idx="7171">
                  <c:v>18.7</c:v>
                </c:pt>
                <c:pt idx="7172">
                  <c:v>18.71</c:v>
                </c:pt>
                <c:pt idx="7173">
                  <c:v>18.72</c:v>
                </c:pt>
                <c:pt idx="7174">
                  <c:v>18.690000000000001</c:v>
                </c:pt>
                <c:pt idx="7175">
                  <c:v>18.71</c:v>
                </c:pt>
                <c:pt idx="7176">
                  <c:v>18.7</c:v>
                </c:pt>
                <c:pt idx="7177">
                  <c:v>18.71</c:v>
                </c:pt>
                <c:pt idx="7178">
                  <c:v>18.71</c:v>
                </c:pt>
                <c:pt idx="7179">
                  <c:v>18.68</c:v>
                </c:pt>
                <c:pt idx="7180">
                  <c:v>18.72</c:v>
                </c:pt>
                <c:pt idx="7181">
                  <c:v>18.690000000000001</c:v>
                </c:pt>
                <c:pt idx="7182">
                  <c:v>18.7</c:v>
                </c:pt>
                <c:pt idx="7183">
                  <c:v>18.73</c:v>
                </c:pt>
                <c:pt idx="7184">
                  <c:v>18.71</c:v>
                </c:pt>
                <c:pt idx="7185">
                  <c:v>18.71</c:v>
                </c:pt>
                <c:pt idx="7186">
                  <c:v>18.72</c:v>
                </c:pt>
                <c:pt idx="7187">
                  <c:v>18.7</c:v>
                </c:pt>
                <c:pt idx="7188">
                  <c:v>18.7</c:v>
                </c:pt>
                <c:pt idx="7189">
                  <c:v>18.73</c:v>
                </c:pt>
                <c:pt idx="7190">
                  <c:v>18.71</c:v>
                </c:pt>
                <c:pt idx="7191">
                  <c:v>18.71</c:v>
                </c:pt>
                <c:pt idx="7192">
                  <c:v>18.71</c:v>
                </c:pt>
                <c:pt idx="7193">
                  <c:v>18.690000000000001</c:v>
                </c:pt>
                <c:pt idx="7194">
                  <c:v>18.71</c:v>
                </c:pt>
                <c:pt idx="7195">
                  <c:v>18.73</c:v>
                </c:pt>
                <c:pt idx="7196">
                  <c:v>18.71</c:v>
                </c:pt>
                <c:pt idx="7197">
                  <c:v>18.690000000000001</c:v>
                </c:pt>
                <c:pt idx="7198">
                  <c:v>18.68</c:v>
                </c:pt>
                <c:pt idx="7199">
                  <c:v>18.690000000000001</c:v>
                </c:pt>
                <c:pt idx="7200">
                  <c:v>18.690000000000001</c:v>
                </c:pt>
                <c:pt idx="7201">
                  <c:v>18.72</c:v>
                </c:pt>
                <c:pt idx="7202">
                  <c:v>18.71</c:v>
                </c:pt>
                <c:pt idx="7203">
                  <c:v>18.760000000000002</c:v>
                </c:pt>
                <c:pt idx="7204">
                  <c:v>18.72</c:v>
                </c:pt>
                <c:pt idx="7205">
                  <c:v>18.739999999999998</c:v>
                </c:pt>
                <c:pt idx="7206">
                  <c:v>18.73</c:v>
                </c:pt>
                <c:pt idx="7207">
                  <c:v>18.78</c:v>
                </c:pt>
                <c:pt idx="7208">
                  <c:v>18.71</c:v>
                </c:pt>
                <c:pt idx="7209">
                  <c:v>18.73</c:v>
                </c:pt>
                <c:pt idx="7210">
                  <c:v>18.71</c:v>
                </c:pt>
                <c:pt idx="7211">
                  <c:v>18.73</c:v>
                </c:pt>
                <c:pt idx="7212">
                  <c:v>18.72</c:v>
                </c:pt>
                <c:pt idx="7213">
                  <c:v>18.690000000000001</c:v>
                </c:pt>
                <c:pt idx="7214">
                  <c:v>18.72</c:v>
                </c:pt>
                <c:pt idx="7215">
                  <c:v>18.71</c:v>
                </c:pt>
                <c:pt idx="7216">
                  <c:v>18.71</c:v>
                </c:pt>
                <c:pt idx="7217">
                  <c:v>18.71</c:v>
                </c:pt>
                <c:pt idx="7218">
                  <c:v>18.71</c:v>
                </c:pt>
                <c:pt idx="7219">
                  <c:v>18.690000000000001</c:v>
                </c:pt>
                <c:pt idx="7220">
                  <c:v>18.690000000000001</c:v>
                </c:pt>
                <c:pt idx="7221">
                  <c:v>18.68</c:v>
                </c:pt>
                <c:pt idx="7222">
                  <c:v>18.68</c:v>
                </c:pt>
                <c:pt idx="7223">
                  <c:v>18.66</c:v>
                </c:pt>
                <c:pt idx="7224">
                  <c:v>18.7</c:v>
                </c:pt>
                <c:pt idx="7225">
                  <c:v>18.690000000000001</c:v>
                </c:pt>
                <c:pt idx="7226">
                  <c:v>18.66</c:v>
                </c:pt>
                <c:pt idx="7227">
                  <c:v>18.64</c:v>
                </c:pt>
                <c:pt idx="7228">
                  <c:v>18.68</c:v>
                </c:pt>
                <c:pt idx="7229">
                  <c:v>18.670000000000002</c:v>
                </c:pt>
                <c:pt idx="7230">
                  <c:v>18.7</c:v>
                </c:pt>
                <c:pt idx="7231">
                  <c:v>18.7</c:v>
                </c:pt>
                <c:pt idx="7232">
                  <c:v>18.72</c:v>
                </c:pt>
                <c:pt idx="7233">
                  <c:v>18.739999999999998</c:v>
                </c:pt>
                <c:pt idx="7234">
                  <c:v>18.760000000000002</c:v>
                </c:pt>
                <c:pt idx="7235">
                  <c:v>18.72</c:v>
                </c:pt>
                <c:pt idx="7236">
                  <c:v>18.73</c:v>
                </c:pt>
                <c:pt idx="7237">
                  <c:v>18.739999999999998</c:v>
                </c:pt>
                <c:pt idx="7238">
                  <c:v>18.68</c:v>
                </c:pt>
                <c:pt idx="7239">
                  <c:v>18.7</c:v>
                </c:pt>
                <c:pt idx="7240">
                  <c:v>18.71</c:v>
                </c:pt>
                <c:pt idx="7241">
                  <c:v>18.739999999999998</c:v>
                </c:pt>
                <c:pt idx="7242">
                  <c:v>18.73</c:v>
                </c:pt>
                <c:pt idx="7243">
                  <c:v>18.71</c:v>
                </c:pt>
                <c:pt idx="7244">
                  <c:v>18.73</c:v>
                </c:pt>
                <c:pt idx="7245">
                  <c:v>18.71</c:v>
                </c:pt>
                <c:pt idx="7246">
                  <c:v>18.68</c:v>
                </c:pt>
                <c:pt idx="7247">
                  <c:v>18.71</c:v>
                </c:pt>
                <c:pt idx="7248">
                  <c:v>18.71</c:v>
                </c:pt>
                <c:pt idx="7249">
                  <c:v>18.71</c:v>
                </c:pt>
                <c:pt idx="7250">
                  <c:v>18.7</c:v>
                </c:pt>
                <c:pt idx="7251">
                  <c:v>18.7</c:v>
                </c:pt>
                <c:pt idx="7252">
                  <c:v>18.649999999999999</c:v>
                </c:pt>
                <c:pt idx="7253">
                  <c:v>18.649999999999999</c:v>
                </c:pt>
                <c:pt idx="7254">
                  <c:v>18.7</c:v>
                </c:pt>
                <c:pt idx="7255">
                  <c:v>18.72</c:v>
                </c:pt>
                <c:pt idx="7256">
                  <c:v>18.690000000000001</c:v>
                </c:pt>
                <c:pt idx="7257">
                  <c:v>18.7</c:v>
                </c:pt>
                <c:pt idx="7258">
                  <c:v>18.73</c:v>
                </c:pt>
                <c:pt idx="7259">
                  <c:v>18.71</c:v>
                </c:pt>
                <c:pt idx="7260">
                  <c:v>18.73</c:v>
                </c:pt>
                <c:pt idx="7261">
                  <c:v>18.72</c:v>
                </c:pt>
                <c:pt idx="7262">
                  <c:v>18.68</c:v>
                </c:pt>
                <c:pt idx="7263">
                  <c:v>18.72</c:v>
                </c:pt>
                <c:pt idx="7264">
                  <c:v>18.72</c:v>
                </c:pt>
                <c:pt idx="7265">
                  <c:v>18.73</c:v>
                </c:pt>
                <c:pt idx="7266">
                  <c:v>18.670000000000002</c:v>
                </c:pt>
                <c:pt idx="7267">
                  <c:v>18.66</c:v>
                </c:pt>
                <c:pt idx="7268">
                  <c:v>18.670000000000002</c:v>
                </c:pt>
                <c:pt idx="7269">
                  <c:v>18.62</c:v>
                </c:pt>
                <c:pt idx="7270">
                  <c:v>18.66</c:v>
                </c:pt>
                <c:pt idx="7271">
                  <c:v>18.64</c:v>
                </c:pt>
                <c:pt idx="7272">
                  <c:v>18.649999999999999</c:v>
                </c:pt>
                <c:pt idx="7273">
                  <c:v>18.670000000000002</c:v>
                </c:pt>
                <c:pt idx="7274">
                  <c:v>18.670000000000002</c:v>
                </c:pt>
                <c:pt idx="7275">
                  <c:v>18.690000000000001</c:v>
                </c:pt>
                <c:pt idx="7276">
                  <c:v>18.68</c:v>
                </c:pt>
                <c:pt idx="7277">
                  <c:v>18.66</c:v>
                </c:pt>
                <c:pt idx="7278">
                  <c:v>18.670000000000002</c:v>
                </c:pt>
                <c:pt idx="7279">
                  <c:v>18.670000000000002</c:v>
                </c:pt>
                <c:pt idx="7280">
                  <c:v>18.670000000000002</c:v>
                </c:pt>
                <c:pt idx="7281">
                  <c:v>18.7</c:v>
                </c:pt>
                <c:pt idx="7282">
                  <c:v>18.690000000000001</c:v>
                </c:pt>
                <c:pt idx="7283">
                  <c:v>18.690000000000001</c:v>
                </c:pt>
                <c:pt idx="7284">
                  <c:v>18.690000000000001</c:v>
                </c:pt>
                <c:pt idx="7285">
                  <c:v>18.72</c:v>
                </c:pt>
                <c:pt idx="7286">
                  <c:v>18.72</c:v>
                </c:pt>
                <c:pt idx="7287">
                  <c:v>18.7</c:v>
                </c:pt>
                <c:pt idx="7288">
                  <c:v>18.75</c:v>
                </c:pt>
                <c:pt idx="7289">
                  <c:v>18.7</c:v>
                </c:pt>
                <c:pt idx="7290">
                  <c:v>18.72</c:v>
                </c:pt>
                <c:pt idx="7291">
                  <c:v>18.73</c:v>
                </c:pt>
                <c:pt idx="7292">
                  <c:v>18.73</c:v>
                </c:pt>
                <c:pt idx="7293">
                  <c:v>18.71</c:v>
                </c:pt>
                <c:pt idx="7294">
                  <c:v>18.72</c:v>
                </c:pt>
                <c:pt idx="7295">
                  <c:v>18.68</c:v>
                </c:pt>
                <c:pt idx="7296">
                  <c:v>18.690000000000001</c:v>
                </c:pt>
                <c:pt idx="7297">
                  <c:v>18.649999999999999</c:v>
                </c:pt>
                <c:pt idx="7298">
                  <c:v>18.66</c:v>
                </c:pt>
                <c:pt idx="7299">
                  <c:v>18.64</c:v>
                </c:pt>
                <c:pt idx="7300">
                  <c:v>18.64</c:v>
                </c:pt>
                <c:pt idx="7301">
                  <c:v>18.66</c:v>
                </c:pt>
                <c:pt idx="7302">
                  <c:v>18.62</c:v>
                </c:pt>
                <c:pt idx="7303">
                  <c:v>18.64</c:v>
                </c:pt>
                <c:pt idx="7304">
                  <c:v>18.63</c:v>
                </c:pt>
                <c:pt idx="7305">
                  <c:v>18.649999999999999</c:v>
                </c:pt>
                <c:pt idx="7306">
                  <c:v>18.62</c:v>
                </c:pt>
                <c:pt idx="7307">
                  <c:v>18.61</c:v>
                </c:pt>
                <c:pt idx="7308">
                  <c:v>18.59</c:v>
                </c:pt>
                <c:pt idx="7309">
                  <c:v>18.55</c:v>
                </c:pt>
                <c:pt idx="7310">
                  <c:v>18.579999999999998</c:v>
                </c:pt>
                <c:pt idx="7311">
                  <c:v>18.53</c:v>
                </c:pt>
                <c:pt idx="7312">
                  <c:v>18.57</c:v>
                </c:pt>
                <c:pt idx="7313">
                  <c:v>18.579999999999998</c:v>
                </c:pt>
                <c:pt idx="7314">
                  <c:v>18.579999999999998</c:v>
                </c:pt>
                <c:pt idx="7315">
                  <c:v>18.55</c:v>
                </c:pt>
                <c:pt idx="7316">
                  <c:v>18.57</c:v>
                </c:pt>
                <c:pt idx="7317">
                  <c:v>18.559999999999999</c:v>
                </c:pt>
                <c:pt idx="7318">
                  <c:v>18.59</c:v>
                </c:pt>
                <c:pt idx="7319">
                  <c:v>18.55</c:v>
                </c:pt>
                <c:pt idx="7320">
                  <c:v>18.579999999999998</c:v>
                </c:pt>
                <c:pt idx="7321">
                  <c:v>18.559999999999999</c:v>
                </c:pt>
                <c:pt idx="7322">
                  <c:v>18.57</c:v>
                </c:pt>
                <c:pt idx="7323">
                  <c:v>18.57</c:v>
                </c:pt>
                <c:pt idx="7324">
                  <c:v>18.600000000000001</c:v>
                </c:pt>
                <c:pt idx="7325">
                  <c:v>18.559999999999999</c:v>
                </c:pt>
                <c:pt idx="7326">
                  <c:v>18.559999999999999</c:v>
                </c:pt>
                <c:pt idx="7327">
                  <c:v>18.57</c:v>
                </c:pt>
                <c:pt idx="7328">
                  <c:v>18.55</c:v>
                </c:pt>
                <c:pt idx="7329">
                  <c:v>18.55</c:v>
                </c:pt>
                <c:pt idx="7330">
                  <c:v>18.55</c:v>
                </c:pt>
                <c:pt idx="7331">
                  <c:v>18.559999999999999</c:v>
                </c:pt>
                <c:pt idx="7332">
                  <c:v>18.579999999999998</c:v>
                </c:pt>
                <c:pt idx="7333">
                  <c:v>18.55</c:v>
                </c:pt>
                <c:pt idx="7334">
                  <c:v>18.489999999999998</c:v>
                </c:pt>
                <c:pt idx="7335">
                  <c:v>18.48</c:v>
                </c:pt>
                <c:pt idx="7336">
                  <c:v>18.45</c:v>
                </c:pt>
                <c:pt idx="7337">
                  <c:v>18.420000000000002</c:v>
                </c:pt>
                <c:pt idx="7338">
                  <c:v>18.420000000000002</c:v>
                </c:pt>
                <c:pt idx="7339">
                  <c:v>18.440000000000001</c:v>
                </c:pt>
                <c:pt idx="7340">
                  <c:v>18.39</c:v>
                </c:pt>
                <c:pt idx="7341">
                  <c:v>18.36</c:v>
                </c:pt>
                <c:pt idx="7342">
                  <c:v>18.350000000000001</c:v>
                </c:pt>
                <c:pt idx="7343">
                  <c:v>18.39</c:v>
                </c:pt>
                <c:pt idx="7344">
                  <c:v>18.39</c:v>
                </c:pt>
                <c:pt idx="7345">
                  <c:v>18.420000000000002</c:v>
                </c:pt>
                <c:pt idx="7346">
                  <c:v>18.420000000000002</c:v>
                </c:pt>
                <c:pt idx="7347">
                  <c:v>18.399999999999999</c:v>
                </c:pt>
                <c:pt idx="7348">
                  <c:v>18.399999999999999</c:v>
                </c:pt>
                <c:pt idx="7349">
                  <c:v>18.38</c:v>
                </c:pt>
                <c:pt idx="7350">
                  <c:v>18.37</c:v>
                </c:pt>
                <c:pt idx="7351">
                  <c:v>18.38</c:v>
                </c:pt>
                <c:pt idx="7352">
                  <c:v>18.39</c:v>
                </c:pt>
                <c:pt idx="7353">
                  <c:v>18.34</c:v>
                </c:pt>
                <c:pt idx="7354">
                  <c:v>18.350000000000001</c:v>
                </c:pt>
                <c:pt idx="7355">
                  <c:v>18.36</c:v>
                </c:pt>
                <c:pt idx="7356">
                  <c:v>18.329999999999998</c:v>
                </c:pt>
                <c:pt idx="7357">
                  <c:v>18.3</c:v>
                </c:pt>
                <c:pt idx="7358">
                  <c:v>18.309999999999999</c:v>
                </c:pt>
                <c:pt idx="7359">
                  <c:v>18.3</c:v>
                </c:pt>
                <c:pt idx="7360">
                  <c:v>18.25</c:v>
                </c:pt>
                <c:pt idx="7361">
                  <c:v>18.3</c:v>
                </c:pt>
                <c:pt idx="7362">
                  <c:v>18.27</c:v>
                </c:pt>
                <c:pt idx="7363">
                  <c:v>18.260000000000002</c:v>
                </c:pt>
                <c:pt idx="7364">
                  <c:v>18.23</c:v>
                </c:pt>
                <c:pt idx="7365">
                  <c:v>18.260000000000002</c:v>
                </c:pt>
                <c:pt idx="7366">
                  <c:v>18.25</c:v>
                </c:pt>
                <c:pt idx="7367">
                  <c:v>18.260000000000002</c:v>
                </c:pt>
                <c:pt idx="7368">
                  <c:v>18.21</c:v>
                </c:pt>
                <c:pt idx="7369">
                  <c:v>18.22</c:v>
                </c:pt>
                <c:pt idx="7370">
                  <c:v>18.22</c:v>
                </c:pt>
                <c:pt idx="7371">
                  <c:v>18.190000000000001</c:v>
                </c:pt>
                <c:pt idx="7372">
                  <c:v>18.13</c:v>
                </c:pt>
                <c:pt idx="7373">
                  <c:v>18.16</c:v>
                </c:pt>
                <c:pt idx="7374">
                  <c:v>18.12</c:v>
                </c:pt>
                <c:pt idx="7375">
                  <c:v>18.079999999999998</c:v>
                </c:pt>
                <c:pt idx="7376">
                  <c:v>18.100000000000001</c:v>
                </c:pt>
                <c:pt idx="7377">
                  <c:v>18.079999999999998</c:v>
                </c:pt>
                <c:pt idx="7378">
                  <c:v>18.079999999999998</c:v>
                </c:pt>
                <c:pt idx="7379">
                  <c:v>18.059999999999999</c:v>
                </c:pt>
                <c:pt idx="7380">
                  <c:v>18.04</c:v>
                </c:pt>
                <c:pt idx="7381">
                  <c:v>18.02</c:v>
                </c:pt>
                <c:pt idx="7382">
                  <c:v>17.98</c:v>
                </c:pt>
                <c:pt idx="7383">
                  <c:v>17.940000000000001</c:v>
                </c:pt>
                <c:pt idx="7384">
                  <c:v>17.95</c:v>
                </c:pt>
                <c:pt idx="7385">
                  <c:v>17.940000000000001</c:v>
                </c:pt>
                <c:pt idx="7386">
                  <c:v>17.920000000000002</c:v>
                </c:pt>
                <c:pt idx="7387">
                  <c:v>17.91</c:v>
                </c:pt>
                <c:pt idx="7388">
                  <c:v>17.89</c:v>
                </c:pt>
                <c:pt idx="7389">
                  <c:v>17.920000000000002</c:v>
                </c:pt>
                <c:pt idx="7390">
                  <c:v>17.91</c:v>
                </c:pt>
                <c:pt idx="7391">
                  <c:v>17.920000000000002</c:v>
                </c:pt>
                <c:pt idx="7392">
                  <c:v>17.920000000000002</c:v>
                </c:pt>
                <c:pt idx="7393">
                  <c:v>17.920000000000002</c:v>
                </c:pt>
                <c:pt idx="7394">
                  <c:v>17.98</c:v>
                </c:pt>
                <c:pt idx="7395">
                  <c:v>17.96</c:v>
                </c:pt>
                <c:pt idx="7396">
                  <c:v>17.97</c:v>
                </c:pt>
                <c:pt idx="7397">
                  <c:v>17.96</c:v>
                </c:pt>
                <c:pt idx="7398">
                  <c:v>17.95</c:v>
                </c:pt>
                <c:pt idx="7399">
                  <c:v>17.940000000000001</c:v>
                </c:pt>
                <c:pt idx="7400">
                  <c:v>17.940000000000001</c:v>
                </c:pt>
                <c:pt idx="7401">
                  <c:v>17.89</c:v>
                </c:pt>
                <c:pt idx="7402">
                  <c:v>17.89</c:v>
                </c:pt>
                <c:pt idx="7403">
                  <c:v>17.899999999999999</c:v>
                </c:pt>
                <c:pt idx="7404">
                  <c:v>17.87</c:v>
                </c:pt>
                <c:pt idx="7405">
                  <c:v>17.86</c:v>
                </c:pt>
                <c:pt idx="7406">
                  <c:v>17.850000000000001</c:v>
                </c:pt>
                <c:pt idx="7407">
                  <c:v>17.88</c:v>
                </c:pt>
                <c:pt idx="7408">
                  <c:v>17.86</c:v>
                </c:pt>
                <c:pt idx="7409">
                  <c:v>17.86</c:v>
                </c:pt>
                <c:pt idx="7410">
                  <c:v>17.809999999999999</c:v>
                </c:pt>
                <c:pt idx="7411">
                  <c:v>17.829999999999998</c:v>
                </c:pt>
                <c:pt idx="7412">
                  <c:v>17.809999999999999</c:v>
                </c:pt>
                <c:pt idx="7413">
                  <c:v>17.77</c:v>
                </c:pt>
                <c:pt idx="7414">
                  <c:v>17.760000000000002</c:v>
                </c:pt>
                <c:pt idx="7415">
                  <c:v>17.72</c:v>
                </c:pt>
                <c:pt idx="7416">
                  <c:v>17.72</c:v>
                </c:pt>
                <c:pt idx="7417">
                  <c:v>17.77</c:v>
                </c:pt>
                <c:pt idx="7418">
                  <c:v>17.75</c:v>
                </c:pt>
                <c:pt idx="7419">
                  <c:v>17.79</c:v>
                </c:pt>
                <c:pt idx="7420">
                  <c:v>17.809999999999999</c:v>
                </c:pt>
                <c:pt idx="7421">
                  <c:v>17.829999999999998</c:v>
                </c:pt>
                <c:pt idx="7422">
                  <c:v>17.850000000000001</c:v>
                </c:pt>
                <c:pt idx="7423">
                  <c:v>17.850000000000001</c:v>
                </c:pt>
                <c:pt idx="7424">
                  <c:v>17.86</c:v>
                </c:pt>
                <c:pt idx="7425">
                  <c:v>17.87</c:v>
                </c:pt>
                <c:pt idx="7426">
                  <c:v>17.84</c:v>
                </c:pt>
                <c:pt idx="7427">
                  <c:v>17.82</c:v>
                </c:pt>
                <c:pt idx="7428">
                  <c:v>17.809999999999999</c:v>
                </c:pt>
                <c:pt idx="7429">
                  <c:v>17.82</c:v>
                </c:pt>
                <c:pt idx="7430">
                  <c:v>17.82</c:v>
                </c:pt>
                <c:pt idx="7431">
                  <c:v>17.84</c:v>
                </c:pt>
                <c:pt idx="7432">
                  <c:v>17.8</c:v>
                </c:pt>
                <c:pt idx="7433">
                  <c:v>17.82</c:v>
                </c:pt>
                <c:pt idx="7434">
                  <c:v>17.82</c:v>
                </c:pt>
                <c:pt idx="7435">
                  <c:v>17.82</c:v>
                </c:pt>
                <c:pt idx="7436">
                  <c:v>17.82</c:v>
                </c:pt>
                <c:pt idx="7437">
                  <c:v>17.829999999999998</c:v>
                </c:pt>
                <c:pt idx="7438">
                  <c:v>17.829999999999998</c:v>
                </c:pt>
                <c:pt idx="7439">
                  <c:v>17.829999999999998</c:v>
                </c:pt>
                <c:pt idx="7440">
                  <c:v>17.8</c:v>
                </c:pt>
                <c:pt idx="7441">
                  <c:v>17.82</c:v>
                </c:pt>
                <c:pt idx="7442">
                  <c:v>17.760000000000002</c:v>
                </c:pt>
                <c:pt idx="7443">
                  <c:v>17.77</c:v>
                </c:pt>
                <c:pt idx="7444">
                  <c:v>17.72</c:v>
                </c:pt>
                <c:pt idx="7445">
                  <c:v>17.75</c:v>
                </c:pt>
                <c:pt idx="7446">
                  <c:v>17.739999999999998</c:v>
                </c:pt>
                <c:pt idx="7447">
                  <c:v>17.72</c:v>
                </c:pt>
                <c:pt idx="7448">
                  <c:v>17.7</c:v>
                </c:pt>
                <c:pt idx="7449">
                  <c:v>17.71</c:v>
                </c:pt>
                <c:pt idx="7450">
                  <c:v>17.670000000000002</c:v>
                </c:pt>
                <c:pt idx="7451">
                  <c:v>17.64</c:v>
                </c:pt>
                <c:pt idx="7452">
                  <c:v>17.649999999999999</c:v>
                </c:pt>
                <c:pt idx="7453">
                  <c:v>17.64</c:v>
                </c:pt>
                <c:pt idx="7454">
                  <c:v>17.649999999999999</c:v>
                </c:pt>
                <c:pt idx="7455">
                  <c:v>17.61</c:v>
                </c:pt>
                <c:pt idx="7456">
                  <c:v>17.62</c:v>
                </c:pt>
                <c:pt idx="7457">
                  <c:v>17.64</c:v>
                </c:pt>
                <c:pt idx="7458">
                  <c:v>17.62</c:v>
                </c:pt>
                <c:pt idx="7459">
                  <c:v>17.59</c:v>
                </c:pt>
                <c:pt idx="7460">
                  <c:v>17.57</c:v>
                </c:pt>
                <c:pt idx="7461">
                  <c:v>17.55</c:v>
                </c:pt>
                <c:pt idx="7462">
                  <c:v>17.54</c:v>
                </c:pt>
                <c:pt idx="7463">
                  <c:v>17.55</c:v>
                </c:pt>
                <c:pt idx="7464">
                  <c:v>17.579999999999998</c:v>
                </c:pt>
                <c:pt idx="7465">
                  <c:v>17.54</c:v>
                </c:pt>
                <c:pt idx="7466">
                  <c:v>17.54</c:v>
                </c:pt>
                <c:pt idx="7467">
                  <c:v>17.53</c:v>
                </c:pt>
                <c:pt idx="7468">
                  <c:v>17.52</c:v>
                </c:pt>
                <c:pt idx="7469">
                  <c:v>17.489999999999998</c:v>
                </c:pt>
                <c:pt idx="7470">
                  <c:v>17.510000000000002</c:v>
                </c:pt>
                <c:pt idx="7471">
                  <c:v>17.5</c:v>
                </c:pt>
                <c:pt idx="7472">
                  <c:v>17.489999999999998</c:v>
                </c:pt>
                <c:pt idx="7473">
                  <c:v>17.489999999999998</c:v>
                </c:pt>
                <c:pt idx="7474">
                  <c:v>17.46</c:v>
                </c:pt>
                <c:pt idx="7475">
                  <c:v>17.46</c:v>
                </c:pt>
                <c:pt idx="7476">
                  <c:v>17.39</c:v>
                </c:pt>
                <c:pt idx="7477">
                  <c:v>17.36</c:v>
                </c:pt>
                <c:pt idx="7478">
                  <c:v>17.420000000000002</c:v>
                </c:pt>
                <c:pt idx="7479">
                  <c:v>17.41</c:v>
                </c:pt>
                <c:pt idx="7480">
                  <c:v>17.41</c:v>
                </c:pt>
                <c:pt idx="7481">
                  <c:v>17.43</c:v>
                </c:pt>
                <c:pt idx="7482">
                  <c:v>17.46</c:v>
                </c:pt>
                <c:pt idx="7483">
                  <c:v>17.47</c:v>
                </c:pt>
                <c:pt idx="7484">
                  <c:v>17.46</c:v>
                </c:pt>
                <c:pt idx="7485">
                  <c:v>17.45</c:v>
                </c:pt>
                <c:pt idx="7486">
                  <c:v>17.47</c:v>
                </c:pt>
                <c:pt idx="7487">
                  <c:v>17.48</c:v>
                </c:pt>
                <c:pt idx="7488">
                  <c:v>17.47</c:v>
                </c:pt>
                <c:pt idx="7489">
                  <c:v>17.43</c:v>
                </c:pt>
                <c:pt idx="7490">
                  <c:v>17.440000000000001</c:v>
                </c:pt>
                <c:pt idx="7491">
                  <c:v>17.46</c:v>
                </c:pt>
                <c:pt idx="7492">
                  <c:v>17.45</c:v>
                </c:pt>
                <c:pt idx="7493">
                  <c:v>17.47</c:v>
                </c:pt>
                <c:pt idx="7494">
                  <c:v>17.48</c:v>
                </c:pt>
                <c:pt idx="7495">
                  <c:v>17.510000000000002</c:v>
                </c:pt>
                <c:pt idx="7496">
                  <c:v>17.47</c:v>
                </c:pt>
                <c:pt idx="7497">
                  <c:v>17.48</c:v>
                </c:pt>
                <c:pt idx="7498">
                  <c:v>17.440000000000001</c:v>
                </c:pt>
                <c:pt idx="7499">
                  <c:v>17.46</c:v>
                </c:pt>
                <c:pt idx="7500">
                  <c:v>17.5</c:v>
                </c:pt>
                <c:pt idx="7501">
                  <c:v>17.43</c:v>
                </c:pt>
                <c:pt idx="7502">
                  <c:v>17.420000000000002</c:v>
                </c:pt>
                <c:pt idx="7503">
                  <c:v>17.37</c:v>
                </c:pt>
                <c:pt idx="7504">
                  <c:v>17.38</c:v>
                </c:pt>
                <c:pt idx="7505">
                  <c:v>17.39</c:v>
                </c:pt>
                <c:pt idx="7506">
                  <c:v>17.36</c:v>
                </c:pt>
                <c:pt idx="7507">
                  <c:v>17.38</c:v>
                </c:pt>
                <c:pt idx="7508">
                  <c:v>17.34</c:v>
                </c:pt>
                <c:pt idx="7509">
                  <c:v>17.32</c:v>
                </c:pt>
                <c:pt idx="7510">
                  <c:v>17.32</c:v>
                </c:pt>
                <c:pt idx="7511">
                  <c:v>17.3</c:v>
                </c:pt>
                <c:pt idx="7512">
                  <c:v>17.3</c:v>
                </c:pt>
                <c:pt idx="7513">
                  <c:v>17.36</c:v>
                </c:pt>
                <c:pt idx="7514">
                  <c:v>17.36</c:v>
                </c:pt>
                <c:pt idx="7515">
                  <c:v>17.350000000000001</c:v>
                </c:pt>
                <c:pt idx="7516">
                  <c:v>17.36</c:v>
                </c:pt>
                <c:pt idx="7517">
                  <c:v>17.37</c:v>
                </c:pt>
                <c:pt idx="7518">
                  <c:v>17.329999999999998</c:v>
                </c:pt>
                <c:pt idx="7519">
                  <c:v>17.32</c:v>
                </c:pt>
                <c:pt idx="7520">
                  <c:v>17.34</c:v>
                </c:pt>
                <c:pt idx="7521">
                  <c:v>17.38</c:v>
                </c:pt>
                <c:pt idx="7522">
                  <c:v>17.37</c:v>
                </c:pt>
                <c:pt idx="7523">
                  <c:v>17.36</c:v>
                </c:pt>
                <c:pt idx="7524">
                  <c:v>17.36</c:v>
                </c:pt>
                <c:pt idx="7525">
                  <c:v>17.36</c:v>
                </c:pt>
                <c:pt idx="7526">
                  <c:v>17.36</c:v>
                </c:pt>
                <c:pt idx="7527">
                  <c:v>17.37</c:v>
                </c:pt>
                <c:pt idx="7528">
                  <c:v>17.38</c:v>
                </c:pt>
                <c:pt idx="7529">
                  <c:v>17.38</c:v>
                </c:pt>
                <c:pt idx="7530">
                  <c:v>17.36</c:v>
                </c:pt>
                <c:pt idx="7531">
                  <c:v>17.309999999999999</c:v>
                </c:pt>
                <c:pt idx="7532">
                  <c:v>17.34</c:v>
                </c:pt>
                <c:pt idx="7533">
                  <c:v>17.350000000000001</c:v>
                </c:pt>
                <c:pt idx="7534">
                  <c:v>17.350000000000001</c:v>
                </c:pt>
                <c:pt idx="7535">
                  <c:v>17.32</c:v>
                </c:pt>
                <c:pt idx="7536">
                  <c:v>17.29</c:v>
                </c:pt>
                <c:pt idx="7537">
                  <c:v>17.260000000000002</c:v>
                </c:pt>
                <c:pt idx="7538">
                  <c:v>17.260000000000002</c:v>
                </c:pt>
                <c:pt idx="7539">
                  <c:v>17.28</c:v>
                </c:pt>
                <c:pt idx="7540">
                  <c:v>17.3</c:v>
                </c:pt>
                <c:pt idx="7541">
                  <c:v>17.29</c:v>
                </c:pt>
                <c:pt idx="7542">
                  <c:v>17.29</c:v>
                </c:pt>
                <c:pt idx="7543">
                  <c:v>17.3</c:v>
                </c:pt>
                <c:pt idx="7544">
                  <c:v>17.32</c:v>
                </c:pt>
                <c:pt idx="7545">
                  <c:v>17.3</c:v>
                </c:pt>
                <c:pt idx="7546">
                  <c:v>17.28</c:v>
                </c:pt>
                <c:pt idx="7547">
                  <c:v>17.25</c:v>
                </c:pt>
                <c:pt idx="7548">
                  <c:v>17.27</c:v>
                </c:pt>
                <c:pt idx="7549">
                  <c:v>17.27</c:v>
                </c:pt>
                <c:pt idx="7550">
                  <c:v>17.32</c:v>
                </c:pt>
                <c:pt idx="7551">
                  <c:v>17.309999999999999</c:v>
                </c:pt>
                <c:pt idx="7552">
                  <c:v>17.32</c:v>
                </c:pt>
                <c:pt idx="7553">
                  <c:v>17.3</c:v>
                </c:pt>
                <c:pt idx="7554">
                  <c:v>17.350000000000001</c:v>
                </c:pt>
                <c:pt idx="7555">
                  <c:v>17.34</c:v>
                </c:pt>
                <c:pt idx="7556">
                  <c:v>17.36</c:v>
                </c:pt>
                <c:pt idx="7557">
                  <c:v>17.36</c:v>
                </c:pt>
                <c:pt idx="7558">
                  <c:v>17.36</c:v>
                </c:pt>
                <c:pt idx="7559">
                  <c:v>17.34</c:v>
                </c:pt>
                <c:pt idx="7560">
                  <c:v>17.36</c:v>
                </c:pt>
                <c:pt idx="7561">
                  <c:v>17.350000000000001</c:v>
                </c:pt>
                <c:pt idx="7562">
                  <c:v>17.34</c:v>
                </c:pt>
                <c:pt idx="7563">
                  <c:v>17.34</c:v>
                </c:pt>
                <c:pt idx="7564">
                  <c:v>17.32</c:v>
                </c:pt>
                <c:pt idx="7565">
                  <c:v>17.37</c:v>
                </c:pt>
                <c:pt idx="7566">
                  <c:v>17.36</c:v>
                </c:pt>
                <c:pt idx="7567">
                  <c:v>17.39</c:v>
                </c:pt>
                <c:pt idx="7568">
                  <c:v>17.38</c:v>
                </c:pt>
                <c:pt idx="7569">
                  <c:v>17.350000000000001</c:v>
                </c:pt>
                <c:pt idx="7570">
                  <c:v>17.34</c:v>
                </c:pt>
                <c:pt idx="7571">
                  <c:v>17.350000000000001</c:v>
                </c:pt>
                <c:pt idx="7572">
                  <c:v>17.329999999999998</c:v>
                </c:pt>
                <c:pt idx="7573">
                  <c:v>17.329999999999998</c:v>
                </c:pt>
                <c:pt idx="7574">
                  <c:v>17.309999999999999</c:v>
                </c:pt>
                <c:pt idx="7575">
                  <c:v>17.309999999999999</c:v>
                </c:pt>
                <c:pt idx="7576">
                  <c:v>17.309999999999999</c:v>
                </c:pt>
                <c:pt idx="7577">
                  <c:v>17.29</c:v>
                </c:pt>
                <c:pt idx="7578">
                  <c:v>17.32</c:v>
                </c:pt>
                <c:pt idx="7579">
                  <c:v>17.29</c:v>
                </c:pt>
                <c:pt idx="7580">
                  <c:v>17.25</c:v>
                </c:pt>
                <c:pt idx="7581">
                  <c:v>17.239999999999998</c:v>
                </c:pt>
                <c:pt idx="7582">
                  <c:v>17.260000000000002</c:v>
                </c:pt>
                <c:pt idx="7583">
                  <c:v>17.239999999999998</c:v>
                </c:pt>
                <c:pt idx="7584">
                  <c:v>17.23</c:v>
                </c:pt>
                <c:pt idx="7585">
                  <c:v>17.23</c:v>
                </c:pt>
                <c:pt idx="7586">
                  <c:v>17.239999999999998</c:v>
                </c:pt>
                <c:pt idx="7587">
                  <c:v>17.22</c:v>
                </c:pt>
                <c:pt idx="7588">
                  <c:v>17.2</c:v>
                </c:pt>
                <c:pt idx="7589">
                  <c:v>17.22</c:v>
                </c:pt>
                <c:pt idx="7590">
                  <c:v>17.2</c:v>
                </c:pt>
                <c:pt idx="7591">
                  <c:v>17.2</c:v>
                </c:pt>
                <c:pt idx="7592">
                  <c:v>17.149999999999999</c:v>
                </c:pt>
                <c:pt idx="7593">
                  <c:v>17.16</c:v>
                </c:pt>
                <c:pt idx="7594">
                  <c:v>17.170000000000002</c:v>
                </c:pt>
                <c:pt idx="7595">
                  <c:v>17.14</c:v>
                </c:pt>
                <c:pt idx="7596">
                  <c:v>17.16</c:v>
                </c:pt>
                <c:pt idx="7597">
                  <c:v>17.170000000000002</c:v>
                </c:pt>
                <c:pt idx="7598">
                  <c:v>17.22</c:v>
                </c:pt>
                <c:pt idx="7599">
                  <c:v>17.18</c:v>
                </c:pt>
                <c:pt idx="7600">
                  <c:v>17.18</c:v>
                </c:pt>
                <c:pt idx="7601">
                  <c:v>17.21</c:v>
                </c:pt>
                <c:pt idx="7602">
                  <c:v>17.22</c:v>
                </c:pt>
                <c:pt idx="7603">
                  <c:v>17.21</c:v>
                </c:pt>
                <c:pt idx="7604">
                  <c:v>17.22</c:v>
                </c:pt>
                <c:pt idx="7605">
                  <c:v>17.28</c:v>
                </c:pt>
                <c:pt idx="7606">
                  <c:v>17.28</c:v>
                </c:pt>
                <c:pt idx="7607">
                  <c:v>17.28</c:v>
                </c:pt>
                <c:pt idx="7608">
                  <c:v>17.309999999999999</c:v>
                </c:pt>
                <c:pt idx="7609">
                  <c:v>17.29</c:v>
                </c:pt>
                <c:pt idx="7610">
                  <c:v>17.309999999999999</c:v>
                </c:pt>
                <c:pt idx="7611">
                  <c:v>17.309999999999999</c:v>
                </c:pt>
                <c:pt idx="7612">
                  <c:v>17.32</c:v>
                </c:pt>
                <c:pt idx="7613">
                  <c:v>17.329999999999998</c:v>
                </c:pt>
                <c:pt idx="7614">
                  <c:v>17.34</c:v>
                </c:pt>
                <c:pt idx="7615">
                  <c:v>17.329999999999998</c:v>
                </c:pt>
                <c:pt idx="7616">
                  <c:v>17.329999999999998</c:v>
                </c:pt>
                <c:pt idx="7617">
                  <c:v>17.32</c:v>
                </c:pt>
                <c:pt idx="7618">
                  <c:v>17.3</c:v>
                </c:pt>
                <c:pt idx="7619">
                  <c:v>17.260000000000002</c:v>
                </c:pt>
                <c:pt idx="7620">
                  <c:v>17.22</c:v>
                </c:pt>
                <c:pt idx="7621">
                  <c:v>17.239999999999998</c:v>
                </c:pt>
                <c:pt idx="7622">
                  <c:v>17.21</c:v>
                </c:pt>
                <c:pt idx="7623">
                  <c:v>17.22</c:v>
                </c:pt>
                <c:pt idx="7624">
                  <c:v>17.22</c:v>
                </c:pt>
                <c:pt idx="7625">
                  <c:v>17.239999999999998</c:v>
                </c:pt>
                <c:pt idx="7626">
                  <c:v>17.23</c:v>
                </c:pt>
                <c:pt idx="7627">
                  <c:v>17.27</c:v>
                </c:pt>
                <c:pt idx="7628">
                  <c:v>17.28</c:v>
                </c:pt>
                <c:pt idx="7629">
                  <c:v>17.309999999999999</c:v>
                </c:pt>
                <c:pt idx="7630">
                  <c:v>17.29</c:v>
                </c:pt>
                <c:pt idx="7631">
                  <c:v>17.260000000000002</c:v>
                </c:pt>
                <c:pt idx="7632">
                  <c:v>17.260000000000002</c:v>
                </c:pt>
                <c:pt idx="7633">
                  <c:v>17.28</c:v>
                </c:pt>
                <c:pt idx="7634">
                  <c:v>17.260000000000002</c:v>
                </c:pt>
                <c:pt idx="7635">
                  <c:v>17.3</c:v>
                </c:pt>
                <c:pt idx="7636">
                  <c:v>17.3</c:v>
                </c:pt>
                <c:pt idx="7637">
                  <c:v>17.309999999999999</c:v>
                </c:pt>
                <c:pt idx="7638">
                  <c:v>17.329999999999998</c:v>
                </c:pt>
                <c:pt idx="7639">
                  <c:v>17.309999999999999</c:v>
                </c:pt>
                <c:pt idx="7640">
                  <c:v>17.34</c:v>
                </c:pt>
                <c:pt idx="7641">
                  <c:v>17.329999999999998</c:v>
                </c:pt>
                <c:pt idx="7642">
                  <c:v>17.3</c:v>
                </c:pt>
                <c:pt idx="7643">
                  <c:v>17.32</c:v>
                </c:pt>
                <c:pt idx="7644">
                  <c:v>17.329999999999998</c:v>
                </c:pt>
                <c:pt idx="7645">
                  <c:v>17.32</c:v>
                </c:pt>
                <c:pt idx="7646">
                  <c:v>17.32</c:v>
                </c:pt>
                <c:pt idx="7647">
                  <c:v>17.32</c:v>
                </c:pt>
                <c:pt idx="7648">
                  <c:v>17.3</c:v>
                </c:pt>
                <c:pt idx="7649">
                  <c:v>17.25</c:v>
                </c:pt>
                <c:pt idx="7650">
                  <c:v>17.23</c:v>
                </c:pt>
                <c:pt idx="7651">
                  <c:v>17.2</c:v>
                </c:pt>
                <c:pt idx="7652">
                  <c:v>17.170000000000002</c:v>
                </c:pt>
                <c:pt idx="7653">
                  <c:v>17.170000000000002</c:v>
                </c:pt>
                <c:pt idx="7654">
                  <c:v>17.13</c:v>
                </c:pt>
                <c:pt idx="7655">
                  <c:v>17.14</c:v>
                </c:pt>
                <c:pt idx="7656">
                  <c:v>17.18</c:v>
                </c:pt>
                <c:pt idx="7657">
                  <c:v>17.190000000000001</c:v>
                </c:pt>
                <c:pt idx="7658">
                  <c:v>17.2</c:v>
                </c:pt>
                <c:pt idx="7659">
                  <c:v>17.190000000000001</c:v>
                </c:pt>
                <c:pt idx="7660">
                  <c:v>17.190000000000001</c:v>
                </c:pt>
                <c:pt idx="7661">
                  <c:v>17.170000000000002</c:v>
                </c:pt>
                <c:pt idx="7662">
                  <c:v>17.21</c:v>
                </c:pt>
                <c:pt idx="7663">
                  <c:v>17.190000000000001</c:v>
                </c:pt>
                <c:pt idx="7664">
                  <c:v>17.21</c:v>
                </c:pt>
                <c:pt idx="7665">
                  <c:v>17.23</c:v>
                </c:pt>
                <c:pt idx="7666">
                  <c:v>17.260000000000002</c:v>
                </c:pt>
                <c:pt idx="7667">
                  <c:v>17.25</c:v>
                </c:pt>
                <c:pt idx="7668">
                  <c:v>17.29</c:v>
                </c:pt>
                <c:pt idx="7669">
                  <c:v>17.32</c:v>
                </c:pt>
                <c:pt idx="7670">
                  <c:v>17.36</c:v>
                </c:pt>
                <c:pt idx="7671">
                  <c:v>17.38</c:v>
                </c:pt>
                <c:pt idx="7672">
                  <c:v>17.38</c:v>
                </c:pt>
                <c:pt idx="7673">
                  <c:v>17.399999999999999</c:v>
                </c:pt>
                <c:pt idx="7674">
                  <c:v>17.420000000000002</c:v>
                </c:pt>
                <c:pt idx="7675">
                  <c:v>17.43</c:v>
                </c:pt>
                <c:pt idx="7676">
                  <c:v>17.46</c:v>
                </c:pt>
                <c:pt idx="7677">
                  <c:v>17.48</c:v>
                </c:pt>
                <c:pt idx="7678">
                  <c:v>17.53</c:v>
                </c:pt>
                <c:pt idx="7679">
                  <c:v>17.579999999999998</c:v>
                </c:pt>
                <c:pt idx="7680">
                  <c:v>17.579999999999998</c:v>
                </c:pt>
                <c:pt idx="7681">
                  <c:v>17.61</c:v>
                </c:pt>
                <c:pt idx="7682">
                  <c:v>17.61</c:v>
                </c:pt>
                <c:pt idx="7683">
                  <c:v>17.63</c:v>
                </c:pt>
                <c:pt idx="7684">
                  <c:v>17.66</c:v>
                </c:pt>
                <c:pt idx="7685">
                  <c:v>17.63</c:v>
                </c:pt>
                <c:pt idx="7686">
                  <c:v>17.670000000000002</c:v>
                </c:pt>
                <c:pt idx="7687">
                  <c:v>17.670000000000002</c:v>
                </c:pt>
                <c:pt idx="7688">
                  <c:v>17.68</c:v>
                </c:pt>
                <c:pt idx="7689">
                  <c:v>17.72</c:v>
                </c:pt>
                <c:pt idx="7690">
                  <c:v>17.73</c:v>
                </c:pt>
                <c:pt idx="7691">
                  <c:v>17.7</c:v>
                </c:pt>
                <c:pt idx="7692">
                  <c:v>17.649999999999999</c:v>
                </c:pt>
                <c:pt idx="7693">
                  <c:v>17.579999999999998</c:v>
                </c:pt>
                <c:pt idx="7694">
                  <c:v>17.510000000000002</c:v>
                </c:pt>
                <c:pt idx="7695">
                  <c:v>17.45</c:v>
                </c:pt>
                <c:pt idx="7696">
                  <c:v>17.420000000000002</c:v>
                </c:pt>
                <c:pt idx="7697">
                  <c:v>17.440000000000001</c:v>
                </c:pt>
                <c:pt idx="7698">
                  <c:v>17.43</c:v>
                </c:pt>
                <c:pt idx="7699">
                  <c:v>17.420000000000002</c:v>
                </c:pt>
                <c:pt idx="7700">
                  <c:v>17.47</c:v>
                </c:pt>
                <c:pt idx="7701">
                  <c:v>17.489999999999998</c:v>
                </c:pt>
                <c:pt idx="7702">
                  <c:v>17.510000000000002</c:v>
                </c:pt>
                <c:pt idx="7703">
                  <c:v>17.510000000000002</c:v>
                </c:pt>
                <c:pt idx="7704">
                  <c:v>17.55</c:v>
                </c:pt>
                <c:pt idx="7705">
                  <c:v>17.559999999999999</c:v>
                </c:pt>
                <c:pt idx="7706">
                  <c:v>17.53</c:v>
                </c:pt>
                <c:pt idx="7707">
                  <c:v>17.59</c:v>
                </c:pt>
                <c:pt idx="7708">
                  <c:v>17.61</c:v>
                </c:pt>
                <c:pt idx="7709">
                  <c:v>17.61</c:v>
                </c:pt>
                <c:pt idx="7710">
                  <c:v>17.63</c:v>
                </c:pt>
                <c:pt idx="7711">
                  <c:v>17.649999999999999</c:v>
                </c:pt>
                <c:pt idx="7712">
                  <c:v>17.690000000000001</c:v>
                </c:pt>
                <c:pt idx="7713">
                  <c:v>17.73</c:v>
                </c:pt>
                <c:pt idx="7714">
                  <c:v>17.82</c:v>
                </c:pt>
                <c:pt idx="7715">
                  <c:v>17.91</c:v>
                </c:pt>
                <c:pt idx="7716">
                  <c:v>18</c:v>
                </c:pt>
                <c:pt idx="7717">
                  <c:v>18.11</c:v>
                </c:pt>
                <c:pt idx="7718">
                  <c:v>18.239999999999998</c:v>
                </c:pt>
                <c:pt idx="7719">
                  <c:v>18.34</c:v>
                </c:pt>
                <c:pt idx="7720">
                  <c:v>18.43</c:v>
                </c:pt>
                <c:pt idx="7721">
                  <c:v>18.53</c:v>
                </c:pt>
                <c:pt idx="7722">
                  <c:v>18.62</c:v>
                </c:pt>
                <c:pt idx="7723">
                  <c:v>18.72</c:v>
                </c:pt>
                <c:pt idx="7724">
                  <c:v>18.84</c:v>
                </c:pt>
                <c:pt idx="7725">
                  <c:v>18.940000000000001</c:v>
                </c:pt>
                <c:pt idx="7726">
                  <c:v>19.07</c:v>
                </c:pt>
                <c:pt idx="7727">
                  <c:v>19.22</c:v>
                </c:pt>
                <c:pt idx="7728">
                  <c:v>19.329999999999998</c:v>
                </c:pt>
                <c:pt idx="7729">
                  <c:v>19.489999999999998</c:v>
                </c:pt>
                <c:pt idx="7730">
                  <c:v>19.63</c:v>
                </c:pt>
                <c:pt idx="7731">
                  <c:v>19.72</c:v>
                </c:pt>
                <c:pt idx="7732">
                  <c:v>19.79</c:v>
                </c:pt>
                <c:pt idx="7733">
                  <c:v>19.97</c:v>
                </c:pt>
                <c:pt idx="7734">
                  <c:v>20.079999999999998</c:v>
                </c:pt>
                <c:pt idx="7735">
                  <c:v>20.170000000000002</c:v>
                </c:pt>
                <c:pt idx="7736">
                  <c:v>20.3</c:v>
                </c:pt>
                <c:pt idx="7737">
                  <c:v>20.49</c:v>
                </c:pt>
                <c:pt idx="7738">
                  <c:v>20.67</c:v>
                </c:pt>
                <c:pt idx="7739">
                  <c:v>20.84</c:v>
                </c:pt>
                <c:pt idx="7740">
                  <c:v>20.96</c:v>
                </c:pt>
                <c:pt idx="7741">
                  <c:v>21.06</c:v>
                </c:pt>
                <c:pt idx="7742">
                  <c:v>21.11</c:v>
                </c:pt>
                <c:pt idx="7743">
                  <c:v>21.15</c:v>
                </c:pt>
                <c:pt idx="7744">
                  <c:v>21.13</c:v>
                </c:pt>
                <c:pt idx="7745">
                  <c:v>21.16</c:v>
                </c:pt>
                <c:pt idx="7746">
                  <c:v>21.16</c:v>
                </c:pt>
                <c:pt idx="7747">
                  <c:v>21.22</c:v>
                </c:pt>
                <c:pt idx="7748">
                  <c:v>21.32</c:v>
                </c:pt>
                <c:pt idx="7749">
                  <c:v>21.41</c:v>
                </c:pt>
                <c:pt idx="7750">
                  <c:v>21.55</c:v>
                </c:pt>
                <c:pt idx="7751">
                  <c:v>21.62</c:v>
                </c:pt>
                <c:pt idx="7752">
                  <c:v>21.59</c:v>
                </c:pt>
                <c:pt idx="7753">
                  <c:v>21.56</c:v>
                </c:pt>
                <c:pt idx="7754">
                  <c:v>21.53</c:v>
                </c:pt>
                <c:pt idx="7755">
                  <c:v>21.57</c:v>
                </c:pt>
                <c:pt idx="7756">
                  <c:v>21.53</c:v>
                </c:pt>
                <c:pt idx="7757">
                  <c:v>21.55</c:v>
                </c:pt>
                <c:pt idx="7758">
                  <c:v>21.57</c:v>
                </c:pt>
                <c:pt idx="7759">
                  <c:v>21.65</c:v>
                </c:pt>
                <c:pt idx="7760">
                  <c:v>21.73</c:v>
                </c:pt>
                <c:pt idx="7761">
                  <c:v>21.74</c:v>
                </c:pt>
                <c:pt idx="7762">
                  <c:v>21.81</c:v>
                </c:pt>
                <c:pt idx="7763">
                  <c:v>21.8</c:v>
                </c:pt>
                <c:pt idx="7764">
                  <c:v>21.8</c:v>
                </c:pt>
                <c:pt idx="7765">
                  <c:v>21.79</c:v>
                </c:pt>
                <c:pt idx="7766">
                  <c:v>21.78</c:v>
                </c:pt>
                <c:pt idx="7767">
                  <c:v>21.82</c:v>
                </c:pt>
                <c:pt idx="7768">
                  <c:v>21.85</c:v>
                </c:pt>
                <c:pt idx="7769">
                  <c:v>21.83</c:v>
                </c:pt>
                <c:pt idx="7770">
                  <c:v>21.86</c:v>
                </c:pt>
                <c:pt idx="7771">
                  <c:v>21.87</c:v>
                </c:pt>
                <c:pt idx="7772">
                  <c:v>21.93</c:v>
                </c:pt>
                <c:pt idx="7773">
                  <c:v>21.96</c:v>
                </c:pt>
                <c:pt idx="7774">
                  <c:v>22</c:v>
                </c:pt>
                <c:pt idx="7775">
                  <c:v>22.04</c:v>
                </c:pt>
                <c:pt idx="7776">
                  <c:v>22.07</c:v>
                </c:pt>
                <c:pt idx="7777">
                  <c:v>22.13</c:v>
                </c:pt>
                <c:pt idx="7778">
                  <c:v>22.22</c:v>
                </c:pt>
                <c:pt idx="7779">
                  <c:v>22.24</c:v>
                </c:pt>
                <c:pt idx="7780">
                  <c:v>22.26</c:v>
                </c:pt>
                <c:pt idx="7781">
                  <c:v>22.27</c:v>
                </c:pt>
                <c:pt idx="7782">
                  <c:v>22.3</c:v>
                </c:pt>
                <c:pt idx="7783">
                  <c:v>22.25</c:v>
                </c:pt>
                <c:pt idx="7784">
                  <c:v>22.26</c:v>
                </c:pt>
                <c:pt idx="7785">
                  <c:v>22.32</c:v>
                </c:pt>
                <c:pt idx="7786">
                  <c:v>22.35</c:v>
                </c:pt>
                <c:pt idx="7787">
                  <c:v>22.41</c:v>
                </c:pt>
                <c:pt idx="7788">
                  <c:v>22.41</c:v>
                </c:pt>
                <c:pt idx="7789">
                  <c:v>22.48</c:v>
                </c:pt>
                <c:pt idx="7790">
                  <c:v>22.53</c:v>
                </c:pt>
                <c:pt idx="7791">
                  <c:v>22.61</c:v>
                </c:pt>
                <c:pt idx="7792">
                  <c:v>22.65</c:v>
                </c:pt>
                <c:pt idx="7793">
                  <c:v>22.68</c:v>
                </c:pt>
                <c:pt idx="7794">
                  <c:v>22.67</c:v>
                </c:pt>
                <c:pt idx="7795">
                  <c:v>22.72</c:v>
                </c:pt>
                <c:pt idx="7796">
                  <c:v>22.75</c:v>
                </c:pt>
                <c:pt idx="7797">
                  <c:v>22.81</c:v>
                </c:pt>
                <c:pt idx="7798">
                  <c:v>22.87</c:v>
                </c:pt>
                <c:pt idx="7799">
                  <c:v>22.93</c:v>
                </c:pt>
                <c:pt idx="7800">
                  <c:v>22.93</c:v>
                </c:pt>
                <c:pt idx="7801">
                  <c:v>23.01</c:v>
                </c:pt>
                <c:pt idx="7802">
                  <c:v>23.12</c:v>
                </c:pt>
                <c:pt idx="7803">
                  <c:v>23.2</c:v>
                </c:pt>
                <c:pt idx="7804">
                  <c:v>23.2</c:v>
                </c:pt>
                <c:pt idx="7805">
                  <c:v>23.21</c:v>
                </c:pt>
                <c:pt idx="7806">
                  <c:v>23.17</c:v>
                </c:pt>
                <c:pt idx="7807">
                  <c:v>23.18</c:v>
                </c:pt>
                <c:pt idx="7808">
                  <c:v>23.3</c:v>
                </c:pt>
                <c:pt idx="7809">
                  <c:v>23.43</c:v>
                </c:pt>
                <c:pt idx="7810">
                  <c:v>23.44</c:v>
                </c:pt>
                <c:pt idx="7811">
                  <c:v>23.41</c:v>
                </c:pt>
                <c:pt idx="7812">
                  <c:v>23.45</c:v>
                </c:pt>
                <c:pt idx="7813">
                  <c:v>23.58</c:v>
                </c:pt>
                <c:pt idx="7814">
                  <c:v>23.73</c:v>
                </c:pt>
                <c:pt idx="7815">
                  <c:v>23.88</c:v>
                </c:pt>
                <c:pt idx="7816">
                  <c:v>23.99</c:v>
                </c:pt>
                <c:pt idx="7817">
                  <c:v>23.97</c:v>
                </c:pt>
                <c:pt idx="7818">
                  <c:v>23.92</c:v>
                </c:pt>
                <c:pt idx="7819">
                  <c:v>24</c:v>
                </c:pt>
                <c:pt idx="7820">
                  <c:v>24.05</c:v>
                </c:pt>
                <c:pt idx="7821">
                  <c:v>24.11</c:v>
                </c:pt>
                <c:pt idx="7822">
                  <c:v>24.12</c:v>
                </c:pt>
                <c:pt idx="7823">
                  <c:v>24.11</c:v>
                </c:pt>
                <c:pt idx="7824">
                  <c:v>24.15</c:v>
                </c:pt>
                <c:pt idx="7825">
                  <c:v>24.25</c:v>
                </c:pt>
                <c:pt idx="7826">
                  <c:v>24.36</c:v>
                </c:pt>
                <c:pt idx="7827">
                  <c:v>24.51</c:v>
                </c:pt>
                <c:pt idx="7828">
                  <c:v>24.59</c:v>
                </c:pt>
                <c:pt idx="7829">
                  <c:v>24.63</c:v>
                </c:pt>
                <c:pt idx="7830">
                  <c:v>24.65</c:v>
                </c:pt>
                <c:pt idx="7831">
                  <c:v>24.64</c:v>
                </c:pt>
                <c:pt idx="7832">
                  <c:v>24.6</c:v>
                </c:pt>
                <c:pt idx="7833">
                  <c:v>24.67</c:v>
                </c:pt>
                <c:pt idx="7834">
                  <c:v>24.82</c:v>
                </c:pt>
                <c:pt idx="7835">
                  <c:v>24.94</c:v>
                </c:pt>
                <c:pt idx="7836">
                  <c:v>25.01</c:v>
                </c:pt>
                <c:pt idx="7837">
                  <c:v>25.02</c:v>
                </c:pt>
                <c:pt idx="7838">
                  <c:v>24.97</c:v>
                </c:pt>
                <c:pt idx="7839">
                  <c:v>24.99</c:v>
                </c:pt>
                <c:pt idx="7840">
                  <c:v>25.07</c:v>
                </c:pt>
                <c:pt idx="7841">
                  <c:v>25.18</c:v>
                </c:pt>
                <c:pt idx="7842">
                  <c:v>25.27</c:v>
                </c:pt>
                <c:pt idx="7843">
                  <c:v>25.36</c:v>
                </c:pt>
                <c:pt idx="7844">
                  <c:v>25.47</c:v>
                </c:pt>
                <c:pt idx="7845">
                  <c:v>25.7</c:v>
                </c:pt>
                <c:pt idx="7846">
                  <c:v>26.02</c:v>
                </c:pt>
                <c:pt idx="7847">
                  <c:v>26.34</c:v>
                </c:pt>
                <c:pt idx="7848">
                  <c:v>26.7</c:v>
                </c:pt>
                <c:pt idx="7849">
                  <c:v>27.1</c:v>
                </c:pt>
                <c:pt idx="7850">
                  <c:v>27.52</c:v>
                </c:pt>
                <c:pt idx="7851">
                  <c:v>27.93</c:v>
                </c:pt>
                <c:pt idx="7852">
                  <c:v>28.37</c:v>
                </c:pt>
                <c:pt idx="7853">
                  <c:v>28.77</c:v>
                </c:pt>
                <c:pt idx="7854">
                  <c:v>29.21</c:v>
                </c:pt>
                <c:pt idx="7855">
                  <c:v>29.64</c:v>
                </c:pt>
                <c:pt idx="7856">
                  <c:v>30.1</c:v>
                </c:pt>
                <c:pt idx="7857">
                  <c:v>30.46</c:v>
                </c:pt>
                <c:pt idx="7858">
                  <c:v>30.88</c:v>
                </c:pt>
                <c:pt idx="7859">
                  <c:v>31.28</c:v>
                </c:pt>
                <c:pt idx="7860">
                  <c:v>31.53</c:v>
                </c:pt>
                <c:pt idx="7861">
                  <c:v>31.56</c:v>
                </c:pt>
                <c:pt idx="7862">
                  <c:v>31.34</c:v>
                </c:pt>
                <c:pt idx="7863">
                  <c:v>30.96</c:v>
                </c:pt>
                <c:pt idx="7864">
                  <c:v>30.71</c:v>
                </c:pt>
                <c:pt idx="7865">
                  <c:v>30.71</c:v>
                </c:pt>
                <c:pt idx="7866">
                  <c:v>30.57</c:v>
                </c:pt>
                <c:pt idx="7867">
                  <c:v>30.43</c:v>
                </c:pt>
                <c:pt idx="7868">
                  <c:v>30.26</c:v>
                </c:pt>
                <c:pt idx="7869">
                  <c:v>30.16</c:v>
                </c:pt>
                <c:pt idx="7870">
                  <c:v>30</c:v>
                </c:pt>
                <c:pt idx="7871">
                  <c:v>29.87</c:v>
                </c:pt>
                <c:pt idx="7872">
                  <c:v>29.74</c:v>
                </c:pt>
                <c:pt idx="7873">
                  <c:v>29.7</c:v>
                </c:pt>
                <c:pt idx="7874">
                  <c:v>29.63</c:v>
                </c:pt>
                <c:pt idx="7875">
                  <c:v>29.6</c:v>
                </c:pt>
                <c:pt idx="7876">
                  <c:v>29.5</c:v>
                </c:pt>
                <c:pt idx="7877">
                  <c:v>29.35</c:v>
                </c:pt>
                <c:pt idx="7878">
                  <c:v>29.19</c:v>
                </c:pt>
                <c:pt idx="7879">
                  <c:v>29.06</c:v>
                </c:pt>
                <c:pt idx="7880">
                  <c:v>28.86</c:v>
                </c:pt>
                <c:pt idx="7881">
                  <c:v>28.7</c:v>
                </c:pt>
                <c:pt idx="7882">
                  <c:v>28.48</c:v>
                </c:pt>
                <c:pt idx="7883">
                  <c:v>28.42</c:v>
                </c:pt>
                <c:pt idx="7884">
                  <c:v>28.23</c:v>
                </c:pt>
                <c:pt idx="7885">
                  <c:v>28.16</c:v>
                </c:pt>
                <c:pt idx="7886">
                  <c:v>28.14</c:v>
                </c:pt>
                <c:pt idx="7887">
                  <c:v>28.16</c:v>
                </c:pt>
                <c:pt idx="7888">
                  <c:v>28.16</c:v>
                </c:pt>
                <c:pt idx="7889">
                  <c:v>28.14</c:v>
                </c:pt>
                <c:pt idx="7890">
                  <c:v>28.05</c:v>
                </c:pt>
                <c:pt idx="7891">
                  <c:v>27.9</c:v>
                </c:pt>
                <c:pt idx="7892">
                  <c:v>27.91</c:v>
                </c:pt>
                <c:pt idx="7893">
                  <c:v>27.93</c:v>
                </c:pt>
                <c:pt idx="7894">
                  <c:v>27.93</c:v>
                </c:pt>
                <c:pt idx="7895">
                  <c:v>27.96</c:v>
                </c:pt>
                <c:pt idx="7896">
                  <c:v>27.89</c:v>
                </c:pt>
                <c:pt idx="7897">
                  <c:v>27.72</c:v>
                </c:pt>
                <c:pt idx="7898">
                  <c:v>27.62</c:v>
                </c:pt>
                <c:pt idx="7899">
                  <c:v>27.67</c:v>
                </c:pt>
                <c:pt idx="7900">
                  <c:v>27.73</c:v>
                </c:pt>
                <c:pt idx="7901">
                  <c:v>27.73</c:v>
                </c:pt>
                <c:pt idx="7902">
                  <c:v>27.61</c:v>
                </c:pt>
                <c:pt idx="7903">
                  <c:v>27.62</c:v>
                </c:pt>
                <c:pt idx="7904">
                  <c:v>27.6</c:v>
                </c:pt>
                <c:pt idx="7905">
                  <c:v>27.62</c:v>
                </c:pt>
                <c:pt idx="7906">
                  <c:v>27.68</c:v>
                </c:pt>
                <c:pt idx="7907">
                  <c:v>27.75</c:v>
                </c:pt>
                <c:pt idx="7908">
                  <c:v>27.82</c:v>
                </c:pt>
                <c:pt idx="7909">
                  <c:v>27.77</c:v>
                </c:pt>
                <c:pt idx="7910">
                  <c:v>27.72</c:v>
                </c:pt>
                <c:pt idx="7911">
                  <c:v>27.65</c:v>
                </c:pt>
                <c:pt idx="7912">
                  <c:v>27.68</c:v>
                </c:pt>
                <c:pt idx="7913">
                  <c:v>27.81</c:v>
                </c:pt>
                <c:pt idx="7914">
                  <c:v>27.75</c:v>
                </c:pt>
                <c:pt idx="7915">
                  <c:v>27.73</c:v>
                </c:pt>
                <c:pt idx="7916">
                  <c:v>27.65</c:v>
                </c:pt>
                <c:pt idx="7917">
                  <c:v>27.69</c:v>
                </c:pt>
                <c:pt idx="7918">
                  <c:v>27.72</c:v>
                </c:pt>
                <c:pt idx="7919">
                  <c:v>27.67</c:v>
                </c:pt>
                <c:pt idx="7920">
                  <c:v>27.62</c:v>
                </c:pt>
                <c:pt idx="7921">
                  <c:v>27.42</c:v>
                </c:pt>
                <c:pt idx="7922">
                  <c:v>27.29</c:v>
                </c:pt>
                <c:pt idx="7923">
                  <c:v>27.26</c:v>
                </c:pt>
                <c:pt idx="7924">
                  <c:v>27.33</c:v>
                </c:pt>
                <c:pt idx="7925">
                  <c:v>27.37</c:v>
                </c:pt>
                <c:pt idx="7926">
                  <c:v>27.31</c:v>
                </c:pt>
                <c:pt idx="7927">
                  <c:v>27.26</c:v>
                </c:pt>
                <c:pt idx="7928">
                  <c:v>27.2</c:v>
                </c:pt>
                <c:pt idx="7929">
                  <c:v>27.19</c:v>
                </c:pt>
                <c:pt idx="7930">
                  <c:v>27.21</c:v>
                </c:pt>
                <c:pt idx="7931">
                  <c:v>27.27</c:v>
                </c:pt>
                <c:pt idx="7932">
                  <c:v>27.27</c:v>
                </c:pt>
                <c:pt idx="7933">
                  <c:v>27.37</c:v>
                </c:pt>
                <c:pt idx="7934">
                  <c:v>27.51</c:v>
                </c:pt>
                <c:pt idx="7935">
                  <c:v>27.57</c:v>
                </c:pt>
                <c:pt idx="7936">
                  <c:v>27.65</c:v>
                </c:pt>
                <c:pt idx="7937">
                  <c:v>27.75</c:v>
                </c:pt>
                <c:pt idx="7938">
                  <c:v>27.85</c:v>
                </c:pt>
                <c:pt idx="7939">
                  <c:v>27.95</c:v>
                </c:pt>
                <c:pt idx="7940">
                  <c:v>28</c:v>
                </c:pt>
                <c:pt idx="7941">
                  <c:v>28.08</c:v>
                </c:pt>
                <c:pt idx="7942">
                  <c:v>28.13</c:v>
                </c:pt>
                <c:pt idx="7943">
                  <c:v>28.15</c:v>
                </c:pt>
                <c:pt idx="7944">
                  <c:v>28.16</c:v>
                </c:pt>
                <c:pt idx="7945">
                  <c:v>28.18</c:v>
                </c:pt>
                <c:pt idx="7946">
                  <c:v>28.2</c:v>
                </c:pt>
                <c:pt idx="7947">
                  <c:v>28.22</c:v>
                </c:pt>
                <c:pt idx="7948">
                  <c:v>28.23</c:v>
                </c:pt>
                <c:pt idx="7949">
                  <c:v>28.27</c:v>
                </c:pt>
                <c:pt idx="7950">
                  <c:v>28.24</c:v>
                </c:pt>
                <c:pt idx="7951">
                  <c:v>28.22</c:v>
                </c:pt>
                <c:pt idx="7952">
                  <c:v>28.23</c:v>
                </c:pt>
                <c:pt idx="7953">
                  <c:v>28.22</c:v>
                </c:pt>
                <c:pt idx="7954">
                  <c:v>28.2</c:v>
                </c:pt>
                <c:pt idx="7955">
                  <c:v>28.1</c:v>
                </c:pt>
                <c:pt idx="7956">
                  <c:v>28.09</c:v>
                </c:pt>
                <c:pt idx="7957">
                  <c:v>28.1</c:v>
                </c:pt>
                <c:pt idx="7958">
                  <c:v>28.16</c:v>
                </c:pt>
                <c:pt idx="7959">
                  <c:v>28.16</c:v>
                </c:pt>
                <c:pt idx="7960">
                  <c:v>28.18</c:v>
                </c:pt>
                <c:pt idx="7961">
                  <c:v>28.21</c:v>
                </c:pt>
                <c:pt idx="7962">
                  <c:v>28.26</c:v>
                </c:pt>
                <c:pt idx="7963">
                  <c:v>28.27</c:v>
                </c:pt>
                <c:pt idx="7964">
                  <c:v>28.35</c:v>
                </c:pt>
                <c:pt idx="7965">
                  <c:v>28.35</c:v>
                </c:pt>
                <c:pt idx="7966">
                  <c:v>28.35</c:v>
                </c:pt>
                <c:pt idx="7967">
                  <c:v>28.3</c:v>
                </c:pt>
                <c:pt idx="7968">
                  <c:v>28.27</c:v>
                </c:pt>
                <c:pt idx="7969">
                  <c:v>28.26</c:v>
                </c:pt>
                <c:pt idx="7970">
                  <c:v>28.3</c:v>
                </c:pt>
                <c:pt idx="7971">
                  <c:v>28.28</c:v>
                </c:pt>
                <c:pt idx="7972">
                  <c:v>28.26</c:v>
                </c:pt>
                <c:pt idx="7973">
                  <c:v>28.18</c:v>
                </c:pt>
                <c:pt idx="7974">
                  <c:v>28.18</c:v>
                </c:pt>
                <c:pt idx="7975">
                  <c:v>28.2</c:v>
                </c:pt>
                <c:pt idx="7976">
                  <c:v>28.24</c:v>
                </c:pt>
                <c:pt idx="7977">
                  <c:v>28.29</c:v>
                </c:pt>
                <c:pt idx="7978">
                  <c:v>28.26</c:v>
                </c:pt>
                <c:pt idx="7979">
                  <c:v>28.28</c:v>
                </c:pt>
                <c:pt idx="7980">
                  <c:v>28.3</c:v>
                </c:pt>
                <c:pt idx="7981">
                  <c:v>28.36</c:v>
                </c:pt>
                <c:pt idx="7982">
                  <c:v>28.39</c:v>
                </c:pt>
                <c:pt idx="7983">
                  <c:v>28.43</c:v>
                </c:pt>
                <c:pt idx="7984">
                  <c:v>28.43</c:v>
                </c:pt>
                <c:pt idx="7985">
                  <c:v>28.48</c:v>
                </c:pt>
                <c:pt idx="7986">
                  <c:v>28.52</c:v>
                </c:pt>
                <c:pt idx="7987">
                  <c:v>28.56</c:v>
                </c:pt>
                <c:pt idx="7988">
                  <c:v>28.5</c:v>
                </c:pt>
                <c:pt idx="7989">
                  <c:v>28.36</c:v>
                </c:pt>
                <c:pt idx="7990">
                  <c:v>28.27</c:v>
                </c:pt>
                <c:pt idx="7991">
                  <c:v>28.17</c:v>
                </c:pt>
                <c:pt idx="7992">
                  <c:v>28.17</c:v>
                </c:pt>
                <c:pt idx="7993">
                  <c:v>28.17</c:v>
                </c:pt>
                <c:pt idx="7994">
                  <c:v>28.22</c:v>
                </c:pt>
                <c:pt idx="7995">
                  <c:v>28.27</c:v>
                </c:pt>
                <c:pt idx="7996">
                  <c:v>28.31</c:v>
                </c:pt>
                <c:pt idx="7997">
                  <c:v>28.32</c:v>
                </c:pt>
                <c:pt idx="7998">
                  <c:v>28.33</c:v>
                </c:pt>
                <c:pt idx="7999">
                  <c:v>28.35</c:v>
                </c:pt>
                <c:pt idx="8000">
                  <c:v>28.34</c:v>
                </c:pt>
                <c:pt idx="8001">
                  <c:v>28.23</c:v>
                </c:pt>
                <c:pt idx="8002">
                  <c:v>28.14</c:v>
                </c:pt>
                <c:pt idx="8003">
                  <c:v>28.16</c:v>
                </c:pt>
                <c:pt idx="8004">
                  <c:v>28.2</c:v>
                </c:pt>
                <c:pt idx="8005">
                  <c:v>28.25</c:v>
                </c:pt>
                <c:pt idx="8006">
                  <c:v>28.25</c:v>
                </c:pt>
                <c:pt idx="8007">
                  <c:v>28.16</c:v>
                </c:pt>
                <c:pt idx="8008">
                  <c:v>28.14</c:v>
                </c:pt>
                <c:pt idx="8009">
                  <c:v>28.12</c:v>
                </c:pt>
                <c:pt idx="8010">
                  <c:v>28.03</c:v>
                </c:pt>
                <c:pt idx="8011">
                  <c:v>28.04</c:v>
                </c:pt>
                <c:pt idx="8012">
                  <c:v>27.99</c:v>
                </c:pt>
                <c:pt idx="8013">
                  <c:v>27.88</c:v>
                </c:pt>
                <c:pt idx="8014">
                  <c:v>27.78</c:v>
                </c:pt>
                <c:pt idx="8015">
                  <c:v>27.74</c:v>
                </c:pt>
                <c:pt idx="8016">
                  <c:v>27.77</c:v>
                </c:pt>
                <c:pt idx="8017">
                  <c:v>27.81</c:v>
                </c:pt>
                <c:pt idx="8018">
                  <c:v>27.83</c:v>
                </c:pt>
                <c:pt idx="8019">
                  <c:v>27.81</c:v>
                </c:pt>
                <c:pt idx="8020">
                  <c:v>27.75</c:v>
                </c:pt>
                <c:pt idx="8021">
                  <c:v>27.74</c:v>
                </c:pt>
                <c:pt idx="8022">
                  <c:v>27.74</c:v>
                </c:pt>
                <c:pt idx="8023">
                  <c:v>27.75</c:v>
                </c:pt>
                <c:pt idx="8024">
                  <c:v>27.76</c:v>
                </c:pt>
                <c:pt idx="8025">
                  <c:v>27.76</c:v>
                </c:pt>
                <c:pt idx="8026">
                  <c:v>27.86</c:v>
                </c:pt>
                <c:pt idx="8027">
                  <c:v>27.87</c:v>
                </c:pt>
                <c:pt idx="8028">
                  <c:v>27.77</c:v>
                </c:pt>
                <c:pt idx="8029">
                  <c:v>27.7</c:v>
                </c:pt>
                <c:pt idx="8030">
                  <c:v>27.65</c:v>
                </c:pt>
                <c:pt idx="8031">
                  <c:v>27.54</c:v>
                </c:pt>
                <c:pt idx="8032">
                  <c:v>27.44</c:v>
                </c:pt>
                <c:pt idx="8033">
                  <c:v>27.3</c:v>
                </c:pt>
                <c:pt idx="8034">
                  <c:v>27.3</c:v>
                </c:pt>
                <c:pt idx="8035">
                  <c:v>27.31</c:v>
                </c:pt>
                <c:pt idx="8036">
                  <c:v>27.26</c:v>
                </c:pt>
                <c:pt idx="8037">
                  <c:v>27.12</c:v>
                </c:pt>
                <c:pt idx="8038">
                  <c:v>27.08</c:v>
                </c:pt>
                <c:pt idx="8039">
                  <c:v>27.06</c:v>
                </c:pt>
                <c:pt idx="8040">
                  <c:v>27.04</c:v>
                </c:pt>
                <c:pt idx="8041">
                  <c:v>26.96</c:v>
                </c:pt>
                <c:pt idx="8042">
                  <c:v>26.84</c:v>
                </c:pt>
                <c:pt idx="8043">
                  <c:v>26.76</c:v>
                </c:pt>
                <c:pt idx="8044">
                  <c:v>26.75</c:v>
                </c:pt>
                <c:pt idx="8045">
                  <c:v>26.69</c:v>
                </c:pt>
                <c:pt idx="8046">
                  <c:v>26.71</c:v>
                </c:pt>
                <c:pt idx="8047">
                  <c:v>26.58</c:v>
                </c:pt>
                <c:pt idx="8048">
                  <c:v>26.48</c:v>
                </c:pt>
                <c:pt idx="8049">
                  <c:v>26.42</c:v>
                </c:pt>
                <c:pt idx="8050">
                  <c:v>26.4</c:v>
                </c:pt>
                <c:pt idx="8051">
                  <c:v>26.33</c:v>
                </c:pt>
                <c:pt idx="8052">
                  <c:v>26.27</c:v>
                </c:pt>
                <c:pt idx="8053">
                  <c:v>26.17</c:v>
                </c:pt>
                <c:pt idx="8054">
                  <c:v>26.13</c:v>
                </c:pt>
                <c:pt idx="8055">
                  <c:v>26.15</c:v>
                </c:pt>
                <c:pt idx="8056">
                  <c:v>26.2</c:v>
                </c:pt>
                <c:pt idx="8057">
                  <c:v>26.22</c:v>
                </c:pt>
                <c:pt idx="8058">
                  <c:v>26.23</c:v>
                </c:pt>
                <c:pt idx="8059">
                  <c:v>26.19</c:v>
                </c:pt>
                <c:pt idx="8060">
                  <c:v>26.22</c:v>
                </c:pt>
                <c:pt idx="8061">
                  <c:v>26.21</c:v>
                </c:pt>
                <c:pt idx="8062">
                  <c:v>26.19</c:v>
                </c:pt>
                <c:pt idx="8063">
                  <c:v>26.14</c:v>
                </c:pt>
                <c:pt idx="8064">
                  <c:v>26.05</c:v>
                </c:pt>
                <c:pt idx="8065">
                  <c:v>26.09</c:v>
                </c:pt>
                <c:pt idx="8066">
                  <c:v>26.16</c:v>
                </c:pt>
                <c:pt idx="8067">
                  <c:v>26.2</c:v>
                </c:pt>
                <c:pt idx="8068">
                  <c:v>26.19</c:v>
                </c:pt>
                <c:pt idx="8069">
                  <c:v>26.14</c:v>
                </c:pt>
                <c:pt idx="8070">
                  <c:v>26.11</c:v>
                </c:pt>
                <c:pt idx="8071">
                  <c:v>26.05</c:v>
                </c:pt>
                <c:pt idx="8072">
                  <c:v>25.93</c:v>
                </c:pt>
                <c:pt idx="8073">
                  <c:v>25.88</c:v>
                </c:pt>
                <c:pt idx="8074">
                  <c:v>25.86</c:v>
                </c:pt>
                <c:pt idx="8075">
                  <c:v>25.84</c:v>
                </c:pt>
                <c:pt idx="8076">
                  <c:v>25.79</c:v>
                </c:pt>
                <c:pt idx="8077">
                  <c:v>25.79</c:v>
                </c:pt>
                <c:pt idx="8078">
                  <c:v>25.85</c:v>
                </c:pt>
                <c:pt idx="8079">
                  <c:v>25.94</c:v>
                </c:pt>
                <c:pt idx="8080">
                  <c:v>25.94</c:v>
                </c:pt>
                <c:pt idx="8081">
                  <c:v>25.93</c:v>
                </c:pt>
                <c:pt idx="8082">
                  <c:v>25.91</c:v>
                </c:pt>
                <c:pt idx="8083">
                  <c:v>25.83</c:v>
                </c:pt>
                <c:pt idx="8084">
                  <c:v>25.79</c:v>
                </c:pt>
                <c:pt idx="8085">
                  <c:v>25.77</c:v>
                </c:pt>
                <c:pt idx="8086">
                  <c:v>25.78</c:v>
                </c:pt>
                <c:pt idx="8087">
                  <c:v>25.7</c:v>
                </c:pt>
                <c:pt idx="8088">
                  <c:v>25.62</c:v>
                </c:pt>
                <c:pt idx="8089">
                  <c:v>25.58</c:v>
                </c:pt>
                <c:pt idx="8090">
                  <c:v>25.63</c:v>
                </c:pt>
                <c:pt idx="8091">
                  <c:v>25.61</c:v>
                </c:pt>
                <c:pt idx="8092">
                  <c:v>25.6</c:v>
                </c:pt>
                <c:pt idx="8093">
                  <c:v>25.56</c:v>
                </c:pt>
                <c:pt idx="8094">
                  <c:v>25.48</c:v>
                </c:pt>
                <c:pt idx="8095">
                  <c:v>25.45</c:v>
                </c:pt>
                <c:pt idx="8096">
                  <c:v>25.41</c:v>
                </c:pt>
                <c:pt idx="8097">
                  <c:v>25.35</c:v>
                </c:pt>
                <c:pt idx="8098">
                  <c:v>25.32</c:v>
                </c:pt>
                <c:pt idx="8099">
                  <c:v>25.4</c:v>
                </c:pt>
                <c:pt idx="8100">
                  <c:v>25.46</c:v>
                </c:pt>
                <c:pt idx="8101">
                  <c:v>25.45</c:v>
                </c:pt>
                <c:pt idx="8102">
                  <c:v>25.48</c:v>
                </c:pt>
                <c:pt idx="8103">
                  <c:v>25.48</c:v>
                </c:pt>
                <c:pt idx="8104">
                  <c:v>25.39</c:v>
                </c:pt>
                <c:pt idx="8105">
                  <c:v>25.4</c:v>
                </c:pt>
                <c:pt idx="8106">
                  <c:v>25.47</c:v>
                </c:pt>
                <c:pt idx="8107">
                  <c:v>25.54</c:v>
                </c:pt>
                <c:pt idx="8108">
                  <c:v>25.55</c:v>
                </c:pt>
                <c:pt idx="8109">
                  <c:v>25.54</c:v>
                </c:pt>
                <c:pt idx="8110">
                  <c:v>25.53</c:v>
                </c:pt>
                <c:pt idx="8111">
                  <c:v>25.54</c:v>
                </c:pt>
                <c:pt idx="8112">
                  <c:v>25.49</c:v>
                </c:pt>
                <c:pt idx="8113">
                  <c:v>25.46</c:v>
                </c:pt>
                <c:pt idx="8114">
                  <c:v>25.38</c:v>
                </c:pt>
                <c:pt idx="8115">
                  <c:v>25.38</c:v>
                </c:pt>
                <c:pt idx="8116">
                  <c:v>25.34</c:v>
                </c:pt>
                <c:pt idx="8117">
                  <c:v>25.27</c:v>
                </c:pt>
                <c:pt idx="8118">
                  <c:v>25.27</c:v>
                </c:pt>
                <c:pt idx="8119">
                  <c:v>25.26</c:v>
                </c:pt>
                <c:pt idx="8120">
                  <c:v>25.21</c:v>
                </c:pt>
                <c:pt idx="8121">
                  <c:v>25.16</c:v>
                </c:pt>
                <c:pt idx="8122">
                  <c:v>25.16</c:v>
                </c:pt>
                <c:pt idx="8123">
                  <c:v>25.13</c:v>
                </c:pt>
                <c:pt idx="8124">
                  <c:v>25.16</c:v>
                </c:pt>
                <c:pt idx="8125">
                  <c:v>25.11</c:v>
                </c:pt>
                <c:pt idx="8126">
                  <c:v>25.06</c:v>
                </c:pt>
                <c:pt idx="8127">
                  <c:v>25.04</c:v>
                </c:pt>
                <c:pt idx="8128">
                  <c:v>25.02</c:v>
                </c:pt>
                <c:pt idx="8129">
                  <c:v>25.01</c:v>
                </c:pt>
                <c:pt idx="8130">
                  <c:v>24.95</c:v>
                </c:pt>
                <c:pt idx="8131">
                  <c:v>24.92</c:v>
                </c:pt>
                <c:pt idx="8132">
                  <c:v>24.87</c:v>
                </c:pt>
                <c:pt idx="8133">
                  <c:v>24.92</c:v>
                </c:pt>
                <c:pt idx="8134">
                  <c:v>24.94</c:v>
                </c:pt>
                <c:pt idx="8135">
                  <c:v>24.88</c:v>
                </c:pt>
                <c:pt idx="8136">
                  <c:v>24.89</c:v>
                </c:pt>
                <c:pt idx="8137">
                  <c:v>24.9</c:v>
                </c:pt>
                <c:pt idx="8138">
                  <c:v>24.95</c:v>
                </c:pt>
                <c:pt idx="8139">
                  <c:v>25</c:v>
                </c:pt>
                <c:pt idx="8140">
                  <c:v>24.97</c:v>
                </c:pt>
                <c:pt idx="8141">
                  <c:v>24.92</c:v>
                </c:pt>
                <c:pt idx="8142">
                  <c:v>24.92</c:v>
                </c:pt>
                <c:pt idx="8143">
                  <c:v>24.94</c:v>
                </c:pt>
                <c:pt idx="8144">
                  <c:v>25.02</c:v>
                </c:pt>
                <c:pt idx="8145">
                  <c:v>25.03</c:v>
                </c:pt>
                <c:pt idx="8146">
                  <c:v>24.98</c:v>
                </c:pt>
                <c:pt idx="8147">
                  <c:v>25.02</c:v>
                </c:pt>
                <c:pt idx="8148">
                  <c:v>25.06</c:v>
                </c:pt>
                <c:pt idx="8149">
                  <c:v>24.99</c:v>
                </c:pt>
                <c:pt idx="8150">
                  <c:v>25</c:v>
                </c:pt>
                <c:pt idx="8151">
                  <c:v>24.98</c:v>
                </c:pt>
                <c:pt idx="8152">
                  <c:v>24.96</c:v>
                </c:pt>
                <c:pt idx="8153">
                  <c:v>24.96</c:v>
                </c:pt>
                <c:pt idx="8154">
                  <c:v>24.95</c:v>
                </c:pt>
                <c:pt idx="8155">
                  <c:v>24.9</c:v>
                </c:pt>
                <c:pt idx="8156">
                  <c:v>24.92</c:v>
                </c:pt>
                <c:pt idx="8157">
                  <c:v>24.94</c:v>
                </c:pt>
                <c:pt idx="8158">
                  <c:v>25</c:v>
                </c:pt>
                <c:pt idx="8159">
                  <c:v>24.98</c:v>
                </c:pt>
                <c:pt idx="8160">
                  <c:v>24.92</c:v>
                </c:pt>
                <c:pt idx="8161">
                  <c:v>24.92</c:v>
                </c:pt>
                <c:pt idx="8162">
                  <c:v>24.95</c:v>
                </c:pt>
                <c:pt idx="8163">
                  <c:v>24.96</c:v>
                </c:pt>
                <c:pt idx="8164">
                  <c:v>24.95</c:v>
                </c:pt>
                <c:pt idx="8165">
                  <c:v>25.07</c:v>
                </c:pt>
                <c:pt idx="8166">
                  <c:v>25.13</c:v>
                </c:pt>
                <c:pt idx="8167">
                  <c:v>25.14</c:v>
                </c:pt>
                <c:pt idx="8168">
                  <c:v>25.13</c:v>
                </c:pt>
                <c:pt idx="8169">
                  <c:v>25.14</c:v>
                </c:pt>
                <c:pt idx="8170">
                  <c:v>25.17</c:v>
                </c:pt>
                <c:pt idx="8171">
                  <c:v>25.14</c:v>
                </c:pt>
                <c:pt idx="8172">
                  <c:v>25.11</c:v>
                </c:pt>
                <c:pt idx="8173">
                  <c:v>25.17</c:v>
                </c:pt>
                <c:pt idx="8174">
                  <c:v>25.24</c:v>
                </c:pt>
                <c:pt idx="8175">
                  <c:v>25.28</c:v>
                </c:pt>
                <c:pt idx="8176">
                  <c:v>25.3</c:v>
                </c:pt>
                <c:pt idx="8177">
                  <c:v>25.24</c:v>
                </c:pt>
                <c:pt idx="8178">
                  <c:v>25.25</c:v>
                </c:pt>
                <c:pt idx="8179">
                  <c:v>25.19</c:v>
                </c:pt>
                <c:pt idx="8180">
                  <c:v>25.09</c:v>
                </c:pt>
                <c:pt idx="8181">
                  <c:v>25.04</c:v>
                </c:pt>
                <c:pt idx="8182">
                  <c:v>25.01</c:v>
                </c:pt>
                <c:pt idx="8183">
                  <c:v>25</c:v>
                </c:pt>
                <c:pt idx="8184">
                  <c:v>25.08</c:v>
                </c:pt>
                <c:pt idx="8185">
                  <c:v>25.04</c:v>
                </c:pt>
                <c:pt idx="8186">
                  <c:v>25.02</c:v>
                </c:pt>
                <c:pt idx="8187">
                  <c:v>25.06</c:v>
                </c:pt>
                <c:pt idx="8188">
                  <c:v>25.05</c:v>
                </c:pt>
                <c:pt idx="8189">
                  <c:v>25.01</c:v>
                </c:pt>
                <c:pt idx="8190">
                  <c:v>25</c:v>
                </c:pt>
                <c:pt idx="8191">
                  <c:v>24.96</c:v>
                </c:pt>
                <c:pt idx="8192">
                  <c:v>25</c:v>
                </c:pt>
                <c:pt idx="8193">
                  <c:v>24.94</c:v>
                </c:pt>
                <c:pt idx="8194">
                  <c:v>24.92</c:v>
                </c:pt>
                <c:pt idx="8195">
                  <c:v>24.92</c:v>
                </c:pt>
                <c:pt idx="8196">
                  <c:v>24.92</c:v>
                </c:pt>
                <c:pt idx="8197">
                  <c:v>24.93</c:v>
                </c:pt>
                <c:pt idx="8198">
                  <c:v>24.89</c:v>
                </c:pt>
                <c:pt idx="8199">
                  <c:v>24.82</c:v>
                </c:pt>
                <c:pt idx="8200">
                  <c:v>24.69</c:v>
                </c:pt>
                <c:pt idx="8201">
                  <c:v>24.58</c:v>
                </c:pt>
                <c:pt idx="8202">
                  <c:v>24.52</c:v>
                </c:pt>
                <c:pt idx="8203">
                  <c:v>24.43</c:v>
                </c:pt>
                <c:pt idx="8204">
                  <c:v>24.33</c:v>
                </c:pt>
                <c:pt idx="8205">
                  <c:v>24.25</c:v>
                </c:pt>
                <c:pt idx="8206">
                  <c:v>24.22</c:v>
                </c:pt>
                <c:pt idx="8207">
                  <c:v>24.12</c:v>
                </c:pt>
                <c:pt idx="8208">
                  <c:v>24.12</c:v>
                </c:pt>
                <c:pt idx="8209">
                  <c:v>24.12</c:v>
                </c:pt>
                <c:pt idx="8210">
                  <c:v>24.1</c:v>
                </c:pt>
                <c:pt idx="8211">
                  <c:v>24.1</c:v>
                </c:pt>
                <c:pt idx="8212">
                  <c:v>24.08</c:v>
                </c:pt>
                <c:pt idx="8213">
                  <c:v>24.08</c:v>
                </c:pt>
                <c:pt idx="8214">
                  <c:v>24.07</c:v>
                </c:pt>
                <c:pt idx="8215">
                  <c:v>24.07</c:v>
                </c:pt>
                <c:pt idx="8216">
                  <c:v>24.02</c:v>
                </c:pt>
                <c:pt idx="8217">
                  <c:v>24.07</c:v>
                </c:pt>
                <c:pt idx="8218">
                  <c:v>24.05</c:v>
                </c:pt>
                <c:pt idx="8219">
                  <c:v>23.98</c:v>
                </c:pt>
                <c:pt idx="8220">
                  <c:v>23.9</c:v>
                </c:pt>
                <c:pt idx="8221">
                  <c:v>23.85</c:v>
                </c:pt>
                <c:pt idx="8222">
                  <c:v>23.78</c:v>
                </c:pt>
                <c:pt idx="8223">
                  <c:v>23.74</c:v>
                </c:pt>
                <c:pt idx="8224">
                  <c:v>23.63</c:v>
                </c:pt>
                <c:pt idx="8225">
                  <c:v>23.56</c:v>
                </c:pt>
                <c:pt idx="8226">
                  <c:v>23.47</c:v>
                </c:pt>
                <c:pt idx="8227">
                  <c:v>23.38</c:v>
                </c:pt>
                <c:pt idx="8228">
                  <c:v>23.31</c:v>
                </c:pt>
                <c:pt idx="8229">
                  <c:v>23.19</c:v>
                </c:pt>
                <c:pt idx="8230">
                  <c:v>23.05</c:v>
                </c:pt>
                <c:pt idx="8231">
                  <c:v>22.79</c:v>
                </c:pt>
                <c:pt idx="8232">
                  <c:v>22.54</c:v>
                </c:pt>
                <c:pt idx="8233">
                  <c:v>22.28</c:v>
                </c:pt>
                <c:pt idx="8234">
                  <c:v>22.01</c:v>
                </c:pt>
                <c:pt idx="8235">
                  <c:v>21.83</c:v>
                </c:pt>
                <c:pt idx="8236">
                  <c:v>21.62</c:v>
                </c:pt>
                <c:pt idx="8237">
                  <c:v>21.51</c:v>
                </c:pt>
                <c:pt idx="8238">
                  <c:v>21.4</c:v>
                </c:pt>
                <c:pt idx="8239">
                  <c:v>21.28</c:v>
                </c:pt>
                <c:pt idx="8240">
                  <c:v>21.17</c:v>
                </c:pt>
                <c:pt idx="8241">
                  <c:v>21.12</c:v>
                </c:pt>
                <c:pt idx="8242">
                  <c:v>21.02</c:v>
                </c:pt>
                <c:pt idx="8243">
                  <c:v>21</c:v>
                </c:pt>
                <c:pt idx="8244">
                  <c:v>21.02</c:v>
                </c:pt>
                <c:pt idx="8245">
                  <c:v>20.99</c:v>
                </c:pt>
                <c:pt idx="8246">
                  <c:v>20.99</c:v>
                </c:pt>
                <c:pt idx="8247">
                  <c:v>20.93</c:v>
                </c:pt>
                <c:pt idx="8248">
                  <c:v>20.93</c:v>
                </c:pt>
                <c:pt idx="8249">
                  <c:v>20.93</c:v>
                </c:pt>
                <c:pt idx="8250">
                  <c:v>20.87</c:v>
                </c:pt>
                <c:pt idx="8251">
                  <c:v>20.87</c:v>
                </c:pt>
                <c:pt idx="8252">
                  <c:v>20.83</c:v>
                </c:pt>
                <c:pt idx="8253">
                  <c:v>20.79</c:v>
                </c:pt>
                <c:pt idx="8254">
                  <c:v>20.74</c:v>
                </c:pt>
                <c:pt idx="8255">
                  <c:v>20.69</c:v>
                </c:pt>
                <c:pt idx="8256">
                  <c:v>20.65</c:v>
                </c:pt>
                <c:pt idx="8257">
                  <c:v>20.61</c:v>
                </c:pt>
                <c:pt idx="8258">
                  <c:v>20.61</c:v>
                </c:pt>
                <c:pt idx="8259">
                  <c:v>20.58</c:v>
                </c:pt>
                <c:pt idx="8260">
                  <c:v>20.58</c:v>
                </c:pt>
                <c:pt idx="8261">
                  <c:v>20.56</c:v>
                </c:pt>
                <c:pt idx="8262">
                  <c:v>20.53</c:v>
                </c:pt>
                <c:pt idx="8263">
                  <c:v>20.49</c:v>
                </c:pt>
                <c:pt idx="8264">
                  <c:v>20.43</c:v>
                </c:pt>
                <c:pt idx="8265">
                  <c:v>20.420000000000002</c:v>
                </c:pt>
                <c:pt idx="8266">
                  <c:v>20.37</c:v>
                </c:pt>
                <c:pt idx="8267">
                  <c:v>20.3</c:v>
                </c:pt>
                <c:pt idx="8268">
                  <c:v>20.29</c:v>
                </c:pt>
                <c:pt idx="8269">
                  <c:v>20.23</c:v>
                </c:pt>
                <c:pt idx="8270">
                  <c:v>20.190000000000001</c:v>
                </c:pt>
                <c:pt idx="8271">
                  <c:v>20.14</c:v>
                </c:pt>
                <c:pt idx="8272">
                  <c:v>20.14</c:v>
                </c:pt>
                <c:pt idx="8273">
                  <c:v>20.09</c:v>
                </c:pt>
                <c:pt idx="8274">
                  <c:v>20.04</c:v>
                </c:pt>
                <c:pt idx="8275">
                  <c:v>20.02</c:v>
                </c:pt>
                <c:pt idx="8276">
                  <c:v>20.02</c:v>
                </c:pt>
                <c:pt idx="8277">
                  <c:v>19.899999999999999</c:v>
                </c:pt>
                <c:pt idx="8278">
                  <c:v>19.82</c:v>
                </c:pt>
                <c:pt idx="8279">
                  <c:v>19.77</c:v>
                </c:pt>
                <c:pt idx="8280">
                  <c:v>19.72</c:v>
                </c:pt>
                <c:pt idx="8281">
                  <c:v>19.7</c:v>
                </c:pt>
                <c:pt idx="8282">
                  <c:v>19.690000000000001</c:v>
                </c:pt>
                <c:pt idx="8283">
                  <c:v>19.690000000000001</c:v>
                </c:pt>
                <c:pt idx="8284">
                  <c:v>19.66</c:v>
                </c:pt>
                <c:pt idx="8285">
                  <c:v>19.649999999999999</c:v>
                </c:pt>
                <c:pt idx="8286">
                  <c:v>19.59</c:v>
                </c:pt>
                <c:pt idx="8287">
                  <c:v>19.57</c:v>
                </c:pt>
                <c:pt idx="8288">
                  <c:v>19.54</c:v>
                </c:pt>
                <c:pt idx="8289">
                  <c:v>19.579999999999998</c:v>
                </c:pt>
                <c:pt idx="8290">
                  <c:v>19.57</c:v>
                </c:pt>
                <c:pt idx="8291">
                  <c:v>19.57</c:v>
                </c:pt>
                <c:pt idx="8292">
                  <c:v>19.600000000000001</c:v>
                </c:pt>
                <c:pt idx="8293">
                  <c:v>19.59</c:v>
                </c:pt>
                <c:pt idx="8294">
                  <c:v>19.59</c:v>
                </c:pt>
                <c:pt idx="8295">
                  <c:v>19.54</c:v>
                </c:pt>
                <c:pt idx="8296">
                  <c:v>19.489999999999998</c:v>
                </c:pt>
                <c:pt idx="8297">
                  <c:v>19.489999999999998</c:v>
                </c:pt>
                <c:pt idx="8298">
                  <c:v>19.48</c:v>
                </c:pt>
                <c:pt idx="8299">
                  <c:v>19.5</c:v>
                </c:pt>
                <c:pt idx="8300">
                  <c:v>19.5</c:v>
                </c:pt>
                <c:pt idx="8301">
                  <c:v>19.54</c:v>
                </c:pt>
                <c:pt idx="8302">
                  <c:v>19.57</c:v>
                </c:pt>
                <c:pt idx="8303">
                  <c:v>19.53</c:v>
                </c:pt>
                <c:pt idx="8304">
                  <c:v>19.55</c:v>
                </c:pt>
                <c:pt idx="8305">
                  <c:v>19.510000000000002</c:v>
                </c:pt>
                <c:pt idx="8306">
                  <c:v>19.510000000000002</c:v>
                </c:pt>
                <c:pt idx="8307">
                  <c:v>19.52</c:v>
                </c:pt>
                <c:pt idx="8308">
                  <c:v>19.53</c:v>
                </c:pt>
                <c:pt idx="8309">
                  <c:v>19.5</c:v>
                </c:pt>
                <c:pt idx="8310">
                  <c:v>19.48</c:v>
                </c:pt>
                <c:pt idx="8311">
                  <c:v>19.54</c:v>
                </c:pt>
                <c:pt idx="8312">
                  <c:v>19.55</c:v>
                </c:pt>
                <c:pt idx="8313">
                  <c:v>19.55</c:v>
                </c:pt>
                <c:pt idx="8314">
                  <c:v>19.55</c:v>
                </c:pt>
                <c:pt idx="8315">
                  <c:v>19.55</c:v>
                </c:pt>
                <c:pt idx="8316">
                  <c:v>19.489999999999998</c:v>
                </c:pt>
                <c:pt idx="8317">
                  <c:v>19.48</c:v>
                </c:pt>
                <c:pt idx="8318">
                  <c:v>19.46</c:v>
                </c:pt>
                <c:pt idx="8319">
                  <c:v>19.420000000000002</c:v>
                </c:pt>
                <c:pt idx="8320">
                  <c:v>19.420000000000002</c:v>
                </c:pt>
                <c:pt idx="8321">
                  <c:v>19.41</c:v>
                </c:pt>
                <c:pt idx="8322">
                  <c:v>19.36</c:v>
                </c:pt>
                <c:pt idx="8323">
                  <c:v>19.39</c:v>
                </c:pt>
                <c:pt idx="8324">
                  <c:v>19.37</c:v>
                </c:pt>
                <c:pt idx="8325">
                  <c:v>19.420000000000002</c:v>
                </c:pt>
                <c:pt idx="8326">
                  <c:v>19.43</c:v>
                </c:pt>
                <c:pt idx="8327">
                  <c:v>19.41</c:v>
                </c:pt>
                <c:pt idx="8328">
                  <c:v>19.38</c:v>
                </c:pt>
                <c:pt idx="8329">
                  <c:v>19.350000000000001</c:v>
                </c:pt>
                <c:pt idx="8330">
                  <c:v>19.34</c:v>
                </c:pt>
                <c:pt idx="8331">
                  <c:v>19.32</c:v>
                </c:pt>
                <c:pt idx="8332">
                  <c:v>19.32</c:v>
                </c:pt>
                <c:pt idx="8333">
                  <c:v>19.329999999999998</c:v>
                </c:pt>
                <c:pt idx="8334">
                  <c:v>19.309999999999999</c:v>
                </c:pt>
                <c:pt idx="8335">
                  <c:v>19.29</c:v>
                </c:pt>
                <c:pt idx="8336">
                  <c:v>19.29</c:v>
                </c:pt>
                <c:pt idx="8337">
                  <c:v>19.29</c:v>
                </c:pt>
                <c:pt idx="8338">
                  <c:v>19.27</c:v>
                </c:pt>
                <c:pt idx="8339">
                  <c:v>19.260000000000002</c:v>
                </c:pt>
                <c:pt idx="8340">
                  <c:v>19.21</c:v>
                </c:pt>
                <c:pt idx="8341">
                  <c:v>19.18</c:v>
                </c:pt>
                <c:pt idx="8342">
                  <c:v>19.16</c:v>
                </c:pt>
                <c:pt idx="8343">
                  <c:v>19.14</c:v>
                </c:pt>
                <c:pt idx="8344">
                  <c:v>19.100000000000001</c:v>
                </c:pt>
                <c:pt idx="8345">
                  <c:v>19.09</c:v>
                </c:pt>
                <c:pt idx="8346">
                  <c:v>19.07</c:v>
                </c:pt>
                <c:pt idx="8347">
                  <c:v>19.059999999999999</c:v>
                </c:pt>
                <c:pt idx="8348">
                  <c:v>18.989999999999998</c:v>
                </c:pt>
                <c:pt idx="8349">
                  <c:v>18.97</c:v>
                </c:pt>
                <c:pt idx="8350">
                  <c:v>18.96</c:v>
                </c:pt>
                <c:pt idx="8351">
                  <c:v>18.95</c:v>
                </c:pt>
                <c:pt idx="8352">
                  <c:v>18.95</c:v>
                </c:pt>
                <c:pt idx="8353">
                  <c:v>18.95</c:v>
                </c:pt>
                <c:pt idx="8354">
                  <c:v>18.95</c:v>
                </c:pt>
                <c:pt idx="8355">
                  <c:v>18.89</c:v>
                </c:pt>
                <c:pt idx="8356">
                  <c:v>18.87</c:v>
                </c:pt>
                <c:pt idx="8357">
                  <c:v>18.84</c:v>
                </c:pt>
                <c:pt idx="8358">
                  <c:v>18.850000000000001</c:v>
                </c:pt>
                <c:pt idx="8359">
                  <c:v>18.82</c:v>
                </c:pt>
                <c:pt idx="8360">
                  <c:v>18.84</c:v>
                </c:pt>
                <c:pt idx="8361">
                  <c:v>18.84</c:v>
                </c:pt>
                <c:pt idx="8362">
                  <c:v>18.8</c:v>
                </c:pt>
                <c:pt idx="8363">
                  <c:v>18.77</c:v>
                </c:pt>
                <c:pt idx="8364">
                  <c:v>18.77</c:v>
                </c:pt>
                <c:pt idx="8365">
                  <c:v>18.8</c:v>
                </c:pt>
                <c:pt idx="8366">
                  <c:v>18.8</c:v>
                </c:pt>
                <c:pt idx="8367">
                  <c:v>18.760000000000002</c:v>
                </c:pt>
                <c:pt idx="8368">
                  <c:v>18.760000000000002</c:v>
                </c:pt>
                <c:pt idx="8369">
                  <c:v>18.71</c:v>
                </c:pt>
                <c:pt idx="8370">
                  <c:v>18.690000000000001</c:v>
                </c:pt>
                <c:pt idx="8371">
                  <c:v>18.72</c:v>
                </c:pt>
                <c:pt idx="8372">
                  <c:v>18.7</c:v>
                </c:pt>
                <c:pt idx="8373">
                  <c:v>18.71</c:v>
                </c:pt>
                <c:pt idx="8374">
                  <c:v>18.75</c:v>
                </c:pt>
                <c:pt idx="8375">
                  <c:v>18.739999999999998</c:v>
                </c:pt>
                <c:pt idx="8376">
                  <c:v>18.75</c:v>
                </c:pt>
                <c:pt idx="8377">
                  <c:v>18.739999999999998</c:v>
                </c:pt>
                <c:pt idx="8378">
                  <c:v>18.739999999999998</c:v>
                </c:pt>
                <c:pt idx="8379">
                  <c:v>18.760000000000002</c:v>
                </c:pt>
                <c:pt idx="8380">
                  <c:v>18.78</c:v>
                </c:pt>
                <c:pt idx="8381">
                  <c:v>18.760000000000002</c:v>
                </c:pt>
                <c:pt idx="8382">
                  <c:v>18.78</c:v>
                </c:pt>
                <c:pt idx="8383">
                  <c:v>18.79</c:v>
                </c:pt>
                <c:pt idx="8384">
                  <c:v>18.77</c:v>
                </c:pt>
                <c:pt idx="8385">
                  <c:v>18.78</c:v>
                </c:pt>
                <c:pt idx="8386">
                  <c:v>18.760000000000002</c:v>
                </c:pt>
                <c:pt idx="8387">
                  <c:v>18.78</c:v>
                </c:pt>
                <c:pt idx="8388">
                  <c:v>18.8</c:v>
                </c:pt>
                <c:pt idx="8389">
                  <c:v>18.79</c:v>
                </c:pt>
                <c:pt idx="8390">
                  <c:v>18.809999999999999</c:v>
                </c:pt>
                <c:pt idx="8391">
                  <c:v>18.75</c:v>
                </c:pt>
                <c:pt idx="8392">
                  <c:v>18.82</c:v>
                </c:pt>
                <c:pt idx="8393">
                  <c:v>18.84</c:v>
                </c:pt>
                <c:pt idx="8394">
                  <c:v>18.86</c:v>
                </c:pt>
                <c:pt idx="8395">
                  <c:v>18.88</c:v>
                </c:pt>
                <c:pt idx="8396">
                  <c:v>18.89</c:v>
                </c:pt>
                <c:pt idx="8397">
                  <c:v>18.920000000000002</c:v>
                </c:pt>
                <c:pt idx="8398">
                  <c:v>18.95</c:v>
                </c:pt>
                <c:pt idx="8399">
                  <c:v>18.97</c:v>
                </c:pt>
                <c:pt idx="8400">
                  <c:v>18.989999999999998</c:v>
                </c:pt>
                <c:pt idx="8401">
                  <c:v>19.05</c:v>
                </c:pt>
                <c:pt idx="8402">
                  <c:v>19.059999999999999</c:v>
                </c:pt>
                <c:pt idx="8403">
                  <c:v>19.05</c:v>
                </c:pt>
                <c:pt idx="8404">
                  <c:v>19.05</c:v>
                </c:pt>
                <c:pt idx="8405">
                  <c:v>19.010000000000002</c:v>
                </c:pt>
                <c:pt idx="8406">
                  <c:v>19</c:v>
                </c:pt>
                <c:pt idx="8407">
                  <c:v>19.02</c:v>
                </c:pt>
                <c:pt idx="8408">
                  <c:v>19.010000000000002</c:v>
                </c:pt>
                <c:pt idx="8409">
                  <c:v>19.010000000000002</c:v>
                </c:pt>
                <c:pt idx="8410">
                  <c:v>18.98</c:v>
                </c:pt>
                <c:pt idx="8411">
                  <c:v>18.989999999999998</c:v>
                </c:pt>
                <c:pt idx="8412">
                  <c:v>19.010000000000002</c:v>
                </c:pt>
                <c:pt idx="8413">
                  <c:v>19</c:v>
                </c:pt>
                <c:pt idx="8414">
                  <c:v>19.02</c:v>
                </c:pt>
                <c:pt idx="8415">
                  <c:v>19.02</c:v>
                </c:pt>
                <c:pt idx="8416">
                  <c:v>19.05</c:v>
                </c:pt>
                <c:pt idx="8417">
                  <c:v>19.059999999999999</c:v>
                </c:pt>
                <c:pt idx="8418">
                  <c:v>19.059999999999999</c:v>
                </c:pt>
                <c:pt idx="8419">
                  <c:v>19.03</c:v>
                </c:pt>
                <c:pt idx="8420">
                  <c:v>19.010000000000002</c:v>
                </c:pt>
                <c:pt idx="8421">
                  <c:v>19.010000000000002</c:v>
                </c:pt>
                <c:pt idx="8422">
                  <c:v>19.010000000000002</c:v>
                </c:pt>
                <c:pt idx="8423">
                  <c:v>18.98</c:v>
                </c:pt>
                <c:pt idx="8424">
                  <c:v>19.010000000000002</c:v>
                </c:pt>
                <c:pt idx="8425">
                  <c:v>18.989999999999998</c:v>
                </c:pt>
                <c:pt idx="8426">
                  <c:v>18.98</c:v>
                </c:pt>
                <c:pt idx="8427">
                  <c:v>19</c:v>
                </c:pt>
                <c:pt idx="8428">
                  <c:v>18.98</c:v>
                </c:pt>
                <c:pt idx="8429">
                  <c:v>18.98</c:v>
                </c:pt>
                <c:pt idx="8430">
                  <c:v>18.97</c:v>
                </c:pt>
                <c:pt idx="8431">
                  <c:v>18.920000000000002</c:v>
                </c:pt>
                <c:pt idx="8432">
                  <c:v>18.89</c:v>
                </c:pt>
                <c:pt idx="8433">
                  <c:v>18.899999999999999</c:v>
                </c:pt>
                <c:pt idx="8434">
                  <c:v>18.93</c:v>
                </c:pt>
                <c:pt idx="8435">
                  <c:v>18.899999999999999</c:v>
                </c:pt>
                <c:pt idx="8436">
                  <c:v>18.91</c:v>
                </c:pt>
                <c:pt idx="8437">
                  <c:v>18.899999999999999</c:v>
                </c:pt>
                <c:pt idx="8438">
                  <c:v>18.88</c:v>
                </c:pt>
                <c:pt idx="8439">
                  <c:v>18.88</c:v>
                </c:pt>
                <c:pt idx="8440">
                  <c:v>18.829999999999998</c:v>
                </c:pt>
                <c:pt idx="8441">
                  <c:v>18.8</c:v>
                </c:pt>
                <c:pt idx="8442">
                  <c:v>18.829999999999998</c:v>
                </c:pt>
                <c:pt idx="8443">
                  <c:v>18.829999999999998</c:v>
                </c:pt>
                <c:pt idx="8444">
                  <c:v>18.850000000000001</c:v>
                </c:pt>
                <c:pt idx="8445">
                  <c:v>18.87</c:v>
                </c:pt>
                <c:pt idx="8446">
                  <c:v>18.829999999999998</c:v>
                </c:pt>
                <c:pt idx="8447">
                  <c:v>18.82</c:v>
                </c:pt>
                <c:pt idx="8448">
                  <c:v>18.8</c:v>
                </c:pt>
                <c:pt idx="8449">
                  <c:v>18.829999999999998</c:v>
                </c:pt>
                <c:pt idx="8450">
                  <c:v>18.78</c:v>
                </c:pt>
                <c:pt idx="8451">
                  <c:v>18.8</c:v>
                </c:pt>
                <c:pt idx="8452">
                  <c:v>18.77</c:v>
                </c:pt>
                <c:pt idx="8453">
                  <c:v>18.77</c:v>
                </c:pt>
                <c:pt idx="8454">
                  <c:v>18.78</c:v>
                </c:pt>
                <c:pt idx="8455">
                  <c:v>18.77</c:v>
                </c:pt>
                <c:pt idx="8456">
                  <c:v>18.79</c:v>
                </c:pt>
                <c:pt idx="8457">
                  <c:v>18.79</c:v>
                </c:pt>
                <c:pt idx="8458">
                  <c:v>18.78</c:v>
                </c:pt>
                <c:pt idx="8459">
                  <c:v>18.78</c:v>
                </c:pt>
                <c:pt idx="8460">
                  <c:v>18.760000000000002</c:v>
                </c:pt>
                <c:pt idx="8461">
                  <c:v>18.75</c:v>
                </c:pt>
                <c:pt idx="8462">
                  <c:v>18.760000000000002</c:v>
                </c:pt>
                <c:pt idx="8463">
                  <c:v>18.75</c:v>
                </c:pt>
                <c:pt idx="8464">
                  <c:v>18.739999999999998</c:v>
                </c:pt>
                <c:pt idx="8465">
                  <c:v>18.739999999999998</c:v>
                </c:pt>
                <c:pt idx="8466">
                  <c:v>18.739999999999998</c:v>
                </c:pt>
                <c:pt idx="8467">
                  <c:v>18.72</c:v>
                </c:pt>
                <c:pt idx="8468">
                  <c:v>18.72</c:v>
                </c:pt>
                <c:pt idx="8469">
                  <c:v>18.71</c:v>
                </c:pt>
                <c:pt idx="8470">
                  <c:v>18.72</c:v>
                </c:pt>
                <c:pt idx="8471">
                  <c:v>18.7</c:v>
                </c:pt>
                <c:pt idx="8472">
                  <c:v>18.71</c:v>
                </c:pt>
                <c:pt idx="8473">
                  <c:v>18.68</c:v>
                </c:pt>
                <c:pt idx="8474">
                  <c:v>18.690000000000001</c:v>
                </c:pt>
                <c:pt idx="8475">
                  <c:v>18.670000000000002</c:v>
                </c:pt>
                <c:pt idx="8476">
                  <c:v>18.670000000000002</c:v>
                </c:pt>
                <c:pt idx="8477">
                  <c:v>18.690000000000001</c:v>
                </c:pt>
                <c:pt idx="8478">
                  <c:v>18.670000000000002</c:v>
                </c:pt>
                <c:pt idx="8479">
                  <c:v>18.68</c:v>
                </c:pt>
                <c:pt idx="8480">
                  <c:v>18.670000000000002</c:v>
                </c:pt>
                <c:pt idx="8481">
                  <c:v>18.649999999999999</c:v>
                </c:pt>
                <c:pt idx="8482">
                  <c:v>18.670000000000002</c:v>
                </c:pt>
                <c:pt idx="8483">
                  <c:v>18.649999999999999</c:v>
                </c:pt>
                <c:pt idx="8484">
                  <c:v>18.64</c:v>
                </c:pt>
                <c:pt idx="8485">
                  <c:v>18.649999999999999</c:v>
                </c:pt>
                <c:pt idx="8486">
                  <c:v>18.64</c:v>
                </c:pt>
                <c:pt idx="8487">
                  <c:v>18.66</c:v>
                </c:pt>
                <c:pt idx="8488">
                  <c:v>18.670000000000002</c:v>
                </c:pt>
                <c:pt idx="8489">
                  <c:v>18.64</c:v>
                </c:pt>
                <c:pt idx="8490">
                  <c:v>18.64</c:v>
                </c:pt>
                <c:pt idx="8491">
                  <c:v>18.62</c:v>
                </c:pt>
                <c:pt idx="8492">
                  <c:v>18.59</c:v>
                </c:pt>
                <c:pt idx="8493">
                  <c:v>18.61</c:v>
                </c:pt>
                <c:pt idx="8494">
                  <c:v>18.600000000000001</c:v>
                </c:pt>
                <c:pt idx="8495">
                  <c:v>18.59</c:v>
                </c:pt>
                <c:pt idx="8496">
                  <c:v>18.62</c:v>
                </c:pt>
                <c:pt idx="8497">
                  <c:v>18.55</c:v>
                </c:pt>
                <c:pt idx="8498">
                  <c:v>18.59</c:v>
                </c:pt>
                <c:pt idx="8499">
                  <c:v>18.57</c:v>
                </c:pt>
                <c:pt idx="8500">
                  <c:v>18.57</c:v>
                </c:pt>
                <c:pt idx="8501">
                  <c:v>18.559999999999999</c:v>
                </c:pt>
                <c:pt idx="8502">
                  <c:v>18.54</c:v>
                </c:pt>
                <c:pt idx="8503">
                  <c:v>18.52</c:v>
                </c:pt>
                <c:pt idx="8504">
                  <c:v>18.53</c:v>
                </c:pt>
                <c:pt idx="8505">
                  <c:v>18.52</c:v>
                </c:pt>
                <c:pt idx="8506">
                  <c:v>18.52</c:v>
                </c:pt>
                <c:pt idx="8507">
                  <c:v>18.48</c:v>
                </c:pt>
                <c:pt idx="8508">
                  <c:v>18.5</c:v>
                </c:pt>
                <c:pt idx="8509">
                  <c:v>18.5</c:v>
                </c:pt>
                <c:pt idx="8510">
                  <c:v>18.489999999999998</c:v>
                </c:pt>
                <c:pt idx="8511">
                  <c:v>18.5</c:v>
                </c:pt>
                <c:pt idx="8512">
                  <c:v>18.489999999999998</c:v>
                </c:pt>
                <c:pt idx="8513">
                  <c:v>18.489999999999998</c:v>
                </c:pt>
                <c:pt idx="8514">
                  <c:v>18.46</c:v>
                </c:pt>
                <c:pt idx="8515">
                  <c:v>18.43</c:v>
                </c:pt>
                <c:pt idx="8516">
                  <c:v>18.399999999999999</c:v>
                </c:pt>
                <c:pt idx="8517">
                  <c:v>18.399999999999999</c:v>
                </c:pt>
                <c:pt idx="8518">
                  <c:v>18.39</c:v>
                </c:pt>
                <c:pt idx="8519">
                  <c:v>18.37</c:v>
                </c:pt>
                <c:pt idx="8520">
                  <c:v>18.37</c:v>
                </c:pt>
                <c:pt idx="8521">
                  <c:v>18.329999999999998</c:v>
                </c:pt>
                <c:pt idx="8522">
                  <c:v>18.309999999999999</c:v>
                </c:pt>
                <c:pt idx="8523">
                  <c:v>18.309999999999999</c:v>
                </c:pt>
                <c:pt idx="8524">
                  <c:v>18.29</c:v>
                </c:pt>
                <c:pt idx="8525">
                  <c:v>18.260000000000002</c:v>
                </c:pt>
                <c:pt idx="8526">
                  <c:v>18.239999999999998</c:v>
                </c:pt>
                <c:pt idx="8527">
                  <c:v>18.23</c:v>
                </c:pt>
                <c:pt idx="8528">
                  <c:v>18.190000000000001</c:v>
                </c:pt>
                <c:pt idx="8529">
                  <c:v>18.14</c:v>
                </c:pt>
                <c:pt idx="8530">
                  <c:v>18.170000000000002</c:v>
                </c:pt>
                <c:pt idx="8531">
                  <c:v>18.12</c:v>
                </c:pt>
                <c:pt idx="8532">
                  <c:v>18.079999999999998</c:v>
                </c:pt>
                <c:pt idx="8533">
                  <c:v>18.05</c:v>
                </c:pt>
                <c:pt idx="8534">
                  <c:v>18.05</c:v>
                </c:pt>
                <c:pt idx="8535">
                  <c:v>18.03</c:v>
                </c:pt>
                <c:pt idx="8536">
                  <c:v>18.010000000000002</c:v>
                </c:pt>
                <c:pt idx="8537">
                  <c:v>18.010000000000002</c:v>
                </c:pt>
                <c:pt idx="8538">
                  <c:v>17.97</c:v>
                </c:pt>
                <c:pt idx="8539">
                  <c:v>17.95</c:v>
                </c:pt>
                <c:pt idx="8540">
                  <c:v>17.97</c:v>
                </c:pt>
                <c:pt idx="8541">
                  <c:v>17.940000000000001</c:v>
                </c:pt>
                <c:pt idx="8542">
                  <c:v>17.920000000000002</c:v>
                </c:pt>
                <c:pt idx="8543">
                  <c:v>17.93</c:v>
                </c:pt>
                <c:pt idx="8544">
                  <c:v>17.91</c:v>
                </c:pt>
                <c:pt idx="8545">
                  <c:v>17.899999999999999</c:v>
                </c:pt>
                <c:pt idx="8546">
                  <c:v>17.899999999999999</c:v>
                </c:pt>
                <c:pt idx="8547">
                  <c:v>17.86</c:v>
                </c:pt>
                <c:pt idx="8548">
                  <c:v>17.86</c:v>
                </c:pt>
                <c:pt idx="8549">
                  <c:v>17.86</c:v>
                </c:pt>
                <c:pt idx="8550">
                  <c:v>17.87</c:v>
                </c:pt>
                <c:pt idx="8551">
                  <c:v>17.850000000000001</c:v>
                </c:pt>
                <c:pt idx="8552">
                  <c:v>17.829999999999998</c:v>
                </c:pt>
                <c:pt idx="8553">
                  <c:v>17.850000000000001</c:v>
                </c:pt>
                <c:pt idx="8554">
                  <c:v>17.809999999999999</c:v>
                </c:pt>
                <c:pt idx="8555">
                  <c:v>17.850000000000001</c:v>
                </c:pt>
                <c:pt idx="8556">
                  <c:v>17.82</c:v>
                </c:pt>
                <c:pt idx="8557">
                  <c:v>17.809999999999999</c:v>
                </c:pt>
                <c:pt idx="8558">
                  <c:v>17.809999999999999</c:v>
                </c:pt>
                <c:pt idx="8559">
                  <c:v>17.8</c:v>
                </c:pt>
                <c:pt idx="8560">
                  <c:v>17.809999999999999</c:v>
                </c:pt>
                <c:pt idx="8561">
                  <c:v>17.78</c:v>
                </c:pt>
                <c:pt idx="8562">
                  <c:v>17.78</c:v>
                </c:pt>
                <c:pt idx="8563">
                  <c:v>17.77</c:v>
                </c:pt>
                <c:pt idx="8564">
                  <c:v>17.739999999999998</c:v>
                </c:pt>
                <c:pt idx="8565">
                  <c:v>17.739999999999998</c:v>
                </c:pt>
                <c:pt idx="8566">
                  <c:v>17.760000000000002</c:v>
                </c:pt>
                <c:pt idx="8567">
                  <c:v>17.75</c:v>
                </c:pt>
                <c:pt idx="8568">
                  <c:v>17.71</c:v>
                </c:pt>
                <c:pt idx="8569">
                  <c:v>17.760000000000002</c:v>
                </c:pt>
                <c:pt idx="8570">
                  <c:v>17.7</c:v>
                </c:pt>
                <c:pt idx="8571">
                  <c:v>17.71</c:v>
                </c:pt>
                <c:pt idx="8572">
                  <c:v>17.71</c:v>
                </c:pt>
                <c:pt idx="8573">
                  <c:v>17.71</c:v>
                </c:pt>
                <c:pt idx="8574">
                  <c:v>17.7</c:v>
                </c:pt>
                <c:pt idx="8575">
                  <c:v>17.690000000000001</c:v>
                </c:pt>
                <c:pt idx="8576">
                  <c:v>17.7</c:v>
                </c:pt>
                <c:pt idx="8577">
                  <c:v>17.670000000000002</c:v>
                </c:pt>
                <c:pt idx="8578">
                  <c:v>17.670000000000002</c:v>
                </c:pt>
                <c:pt idx="8579">
                  <c:v>17.649999999999999</c:v>
                </c:pt>
                <c:pt idx="8580">
                  <c:v>17.690000000000001</c:v>
                </c:pt>
                <c:pt idx="8581">
                  <c:v>17.7</c:v>
                </c:pt>
                <c:pt idx="8582">
                  <c:v>17.670000000000002</c:v>
                </c:pt>
                <c:pt idx="8583">
                  <c:v>17.690000000000001</c:v>
                </c:pt>
                <c:pt idx="8584">
                  <c:v>17.690000000000001</c:v>
                </c:pt>
                <c:pt idx="8585">
                  <c:v>17.72</c:v>
                </c:pt>
                <c:pt idx="8586">
                  <c:v>17.72</c:v>
                </c:pt>
                <c:pt idx="8587">
                  <c:v>17.73</c:v>
                </c:pt>
                <c:pt idx="8588">
                  <c:v>17.73</c:v>
                </c:pt>
                <c:pt idx="8589">
                  <c:v>17.72</c:v>
                </c:pt>
                <c:pt idx="8590">
                  <c:v>17.72</c:v>
                </c:pt>
                <c:pt idx="8591">
                  <c:v>17.739999999999998</c:v>
                </c:pt>
                <c:pt idx="8592">
                  <c:v>17.75</c:v>
                </c:pt>
                <c:pt idx="8593">
                  <c:v>17.760000000000002</c:v>
                </c:pt>
                <c:pt idx="8594">
                  <c:v>17.77</c:v>
                </c:pt>
                <c:pt idx="8595">
                  <c:v>17.760000000000002</c:v>
                </c:pt>
                <c:pt idx="8596">
                  <c:v>17.739999999999998</c:v>
                </c:pt>
                <c:pt idx="8597">
                  <c:v>17.77</c:v>
                </c:pt>
                <c:pt idx="8598">
                  <c:v>17.79</c:v>
                </c:pt>
                <c:pt idx="8599">
                  <c:v>17.75</c:v>
                </c:pt>
                <c:pt idx="8600">
                  <c:v>17.78</c:v>
                </c:pt>
                <c:pt idx="8601">
                  <c:v>17.75</c:v>
                </c:pt>
                <c:pt idx="8602">
                  <c:v>17.760000000000002</c:v>
                </c:pt>
                <c:pt idx="8603">
                  <c:v>17.75</c:v>
                </c:pt>
                <c:pt idx="8604">
                  <c:v>17.75</c:v>
                </c:pt>
                <c:pt idx="8605">
                  <c:v>17.760000000000002</c:v>
                </c:pt>
                <c:pt idx="8606">
                  <c:v>17.760000000000002</c:v>
                </c:pt>
                <c:pt idx="8607">
                  <c:v>17.77</c:v>
                </c:pt>
                <c:pt idx="8608">
                  <c:v>17.75</c:v>
                </c:pt>
                <c:pt idx="8609">
                  <c:v>17.77</c:v>
                </c:pt>
                <c:pt idx="8610">
                  <c:v>17.77</c:v>
                </c:pt>
                <c:pt idx="8611">
                  <c:v>17.77</c:v>
                </c:pt>
                <c:pt idx="8612">
                  <c:v>17.77</c:v>
                </c:pt>
                <c:pt idx="8613">
                  <c:v>17.739999999999998</c:v>
                </c:pt>
                <c:pt idx="8614">
                  <c:v>17.75</c:v>
                </c:pt>
                <c:pt idx="8615">
                  <c:v>17.739999999999998</c:v>
                </c:pt>
                <c:pt idx="8616">
                  <c:v>17.739999999999998</c:v>
                </c:pt>
                <c:pt idx="8617">
                  <c:v>17.75</c:v>
                </c:pt>
                <c:pt idx="8618">
                  <c:v>17.75</c:v>
                </c:pt>
                <c:pt idx="8619">
                  <c:v>17.75</c:v>
                </c:pt>
                <c:pt idx="8620">
                  <c:v>17.760000000000002</c:v>
                </c:pt>
                <c:pt idx="8621">
                  <c:v>17.760000000000002</c:v>
                </c:pt>
                <c:pt idx="8622">
                  <c:v>17.760000000000002</c:v>
                </c:pt>
                <c:pt idx="8623">
                  <c:v>17.760000000000002</c:v>
                </c:pt>
                <c:pt idx="8624">
                  <c:v>17.77</c:v>
                </c:pt>
                <c:pt idx="8625">
                  <c:v>17.75</c:v>
                </c:pt>
                <c:pt idx="8626">
                  <c:v>17.75</c:v>
                </c:pt>
                <c:pt idx="8627">
                  <c:v>17.760000000000002</c:v>
                </c:pt>
                <c:pt idx="8628">
                  <c:v>17.75</c:v>
                </c:pt>
                <c:pt idx="8629">
                  <c:v>17.760000000000002</c:v>
                </c:pt>
                <c:pt idx="8630">
                  <c:v>17.79</c:v>
                </c:pt>
                <c:pt idx="8631">
                  <c:v>17.760000000000002</c:v>
                </c:pt>
                <c:pt idx="8632">
                  <c:v>17.8</c:v>
                </c:pt>
                <c:pt idx="8633">
                  <c:v>17.82</c:v>
                </c:pt>
                <c:pt idx="8634">
                  <c:v>17.77</c:v>
                </c:pt>
                <c:pt idx="8635">
                  <c:v>17.78</c:v>
                </c:pt>
                <c:pt idx="8636">
                  <c:v>17.78</c:v>
                </c:pt>
                <c:pt idx="8637">
                  <c:v>17.79</c:v>
                </c:pt>
                <c:pt idx="8638">
                  <c:v>17.79</c:v>
                </c:pt>
                <c:pt idx="8639">
                  <c:v>17.760000000000002</c:v>
                </c:pt>
                <c:pt idx="8640">
                  <c:v>17.760000000000002</c:v>
                </c:pt>
                <c:pt idx="8641">
                  <c:v>17.760000000000002</c:v>
                </c:pt>
                <c:pt idx="8642">
                  <c:v>17.739999999999998</c:v>
                </c:pt>
                <c:pt idx="8643">
                  <c:v>17.760000000000002</c:v>
                </c:pt>
                <c:pt idx="8644">
                  <c:v>17.739999999999998</c:v>
                </c:pt>
                <c:pt idx="8645">
                  <c:v>17.760000000000002</c:v>
                </c:pt>
                <c:pt idx="8646">
                  <c:v>17.739999999999998</c:v>
                </c:pt>
                <c:pt idx="8647">
                  <c:v>17.760000000000002</c:v>
                </c:pt>
                <c:pt idx="8648">
                  <c:v>17.73</c:v>
                </c:pt>
                <c:pt idx="8649">
                  <c:v>17.739999999999998</c:v>
                </c:pt>
                <c:pt idx="8650">
                  <c:v>17.78</c:v>
                </c:pt>
                <c:pt idx="8651">
                  <c:v>17.760000000000002</c:v>
                </c:pt>
                <c:pt idx="8652">
                  <c:v>17.77</c:v>
                </c:pt>
                <c:pt idx="8653">
                  <c:v>17.77</c:v>
                </c:pt>
                <c:pt idx="8654">
                  <c:v>17.77</c:v>
                </c:pt>
                <c:pt idx="8655">
                  <c:v>17.79</c:v>
                </c:pt>
                <c:pt idx="8656">
                  <c:v>17.79</c:v>
                </c:pt>
                <c:pt idx="8657">
                  <c:v>17.77</c:v>
                </c:pt>
                <c:pt idx="8658">
                  <c:v>17.78</c:v>
                </c:pt>
                <c:pt idx="8659">
                  <c:v>17.77</c:v>
                </c:pt>
                <c:pt idx="8660">
                  <c:v>17.77</c:v>
                </c:pt>
                <c:pt idx="8661">
                  <c:v>17.760000000000002</c:v>
                </c:pt>
                <c:pt idx="8662">
                  <c:v>17.739999999999998</c:v>
                </c:pt>
                <c:pt idx="8663">
                  <c:v>17.760000000000002</c:v>
                </c:pt>
                <c:pt idx="8664">
                  <c:v>17.75</c:v>
                </c:pt>
                <c:pt idx="8665">
                  <c:v>17.73</c:v>
                </c:pt>
                <c:pt idx="8666">
                  <c:v>17.73</c:v>
                </c:pt>
                <c:pt idx="8667">
                  <c:v>17.7</c:v>
                </c:pt>
                <c:pt idx="8668">
                  <c:v>17.670000000000002</c:v>
                </c:pt>
                <c:pt idx="8669">
                  <c:v>17.7</c:v>
                </c:pt>
                <c:pt idx="8670">
                  <c:v>17.71</c:v>
                </c:pt>
                <c:pt idx="8671">
                  <c:v>17.7</c:v>
                </c:pt>
                <c:pt idx="8672">
                  <c:v>17.690000000000001</c:v>
                </c:pt>
                <c:pt idx="8673">
                  <c:v>17.690000000000001</c:v>
                </c:pt>
                <c:pt idx="8674">
                  <c:v>17.690000000000001</c:v>
                </c:pt>
                <c:pt idx="8675">
                  <c:v>17.66</c:v>
                </c:pt>
                <c:pt idx="8676">
                  <c:v>17.66</c:v>
                </c:pt>
                <c:pt idx="8677">
                  <c:v>17.66</c:v>
                </c:pt>
                <c:pt idx="8678">
                  <c:v>17.649999999999999</c:v>
                </c:pt>
                <c:pt idx="8679">
                  <c:v>17.690000000000001</c:v>
                </c:pt>
                <c:pt idx="8680">
                  <c:v>17.690000000000001</c:v>
                </c:pt>
                <c:pt idx="8681">
                  <c:v>17.7</c:v>
                </c:pt>
                <c:pt idx="8682">
                  <c:v>17.71</c:v>
                </c:pt>
                <c:pt idx="8683">
                  <c:v>17.739999999999998</c:v>
                </c:pt>
                <c:pt idx="8684">
                  <c:v>17.739999999999998</c:v>
                </c:pt>
                <c:pt idx="8685">
                  <c:v>17.760000000000002</c:v>
                </c:pt>
                <c:pt idx="8686">
                  <c:v>17.75</c:v>
                </c:pt>
                <c:pt idx="8687">
                  <c:v>17.78</c:v>
                </c:pt>
                <c:pt idx="8688">
                  <c:v>17.760000000000002</c:v>
                </c:pt>
                <c:pt idx="8689">
                  <c:v>17.760000000000002</c:v>
                </c:pt>
                <c:pt idx="8690">
                  <c:v>17.77</c:v>
                </c:pt>
                <c:pt idx="8691">
                  <c:v>17.78</c:v>
                </c:pt>
                <c:pt idx="8692">
                  <c:v>17.78</c:v>
                </c:pt>
                <c:pt idx="8693">
                  <c:v>17.809999999999999</c:v>
                </c:pt>
                <c:pt idx="8694">
                  <c:v>17.809999999999999</c:v>
                </c:pt>
                <c:pt idx="8695">
                  <c:v>17.79</c:v>
                </c:pt>
                <c:pt idx="8696">
                  <c:v>17.79</c:v>
                </c:pt>
                <c:pt idx="8697">
                  <c:v>17.82</c:v>
                </c:pt>
                <c:pt idx="8698">
                  <c:v>17.809999999999999</c:v>
                </c:pt>
                <c:pt idx="8699">
                  <c:v>17.809999999999999</c:v>
                </c:pt>
                <c:pt idx="8700">
                  <c:v>17.82</c:v>
                </c:pt>
                <c:pt idx="8701">
                  <c:v>17.809999999999999</c:v>
                </c:pt>
                <c:pt idx="8702">
                  <c:v>17.84</c:v>
                </c:pt>
                <c:pt idx="8703">
                  <c:v>17.829999999999998</c:v>
                </c:pt>
                <c:pt idx="8704">
                  <c:v>17.78</c:v>
                </c:pt>
                <c:pt idx="8705">
                  <c:v>17.8</c:v>
                </c:pt>
                <c:pt idx="8706">
                  <c:v>17.809999999999999</c:v>
                </c:pt>
                <c:pt idx="8707">
                  <c:v>17.77</c:v>
                </c:pt>
                <c:pt idx="8708">
                  <c:v>17.79</c:v>
                </c:pt>
                <c:pt idx="8709">
                  <c:v>17.760000000000002</c:v>
                </c:pt>
                <c:pt idx="8710">
                  <c:v>17.760000000000002</c:v>
                </c:pt>
                <c:pt idx="8711">
                  <c:v>17.760000000000002</c:v>
                </c:pt>
                <c:pt idx="8712">
                  <c:v>17.760000000000002</c:v>
                </c:pt>
                <c:pt idx="8713">
                  <c:v>17.760000000000002</c:v>
                </c:pt>
                <c:pt idx="8714">
                  <c:v>17.73</c:v>
                </c:pt>
                <c:pt idx="8715">
                  <c:v>17.73</c:v>
                </c:pt>
                <c:pt idx="8716">
                  <c:v>17.73</c:v>
                </c:pt>
                <c:pt idx="8717">
                  <c:v>17.7</c:v>
                </c:pt>
                <c:pt idx="8718">
                  <c:v>17.760000000000002</c:v>
                </c:pt>
                <c:pt idx="8719">
                  <c:v>17.739999999999998</c:v>
                </c:pt>
                <c:pt idx="8720">
                  <c:v>17.73</c:v>
                </c:pt>
                <c:pt idx="8721">
                  <c:v>17.72</c:v>
                </c:pt>
                <c:pt idx="8722">
                  <c:v>17.71</c:v>
                </c:pt>
                <c:pt idx="8723">
                  <c:v>17.73</c:v>
                </c:pt>
                <c:pt idx="8724">
                  <c:v>17.7</c:v>
                </c:pt>
                <c:pt idx="8725">
                  <c:v>17.739999999999998</c:v>
                </c:pt>
                <c:pt idx="8726">
                  <c:v>17.73</c:v>
                </c:pt>
                <c:pt idx="8727">
                  <c:v>17.739999999999998</c:v>
                </c:pt>
                <c:pt idx="8728">
                  <c:v>17.71</c:v>
                </c:pt>
                <c:pt idx="8729">
                  <c:v>17.7</c:v>
                </c:pt>
                <c:pt idx="8730">
                  <c:v>17.72</c:v>
                </c:pt>
                <c:pt idx="8731">
                  <c:v>17.690000000000001</c:v>
                </c:pt>
                <c:pt idx="8732">
                  <c:v>17.7</c:v>
                </c:pt>
                <c:pt idx="8733">
                  <c:v>17.690000000000001</c:v>
                </c:pt>
                <c:pt idx="8734">
                  <c:v>17.690000000000001</c:v>
                </c:pt>
                <c:pt idx="8735">
                  <c:v>17.68</c:v>
                </c:pt>
                <c:pt idx="8736">
                  <c:v>17.670000000000002</c:v>
                </c:pt>
                <c:pt idx="8737">
                  <c:v>17.690000000000001</c:v>
                </c:pt>
                <c:pt idx="8738">
                  <c:v>17.7</c:v>
                </c:pt>
                <c:pt idx="8739">
                  <c:v>17.670000000000002</c:v>
                </c:pt>
                <c:pt idx="8740">
                  <c:v>17.68</c:v>
                </c:pt>
                <c:pt idx="8741">
                  <c:v>17.670000000000002</c:v>
                </c:pt>
                <c:pt idx="8742">
                  <c:v>17.670000000000002</c:v>
                </c:pt>
                <c:pt idx="8743">
                  <c:v>17.68</c:v>
                </c:pt>
                <c:pt idx="8744">
                  <c:v>17.66</c:v>
                </c:pt>
                <c:pt idx="8745">
                  <c:v>17.66</c:v>
                </c:pt>
                <c:pt idx="8746">
                  <c:v>17.64</c:v>
                </c:pt>
                <c:pt idx="8747">
                  <c:v>17.64</c:v>
                </c:pt>
                <c:pt idx="8748">
                  <c:v>17.63</c:v>
                </c:pt>
                <c:pt idx="8749">
                  <c:v>17.63</c:v>
                </c:pt>
                <c:pt idx="8750">
                  <c:v>17.62</c:v>
                </c:pt>
                <c:pt idx="8751">
                  <c:v>17.64</c:v>
                </c:pt>
                <c:pt idx="8752">
                  <c:v>17.62</c:v>
                </c:pt>
                <c:pt idx="8753">
                  <c:v>17.61</c:v>
                </c:pt>
                <c:pt idx="8754">
                  <c:v>17.59</c:v>
                </c:pt>
                <c:pt idx="8755">
                  <c:v>17.61</c:v>
                </c:pt>
                <c:pt idx="8756">
                  <c:v>17.600000000000001</c:v>
                </c:pt>
                <c:pt idx="8757">
                  <c:v>17.59</c:v>
                </c:pt>
                <c:pt idx="8758">
                  <c:v>17.579999999999998</c:v>
                </c:pt>
                <c:pt idx="8759">
                  <c:v>17.579999999999998</c:v>
                </c:pt>
                <c:pt idx="8760">
                  <c:v>17.57</c:v>
                </c:pt>
                <c:pt idx="8761">
                  <c:v>17.57</c:v>
                </c:pt>
                <c:pt idx="8762">
                  <c:v>17.59</c:v>
                </c:pt>
                <c:pt idx="8763">
                  <c:v>17.579999999999998</c:v>
                </c:pt>
                <c:pt idx="8764">
                  <c:v>17.559999999999999</c:v>
                </c:pt>
                <c:pt idx="8765">
                  <c:v>17.59</c:v>
                </c:pt>
                <c:pt idx="8766">
                  <c:v>17.57</c:v>
                </c:pt>
                <c:pt idx="8767">
                  <c:v>17.559999999999999</c:v>
                </c:pt>
                <c:pt idx="8768">
                  <c:v>17.600000000000001</c:v>
                </c:pt>
                <c:pt idx="8769">
                  <c:v>17.579999999999998</c:v>
                </c:pt>
                <c:pt idx="8770">
                  <c:v>17.59</c:v>
                </c:pt>
                <c:pt idx="8771">
                  <c:v>17.559999999999999</c:v>
                </c:pt>
                <c:pt idx="8772">
                  <c:v>17.579999999999998</c:v>
                </c:pt>
                <c:pt idx="8773">
                  <c:v>17.579999999999998</c:v>
                </c:pt>
                <c:pt idx="8774">
                  <c:v>17.55</c:v>
                </c:pt>
                <c:pt idx="8775">
                  <c:v>17.59</c:v>
                </c:pt>
                <c:pt idx="8776">
                  <c:v>17.57</c:v>
                </c:pt>
                <c:pt idx="8777">
                  <c:v>17.559999999999999</c:v>
                </c:pt>
                <c:pt idx="8778">
                  <c:v>17.559999999999999</c:v>
                </c:pt>
                <c:pt idx="8779">
                  <c:v>17.57</c:v>
                </c:pt>
                <c:pt idx="8780">
                  <c:v>17.559999999999999</c:v>
                </c:pt>
                <c:pt idx="8781">
                  <c:v>17.54</c:v>
                </c:pt>
                <c:pt idx="8782">
                  <c:v>17.55</c:v>
                </c:pt>
                <c:pt idx="8783">
                  <c:v>17.53</c:v>
                </c:pt>
                <c:pt idx="8784">
                  <c:v>17.55</c:v>
                </c:pt>
                <c:pt idx="8785">
                  <c:v>17.5</c:v>
                </c:pt>
                <c:pt idx="8786">
                  <c:v>17.489999999999998</c:v>
                </c:pt>
                <c:pt idx="8787">
                  <c:v>17.52</c:v>
                </c:pt>
                <c:pt idx="8788">
                  <c:v>17.510000000000002</c:v>
                </c:pt>
                <c:pt idx="8789">
                  <c:v>17.5</c:v>
                </c:pt>
                <c:pt idx="8790">
                  <c:v>17.510000000000002</c:v>
                </c:pt>
                <c:pt idx="8791">
                  <c:v>17.489999999999998</c:v>
                </c:pt>
                <c:pt idx="8792">
                  <c:v>17.47</c:v>
                </c:pt>
                <c:pt idx="8793">
                  <c:v>17.47</c:v>
                </c:pt>
                <c:pt idx="8794">
                  <c:v>17.48</c:v>
                </c:pt>
                <c:pt idx="8795">
                  <c:v>17.48</c:v>
                </c:pt>
                <c:pt idx="8796">
                  <c:v>17.510000000000002</c:v>
                </c:pt>
                <c:pt idx="8797">
                  <c:v>17.489999999999998</c:v>
                </c:pt>
                <c:pt idx="8798">
                  <c:v>17.5</c:v>
                </c:pt>
                <c:pt idx="8799">
                  <c:v>17.510000000000002</c:v>
                </c:pt>
                <c:pt idx="8800">
                  <c:v>17.52</c:v>
                </c:pt>
                <c:pt idx="8801">
                  <c:v>17.53</c:v>
                </c:pt>
                <c:pt idx="8802">
                  <c:v>17.54</c:v>
                </c:pt>
                <c:pt idx="8803">
                  <c:v>17.52</c:v>
                </c:pt>
                <c:pt idx="8804">
                  <c:v>17.54</c:v>
                </c:pt>
                <c:pt idx="8805">
                  <c:v>17.57</c:v>
                </c:pt>
                <c:pt idx="8806">
                  <c:v>17.57</c:v>
                </c:pt>
                <c:pt idx="8807">
                  <c:v>17.559999999999999</c:v>
                </c:pt>
                <c:pt idx="8808">
                  <c:v>17.57</c:v>
                </c:pt>
                <c:pt idx="8809">
                  <c:v>17.600000000000001</c:v>
                </c:pt>
                <c:pt idx="8810">
                  <c:v>17.59</c:v>
                </c:pt>
                <c:pt idx="8811">
                  <c:v>17.600000000000001</c:v>
                </c:pt>
                <c:pt idx="8812">
                  <c:v>17.600000000000001</c:v>
                </c:pt>
                <c:pt idx="8813">
                  <c:v>17.600000000000001</c:v>
                </c:pt>
                <c:pt idx="8814">
                  <c:v>17.64</c:v>
                </c:pt>
                <c:pt idx="8815">
                  <c:v>17.600000000000001</c:v>
                </c:pt>
                <c:pt idx="8816">
                  <c:v>17.600000000000001</c:v>
                </c:pt>
                <c:pt idx="8817">
                  <c:v>17.59</c:v>
                </c:pt>
                <c:pt idx="8818">
                  <c:v>17.579999999999998</c:v>
                </c:pt>
                <c:pt idx="8819">
                  <c:v>17.600000000000001</c:v>
                </c:pt>
                <c:pt idx="8820">
                  <c:v>17.59</c:v>
                </c:pt>
                <c:pt idx="8821">
                  <c:v>17.579999999999998</c:v>
                </c:pt>
                <c:pt idx="8822">
                  <c:v>17.61</c:v>
                </c:pt>
                <c:pt idx="8823">
                  <c:v>17.61</c:v>
                </c:pt>
                <c:pt idx="8824">
                  <c:v>17.600000000000001</c:v>
                </c:pt>
                <c:pt idx="8825">
                  <c:v>17.59</c:v>
                </c:pt>
                <c:pt idx="8826">
                  <c:v>17.600000000000001</c:v>
                </c:pt>
                <c:pt idx="8827">
                  <c:v>17.59</c:v>
                </c:pt>
                <c:pt idx="8828">
                  <c:v>17.579999999999998</c:v>
                </c:pt>
                <c:pt idx="8829">
                  <c:v>17.61</c:v>
                </c:pt>
                <c:pt idx="8830">
                  <c:v>17.59</c:v>
                </c:pt>
                <c:pt idx="8831">
                  <c:v>17.59</c:v>
                </c:pt>
                <c:pt idx="8832">
                  <c:v>17.600000000000001</c:v>
                </c:pt>
                <c:pt idx="8833">
                  <c:v>17.579999999999998</c:v>
                </c:pt>
                <c:pt idx="8834">
                  <c:v>17.579999999999998</c:v>
                </c:pt>
                <c:pt idx="8835">
                  <c:v>17.59</c:v>
                </c:pt>
                <c:pt idx="8836">
                  <c:v>17.61</c:v>
                </c:pt>
                <c:pt idx="8837">
                  <c:v>17.59</c:v>
                </c:pt>
                <c:pt idx="8838">
                  <c:v>17.61</c:v>
                </c:pt>
                <c:pt idx="8839">
                  <c:v>17.57</c:v>
                </c:pt>
                <c:pt idx="8840">
                  <c:v>17.55</c:v>
                </c:pt>
                <c:pt idx="8841">
                  <c:v>17.59</c:v>
                </c:pt>
                <c:pt idx="8842">
                  <c:v>17.59</c:v>
                </c:pt>
                <c:pt idx="8843">
                  <c:v>17.579999999999998</c:v>
                </c:pt>
                <c:pt idx="8844">
                  <c:v>17.57</c:v>
                </c:pt>
                <c:pt idx="8845">
                  <c:v>17.57</c:v>
                </c:pt>
                <c:pt idx="8846">
                  <c:v>17.59</c:v>
                </c:pt>
                <c:pt idx="8847">
                  <c:v>17.55</c:v>
                </c:pt>
                <c:pt idx="8848">
                  <c:v>17.54</c:v>
                </c:pt>
                <c:pt idx="8849">
                  <c:v>17.55</c:v>
                </c:pt>
                <c:pt idx="8850">
                  <c:v>17.559999999999999</c:v>
                </c:pt>
                <c:pt idx="8851">
                  <c:v>17.57</c:v>
                </c:pt>
                <c:pt idx="8852">
                  <c:v>17.57</c:v>
                </c:pt>
                <c:pt idx="8853">
                  <c:v>17.54</c:v>
                </c:pt>
                <c:pt idx="8854">
                  <c:v>17.54</c:v>
                </c:pt>
                <c:pt idx="8855">
                  <c:v>17.559999999999999</c:v>
                </c:pt>
                <c:pt idx="8856">
                  <c:v>17.57</c:v>
                </c:pt>
                <c:pt idx="8857">
                  <c:v>17.579999999999998</c:v>
                </c:pt>
                <c:pt idx="8858">
                  <c:v>17.579999999999998</c:v>
                </c:pt>
                <c:pt idx="8859">
                  <c:v>17.559999999999999</c:v>
                </c:pt>
                <c:pt idx="8860">
                  <c:v>17.54</c:v>
                </c:pt>
                <c:pt idx="8861">
                  <c:v>17.559999999999999</c:v>
                </c:pt>
                <c:pt idx="8862">
                  <c:v>17.57</c:v>
                </c:pt>
                <c:pt idx="8863">
                  <c:v>17.54</c:v>
                </c:pt>
                <c:pt idx="8864">
                  <c:v>17.55</c:v>
                </c:pt>
                <c:pt idx="8865">
                  <c:v>17.53</c:v>
                </c:pt>
                <c:pt idx="8866">
                  <c:v>17.559999999999999</c:v>
                </c:pt>
                <c:pt idx="8867">
                  <c:v>17.55</c:v>
                </c:pt>
                <c:pt idx="8868">
                  <c:v>17.55</c:v>
                </c:pt>
                <c:pt idx="8869">
                  <c:v>17.54</c:v>
                </c:pt>
                <c:pt idx="8870">
                  <c:v>17.510000000000002</c:v>
                </c:pt>
                <c:pt idx="8871">
                  <c:v>17.53</c:v>
                </c:pt>
                <c:pt idx="8872">
                  <c:v>17.53</c:v>
                </c:pt>
                <c:pt idx="8873">
                  <c:v>17.5</c:v>
                </c:pt>
                <c:pt idx="8874">
                  <c:v>17.48</c:v>
                </c:pt>
                <c:pt idx="8875">
                  <c:v>17.510000000000002</c:v>
                </c:pt>
                <c:pt idx="8876">
                  <c:v>17.489999999999998</c:v>
                </c:pt>
                <c:pt idx="8877">
                  <c:v>17.47</c:v>
                </c:pt>
                <c:pt idx="8878">
                  <c:v>17.5</c:v>
                </c:pt>
                <c:pt idx="8879">
                  <c:v>17.48</c:v>
                </c:pt>
                <c:pt idx="8880">
                  <c:v>17.45</c:v>
                </c:pt>
                <c:pt idx="8881">
                  <c:v>17.510000000000002</c:v>
                </c:pt>
                <c:pt idx="8882">
                  <c:v>17.510000000000002</c:v>
                </c:pt>
                <c:pt idx="8883">
                  <c:v>17.46</c:v>
                </c:pt>
                <c:pt idx="8884">
                  <c:v>17.46</c:v>
                </c:pt>
                <c:pt idx="8885">
                  <c:v>17.48</c:v>
                </c:pt>
                <c:pt idx="8886">
                  <c:v>17.48</c:v>
                </c:pt>
                <c:pt idx="8887">
                  <c:v>17.47</c:v>
                </c:pt>
                <c:pt idx="8888">
                  <c:v>17.489999999999998</c:v>
                </c:pt>
                <c:pt idx="8889">
                  <c:v>17.489999999999998</c:v>
                </c:pt>
                <c:pt idx="8890">
                  <c:v>17.48</c:v>
                </c:pt>
                <c:pt idx="8891">
                  <c:v>17.489999999999998</c:v>
                </c:pt>
                <c:pt idx="8892">
                  <c:v>17.489999999999998</c:v>
                </c:pt>
                <c:pt idx="8893">
                  <c:v>17.489999999999998</c:v>
                </c:pt>
                <c:pt idx="8894">
                  <c:v>17.48</c:v>
                </c:pt>
                <c:pt idx="8895">
                  <c:v>17.48</c:v>
                </c:pt>
                <c:pt idx="8896">
                  <c:v>17.5</c:v>
                </c:pt>
                <c:pt idx="8897">
                  <c:v>17.510000000000002</c:v>
                </c:pt>
                <c:pt idx="8898">
                  <c:v>17.5</c:v>
                </c:pt>
                <c:pt idx="8899">
                  <c:v>17.52</c:v>
                </c:pt>
                <c:pt idx="8900">
                  <c:v>17.53</c:v>
                </c:pt>
                <c:pt idx="8901">
                  <c:v>17.5</c:v>
                </c:pt>
                <c:pt idx="8902">
                  <c:v>17.47</c:v>
                </c:pt>
                <c:pt idx="8903">
                  <c:v>17.489999999999998</c:v>
                </c:pt>
                <c:pt idx="8904">
                  <c:v>17.510000000000002</c:v>
                </c:pt>
                <c:pt idx="8905">
                  <c:v>17.489999999999998</c:v>
                </c:pt>
                <c:pt idx="8906">
                  <c:v>17.52</c:v>
                </c:pt>
                <c:pt idx="8907">
                  <c:v>17.510000000000002</c:v>
                </c:pt>
                <c:pt idx="8908">
                  <c:v>17.510000000000002</c:v>
                </c:pt>
                <c:pt idx="8909">
                  <c:v>17.510000000000002</c:v>
                </c:pt>
                <c:pt idx="8910">
                  <c:v>17.5</c:v>
                </c:pt>
                <c:pt idx="8911">
                  <c:v>17.5</c:v>
                </c:pt>
                <c:pt idx="8912">
                  <c:v>17.510000000000002</c:v>
                </c:pt>
                <c:pt idx="8913">
                  <c:v>17.489999999999998</c:v>
                </c:pt>
                <c:pt idx="8914">
                  <c:v>17.52</c:v>
                </c:pt>
                <c:pt idx="8915">
                  <c:v>17.489999999999998</c:v>
                </c:pt>
                <c:pt idx="8916">
                  <c:v>17.5</c:v>
                </c:pt>
                <c:pt idx="8917">
                  <c:v>17.510000000000002</c:v>
                </c:pt>
                <c:pt idx="8918">
                  <c:v>17.510000000000002</c:v>
                </c:pt>
                <c:pt idx="8919">
                  <c:v>17.489999999999998</c:v>
                </c:pt>
                <c:pt idx="8920">
                  <c:v>17.5</c:v>
                </c:pt>
                <c:pt idx="8921">
                  <c:v>17.5</c:v>
                </c:pt>
                <c:pt idx="8922">
                  <c:v>17.510000000000002</c:v>
                </c:pt>
                <c:pt idx="8923">
                  <c:v>17.5</c:v>
                </c:pt>
                <c:pt idx="8924">
                  <c:v>17.5</c:v>
                </c:pt>
                <c:pt idx="8925">
                  <c:v>17.48</c:v>
                </c:pt>
                <c:pt idx="8926">
                  <c:v>17.48</c:v>
                </c:pt>
                <c:pt idx="8927">
                  <c:v>17.5</c:v>
                </c:pt>
                <c:pt idx="8928">
                  <c:v>17.47</c:v>
                </c:pt>
                <c:pt idx="8929">
                  <c:v>17.489999999999998</c:v>
                </c:pt>
                <c:pt idx="8930">
                  <c:v>17.47</c:v>
                </c:pt>
                <c:pt idx="8931">
                  <c:v>17.47</c:v>
                </c:pt>
                <c:pt idx="8932">
                  <c:v>17.47</c:v>
                </c:pt>
                <c:pt idx="8933">
                  <c:v>17.47</c:v>
                </c:pt>
                <c:pt idx="8934">
                  <c:v>17.46</c:v>
                </c:pt>
                <c:pt idx="8935">
                  <c:v>17.46</c:v>
                </c:pt>
                <c:pt idx="8936">
                  <c:v>17.47</c:v>
                </c:pt>
                <c:pt idx="8937">
                  <c:v>17.46</c:v>
                </c:pt>
                <c:pt idx="8938">
                  <c:v>17.43</c:v>
                </c:pt>
                <c:pt idx="8939">
                  <c:v>17.420000000000002</c:v>
                </c:pt>
                <c:pt idx="8940">
                  <c:v>17.46</c:v>
                </c:pt>
                <c:pt idx="8941">
                  <c:v>17.43</c:v>
                </c:pt>
                <c:pt idx="8942">
                  <c:v>17.43</c:v>
                </c:pt>
                <c:pt idx="8943">
                  <c:v>17.440000000000001</c:v>
                </c:pt>
                <c:pt idx="8944">
                  <c:v>17.46</c:v>
                </c:pt>
                <c:pt idx="8945">
                  <c:v>17.43</c:v>
                </c:pt>
                <c:pt idx="8946">
                  <c:v>17.41</c:v>
                </c:pt>
                <c:pt idx="8947">
                  <c:v>17.41</c:v>
                </c:pt>
                <c:pt idx="8948">
                  <c:v>17.41</c:v>
                </c:pt>
                <c:pt idx="8949">
                  <c:v>17.41</c:v>
                </c:pt>
                <c:pt idx="8950">
                  <c:v>17.420000000000002</c:v>
                </c:pt>
                <c:pt idx="8951">
                  <c:v>17.41</c:v>
                </c:pt>
                <c:pt idx="8952">
                  <c:v>17.41</c:v>
                </c:pt>
                <c:pt idx="8953">
                  <c:v>17.43</c:v>
                </c:pt>
                <c:pt idx="8954">
                  <c:v>17.43</c:v>
                </c:pt>
                <c:pt idx="8955">
                  <c:v>17.399999999999999</c:v>
                </c:pt>
                <c:pt idx="8956">
                  <c:v>17.43</c:v>
                </c:pt>
                <c:pt idx="8957">
                  <c:v>17.440000000000001</c:v>
                </c:pt>
                <c:pt idx="8958">
                  <c:v>17.43</c:v>
                </c:pt>
                <c:pt idx="8959">
                  <c:v>17.41</c:v>
                </c:pt>
                <c:pt idx="8960">
                  <c:v>17.420000000000002</c:v>
                </c:pt>
                <c:pt idx="8961">
                  <c:v>17.399999999999999</c:v>
                </c:pt>
                <c:pt idx="8962">
                  <c:v>17.440000000000001</c:v>
                </c:pt>
                <c:pt idx="8963">
                  <c:v>17.420000000000002</c:v>
                </c:pt>
                <c:pt idx="8964">
                  <c:v>17.41</c:v>
                </c:pt>
                <c:pt idx="8965">
                  <c:v>17.420000000000002</c:v>
                </c:pt>
                <c:pt idx="8966">
                  <c:v>17.43</c:v>
                </c:pt>
                <c:pt idx="8967">
                  <c:v>17.420000000000002</c:v>
                </c:pt>
                <c:pt idx="8968">
                  <c:v>17.420000000000002</c:v>
                </c:pt>
                <c:pt idx="8969">
                  <c:v>17.43</c:v>
                </c:pt>
                <c:pt idx="8970">
                  <c:v>17.399999999999999</c:v>
                </c:pt>
                <c:pt idx="8971">
                  <c:v>17.37</c:v>
                </c:pt>
                <c:pt idx="8972">
                  <c:v>17.420000000000002</c:v>
                </c:pt>
                <c:pt idx="8973">
                  <c:v>17.39</c:v>
                </c:pt>
                <c:pt idx="8974">
                  <c:v>17.41</c:v>
                </c:pt>
                <c:pt idx="8975">
                  <c:v>17.41</c:v>
                </c:pt>
                <c:pt idx="8976">
                  <c:v>17.41</c:v>
                </c:pt>
                <c:pt idx="8977">
                  <c:v>17.39</c:v>
                </c:pt>
                <c:pt idx="8978">
                  <c:v>17.399999999999999</c:v>
                </c:pt>
                <c:pt idx="8979">
                  <c:v>17.39</c:v>
                </c:pt>
                <c:pt idx="8980">
                  <c:v>17.41</c:v>
                </c:pt>
                <c:pt idx="8981">
                  <c:v>17.420000000000002</c:v>
                </c:pt>
                <c:pt idx="8982">
                  <c:v>17.41</c:v>
                </c:pt>
                <c:pt idx="8983">
                  <c:v>17.43</c:v>
                </c:pt>
                <c:pt idx="8984">
                  <c:v>17.45</c:v>
                </c:pt>
                <c:pt idx="8985">
                  <c:v>17.41</c:v>
                </c:pt>
                <c:pt idx="8986">
                  <c:v>17.45</c:v>
                </c:pt>
                <c:pt idx="8987">
                  <c:v>17.45</c:v>
                </c:pt>
                <c:pt idx="8988">
                  <c:v>17.47</c:v>
                </c:pt>
                <c:pt idx="8989">
                  <c:v>17.48</c:v>
                </c:pt>
                <c:pt idx="8990">
                  <c:v>17.47</c:v>
                </c:pt>
                <c:pt idx="8991">
                  <c:v>17.489999999999998</c:v>
                </c:pt>
                <c:pt idx="8992">
                  <c:v>17.5</c:v>
                </c:pt>
                <c:pt idx="8993">
                  <c:v>17.48</c:v>
                </c:pt>
                <c:pt idx="8994">
                  <c:v>17.489999999999998</c:v>
                </c:pt>
                <c:pt idx="8995">
                  <c:v>17.48</c:v>
                </c:pt>
                <c:pt idx="8996">
                  <c:v>17.5</c:v>
                </c:pt>
                <c:pt idx="8997">
                  <c:v>17.52</c:v>
                </c:pt>
                <c:pt idx="8998">
                  <c:v>17.489999999999998</c:v>
                </c:pt>
                <c:pt idx="8999">
                  <c:v>17.46</c:v>
                </c:pt>
                <c:pt idx="9000">
                  <c:v>17.48</c:v>
                </c:pt>
                <c:pt idx="9001">
                  <c:v>17.46</c:v>
                </c:pt>
                <c:pt idx="9002">
                  <c:v>17.489999999999998</c:v>
                </c:pt>
                <c:pt idx="9003">
                  <c:v>17.46</c:v>
                </c:pt>
                <c:pt idx="9004">
                  <c:v>17.46</c:v>
                </c:pt>
                <c:pt idx="9005">
                  <c:v>17.440000000000001</c:v>
                </c:pt>
                <c:pt idx="9006">
                  <c:v>17.45</c:v>
                </c:pt>
                <c:pt idx="9007">
                  <c:v>17.45</c:v>
                </c:pt>
                <c:pt idx="9008">
                  <c:v>17.45</c:v>
                </c:pt>
                <c:pt idx="9009">
                  <c:v>17.440000000000001</c:v>
                </c:pt>
                <c:pt idx="9010">
                  <c:v>17.399999999999999</c:v>
                </c:pt>
                <c:pt idx="9011">
                  <c:v>17.440000000000001</c:v>
                </c:pt>
                <c:pt idx="9012">
                  <c:v>17.420000000000002</c:v>
                </c:pt>
                <c:pt idx="9013">
                  <c:v>17.41</c:v>
                </c:pt>
                <c:pt idx="9014">
                  <c:v>17.420000000000002</c:v>
                </c:pt>
                <c:pt idx="9015">
                  <c:v>17.399999999999999</c:v>
                </c:pt>
                <c:pt idx="9016">
                  <c:v>17.41</c:v>
                </c:pt>
                <c:pt idx="9017">
                  <c:v>17.399999999999999</c:v>
                </c:pt>
                <c:pt idx="9018">
                  <c:v>17.41</c:v>
                </c:pt>
                <c:pt idx="9019">
                  <c:v>17.41</c:v>
                </c:pt>
                <c:pt idx="9020">
                  <c:v>17.41</c:v>
                </c:pt>
                <c:pt idx="9021">
                  <c:v>17.420000000000002</c:v>
                </c:pt>
                <c:pt idx="9022">
                  <c:v>17.420000000000002</c:v>
                </c:pt>
                <c:pt idx="9023">
                  <c:v>17.41</c:v>
                </c:pt>
                <c:pt idx="9024">
                  <c:v>17.43</c:v>
                </c:pt>
                <c:pt idx="9025">
                  <c:v>17.440000000000001</c:v>
                </c:pt>
                <c:pt idx="9026">
                  <c:v>17.43</c:v>
                </c:pt>
                <c:pt idx="9027">
                  <c:v>17.47</c:v>
                </c:pt>
                <c:pt idx="9028">
                  <c:v>17.440000000000001</c:v>
                </c:pt>
                <c:pt idx="9029">
                  <c:v>17.47</c:v>
                </c:pt>
                <c:pt idx="9030">
                  <c:v>17.48</c:v>
                </c:pt>
                <c:pt idx="9031">
                  <c:v>17.46</c:v>
                </c:pt>
                <c:pt idx="9032">
                  <c:v>17.47</c:v>
                </c:pt>
                <c:pt idx="9033">
                  <c:v>17.46</c:v>
                </c:pt>
                <c:pt idx="9034">
                  <c:v>17.46</c:v>
                </c:pt>
                <c:pt idx="9035">
                  <c:v>17.46</c:v>
                </c:pt>
                <c:pt idx="9036">
                  <c:v>17.46</c:v>
                </c:pt>
                <c:pt idx="9037">
                  <c:v>17.440000000000001</c:v>
                </c:pt>
                <c:pt idx="9038">
                  <c:v>17.47</c:v>
                </c:pt>
                <c:pt idx="9039">
                  <c:v>17.48</c:v>
                </c:pt>
                <c:pt idx="9040">
                  <c:v>17.45</c:v>
                </c:pt>
                <c:pt idx="9041">
                  <c:v>17.489999999999998</c:v>
                </c:pt>
                <c:pt idx="9042">
                  <c:v>17.46</c:v>
                </c:pt>
                <c:pt idx="9043">
                  <c:v>17.47</c:v>
                </c:pt>
                <c:pt idx="9044">
                  <c:v>17.489999999999998</c:v>
                </c:pt>
                <c:pt idx="9045">
                  <c:v>17.47</c:v>
                </c:pt>
                <c:pt idx="9046">
                  <c:v>17.46</c:v>
                </c:pt>
                <c:pt idx="9047">
                  <c:v>17.46</c:v>
                </c:pt>
                <c:pt idx="9048">
                  <c:v>17.48</c:v>
                </c:pt>
                <c:pt idx="9049">
                  <c:v>17.45</c:v>
                </c:pt>
                <c:pt idx="9050">
                  <c:v>17.46</c:v>
                </c:pt>
                <c:pt idx="9051">
                  <c:v>17.46</c:v>
                </c:pt>
                <c:pt idx="9052">
                  <c:v>17.45</c:v>
                </c:pt>
                <c:pt idx="9053">
                  <c:v>17.45</c:v>
                </c:pt>
                <c:pt idx="9054">
                  <c:v>17.47</c:v>
                </c:pt>
                <c:pt idx="9055">
                  <c:v>17.45</c:v>
                </c:pt>
                <c:pt idx="9056">
                  <c:v>17.46</c:v>
                </c:pt>
                <c:pt idx="9057">
                  <c:v>17.45</c:v>
                </c:pt>
                <c:pt idx="9058">
                  <c:v>17.45</c:v>
                </c:pt>
                <c:pt idx="9059">
                  <c:v>17.45</c:v>
                </c:pt>
                <c:pt idx="9060">
                  <c:v>17.47</c:v>
                </c:pt>
                <c:pt idx="9061">
                  <c:v>17.47</c:v>
                </c:pt>
                <c:pt idx="9062">
                  <c:v>17.48</c:v>
                </c:pt>
                <c:pt idx="9063">
                  <c:v>17.489999999999998</c:v>
                </c:pt>
                <c:pt idx="9064">
                  <c:v>17.48</c:v>
                </c:pt>
                <c:pt idx="9065">
                  <c:v>17.46</c:v>
                </c:pt>
                <c:pt idx="9066">
                  <c:v>17.47</c:v>
                </c:pt>
                <c:pt idx="9067">
                  <c:v>17.48</c:v>
                </c:pt>
                <c:pt idx="9068">
                  <c:v>17.489999999999998</c:v>
                </c:pt>
                <c:pt idx="9069">
                  <c:v>17.5</c:v>
                </c:pt>
                <c:pt idx="9070">
                  <c:v>17.52</c:v>
                </c:pt>
                <c:pt idx="9071">
                  <c:v>17.48</c:v>
                </c:pt>
                <c:pt idx="9072">
                  <c:v>17.5</c:v>
                </c:pt>
                <c:pt idx="9073">
                  <c:v>17.5</c:v>
                </c:pt>
                <c:pt idx="9074">
                  <c:v>17.510000000000002</c:v>
                </c:pt>
                <c:pt idx="9075">
                  <c:v>17.52</c:v>
                </c:pt>
                <c:pt idx="9076">
                  <c:v>17.489999999999998</c:v>
                </c:pt>
                <c:pt idx="9077">
                  <c:v>17.5</c:v>
                </c:pt>
                <c:pt idx="9078">
                  <c:v>17.48</c:v>
                </c:pt>
                <c:pt idx="9079">
                  <c:v>17.510000000000002</c:v>
                </c:pt>
                <c:pt idx="9080">
                  <c:v>17.53</c:v>
                </c:pt>
                <c:pt idx="9081">
                  <c:v>17.489999999999998</c:v>
                </c:pt>
                <c:pt idx="9082">
                  <c:v>17.46</c:v>
                </c:pt>
                <c:pt idx="9083">
                  <c:v>17.5</c:v>
                </c:pt>
                <c:pt idx="9084">
                  <c:v>17.47</c:v>
                </c:pt>
                <c:pt idx="9085">
                  <c:v>17.399999999999999</c:v>
                </c:pt>
                <c:pt idx="9086">
                  <c:v>17.350000000000001</c:v>
                </c:pt>
                <c:pt idx="9087">
                  <c:v>17.3</c:v>
                </c:pt>
                <c:pt idx="9088">
                  <c:v>17.25</c:v>
                </c:pt>
                <c:pt idx="9089">
                  <c:v>17.2</c:v>
                </c:pt>
                <c:pt idx="9090">
                  <c:v>17.2</c:v>
                </c:pt>
                <c:pt idx="9091">
                  <c:v>17.149999999999999</c:v>
                </c:pt>
                <c:pt idx="9092">
                  <c:v>17.11</c:v>
                </c:pt>
                <c:pt idx="9093">
                  <c:v>17.13</c:v>
                </c:pt>
                <c:pt idx="9094">
                  <c:v>17.100000000000001</c:v>
                </c:pt>
                <c:pt idx="9095">
                  <c:v>17.100000000000001</c:v>
                </c:pt>
                <c:pt idx="9096">
                  <c:v>17.12</c:v>
                </c:pt>
                <c:pt idx="9097">
                  <c:v>17.12</c:v>
                </c:pt>
                <c:pt idx="9098">
                  <c:v>17.149999999999999</c:v>
                </c:pt>
                <c:pt idx="9099">
                  <c:v>17.2</c:v>
                </c:pt>
                <c:pt idx="9100">
                  <c:v>17.22</c:v>
                </c:pt>
                <c:pt idx="9101">
                  <c:v>17.27</c:v>
                </c:pt>
                <c:pt idx="9102">
                  <c:v>17.27</c:v>
                </c:pt>
                <c:pt idx="9103">
                  <c:v>17.350000000000001</c:v>
                </c:pt>
                <c:pt idx="9104">
                  <c:v>17.36</c:v>
                </c:pt>
                <c:pt idx="9105">
                  <c:v>17.45</c:v>
                </c:pt>
                <c:pt idx="9106">
                  <c:v>17.48</c:v>
                </c:pt>
                <c:pt idx="9107">
                  <c:v>17.559999999999999</c:v>
                </c:pt>
                <c:pt idx="9108">
                  <c:v>17.61</c:v>
                </c:pt>
                <c:pt idx="9109">
                  <c:v>17.66</c:v>
                </c:pt>
                <c:pt idx="9110">
                  <c:v>17.7</c:v>
                </c:pt>
                <c:pt idx="9111">
                  <c:v>17.73</c:v>
                </c:pt>
                <c:pt idx="9112">
                  <c:v>17.78</c:v>
                </c:pt>
                <c:pt idx="9113">
                  <c:v>17.82</c:v>
                </c:pt>
                <c:pt idx="9114">
                  <c:v>17.84</c:v>
                </c:pt>
                <c:pt idx="9115">
                  <c:v>17.88</c:v>
                </c:pt>
                <c:pt idx="9116">
                  <c:v>17.91</c:v>
                </c:pt>
                <c:pt idx="9117">
                  <c:v>17.95</c:v>
                </c:pt>
                <c:pt idx="9118">
                  <c:v>17.97</c:v>
                </c:pt>
                <c:pt idx="9119">
                  <c:v>18</c:v>
                </c:pt>
                <c:pt idx="9120">
                  <c:v>18.03</c:v>
                </c:pt>
                <c:pt idx="9121">
                  <c:v>18.079999999999998</c:v>
                </c:pt>
                <c:pt idx="9122">
                  <c:v>18.100000000000001</c:v>
                </c:pt>
                <c:pt idx="9123">
                  <c:v>18.13</c:v>
                </c:pt>
                <c:pt idx="9124">
                  <c:v>18.149999999999999</c:v>
                </c:pt>
                <c:pt idx="9125">
                  <c:v>18.149999999999999</c:v>
                </c:pt>
                <c:pt idx="9126">
                  <c:v>18.18</c:v>
                </c:pt>
                <c:pt idx="9127">
                  <c:v>18.16</c:v>
                </c:pt>
                <c:pt idx="9128">
                  <c:v>18.170000000000002</c:v>
                </c:pt>
                <c:pt idx="9129">
                  <c:v>18.149999999999999</c:v>
                </c:pt>
                <c:pt idx="9130">
                  <c:v>18.16</c:v>
                </c:pt>
                <c:pt idx="9131">
                  <c:v>18.190000000000001</c:v>
                </c:pt>
                <c:pt idx="9132">
                  <c:v>18.18</c:v>
                </c:pt>
                <c:pt idx="9133">
                  <c:v>18.149999999999999</c:v>
                </c:pt>
                <c:pt idx="9134">
                  <c:v>18.18</c:v>
                </c:pt>
                <c:pt idx="9135">
                  <c:v>18.18</c:v>
                </c:pt>
                <c:pt idx="9136">
                  <c:v>18.2</c:v>
                </c:pt>
                <c:pt idx="9137">
                  <c:v>18.18</c:v>
                </c:pt>
                <c:pt idx="9138">
                  <c:v>18.190000000000001</c:v>
                </c:pt>
                <c:pt idx="9139">
                  <c:v>18.2</c:v>
                </c:pt>
                <c:pt idx="9140">
                  <c:v>18.22</c:v>
                </c:pt>
                <c:pt idx="9141">
                  <c:v>18.22</c:v>
                </c:pt>
                <c:pt idx="9142">
                  <c:v>18.260000000000002</c:v>
                </c:pt>
                <c:pt idx="9143">
                  <c:v>18.28</c:v>
                </c:pt>
                <c:pt idx="9144">
                  <c:v>18.3</c:v>
                </c:pt>
                <c:pt idx="9145">
                  <c:v>18.34</c:v>
                </c:pt>
                <c:pt idx="9146">
                  <c:v>18.38</c:v>
                </c:pt>
                <c:pt idx="9147">
                  <c:v>18.420000000000002</c:v>
                </c:pt>
                <c:pt idx="9148">
                  <c:v>18.46</c:v>
                </c:pt>
                <c:pt idx="9149">
                  <c:v>18.52</c:v>
                </c:pt>
                <c:pt idx="9150">
                  <c:v>18.59</c:v>
                </c:pt>
                <c:pt idx="9151">
                  <c:v>18.61</c:v>
                </c:pt>
                <c:pt idx="9152">
                  <c:v>18.7</c:v>
                </c:pt>
                <c:pt idx="9153">
                  <c:v>18.78</c:v>
                </c:pt>
                <c:pt idx="9154">
                  <c:v>18.829999999999998</c:v>
                </c:pt>
                <c:pt idx="9155">
                  <c:v>18.89</c:v>
                </c:pt>
                <c:pt idx="9156">
                  <c:v>18.95</c:v>
                </c:pt>
                <c:pt idx="9157">
                  <c:v>19.02</c:v>
                </c:pt>
                <c:pt idx="9158">
                  <c:v>19.079999999999998</c:v>
                </c:pt>
                <c:pt idx="9159">
                  <c:v>19.149999999999999</c:v>
                </c:pt>
                <c:pt idx="9160">
                  <c:v>19.260000000000002</c:v>
                </c:pt>
                <c:pt idx="9161">
                  <c:v>19.28</c:v>
                </c:pt>
                <c:pt idx="9162">
                  <c:v>19.36</c:v>
                </c:pt>
                <c:pt idx="9163">
                  <c:v>19.43</c:v>
                </c:pt>
                <c:pt idx="9164">
                  <c:v>19.52</c:v>
                </c:pt>
                <c:pt idx="9165">
                  <c:v>19.579999999999998</c:v>
                </c:pt>
                <c:pt idx="9166">
                  <c:v>19.66</c:v>
                </c:pt>
                <c:pt idx="9167">
                  <c:v>19.760000000000002</c:v>
                </c:pt>
                <c:pt idx="9168">
                  <c:v>19.86</c:v>
                </c:pt>
                <c:pt idx="9169">
                  <c:v>19.91</c:v>
                </c:pt>
                <c:pt idx="9170">
                  <c:v>19.989999999999998</c:v>
                </c:pt>
                <c:pt idx="9171">
                  <c:v>20.05</c:v>
                </c:pt>
                <c:pt idx="9172">
                  <c:v>20.13</c:v>
                </c:pt>
                <c:pt idx="9173">
                  <c:v>20.23</c:v>
                </c:pt>
                <c:pt idx="9174">
                  <c:v>20.329999999999998</c:v>
                </c:pt>
                <c:pt idx="9175">
                  <c:v>20.41</c:v>
                </c:pt>
                <c:pt idx="9176">
                  <c:v>20.51</c:v>
                </c:pt>
                <c:pt idx="9177">
                  <c:v>20.61</c:v>
                </c:pt>
                <c:pt idx="9178">
                  <c:v>20.7</c:v>
                </c:pt>
                <c:pt idx="9179">
                  <c:v>20.77</c:v>
                </c:pt>
                <c:pt idx="9180">
                  <c:v>20.87</c:v>
                </c:pt>
                <c:pt idx="9181">
                  <c:v>20.99</c:v>
                </c:pt>
                <c:pt idx="9182">
                  <c:v>21.08</c:v>
                </c:pt>
                <c:pt idx="9183">
                  <c:v>21.18</c:v>
                </c:pt>
                <c:pt idx="9184">
                  <c:v>21.28</c:v>
                </c:pt>
                <c:pt idx="9185">
                  <c:v>21.36</c:v>
                </c:pt>
                <c:pt idx="9186">
                  <c:v>21.42</c:v>
                </c:pt>
                <c:pt idx="9187">
                  <c:v>21.4</c:v>
                </c:pt>
                <c:pt idx="9188">
                  <c:v>21.44</c:v>
                </c:pt>
                <c:pt idx="9189">
                  <c:v>21.49</c:v>
                </c:pt>
                <c:pt idx="9190">
                  <c:v>21.48</c:v>
                </c:pt>
                <c:pt idx="9191">
                  <c:v>21.57</c:v>
                </c:pt>
                <c:pt idx="9192">
                  <c:v>21.61</c:v>
                </c:pt>
                <c:pt idx="9193">
                  <c:v>21.69</c:v>
                </c:pt>
                <c:pt idx="9194">
                  <c:v>21.72</c:v>
                </c:pt>
                <c:pt idx="9195">
                  <c:v>21.67</c:v>
                </c:pt>
                <c:pt idx="9196">
                  <c:v>21.63</c:v>
                </c:pt>
                <c:pt idx="9197">
                  <c:v>21.59</c:v>
                </c:pt>
                <c:pt idx="9198">
                  <c:v>21.6</c:v>
                </c:pt>
                <c:pt idx="9199">
                  <c:v>21.66</c:v>
                </c:pt>
                <c:pt idx="9200">
                  <c:v>21.7</c:v>
                </c:pt>
                <c:pt idx="9201">
                  <c:v>21.78</c:v>
                </c:pt>
                <c:pt idx="9202">
                  <c:v>21.84</c:v>
                </c:pt>
                <c:pt idx="9203">
                  <c:v>21.79</c:v>
                </c:pt>
                <c:pt idx="9204">
                  <c:v>21.73</c:v>
                </c:pt>
                <c:pt idx="9205">
                  <c:v>21.76</c:v>
                </c:pt>
                <c:pt idx="9206">
                  <c:v>21.83</c:v>
                </c:pt>
                <c:pt idx="9207">
                  <c:v>21.89</c:v>
                </c:pt>
                <c:pt idx="9208">
                  <c:v>21.97</c:v>
                </c:pt>
                <c:pt idx="9209">
                  <c:v>21.98</c:v>
                </c:pt>
                <c:pt idx="9210">
                  <c:v>21.93</c:v>
                </c:pt>
                <c:pt idx="9211">
                  <c:v>21.88</c:v>
                </c:pt>
                <c:pt idx="9212">
                  <c:v>21.91</c:v>
                </c:pt>
                <c:pt idx="9213">
                  <c:v>21.96</c:v>
                </c:pt>
                <c:pt idx="9214">
                  <c:v>22.08</c:v>
                </c:pt>
                <c:pt idx="9215">
                  <c:v>22.15</c:v>
                </c:pt>
                <c:pt idx="9216">
                  <c:v>22.15</c:v>
                </c:pt>
                <c:pt idx="9217">
                  <c:v>22.11</c:v>
                </c:pt>
                <c:pt idx="9218">
                  <c:v>22.07</c:v>
                </c:pt>
                <c:pt idx="9219">
                  <c:v>22.11</c:v>
                </c:pt>
                <c:pt idx="9220">
                  <c:v>22.17</c:v>
                </c:pt>
                <c:pt idx="9221">
                  <c:v>22.24</c:v>
                </c:pt>
                <c:pt idx="9222">
                  <c:v>22.33</c:v>
                </c:pt>
                <c:pt idx="9223">
                  <c:v>22.35</c:v>
                </c:pt>
                <c:pt idx="9224">
                  <c:v>22.3</c:v>
                </c:pt>
                <c:pt idx="9225">
                  <c:v>22.29</c:v>
                </c:pt>
                <c:pt idx="9226">
                  <c:v>22.31</c:v>
                </c:pt>
                <c:pt idx="9227">
                  <c:v>22.41</c:v>
                </c:pt>
                <c:pt idx="9228">
                  <c:v>22.53</c:v>
                </c:pt>
                <c:pt idx="9229">
                  <c:v>22.56</c:v>
                </c:pt>
                <c:pt idx="9230">
                  <c:v>22.59</c:v>
                </c:pt>
                <c:pt idx="9231">
                  <c:v>22.52</c:v>
                </c:pt>
                <c:pt idx="9232">
                  <c:v>22.49</c:v>
                </c:pt>
                <c:pt idx="9233">
                  <c:v>22.59</c:v>
                </c:pt>
                <c:pt idx="9234">
                  <c:v>22.71</c:v>
                </c:pt>
                <c:pt idx="9235">
                  <c:v>22.74</c:v>
                </c:pt>
                <c:pt idx="9236">
                  <c:v>22.72</c:v>
                </c:pt>
                <c:pt idx="9237">
                  <c:v>22.69</c:v>
                </c:pt>
                <c:pt idx="9238">
                  <c:v>22.73</c:v>
                </c:pt>
                <c:pt idx="9239">
                  <c:v>22.84</c:v>
                </c:pt>
                <c:pt idx="9240">
                  <c:v>22.93</c:v>
                </c:pt>
                <c:pt idx="9241">
                  <c:v>22.96</c:v>
                </c:pt>
                <c:pt idx="9242">
                  <c:v>22.9</c:v>
                </c:pt>
                <c:pt idx="9243">
                  <c:v>22.78</c:v>
                </c:pt>
                <c:pt idx="9244">
                  <c:v>22.84</c:v>
                </c:pt>
                <c:pt idx="9245">
                  <c:v>22.94</c:v>
                </c:pt>
                <c:pt idx="9246">
                  <c:v>23.06</c:v>
                </c:pt>
                <c:pt idx="9247">
                  <c:v>23.13</c:v>
                </c:pt>
                <c:pt idx="9248">
                  <c:v>23.09</c:v>
                </c:pt>
                <c:pt idx="9249">
                  <c:v>23.01</c:v>
                </c:pt>
                <c:pt idx="9250">
                  <c:v>23.04</c:v>
                </c:pt>
                <c:pt idx="9251">
                  <c:v>23.13</c:v>
                </c:pt>
                <c:pt idx="9252">
                  <c:v>23.25</c:v>
                </c:pt>
                <c:pt idx="9253">
                  <c:v>23.33</c:v>
                </c:pt>
                <c:pt idx="9254">
                  <c:v>23.39</c:v>
                </c:pt>
                <c:pt idx="9255">
                  <c:v>23.33</c:v>
                </c:pt>
                <c:pt idx="9256">
                  <c:v>23.3</c:v>
                </c:pt>
                <c:pt idx="9257">
                  <c:v>23.36</c:v>
                </c:pt>
                <c:pt idx="9258">
                  <c:v>23.46</c:v>
                </c:pt>
                <c:pt idx="9259">
                  <c:v>23.54</c:v>
                </c:pt>
                <c:pt idx="9260">
                  <c:v>23.61</c:v>
                </c:pt>
                <c:pt idx="9261">
                  <c:v>23.62</c:v>
                </c:pt>
                <c:pt idx="9262">
                  <c:v>23.57</c:v>
                </c:pt>
                <c:pt idx="9263">
                  <c:v>23.54</c:v>
                </c:pt>
                <c:pt idx="9264">
                  <c:v>23.55</c:v>
                </c:pt>
                <c:pt idx="9265">
                  <c:v>23.66</c:v>
                </c:pt>
                <c:pt idx="9266">
                  <c:v>23.77</c:v>
                </c:pt>
                <c:pt idx="9267">
                  <c:v>23.84</c:v>
                </c:pt>
                <c:pt idx="9268">
                  <c:v>23.89</c:v>
                </c:pt>
                <c:pt idx="9269">
                  <c:v>23.91</c:v>
                </c:pt>
                <c:pt idx="9270">
                  <c:v>23.89</c:v>
                </c:pt>
                <c:pt idx="9271">
                  <c:v>23.82</c:v>
                </c:pt>
                <c:pt idx="9272">
                  <c:v>23.85</c:v>
                </c:pt>
                <c:pt idx="9273">
                  <c:v>23.81</c:v>
                </c:pt>
                <c:pt idx="9274">
                  <c:v>23.84</c:v>
                </c:pt>
                <c:pt idx="9275">
                  <c:v>23.91</c:v>
                </c:pt>
                <c:pt idx="9276">
                  <c:v>24.01</c:v>
                </c:pt>
                <c:pt idx="9277">
                  <c:v>24.13</c:v>
                </c:pt>
                <c:pt idx="9278">
                  <c:v>24.17</c:v>
                </c:pt>
                <c:pt idx="9279">
                  <c:v>24.17</c:v>
                </c:pt>
                <c:pt idx="9280">
                  <c:v>24.21</c:v>
                </c:pt>
                <c:pt idx="9281">
                  <c:v>24.19</c:v>
                </c:pt>
                <c:pt idx="9282">
                  <c:v>24.2</c:v>
                </c:pt>
                <c:pt idx="9283">
                  <c:v>24.21</c:v>
                </c:pt>
                <c:pt idx="9284">
                  <c:v>24.25</c:v>
                </c:pt>
                <c:pt idx="9285">
                  <c:v>24.32</c:v>
                </c:pt>
                <c:pt idx="9286">
                  <c:v>24.32</c:v>
                </c:pt>
                <c:pt idx="9287">
                  <c:v>24.37</c:v>
                </c:pt>
                <c:pt idx="9288">
                  <c:v>24.39</c:v>
                </c:pt>
                <c:pt idx="9289">
                  <c:v>24.41</c:v>
                </c:pt>
                <c:pt idx="9290">
                  <c:v>24.46</c:v>
                </c:pt>
                <c:pt idx="9291">
                  <c:v>24.45</c:v>
                </c:pt>
                <c:pt idx="9292">
                  <c:v>24.47</c:v>
                </c:pt>
                <c:pt idx="9293">
                  <c:v>24.54</c:v>
                </c:pt>
                <c:pt idx="9294">
                  <c:v>24.58</c:v>
                </c:pt>
                <c:pt idx="9295">
                  <c:v>24.6</c:v>
                </c:pt>
                <c:pt idx="9296">
                  <c:v>24.65</c:v>
                </c:pt>
                <c:pt idx="9297">
                  <c:v>24.7</c:v>
                </c:pt>
                <c:pt idx="9298">
                  <c:v>24.72</c:v>
                </c:pt>
                <c:pt idx="9299">
                  <c:v>24.76</c:v>
                </c:pt>
                <c:pt idx="9300">
                  <c:v>24.77</c:v>
                </c:pt>
                <c:pt idx="9301">
                  <c:v>24.79</c:v>
                </c:pt>
                <c:pt idx="9302">
                  <c:v>24.74</c:v>
                </c:pt>
                <c:pt idx="9303">
                  <c:v>24.7</c:v>
                </c:pt>
                <c:pt idx="9304">
                  <c:v>24.7</c:v>
                </c:pt>
                <c:pt idx="9305">
                  <c:v>24.69</c:v>
                </c:pt>
                <c:pt idx="9306">
                  <c:v>24.64</c:v>
                </c:pt>
                <c:pt idx="9307">
                  <c:v>24.68</c:v>
                </c:pt>
                <c:pt idx="9308">
                  <c:v>24.81</c:v>
                </c:pt>
                <c:pt idx="9309">
                  <c:v>24.94</c:v>
                </c:pt>
                <c:pt idx="9310">
                  <c:v>25.03</c:v>
                </c:pt>
                <c:pt idx="9311">
                  <c:v>25.01</c:v>
                </c:pt>
                <c:pt idx="9312">
                  <c:v>24.98</c:v>
                </c:pt>
                <c:pt idx="9313">
                  <c:v>24.96</c:v>
                </c:pt>
                <c:pt idx="9314">
                  <c:v>24.96</c:v>
                </c:pt>
                <c:pt idx="9315">
                  <c:v>24.92</c:v>
                </c:pt>
                <c:pt idx="9316">
                  <c:v>24.94</c:v>
                </c:pt>
                <c:pt idx="9317">
                  <c:v>25.06</c:v>
                </c:pt>
                <c:pt idx="9318">
                  <c:v>25.14</c:v>
                </c:pt>
                <c:pt idx="9319">
                  <c:v>25.14</c:v>
                </c:pt>
                <c:pt idx="9320">
                  <c:v>25.13</c:v>
                </c:pt>
                <c:pt idx="9321">
                  <c:v>25.12</c:v>
                </c:pt>
                <c:pt idx="9322">
                  <c:v>24.99</c:v>
                </c:pt>
                <c:pt idx="9323">
                  <c:v>24.94</c:v>
                </c:pt>
                <c:pt idx="9324">
                  <c:v>24.97</c:v>
                </c:pt>
                <c:pt idx="9325">
                  <c:v>25.02</c:v>
                </c:pt>
                <c:pt idx="9326">
                  <c:v>25.15</c:v>
                </c:pt>
                <c:pt idx="9327">
                  <c:v>25.21</c:v>
                </c:pt>
                <c:pt idx="9328">
                  <c:v>25.3</c:v>
                </c:pt>
                <c:pt idx="9329">
                  <c:v>25.24</c:v>
                </c:pt>
                <c:pt idx="9330">
                  <c:v>25.14</c:v>
                </c:pt>
                <c:pt idx="9331">
                  <c:v>25.14</c:v>
                </c:pt>
                <c:pt idx="9332">
                  <c:v>25.26</c:v>
                </c:pt>
                <c:pt idx="9333">
                  <c:v>25.4</c:v>
                </c:pt>
                <c:pt idx="9334">
                  <c:v>25.48</c:v>
                </c:pt>
                <c:pt idx="9335">
                  <c:v>25.43</c:v>
                </c:pt>
                <c:pt idx="9336">
                  <c:v>25.32</c:v>
                </c:pt>
                <c:pt idx="9337">
                  <c:v>25.23</c:v>
                </c:pt>
                <c:pt idx="9338">
                  <c:v>25.18</c:v>
                </c:pt>
                <c:pt idx="9339">
                  <c:v>25.24</c:v>
                </c:pt>
                <c:pt idx="9340">
                  <c:v>25.28</c:v>
                </c:pt>
                <c:pt idx="9341">
                  <c:v>25.32</c:v>
                </c:pt>
                <c:pt idx="9342">
                  <c:v>25.25</c:v>
                </c:pt>
                <c:pt idx="9343">
                  <c:v>25.29</c:v>
                </c:pt>
                <c:pt idx="9344">
                  <c:v>25.3</c:v>
                </c:pt>
                <c:pt idx="9345">
                  <c:v>25.3</c:v>
                </c:pt>
                <c:pt idx="9346">
                  <c:v>25.32</c:v>
                </c:pt>
                <c:pt idx="9347">
                  <c:v>25.25</c:v>
                </c:pt>
                <c:pt idx="9348">
                  <c:v>25.2</c:v>
                </c:pt>
                <c:pt idx="9349">
                  <c:v>25.17</c:v>
                </c:pt>
                <c:pt idx="9350">
                  <c:v>25.12</c:v>
                </c:pt>
                <c:pt idx="9351">
                  <c:v>25.1</c:v>
                </c:pt>
                <c:pt idx="9352">
                  <c:v>25.12</c:v>
                </c:pt>
                <c:pt idx="9353">
                  <c:v>25.12</c:v>
                </c:pt>
                <c:pt idx="9354">
                  <c:v>25.05</c:v>
                </c:pt>
                <c:pt idx="9355">
                  <c:v>25.04</c:v>
                </c:pt>
                <c:pt idx="9356">
                  <c:v>25.03</c:v>
                </c:pt>
                <c:pt idx="9357">
                  <c:v>25.08</c:v>
                </c:pt>
                <c:pt idx="9358">
                  <c:v>25.23</c:v>
                </c:pt>
                <c:pt idx="9359">
                  <c:v>25.3</c:v>
                </c:pt>
                <c:pt idx="9360">
                  <c:v>25.3</c:v>
                </c:pt>
                <c:pt idx="9361">
                  <c:v>25.19</c:v>
                </c:pt>
                <c:pt idx="9362">
                  <c:v>25.2</c:v>
                </c:pt>
                <c:pt idx="9363">
                  <c:v>25.35</c:v>
                </c:pt>
                <c:pt idx="9364">
                  <c:v>25.52</c:v>
                </c:pt>
                <c:pt idx="9365">
                  <c:v>25.6</c:v>
                </c:pt>
                <c:pt idx="9366">
                  <c:v>25.57</c:v>
                </c:pt>
                <c:pt idx="9367">
                  <c:v>25.51</c:v>
                </c:pt>
                <c:pt idx="9368">
                  <c:v>25.45</c:v>
                </c:pt>
                <c:pt idx="9369">
                  <c:v>25.44</c:v>
                </c:pt>
                <c:pt idx="9370">
                  <c:v>25.46</c:v>
                </c:pt>
                <c:pt idx="9371">
                  <c:v>25.48</c:v>
                </c:pt>
                <c:pt idx="9372">
                  <c:v>25.54</c:v>
                </c:pt>
                <c:pt idx="9373">
                  <c:v>25.63</c:v>
                </c:pt>
                <c:pt idx="9374">
                  <c:v>25.62</c:v>
                </c:pt>
                <c:pt idx="9375">
                  <c:v>25.55</c:v>
                </c:pt>
                <c:pt idx="9376">
                  <c:v>25.49</c:v>
                </c:pt>
                <c:pt idx="9377">
                  <c:v>25.39</c:v>
                </c:pt>
                <c:pt idx="9378">
                  <c:v>25.32</c:v>
                </c:pt>
                <c:pt idx="9379">
                  <c:v>25.24</c:v>
                </c:pt>
                <c:pt idx="9380">
                  <c:v>25.28</c:v>
                </c:pt>
                <c:pt idx="9381">
                  <c:v>25.3</c:v>
                </c:pt>
                <c:pt idx="9382">
                  <c:v>25.31</c:v>
                </c:pt>
                <c:pt idx="9383">
                  <c:v>25.35</c:v>
                </c:pt>
                <c:pt idx="9384">
                  <c:v>25.39</c:v>
                </c:pt>
                <c:pt idx="9385">
                  <c:v>25.49</c:v>
                </c:pt>
                <c:pt idx="9386">
                  <c:v>25.57</c:v>
                </c:pt>
                <c:pt idx="9387">
                  <c:v>25.54</c:v>
                </c:pt>
                <c:pt idx="9388">
                  <c:v>25.53</c:v>
                </c:pt>
                <c:pt idx="9389">
                  <c:v>25.48</c:v>
                </c:pt>
                <c:pt idx="9390">
                  <c:v>25.56</c:v>
                </c:pt>
                <c:pt idx="9391">
                  <c:v>25.66</c:v>
                </c:pt>
                <c:pt idx="9392">
                  <c:v>25.7</c:v>
                </c:pt>
                <c:pt idx="9393">
                  <c:v>25.56</c:v>
                </c:pt>
                <c:pt idx="9394">
                  <c:v>25.45</c:v>
                </c:pt>
                <c:pt idx="9395">
                  <c:v>25.4</c:v>
                </c:pt>
                <c:pt idx="9396">
                  <c:v>25.38</c:v>
                </c:pt>
                <c:pt idx="9397">
                  <c:v>25.4</c:v>
                </c:pt>
                <c:pt idx="9398">
                  <c:v>25.39</c:v>
                </c:pt>
                <c:pt idx="9399">
                  <c:v>25.37</c:v>
                </c:pt>
                <c:pt idx="9400">
                  <c:v>25.33</c:v>
                </c:pt>
                <c:pt idx="9401">
                  <c:v>25.33</c:v>
                </c:pt>
                <c:pt idx="9402">
                  <c:v>25.32</c:v>
                </c:pt>
                <c:pt idx="9403">
                  <c:v>25.34</c:v>
                </c:pt>
                <c:pt idx="9404">
                  <c:v>25.38</c:v>
                </c:pt>
                <c:pt idx="9405">
                  <c:v>25.36</c:v>
                </c:pt>
                <c:pt idx="9406">
                  <c:v>25.38</c:v>
                </c:pt>
                <c:pt idx="9407">
                  <c:v>25.26</c:v>
                </c:pt>
                <c:pt idx="9408">
                  <c:v>25.27</c:v>
                </c:pt>
                <c:pt idx="9409">
                  <c:v>25.25</c:v>
                </c:pt>
                <c:pt idx="9410">
                  <c:v>25.28</c:v>
                </c:pt>
                <c:pt idx="9411">
                  <c:v>25.29</c:v>
                </c:pt>
                <c:pt idx="9412">
                  <c:v>25.33</c:v>
                </c:pt>
                <c:pt idx="9413">
                  <c:v>25.39</c:v>
                </c:pt>
                <c:pt idx="9414">
                  <c:v>25.4</c:v>
                </c:pt>
                <c:pt idx="9415">
                  <c:v>25.39</c:v>
                </c:pt>
                <c:pt idx="9416">
                  <c:v>25.43</c:v>
                </c:pt>
                <c:pt idx="9417">
                  <c:v>25.46</c:v>
                </c:pt>
                <c:pt idx="9418">
                  <c:v>25.48</c:v>
                </c:pt>
                <c:pt idx="9419">
                  <c:v>25.5</c:v>
                </c:pt>
                <c:pt idx="9420">
                  <c:v>25.52</c:v>
                </c:pt>
                <c:pt idx="9421">
                  <c:v>25.5</c:v>
                </c:pt>
                <c:pt idx="9422">
                  <c:v>25.46</c:v>
                </c:pt>
                <c:pt idx="9423">
                  <c:v>25.42</c:v>
                </c:pt>
                <c:pt idx="9424">
                  <c:v>25.37</c:v>
                </c:pt>
                <c:pt idx="9425">
                  <c:v>25.4</c:v>
                </c:pt>
                <c:pt idx="9426">
                  <c:v>25.43</c:v>
                </c:pt>
                <c:pt idx="9427">
                  <c:v>25.49</c:v>
                </c:pt>
                <c:pt idx="9428">
                  <c:v>25.41</c:v>
                </c:pt>
                <c:pt idx="9429">
                  <c:v>25.29</c:v>
                </c:pt>
                <c:pt idx="9430">
                  <c:v>25.32</c:v>
                </c:pt>
                <c:pt idx="9431">
                  <c:v>25.36</c:v>
                </c:pt>
                <c:pt idx="9432">
                  <c:v>25.34</c:v>
                </c:pt>
                <c:pt idx="9433">
                  <c:v>25.37</c:v>
                </c:pt>
                <c:pt idx="9434">
                  <c:v>25.43</c:v>
                </c:pt>
                <c:pt idx="9435">
                  <c:v>25.45</c:v>
                </c:pt>
                <c:pt idx="9436">
                  <c:v>25.41</c:v>
                </c:pt>
                <c:pt idx="9437">
                  <c:v>25.3</c:v>
                </c:pt>
                <c:pt idx="9438">
                  <c:v>25.31</c:v>
                </c:pt>
                <c:pt idx="9439">
                  <c:v>25.35</c:v>
                </c:pt>
                <c:pt idx="9440">
                  <c:v>25.4</c:v>
                </c:pt>
                <c:pt idx="9441">
                  <c:v>25.41</c:v>
                </c:pt>
                <c:pt idx="9442">
                  <c:v>25.27</c:v>
                </c:pt>
                <c:pt idx="9443">
                  <c:v>25.22</c:v>
                </c:pt>
                <c:pt idx="9444">
                  <c:v>25.3</c:v>
                </c:pt>
                <c:pt idx="9445">
                  <c:v>25.33</c:v>
                </c:pt>
                <c:pt idx="9446">
                  <c:v>25.32</c:v>
                </c:pt>
                <c:pt idx="9447">
                  <c:v>25.19</c:v>
                </c:pt>
                <c:pt idx="9448">
                  <c:v>25.15</c:v>
                </c:pt>
                <c:pt idx="9449">
                  <c:v>25.13</c:v>
                </c:pt>
                <c:pt idx="9450">
                  <c:v>25.11</c:v>
                </c:pt>
                <c:pt idx="9451">
                  <c:v>25.1</c:v>
                </c:pt>
                <c:pt idx="9452">
                  <c:v>25.03</c:v>
                </c:pt>
                <c:pt idx="9453">
                  <c:v>25.01</c:v>
                </c:pt>
                <c:pt idx="9454">
                  <c:v>24.92</c:v>
                </c:pt>
                <c:pt idx="9455">
                  <c:v>24.87</c:v>
                </c:pt>
                <c:pt idx="9456">
                  <c:v>24.91</c:v>
                </c:pt>
                <c:pt idx="9457">
                  <c:v>24.89</c:v>
                </c:pt>
                <c:pt idx="9458">
                  <c:v>24.83</c:v>
                </c:pt>
                <c:pt idx="9459">
                  <c:v>24.81</c:v>
                </c:pt>
                <c:pt idx="9460">
                  <c:v>24.83</c:v>
                </c:pt>
                <c:pt idx="9461">
                  <c:v>24.89</c:v>
                </c:pt>
                <c:pt idx="9462">
                  <c:v>25.02</c:v>
                </c:pt>
                <c:pt idx="9463">
                  <c:v>25.15</c:v>
                </c:pt>
                <c:pt idx="9464">
                  <c:v>25.13</c:v>
                </c:pt>
                <c:pt idx="9465">
                  <c:v>25.07</c:v>
                </c:pt>
                <c:pt idx="9466">
                  <c:v>25.07</c:v>
                </c:pt>
                <c:pt idx="9467">
                  <c:v>25.13</c:v>
                </c:pt>
                <c:pt idx="9468">
                  <c:v>25.15</c:v>
                </c:pt>
                <c:pt idx="9469">
                  <c:v>25.21</c:v>
                </c:pt>
                <c:pt idx="9470">
                  <c:v>25.22</c:v>
                </c:pt>
                <c:pt idx="9471">
                  <c:v>25.21</c:v>
                </c:pt>
                <c:pt idx="9472">
                  <c:v>25.18</c:v>
                </c:pt>
                <c:pt idx="9473">
                  <c:v>25.11</c:v>
                </c:pt>
                <c:pt idx="9474">
                  <c:v>25.04</c:v>
                </c:pt>
                <c:pt idx="9475">
                  <c:v>25.05</c:v>
                </c:pt>
                <c:pt idx="9476">
                  <c:v>25.05</c:v>
                </c:pt>
                <c:pt idx="9477">
                  <c:v>25.03</c:v>
                </c:pt>
                <c:pt idx="9478">
                  <c:v>25.01</c:v>
                </c:pt>
                <c:pt idx="9479">
                  <c:v>25.09</c:v>
                </c:pt>
                <c:pt idx="9480">
                  <c:v>25.1</c:v>
                </c:pt>
                <c:pt idx="9481">
                  <c:v>25.13</c:v>
                </c:pt>
                <c:pt idx="9482">
                  <c:v>25.09</c:v>
                </c:pt>
                <c:pt idx="9483">
                  <c:v>25.04</c:v>
                </c:pt>
                <c:pt idx="9484">
                  <c:v>25.08</c:v>
                </c:pt>
                <c:pt idx="9485">
                  <c:v>25.12</c:v>
                </c:pt>
                <c:pt idx="9486">
                  <c:v>25.18</c:v>
                </c:pt>
                <c:pt idx="9487">
                  <c:v>25.31</c:v>
                </c:pt>
                <c:pt idx="9488">
                  <c:v>25.27</c:v>
                </c:pt>
                <c:pt idx="9489">
                  <c:v>25.3</c:v>
                </c:pt>
                <c:pt idx="9490">
                  <c:v>25.33</c:v>
                </c:pt>
                <c:pt idx="9491">
                  <c:v>25.45</c:v>
                </c:pt>
                <c:pt idx="9492">
                  <c:v>25.4</c:v>
                </c:pt>
                <c:pt idx="9493">
                  <c:v>25.32</c:v>
                </c:pt>
                <c:pt idx="9494">
                  <c:v>25.21</c:v>
                </c:pt>
                <c:pt idx="9495">
                  <c:v>25.03</c:v>
                </c:pt>
                <c:pt idx="9496">
                  <c:v>24.92</c:v>
                </c:pt>
                <c:pt idx="9497">
                  <c:v>24.8</c:v>
                </c:pt>
                <c:pt idx="9498">
                  <c:v>24.76</c:v>
                </c:pt>
                <c:pt idx="9499">
                  <c:v>24.83</c:v>
                </c:pt>
                <c:pt idx="9500">
                  <c:v>24.89</c:v>
                </c:pt>
                <c:pt idx="9501">
                  <c:v>24.99</c:v>
                </c:pt>
                <c:pt idx="9502">
                  <c:v>25.08</c:v>
                </c:pt>
                <c:pt idx="9503">
                  <c:v>25.05</c:v>
                </c:pt>
                <c:pt idx="9504">
                  <c:v>24.89</c:v>
                </c:pt>
                <c:pt idx="9505">
                  <c:v>24.72</c:v>
                </c:pt>
                <c:pt idx="9506">
                  <c:v>24.74</c:v>
                </c:pt>
                <c:pt idx="9507">
                  <c:v>24.83</c:v>
                </c:pt>
                <c:pt idx="9508">
                  <c:v>24.9</c:v>
                </c:pt>
                <c:pt idx="9509">
                  <c:v>24.98</c:v>
                </c:pt>
                <c:pt idx="9510">
                  <c:v>24.96</c:v>
                </c:pt>
                <c:pt idx="9511">
                  <c:v>24.93</c:v>
                </c:pt>
                <c:pt idx="9512">
                  <c:v>24.91</c:v>
                </c:pt>
                <c:pt idx="9513">
                  <c:v>25</c:v>
                </c:pt>
                <c:pt idx="9514">
                  <c:v>25.07</c:v>
                </c:pt>
                <c:pt idx="9515">
                  <c:v>25.11</c:v>
                </c:pt>
                <c:pt idx="9516">
                  <c:v>25.15</c:v>
                </c:pt>
                <c:pt idx="9517">
                  <c:v>25.09</c:v>
                </c:pt>
                <c:pt idx="9518">
                  <c:v>25.13</c:v>
                </c:pt>
                <c:pt idx="9519">
                  <c:v>25.21</c:v>
                </c:pt>
                <c:pt idx="9520">
                  <c:v>25.27</c:v>
                </c:pt>
                <c:pt idx="9521">
                  <c:v>25.29</c:v>
                </c:pt>
                <c:pt idx="9522">
                  <c:v>25.28</c:v>
                </c:pt>
                <c:pt idx="9523">
                  <c:v>25.26</c:v>
                </c:pt>
                <c:pt idx="9524">
                  <c:v>25.2</c:v>
                </c:pt>
                <c:pt idx="9525">
                  <c:v>25.16</c:v>
                </c:pt>
                <c:pt idx="9526">
                  <c:v>25.16</c:v>
                </c:pt>
                <c:pt idx="9527">
                  <c:v>25.21</c:v>
                </c:pt>
                <c:pt idx="9528">
                  <c:v>25.08</c:v>
                </c:pt>
                <c:pt idx="9529">
                  <c:v>24.85</c:v>
                </c:pt>
                <c:pt idx="9530">
                  <c:v>24.68</c:v>
                </c:pt>
                <c:pt idx="9531">
                  <c:v>24.64</c:v>
                </c:pt>
                <c:pt idx="9532">
                  <c:v>24.7</c:v>
                </c:pt>
                <c:pt idx="9533">
                  <c:v>24.69</c:v>
                </c:pt>
                <c:pt idx="9534">
                  <c:v>24.69</c:v>
                </c:pt>
                <c:pt idx="9535">
                  <c:v>24.76</c:v>
                </c:pt>
                <c:pt idx="9536">
                  <c:v>24.83</c:v>
                </c:pt>
                <c:pt idx="9537">
                  <c:v>24.84</c:v>
                </c:pt>
                <c:pt idx="9538">
                  <c:v>24.82</c:v>
                </c:pt>
                <c:pt idx="9539">
                  <c:v>24.84</c:v>
                </c:pt>
                <c:pt idx="9540">
                  <c:v>24.82</c:v>
                </c:pt>
                <c:pt idx="9541">
                  <c:v>24.8</c:v>
                </c:pt>
                <c:pt idx="9542">
                  <c:v>24.85</c:v>
                </c:pt>
                <c:pt idx="9543">
                  <c:v>24.88</c:v>
                </c:pt>
                <c:pt idx="9544">
                  <c:v>24.97</c:v>
                </c:pt>
                <c:pt idx="9545">
                  <c:v>24.97</c:v>
                </c:pt>
                <c:pt idx="9546">
                  <c:v>24.84</c:v>
                </c:pt>
                <c:pt idx="9547">
                  <c:v>24.74</c:v>
                </c:pt>
                <c:pt idx="9548">
                  <c:v>24.67</c:v>
                </c:pt>
                <c:pt idx="9549">
                  <c:v>24.66</c:v>
                </c:pt>
                <c:pt idx="9550">
                  <c:v>24.66</c:v>
                </c:pt>
                <c:pt idx="9551">
                  <c:v>24.7</c:v>
                </c:pt>
                <c:pt idx="9552">
                  <c:v>24.66</c:v>
                </c:pt>
                <c:pt idx="9553">
                  <c:v>24.59</c:v>
                </c:pt>
                <c:pt idx="9554">
                  <c:v>24.56</c:v>
                </c:pt>
                <c:pt idx="9555">
                  <c:v>24.6</c:v>
                </c:pt>
                <c:pt idx="9556">
                  <c:v>24.58</c:v>
                </c:pt>
                <c:pt idx="9557">
                  <c:v>24.55</c:v>
                </c:pt>
                <c:pt idx="9558">
                  <c:v>24.52</c:v>
                </c:pt>
                <c:pt idx="9559">
                  <c:v>24.53</c:v>
                </c:pt>
                <c:pt idx="9560">
                  <c:v>24.51</c:v>
                </c:pt>
                <c:pt idx="9561">
                  <c:v>24.44</c:v>
                </c:pt>
                <c:pt idx="9562">
                  <c:v>24.42</c:v>
                </c:pt>
                <c:pt idx="9563">
                  <c:v>24.48</c:v>
                </c:pt>
                <c:pt idx="9564">
                  <c:v>24.49</c:v>
                </c:pt>
                <c:pt idx="9565">
                  <c:v>24.52</c:v>
                </c:pt>
                <c:pt idx="9566">
                  <c:v>24.56</c:v>
                </c:pt>
                <c:pt idx="9567">
                  <c:v>24.54</c:v>
                </c:pt>
                <c:pt idx="9568">
                  <c:v>24.51</c:v>
                </c:pt>
                <c:pt idx="9569">
                  <c:v>24.53</c:v>
                </c:pt>
                <c:pt idx="9570">
                  <c:v>24.57</c:v>
                </c:pt>
                <c:pt idx="9571">
                  <c:v>24.6</c:v>
                </c:pt>
                <c:pt idx="9572">
                  <c:v>24.62</c:v>
                </c:pt>
                <c:pt idx="9573">
                  <c:v>24.51</c:v>
                </c:pt>
                <c:pt idx="9574">
                  <c:v>24.44</c:v>
                </c:pt>
                <c:pt idx="9575">
                  <c:v>24.3</c:v>
                </c:pt>
                <c:pt idx="9576">
                  <c:v>24.31</c:v>
                </c:pt>
                <c:pt idx="9577">
                  <c:v>24.31</c:v>
                </c:pt>
                <c:pt idx="9578">
                  <c:v>24.29</c:v>
                </c:pt>
                <c:pt idx="9579">
                  <c:v>24.24</c:v>
                </c:pt>
                <c:pt idx="9580">
                  <c:v>24.18</c:v>
                </c:pt>
                <c:pt idx="9581">
                  <c:v>24.14</c:v>
                </c:pt>
                <c:pt idx="9582">
                  <c:v>24.14</c:v>
                </c:pt>
                <c:pt idx="9583">
                  <c:v>24.11</c:v>
                </c:pt>
                <c:pt idx="9584">
                  <c:v>23.99</c:v>
                </c:pt>
                <c:pt idx="9585">
                  <c:v>23.83</c:v>
                </c:pt>
                <c:pt idx="9586">
                  <c:v>23.82</c:v>
                </c:pt>
                <c:pt idx="9587">
                  <c:v>23.89</c:v>
                </c:pt>
                <c:pt idx="9588">
                  <c:v>23.95</c:v>
                </c:pt>
                <c:pt idx="9589">
                  <c:v>23.92</c:v>
                </c:pt>
                <c:pt idx="9590">
                  <c:v>23.83</c:v>
                </c:pt>
                <c:pt idx="9591">
                  <c:v>23.8</c:v>
                </c:pt>
                <c:pt idx="9592">
                  <c:v>23.83</c:v>
                </c:pt>
                <c:pt idx="9593">
                  <c:v>23.85</c:v>
                </c:pt>
                <c:pt idx="9594">
                  <c:v>23.96</c:v>
                </c:pt>
                <c:pt idx="9595">
                  <c:v>23.94</c:v>
                </c:pt>
                <c:pt idx="9596">
                  <c:v>23.88</c:v>
                </c:pt>
                <c:pt idx="9597">
                  <c:v>23.93</c:v>
                </c:pt>
                <c:pt idx="9598">
                  <c:v>23.89</c:v>
                </c:pt>
                <c:pt idx="9599">
                  <c:v>23.87</c:v>
                </c:pt>
                <c:pt idx="9600">
                  <c:v>23.86</c:v>
                </c:pt>
                <c:pt idx="9601">
                  <c:v>23.81</c:v>
                </c:pt>
                <c:pt idx="9602">
                  <c:v>23.73</c:v>
                </c:pt>
                <c:pt idx="9603">
                  <c:v>23.76</c:v>
                </c:pt>
                <c:pt idx="9604">
                  <c:v>23.86</c:v>
                </c:pt>
                <c:pt idx="9605">
                  <c:v>23.92</c:v>
                </c:pt>
                <c:pt idx="9606">
                  <c:v>23.95</c:v>
                </c:pt>
                <c:pt idx="16757">
                  <c:v>26.06</c:v>
                </c:pt>
                <c:pt idx="16758">
                  <c:v>26.04</c:v>
                </c:pt>
                <c:pt idx="16759">
                  <c:v>25.94</c:v>
                </c:pt>
                <c:pt idx="16760">
                  <c:v>25.92</c:v>
                </c:pt>
                <c:pt idx="16761">
                  <c:v>25.89</c:v>
                </c:pt>
                <c:pt idx="16762">
                  <c:v>25.81</c:v>
                </c:pt>
                <c:pt idx="16763">
                  <c:v>25.71</c:v>
                </c:pt>
                <c:pt idx="16764">
                  <c:v>25.7</c:v>
                </c:pt>
                <c:pt idx="16765">
                  <c:v>25.66</c:v>
                </c:pt>
                <c:pt idx="16766">
                  <c:v>25.62</c:v>
                </c:pt>
                <c:pt idx="16767">
                  <c:v>25.63</c:v>
                </c:pt>
                <c:pt idx="16768">
                  <c:v>25.6</c:v>
                </c:pt>
                <c:pt idx="16769">
                  <c:v>25.49</c:v>
                </c:pt>
                <c:pt idx="16770">
                  <c:v>25.41</c:v>
                </c:pt>
                <c:pt idx="16771">
                  <c:v>25.38</c:v>
                </c:pt>
                <c:pt idx="16772">
                  <c:v>25.25</c:v>
                </c:pt>
                <c:pt idx="16773">
                  <c:v>25.12</c:v>
                </c:pt>
                <c:pt idx="16774">
                  <c:v>25.07</c:v>
                </c:pt>
                <c:pt idx="16775">
                  <c:v>25.03</c:v>
                </c:pt>
                <c:pt idx="16776">
                  <c:v>25.04</c:v>
                </c:pt>
                <c:pt idx="16777">
                  <c:v>24.94</c:v>
                </c:pt>
                <c:pt idx="16778">
                  <c:v>24.75</c:v>
                </c:pt>
                <c:pt idx="16779">
                  <c:v>24.58</c:v>
                </c:pt>
                <c:pt idx="16780">
                  <c:v>24.4</c:v>
                </c:pt>
                <c:pt idx="16781">
                  <c:v>24.36</c:v>
                </c:pt>
                <c:pt idx="16782">
                  <c:v>24.34</c:v>
                </c:pt>
                <c:pt idx="16783">
                  <c:v>24.27</c:v>
                </c:pt>
                <c:pt idx="16784">
                  <c:v>24.24</c:v>
                </c:pt>
                <c:pt idx="16785">
                  <c:v>24.14</c:v>
                </c:pt>
                <c:pt idx="16786">
                  <c:v>24.03</c:v>
                </c:pt>
                <c:pt idx="16787">
                  <c:v>23.92</c:v>
                </c:pt>
                <c:pt idx="16788">
                  <c:v>23.78</c:v>
                </c:pt>
                <c:pt idx="16789">
                  <c:v>23.79</c:v>
                </c:pt>
                <c:pt idx="16790">
                  <c:v>23.77</c:v>
                </c:pt>
                <c:pt idx="16791">
                  <c:v>23.75</c:v>
                </c:pt>
                <c:pt idx="16792">
                  <c:v>23.73</c:v>
                </c:pt>
                <c:pt idx="16793">
                  <c:v>23.69</c:v>
                </c:pt>
                <c:pt idx="16794">
                  <c:v>23.65</c:v>
                </c:pt>
                <c:pt idx="16795">
                  <c:v>23.52</c:v>
                </c:pt>
                <c:pt idx="16796">
                  <c:v>23.36</c:v>
                </c:pt>
                <c:pt idx="16797">
                  <c:v>23.25</c:v>
                </c:pt>
                <c:pt idx="16798">
                  <c:v>23.2</c:v>
                </c:pt>
                <c:pt idx="16799">
                  <c:v>23.16</c:v>
                </c:pt>
                <c:pt idx="16800">
                  <c:v>23.14</c:v>
                </c:pt>
                <c:pt idx="16801">
                  <c:v>23.15</c:v>
                </c:pt>
                <c:pt idx="16802">
                  <c:v>23.05</c:v>
                </c:pt>
                <c:pt idx="16803">
                  <c:v>22.94</c:v>
                </c:pt>
                <c:pt idx="16804">
                  <c:v>22.83</c:v>
                </c:pt>
                <c:pt idx="16805">
                  <c:v>22.78</c:v>
                </c:pt>
                <c:pt idx="16806">
                  <c:v>22.81</c:v>
                </c:pt>
                <c:pt idx="16807">
                  <c:v>22.81</c:v>
                </c:pt>
                <c:pt idx="16808">
                  <c:v>22.8</c:v>
                </c:pt>
                <c:pt idx="16809">
                  <c:v>22.79</c:v>
                </c:pt>
                <c:pt idx="16810">
                  <c:v>22.72</c:v>
                </c:pt>
                <c:pt idx="16811">
                  <c:v>22.62</c:v>
                </c:pt>
                <c:pt idx="16812">
                  <c:v>22.5</c:v>
                </c:pt>
                <c:pt idx="16813">
                  <c:v>22.46</c:v>
                </c:pt>
                <c:pt idx="16814">
                  <c:v>22.37</c:v>
                </c:pt>
                <c:pt idx="16815">
                  <c:v>22.29</c:v>
                </c:pt>
                <c:pt idx="16816">
                  <c:v>22.23</c:v>
                </c:pt>
                <c:pt idx="16817">
                  <c:v>22.26</c:v>
                </c:pt>
                <c:pt idx="16818">
                  <c:v>22.26</c:v>
                </c:pt>
                <c:pt idx="16819">
                  <c:v>22.21</c:v>
                </c:pt>
                <c:pt idx="16820">
                  <c:v>22.16</c:v>
                </c:pt>
                <c:pt idx="16821">
                  <c:v>22.15</c:v>
                </c:pt>
                <c:pt idx="16822">
                  <c:v>22.28</c:v>
                </c:pt>
                <c:pt idx="16823">
                  <c:v>22.37</c:v>
                </c:pt>
                <c:pt idx="16824">
                  <c:v>22.49</c:v>
                </c:pt>
                <c:pt idx="16825">
                  <c:v>22.62</c:v>
                </c:pt>
                <c:pt idx="16826">
                  <c:v>22.71</c:v>
                </c:pt>
                <c:pt idx="16827">
                  <c:v>22.82</c:v>
                </c:pt>
                <c:pt idx="16828">
                  <c:v>22.96</c:v>
                </c:pt>
                <c:pt idx="16829">
                  <c:v>23.05</c:v>
                </c:pt>
                <c:pt idx="16830">
                  <c:v>23.16</c:v>
                </c:pt>
                <c:pt idx="16831">
                  <c:v>23.26</c:v>
                </c:pt>
                <c:pt idx="16832">
                  <c:v>23.33</c:v>
                </c:pt>
                <c:pt idx="16833">
                  <c:v>23.38</c:v>
                </c:pt>
                <c:pt idx="16834">
                  <c:v>23.44</c:v>
                </c:pt>
                <c:pt idx="16835">
                  <c:v>23.52</c:v>
                </c:pt>
                <c:pt idx="16836">
                  <c:v>23.58</c:v>
                </c:pt>
                <c:pt idx="16837">
                  <c:v>23.66</c:v>
                </c:pt>
                <c:pt idx="16838">
                  <c:v>23.67</c:v>
                </c:pt>
                <c:pt idx="16839">
                  <c:v>23.71</c:v>
                </c:pt>
                <c:pt idx="16840">
                  <c:v>23.72</c:v>
                </c:pt>
                <c:pt idx="16841">
                  <c:v>23.78</c:v>
                </c:pt>
                <c:pt idx="16842">
                  <c:v>23.79</c:v>
                </c:pt>
                <c:pt idx="16843">
                  <c:v>23.84</c:v>
                </c:pt>
                <c:pt idx="16844">
                  <c:v>23.82</c:v>
                </c:pt>
                <c:pt idx="16845">
                  <c:v>23.78</c:v>
                </c:pt>
                <c:pt idx="16846">
                  <c:v>23.79</c:v>
                </c:pt>
                <c:pt idx="16847">
                  <c:v>23.79</c:v>
                </c:pt>
                <c:pt idx="16848">
                  <c:v>23.78</c:v>
                </c:pt>
                <c:pt idx="16849">
                  <c:v>23.77</c:v>
                </c:pt>
                <c:pt idx="16850">
                  <c:v>23.73</c:v>
                </c:pt>
                <c:pt idx="16851">
                  <c:v>23.66</c:v>
                </c:pt>
                <c:pt idx="16852">
                  <c:v>23.67</c:v>
                </c:pt>
                <c:pt idx="16853">
                  <c:v>23.64</c:v>
                </c:pt>
                <c:pt idx="16854">
                  <c:v>23.6</c:v>
                </c:pt>
                <c:pt idx="16855">
                  <c:v>23.56</c:v>
                </c:pt>
                <c:pt idx="16856">
                  <c:v>23.54</c:v>
                </c:pt>
                <c:pt idx="16857">
                  <c:v>23.49</c:v>
                </c:pt>
                <c:pt idx="16858">
                  <c:v>23.45</c:v>
                </c:pt>
                <c:pt idx="16859">
                  <c:v>23.45</c:v>
                </c:pt>
                <c:pt idx="16860">
                  <c:v>23.41</c:v>
                </c:pt>
                <c:pt idx="16861">
                  <c:v>23.39</c:v>
                </c:pt>
                <c:pt idx="16862">
                  <c:v>23.35</c:v>
                </c:pt>
                <c:pt idx="16863">
                  <c:v>23.33</c:v>
                </c:pt>
                <c:pt idx="16864">
                  <c:v>23.3</c:v>
                </c:pt>
                <c:pt idx="16865">
                  <c:v>23.22</c:v>
                </c:pt>
                <c:pt idx="16866">
                  <c:v>23.15</c:v>
                </c:pt>
                <c:pt idx="16867">
                  <c:v>23.12</c:v>
                </c:pt>
                <c:pt idx="16868">
                  <c:v>23.04</c:v>
                </c:pt>
                <c:pt idx="16869">
                  <c:v>23</c:v>
                </c:pt>
                <c:pt idx="16870">
                  <c:v>22.95</c:v>
                </c:pt>
                <c:pt idx="16871">
                  <c:v>22.9</c:v>
                </c:pt>
                <c:pt idx="16872">
                  <c:v>22.82</c:v>
                </c:pt>
                <c:pt idx="16873">
                  <c:v>22.77</c:v>
                </c:pt>
                <c:pt idx="16874">
                  <c:v>22.65</c:v>
                </c:pt>
                <c:pt idx="16875">
                  <c:v>22.59</c:v>
                </c:pt>
                <c:pt idx="16876">
                  <c:v>22.46</c:v>
                </c:pt>
                <c:pt idx="16877">
                  <c:v>22.39</c:v>
                </c:pt>
                <c:pt idx="16878">
                  <c:v>22.29</c:v>
                </c:pt>
                <c:pt idx="16879">
                  <c:v>22.16</c:v>
                </c:pt>
                <c:pt idx="16880">
                  <c:v>22.06</c:v>
                </c:pt>
                <c:pt idx="16881">
                  <c:v>21.98</c:v>
                </c:pt>
                <c:pt idx="16882">
                  <c:v>21.87</c:v>
                </c:pt>
                <c:pt idx="16883">
                  <c:v>21.76</c:v>
                </c:pt>
                <c:pt idx="16884">
                  <c:v>21.71</c:v>
                </c:pt>
                <c:pt idx="16885">
                  <c:v>21.62</c:v>
                </c:pt>
                <c:pt idx="16886">
                  <c:v>21.55</c:v>
                </c:pt>
                <c:pt idx="16887">
                  <c:v>21.45</c:v>
                </c:pt>
                <c:pt idx="16888">
                  <c:v>21.33</c:v>
                </c:pt>
                <c:pt idx="16889">
                  <c:v>21.2</c:v>
                </c:pt>
                <c:pt idx="16890">
                  <c:v>21.09</c:v>
                </c:pt>
                <c:pt idx="16891">
                  <c:v>20.98</c:v>
                </c:pt>
                <c:pt idx="16892">
                  <c:v>20.82</c:v>
                </c:pt>
                <c:pt idx="16893">
                  <c:v>20.67</c:v>
                </c:pt>
                <c:pt idx="16894">
                  <c:v>20.56</c:v>
                </c:pt>
                <c:pt idx="16895">
                  <c:v>20.48</c:v>
                </c:pt>
                <c:pt idx="16896">
                  <c:v>20.37</c:v>
                </c:pt>
                <c:pt idx="16897">
                  <c:v>20.239999999999998</c:v>
                </c:pt>
                <c:pt idx="16898">
                  <c:v>20.079999999999998</c:v>
                </c:pt>
                <c:pt idx="16899">
                  <c:v>19.96</c:v>
                </c:pt>
                <c:pt idx="16900">
                  <c:v>19.809999999999999</c:v>
                </c:pt>
                <c:pt idx="16901">
                  <c:v>19.7</c:v>
                </c:pt>
                <c:pt idx="16902">
                  <c:v>19.57</c:v>
                </c:pt>
                <c:pt idx="16903">
                  <c:v>19.399999999999999</c:v>
                </c:pt>
                <c:pt idx="16904">
                  <c:v>19.27</c:v>
                </c:pt>
                <c:pt idx="16905">
                  <c:v>19.07</c:v>
                </c:pt>
                <c:pt idx="16906">
                  <c:v>18.899999999999999</c:v>
                </c:pt>
                <c:pt idx="16907">
                  <c:v>18.75</c:v>
                </c:pt>
                <c:pt idx="16908">
                  <c:v>18.66</c:v>
                </c:pt>
                <c:pt idx="16909">
                  <c:v>18.55</c:v>
                </c:pt>
                <c:pt idx="16910">
                  <c:v>18.41</c:v>
                </c:pt>
                <c:pt idx="16911">
                  <c:v>18.309999999999999</c:v>
                </c:pt>
                <c:pt idx="16912">
                  <c:v>18.16</c:v>
                </c:pt>
                <c:pt idx="16913">
                  <c:v>18.05</c:v>
                </c:pt>
                <c:pt idx="16914">
                  <c:v>17.940000000000001</c:v>
                </c:pt>
                <c:pt idx="16915">
                  <c:v>17.829999999999998</c:v>
                </c:pt>
                <c:pt idx="16916">
                  <c:v>17.739999999999998</c:v>
                </c:pt>
                <c:pt idx="16917">
                  <c:v>17.61</c:v>
                </c:pt>
                <c:pt idx="16918">
                  <c:v>17.54</c:v>
                </c:pt>
                <c:pt idx="16919">
                  <c:v>17.489999999999998</c:v>
                </c:pt>
                <c:pt idx="16920">
                  <c:v>17.420000000000002</c:v>
                </c:pt>
                <c:pt idx="16921">
                  <c:v>17.34</c:v>
                </c:pt>
                <c:pt idx="16922">
                  <c:v>17.27</c:v>
                </c:pt>
                <c:pt idx="16923">
                  <c:v>17.22</c:v>
                </c:pt>
                <c:pt idx="16924">
                  <c:v>17.18</c:v>
                </c:pt>
                <c:pt idx="16925">
                  <c:v>17.14</c:v>
                </c:pt>
                <c:pt idx="16926">
                  <c:v>17.16</c:v>
                </c:pt>
                <c:pt idx="16927">
                  <c:v>17.149999999999999</c:v>
                </c:pt>
                <c:pt idx="16928">
                  <c:v>17.13</c:v>
                </c:pt>
                <c:pt idx="16929">
                  <c:v>17.12</c:v>
                </c:pt>
                <c:pt idx="16930">
                  <c:v>17.11</c:v>
                </c:pt>
                <c:pt idx="16931">
                  <c:v>17.13</c:v>
                </c:pt>
                <c:pt idx="16932">
                  <c:v>17.16</c:v>
                </c:pt>
                <c:pt idx="16933">
                  <c:v>17.170000000000002</c:v>
                </c:pt>
                <c:pt idx="16934">
                  <c:v>17.21</c:v>
                </c:pt>
                <c:pt idx="16935">
                  <c:v>17.23</c:v>
                </c:pt>
                <c:pt idx="16936">
                  <c:v>17.25</c:v>
                </c:pt>
                <c:pt idx="16937">
                  <c:v>17.260000000000002</c:v>
                </c:pt>
                <c:pt idx="16938">
                  <c:v>17.28</c:v>
                </c:pt>
                <c:pt idx="16939">
                  <c:v>17.309999999999999</c:v>
                </c:pt>
                <c:pt idx="16940">
                  <c:v>17.329999999999998</c:v>
                </c:pt>
                <c:pt idx="16941">
                  <c:v>17.329999999999998</c:v>
                </c:pt>
                <c:pt idx="16942">
                  <c:v>17.309999999999999</c:v>
                </c:pt>
                <c:pt idx="16943">
                  <c:v>17.3</c:v>
                </c:pt>
                <c:pt idx="16944">
                  <c:v>17.329999999999998</c:v>
                </c:pt>
                <c:pt idx="16945">
                  <c:v>17.309999999999999</c:v>
                </c:pt>
                <c:pt idx="16946">
                  <c:v>17.28</c:v>
                </c:pt>
                <c:pt idx="16947">
                  <c:v>17.3</c:v>
                </c:pt>
                <c:pt idx="16948">
                  <c:v>17.3</c:v>
                </c:pt>
                <c:pt idx="16949">
                  <c:v>17.3</c:v>
                </c:pt>
                <c:pt idx="16950">
                  <c:v>17.28</c:v>
                </c:pt>
                <c:pt idx="16951">
                  <c:v>17.3</c:v>
                </c:pt>
                <c:pt idx="16952">
                  <c:v>17.27</c:v>
                </c:pt>
                <c:pt idx="16953">
                  <c:v>17.27</c:v>
                </c:pt>
                <c:pt idx="16954">
                  <c:v>17.239999999999998</c:v>
                </c:pt>
                <c:pt idx="16955">
                  <c:v>17.239999999999998</c:v>
                </c:pt>
                <c:pt idx="16956">
                  <c:v>17.23</c:v>
                </c:pt>
                <c:pt idx="16957">
                  <c:v>17.22</c:v>
                </c:pt>
                <c:pt idx="16958">
                  <c:v>17.23</c:v>
                </c:pt>
                <c:pt idx="16959">
                  <c:v>17.239999999999998</c:v>
                </c:pt>
                <c:pt idx="16960">
                  <c:v>17.21</c:v>
                </c:pt>
                <c:pt idx="16961">
                  <c:v>17.2</c:v>
                </c:pt>
                <c:pt idx="16962">
                  <c:v>17.18</c:v>
                </c:pt>
                <c:pt idx="16963">
                  <c:v>17.2</c:v>
                </c:pt>
                <c:pt idx="16964">
                  <c:v>17.170000000000002</c:v>
                </c:pt>
                <c:pt idx="16965">
                  <c:v>17.14</c:v>
                </c:pt>
                <c:pt idx="16966">
                  <c:v>17.12</c:v>
                </c:pt>
                <c:pt idx="16967">
                  <c:v>17.09</c:v>
                </c:pt>
                <c:pt idx="16968">
                  <c:v>17.100000000000001</c:v>
                </c:pt>
                <c:pt idx="16969">
                  <c:v>17.11</c:v>
                </c:pt>
                <c:pt idx="16970">
                  <c:v>17.100000000000001</c:v>
                </c:pt>
                <c:pt idx="16971">
                  <c:v>17.059999999999999</c:v>
                </c:pt>
                <c:pt idx="16972">
                  <c:v>17.04</c:v>
                </c:pt>
                <c:pt idx="16973">
                  <c:v>17.010000000000002</c:v>
                </c:pt>
                <c:pt idx="16974">
                  <c:v>17.010000000000002</c:v>
                </c:pt>
                <c:pt idx="16975">
                  <c:v>17.03</c:v>
                </c:pt>
                <c:pt idx="16976">
                  <c:v>16.989999999999998</c:v>
                </c:pt>
                <c:pt idx="16977">
                  <c:v>16.97</c:v>
                </c:pt>
                <c:pt idx="16978">
                  <c:v>16.940000000000001</c:v>
                </c:pt>
                <c:pt idx="16979">
                  <c:v>16.95</c:v>
                </c:pt>
                <c:pt idx="16980">
                  <c:v>16.920000000000002</c:v>
                </c:pt>
                <c:pt idx="16981">
                  <c:v>16.899999999999999</c:v>
                </c:pt>
                <c:pt idx="16982">
                  <c:v>16.87</c:v>
                </c:pt>
                <c:pt idx="16983">
                  <c:v>16.850000000000001</c:v>
                </c:pt>
                <c:pt idx="16984">
                  <c:v>16.82</c:v>
                </c:pt>
                <c:pt idx="16985">
                  <c:v>16.79</c:v>
                </c:pt>
                <c:pt idx="16986">
                  <c:v>16.78</c:v>
                </c:pt>
                <c:pt idx="16987">
                  <c:v>16.739999999999998</c:v>
                </c:pt>
                <c:pt idx="16988">
                  <c:v>16.7</c:v>
                </c:pt>
                <c:pt idx="16989">
                  <c:v>16.670000000000002</c:v>
                </c:pt>
                <c:pt idx="16990">
                  <c:v>16.649999999999999</c:v>
                </c:pt>
                <c:pt idx="16991">
                  <c:v>16.61</c:v>
                </c:pt>
                <c:pt idx="16992">
                  <c:v>16.57</c:v>
                </c:pt>
                <c:pt idx="16993">
                  <c:v>16.53</c:v>
                </c:pt>
                <c:pt idx="16994">
                  <c:v>16.489999999999998</c:v>
                </c:pt>
                <c:pt idx="16995">
                  <c:v>16.43</c:v>
                </c:pt>
                <c:pt idx="16996">
                  <c:v>16.39</c:v>
                </c:pt>
                <c:pt idx="16997">
                  <c:v>16.36</c:v>
                </c:pt>
                <c:pt idx="16998">
                  <c:v>16.3</c:v>
                </c:pt>
                <c:pt idx="16999">
                  <c:v>16.21</c:v>
                </c:pt>
                <c:pt idx="17000">
                  <c:v>16.190000000000001</c:v>
                </c:pt>
                <c:pt idx="17001">
                  <c:v>16.09</c:v>
                </c:pt>
                <c:pt idx="17002">
                  <c:v>16.059999999999999</c:v>
                </c:pt>
                <c:pt idx="17003">
                  <c:v>16</c:v>
                </c:pt>
                <c:pt idx="17004">
                  <c:v>15.97</c:v>
                </c:pt>
                <c:pt idx="17005">
                  <c:v>15.89</c:v>
                </c:pt>
                <c:pt idx="17006">
                  <c:v>15.83</c:v>
                </c:pt>
                <c:pt idx="17007">
                  <c:v>15.8</c:v>
                </c:pt>
                <c:pt idx="17008">
                  <c:v>15.75</c:v>
                </c:pt>
                <c:pt idx="17009">
                  <c:v>15.7</c:v>
                </c:pt>
                <c:pt idx="17010">
                  <c:v>15.64</c:v>
                </c:pt>
                <c:pt idx="17011">
                  <c:v>15.6</c:v>
                </c:pt>
                <c:pt idx="17012">
                  <c:v>15.55</c:v>
                </c:pt>
                <c:pt idx="17013">
                  <c:v>15.5</c:v>
                </c:pt>
                <c:pt idx="17014">
                  <c:v>15.44</c:v>
                </c:pt>
                <c:pt idx="17015">
                  <c:v>15.38</c:v>
                </c:pt>
                <c:pt idx="17016">
                  <c:v>15.33</c:v>
                </c:pt>
                <c:pt idx="17017">
                  <c:v>15.28</c:v>
                </c:pt>
                <c:pt idx="17018">
                  <c:v>15.24</c:v>
                </c:pt>
                <c:pt idx="17019">
                  <c:v>15.2</c:v>
                </c:pt>
                <c:pt idx="17020">
                  <c:v>15.18</c:v>
                </c:pt>
                <c:pt idx="17021">
                  <c:v>15.12</c:v>
                </c:pt>
                <c:pt idx="17022">
                  <c:v>15.09</c:v>
                </c:pt>
                <c:pt idx="17023">
                  <c:v>15.03</c:v>
                </c:pt>
                <c:pt idx="17024">
                  <c:v>14.99</c:v>
                </c:pt>
                <c:pt idx="17025">
                  <c:v>14.97</c:v>
                </c:pt>
                <c:pt idx="17026">
                  <c:v>14.95</c:v>
                </c:pt>
                <c:pt idx="17027">
                  <c:v>14.91</c:v>
                </c:pt>
                <c:pt idx="17028">
                  <c:v>14.85</c:v>
                </c:pt>
                <c:pt idx="17029">
                  <c:v>14.8</c:v>
                </c:pt>
                <c:pt idx="17030">
                  <c:v>14.78</c:v>
                </c:pt>
                <c:pt idx="17031">
                  <c:v>14.81</c:v>
                </c:pt>
                <c:pt idx="17032">
                  <c:v>14.73</c:v>
                </c:pt>
                <c:pt idx="17033">
                  <c:v>14.71</c:v>
                </c:pt>
                <c:pt idx="17034">
                  <c:v>14.67</c:v>
                </c:pt>
                <c:pt idx="17035">
                  <c:v>14.68</c:v>
                </c:pt>
                <c:pt idx="17036">
                  <c:v>14.65</c:v>
                </c:pt>
                <c:pt idx="17037">
                  <c:v>14.62</c:v>
                </c:pt>
                <c:pt idx="17038">
                  <c:v>14.6</c:v>
                </c:pt>
                <c:pt idx="17039">
                  <c:v>14.57</c:v>
                </c:pt>
                <c:pt idx="17040">
                  <c:v>14.57</c:v>
                </c:pt>
                <c:pt idx="17041">
                  <c:v>14.53</c:v>
                </c:pt>
                <c:pt idx="17042">
                  <c:v>14.55</c:v>
                </c:pt>
                <c:pt idx="17043">
                  <c:v>14.48</c:v>
                </c:pt>
                <c:pt idx="17044">
                  <c:v>14.48</c:v>
                </c:pt>
                <c:pt idx="17045">
                  <c:v>14.44</c:v>
                </c:pt>
                <c:pt idx="17046">
                  <c:v>14.46</c:v>
                </c:pt>
                <c:pt idx="17047">
                  <c:v>14.42</c:v>
                </c:pt>
                <c:pt idx="17048">
                  <c:v>14.43</c:v>
                </c:pt>
                <c:pt idx="17049">
                  <c:v>14.39</c:v>
                </c:pt>
                <c:pt idx="17050">
                  <c:v>14.39</c:v>
                </c:pt>
                <c:pt idx="17051">
                  <c:v>14.35</c:v>
                </c:pt>
                <c:pt idx="17052">
                  <c:v>14.37</c:v>
                </c:pt>
                <c:pt idx="17053">
                  <c:v>14.36</c:v>
                </c:pt>
                <c:pt idx="17054">
                  <c:v>14.34</c:v>
                </c:pt>
                <c:pt idx="17055">
                  <c:v>14.34</c:v>
                </c:pt>
                <c:pt idx="17056">
                  <c:v>14.32</c:v>
                </c:pt>
                <c:pt idx="17057">
                  <c:v>14.34</c:v>
                </c:pt>
                <c:pt idx="17058">
                  <c:v>14.3</c:v>
                </c:pt>
                <c:pt idx="17059">
                  <c:v>14.25</c:v>
                </c:pt>
                <c:pt idx="17060">
                  <c:v>14.27</c:v>
                </c:pt>
                <c:pt idx="17061">
                  <c:v>14.26</c:v>
                </c:pt>
                <c:pt idx="17062">
                  <c:v>14.25</c:v>
                </c:pt>
                <c:pt idx="17063">
                  <c:v>14.24</c:v>
                </c:pt>
                <c:pt idx="17064">
                  <c:v>14.22</c:v>
                </c:pt>
                <c:pt idx="17065">
                  <c:v>14.18</c:v>
                </c:pt>
                <c:pt idx="17066">
                  <c:v>14.18</c:v>
                </c:pt>
                <c:pt idx="17067">
                  <c:v>14.19</c:v>
                </c:pt>
                <c:pt idx="17068">
                  <c:v>14.17</c:v>
                </c:pt>
                <c:pt idx="17069">
                  <c:v>14.16</c:v>
                </c:pt>
                <c:pt idx="17070">
                  <c:v>14.14</c:v>
                </c:pt>
                <c:pt idx="17071">
                  <c:v>14.13</c:v>
                </c:pt>
                <c:pt idx="17072">
                  <c:v>14.12</c:v>
                </c:pt>
                <c:pt idx="17073">
                  <c:v>14.11</c:v>
                </c:pt>
                <c:pt idx="17074">
                  <c:v>14.1</c:v>
                </c:pt>
                <c:pt idx="17075">
                  <c:v>14.1</c:v>
                </c:pt>
                <c:pt idx="17076">
                  <c:v>14.07</c:v>
                </c:pt>
                <c:pt idx="17077">
                  <c:v>14.06</c:v>
                </c:pt>
                <c:pt idx="17078">
                  <c:v>14.03</c:v>
                </c:pt>
                <c:pt idx="17079">
                  <c:v>14.04</c:v>
                </c:pt>
                <c:pt idx="17080">
                  <c:v>14.03</c:v>
                </c:pt>
                <c:pt idx="17081">
                  <c:v>14.01</c:v>
                </c:pt>
                <c:pt idx="17082">
                  <c:v>14</c:v>
                </c:pt>
                <c:pt idx="17083">
                  <c:v>13.97</c:v>
                </c:pt>
                <c:pt idx="17084">
                  <c:v>13.99</c:v>
                </c:pt>
                <c:pt idx="17085">
                  <c:v>13.97</c:v>
                </c:pt>
                <c:pt idx="17086">
                  <c:v>13.96</c:v>
                </c:pt>
                <c:pt idx="17087">
                  <c:v>13.93</c:v>
                </c:pt>
                <c:pt idx="17088">
                  <c:v>13.96</c:v>
                </c:pt>
                <c:pt idx="17089">
                  <c:v>13.93</c:v>
                </c:pt>
                <c:pt idx="17090">
                  <c:v>13.91</c:v>
                </c:pt>
                <c:pt idx="17091">
                  <c:v>13.91</c:v>
                </c:pt>
                <c:pt idx="17092">
                  <c:v>13.88</c:v>
                </c:pt>
                <c:pt idx="17093">
                  <c:v>13.91</c:v>
                </c:pt>
                <c:pt idx="17094">
                  <c:v>13.88</c:v>
                </c:pt>
                <c:pt idx="17095">
                  <c:v>13.86</c:v>
                </c:pt>
                <c:pt idx="17096">
                  <c:v>13.87</c:v>
                </c:pt>
                <c:pt idx="17097">
                  <c:v>13.85</c:v>
                </c:pt>
                <c:pt idx="17098">
                  <c:v>13.86</c:v>
                </c:pt>
                <c:pt idx="17099">
                  <c:v>13.83</c:v>
                </c:pt>
                <c:pt idx="17100">
                  <c:v>13.85</c:v>
                </c:pt>
                <c:pt idx="17101">
                  <c:v>13.84</c:v>
                </c:pt>
                <c:pt idx="17102">
                  <c:v>13.79</c:v>
                </c:pt>
                <c:pt idx="17103">
                  <c:v>13.8</c:v>
                </c:pt>
                <c:pt idx="17104">
                  <c:v>13.8</c:v>
                </c:pt>
                <c:pt idx="17105">
                  <c:v>13.78</c:v>
                </c:pt>
                <c:pt idx="17106">
                  <c:v>13.76</c:v>
                </c:pt>
                <c:pt idx="17107">
                  <c:v>13.78</c:v>
                </c:pt>
                <c:pt idx="17108">
                  <c:v>13.75</c:v>
                </c:pt>
                <c:pt idx="17109">
                  <c:v>13.75</c:v>
                </c:pt>
                <c:pt idx="17110">
                  <c:v>13.72</c:v>
                </c:pt>
                <c:pt idx="17111">
                  <c:v>13.69</c:v>
                </c:pt>
                <c:pt idx="17112">
                  <c:v>13.68</c:v>
                </c:pt>
                <c:pt idx="17113">
                  <c:v>13.68</c:v>
                </c:pt>
                <c:pt idx="17114">
                  <c:v>13.67</c:v>
                </c:pt>
                <c:pt idx="17115">
                  <c:v>13.66</c:v>
                </c:pt>
                <c:pt idx="17116">
                  <c:v>13.65</c:v>
                </c:pt>
                <c:pt idx="17117">
                  <c:v>13.63</c:v>
                </c:pt>
                <c:pt idx="17118">
                  <c:v>13.6</c:v>
                </c:pt>
                <c:pt idx="17119">
                  <c:v>13.6</c:v>
                </c:pt>
                <c:pt idx="17120">
                  <c:v>13.58</c:v>
                </c:pt>
                <c:pt idx="17121">
                  <c:v>13.59</c:v>
                </c:pt>
                <c:pt idx="17122">
                  <c:v>13.57</c:v>
                </c:pt>
                <c:pt idx="17123">
                  <c:v>13.59</c:v>
                </c:pt>
                <c:pt idx="17124">
                  <c:v>13.57</c:v>
                </c:pt>
                <c:pt idx="17125">
                  <c:v>13.55</c:v>
                </c:pt>
                <c:pt idx="17126">
                  <c:v>13.51</c:v>
                </c:pt>
                <c:pt idx="17127">
                  <c:v>13.53</c:v>
                </c:pt>
                <c:pt idx="17128">
                  <c:v>13.52</c:v>
                </c:pt>
                <c:pt idx="17129">
                  <c:v>13.51</c:v>
                </c:pt>
                <c:pt idx="17130">
                  <c:v>13.52</c:v>
                </c:pt>
                <c:pt idx="17131">
                  <c:v>13.48</c:v>
                </c:pt>
                <c:pt idx="17132">
                  <c:v>13.49</c:v>
                </c:pt>
                <c:pt idx="17133">
                  <c:v>13.45</c:v>
                </c:pt>
                <c:pt idx="17134">
                  <c:v>13.45</c:v>
                </c:pt>
                <c:pt idx="17135">
                  <c:v>13.45</c:v>
                </c:pt>
                <c:pt idx="17136">
                  <c:v>13.42</c:v>
                </c:pt>
                <c:pt idx="17137">
                  <c:v>13.45</c:v>
                </c:pt>
                <c:pt idx="17138">
                  <c:v>13.45</c:v>
                </c:pt>
                <c:pt idx="17139">
                  <c:v>13.41</c:v>
                </c:pt>
                <c:pt idx="17140">
                  <c:v>13.38</c:v>
                </c:pt>
                <c:pt idx="17141">
                  <c:v>13.39</c:v>
                </c:pt>
                <c:pt idx="17142">
                  <c:v>13.39</c:v>
                </c:pt>
                <c:pt idx="17143">
                  <c:v>13.37</c:v>
                </c:pt>
                <c:pt idx="17144">
                  <c:v>13.35</c:v>
                </c:pt>
                <c:pt idx="17145">
                  <c:v>13.33</c:v>
                </c:pt>
                <c:pt idx="17146">
                  <c:v>13.33</c:v>
                </c:pt>
                <c:pt idx="17147">
                  <c:v>13.34</c:v>
                </c:pt>
                <c:pt idx="17148">
                  <c:v>13.32</c:v>
                </c:pt>
                <c:pt idx="17149">
                  <c:v>13.31</c:v>
                </c:pt>
                <c:pt idx="17150">
                  <c:v>13.34</c:v>
                </c:pt>
                <c:pt idx="17151">
                  <c:v>13.29</c:v>
                </c:pt>
                <c:pt idx="17152">
                  <c:v>13.29</c:v>
                </c:pt>
                <c:pt idx="17153">
                  <c:v>13.3</c:v>
                </c:pt>
                <c:pt idx="17154">
                  <c:v>13.27</c:v>
                </c:pt>
                <c:pt idx="17155">
                  <c:v>13.3</c:v>
                </c:pt>
                <c:pt idx="17156">
                  <c:v>13.28</c:v>
                </c:pt>
                <c:pt idx="17157">
                  <c:v>13.26</c:v>
                </c:pt>
                <c:pt idx="17158">
                  <c:v>13.26</c:v>
                </c:pt>
                <c:pt idx="17159">
                  <c:v>13.22</c:v>
                </c:pt>
                <c:pt idx="17160">
                  <c:v>13.24</c:v>
                </c:pt>
                <c:pt idx="17161">
                  <c:v>13.23</c:v>
                </c:pt>
                <c:pt idx="17162">
                  <c:v>13.24</c:v>
                </c:pt>
                <c:pt idx="17163">
                  <c:v>13.24</c:v>
                </c:pt>
                <c:pt idx="17164">
                  <c:v>13.21</c:v>
                </c:pt>
                <c:pt idx="17165">
                  <c:v>13.23</c:v>
                </c:pt>
                <c:pt idx="17166">
                  <c:v>13.18</c:v>
                </c:pt>
                <c:pt idx="17167">
                  <c:v>13.19</c:v>
                </c:pt>
                <c:pt idx="17168">
                  <c:v>13.16</c:v>
                </c:pt>
                <c:pt idx="17169">
                  <c:v>13.2</c:v>
                </c:pt>
                <c:pt idx="17170">
                  <c:v>13.16</c:v>
                </c:pt>
                <c:pt idx="17171">
                  <c:v>13.14</c:v>
                </c:pt>
                <c:pt idx="17172">
                  <c:v>13.16</c:v>
                </c:pt>
                <c:pt idx="17173">
                  <c:v>13.15</c:v>
                </c:pt>
                <c:pt idx="17174">
                  <c:v>13.15</c:v>
                </c:pt>
                <c:pt idx="17175">
                  <c:v>13.12</c:v>
                </c:pt>
                <c:pt idx="17176">
                  <c:v>13.14</c:v>
                </c:pt>
                <c:pt idx="17177">
                  <c:v>13.13</c:v>
                </c:pt>
                <c:pt idx="17178">
                  <c:v>13.11</c:v>
                </c:pt>
                <c:pt idx="17179">
                  <c:v>13.09</c:v>
                </c:pt>
                <c:pt idx="17180">
                  <c:v>13.1</c:v>
                </c:pt>
                <c:pt idx="17181">
                  <c:v>13.08</c:v>
                </c:pt>
                <c:pt idx="17182">
                  <c:v>13.08</c:v>
                </c:pt>
                <c:pt idx="17183">
                  <c:v>13.08</c:v>
                </c:pt>
                <c:pt idx="17184">
                  <c:v>13.05</c:v>
                </c:pt>
                <c:pt idx="17185">
                  <c:v>13.06</c:v>
                </c:pt>
                <c:pt idx="17186">
                  <c:v>13.02</c:v>
                </c:pt>
                <c:pt idx="17187">
                  <c:v>13.04</c:v>
                </c:pt>
                <c:pt idx="17188">
                  <c:v>13.03</c:v>
                </c:pt>
                <c:pt idx="17189">
                  <c:v>13.01</c:v>
                </c:pt>
                <c:pt idx="17190">
                  <c:v>13.01</c:v>
                </c:pt>
                <c:pt idx="17191">
                  <c:v>12.98</c:v>
                </c:pt>
                <c:pt idx="17192">
                  <c:v>12.99</c:v>
                </c:pt>
                <c:pt idx="17193">
                  <c:v>12.97</c:v>
                </c:pt>
                <c:pt idx="17194">
                  <c:v>12.98</c:v>
                </c:pt>
                <c:pt idx="17195">
                  <c:v>12.96</c:v>
                </c:pt>
                <c:pt idx="17196">
                  <c:v>12.95</c:v>
                </c:pt>
                <c:pt idx="17197">
                  <c:v>12.94</c:v>
                </c:pt>
                <c:pt idx="17198">
                  <c:v>12.92</c:v>
                </c:pt>
                <c:pt idx="17199">
                  <c:v>12.91</c:v>
                </c:pt>
                <c:pt idx="17200">
                  <c:v>12.92</c:v>
                </c:pt>
                <c:pt idx="17201">
                  <c:v>12.89</c:v>
                </c:pt>
                <c:pt idx="17202">
                  <c:v>12.9</c:v>
                </c:pt>
                <c:pt idx="17203">
                  <c:v>12.87</c:v>
                </c:pt>
                <c:pt idx="17204">
                  <c:v>12.85</c:v>
                </c:pt>
                <c:pt idx="17205">
                  <c:v>12.88</c:v>
                </c:pt>
                <c:pt idx="17206">
                  <c:v>12.86</c:v>
                </c:pt>
                <c:pt idx="17207">
                  <c:v>12.86</c:v>
                </c:pt>
                <c:pt idx="17208">
                  <c:v>12.85</c:v>
                </c:pt>
                <c:pt idx="17209">
                  <c:v>12.87</c:v>
                </c:pt>
                <c:pt idx="17210">
                  <c:v>12.83</c:v>
                </c:pt>
                <c:pt idx="17211">
                  <c:v>12.83</c:v>
                </c:pt>
                <c:pt idx="17212">
                  <c:v>12.82</c:v>
                </c:pt>
                <c:pt idx="17213">
                  <c:v>12.83</c:v>
                </c:pt>
                <c:pt idx="17214">
                  <c:v>12.81</c:v>
                </c:pt>
                <c:pt idx="17215">
                  <c:v>12.78</c:v>
                </c:pt>
                <c:pt idx="17216">
                  <c:v>12.8</c:v>
                </c:pt>
                <c:pt idx="17217">
                  <c:v>12.75</c:v>
                </c:pt>
                <c:pt idx="17218">
                  <c:v>12.78</c:v>
                </c:pt>
                <c:pt idx="17219">
                  <c:v>12.77</c:v>
                </c:pt>
                <c:pt idx="17220">
                  <c:v>12.77</c:v>
                </c:pt>
                <c:pt idx="17221">
                  <c:v>12.77</c:v>
                </c:pt>
                <c:pt idx="17222">
                  <c:v>12.74</c:v>
                </c:pt>
                <c:pt idx="17223">
                  <c:v>12.73</c:v>
                </c:pt>
                <c:pt idx="17224">
                  <c:v>12.75</c:v>
                </c:pt>
                <c:pt idx="17225">
                  <c:v>12.74</c:v>
                </c:pt>
                <c:pt idx="17226">
                  <c:v>12.73</c:v>
                </c:pt>
                <c:pt idx="17227">
                  <c:v>12.73</c:v>
                </c:pt>
                <c:pt idx="17228">
                  <c:v>12.71</c:v>
                </c:pt>
                <c:pt idx="17229">
                  <c:v>12.72</c:v>
                </c:pt>
                <c:pt idx="17230">
                  <c:v>12.73</c:v>
                </c:pt>
                <c:pt idx="17231">
                  <c:v>12.74</c:v>
                </c:pt>
                <c:pt idx="17232">
                  <c:v>12.71</c:v>
                </c:pt>
                <c:pt idx="17233">
                  <c:v>12.7</c:v>
                </c:pt>
                <c:pt idx="17234">
                  <c:v>12.72</c:v>
                </c:pt>
                <c:pt idx="17235">
                  <c:v>12.71</c:v>
                </c:pt>
                <c:pt idx="17236">
                  <c:v>12.71</c:v>
                </c:pt>
                <c:pt idx="17237">
                  <c:v>12.69</c:v>
                </c:pt>
                <c:pt idx="17238">
                  <c:v>12.66</c:v>
                </c:pt>
                <c:pt idx="17239">
                  <c:v>12.69</c:v>
                </c:pt>
                <c:pt idx="17240">
                  <c:v>12.67</c:v>
                </c:pt>
                <c:pt idx="17241">
                  <c:v>12.68</c:v>
                </c:pt>
                <c:pt idx="17242">
                  <c:v>12.65</c:v>
                </c:pt>
                <c:pt idx="17243">
                  <c:v>12.66</c:v>
                </c:pt>
                <c:pt idx="17244">
                  <c:v>12.63</c:v>
                </c:pt>
                <c:pt idx="17245">
                  <c:v>12.65</c:v>
                </c:pt>
                <c:pt idx="17246">
                  <c:v>12.63</c:v>
                </c:pt>
                <c:pt idx="17247">
                  <c:v>12.61</c:v>
                </c:pt>
                <c:pt idx="17248">
                  <c:v>12.61</c:v>
                </c:pt>
                <c:pt idx="17249">
                  <c:v>12.63</c:v>
                </c:pt>
                <c:pt idx="17250">
                  <c:v>12.6</c:v>
                </c:pt>
                <c:pt idx="17251">
                  <c:v>12.61</c:v>
                </c:pt>
                <c:pt idx="17252">
                  <c:v>12.64</c:v>
                </c:pt>
                <c:pt idx="17253">
                  <c:v>12.61</c:v>
                </c:pt>
                <c:pt idx="17254">
                  <c:v>12.6</c:v>
                </c:pt>
                <c:pt idx="17255">
                  <c:v>12.61</c:v>
                </c:pt>
                <c:pt idx="17256">
                  <c:v>12.61</c:v>
                </c:pt>
                <c:pt idx="17257">
                  <c:v>12.57</c:v>
                </c:pt>
                <c:pt idx="17258">
                  <c:v>12.61</c:v>
                </c:pt>
                <c:pt idx="17259">
                  <c:v>12.6</c:v>
                </c:pt>
                <c:pt idx="17260">
                  <c:v>12.59</c:v>
                </c:pt>
                <c:pt idx="17261">
                  <c:v>12.58</c:v>
                </c:pt>
                <c:pt idx="17262">
                  <c:v>12.57</c:v>
                </c:pt>
                <c:pt idx="17263">
                  <c:v>12.54</c:v>
                </c:pt>
                <c:pt idx="17264">
                  <c:v>12.54</c:v>
                </c:pt>
                <c:pt idx="17265">
                  <c:v>12.6</c:v>
                </c:pt>
                <c:pt idx="17266">
                  <c:v>12.55</c:v>
                </c:pt>
                <c:pt idx="17267">
                  <c:v>12.57</c:v>
                </c:pt>
                <c:pt idx="17268">
                  <c:v>12.54</c:v>
                </c:pt>
                <c:pt idx="17269">
                  <c:v>12.55</c:v>
                </c:pt>
                <c:pt idx="17270">
                  <c:v>12.53</c:v>
                </c:pt>
                <c:pt idx="17271">
                  <c:v>12.54</c:v>
                </c:pt>
                <c:pt idx="17272">
                  <c:v>12.53</c:v>
                </c:pt>
                <c:pt idx="17273">
                  <c:v>12.51</c:v>
                </c:pt>
                <c:pt idx="17274">
                  <c:v>12.53</c:v>
                </c:pt>
                <c:pt idx="17275">
                  <c:v>12.48</c:v>
                </c:pt>
                <c:pt idx="17276">
                  <c:v>12.48</c:v>
                </c:pt>
                <c:pt idx="17277">
                  <c:v>12.48</c:v>
                </c:pt>
                <c:pt idx="17278">
                  <c:v>12.46</c:v>
                </c:pt>
                <c:pt idx="17279">
                  <c:v>12.48</c:v>
                </c:pt>
                <c:pt idx="17280">
                  <c:v>12.49</c:v>
                </c:pt>
                <c:pt idx="17281">
                  <c:v>12.45</c:v>
                </c:pt>
                <c:pt idx="17282">
                  <c:v>12.47</c:v>
                </c:pt>
                <c:pt idx="17283">
                  <c:v>12.46</c:v>
                </c:pt>
                <c:pt idx="17284">
                  <c:v>12.43</c:v>
                </c:pt>
                <c:pt idx="17285">
                  <c:v>12.44</c:v>
                </c:pt>
                <c:pt idx="17286">
                  <c:v>12.43</c:v>
                </c:pt>
                <c:pt idx="17287">
                  <c:v>12.4</c:v>
                </c:pt>
                <c:pt idx="17288">
                  <c:v>12.43</c:v>
                </c:pt>
                <c:pt idx="17289">
                  <c:v>12.43</c:v>
                </c:pt>
                <c:pt idx="17290">
                  <c:v>12.41</c:v>
                </c:pt>
                <c:pt idx="17291">
                  <c:v>12.42</c:v>
                </c:pt>
                <c:pt idx="17292">
                  <c:v>12.41</c:v>
                </c:pt>
                <c:pt idx="17293">
                  <c:v>12.41</c:v>
                </c:pt>
                <c:pt idx="17294">
                  <c:v>12.4</c:v>
                </c:pt>
                <c:pt idx="17295">
                  <c:v>12.42</c:v>
                </c:pt>
                <c:pt idx="17296">
                  <c:v>12.39</c:v>
                </c:pt>
                <c:pt idx="17297">
                  <c:v>12.4</c:v>
                </c:pt>
                <c:pt idx="17298">
                  <c:v>12.36</c:v>
                </c:pt>
                <c:pt idx="17299">
                  <c:v>12.4</c:v>
                </c:pt>
                <c:pt idx="17300">
                  <c:v>12.4</c:v>
                </c:pt>
                <c:pt idx="17301">
                  <c:v>12.41</c:v>
                </c:pt>
                <c:pt idx="17302">
                  <c:v>12.48</c:v>
                </c:pt>
                <c:pt idx="17303">
                  <c:v>12.52</c:v>
                </c:pt>
                <c:pt idx="17304">
                  <c:v>12.57</c:v>
                </c:pt>
                <c:pt idx="17305">
                  <c:v>12.64</c:v>
                </c:pt>
                <c:pt idx="17306">
                  <c:v>12.74</c:v>
                </c:pt>
                <c:pt idx="17307">
                  <c:v>12.85</c:v>
                </c:pt>
                <c:pt idx="17308">
                  <c:v>13.01</c:v>
                </c:pt>
                <c:pt idx="17309">
                  <c:v>13.13</c:v>
                </c:pt>
                <c:pt idx="17310">
                  <c:v>13.3</c:v>
                </c:pt>
                <c:pt idx="17311">
                  <c:v>13.48</c:v>
                </c:pt>
                <c:pt idx="17312">
                  <c:v>13.6</c:v>
                </c:pt>
                <c:pt idx="17313">
                  <c:v>13.81</c:v>
                </c:pt>
                <c:pt idx="17314">
                  <c:v>14</c:v>
                </c:pt>
                <c:pt idx="17315">
                  <c:v>14.2</c:v>
                </c:pt>
                <c:pt idx="17316">
                  <c:v>14.36</c:v>
                </c:pt>
                <c:pt idx="17317">
                  <c:v>14.54</c:v>
                </c:pt>
                <c:pt idx="17318">
                  <c:v>14.71</c:v>
                </c:pt>
                <c:pt idx="17319">
                  <c:v>14.93</c:v>
                </c:pt>
                <c:pt idx="17320">
                  <c:v>15.09</c:v>
                </c:pt>
                <c:pt idx="17321">
                  <c:v>15.27</c:v>
                </c:pt>
                <c:pt idx="17322">
                  <c:v>15.44</c:v>
                </c:pt>
                <c:pt idx="17323">
                  <c:v>15.63</c:v>
                </c:pt>
                <c:pt idx="17324">
                  <c:v>15.8</c:v>
                </c:pt>
                <c:pt idx="17325">
                  <c:v>15.93</c:v>
                </c:pt>
                <c:pt idx="17326">
                  <c:v>16.09</c:v>
                </c:pt>
                <c:pt idx="17327">
                  <c:v>16.21</c:v>
                </c:pt>
                <c:pt idx="17328">
                  <c:v>16.36</c:v>
                </c:pt>
                <c:pt idx="17329">
                  <c:v>16.53</c:v>
                </c:pt>
                <c:pt idx="17330">
                  <c:v>16.670000000000002</c:v>
                </c:pt>
                <c:pt idx="17331">
                  <c:v>16.79</c:v>
                </c:pt>
                <c:pt idx="17332">
                  <c:v>16.97</c:v>
                </c:pt>
                <c:pt idx="17333">
                  <c:v>17.09</c:v>
                </c:pt>
                <c:pt idx="17334">
                  <c:v>17.239999999999998</c:v>
                </c:pt>
                <c:pt idx="17335">
                  <c:v>17.41</c:v>
                </c:pt>
                <c:pt idx="17336">
                  <c:v>17.54</c:v>
                </c:pt>
                <c:pt idx="17337">
                  <c:v>17.73</c:v>
                </c:pt>
                <c:pt idx="17338">
                  <c:v>17.89</c:v>
                </c:pt>
                <c:pt idx="17339">
                  <c:v>18.079999999999998</c:v>
                </c:pt>
                <c:pt idx="17340">
                  <c:v>18.22</c:v>
                </c:pt>
                <c:pt idx="17341">
                  <c:v>18.38</c:v>
                </c:pt>
                <c:pt idx="17342">
                  <c:v>18.559999999999999</c:v>
                </c:pt>
                <c:pt idx="17343">
                  <c:v>18.739999999999998</c:v>
                </c:pt>
                <c:pt idx="17344">
                  <c:v>18.899999999999999</c:v>
                </c:pt>
                <c:pt idx="17345">
                  <c:v>19.12</c:v>
                </c:pt>
                <c:pt idx="17346">
                  <c:v>19.22</c:v>
                </c:pt>
                <c:pt idx="17347">
                  <c:v>19.399999999999999</c:v>
                </c:pt>
                <c:pt idx="17348">
                  <c:v>19.510000000000002</c:v>
                </c:pt>
                <c:pt idx="17349">
                  <c:v>19.649999999999999</c:v>
                </c:pt>
                <c:pt idx="17350">
                  <c:v>19.78</c:v>
                </c:pt>
                <c:pt idx="17351">
                  <c:v>19.88</c:v>
                </c:pt>
                <c:pt idx="17352">
                  <c:v>20.02</c:v>
                </c:pt>
                <c:pt idx="17353">
                  <c:v>20.11</c:v>
                </c:pt>
                <c:pt idx="17354">
                  <c:v>20.2</c:v>
                </c:pt>
                <c:pt idx="17355">
                  <c:v>20.260000000000002</c:v>
                </c:pt>
                <c:pt idx="17356">
                  <c:v>20.3</c:v>
                </c:pt>
                <c:pt idx="17357">
                  <c:v>20.350000000000001</c:v>
                </c:pt>
                <c:pt idx="17358">
                  <c:v>20.36</c:v>
                </c:pt>
                <c:pt idx="17359">
                  <c:v>20.309999999999999</c:v>
                </c:pt>
                <c:pt idx="17360">
                  <c:v>20.28</c:v>
                </c:pt>
                <c:pt idx="17361">
                  <c:v>20.29</c:v>
                </c:pt>
                <c:pt idx="17362">
                  <c:v>20.25</c:v>
                </c:pt>
                <c:pt idx="17363">
                  <c:v>20.23</c:v>
                </c:pt>
                <c:pt idx="17364">
                  <c:v>20.2</c:v>
                </c:pt>
                <c:pt idx="17365">
                  <c:v>20.13</c:v>
                </c:pt>
                <c:pt idx="17366">
                  <c:v>20.11</c:v>
                </c:pt>
                <c:pt idx="17367">
                  <c:v>20.010000000000002</c:v>
                </c:pt>
                <c:pt idx="17368">
                  <c:v>19.97</c:v>
                </c:pt>
                <c:pt idx="17369">
                  <c:v>19.920000000000002</c:v>
                </c:pt>
                <c:pt idx="17370">
                  <c:v>19.86</c:v>
                </c:pt>
                <c:pt idx="17371">
                  <c:v>19.77</c:v>
                </c:pt>
                <c:pt idx="17372">
                  <c:v>19.72</c:v>
                </c:pt>
                <c:pt idx="17373">
                  <c:v>19.66</c:v>
                </c:pt>
                <c:pt idx="17374">
                  <c:v>19.600000000000001</c:v>
                </c:pt>
                <c:pt idx="17375">
                  <c:v>19.57</c:v>
                </c:pt>
                <c:pt idx="17376">
                  <c:v>19.54</c:v>
                </c:pt>
                <c:pt idx="17377">
                  <c:v>19.47</c:v>
                </c:pt>
                <c:pt idx="17378">
                  <c:v>19.43</c:v>
                </c:pt>
                <c:pt idx="17379">
                  <c:v>19.399999999999999</c:v>
                </c:pt>
                <c:pt idx="17380">
                  <c:v>19.39</c:v>
                </c:pt>
                <c:pt idx="17381">
                  <c:v>19.29</c:v>
                </c:pt>
                <c:pt idx="17382">
                  <c:v>19.25</c:v>
                </c:pt>
                <c:pt idx="17383">
                  <c:v>19.190000000000001</c:v>
                </c:pt>
                <c:pt idx="17384">
                  <c:v>19.170000000000002</c:v>
                </c:pt>
                <c:pt idx="17385">
                  <c:v>19.170000000000002</c:v>
                </c:pt>
                <c:pt idx="17386">
                  <c:v>19.16</c:v>
                </c:pt>
                <c:pt idx="17387">
                  <c:v>19.16</c:v>
                </c:pt>
                <c:pt idx="17388">
                  <c:v>19.16</c:v>
                </c:pt>
                <c:pt idx="17389">
                  <c:v>19.13</c:v>
                </c:pt>
                <c:pt idx="17390">
                  <c:v>19.12</c:v>
                </c:pt>
                <c:pt idx="17391">
                  <c:v>19.11</c:v>
                </c:pt>
                <c:pt idx="17392">
                  <c:v>19.079999999999998</c:v>
                </c:pt>
                <c:pt idx="17393">
                  <c:v>19.059999999999999</c:v>
                </c:pt>
                <c:pt idx="17394">
                  <c:v>19.03</c:v>
                </c:pt>
                <c:pt idx="17395">
                  <c:v>19.03</c:v>
                </c:pt>
                <c:pt idx="17396">
                  <c:v>19.03</c:v>
                </c:pt>
                <c:pt idx="17397">
                  <c:v>18.989999999999998</c:v>
                </c:pt>
                <c:pt idx="17398">
                  <c:v>18.989999999999998</c:v>
                </c:pt>
                <c:pt idx="17399">
                  <c:v>18.940000000000001</c:v>
                </c:pt>
                <c:pt idx="17400">
                  <c:v>18.96</c:v>
                </c:pt>
                <c:pt idx="17401">
                  <c:v>18.96</c:v>
                </c:pt>
                <c:pt idx="17402">
                  <c:v>18.920000000000002</c:v>
                </c:pt>
                <c:pt idx="17403">
                  <c:v>18.91</c:v>
                </c:pt>
                <c:pt idx="17404">
                  <c:v>18.89</c:v>
                </c:pt>
                <c:pt idx="17405">
                  <c:v>18.87</c:v>
                </c:pt>
                <c:pt idx="17406">
                  <c:v>18.84</c:v>
                </c:pt>
                <c:pt idx="17407">
                  <c:v>18.850000000000001</c:v>
                </c:pt>
                <c:pt idx="17408">
                  <c:v>18.82</c:v>
                </c:pt>
                <c:pt idx="17409">
                  <c:v>18.77</c:v>
                </c:pt>
                <c:pt idx="17410">
                  <c:v>18.739999999999998</c:v>
                </c:pt>
                <c:pt idx="17411">
                  <c:v>18.739999999999998</c:v>
                </c:pt>
                <c:pt idx="17412">
                  <c:v>18.670000000000002</c:v>
                </c:pt>
                <c:pt idx="17413">
                  <c:v>18.670000000000002</c:v>
                </c:pt>
                <c:pt idx="17414">
                  <c:v>18.63</c:v>
                </c:pt>
                <c:pt idx="17415">
                  <c:v>18.600000000000001</c:v>
                </c:pt>
                <c:pt idx="17416">
                  <c:v>18.579999999999998</c:v>
                </c:pt>
                <c:pt idx="17417">
                  <c:v>18.510000000000002</c:v>
                </c:pt>
                <c:pt idx="17418">
                  <c:v>18.5</c:v>
                </c:pt>
                <c:pt idx="17419">
                  <c:v>18.47</c:v>
                </c:pt>
                <c:pt idx="17420">
                  <c:v>18.440000000000001</c:v>
                </c:pt>
                <c:pt idx="17421">
                  <c:v>18.399999999999999</c:v>
                </c:pt>
                <c:pt idx="17422">
                  <c:v>18.36</c:v>
                </c:pt>
                <c:pt idx="17423">
                  <c:v>18.329999999999998</c:v>
                </c:pt>
                <c:pt idx="17424">
                  <c:v>18.32</c:v>
                </c:pt>
                <c:pt idx="17425">
                  <c:v>18.29</c:v>
                </c:pt>
                <c:pt idx="17426">
                  <c:v>18.260000000000002</c:v>
                </c:pt>
                <c:pt idx="17427">
                  <c:v>18.22</c:v>
                </c:pt>
                <c:pt idx="17428">
                  <c:v>18.16</c:v>
                </c:pt>
                <c:pt idx="17429">
                  <c:v>18.14</c:v>
                </c:pt>
                <c:pt idx="17430">
                  <c:v>18.09</c:v>
                </c:pt>
                <c:pt idx="17431">
                  <c:v>18.09</c:v>
                </c:pt>
                <c:pt idx="17432">
                  <c:v>18.03</c:v>
                </c:pt>
                <c:pt idx="17433">
                  <c:v>17.989999999999998</c:v>
                </c:pt>
                <c:pt idx="17434">
                  <c:v>17.95</c:v>
                </c:pt>
                <c:pt idx="17435">
                  <c:v>17.97</c:v>
                </c:pt>
                <c:pt idx="17436">
                  <c:v>17.91</c:v>
                </c:pt>
                <c:pt idx="17437">
                  <c:v>17.89</c:v>
                </c:pt>
                <c:pt idx="17438">
                  <c:v>17.829999999999998</c:v>
                </c:pt>
                <c:pt idx="17439">
                  <c:v>17.84</c:v>
                </c:pt>
                <c:pt idx="17440">
                  <c:v>17.809999999999999</c:v>
                </c:pt>
                <c:pt idx="17441">
                  <c:v>17.73</c:v>
                </c:pt>
                <c:pt idx="17442">
                  <c:v>17.72</c:v>
                </c:pt>
                <c:pt idx="17443">
                  <c:v>17.72</c:v>
                </c:pt>
                <c:pt idx="17444">
                  <c:v>17.68</c:v>
                </c:pt>
                <c:pt idx="17445">
                  <c:v>17.649999999999999</c:v>
                </c:pt>
                <c:pt idx="17446">
                  <c:v>17.61</c:v>
                </c:pt>
                <c:pt idx="17447">
                  <c:v>17.63</c:v>
                </c:pt>
                <c:pt idx="17448">
                  <c:v>17.559999999999999</c:v>
                </c:pt>
                <c:pt idx="17449">
                  <c:v>17.559999999999999</c:v>
                </c:pt>
                <c:pt idx="17450">
                  <c:v>17.5</c:v>
                </c:pt>
                <c:pt idx="17451">
                  <c:v>17.489999999999998</c:v>
                </c:pt>
                <c:pt idx="17452">
                  <c:v>17.47</c:v>
                </c:pt>
                <c:pt idx="17453">
                  <c:v>17.45</c:v>
                </c:pt>
                <c:pt idx="17454">
                  <c:v>17.399999999999999</c:v>
                </c:pt>
                <c:pt idx="17455">
                  <c:v>17.39</c:v>
                </c:pt>
                <c:pt idx="17456">
                  <c:v>17.39</c:v>
                </c:pt>
                <c:pt idx="17457">
                  <c:v>17.34</c:v>
                </c:pt>
                <c:pt idx="17458">
                  <c:v>17.329999999999998</c:v>
                </c:pt>
                <c:pt idx="17459">
                  <c:v>17.309999999999999</c:v>
                </c:pt>
                <c:pt idx="17460">
                  <c:v>17.28</c:v>
                </c:pt>
                <c:pt idx="17461">
                  <c:v>17.27</c:v>
                </c:pt>
                <c:pt idx="17462">
                  <c:v>17.25</c:v>
                </c:pt>
                <c:pt idx="17463">
                  <c:v>17.21</c:v>
                </c:pt>
                <c:pt idx="17464">
                  <c:v>17.21</c:v>
                </c:pt>
                <c:pt idx="17465">
                  <c:v>17.170000000000002</c:v>
                </c:pt>
                <c:pt idx="17466">
                  <c:v>17.16</c:v>
                </c:pt>
                <c:pt idx="17467">
                  <c:v>17.149999999999999</c:v>
                </c:pt>
                <c:pt idx="17468">
                  <c:v>17.100000000000001</c:v>
                </c:pt>
                <c:pt idx="17469">
                  <c:v>17.100000000000001</c:v>
                </c:pt>
                <c:pt idx="17470">
                  <c:v>17.100000000000001</c:v>
                </c:pt>
                <c:pt idx="17471">
                  <c:v>17.059999999999999</c:v>
                </c:pt>
                <c:pt idx="17472">
                  <c:v>17.03</c:v>
                </c:pt>
                <c:pt idx="17473">
                  <c:v>17.04</c:v>
                </c:pt>
                <c:pt idx="17474">
                  <c:v>17.03</c:v>
                </c:pt>
                <c:pt idx="17475">
                  <c:v>16.98</c:v>
                </c:pt>
                <c:pt idx="17476">
                  <c:v>16.95</c:v>
                </c:pt>
                <c:pt idx="17477">
                  <c:v>16.96</c:v>
                </c:pt>
                <c:pt idx="17478">
                  <c:v>16.98</c:v>
                </c:pt>
                <c:pt idx="17479">
                  <c:v>16.91</c:v>
                </c:pt>
                <c:pt idx="17480">
                  <c:v>16.899999999999999</c:v>
                </c:pt>
                <c:pt idx="17481">
                  <c:v>16.91</c:v>
                </c:pt>
                <c:pt idx="17482">
                  <c:v>16.89</c:v>
                </c:pt>
                <c:pt idx="17483">
                  <c:v>16.86</c:v>
                </c:pt>
                <c:pt idx="17484">
                  <c:v>16.84</c:v>
                </c:pt>
                <c:pt idx="17485">
                  <c:v>16.809999999999999</c:v>
                </c:pt>
                <c:pt idx="17486">
                  <c:v>16.829999999999998</c:v>
                </c:pt>
                <c:pt idx="17487">
                  <c:v>16.78</c:v>
                </c:pt>
                <c:pt idx="17488">
                  <c:v>16.77</c:v>
                </c:pt>
                <c:pt idx="17489">
                  <c:v>16.739999999999998</c:v>
                </c:pt>
                <c:pt idx="17490">
                  <c:v>16.71</c:v>
                </c:pt>
                <c:pt idx="17491">
                  <c:v>16.7</c:v>
                </c:pt>
                <c:pt idx="17492">
                  <c:v>16.68</c:v>
                </c:pt>
                <c:pt idx="17493">
                  <c:v>16.670000000000002</c:v>
                </c:pt>
                <c:pt idx="17494">
                  <c:v>16.63</c:v>
                </c:pt>
                <c:pt idx="17495">
                  <c:v>16.649999999999999</c:v>
                </c:pt>
                <c:pt idx="17496">
                  <c:v>16.62</c:v>
                </c:pt>
                <c:pt idx="17497">
                  <c:v>16.600000000000001</c:v>
                </c:pt>
                <c:pt idx="17498">
                  <c:v>16.59</c:v>
                </c:pt>
                <c:pt idx="17499">
                  <c:v>16.579999999999998</c:v>
                </c:pt>
                <c:pt idx="17500">
                  <c:v>16.54</c:v>
                </c:pt>
                <c:pt idx="17501">
                  <c:v>16.52</c:v>
                </c:pt>
                <c:pt idx="17502">
                  <c:v>16.52</c:v>
                </c:pt>
                <c:pt idx="17503">
                  <c:v>16.489999999999998</c:v>
                </c:pt>
                <c:pt idx="17504">
                  <c:v>16.48</c:v>
                </c:pt>
                <c:pt idx="17505">
                  <c:v>16.440000000000001</c:v>
                </c:pt>
                <c:pt idx="17506">
                  <c:v>16.420000000000002</c:v>
                </c:pt>
                <c:pt idx="17507">
                  <c:v>16.399999999999999</c:v>
                </c:pt>
                <c:pt idx="17508">
                  <c:v>16.38</c:v>
                </c:pt>
                <c:pt idx="17509">
                  <c:v>16.37</c:v>
                </c:pt>
                <c:pt idx="17510">
                  <c:v>16.38</c:v>
                </c:pt>
                <c:pt idx="17511">
                  <c:v>16.36</c:v>
                </c:pt>
                <c:pt idx="17512">
                  <c:v>16.350000000000001</c:v>
                </c:pt>
                <c:pt idx="17513">
                  <c:v>16.36</c:v>
                </c:pt>
                <c:pt idx="17514">
                  <c:v>16.39</c:v>
                </c:pt>
                <c:pt idx="17515">
                  <c:v>16.38</c:v>
                </c:pt>
                <c:pt idx="17516">
                  <c:v>16.38</c:v>
                </c:pt>
                <c:pt idx="17517">
                  <c:v>16.440000000000001</c:v>
                </c:pt>
                <c:pt idx="17518">
                  <c:v>16.46</c:v>
                </c:pt>
                <c:pt idx="17519">
                  <c:v>16.489999999999998</c:v>
                </c:pt>
                <c:pt idx="17520">
                  <c:v>16.55</c:v>
                </c:pt>
                <c:pt idx="17521">
                  <c:v>16.57</c:v>
                </c:pt>
                <c:pt idx="17522">
                  <c:v>16.62</c:v>
                </c:pt>
                <c:pt idx="17523">
                  <c:v>16.670000000000002</c:v>
                </c:pt>
                <c:pt idx="17524">
                  <c:v>16.72</c:v>
                </c:pt>
                <c:pt idx="17525">
                  <c:v>16.760000000000002</c:v>
                </c:pt>
                <c:pt idx="17526">
                  <c:v>16.82</c:v>
                </c:pt>
                <c:pt idx="17527">
                  <c:v>16.91</c:v>
                </c:pt>
                <c:pt idx="17528">
                  <c:v>16.95</c:v>
                </c:pt>
                <c:pt idx="17529">
                  <c:v>16.98</c:v>
                </c:pt>
                <c:pt idx="17530">
                  <c:v>17.05</c:v>
                </c:pt>
                <c:pt idx="17531">
                  <c:v>17.09</c:v>
                </c:pt>
                <c:pt idx="17532">
                  <c:v>17.149999999999999</c:v>
                </c:pt>
                <c:pt idx="17533">
                  <c:v>17.18</c:v>
                </c:pt>
                <c:pt idx="17534">
                  <c:v>17.2</c:v>
                </c:pt>
                <c:pt idx="17535">
                  <c:v>17.23</c:v>
                </c:pt>
                <c:pt idx="17536">
                  <c:v>17.25</c:v>
                </c:pt>
                <c:pt idx="17537">
                  <c:v>17.28</c:v>
                </c:pt>
                <c:pt idx="17538">
                  <c:v>17.3</c:v>
                </c:pt>
                <c:pt idx="17539">
                  <c:v>17.329999999999998</c:v>
                </c:pt>
                <c:pt idx="17540">
                  <c:v>17.350000000000001</c:v>
                </c:pt>
                <c:pt idx="17541">
                  <c:v>17.350000000000001</c:v>
                </c:pt>
                <c:pt idx="17542">
                  <c:v>17.39</c:v>
                </c:pt>
                <c:pt idx="17543">
                  <c:v>17.37</c:v>
                </c:pt>
                <c:pt idx="17544">
                  <c:v>17.39</c:v>
                </c:pt>
                <c:pt idx="17545">
                  <c:v>17.420000000000002</c:v>
                </c:pt>
                <c:pt idx="17546">
                  <c:v>17.420000000000002</c:v>
                </c:pt>
                <c:pt idx="17547">
                  <c:v>17.420000000000002</c:v>
                </c:pt>
                <c:pt idx="17548">
                  <c:v>17.399999999999999</c:v>
                </c:pt>
                <c:pt idx="17549">
                  <c:v>17.420000000000002</c:v>
                </c:pt>
                <c:pt idx="17550">
                  <c:v>17.43</c:v>
                </c:pt>
                <c:pt idx="17551">
                  <c:v>17.41</c:v>
                </c:pt>
                <c:pt idx="17552">
                  <c:v>17.420000000000002</c:v>
                </c:pt>
                <c:pt idx="17553">
                  <c:v>17.41</c:v>
                </c:pt>
                <c:pt idx="17554">
                  <c:v>17.440000000000001</c:v>
                </c:pt>
                <c:pt idx="17555">
                  <c:v>17.41</c:v>
                </c:pt>
                <c:pt idx="17556">
                  <c:v>17.41</c:v>
                </c:pt>
                <c:pt idx="17557">
                  <c:v>17.399999999999999</c:v>
                </c:pt>
                <c:pt idx="17558">
                  <c:v>17.38</c:v>
                </c:pt>
                <c:pt idx="17559">
                  <c:v>17.37</c:v>
                </c:pt>
                <c:pt idx="17560">
                  <c:v>17.37</c:v>
                </c:pt>
                <c:pt idx="17561">
                  <c:v>17.36</c:v>
                </c:pt>
                <c:pt idx="17562">
                  <c:v>17.37</c:v>
                </c:pt>
                <c:pt idx="17563">
                  <c:v>17.350000000000001</c:v>
                </c:pt>
                <c:pt idx="17564">
                  <c:v>17.329999999999998</c:v>
                </c:pt>
                <c:pt idx="17565">
                  <c:v>17.32</c:v>
                </c:pt>
                <c:pt idx="17566">
                  <c:v>17.309999999999999</c:v>
                </c:pt>
                <c:pt idx="17567">
                  <c:v>17.260000000000002</c:v>
                </c:pt>
                <c:pt idx="17568">
                  <c:v>17.27</c:v>
                </c:pt>
                <c:pt idx="17569">
                  <c:v>17.260000000000002</c:v>
                </c:pt>
                <c:pt idx="17570">
                  <c:v>17.25</c:v>
                </c:pt>
                <c:pt idx="17571">
                  <c:v>17.27</c:v>
                </c:pt>
                <c:pt idx="17572">
                  <c:v>17.22</c:v>
                </c:pt>
                <c:pt idx="17573">
                  <c:v>17.190000000000001</c:v>
                </c:pt>
                <c:pt idx="17574">
                  <c:v>17.18</c:v>
                </c:pt>
                <c:pt idx="17575">
                  <c:v>17.190000000000001</c:v>
                </c:pt>
                <c:pt idx="17576">
                  <c:v>17.16</c:v>
                </c:pt>
                <c:pt idx="17577">
                  <c:v>17.14</c:v>
                </c:pt>
                <c:pt idx="17578">
                  <c:v>17.13</c:v>
                </c:pt>
                <c:pt idx="17579">
                  <c:v>17.09</c:v>
                </c:pt>
                <c:pt idx="17580">
                  <c:v>17.079999999999998</c:v>
                </c:pt>
                <c:pt idx="17581">
                  <c:v>17.07</c:v>
                </c:pt>
                <c:pt idx="17582">
                  <c:v>17.07</c:v>
                </c:pt>
                <c:pt idx="17583">
                  <c:v>17.059999999999999</c:v>
                </c:pt>
                <c:pt idx="17584">
                  <c:v>17.02</c:v>
                </c:pt>
                <c:pt idx="17585">
                  <c:v>17.010000000000002</c:v>
                </c:pt>
                <c:pt idx="17586">
                  <c:v>16.96</c:v>
                </c:pt>
                <c:pt idx="17587">
                  <c:v>16.97</c:v>
                </c:pt>
                <c:pt idx="17588">
                  <c:v>16.93</c:v>
                </c:pt>
                <c:pt idx="17589">
                  <c:v>16.91</c:v>
                </c:pt>
                <c:pt idx="17590">
                  <c:v>16.920000000000002</c:v>
                </c:pt>
                <c:pt idx="17591">
                  <c:v>16.88</c:v>
                </c:pt>
                <c:pt idx="17592">
                  <c:v>16.82</c:v>
                </c:pt>
                <c:pt idx="17593">
                  <c:v>16.809999999999999</c:v>
                </c:pt>
                <c:pt idx="17594">
                  <c:v>16.78</c:v>
                </c:pt>
                <c:pt idx="17595">
                  <c:v>16.75</c:v>
                </c:pt>
                <c:pt idx="17596">
                  <c:v>16.75</c:v>
                </c:pt>
                <c:pt idx="17597">
                  <c:v>16.72</c:v>
                </c:pt>
                <c:pt idx="17598">
                  <c:v>16.68</c:v>
                </c:pt>
                <c:pt idx="17599">
                  <c:v>16.66</c:v>
                </c:pt>
                <c:pt idx="17600">
                  <c:v>16.600000000000001</c:v>
                </c:pt>
                <c:pt idx="17601">
                  <c:v>16.579999999999998</c:v>
                </c:pt>
                <c:pt idx="17602">
                  <c:v>16.59</c:v>
                </c:pt>
                <c:pt idx="17603">
                  <c:v>16.54</c:v>
                </c:pt>
                <c:pt idx="17604">
                  <c:v>16.5</c:v>
                </c:pt>
                <c:pt idx="17605">
                  <c:v>16.510000000000002</c:v>
                </c:pt>
                <c:pt idx="17606">
                  <c:v>16.489999999999998</c:v>
                </c:pt>
                <c:pt idx="17607">
                  <c:v>16.5</c:v>
                </c:pt>
                <c:pt idx="17608">
                  <c:v>16.489999999999998</c:v>
                </c:pt>
                <c:pt idx="17609">
                  <c:v>16.47</c:v>
                </c:pt>
                <c:pt idx="17610">
                  <c:v>16.52</c:v>
                </c:pt>
                <c:pt idx="17611">
                  <c:v>16.54</c:v>
                </c:pt>
                <c:pt idx="17612">
                  <c:v>16.600000000000001</c:v>
                </c:pt>
                <c:pt idx="17613">
                  <c:v>16.62</c:v>
                </c:pt>
                <c:pt idx="17614">
                  <c:v>16.670000000000002</c:v>
                </c:pt>
                <c:pt idx="17615">
                  <c:v>16.7</c:v>
                </c:pt>
                <c:pt idx="17616">
                  <c:v>16.75</c:v>
                </c:pt>
                <c:pt idx="17617">
                  <c:v>16.82</c:v>
                </c:pt>
                <c:pt idx="17618">
                  <c:v>16.84</c:v>
                </c:pt>
                <c:pt idx="17619">
                  <c:v>16.91</c:v>
                </c:pt>
                <c:pt idx="17620">
                  <c:v>16.940000000000001</c:v>
                </c:pt>
                <c:pt idx="17621">
                  <c:v>16.940000000000001</c:v>
                </c:pt>
                <c:pt idx="17622">
                  <c:v>17.03</c:v>
                </c:pt>
                <c:pt idx="17623">
                  <c:v>17.05</c:v>
                </c:pt>
                <c:pt idx="17624">
                  <c:v>17.09</c:v>
                </c:pt>
                <c:pt idx="17625">
                  <c:v>17.100000000000001</c:v>
                </c:pt>
                <c:pt idx="17626">
                  <c:v>17.16</c:v>
                </c:pt>
                <c:pt idx="17627">
                  <c:v>17.16</c:v>
                </c:pt>
                <c:pt idx="17628">
                  <c:v>17.190000000000001</c:v>
                </c:pt>
                <c:pt idx="17629">
                  <c:v>17.2</c:v>
                </c:pt>
                <c:pt idx="17630">
                  <c:v>17.22</c:v>
                </c:pt>
                <c:pt idx="17631">
                  <c:v>17.239999999999998</c:v>
                </c:pt>
                <c:pt idx="17632">
                  <c:v>17.23</c:v>
                </c:pt>
                <c:pt idx="17633">
                  <c:v>17.25</c:v>
                </c:pt>
                <c:pt idx="17634">
                  <c:v>17.27</c:v>
                </c:pt>
                <c:pt idx="17635">
                  <c:v>17.28</c:v>
                </c:pt>
                <c:pt idx="17636">
                  <c:v>17.29</c:v>
                </c:pt>
                <c:pt idx="17637">
                  <c:v>17.27</c:v>
                </c:pt>
                <c:pt idx="17638">
                  <c:v>17.28</c:v>
                </c:pt>
                <c:pt idx="17639">
                  <c:v>17.29</c:v>
                </c:pt>
                <c:pt idx="17640">
                  <c:v>17.309999999999999</c:v>
                </c:pt>
                <c:pt idx="17641">
                  <c:v>17.309999999999999</c:v>
                </c:pt>
                <c:pt idx="17642">
                  <c:v>17.27</c:v>
                </c:pt>
                <c:pt idx="17643">
                  <c:v>17.309999999999999</c:v>
                </c:pt>
                <c:pt idx="17644">
                  <c:v>17.28</c:v>
                </c:pt>
                <c:pt idx="17645">
                  <c:v>17.309999999999999</c:v>
                </c:pt>
                <c:pt idx="17646">
                  <c:v>17.3</c:v>
                </c:pt>
                <c:pt idx="17647">
                  <c:v>17.29</c:v>
                </c:pt>
                <c:pt idx="17648">
                  <c:v>17.28</c:v>
                </c:pt>
                <c:pt idx="17649">
                  <c:v>17.3</c:v>
                </c:pt>
                <c:pt idx="17650">
                  <c:v>17.29</c:v>
                </c:pt>
                <c:pt idx="17651">
                  <c:v>17.260000000000002</c:v>
                </c:pt>
                <c:pt idx="17652">
                  <c:v>17.260000000000002</c:v>
                </c:pt>
                <c:pt idx="17653">
                  <c:v>17.28</c:v>
                </c:pt>
                <c:pt idx="17654">
                  <c:v>17.27</c:v>
                </c:pt>
                <c:pt idx="17655">
                  <c:v>17.25</c:v>
                </c:pt>
                <c:pt idx="17656">
                  <c:v>17.25</c:v>
                </c:pt>
                <c:pt idx="17657">
                  <c:v>17.23</c:v>
                </c:pt>
                <c:pt idx="17658">
                  <c:v>17.239999999999998</c:v>
                </c:pt>
                <c:pt idx="17659">
                  <c:v>17.239999999999998</c:v>
                </c:pt>
                <c:pt idx="17660">
                  <c:v>17.23</c:v>
                </c:pt>
                <c:pt idx="17661">
                  <c:v>17.22</c:v>
                </c:pt>
                <c:pt idx="17662">
                  <c:v>17.2</c:v>
                </c:pt>
                <c:pt idx="17663">
                  <c:v>17.18</c:v>
                </c:pt>
                <c:pt idx="17664">
                  <c:v>17.170000000000002</c:v>
                </c:pt>
                <c:pt idx="17665">
                  <c:v>17.14</c:v>
                </c:pt>
                <c:pt idx="17666">
                  <c:v>17.149999999999999</c:v>
                </c:pt>
                <c:pt idx="17667">
                  <c:v>17.11</c:v>
                </c:pt>
                <c:pt idx="17668">
                  <c:v>17.100000000000001</c:v>
                </c:pt>
                <c:pt idx="17669">
                  <c:v>17.09</c:v>
                </c:pt>
                <c:pt idx="17670">
                  <c:v>17.05</c:v>
                </c:pt>
                <c:pt idx="17671">
                  <c:v>17.02</c:v>
                </c:pt>
                <c:pt idx="17672">
                  <c:v>17.04</c:v>
                </c:pt>
                <c:pt idx="17673">
                  <c:v>16.989999999999998</c:v>
                </c:pt>
                <c:pt idx="17674">
                  <c:v>16.989999999999998</c:v>
                </c:pt>
                <c:pt idx="17675">
                  <c:v>16.97</c:v>
                </c:pt>
                <c:pt idx="17676">
                  <c:v>16.96</c:v>
                </c:pt>
                <c:pt idx="17677">
                  <c:v>16.95</c:v>
                </c:pt>
                <c:pt idx="17678">
                  <c:v>16.920000000000002</c:v>
                </c:pt>
                <c:pt idx="17679">
                  <c:v>16.899999999999999</c:v>
                </c:pt>
                <c:pt idx="17680">
                  <c:v>16.87</c:v>
                </c:pt>
                <c:pt idx="17681">
                  <c:v>16.86</c:v>
                </c:pt>
                <c:pt idx="17682">
                  <c:v>16.86</c:v>
                </c:pt>
                <c:pt idx="17683">
                  <c:v>16.82</c:v>
                </c:pt>
                <c:pt idx="17684">
                  <c:v>16.8</c:v>
                </c:pt>
                <c:pt idx="17685">
                  <c:v>16.77</c:v>
                </c:pt>
                <c:pt idx="17686">
                  <c:v>16.760000000000002</c:v>
                </c:pt>
                <c:pt idx="17687">
                  <c:v>16.760000000000002</c:v>
                </c:pt>
                <c:pt idx="17688">
                  <c:v>16.71</c:v>
                </c:pt>
                <c:pt idx="17689">
                  <c:v>16.73</c:v>
                </c:pt>
                <c:pt idx="17690">
                  <c:v>16.670000000000002</c:v>
                </c:pt>
                <c:pt idx="17691">
                  <c:v>16.649999999999999</c:v>
                </c:pt>
                <c:pt idx="17692">
                  <c:v>16.62</c:v>
                </c:pt>
                <c:pt idx="17693">
                  <c:v>16.61</c:v>
                </c:pt>
                <c:pt idx="17694">
                  <c:v>16.59</c:v>
                </c:pt>
                <c:pt idx="17695">
                  <c:v>16.54</c:v>
                </c:pt>
                <c:pt idx="17696">
                  <c:v>16.53</c:v>
                </c:pt>
                <c:pt idx="17697">
                  <c:v>16.54</c:v>
                </c:pt>
                <c:pt idx="17698">
                  <c:v>16.48</c:v>
                </c:pt>
                <c:pt idx="17699">
                  <c:v>16.43</c:v>
                </c:pt>
                <c:pt idx="17700">
                  <c:v>16.45</c:v>
                </c:pt>
                <c:pt idx="17701">
                  <c:v>16.41</c:v>
                </c:pt>
                <c:pt idx="17702">
                  <c:v>16.39</c:v>
                </c:pt>
                <c:pt idx="17703">
                  <c:v>16.37</c:v>
                </c:pt>
                <c:pt idx="17704">
                  <c:v>16.350000000000001</c:v>
                </c:pt>
                <c:pt idx="17705">
                  <c:v>16.34</c:v>
                </c:pt>
                <c:pt idx="17706">
                  <c:v>16.32</c:v>
                </c:pt>
                <c:pt idx="17707">
                  <c:v>16.309999999999999</c:v>
                </c:pt>
                <c:pt idx="17708">
                  <c:v>16.3</c:v>
                </c:pt>
                <c:pt idx="17709">
                  <c:v>16.23</c:v>
                </c:pt>
                <c:pt idx="17710">
                  <c:v>16.260000000000002</c:v>
                </c:pt>
                <c:pt idx="17711">
                  <c:v>16.23</c:v>
                </c:pt>
                <c:pt idx="17712">
                  <c:v>16.190000000000001</c:v>
                </c:pt>
                <c:pt idx="17713">
                  <c:v>16.2</c:v>
                </c:pt>
                <c:pt idx="17714">
                  <c:v>16.170000000000002</c:v>
                </c:pt>
                <c:pt idx="17715">
                  <c:v>16.16</c:v>
                </c:pt>
                <c:pt idx="17716">
                  <c:v>16.170000000000002</c:v>
                </c:pt>
                <c:pt idx="17717">
                  <c:v>16.13</c:v>
                </c:pt>
                <c:pt idx="17718">
                  <c:v>16.13</c:v>
                </c:pt>
                <c:pt idx="17719">
                  <c:v>16.12</c:v>
                </c:pt>
                <c:pt idx="17720">
                  <c:v>16.100000000000001</c:v>
                </c:pt>
                <c:pt idx="17721">
                  <c:v>16.09</c:v>
                </c:pt>
                <c:pt idx="17722">
                  <c:v>16.07</c:v>
                </c:pt>
                <c:pt idx="17723">
                  <c:v>16.05</c:v>
                </c:pt>
                <c:pt idx="17724">
                  <c:v>16.04</c:v>
                </c:pt>
                <c:pt idx="17725">
                  <c:v>16.059999999999999</c:v>
                </c:pt>
                <c:pt idx="17726">
                  <c:v>16.02</c:v>
                </c:pt>
                <c:pt idx="17727">
                  <c:v>16</c:v>
                </c:pt>
                <c:pt idx="17728">
                  <c:v>15.99</c:v>
                </c:pt>
                <c:pt idx="17729">
                  <c:v>15.99</c:v>
                </c:pt>
                <c:pt idx="17730">
                  <c:v>15.97</c:v>
                </c:pt>
                <c:pt idx="17731">
                  <c:v>15.96</c:v>
                </c:pt>
                <c:pt idx="17732">
                  <c:v>15.94</c:v>
                </c:pt>
                <c:pt idx="17733">
                  <c:v>15.93</c:v>
                </c:pt>
                <c:pt idx="17734">
                  <c:v>15.92</c:v>
                </c:pt>
                <c:pt idx="17735">
                  <c:v>15.89</c:v>
                </c:pt>
                <c:pt idx="17736">
                  <c:v>15.87</c:v>
                </c:pt>
                <c:pt idx="17737">
                  <c:v>15.85</c:v>
                </c:pt>
                <c:pt idx="17738">
                  <c:v>15.82</c:v>
                </c:pt>
                <c:pt idx="17739">
                  <c:v>15.81</c:v>
                </c:pt>
                <c:pt idx="17740">
                  <c:v>15.81</c:v>
                </c:pt>
                <c:pt idx="17741">
                  <c:v>15.83</c:v>
                </c:pt>
                <c:pt idx="17742">
                  <c:v>15.82</c:v>
                </c:pt>
                <c:pt idx="17743">
                  <c:v>15.83</c:v>
                </c:pt>
                <c:pt idx="17744">
                  <c:v>15.87</c:v>
                </c:pt>
                <c:pt idx="17745">
                  <c:v>15.84</c:v>
                </c:pt>
                <c:pt idx="17746">
                  <c:v>15.83</c:v>
                </c:pt>
                <c:pt idx="17747">
                  <c:v>15.88</c:v>
                </c:pt>
                <c:pt idx="17748">
                  <c:v>15.88</c:v>
                </c:pt>
                <c:pt idx="17749">
                  <c:v>15.95</c:v>
                </c:pt>
                <c:pt idx="17750">
                  <c:v>15.97</c:v>
                </c:pt>
                <c:pt idx="17751">
                  <c:v>16.03</c:v>
                </c:pt>
                <c:pt idx="17752">
                  <c:v>16.02</c:v>
                </c:pt>
                <c:pt idx="17753">
                  <c:v>16.079999999999998</c:v>
                </c:pt>
                <c:pt idx="17754">
                  <c:v>16.12</c:v>
                </c:pt>
                <c:pt idx="17755">
                  <c:v>16.14</c:v>
                </c:pt>
                <c:pt idx="17756">
                  <c:v>16.2</c:v>
                </c:pt>
                <c:pt idx="17757">
                  <c:v>16.239999999999998</c:v>
                </c:pt>
                <c:pt idx="17758">
                  <c:v>16.329999999999998</c:v>
                </c:pt>
                <c:pt idx="17759">
                  <c:v>16.36</c:v>
                </c:pt>
                <c:pt idx="17760">
                  <c:v>16.43</c:v>
                </c:pt>
                <c:pt idx="17761">
                  <c:v>16.46</c:v>
                </c:pt>
                <c:pt idx="17762">
                  <c:v>16.5</c:v>
                </c:pt>
                <c:pt idx="17763">
                  <c:v>16.57</c:v>
                </c:pt>
                <c:pt idx="17764">
                  <c:v>16.62</c:v>
                </c:pt>
                <c:pt idx="17765">
                  <c:v>16.670000000000002</c:v>
                </c:pt>
                <c:pt idx="17766">
                  <c:v>16.71</c:v>
                </c:pt>
                <c:pt idx="17767">
                  <c:v>16.77</c:v>
                </c:pt>
                <c:pt idx="17768">
                  <c:v>16.82</c:v>
                </c:pt>
                <c:pt idx="17769">
                  <c:v>16.86</c:v>
                </c:pt>
                <c:pt idx="17770">
                  <c:v>16.920000000000002</c:v>
                </c:pt>
                <c:pt idx="17771">
                  <c:v>16.96</c:v>
                </c:pt>
                <c:pt idx="17772">
                  <c:v>17.010000000000002</c:v>
                </c:pt>
                <c:pt idx="17773">
                  <c:v>17.059999999999999</c:v>
                </c:pt>
                <c:pt idx="17774">
                  <c:v>17.12</c:v>
                </c:pt>
                <c:pt idx="17775">
                  <c:v>17.190000000000001</c:v>
                </c:pt>
                <c:pt idx="17776">
                  <c:v>17.25</c:v>
                </c:pt>
                <c:pt idx="17777">
                  <c:v>17.350000000000001</c:v>
                </c:pt>
                <c:pt idx="17778">
                  <c:v>17.420000000000002</c:v>
                </c:pt>
                <c:pt idx="17779">
                  <c:v>17.5</c:v>
                </c:pt>
                <c:pt idx="17780">
                  <c:v>17.59</c:v>
                </c:pt>
                <c:pt idx="17781">
                  <c:v>17.690000000000001</c:v>
                </c:pt>
                <c:pt idx="17782">
                  <c:v>17.77</c:v>
                </c:pt>
                <c:pt idx="17783">
                  <c:v>17.88</c:v>
                </c:pt>
                <c:pt idx="17784">
                  <c:v>17.98</c:v>
                </c:pt>
                <c:pt idx="17785">
                  <c:v>18.059999999999999</c:v>
                </c:pt>
                <c:pt idx="17786">
                  <c:v>18.149999999999999</c:v>
                </c:pt>
                <c:pt idx="17787">
                  <c:v>18.260000000000002</c:v>
                </c:pt>
                <c:pt idx="17788">
                  <c:v>18.399999999999999</c:v>
                </c:pt>
                <c:pt idx="17789">
                  <c:v>18.46</c:v>
                </c:pt>
                <c:pt idx="17790">
                  <c:v>18.600000000000001</c:v>
                </c:pt>
                <c:pt idx="17791">
                  <c:v>18.68</c:v>
                </c:pt>
                <c:pt idx="17792">
                  <c:v>18.78</c:v>
                </c:pt>
                <c:pt idx="17793">
                  <c:v>18.86</c:v>
                </c:pt>
                <c:pt idx="17794">
                  <c:v>18.920000000000002</c:v>
                </c:pt>
                <c:pt idx="17795">
                  <c:v>19.02</c:v>
                </c:pt>
                <c:pt idx="17796">
                  <c:v>19.09</c:v>
                </c:pt>
                <c:pt idx="17797">
                  <c:v>19.170000000000002</c:v>
                </c:pt>
                <c:pt idx="17798">
                  <c:v>19.239999999999998</c:v>
                </c:pt>
                <c:pt idx="17799">
                  <c:v>19.29</c:v>
                </c:pt>
                <c:pt idx="17800">
                  <c:v>19.32</c:v>
                </c:pt>
                <c:pt idx="17801">
                  <c:v>19.36</c:v>
                </c:pt>
                <c:pt idx="17802">
                  <c:v>19.34</c:v>
                </c:pt>
                <c:pt idx="17803">
                  <c:v>19.3</c:v>
                </c:pt>
                <c:pt idx="17804">
                  <c:v>19.260000000000002</c:v>
                </c:pt>
                <c:pt idx="17805">
                  <c:v>19.23</c:v>
                </c:pt>
                <c:pt idx="17806">
                  <c:v>19.170000000000002</c:v>
                </c:pt>
                <c:pt idx="17807">
                  <c:v>19.11</c:v>
                </c:pt>
                <c:pt idx="17808">
                  <c:v>19.12</c:v>
                </c:pt>
                <c:pt idx="17809">
                  <c:v>19.079999999999998</c:v>
                </c:pt>
                <c:pt idx="17810">
                  <c:v>19.03</c:v>
                </c:pt>
                <c:pt idx="17811">
                  <c:v>19.010000000000002</c:v>
                </c:pt>
                <c:pt idx="17812">
                  <c:v>19</c:v>
                </c:pt>
                <c:pt idx="17813">
                  <c:v>18.97</c:v>
                </c:pt>
                <c:pt idx="17814">
                  <c:v>18.95</c:v>
                </c:pt>
                <c:pt idx="17815">
                  <c:v>18.940000000000001</c:v>
                </c:pt>
                <c:pt idx="17816">
                  <c:v>18.93</c:v>
                </c:pt>
                <c:pt idx="17817">
                  <c:v>18.87</c:v>
                </c:pt>
                <c:pt idx="17818">
                  <c:v>18.899999999999999</c:v>
                </c:pt>
                <c:pt idx="17819">
                  <c:v>18.91</c:v>
                </c:pt>
                <c:pt idx="17820">
                  <c:v>18.91</c:v>
                </c:pt>
                <c:pt idx="17821">
                  <c:v>18.95</c:v>
                </c:pt>
                <c:pt idx="17822">
                  <c:v>19.02</c:v>
                </c:pt>
                <c:pt idx="17823">
                  <c:v>19.03</c:v>
                </c:pt>
                <c:pt idx="17824">
                  <c:v>19.079999999999998</c:v>
                </c:pt>
                <c:pt idx="17825">
                  <c:v>19.12</c:v>
                </c:pt>
                <c:pt idx="17826">
                  <c:v>19.170000000000002</c:v>
                </c:pt>
                <c:pt idx="17827">
                  <c:v>19.21</c:v>
                </c:pt>
                <c:pt idx="17828">
                  <c:v>19.23</c:v>
                </c:pt>
                <c:pt idx="17829">
                  <c:v>19.25</c:v>
                </c:pt>
                <c:pt idx="17830">
                  <c:v>19.23</c:v>
                </c:pt>
                <c:pt idx="17831">
                  <c:v>19.3</c:v>
                </c:pt>
                <c:pt idx="17832">
                  <c:v>19.329999999999998</c:v>
                </c:pt>
                <c:pt idx="17833">
                  <c:v>19.38</c:v>
                </c:pt>
                <c:pt idx="17834">
                  <c:v>19.43</c:v>
                </c:pt>
                <c:pt idx="17835">
                  <c:v>19.420000000000002</c:v>
                </c:pt>
                <c:pt idx="17836">
                  <c:v>19.47</c:v>
                </c:pt>
                <c:pt idx="17837">
                  <c:v>19.48</c:v>
                </c:pt>
                <c:pt idx="17838">
                  <c:v>19.48</c:v>
                </c:pt>
                <c:pt idx="17839">
                  <c:v>19.46</c:v>
                </c:pt>
                <c:pt idx="17840">
                  <c:v>19.46</c:v>
                </c:pt>
                <c:pt idx="17841">
                  <c:v>19.440000000000001</c:v>
                </c:pt>
                <c:pt idx="17842">
                  <c:v>19.43</c:v>
                </c:pt>
                <c:pt idx="17843">
                  <c:v>19.43</c:v>
                </c:pt>
                <c:pt idx="17844">
                  <c:v>19.440000000000001</c:v>
                </c:pt>
                <c:pt idx="17845">
                  <c:v>19.43</c:v>
                </c:pt>
                <c:pt idx="17846">
                  <c:v>19.420000000000002</c:v>
                </c:pt>
                <c:pt idx="17847">
                  <c:v>19.41</c:v>
                </c:pt>
                <c:pt idx="17848">
                  <c:v>19.38</c:v>
                </c:pt>
                <c:pt idx="17849">
                  <c:v>19.39</c:v>
                </c:pt>
                <c:pt idx="17850">
                  <c:v>19.39</c:v>
                </c:pt>
                <c:pt idx="17851">
                  <c:v>19.37</c:v>
                </c:pt>
                <c:pt idx="17852">
                  <c:v>19.41</c:v>
                </c:pt>
                <c:pt idx="17853">
                  <c:v>19.41</c:v>
                </c:pt>
                <c:pt idx="17854">
                  <c:v>19.399999999999999</c:v>
                </c:pt>
                <c:pt idx="17855">
                  <c:v>19.41</c:v>
                </c:pt>
                <c:pt idx="17856">
                  <c:v>19.440000000000001</c:v>
                </c:pt>
                <c:pt idx="17857">
                  <c:v>19.440000000000001</c:v>
                </c:pt>
                <c:pt idx="17858">
                  <c:v>19.45</c:v>
                </c:pt>
                <c:pt idx="17859">
                  <c:v>19.45</c:v>
                </c:pt>
                <c:pt idx="17860">
                  <c:v>19.47</c:v>
                </c:pt>
                <c:pt idx="17861">
                  <c:v>19.489999999999998</c:v>
                </c:pt>
                <c:pt idx="17862">
                  <c:v>19.53</c:v>
                </c:pt>
                <c:pt idx="17863">
                  <c:v>19.55</c:v>
                </c:pt>
                <c:pt idx="17864">
                  <c:v>19.510000000000002</c:v>
                </c:pt>
                <c:pt idx="17865">
                  <c:v>19.53</c:v>
                </c:pt>
                <c:pt idx="17866">
                  <c:v>19.55</c:v>
                </c:pt>
                <c:pt idx="17867">
                  <c:v>19.579999999999998</c:v>
                </c:pt>
                <c:pt idx="17868">
                  <c:v>19.579999999999998</c:v>
                </c:pt>
                <c:pt idx="17869">
                  <c:v>19.579999999999998</c:v>
                </c:pt>
                <c:pt idx="17870">
                  <c:v>19.600000000000001</c:v>
                </c:pt>
                <c:pt idx="17871">
                  <c:v>19.63</c:v>
                </c:pt>
                <c:pt idx="17872">
                  <c:v>19.64</c:v>
                </c:pt>
                <c:pt idx="17873">
                  <c:v>19.64</c:v>
                </c:pt>
                <c:pt idx="17874">
                  <c:v>19.649999999999999</c:v>
                </c:pt>
                <c:pt idx="17875">
                  <c:v>19.64</c:v>
                </c:pt>
                <c:pt idx="17876">
                  <c:v>19.66</c:v>
                </c:pt>
                <c:pt idx="17877">
                  <c:v>19.670000000000002</c:v>
                </c:pt>
                <c:pt idx="17878">
                  <c:v>19.690000000000001</c:v>
                </c:pt>
                <c:pt idx="17879">
                  <c:v>19.670000000000002</c:v>
                </c:pt>
                <c:pt idx="17880">
                  <c:v>19.73</c:v>
                </c:pt>
                <c:pt idx="17881">
                  <c:v>19.71</c:v>
                </c:pt>
                <c:pt idx="17882">
                  <c:v>19.75</c:v>
                </c:pt>
                <c:pt idx="17883">
                  <c:v>19.72</c:v>
                </c:pt>
                <c:pt idx="17884">
                  <c:v>19.739999999999998</c:v>
                </c:pt>
                <c:pt idx="17885">
                  <c:v>19.760000000000002</c:v>
                </c:pt>
                <c:pt idx="17886">
                  <c:v>19.78</c:v>
                </c:pt>
                <c:pt idx="17887">
                  <c:v>19.77</c:v>
                </c:pt>
                <c:pt idx="17888">
                  <c:v>19.78</c:v>
                </c:pt>
                <c:pt idx="17889">
                  <c:v>19.78</c:v>
                </c:pt>
                <c:pt idx="17890">
                  <c:v>19.79</c:v>
                </c:pt>
                <c:pt idx="17891">
                  <c:v>19.77</c:v>
                </c:pt>
                <c:pt idx="17892">
                  <c:v>19.760000000000002</c:v>
                </c:pt>
                <c:pt idx="17893">
                  <c:v>19.79</c:v>
                </c:pt>
                <c:pt idx="17894">
                  <c:v>19.79</c:v>
                </c:pt>
                <c:pt idx="17895">
                  <c:v>19.77</c:v>
                </c:pt>
                <c:pt idx="17896">
                  <c:v>19.8</c:v>
                </c:pt>
                <c:pt idx="17897">
                  <c:v>19.8</c:v>
                </c:pt>
                <c:pt idx="17898">
                  <c:v>19.809999999999999</c:v>
                </c:pt>
                <c:pt idx="17899">
                  <c:v>19.84</c:v>
                </c:pt>
                <c:pt idx="17900">
                  <c:v>19.87</c:v>
                </c:pt>
                <c:pt idx="17901">
                  <c:v>19.84</c:v>
                </c:pt>
                <c:pt idx="17902">
                  <c:v>19.899999999999999</c:v>
                </c:pt>
                <c:pt idx="17903">
                  <c:v>19.93</c:v>
                </c:pt>
                <c:pt idx="17904">
                  <c:v>19.940000000000001</c:v>
                </c:pt>
                <c:pt idx="17905">
                  <c:v>19.940000000000001</c:v>
                </c:pt>
                <c:pt idx="17906">
                  <c:v>19.989999999999998</c:v>
                </c:pt>
                <c:pt idx="17907">
                  <c:v>20.010000000000002</c:v>
                </c:pt>
                <c:pt idx="17908">
                  <c:v>20.03</c:v>
                </c:pt>
                <c:pt idx="17909">
                  <c:v>20.05</c:v>
                </c:pt>
                <c:pt idx="17910">
                  <c:v>20.059999999999999</c:v>
                </c:pt>
                <c:pt idx="17911">
                  <c:v>20.079999999999998</c:v>
                </c:pt>
                <c:pt idx="17912">
                  <c:v>20.100000000000001</c:v>
                </c:pt>
                <c:pt idx="17913">
                  <c:v>20.12</c:v>
                </c:pt>
                <c:pt idx="17914">
                  <c:v>20.18</c:v>
                </c:pt>
                <c:pt idx="17915">
                  <c:v>20.190000000000001</c:v>
                </c:pt>
                <c:pt idx="17916">
                  <c:v>20.2</c:v>
                </c:pt>
                <c:pt idx="17917">
                  <c:v>20.23</c:v>
                </c:pt>
                <c:pt idx="17918">
                  <c:v>20.3</c:v>
                </c:pt>
                <c:pt idx="17919">
                  <c:v>20.309999999999999</c:v>
                </c:pt>
                <c:pt idx="17920">
                  <c:v>20.309999999999999</c:v>
                </c:pt>
                <c:pt idx="17921">
                  <c:v>20.350000000000001</c:v>
                </c:pt>
                <c:pt idx="17922">
                  <c:v>20.34</c:v>
                </c:pt>
                <c:pt idx="17923">
                  <c:v>20.36</c:v>
                </c:pt>
                <c:pt idx="17924">
                  <c:v>20.41</c:v>
                </c:pt>
                <c:pt idx="17925">
                  <c:v>20.39</c:v>
                </c:pt>
                <c:pt idx="17926">
                  <c:v>20.399999999999999</c:v>
                </c:pt>
                <c:pt idx="17927">
                  <c:v>20.420000000000002</c:v>
                </c:pt>
                <c:pt idx="17928">
                  <c:v>20.43</c:v>
                </c:pt>
                <c:pt idx="17929">
                  <c:v>20.43</c:v>
                </c:pt>
                <c:pt idx="17930">
                  <c:v>20.45</c:v>
                </c:pt>
                <c:pt idx="17931">
                  <c:v>20.43</c:v>
                </c:pt>
                <c:pt idx="17932">
                  <c:v>20.45</c:v>
                </c:pt>
                <c:pt idx="17933">
                  <c:v>20.43</c:v>
                </c:pt>
                <c:pt idx="17934">
                  <c:v>20.45</c:v>
                </c:pt>
                <c:pt idx="17935">
                  <c:v>20.45</c:v>
                </c:pt>
                <c:pt idx="17936">
                  <c:v>20.46</c:v>
                </c:pt>
                <c:pt idx="17937">
                  <c:v>20.46</c:v>
                </c:pt>
                <c:pt idx="17938">
                  <c:v>20.46</c:v>
                </c:pt>
                <c:pt idx="17939">
                  <c:v>20.49</c:v>
                </c:pt>
                <c:pt idx="17940">
                  <c:v>20.51</c:v>
                </c:pt>
                <c:pt idx="17941">
                  <c:v>20.49</c:v>
                </c:pt>
                <c:pt idx="17942">
                  <c:v>20.51</c:v>
                </c:pt>
                <c:pt idx="17943">
                  <c:v>20.52</c:v>
                </c:pt>
                <c:pt idx="17944">
                  <c:v>20.54</c:v>
                </c:pt>
                <c:pt idx="17945">
                  <c:v>20.54</c:v>
                </c:pt>
                <c:pt idx="17946">
                  <c:v>20.56</c:v>
                </c:pt>
                <c:pt idx="17947">
                  <c:v>20.54</c:v>
                </c:pt>
                <c:pt idx="17948">
                  <c:v>20.56</c:v>
                </c:pt>
                <c:pt idx="17949">
                  <c:v>20.55</c:v>
                </c:pt>
                <c:pt idx="17950">
                  <c:v>20.57</c:v>
                </c:pt>
                <c:pt idx="17951">
                  <c:v>20.57</c:v>
                </c:pt>
                <c:pt idx="17952">
                  <c:v>20.59</c:v>
                </c:pt>
                <c:pt idx="17953">
                  <c:v>20.58</c:v>
                </c:pt>
                <c:pt idx="17954">
                  <c:v>20.58</c:v>
                </c:pt>
                <c:pt idx="17955">
                  <c:v>20.58</c:v>
                </c:pt>
                <c:pt idx="17956">
                  <c:v>20.61</c:v>
                </c:pt>
                <c:pt idx="17957">
                  <c:v>20.6</c:v>
                </c:pt>
                <c:pt idx="17958">
                  <c:v>20.62</c:v>
                </c:pt>
                <c:pt idx="17959">
                  <c:v>20.64</c:v>
                </c:pt>
                <c:pt idx="17960">
                  <c:v>20.68</c:v>
                </c:pt>
                <c:pt idx="17961">
                  <c:v>20.66</c:v>
                </c:pt>
                <c:pt idx="17962">
                  <c:v>20.68</c:v>
                </c:pt>
                <c:pt idx="17963">
                  <c:v>20.7</c:v>
                </c:pt>
                <c:pt idx="17964">
                  <c:v>20.75</c:v>
                </c:pt>
                <c:pt idx="17965">
                  <c:v>20.8</c:v>
                </c:pt>
                <c:pt idx="17966">
                  <c:v>20.82</c:v>
                </c:pt>
                <c:pt idx="17967">
                  <c:v>20.86</c:v>
                </c:pt>
                <c:pt idx="17968">
                  <c:v>20.89</c:v>
                </c:pt>
                <c:pt idx="17969">
                  <c:v>20.95</c:v>
                </c:pt>
                <c:pt idx="17970">
                  <c:v>21.01</c:v>
                </c:pt>
                <c:pt idx="17971">
                  <c:v>21.06</c:v>
                </c:pt>
                <c:pt idx="17972">
                  <c:v>21.12</c:v>
                </c:pt>
                <c:pt idx="17973">
                  <c:v>21.18</c:v>
                </c:pt>
                <c:pt idx="17974">
                  <c:v>21.22</c:v>
                </c:pt>
                <c:pt idx="17975">
                  <c:v>21.28</c:v>
                </c:pt>
                <c:pt idx="17976">
                  <c:v>21.33</c:v>
                </c:pt>
                <c:pt idx="17977">
                  <c:v>21.38</c:v>
                </c:pt>
                <c:pt idx="17978">
                  <c:v>21.46</c:v>
                </c:pt>
                <c:pt idx="17979">
                  <c:v>21.49</c:v>
                </c:pt>
                <c:pt idx="17980">
                  <c:v>21.55</c:v>
                </c:pt>
                <c:pt idx="17981">
                  <c:v>21.6</c:v>
                </c:pt>
                <c:pt idx="17982">
                  <c:v>21.63</c:v>
                </c:pt>
                <c:pt idx="17983">
                  <c:v>21.63</c:v>
                </c:pt>
                <c:pt idx="17984">
                  <c:v>21.65</c:v>
                </c:pt>
                <c:pt idx="17985">
                  <c:v>21.71</c:v>
                </c:pt>
                <c:pt idx="17986">
                  <c:v>21.79</c:v>
                </c:pt>
                <c:pt idx="17987">
                  <c:v>21.8</c:v>
                </c:pt>
                <c:pt idx="17988">
                  <c:v>21.8</c:v>
                </c:pt>
                <c:pt idx="17989">
                  <c:v>21.89</c:v>
                </c:pt>
                <c:pt idx="17990">
                  <c:v>21.91</c:v>
                </c:pt>
                <c:pt idx="17991">
                  <c:v>21.94</c:v>
                </c:pt>
                <c:pt idx="17992">
                  <c:v>21.98</c:v>
                </c:pt>
                <c:pt idx="17993">
                  <c:v>22.02</c:v>
                </c:pt>
                <c:pt idx="17994">
                  <c:v>22.07</c:v>
                </c:pt>
                <c:pt idx="17995">
                  <c:v>22.1</c:v>
                </c:pt>
                <c:pt idx="17996">
                  <c:v>22.11</c:v>
                </c:pt>
                <c:pt idx="17997">
                  <c:v>22.18</c:v>
                </c:pt>
                <c:pt idx="17998">
                  <c:v>22.22</c:v>
                </c:pt>
                <c:pt idx="17999">
                  <c:v>22.21</c:v>
                </c:pt>
                <c:pt idx="18000">
                  <c:v>22.23</c:v>
                </c:pt>
                <c:pt idx="18001">
                  <c:v>22.29</c:v>
                </c:pt>
                <c:pt idx="18002">
                  <c:v>22.3</c:v>
                </c:pt>
                <c:pt idx="18003">
                  <c:v>22.33</c:v>
                </c:pt>
                <c:pt idx="18004">
                  <c:v>22.38</c:v>
                </c:pt>
                <c:pt idx="18005">
                  <c:v>22.38</c:v>
                </c:pt>
                <c:pt idx="18006">
                  <c:v>22.43</c:v>
                </c:pt>
                <c:pt idx="18007">
                  <c:v>22.45</c:v>
                </c:pt>
                <c:pt idx="18008">
                  <c:v>22.5</c:v>
                </c:pt>
                <c:pt idx="18009">
                  <c:v>22.51</c:v>
                </c:pt>
                <c:pt idx="18010">
                  <c:v>22.56</c:v>
                </c:pt>
                <c:pt idx="18011">
                  <c:v>22.59</c:v>
                </c:pt>
                <c:pt idx="18012">
                  <c:v>22.64</c:v>
                </c:pt>
                <c:pt idx="18013">
                  <c:v>22.68</c:v>
                </c:pt>
                <c:pt idx="18014">
                  <c:v>22.74</c:v>
                </c:pt>
                <c:pt idx="18015">
                  <c:v>22.76</c:v>
                </c:pt>
                <c:pt idx="18016">
                  <c:v>22.83</c:v>
                </c:pt>
                <c:pt idx="18017">
                  <c:v>22.84</c:v>
                </c:pt>
                <c:pt idx="18018">
                  <c:v>22.85</c:v>
                </c:pt>
                <c:pt idx="18019">
                  <c:v>22.86</c:v>
                </c:pt>
                <c:pt idx="18020">
                  <c:v>22.93</c:v>
                </c:pt>
                <c:pt idx="18021">
                  <c:v>22.95</c:v>
                </c:pt>
                <c:pt idx="18022">
                  <c:v>22.98</c:v>
                </c:pt>
                <c:pt idx="18023">
                  <c:v>23.05</c:v>
                </c:pt>
                <c:pt idx="18024">
                  <c:v>23.08</c:v>
                </c:pt>
                <c:pt idx="18025">
                  <c:v>23.12</c:v>
                </c:pt>
                <c:pt idx="18026">
                  <c:v>23.15</c:v>
                </c:pt>
                <c:pt idx="18027">
                  <c:v>23.15</c:v>
                </c:pt>
                <c:pt idx="18028">
                  <c:v>23.19</c:v>
                </c:pt>
                <c:pt idx="18029">
                  <c:v>23.21</c:v>
                </c:pt>
                <c:pt idx="18030">
                  <c:v>23.2</c:v>
                </c:pt>
                <c:pt idx="18031">
                  <c:v>23.24</c:v>
                </c:pt>
                <c:pt idx="18032">
                  <c:v>23.24</c:v>
                </c:pt>
                <c:pt idx="18033">
                  <c:v>23.25</c:v>
                </c:pt>
                <c:pt idx="18034">
                  <c:v>23.24</c:v>
                </c:pt>
                <c:pt idx="18035">
                  <c:v>23.25</c:v>
                </c:pt>
                <c:pt idx="18036">
                  <c:v>23.26</c:v>
                </c:pt>
                <c:pt idx="18037">
                  <c:v>23.25</c:v>
                </c:pt>
                <c:pt idx="18038">
                  <c:v>23.3</c:v>
                </c:pt>
                <c:pt idx="18039">
                  <c:v>23.3</c:v>
                </c:pt>
                <c:pt idx="18040">
                  <c:v>23.31</c:v>
                </c:pt>
                <c:pt idx="18041">
                  <c:v>23.34</c:v>
                </c:pt>
                <c:pt idx="18042">
                  <c:v>23.34</c:v>
                </c:pt>
                <c:pt idx="18043">
                  <c:v>23.35</c:v>
                </c:pt>
                <c:pt idx="18044">
                  <c:v>23.38</c:v>
                </c:pt>
                <c:pt idx="18045">
                  <c:v>23.37</c:v>
                </c:pt>
                <c:pt idx="18046">
                  <c:v>23.38</c:v>
                </c:pt>
                <c:pt idx="18047">
                  <c:v>23.4</c:v>
                </c:pt>
                <c:pt idx="18048">
                  <c:v>23.41</c:v>
                </c:pt>
                <c:pt idx="18049">
                  <c:v>23.43</c:v>
                </c:pt>
                <c:pt idx="18050">
                  <c:v>23.46</c:v>
                </c:pt>
                <c:pt idx="18051">
                  <c:v>23.46</c:v>
                </c:pt>
                <c:pt idx="18052">
                  <c:v>23.49</c:v>
                </c:pt>
                <c:pt idx="18053">
                  <c:v>23.53</c:v>
                </c:pt>
                <c:pt idx="18054">
                  <c:v>23.5</c:v>
                </c:pt>
                <c:pt idx="18055">
                  <c:v>23.49</c:v>
                </c:pt>
                <c:pt idx="18056">
                  <c:v>23.46</c:v>
                </c:pt>
                <c:pt idx="18057">
                  <c:v>23.47</c:v>
                </c:pt>
                <c:pt idx="18058">
                  <c:v>23.51</c:v>
                </c:pt>
                <c:pt idx="18059">
                  <c:v>23.51</c:v>
                </c:pt>
                <c:pt idx="18060">
                  <c:v>23.53</c:v>
                </c:pt>
                <c:pt idx="18061">
                  <c:v>23.54</c:v>
                </c:pt>
                <c:pt idx="18062">
                  <c:v>23.54</c:v>
                </c:pt>
                <c:pt idx="18063">
                  <c:v>23.57</c:v>
                </c:pt>
                <c:pt idx="18064">
                  <c:v>23.59</c:v>
                </c:pt>
                <c:pt idx="18065">
                  <c:v>23.6</c:v>
                </c:pt>
                <c:pt idx="18066">
                  <c:v>23.61</c:v>
                </c:pt>
                <c:pt idx="18067">
                  <c:v>23.61</c:v>
                </c:pt>
                <c:pt idx="18068">
                  <c:v>23.6</c:v>
                </c:pt>
                <c:pt idx="18069">
                  <c:v>23.59</c:v>
                </c:pt>
                <c:pt idx="18070">
                  <c:v>23.63</c:v>
                </c:pt>
                <c:pt idx="18071">
                  <c:v>23.66</c:v>
                </c:pt>
                <c:pt idx="18072">
                  <c:v>23.7</c:v>
                </c:pt>
                <c:pt idx="18073">
                  <c:v>23.7</c:v>
                </c:pt>
                <c:pt idx="18074">
                  <c:v>23.77</c:v>
                </c:pt>
                <c:pt idx="18075">
                  <c:v>23.74</c:v>
                </c:pt>
                <c:pt idx="18076">
                  <c:v>23.75</c:v>
                </c:pt>
                <c:pt idx="18077">
                  <c:v>23.78</c:v>
                </c:pt>
                <c:pt idx="18078">
                  <c:v>23.81</c:v>
                </c:pt>
                <c:pt idx="18079">
                  <c:v>23.84</c:v>
                </c:pt>
                <c:pt idx="18080">
                  <c:v>23.87</c:v>
                </c:pt>
                <c:pt idx="18081">
                  <c:v>23.89</c:v>
                </c:pt>
                <c:pt idx="18082">
                  <c:v>23.94</c:v>
                </c:pt>
                <c:pt idx="18083">
                  <c:v>23.98</c:v>
                </c:pt>
                <c:pt idx="18084">
                  <c:v>24.01</c:v>
                </c:pt>
                <c:pt idx="18085">
                  <c:v>24.06</c:v>
                </c:pt>
                <c:pt idx="18086">
                  <c:v>24.11</c:v>
                </c:pt>
                <c:pt idx="18087">
                  <c:v>24.15</c:v>
                </c:pt>
                <c:pt idx="18088">
                  <c:v>24.13</c:v>
                </c:pt>
                <c:pt idx="18089">
                  <c:v>24.15</c:v>
                </c:pt>
                <c:pt idx="18090">
                  <c:v>24.16</c:v>
                </c:pt>
                <c:pt idx="18091">
                  <c:v>24.13</c:v>
                </c:pt>
                <c:pt idx="18092">
                  <c:v>24.12</c:v>
                </c:pt>
                <c:pt idx="18093">
                  <c:v>24.06</c:v>
                </c:pt>
                <c:pt idx="18094">
                  <c:v>24.03</c:v>
                </c:pt>
                <c:pt idx="18095">
                  <c:v>24.03</c:v>
                </c:pt>
                <c:pt idx="18096">
                  <c:v>24.02</c:v>
                </c:pt>
                <c:pt idx="18097">
                  <c:v>23.99</c:v>
                </c:pt>
                <c:pt idx="18098">
                  <c:v>23.99</c:v>
                </c:pt>
                <c:pt idx="18099">
                  <c:v>24.04</c:v>
                </c:pt>
                <c:pt idx="18100">
                  <c:v>24.05</c:v>
                </c:pt>
                <c:pt idx="18101">
                  <c:v>24.05</c:v>
                </c:pt>
                <c:pt idx="18102">
                  <c:v>24.06</c:v>
                </c:pt>
                <c:pt idx="18103">
                  <c:v>24.02</c:v>
                </c:pt>
                <c:pt idx="18104">
                  <c:v>24.03</c:v>
                </c:pt>
                <c:pt idx="18105">
                  <c:v>24.03</c:v>
                </c:pt>
                <c:pt idx="18106">
                  <c:v>24.03</c:v>
                </c:pt>
                <c:pt idx="18107">
                  <c:v>23.97</c:v>
                </c:pt>
                <c:pt idx="18108">
                  <c:v>23.95</c:v>
                </c:pt>
                <c:pt idx="18109">
                  <c:v>23.99</c:v>
                </c:pt>
                <c:pt idx="18110">
                  <c:v>24.02</c:v>
                </c:pt>
                <c:pt idx="18111">
                  <c:v>24.07</c:v>
                </c:pt>
                <c:pt idx="18112">
                  <c:v>24.07</c:v>
                </c:pt>
                <c:pt idx="18113">
                  <c:v>24.11</c:v>
                </c:pt>
                <c:pt idx="18114">
                  <c:v>24.14</c:v>
                </c:pt>
                <c:pt idx="18115">
                  <c:v>24.15</c:v>
                </c:pt>
                <c:pt idx="18116">
                  <c:v>24.22</c:v>
                </c:pt>
                <c:pt idx="18117">
                  <c:v>24.22</c:v>
                </c:pt>
                <c:pt idx="18118">
                  <c:v>24.15</c:v>
                </c:pt>
                <c:pt idx="18119">
                  <c:v>24.1</c:v>
                </c:pt>
                <c:pt idx="18120">
                  <c:v>24</c:v>
                </c:pt>
                <c:pt idx="18121">
                  <c:v>23.95</c:v>
                </c:pt>
                <c:pt idx="18122">
                  <c:v>23.88</c:v>
                </c:pt>
                <c:pt idx="18123">
                  <c:v>23.84</c:v>
                </c:pt>
                <c:pt idx="18124">
                  <c:v>23.88</c:v>
                </c:pt>
                <c:pt idx="18125">
                  <c:v>23.9</c:v>
                </c:pt>
                <c:pt idx="18126">
                  <c:v>23.87</c:v>
                </c:pt>
                <c:pt idx="18127">
                  <c:v>23.92</c:v>
                </c:pt>
                <c:pt idx="18128">
                  <c:v>23.9</c:v>
                </c:pt>
                <c:pt idx="18129">
                  <c:v>23.93</c:v>
                </c:pt>
                <c:pt idx="18130">
                  <c:v>23.92</c:v>
                </c:pt>
                <c:pt idx="18131">
                  <c:v>23.93</c:v>
                </c:pt>
                <c:pt idx="18132">
                  <c:v>23.92</c:v>
                </c:pt>
                <c:pt idx="18133">
                  <c:v>23.95</c:v>
                </c:pt>
                <c:pt idx="18134">
                  <c:v>23.97</c:v>
                </c:pt>
                <c:pt idx="18135">
                  <c:v>23.99</c:v>
                </c:pt>
                <c:pt idx="18136">
                  <c:v>24.01</c:v>
                </c:pt>
                <c:pt idx="18137">
                  <c:v>24.03</c:v>
                </c:pt>
                <c:pt idx="18138">
                  <c:v>24.06</c:v>
                </c:pt>
                <c:pt idx="18139">
                  <c:v>24.05</c:v>
                </c:pt>
                <c:pt idx="18140">
                  <c:v>24.05</c:v>
                </c:pt>
                <c:pt idx="18141">
                  <c:v>23.98</c:v>
                </c:pt>
                <c:pt idx="18142">
                  <c:v>23.91</c:v>
                </c:pt>
                <c:pt idx="18143">
                  <c:v>23.85</c:v>
                </c:pt>
                <c:pt idx="18144">
                  <c:v>23.85</c:v>
                </c:pt>
                <c:pt idx="18145">
                  <c:v>23.84</c:v>
                </c:pt>
                <c:pt idx="18146">
                  <c:v>23.86</c:v>
                </c:pt>
                <c:pt idx="18147">
                  <c:v>23.86</c:v>
                </c:pt>
                <c:pt idx="18148">
                  <c:v>23.84</c:v>
                </c:pt>
                <c:pt idx="18149">
                  <c:v>23.84</c:v>
                </c:pt>
                <c:pt idx="18150">
                  <c:v>23.84</c:v>
                </c:pt>
                <c:pt idx="18151">
                  <c:v>23.81</c:v>
                </c:pt>
                <c:pt idx="18152">
                  <c:v>23.78</c:v>
                </c:pt>
                <c:pt idx="18153">
                  <c:v>23.77</c:v>
                </c:pt>
                <c:pt idx="18154">
                  <c:v>23.79</c:v>
                </c:pt>
                <c:pt idx="18155">
                  <c:v>23.78</c:v>
                </c:pt>
                <c:pt idx="18156">
                  <c:v>23.8</c:v>
                </c:pt>
                <c:pt idx="18157">
                  <c:v>23.79</c:v>
                </c:pt>
                <c:pt idx="18158">
                  <c:v>23.77</c:v>
                </c:pt>
                <c:pt idx="18159">
                  <c:v>23.81</c:v>
                </c:pt>
                <c:pt idx="18160">
                  <c:v>23.84</c:v>
                </c:pt>
                <c:pt idx="18161">
                  <c:v>23.83</c:v>
                </c:pt>
                <c:pt idx="18162">
                  <c:v>23.89</c:v>
                </c:pt>
                <c:pt idx="18163">
                  <c:v>23.89</c:v>
                </c:pt>
                <c:pt idx="18164">
                  <c:v>23.95</c:v>
                </c:pt>
                <c:pt idx="18165">
                  <c:v>23.89</c:v>
                </c:pt>
                <c:pt idx="18166">
                  <c:v>23.89</c:v>
                </c:pt>
                <c:pt idx="18167">
                  <c:v>23.81</c:v>
                </c:pt>
                <c:pt idx="18168">
                  <c:v>23.72</c:v>
                </c:pt>
                <c:pt idx="18169">
                  <c:v>23.67</c:v>
                </c:pt>
                <c:pt idx="18170">
                  <c:v>23.67</c:v>
                </c:pt>
                <c:pt idx="18171">
                  <c:v>23.66</c:v>
                </c:pt>
                <c:pt idx="18172">
                  <c:v>23.68</c:v>
                </c:pt>
                <c:pt idx="18173">
                  <c:v>23.65</c:v>
                </c:pt>
                <c:pt idx="18174">
                  <c:v>23.68</c:v>
                </c:pt>
                <c:pt idx="18175">
                  <c:v>23.66</c:v>
                </c:pt>
                <c:pt idx="18176">
                  <c:v>23.71</c:v>
                </c:pt>
                <c:pt idx="18177">
                  <c:v>23.7</c:v>
                </c:pt>
                <c:pt idx="18178">
                  <c:v>23.71</c:v>
                </c:pt>
                <c:pt idx="18179">
                  <c:v>23.72</c:v>
                </c:pt>
                <c:pt idx="18180">
                  <c:v>23.68</c:v>
                </c:pt>
                <c:pt idx="18181">
                  <c:v>23.67</c:v>
                </c:pt>
                <c:pt idx="18182">
                  <c:v>23.63</c:v>
                </c:pt>
                <c:pt idx="18183">
                  <c:v>23.62</c:v>
                </c:pt>
                <c:pt idx="18184">
                  <c:v>23.63</c:v>
                </c:pt>
                <c:pt idx="18185">
                  <c:v>23.64</c:v>
                </c:pt>
                <c:pt idx="18186">
                  <c:v>23.65</c:v>
                </c:pt>
                <c:pt idx="18187">
                  <c:v>23.66</c:v>
                </c:pt>
                <c:pt idx="18188">
                  <c:v>23.7</c:v>
                </c:pt>
                <c:pt idx="18189">
                  <c:v>23.69</c:v>
                </c:pt>
                <c:pt idx="18190">
                  <c:v>23.73</c:v>
                </c:pt>
                <c:pt idx="18191">
                  <c:v>23.74</c:v>
                </c:pt>
                <c:pt idx="18192">
                  <c:v>23.74</c:v>
                </c:pt>
                <c:pt idx="18193">
                  <c:v>23.79</c:v>
                </c:pt>
                <c:pt idx="18194">
                  <c:v>23.8</c:v>
                </c:pt>
                <c:pt idx="18195">
                  <c:v>23.79</c:v>
                </c:pt>
                <c:pt idx="18196">
                  <c:v>23.79</c:v>
                </c:pt>
                <c:pt idx="18197">
                  <c:v>23.82</c:v>
                </c:pt>
                <c:pt idx="18198">
                  <c:v>23.83</c:v>
                </c:pt>
                <c:pt idx="18199">
                  <c:v>23.84</c:v>
                </c:pt>
                <c:pt idx="18200">
                  <c:v>23.88</c:v>
                </c:pt>
                <c:pt idx="18201">
                  <c:v>23.9</c:v>
                </c:pt>
                <c:pt idx="18202">
                  <c:v>23.91</c:v>
                </c:pt>
                <c:pt idx="18203">
                  <c:v>23.94</c:v>
                </c:pt>
                <c:pt idx="18204">
                  <c:v>23.95</c:v>
                </c:pt>
                <c:pt idx="18205">
                  <c:v>23.93</c:v>
                </c:pt>
                <c:pt idx="18206">
                  <c:v>23.93</c:v>
                </c:pt>
                <c:pt idx="18207">
                  <c:v>23.92</c:v>
                </c:pt>
                <c:pt idx="18208">
                  <c:v>23.9</c:v>
                </c:pt>
                <c:pt idx="18209">
                  <c:v>23.92</c:v>
                </c:pt>
                <c:pt idx="18210">
                  <c:v>23.92</c:v>
                </c:pt>
                <c:pt idx="18211">
                  <c:v>23.91</c:v>
                </c:pt>
                <c:pt idx="18212">
                  <c:v>23.94</c:v>
                </c:pt>
                <c:pt idx="18213">
                  <c:v>23.93</c:v>
                </c:pt>
                <c:pt idx="18214">
                  <c:v>23.89</c:v>
                </c:pt>
                <c:pt idx="18215">
                  <c:v>23.89</c:v>
                </c:pt>
                <c:pt idx="18216">
                  <c:v>23.91</c:v>
                </c:pt>
                <c:pt idx="18217">
                  <c:v>23.87</c:v>
                </c:pt>
                <c:pt idx="18218">
                  <c:v>23.88</c:v>
                </c:pt>
                <c:pt idx="18219">
                  <c:v>23.85</c:v>
                </c:pt>
                <c:pt idx="18220">
                  <c:v>23.87</c:v>
                </c:pt>
                <c:pt idx="18221">
                  <c:v>23.88</c:v>
                </c:pt>
                <c:pt idx="18222">
                  <c:v>23.87</c:v>
                </c:pt>
                <c:pt idx="18223">
                  <c:v>23.84</c:v>
                </c:pt>
                <c:pt idx="18224">
                  <c:v>23.85</c:v>
                </c:pt>
                <c:pt idx="18225">
                  <c:v>23.81</c:v>
                </c:pt>
                <c:pt idx="18226">
                  <c:v>23.81</c:v>
                </c:pt>
                <c:pt idx="18227">
                  <c:v>23.79</c:v>
                </c:pt>
                <c:pt idx="18228">
                  <c:v>23.8</c:v>
                </c:pt>
                <c:pt idx="18229">
                  <c:v>23.77</c:v>
                </c:pt>
                <c:pt idx="18230">
                  <c:v>23.78</c:v>
                </c:pt>
                <c:pt idx="18231">
                  <c:v>23.77</c:v>
                </c:pt>
                <c:pt idx="18232">
                  <c:v>23.73</c:v>
                </c:pt>
                <c:pt idx="18233">
                  <c:v>23.68</c:v>
                </c:pt>
                <c:pt idx="18234">
                  <c:v>23.66</c:v>
                </c:pt>
                <c:pt idx="18235">
                  <c:v>23.6</c:v>
                </c:pt>
                <c:pt idx="18236">
                  <c:v>23.6</c:v>
                </c:pt>
                <c:pt idx="18237">
                  <c:v>23.55</c:v>
                </c:pt>
                <c:pt idx="18238">
                  <c:v>23.51</c:v>
                </c:pt>
                <c:pt idx="18239">
                  <c:v>23.4</c:v>
                </c:pt>
                <c:pt idx="18240">
                  <c:v>23.37</c:v>
                </c:pt>
                <c:pt idx="18241">
                  <c:v>23.29</c:v>
                </c:pt>
                <c:pt idx="18242">
                  <c:v>23.19</c:v>
                </c:pt>
                <c:pt idx="18243">
                  <c:v>23.16</c:v>
                </c:pt>
                <c:pt idx="18244">
                  <c:v>23.12</c:v>
                </c:pt>
                <c:pt idx="18245">
                  <c:v>23.12</c:v>
                </c:pt>
                <c:pt idx="18246">
                  <c:v>23.09</c:v>
                </c:pt>
                <c:pt idx="18247">
                  <c:v>23.08</c:v>
                </c:pt>
                <c:pt idx="18248">
                  <c:v>23.07</c:v>
                </c:pt>
                <c:pt idx="18249">
                  <c:v>23.07</c:v>
                </c:pt>
                <c:pt idx="18250">
                  <c:v>23.05</c:v>
                </c:pt>
                <c:pt idx="18251">
                  <c:v>23.02</c:v>
                </c:pt>
                <c:pt idx="18252">
                  <c:v>22.96</c:v>
                </c:pt>
                <c:pt idx="18253">
                  <c:v>22.93</c:v>
                </c:pt>
                <c:pt idx="18254">
                  <c:v>22.95</c:v>
                </c:pt>
                <c:pt idx="18255">
                  <c:v>22.88</c:v>
                </c:pt>
                <c:pt idx="18256">
                  <c:v>22.88</c:v>
                </c:pt>
                <c:pt idx="18257">
                  <c:v>22.83</c:v>
                </c:pt>
                <c:pt idx="18258">
                  <c:v>22.81</c:v>
                </c:pt>
                <c:pt idx="18259">
                  <c:v>22.78</c:v>
                </c:pt>
                <c:pt idx="18260">
                  <c:v>22.73</c:v>
                </c:pt>
                <c:pt idx="18261">
                  <c:v>22.72</c:v>
                </c:pt>
                <c:pt idx="18262">
                  <c:v>22.66</c:v>
                </c:pt>
                <c:pt idx="18263">
                  <c:v>22.66</c:v>
                </c:pt>
                <c:pt idx="18264">
                  <c:v>22.62</c:v>
                </c:pt>
                <c:pt idx="18265">
                  <c:v>22.6</c:v>
                </c:pt>
                <c:pt idx="18266">
                  <c:v>22.58</c:v>
                </c:pt>
                <c:pt idx="18267">
                  <c:v>22.51</c:v>
                </c:pt>
                <c:pt idx="18268">
                  <c:v>22.48</c:v>
                </c:pt>
                <c:pt idx="18269">
                  <c:v>22.45</c:v>
                </c:pt>
                <c:pt idx="18270">
                  <c:v>22.41</c:v>
                </c:pt>
                <c:pt idx="18271">
                  <c:v>22.37</c:v>
                </c:pt>
                <c:pt idx="18272">
                  <c:v>22.33</c:v>
                </c:pt>
                <c:pt idx="18273">
                  <c:v>22.27</c:v>
                </c:pt>
                <c:pt idx="18274">
                  <c:v>22.23</c:v>
                </c:pt>
                <c:pt idx="18275">
                  <c:v>22.21</c:v>
                </c:pt>
                <c:pt idx="18276">
                  <c:v>22.17</c:v>
                </c:pt>
                <c:pt idx="18277">
                  <c:v>22.11</c:v>
                </c:pt>
                <c:pt idx="18278">
                  <c:v>22.1</c:v>
                </c:pt>
                <c:pt idx="18279">
                  <c:v>22.08</c:v>
                </c:pt>
                <c:pt idx="18280">
                  <c:v>22.08</c:v>
                </c:pt>
                <c:pt idx="18281">
                  <c:v>22.08</c:v>
                </c:pt>
                <c:pt idx="18282">
                  <c:v>22.06</c:v>
                </c:pt>
                <c:pt idx="18283">
                  <c:v>22.01</c:v>
                </c:pt>
                <c:pt idx="18284">
                  <c:v>21.99</c:v>
                </c:pt>
                <c:pt idx="18285">
                  <c:v>21.96</c:v>
                </c:pt>
                <c:pt idx="18286">
                  <c:v>21.91</c:v>
                </c:pt>
                <c:pt idx="18287">
                  <c:v>21.88</c:v>
                </c:pt>
                <c:pt idx="18288">
                  <c:v>21.85</c:v>
                </c:pt>
                <c:pt idx="18289">
                  <c:v>21.83</c:v>
                </c:pt>
                <c:pt idx="18290">
                  <c:v>21.81</c:v>
                </c:pt>
                <c:pt idx="18291">
                  <c:v>21.79</c:v>
                </c:pt>
                <c:pt idx="18292">
                  <c:v>21.79</c:v>
                </c:pt>
                <c:pt idx="18293">
                  <c:v>21.76</c:v>
                </c:pt>
                <c:pt idx="18294">
                  <c:v>21.75</c:v>
                </c:pt>
                <c:pt idx="18295">
                  <c:v>21.73</c:v>
                </c:pt>
                <c:pt idx="18296">
                  <c:v>21.74</c:v>
                </c:pt>
                <c:pt idx="18297">
                  <c:v>21.69</c:v>
                </c:pt>
                <c:pt idx="18298">
                  <c:v>21.63</c:v>
                </c:pt>
                <c:pt idx="18299">
                  <c:v>21.61</c:v>
                </c:pt>
                <c:pt idx="18300">
                  <c:v>21.58</c:v>
                </c:pt>
                <c:pt idx="18301">
                  <c:v>21.57</c:v>
                </c:pt>
                <c:pt idx="18302">
                  <c:v>21.52</c:v>
                </c:pt>
                <c:pt idx="18303">
                  <c:v>21.5</c:v>
                </c:pt>
                <c:pt idx="18304">
                  <c:v>21.45</c:v>
                </c:pt>
                <c:pt idx="18305">
                  <c:v>21.43</c:v>
                </c:pt>
                <c:pt idx="18306">
                  <c:v>21.38</c:v>
                </c:pt>
                <c:pt idx="18307">
                  <c:v>21.34</c:v>
                </c:pt>
                <c:pt idx="18308">
                  <c:v>21.3</c:v>
                </c:pt>
                <c:pt idx="18309">
                  <c:v>21.27</c:v>
                </c:pt>
                <c:pt idx="18310">
                  <c:v>21.23</c:v>
                </c:pt>
                <c:pt idx="18311">
                  <c:v>21.18</c:v>
                </c:pt>
                <c:pt idx="18312">
                  <c:v>21.14</c:v>
                </c:pt>
                <c:pt idx="18313">
                  <c:v>21.1</c:v>
                </c:pt>
                <c:pt idx="18314">
                  <c:v>21.02</c:v>
                </c:pt>
                <c:pt idx="18315">
                  <c:v>21</c:v>
                </c:pt>
                <c:pt idx="18316">
                  <c:v>20.9</c:v>
                </c:pt>
                <c:pt idx="18317">
                  <c:v>20.87</c:v>
                </c:pt>
                <c:pt idx="18318">
                  <c:v>20.8</c:v>
                </c:pt>
                <c:pt idx="18319">
                  <c:v>20.75</c:v>
                </c:pt>
                <c:pt idx="18320">
                  <c:v>20.72</c:v>
                </c:pt>
                <c:pt idx="18321">
                  <c:v>20.66</c:v>
                </c:pt>
                <c:pt idx="18322">
                  <c:v>20.61</c:v>
                </c:pt>
                <c:pt idx="18323">
                  <c:v>20.55</c:v>
                </c:pt>
                <c:pt idx="18324">
                  <c:v>20.52</c:v>
                </c:pt>
                <c:pt idx="18325">
                  <c:v>20.420000000000002</c:v>
                </c:pt>
                <c:pt idx="18326">
                  <c:v>20.37</c:v>
                </c:pt>
                <c:pt idx="18327">
                  <c:v>20.29</c:v>
                </c:pt>
                <c:pt idx="18328">
                  <c:v>20.239999999999998</c:v>
                </c:pt>
                <c:pt idx="18329">
                  <c:v>20.16</c:v>
                </c:pt>
                <c:pt idx="18330">
                  <c:v>20.09</c:v>
                </c:pt>
                <c:pt idx="18331">
                  <c:v>20</c:v>
                </c:pt>
                <c:pt idx="18332">
                  <c:v>19.940000000000001</c:v>
                </c:pt>
                <c:pt idx="18333">
                  <c:v>19.93</c:v>
                </c:pt>
                <c:pt idx="18334">
                  <c:v>19.829999999999998</c:v>
                </c:pt>
                <c:pt idx="18335">
                  <c:v>19.79</c:v>
                </c:pt>
                <c:pt idx="18336">
                  <c:v>19.739999999999998</c:v>
                </c:pt>
                <c:pt idx="18337">
                  <c:v>19.68</c:v>
                </c:pt>
                <c:pt idx="18338">
                  <c:v>19.66</c:v>
                </c:pt>
                <c:pt idx="18339">
                  <c:v>19.59</c:v>
                </c:pt>
                <c:pt idx="18340">
                  <c:v>19.48</c:v>
                </c:pt>
                <c:pt idx="18341">
                  <c:v>19.43</c:v>
                </c:pt>
                <c:pt idx="18342">
                  <c:v>19.350000000000001</c:v>
                </c:pt>
                <c:pt idx="18343">
                  <c:v>19.329999999999998</c:v>
                </c:pt>
                <c:pt idx="18344">
                  <c:v>19.23</c:v>
                </c:pt>
                <c:pt idx="18345">
                  <c:v>19.170000000000002</c:v>
                </c:pt>
                <c:pt idx="18346">
                  <c:v>19.16</c:v>
                </c:pt>
                <c:pt idx="18347">
                  <c:v>19.12</c:v>
                </c:pt>
                <c:pt idx="18348">
                  <c:v>19.100000000000001</c:v>
                </c:pt>
                <c:pt idx="18349">
                  <c:v>19.079999999999998</c:v>
                </c:pt>
                <c:pt idx="18350">
                  <c:v>19.04</c:v>
                </c:pt>
                <c:pt idx="18351">
                  <c:v>19.059999999999999</c:v>
                </c:pt>
                <c:pt idx="18352">
                  <c:v>19.07</c:v>
                </c:pt>
                <c:pt idx="18353">
                  <c:v>19.059999999999999</c:v>
                </c:pt>
                <c:pt idx="18354">
                  <c:v>19.07</c:v>
                </c:pt>
                <c:pt idx="18355">
                  <c:v>19.11</c:v>
                </c:pt>
                <c:pt idx="18356">
                  <c:v>19.149999999999999</c:v>
                </c:pt>
                <c:pt idx="18357">
                  <c:v>19.170000000000002</c:v>
                </c:pt>
                <c:pt idx="18358">
                  <c:v>19.18</c:v>
                </c:pt>
                <c:pt idx="18359">
                  <c:v>19.2</c:v>
                </c:pt>
                <c:pt idx="18360">
                  <c:v>19.2</c:v>
                </c:pt>
                <c:pt idx="18361">
                  <c:v>19.190000000000001</c:v>
                </c:pt>
                <c:pt idx="18362">
                  <c:v>19.2</c:v>
                </c:pt>
                <c:pt idx="18363">
                  <c:v>19.22</c:v>
                </c:pt>
                <c:pt idx="18364">
                  <c:v>19.21</c:v>
                </c:pt>
                <c:pt idx="18365">
                  <c:v>19.2</c:v>
                </c:pt>
                <c:pt idx="18366">
                  <c:v>19.22</c:v>
                </c:pt>
                <c:pt idx="18367">
                  <c:v>19.190000000000001</c:v>
                </c:pt>
                <c:pt idx="18368">
                  <c:v>19.16</c:v>
                </c:pt>
                <c:pt idx="18369">
                  <c:v>19.14</c:v>
                </c:pt>
                <c:pt idx="18370">
                  <c:v>19.100000000000001</c:v>
                </c:pt>
                <c:pt idx="18371">
                  <c:v>19.09</c:v>
                </c:pt>
                <c:pt idx="18372">
                  <c:v>19.07</c:v>
                </c:pt>
                <c:pt idx="18373">
                  <c:v>19.07</c:v>
                </c:pt>
                <c:pt idx="18374">
                  <c:v>19.04</c:v>
                </c:pt>
                <c:pt idx="18375">
                  <c:v>19</c:v>
                </c:pt>
                <c:pt idx="18376">
                  <c:v>18.96</c:v>
                </c:pt>
                <c:pt idx="18377">
                  <c:v>18.93</c:v>
                </c:pt>
                <c:pt idx="18378">
                  <c:v>18.91</c:v>
                </c:pt>
                <c:pt idx="18379">
                  <c:v>18.84</c:v>
                </c:pt>
                <c:pt idx="18380">
                  <c:v>18.809999999999999</c:v>
                </c:pt>
                <c:pt idx="18381">
                  <c:v>18.77</c:v>
                </c:pt>
                <c:pt idx="18382">
                  <c:v>18.739999999999998</c:v>
                </c:pt>
                <c:pt idx="18383">
                  <c:v>18.71</c:v>
                </c:pt>
                <c:pt idx="18384">
                  <c:v>18.690000000000001</c:v>
                </c:pt>
                <c:pt idx="18385">
                  <c:v>18.64</c:v>
                </c:pt>
                <c:pt idx="18386">
                  <c:v>18.64</c:v>
                </c:pt>
                <c:pt idx="18387">
                  <c:v>18.559999999999999</c:v>
                </c:pt>
                <c:pt idx="18388">
                  <c:v>18.54</c:v>
                </c:pt>
                <c:pt idx="18389">
                  <c:v>18.5</c:v>
                </c:pt>
                <c:pt idx="18390">
                  <c:v>18.48</c:v>
                </c:pt>
                <c:pt idx="18391">
                  <c:v>18.440000000000001</c:v>
                </c:pt>
                <c:pt idx="18392">
                  <c:v>18.38</c:v>
                </c:pt>
                <c:pt idx="18393">
                  <c:v>18.36</c:v>
                </c:pt>
                <c:pt idx="18394">
                  <c:v>18.309999999999999</c:v>
                </c:pt>
                <c:pt idx="18395">
                  <c:v>18.28</c:v>
                </c:pt>
                <c:pt idx="18396">
                  <c:v>18.22</c:v>
                </c:pt>
                <c:pt idx="18397">
                  <c:v>18.18</c:v>
                </c:pt>
                <c:pt idx="18398">
                  <c:v>18.170000000000002</c:v>
                </c:pt>
                <c:pt idx="18399">
                  <c:v>18.100000000000001</c:v>
                </c:pt>
                <c:pt idx="18400">
                  <c:v>18.03</c:v>
                </c:pt>
                <c:pt idx="18401">
                  <c:v>18</c:v>
                </c:pt>
                <c:pt idx="18402">
                  <c:v>17.95</c:v>
                </c:pt>
                <c:pt idx="18403">
                  <c:v>17.899999999999999</c:v>
                </c:pt>
                <c:pt idx="18404">
                  <c:v>17.899999999999999</c:v>
                </c:pt>
                <c:pt idx="18405">
                  <c:v>17.84</c:v>
                </c:pt>
                <c:pt idx="18406">
                  <c:v>17.82</c:v>
                </c:pt>
                <c:pt idx="18407">
                  <c:v>17.760000000000002</c:v>
                </c:pt>
                <c:pt idx="18408">
                  <c:v>17.71</c:v>
                </c:pt>
                <c:pt idx="18409">
                  <c:v>17.690000000000001</c:v>
                </c:pt>
                <c:pt idx="18410">
                  <c:v>17.61</c:v>
                </c:pt>
                <c:pt idx="18411">
                  <c:v>17.559999999999999</c:v>
                </c:pt>
                <c:pt idx="18412">
                  <c:v>17.52</c:v>
                </c:pt>
                <c:pt idx="18413">
                  <c:v>17.47</c:v>
                </c:pt>
                <c:pt idx="18414">
                  <c:v>17.43</c:v>
                </c:pt>
                <c:pt idx="18415">
                  <c:v>17.38</c:v>
                </c:pt>
                <c:pt idx="18416">
                  <c:v>17.38</c:v>
                </c:pt>
                <c:pt idx="18417">
                  <c:v>17.350000000000001</c:v>
                </c:pt>
                <c:pt idx="18418">
                  <c:v>17.3</c:v>
                </c:pt>
                <c:pt idx="18419">
                  <c:v>17.25</c:v>
                </c:pt>
                <c:pt idx="18420">
                  <c:v>17.2</c:v>
                </c:pt>
                <c:pt idx="18421">
                  <c:v>17.16</c:v>
                </c:pt>
                <c:pt idx="18422">
                  <c:v>17.11</c:v>
                </c:pt>
                <c:pt idx="18423">
                  <c:v>17.07</c:v>
                </c:pt>
                <c:pt idx="18424">
                  <c:v>17.03</c:v>
                </c:pt>
                <c:pt idx="18425">
                  <c:v>16.98</c:v>
                </c:pt>
                <c:pt idx="18426">
                  <c:v>16.95</c:v>
                </c:pt>
                <c:pt idx="18427">
                  <c:v>16.88</c:v>
                </c:pt>
                <c:pt idx="18428">
                  <c:v>16.850000000000001</c:v>
                </c:pt>
                <c:pt idx="18429">
                  <c:v>16.8</c:v>
                </c:pt>
                <c:pt idx="18430">
                  <c:v>16.77</c:v>
                </c:pt>
                <c:pt idx="18431">
                  <c:v>16.75</c:v>
                </c:pt>
                <c:pt idx="18432">
                  <c:v>16.7</c:v>
                </c:pt>
                <c:pt idx="18433">
                  <c:v>16.670000000000002</c:v>
                </c:pt>
                <c:pt idx="18434">
                  <c:v>16.649999999999999</c:v>
                </c:pt>
                <c:pt idx="18435">
                  <c:v>16.600000000000001</c:v>
                </c:pt>
                <c:pt idx="18436">
                  <c:v>16.55</c:v>
                </c:pt>
                <c:pt idx="18437">
                  <c:v>16.53</c:v>
                </c:pt>
                <c:pt idx="18438">
                  <c:v>16.46</c:v>
                </c:pt>
                <c:pt idx="18439">
                  <c:v>16.440000000000001</c:v>
                </c:pt>
                <c:pt idx="18440">
                  <c:v>16.38</c:v>
                </c:pt>
                <c:pt idx="18441">
                  <c:v>16.32</c:v>
                </c:pt>
                <c:pt idx="18442">
                  <c:v>16.3</c:v>
                </c:pt>
                <c:pt idx="18443">
                  <c:v>16.25</c:v>
                </c:pt>
                <c:pt idx="18444">
                  <c:v>16.21</c:v>
                </c:pt>
                <c:pt idx="18445">
                  <c:v>16.190000000000001</c:v>
                </c:pt>
                <c:pt idx="18446">
                  <c:v>16.170000000000002</c:v>
                </c:pt>
                <c:pt idx="18447">
                  <c:v>16.18</c:v>
                </c:pt>
                <c:pt idx="18448">
                  <c:v>16.190000000000001</c:v>
                </c:pt>
                <c:pt idx="18449">
                  <c:v>16.239999999999998</c:v>
                </c:pt>
                <c:pt idx="18450">
                  <c:v>16.28</c:v>
                </c:pt>
                <c:pt idx="18451">
                  <c:v>16.32</c:v>
                </c:pt>
                <c:pt idx="18452">
                  <c:v>16.39</c:v>
                </c:pt>
                <c:pt idx="18453">
                  <c:v>16.43</c:v>
                </c:pt>
                <c:pt idx="18454">
                  <c:v>16.5</c:v>
                </c:pt>
                <c:pt idx="18455">
                  <c:v>16.54</c:v>
                </c:pt>
                <c:pt idx="18456">
                  <c:v>16.579999999999998</c:v>
                </c:pt>
                <c:pt idx="18457">
                  <c:v>16.649999999999999</c:v>
                </c:pt>
                <c:pt idx="18458">
                  <c:v>16.670000000000002</c:v>
                </c:pt>
                <c:pt idx="18459">
                  <c:v>16.71</c:v>
                </c:pt>
                <c:pt idx="18460">
                  <c:v>16.78</c:v>
                </c:pt>
                <c:pt idx="18461">
                  <c:v>16.809999999999999</c:v>
                </c:pt>
                <c:pt idx="18462">
                  <c:v>16.850000000000001</c:v>
                </c:pt>
                <c:pt idx="18463">
                  <c:v>16.87</c:v>
                </c:pt>
                <c:pt idx="18464">
                  <c:v>16.95</c:v>
                </c:pt>
                <c:pt idx="18465">
                  <c:v>16.97</c:v>
                </c:pt>
                <c:pt idx="18466">
                  <c:v>16.989999999999998</c:v>
                </c:pt>
                <c:pt idx="18467">
                  <c:v>17.03</c:v>
                </c:pt>
                <c:pt idx="18468">
                  <c:v>17.079999999999998</c:v>
                </c:pt>
                <c:pt idx="18469">
                  <c:v>17.100000000000001</c:v>
                </c:pt>
                <c:pt idx="18470">
                  <c:v>17.13</c:v>
                </c:pt>
                <c:pt idx="18471">
                  <c:v>17.149999999999999</c:v>
                </c:pt>
                <c:pt idx="18472">
                  <c:v>17.16</c:v>
                </c:pt>
                <c:pt idx="18473">
                  <c:v>17.18</c:v>
                </c:pt>
                <c:pt idx="18474">
                  <c:v>17.22</c:v>
                </c:pt>
                <c:pt idx="18475">
                  <c:v>17.23</c:v>
                </c:pt>
                <c:pt idx="18476">
                  <c:v>17.23</c:v>
                </c:pt>
                <c:pt idx="18477">
                  <c:v>17.239999999999998</c:v>
                </c:pt>
                <c:pt idx="18478">
                  <c:v>17.25</c:v>
                </c:pt>
                <c:pt idx="18479">
                  <c:v>17.28</c:v>
                </c:pt>
                <c:pt idx="18480">
                  <c:v>17.29</c:v>
                </c:pt>
                <c:pt idx="18481">
                  <c:v>17.34</c:v>
                </c:pt>
                <c:pt idx="18482">
                  <c:v>17.309999999999999</c:v>
                </c:pt>
                <c:pt idx="18483">
                  <c:v>17.32</c:v>
                </c:pt>
                <c:pt idx="18484">
                  <c:v>17.309999999999999</c:v>
                </c:pt>
                <c:pt idx="18485">
                  <c:v>17.3</c:v>
                </c:pt>
                <c:pt idx="18486">
                  <c:v>17.34</c:v>
                </c:pt>
                <c:pt idx="18487">
                  <c:v>17.350000000000001</c:v>
                </c:pt>
                <c:pt idx="18488">
                  <c:v>17.350000000000001</c:v>
                </c:pt>
                <c:pt idx="18489">
                  <c:v>17.32</c:v>
                </c:pt>
                <c:pt idx="18490">
                  <c:v>17.350000000000001</c:v>
                </c:pt>
                <c:pt idx="18491">
                  <c:v>17.350000000000001</c:v>
                </c:pt>
                <c:pt idx="18492">
                  <c:v>17.36</c:v>
                </c:pt>
                <c:pt idx="18493">
                  <c:v>17.350000000000001</c:v>
                </c:pt>
                <c:pt idx="18494">
                  <c:v>17.309999999999999</c:v>
                </c:pt>
                <c:pt idx="18495">
                  <c:v>17.32</c:v>
                </c:pt>
                <c:pt idx="18496">
                  <c:v>17.329999999999998</c:v>
                </c:pt>
                <c:pt idx="18497">
                  <c:v>17.32</c:v>
                </c:pt>
                <c:pt idx="18498">
                  <c:v>17.309999999999999</c:v>
                </c:pt>
                <c:pt idx="18499">
                  <c:v>17.309999999999999</c:v>
                </c:pt>
                <c:pt idx="18500">
                  <c:v>17.29</c:v>
                </c:pt>
                <c:pt idx="18501">
                  <c:v>17.28</c:v>
                </c:pt>
                <c:pt idx="18502">
                  <c:v>17.28</c:v>
                </c:pt>
                <c:pt idx="18503">
                  <c:v>17.27</c:v>
                </c:pt>
                <c:pt idx="18504">
                  <c:v>17.3</c:v>
                </c:pt>
                <c:pt idx="18505">
                  <c:v>17.23</c:v>
                </c:pt>
                <c:pt idx="18506">
                  <c:v>17.239999999999998</c:v>
                </c:pt>
                <c:pt idx="18507">
                  <c:v>17.25</c:v>
                </c:pt>
                <c:pt idx="18508">
                  <c:v>17.23</c:v>
                </c:pt>
                <c:pt idx="18509">
                  <c:v>17.2</c:v>
                </c:pt>
                <c:pt idx="18510">
                  <c:v>17.22</c:v>
                </c:pt>
                <c:pt idx="18511">
                  <c:v>17.18</c:v>
                </c:pt>
                <c:pt idx="18512">
                  <c:v>17.18</c:v>
                </c:pt>
                <c:pt idx="18513">
                  <c:v>17.18</c:v>
                </c:pt>
                <c:pt idx="18514">
                  <c:v>17.149999999999999</c:v>
                </c:pt>
                <c:pt idx="18515">
                  <c:v>17.13</c:v>
                </c:pt>
                <c:pt idx="18516">
                  <c:v>17.12</c:v>
                </c:pt>
                <c:pt idx="18517">
                  <c:v>17.079999999999998</c:v>
                </c:pt>
                <c:pt idx="18518">
                  <c:v>17.100000000000001</c:v>
                </c:pt>
                <c:pt idx="18519">
                  <c:v>17.059999999999999</c:v>
                </c:pt>
                <c:pt idx="18520">
                  <c:v>17.079999999999998</c:v>
                </c:pt>
                <c:pt idx="18521">
                  <c:v>17.059999999999999</c:v>
                </c:pt>
                <c:pt idx="18522">
                  <c:v>17.04</c:v>
                </c:pt>
                <c:pt idx="18523">
                  <c:v>17.03</c:v>
                </c:pt>
                <c:pt idx="18524">
                  <c:v>16.989999999999998</c:v>
                </c:pt>
                <c:pt idx="18525">
                  <c:v>16.98</c:v>
                </c:pt>
                <c:pt idx="18526">
                  <c:v>16.96</c:v>
                </c:pt>
                <c:pt idx="18527">
                  <c:v>16.95</c:v>
                </c:pt>
                <c:pt idx="18528">
                  <c:v>16.93</c:v>
                </c:pt>
                <c:pt idx="18529">
                  <c:v>16.93</c:v>
                </c:pt>
                <c:pt idx="18530">
                  <c:v>16.899999999999999</c:v>
                </c:pt>
                <c:pt idx="18531">
                  <c:v>16.86</c:v>
                </c:pt>
                <c:pt idx="18532">
                  <c:v>16.82</c:v>
                </c:pt>
                <c:pt idx="18533">
                  <c:v>16.809999999999999</c:v>
                </c:pt>
                <c:pt idx="18534">
                  <c:v>16.760000000000002</c:v>
                </c:pt>
                <c:pt idx="18535">
                  <c:v>16.77</c:v>
                </c:pt>
                <c:pt idx="18536">
                  <c:v>16.739999999999998</c:v>
                </c:pt>
                <c:pt idx="18537">
                  <c:v>16.71</c:v>
                </c:pt>
                <c:pt idx="18538">
                  <c:v>16.7</c:v>
                </c:pt>
                <c:pt idx="18539">
                  <c:v>16.66</c:v>
                </c:pt>
                <c:pt idx="18540">
                  <c:v>16.670000000000002</c:v>
                </c:pt>
                <c:pt idx="18541">
                  <c:v>16.62</c:v>
                </c:pt>
                <c:pt idx="18542">
                  <c:v>16.63</c:v>
                </c:pt>
                <c:pt idx="18543">
                  <c:v>16.579999999999998</c:v>
                </c:pt>
                <c:pt idx="18544">
                  <c:v>16.559999999999999</c:v>
                </c:pt>
                <c:pt idx="18545">
                  <c:v>16.53</c:v>
                </c:pt>
                <c:pt idx="18546">
                  <c:v>16.5</c:v>
                </c:pt>
                <c:pt idx="18547">
                  <c:v>16.48</c:v>
                </c:pt>
                <c:pt idx="18548">
                  <c:v>16.46</c:v>
                </c:pt>
                <c:pt idx="18549">
                  <c:v>16.45</c:v>
                </c:pt>
                <c:pt idx="18550">
                  <c:v>16.45</c:v>
                </c:pt>
                <c:pt idx="18551">
                  <c:v>16.45</c:v>
                </c:pt>
                <c:pt idx="18552">
                  <c:v>16.420000000000002</c:v>
                </c:pt>
                <c:pt idx="18553">
                  <c:v>16.399999999999999</c:v>
                </c:pt>
                <c:pt idx="18554">
                  <c:v>16.38</c:v>
                </c:pt>
                <c:pt idx="18555">
                  <c:v>16.36</c:v>
                </c:pt>
                <c:pt idx="18556">
                  <c:v>16.36</c:v>
                </c:pt>
                <c:pt idx="18557">
                  <c:v>16.350000000000001</c:v>
                </c:pt>
                <c:pt idx="18558">
                  <c:v>16.329999999999998</c:v>
                </c:pt>
                <c:pt idx="18559">
                  <c:v>16.309999999999999</c:v>
                </c:pt>
                <c:pt idx="18560">
                  <c:v>16.32</c:v>
                </c:pt>
                <c:pt idx="18561">
                  <c:v>16.3</c:v>
                </c:pt>
                <c:pt idx="18562">
                  <c:v>16.27</c:v>
                </c:pt>
                <c:pt idx="18563">
                  <c:v>16.260000000000002</c:v>
                </c:pt>
                <c:pt idx="18564">
                  <c:v>16.25</c:v>
                </c:pt>
                <c:pt idx="18565">
                  <c:v>16.23</c:v>
                </c:pt>
                <c:pt idx="18566">
                  <c:v>16.21</c:v>
                </c:pt>
                <c:pt idx="18567">
                  <c:v>16.170000000000002</c:v>
                </c:pt>
                <c:pt idx="18568">
                  <c:v>16.149999999999999</c:v>
                </c:pt>
                <c:pt idx="18569">
                  <c:v>16.14</c:v>
                </c:pt>
                <c:pt idx="18570">
                  <c:v>16.100000000000001</c:v>
                </c:pt>
                <c:pt idx="18571">
                  <c:v>16.079999999999998</c:v>
                </c:pt>
                <c:pt idx="18572">
                  <c:v>16.079999999999998</c:v>
                </c:pt>
                <c:pt idx="18573">
                  <c:v>16.09</c:v>
                </c:pt>
                <c:pt idx="18574">
                  <c:v>16.079999999999998</c:v>
                </c:pt>
                <c:pt idx="18575">
                  <c:v>16.059999999999999</c:v>
                </c:pt>
                <c:pt idx="18576">
                  <c:v>16.07</c:v>
                </c:pt>
                <c:pt idx="18577">
                  <c:v>16.079999999999998</c:v>
                </c:pt>
                <c:pt idx="18578">
                  <c:v>16.09</c:v>
                </c:pt>
                <c:pt idx="18579">
                  <c:v>16.100000000000001</c:v>
                </c:pt>
                <c:pt idx="18580">
                  <c:v>16.09</c:v>
                </c:pt>
                <c:pt idx="18581">
                  <c:v>16.100000000000001</c:v>
                </c:pt>
                <c:pt idx="18582">
                  <c:v>16.16</c:v>
                </c:pt>
                <c:pt idx="18583">
                  <c:v>16.149999999999999</c:v>
                </c:pt>
                <c:pt idx="18584">
                  <c:v>16.170000000000002</c:v>
                </c:pt>
                <c:pt idx="18585">
                  <c:v>16.2</c:v>
                </c:pt>
                <c:pt idx="18586">
                  <c:v>16.21</c:v>
                </c:pt>
                <c:pt idx="18587">
                  <c:v>16.239999999999998</c:v>
                </c:pt>
                <c:pt idx="18588">
                  <c:v>16.28</c:v>
                </c:pt>
                <c:pt idx="18589">
                  <c:v>16.34</c:v>
                </c:pt>
                <c:pt idx="18590">
                  <c:v>16.34</c:v>
                </c:pt>
                <c:pt idx="18591">
                  <c:v>16.399999999999999</c:v>
                </c:pt>
                <c:pt idx="18592">
                  <c:v>16.43</c:v>
                </c:pt>
                <c:pt idx="18593">
                  <c:v>16.47</c:v>
                </c:pt>
                <c:pt idx="18594">
                  <c:v>16.510000000000002</c:v>
                </c:pt>
                <c:pt idx="18595">
                  <c:v>16.54</c:v>
                </c:pt>
                <c:pt idx="18596">
                  <c:v>16.600000000000001</c:v>
                </c:pt>
                <c:pt idx="18597">
                  <c:v>16.670000000000002</c:v>
                </c:pt>
                <c:pt idx="18598">
                  <c:v>16.7</c:v>
                </c:pt>
                <c:pt idx="18599">
                  <c:v>16.75</c:v>
                </c:pt>
                <c:pt idx="18600">
                  <c:v>16.82</c:v>
                </c:pt>
                <c:pt idx="18601">
                  <c:v>16.87</c:v>
                </c:pt>
                <c:pt idx="18602">
                  <c:v>16.89</c:v>
                </c:pt>
                <c:pt idx="18603">
                  <c:v>16.940000000000001</c:v>
                </c:pt>
                <c:pt idx="18604">
                  <c:v>16.97</c:v>
                </c:pt>
                <c:pt idx="18605">
                  <c:v>16.989999999999998</c:v>
                </c:pt>
                <c:pt idx="18606">
                  <c:v>17.02</c:v>
                </c:pt>
                <c:pt idx="18607">
                  <c:v>17.05</c:v>
                </c:pt>
                <c:pt idx="18608">
                  <c:v>17.059999999999999</c:v>
                </c:pt>
                <c:pt idx="18609">
                  <c:v>17.059999999999999</c:v>
                </c:pt>
                <c:pt idx="18610">
                  <c:v>17.100000000000001</c:v>
                </c:pt>
                <c:pt idx="18611">
                  <c:v>17.100000000000001</c:v>
                </c:pt>
                <c:pt idx="18612">
                  <c:v>17.09</c:v>
                </c:pt>
                <c:pt idx="18613">
                  <c:v>17.100000000000001</c:v>
                </c:pt>
                <c:pt idx="18614">
                  <c:v>17.100000000000001</c:v>
                </c:pt>
                <c:pt idx="18615">
                  <c:v>17.11</c:v>
                </c:pt>
                <c:pt idx="18616">
                  <c:v>17.12</c:v>
                </c:pt>
                <c:pt idx="18617">
                  <c:v>17.13</c:v>
                </c:pt>
                <c:pt idx="18618">
                  <c:v>17.11</c:v>
                </c:pt>
                <c:pt idx="18619">
                  <c:v>17.07</c:v>
                </c:pt>
                <c:pt idx="18620">
                  <c:v>17.079999999999998</c:v>
                </c:pt>
                <c:pt idx="18621">
                  <c:v>17.07</c:v>
                </c:pt>
                <c:pt idx="18622">
                  <c:v>17.12</c:v>
                </c:pt>
                <c:pt idx="18623">
                  <c:v>17.079999999999998</c:v>
                </c:pt>
                <c:pt idx="18624">
                  <c:v>17.079999999999998</c:v>
                </c:pt>
                <c:pt idx="18625">
                  <c:v>17.059999999999999</c:v>
                </c:pt>
                <c:pt idx="18626">
                  <c:v>17.05</c:v>
                </c:pt>
                <c:pt idx="18627">
                  <c:v>17.04</c:v>
                </c:pt>
                <c:pt idx="18628">
                  <c:v>17.02</c:v>
                </c:pt>
                <c:pt idx="18629">
                  <c:v>17.02</c:v>
                </c:pt>
                <c:pt idx="18630">
                  <c:v>16.989999999999998</c:v>
                </c:pt>
                <c:pt idx="18631">
                  <c:v>16.989999999999998</c:v>
                </c:pt>
                <c:pt idx="18632">
                  <c:v>16.97</c:v>
                </c:pt>
                <c:pt idx="18633">
                  <c:v>16.96</c:v>
                </c:pt>
                <c:pt idx="18634">
                  <c:v>16.95</c:v>
                </c:pt>
                <c:pt idx="18635">
                  <c:v>16.93</c:v>
                </c:pt>
                <c:pt idx="18636">
                  <c:v>16.940000000000001</c:v>
                </c:pt>
                <c:pt idx="18637">
                  <c:v>16.91</c:v>
                </c:pt>
                <c:pt idx="18638">
                  <c:v>16.89</c:v>
                </c:pt>
                <c:pt idx="18639">
                  <c:v>16.89</c:v>
                </c:pt>
                <c:pt idx="18640">
                  <c:v>16.850000000000001</c:v>
                </c:pt>
                <c:pt idx="18641">
                  <c:v>16.84</c:v>
                </c:pt>
                <c:pt idx="18642">
                  <c:v>16.78</c:v>
                </c:pt>
                <c:pt idx="18643">
                  <c:v>16.760000000000002</c:v>
                </c:pt>
                <c:pt idx="18644">
                  <c:v>16.75</c:v>
                </c:pt>
                <c:pt idx="18645">
                  <c:v>16.739999999999998</c:v>
                </c:pt>
                <c:pt idx="18646">
                  <c:v>16.7</c:v>
                </c:pt>
                <c:pt idx="18647">
                  <c:v>16.690000000000001</c:v>
                </c:pt>
                <c:pt idx="18648">
                  <c:v>16.649999999999999</c:v>
                </c:pt>
                <c:pt idx="18649">
                  <c:v>16.64</c:v>
                </c:pt>
                <c:pt idx="18650">
                  <c:v>16.63</c:v>
                </c:pt>
                <c:pt idx="18651">
                  <c:v>16.57</c:v>
                </c:pt>
                <c:pt idx="18652">
                  <c:v>16.55</c:v>
                </c:pt>
                <c:pt idx="18653">
                  <c:v>16.54</c:v>
                </c:pt>
                <c:pt idx="18654">
                  <c:v>16.5</c:v>
                </c:pt>
                <c:pt idx="18655">
                  <c:v>16.489999999999998</c:v>
                </c:pt>
                <c:pt idx="18656">
                  <c:v>16.489999999999998</c:v>
                </c:pt>
                <c:pt idx="18657">
                  <c:v>16.47</c:v>
                </c:pt>
                <c:pt idx="18658">
                  <c:v>16.43</c:v>
                </c:pt>
                <c:pt idx="18659">
                  <c:v>16.399999999999999</c:v>
                </c:pt>
                <c:pt idx="18660">
                  <c:v>16.39</c:v>
                </c:pt>
                <c:pt idx="18661">
                  <c:v>16.34</c:v>
                </c:pt>
                <c:pt idx="18662">
                  <c:v>16.309999999999999</c:v>
                </c:pt>
                <c:pt idx="18663">
                  <c:v>16.27</c:v>
                </c:pt>
                <c:pt idx="18664">
                  <c:v>16.25</c:v>
                </c:pt>
                <c:pt idx="18665">
                  <c:v>16.239999999999998</c:v>
                </c:pt>
                <c:pt idx="18666">
                  <c:v>16.22</c:v>
                </c:pt>
                <c:pt idx="18667">
                  <c:v>16.2</c:v>
                </c:pt>
                <c:pt idx="18668">
                  <c:v>16.16</c:v>
                </c:pt>
                <c:pt idx="18669">
                  <c:v>16.13</c:v>
                </c:pt>
                <c:pt idx="18670">
                  <c:v>16.11</c:v>
                </c:pt>
                <c:pt idx="18671">
                  <c:v>16.079999999999998</c:v>
                </c:pt>
                <c:pt idx="18672">
                  <c:v>16.05</c:v>
                </c:pt>
                <c:pt idx="18673">
                  <c:v>16.03</c:v>
                </c:pt>
                <c:pt idx="18674">
                  <c:v>16.02</c:v>
                </c:pt>
                <c:pt idx="18675">
                  <c:v>16.03</c:v>
                </c:pt>
                <c:pt idx="18676">
                  <c:v>16.03</c:v>
                </c:pt>
                <c:pt idx="18677">
                  <c:v>16.04</c:v>
                </c:pt>
                <c:pt idx="18678">
                  <c:v>16.07</c:v>
                </c:pt>
                <c:pt idx="18679">
                  <c:v>16.14</c:v>
                </c:pt>
                <c:pt idx="18680">
                  <c:v>16.190000000000001</c:v>
                </c:pt>
                <c:pt idx="18681">
                  <c:v>16.21</c:v>
                </c:pt>
                <c:pt idx="18682">
                  <c:v>16.29</c:v>
                </c:pt>
                <c:pt idx="18683">
                  <c:v>16.350000000000001</c:v>
                </c:pt>
                <c:pt idx="18684">
                  <c:v>16.38</c:v>
                </c:pt>
                <c:pt idx="18685">
                  <c:v>16.47</c:v>
                </c:pt>
                <c:pt idx="18686">
                  <c:v>16.55</c:v>
                </c:pt>
                <c:pt idx="18687">
                  <c:v>16.600000000000001</c:v>
                </c:pt>
                <c:pt idx="18688">
                  <c:v>16.690000000000001</c:v>
                </c:pt>
                <c:pt idx="18689">
                  <c:v>16.739999999999998</c:v>
                </c:pt>
                <c:pt idx="18690">
                  <c:v>16.8</c:v>
                </c:pt>
                <c:pt idx="18691">
                  <c:v>16.850000000000001</c:v>
                </c:pt>
                <c:pt idx="18692">
                  <c:v>16.920000000000002</c:v>
                </c:pt>
                <c:pt idx="18693">
                  <c:v>16.97</c:v>
                </c:pt>
                <c:pt idx="18694">
                  <c:v>17.02</c:v>
                </c:pt>
                <c:pt idx="18695">
                  <c:v>17.010000000000002</c:v>
                </c:pt>
                <c:pt idx="18696">
                  <c:v>17.04</c:v>
                </c:pt>
                <c:pt idx="18697">
                  <c:v>17.059999999999999</c:v>
                </c:pt>
                <c:pt idx="18698">
                  <c:v>17.09</c:v>
                </c:pt>
                <c:pt idx="18699">
                  <c:v>17.079999999999998</c:v>
                </c:pt>
                <c:pt idx="18700">
                  <c:v>17.100000000000001</c:v>
                </c:pt>
                <c:pt idx="18701">
                  <c:v>17.09</c:v>
                </c:pt>
                <c:pt idx="18702">
                  <c:v>17.100000000000001</c:v>
                </c:pt>
                <c:pt idx="18703">
                  <c:v>17.11</c:v>
                </c:pt>
                <c:pt idx="18704">
                  <c:v>17.09</c:v>
                </c:pt>
                <c:pt idx="18705">
                  <c:v>17.11</c:v>
                </c:pt>
                <c:pt idx="18706">
                  <c:v>17.149999999999999</c:v>
                </c:pt>
                <c:pt idx="18707">
                  <c:v>17.149999999999999</c:v>
                </c:pt>
                <c:pt idx="18708">
                  <c:v>17.12</c:v>
                </c:pt>
                <c:pt idx="18709">
                  <c:v>17.11</c:v>
                </c:pt>
                <c:pt idx="18710">
                  <c:v>17.12</c:v>
                </c:pt>
                <c:pt idx="18711">
                  <c:v>17.11</c:v>
                </c:pt>
                <c:pt idx="18712">
                  <c:v>17.100000000000001</c:v>
                </c:pt>
                <c:pt idx="18713">
                  <c:v>17.059999999999999</c:v>
                </c:pt>
                <c:pt idx="18714">
                  <c:v>17.07</c:v>
                </c:pt>
                <c:pt idx="18715">
                  <c:v>17.07</c:v>
                </c:pt>
                <c:pt idx="18716">
                  <c:v>17.05</c:v>
                </c:pt>
                <c:pt idx="18717">
                  <c:v>17.04</c:v>
                </c:pt>
                <c:pt idx="18718">
                  <c:v>17</c:v>
                </c:pt>
                <c:pt idx="18719">
                  <c:v>16.989999999999998</c:v>
                </c:pt>
                <c:pt idx="18720">
                  <c:v>16.98</c:v>
                </c:pt>
                <c:pt idx="18721">
                  <c:v>16.96</c:v>
                </c:pt>
                <c:pt idx="18722">
                  <c:v>16.940000000000001</c:v>
                </c:pt>
                <c:pt idx="18723">
                  <c:v>16.93</c:v>
                </c:pt>
                <c:pt idx="18724">
                  <c:v>16.920000000000002</c:v>
                </c:pt>
                <c:pt idx="18725">
                  <c:v>16.940000000000001</c:v>
                </c:pt>
                <c:pt idx="18726">
                  <c:v>16.93</c:v>
                </c:pt>
                <c:pt idx="18727">
                  <c:v>16.920000000000002</c:v>
                </c:pt>
                <c:pt idx="18728">
                  <c:v>16.88</c:v>
                </c:pt>
                <c:pt idx="18729">
                  <c:v>16.87</c:v>
                </c:pt>
                <c:pt idx="18730">
                  <c:v>16.850000000000001</c:v>
                </c:pt>
                <c:pt idx="18731">
                  <c:v>16.829999999999998</c:v>
                </c:pt>
                <c:pt idx="18732">
                  <c:v>16.8</c:v>
                </c:pt>
                <c:pt idx="18733">
                  <c:v>16.78</c:v>
                </c:pt>
                <c:pt idx="18734">
                  <c:v>16.75</c:v>
                </c:pt>
                <c:pt idx="18735">
                  <c:v>16.77</c:v>
                </c:pt>
                <c:pt idx="18736">
                  <c:v>16.7</c:v>
                </c:pt>
                <c:pt idx="18737">
                  <c:v>16.7</c:v>
                </c:pt>
                <c:pt idx="18738">
                  <c:v>16.670000000000002</c:v>
                </c:pt>
                <c:pt idx="18739">
                  <c:v>16.649999999999999</c:v>
                </c:pt>
                <c:pt idx="18740">
                  <c:v>16.63</c:v>
                </c:pt>
                <c:pt idx="18741">
                  <c:v>16.62</c:v>
                </c:pt>
                <c:pt idx="18742">
                  <c:v>16.59</c:v>
                </c:pt>
                <c:pt idx="18743">
                  <c:v>16.559999999999999</c:v>
                </c:pt>
                <c:pt idx="18744">
                  <c:v>16.57</c:v>
                </c:pt>
                <c:pt idx="18745">
                  <c:v>16.52</c:v>
                </c:pt>
                <c:pt idx="18746">
                  <c:v>16.48</c:v>
                </c:pt>
                <c:pt idx="18747">
                  <c:v>16.46</c:v>
                </c:pt>
                <c:pt idx="18748">
                  <c:v>16.43</c:v>
                </c:pt>
                <c:pt idx="18749">
                  <c:v>16.440000000000001</c:v>
                </c:pt>
                <c:pt idx="18750">
                  <c:v>16.420000000000002</c:v>
                </c:pt>
                <c:pt idx="18751">
                  <c:v>16.39</c:v>
                </c:pt>
                <c:pt idx="18752">
                  <c:v>16.329999999999998</c:v>
                </c:pt>
                <c:pt idx="18753">
                  <c:v>16.329999999999998</c:v>
                </c:pt>
                <c:pt idx="18754">
                  <c:v>16.32</c:v>
                </c:pt>
                <c:pt idx="18755">
                  <c:v>16.309999999999999</c:v>
                </c:pt>
                <c:pt idx="18756">
                  <c:v>16.29</c:v>
                </c:pt>
                <c:pt idx="18757">
                  <c:v>16.260000000000002</c:v>
                </c:pt>
                <c:pt idx="18758">
                  <c:v>16.239999999999998</c:v>
                </c:pt>
                <c:pt idx="18759">
                  <c:v>16.22</c:v>
                </c:pt>
                <c:pt idx="18760">
                  <c:v>16.22</c:v>
                </c:pt>
                <c:pt idx="18761">
                  <c:v>16.190000000000001</c:v>
                </c:pt>
                <c:pt idx="18762">
                  <c:v>16.170000000000002</c:v>
                </c:pt>
                <c:pt idx="18763">
                  <c:v>16.149999999999999</c:v>
                </c:pt>
                <c:pt idx="18764">
                  <c:v>16.13</c:v>
                </c:pt>
                <c:pt idx="18765">
                  <c:v>16.12</c:v>
                </c:pt>
                <c:pt idx="18766">
                  <c:v>16.11</c:v>
                </c:pt>
                <c:pt idx="18767">
                  <c:v>16.09</c:v>
                </c:pt>
                <c:pt idx="18768">
                  <c:v>16.059999999999999</c:v>
                </c:pt>
                <c:pt idx="18769">
                  <c:v>16.04</c:v>
                </c:pt>
                <c:pt idx="18770">
                  <c:v>16.03</c:v>
                </c:pt>
                <c:pt idx="18771">
                  <c:v>15.99</c:v>
                </c:pt>
                <c:pt idx="18772">
                  <c:v>15.99</c:v>
                </c:pt>
                <c:pt idx="18773">
                  <c:v>15.95</c:v>
                </c:pt>
                <c:pt idx="18774">
                  <c:v>15.92</c:v>
                </c:pt>
                <c:pt idx="18775">
                  <c:v>15.9</c:v>
                </c:pt>
                <c:pt idx="18776">
                  <c:v>15.88</c:v>
                </c:pt>
                <c:pt idx="18777">
                  <c:v>15.85</c:v>
                </c:pt>
                <c:pt idx="18778">
                  <c:v>15.87</c:v>
                </c:pt>
                <c:pt idx="18779">
                  <c:v>15.86</c:v>
                </c:pt>
                <c:pt idx="18780">
                  <c:v>15.89</c:v>
                </c:pt>
                <c:pt idx="18781">
                  <c:v>15.96</c:v>
                </c:pt>
                <c:pt idx="18782">
                  <c:v>15.99</c:v>
                </c:pt>
                <c:pt idx="18783">
                  <c:v>16.07</c:v>
                </c:pt>
                <c:pt idx="18784">
                  <c:v>16.149999999999999</c:v>
                </c:pt>
                <c:pt idx="18785">
                  <c:v>16.23</c:v>
                </c:pt>
                <c:pt idx="18786">
                  <c:v>16.3</c:v>
                </c:pt>
                <c:pt idx="18787">
                  <c:v>16.399999999999999</c:v>
                </c:pt>
                <c:pt idx="18788">
                  <c:v>16.48</c:v>
                </c:pt>
                <c:pt idx="18789">
                  <c:v>16.579999999999998</c:v>
                </c:pt>
                <c:pt idx="18790">
                  <c:v>16.66</c:v>
                </c:pt>
                <c:pt idx="18791">
                  <c:v>16.760000000000002</c:v>
                </c:pt>
                <c:pt idx="18792">
                  <c:v>16.850000000000001</c:v>
                </c:pt>
                <c:pt idx="18793">
                  <c:v>16.93</c:v>
                </c:pt>
                <c:pt idx="18794">
                  <c:v>17</c:v>
                </c:pt>
                <c:pt idx="18795">
                  <c:v>17.07</c:v>
                </c:pt>
                <c:pt idx="18796">
                  <c:v>17.149999999999999</c:v>
                </c:pt>
                <c:pt idx="18797">
                  <c:v>17.18</c:v>
                </c:pt>
                <c:pt idx="18798">
                  <c:v>17.28</c:v>
                </c:pt>
                <c:pt idx="18799">
                  <c:v>17.27</c:v>
                </c:pt>
                <c:pt idx="18800">
                  <c:v>17.34</c:v>
                </c:pt>
                <c:pt idx="18801">
                  <c:v>17.37</c:v>
                </c:pt>
                <c:pt idx="18802">
                  <c:v>17.41</c:v>
                </c:pt>
                <c:pt idx="18803">
                  <c:v>17.420000000000002</c:v>
                </c:pt>
                <c:pt idx="18804">
                  <c:v>17.47</c:v>
                </c:pt>
                <c:pt idx="18805">
                  <c:v>17.45</c:v>
                </c:pt>
                <c:pt idx="18806">
                  <c:v>17.48</c:v>
                </c:pt>
                <c:pt idx="18807">
                  <c:v>17.489999999999998</c:v>
                </c:pt>
                <c:pt idx="18808">
                  <c:v>17.510000000000002</c:v>
                </c:pt>
                <c:pt idx="18809">
                  <c:v>17.47</c:v>
                </c:pt>
                <c:pt idx="18810">
                  <c:v>17.5</c:v>
                </c:pt>
                <c:pt idx="18811">
                  <c:v>17.489999999999998</c:v>
                </c:pt>
                <c:pt idx="18812">
                  <c:v>17.489999999999998</c:v>
                </c:pt>
                <c:pt idx="18813">
                  <c:v>17.5</c:v>
                </c:pt>
                <c:pt idx="18814">
                  <c:v>17.48</c:v>
                </c:pt>
                <c:pt idx="18815">
                  <c:v>17.48</c:v>
                </c:pt>
                <c:pt idx="18816">
                  <c:v>17.489999999999998</c:v>
                </c:pt>
                <c:pt idx="18817">
                  <c:v>17.48</c:v>
                </c:pt>
                <c:pt idx="18818">
                  <c:v>17.45</c:v>
                </c:pt>
                <c:pt idx="18819">
                  <c:v>17.440000000000001</c:v>
                </c:pt>
                <c:pt idx="18820">
                  <c:v>17.399999999999999</c:v>
                </c:pt>
                <c:pt idx="18821">
                  <c:v>17.399999999999999</c:v>
                </c:pt>
                <c:pt idx="18822">
                  <c:v>17.37</c:v>
                </c:pt>
                <c:pt idx="18823">
                  <c:v>17.350000000000001</c:v>
                </c:pt>
                <c:pt idx="18824">
                  <c:v>17.32</c:v>
                </c:pt>
                <c:pt idx="18825">
                  <c:v>17.29</c:v>
                </c:pt>
                <c:pt idx="18826">
                  <c:v>17.29</c:v>
                </c:pt>
                <c:pt idx="18827">
                  <c:v>17.23</c:v>
                </c:pt>
                <c:pt idx="18828">
                  <c:v>17.22</c:v>
                </c:pt>
                <c:pt idx="18829">
                  <c:v>17.21</c:v>
                </c:pt>
                <c:pt idx="18830">
                  <c:v>17.170000000000002</c:v>
                </c:pt>
                <c:pt idx="18831">
                  <c:v>17.170000000000002</c:v>
                </c:pt>
                <c:pt idx="18832">
                  <c:v>17.11</c:v>
                </c:pt>
                <c:pt idx="18833">
                  <c:v>17.100000000000001</c:v>
                </c:pt>
                <c:pt idx="18834">
                  <c:v>17.09</c:v>
                </c:pt>
                <c:pt idx="18835">
                  <c:v>17.09</c:v>
                </c:pt>
                <c:pt idx="18836">
                  <c:v>17.03</c:v>
                </c:pt>
                <c:pt idx="18837">
                  <c:v>17.04</c:v>
                </c:pt>
                <c:pt idx="18838">
                  <c:v>17.03</c:v>
                </c:pt>
                <c:pt idx="18839">
                  <c:v>17.010000000000002</c:v>
                </c:pt>
                <c:pt idx="18840">
                  <c:v>16.97</c:v>
                </c:pt>
                <c:pt idx="18841">
                  <c:v>16.93</c:v>
                </c:pt>
                <c:pt idx="18842">
                  <c:v>16.899999999999999</c:v>
                </c:pt>
                <c:pt idx="18843">
                  <c:v>16.899999999999999</c:v>
                </c:pt>
                <c:pt idx="18844">
                  <c:v>16.89</c:v>
                </c:pt>
                <c:pt idx="18845">
                  <c:v>16.84</c:v>
                </c:pt>
                <c:pt idx="18846">
                  <c:v>16.82</c:v>
                </c:pt>
                <c:pt idx="18847">
                  <c:v>16.78</c:v>
                </c:pt>
                <c:pt idx="18848">
                  <c:v>16.77</c:v>
                </c:pt>
                <c:pt idx="18849">
                  <c:v>16.75</c:v>
                </c:pt>
                <c:pt idx="18850">
                  <c:v>16.71</c:v>
                </c:pt>
                <c:pt idx="18851">
                  <c:v>16.7</c:v>
                </c:pt>
                <c:pt idx="18852">
                  <c:v>16.649999999999999</c:v>
                </c:pt>
                <c:pt idx="18853">
                  <c:v>16.63</c:v>
                </c:pt>
                <c:pt idx="18854">
                  <c:v>16.61</c:v>
                </c:pt>
                <c:pt idx="18855">
                  <c:v>16.57</c:v>
                </c:pt>
                <c:pt idx="18856">
                  <c:v>16.54</c:v>
                </c:pt>
                <c:pt idx="18857">
                  <c:v>16.489999999999998</c:v>
                </c:pt>
                <c:pt idx="18858">
                  <c:v>16.46</c:v>
                </c:pt>
                <c:pt idx="18859">
                  <c:v>16.48</c:v>
                </c:pt>
                <c:pt idx="18860">
                  <c:v>16.41</c:v>
                </c:pt>
                <c:pt idx="18861">
                  <c:v>16.399999999999999</c:v>
                </c:pt>
                <c:pt idx="18862">
                  <c:v>16.37</c:v>
                </c:pt>
                <c:pt idx="18863">
                  <c:v>16.36</c:v>
                </c:pt>
                <c:pt idx="18864">
                  <c:v>16.32</c:v>
                </c:pt>
                <c:pt idx="18865">
                  <c:v>16.309999999999999</c:v>
                </c:pt>
                <c:pt idx="18866">
                  <c:v>16.28</c:v>
                </c:pt>
                <c:pt idx="18867">
                  <c:v>16.260000000000002</c:v>
                </c:pt>
                <c:pt idx="18868">
                  <c:v>16.21</c:v>
                </c:pt>
                <c:pt idx="18869">
                  <c:v>16.21</c:v>
                </c:pt>
                <c:pt idx="18870">
                  <c:v>16.149999999999999</c:v>
                </c:pt>
                <c:pt idx="18871">
                  <c:v>16.14</c:v>
                </c:pt>
                <c:pt idx="18872">
                  <c:v>16.12</c:v>
                </c:pt>
                <c:pt idx="18873">
                  <c:v>16.07</c:v>
                </c:pt>
                <c:pt idx="18874">
                  <c:v>16.03</c:v>
                </c:pt>
                <c:pt idx="18875">
                  <c:v>16.05</c:v>
                </c:pt>
                <c:pt idx="18876">
                  <c:v>15.99</c:v>
                </c:pt>
                <c:pt idx="18877">
                  <c:v>15.99</c:v>
                </c:pt>
                <c:pt idx="18878">
                  <c:v>15.96</c:v>
                </c:pt>
                <c:pt idx="18879">
                  <c:v>15.94</c:v>
                </c:pt>
                <c:pt idx="18880">
                  <c:v>15.93</c:v>
                </c:pt>
                <c:pt idx="18881">
                  <c:v>15.9</c:v>
                </c:pt>
                <c:pt idx="18882">
                  <c:v>15.92</c:v>
                </c:pt>
                <c:pt idx="18883">
                  <c:v>15.94</c:v>
                </c:pt>
                <c:pt idx="18884">
                  <c:v>15.9</c:v>
                </c:pt>
                <c:pt idx="18885">
                  <c:v>15.89</c:v>
                </c:pt>
                <c:pt idx="18886">
                  <c:v>15.92</c:v>
                </c:pt>
                <c:pt idx="18887">
                  <c:v>15.9</c:v>
                </c:pt>
                <c:pt idx="18888">
                  <c:v>15.89</c:v>
                </c:pt>
                <c:pt idx="18889">
                  <c:v>15.93</c:v>
                </c:pt>
                <c:pt idx="18890">
                  <c:v>15.93</c:v>
                </c:pt>
                <c:pt idx="18891">
                  <c:v>15.96</c:v>
                </c:pt>
                <c:pt idx="18892">
                  <c:v>15.98</c:v>
                </c:pt>
                <c:pt idx="18893">
                  <c:v>16.04</c:v>
                </c:pt>
                <c:pt idx="18894">
                  <c:v>16.059999999999999</c:v>
                </c:pt>
                <c:pt idx="18895">
                  <c:v>16.07</c:v>
                </c:pt>
                <c:pt idx="18896">
                  <c:v>16.09</c:v>
                </c:pt>
                <c:pt idx="18897">
                  <c:v>16.149999999999999</c:v>
                </c:pt>
                <c:pt idx="18898">
                  <c:v>16.170000000000002</c:v>
                </c:pt>
                <c:pt idx="18899">
                  <c:v>16.21</c:v>
                </c:pt>
                <c:pt idx="18900">
                  <c:v>16.25</c:v>
                </c:pt>
                <c:pt idx="18901">
                  <c:v>16.27</c:v>
                </c:pt>
                <c:pt idx="18902">
                  <c:v>16.32</c:v>
                </c:pt>
                <c:pt idx="18903">
                  <c:v>16.36</c:v>
                </c:pt>
                <c:pt idx="18904">
                  <c:v>16.38</c:v>
                </c:pt>
                <c:pt idx="18905">
                  <c:v>16.41</c:v>
                </c:pt>
                <c:pt idx="18906">
                  <c:v>16.440000000000001</c:v>
                </c:pt>
                <c:pt idx="18907">
                  <c:v>16.47</c:v>
                </c:pt>
                <c:pt idx="18908">
                  <c:v>16.52</c:v>
                </c:pt>
                <c:pt idx="18909">
                  <c:v>16.54</c:v>
                </c:pt>
                <c:pt idx="18910">
                  <c:v>16.55</c:v>
                </c:pt>
                <c:pt idx="18911">
                  <c:v>16.579999999999998</c:v>
                </c:pt>
                <c:pt idx="18912">
                  <c:v>16.64</c:v>
                </c:pt>
                <c:pt idx="18913">
                  <c:v>16.66</c:v>
                </c:pt>
                <c:pt idx="18914">
                  <c:v>16.690000000000001</c:v>
                </c:pt>
                <c:pt idx="18915">
                  <c:v>16.73</c:v>
                </c:pt>
                <c:pt idx="18916">
                  <c:v>16.77</c:v>
                </c:pt>
                <c:pt idx="18917">
                  <c:v>16.77</c:v>
                </c:pt>
                <c:pt idx="18918">
                  <c:v>16.809999999999999</c:v>
                </c:pt>
                <c:pt idx="18919">
                  <c:v>16.82</c:v>
                </c:pt>
                <c:pt idx="18920">
                  <c:v>16.86</c:v>
                </c:pt>
                <c:pt idx="18921">
                  <c:v>16.89</c:v>
                </c:pt>
                <c:pt idx="18922">
                  <c:v>16.88</c:v>
                </c:pt>
                <c:pt idx="18923">
                  <c:v>16.940000000000001</c:v>
                </c:pt>
                <c:pt idx="18924">
                  <c:v>16.96</c:v>
                </c:pt>
                <c:pt idx="18925">
                  <c:v>16.98</c:v>
                </c:pt>
                <c:pt idx="18926">
                  <c:v>17</c:v>
                </c:pt>
                <c:pt idx="18927">
                  <c:v>17</c:v>
                </c:pt>
                <c:pt idx="18928">
                  <c:v>17.04</c:v>
                </c:pt>
                <c:pt idx="18929">
                  <c:v>17.05</c:v>
                </c:pt>
                <c:pt idx="18930">
                  <c:v>17.05</c:v>
                </c:pt>
                <c:pt idx="18931">
                  <c:v>17.07</c:v>
                </c:pt>
                <c:pt idx="18932">
                  <c:v>17.05</c:v>
                </c:pt>
                <c:pt idx="18933">
                  <c:v>17.04</c:v>
                </c:pt>
                <c:pt idx="18934">
                  <c:v>17.05</c:v>
                </c:pt>
                <c:pt idx="18935">
                  <c:v>17.059999999999999</c:v>
                </c:pt>
                <c:pt idx="18936">
                  <c:v>17.04</c:v>
                </c:pt>
                <c:pt idx="18937">
                  <c:v>17.03</c:v>
                </c:pt>
                <c:pt idx="18938">
                  <c:v>17</c:v>
                </c:pt>
                <c:pt idx="18939">
                  <c:v>17.010000000000002</c:v>
                </c:pt>
                <c:pt idx="18940">
                  <c:v>17</c:v>
                </c:pt>
                <c:pt idx="18941">
                  <c:v>16.989999999999998</c:v>
                </c:pt>
                <c:pt idx="18942">
                  <c:v>16.98</c:v>
                </c:pt>
                <c:pt idx="18943">
                  <c:v>16.98</c:v>
                </c:pt>
                <c:pt idx="18944">
                  <c:v>16.96</c:v>
                </c:pt>
                <c:pt idx="18945">
                  <c:v>16.95</c:v>
                </c:pt>
                <c:pt idx="18946">
                  <c:v>16.93</c:v>
                </c:pt>
                <c:pt idx="18947">
                  <c:v>16.89</c:v>
                </c:pt>
                <c:pt idx="18948">
                  <c:v>16.920000000000002</c:v>
                </c:pt>
                <c:pt idx="18949">
                  <c:v>16.88</c:v>
                </c:pt>
                <c:pt idx="18950">
                  <c:v>16.850000000000001</c:v>
                </c:pt>
                <c:pt idx="18951">
                  <c:v>16.829999999999998</c:v>
                </c:pt>
                <c:pt idx="18952">
                  <c:v>16.8</c:v>
                </c:pt>
                <c:pt idx="18953">
                  <c:v>16.79</c:v>
                </c:pt>
                <c:pt idx="18954">
                  <c:v>16.77</c:v>
                </c:pt>
                <c:pt idx="18955">
                  <c:v>16.760000000000002</c:v>
                </c:pt>
                <c:pt idx="18956">
                  <c:v>16.73</c:v>
                </c:pt>
                <c:pt idx="18957">
                  <c:v>16.71</c:v>
                </c:pt>
                <c:pt idx="18958">
                  <c:v>16.71</c:v>
                </c:pt>
                <c:pt idx="18959">
                  <c:v>16.649999999999999</c:v>
                </c:pt>
                <c:pt idx="18960">
                  <c:v>16.62</c:v>
                </c:pt>
                <c:pt idx="18961">
                  <c:v>16.61</c:v>
                </c:pt>
                <c:pt idx="18962">
                  <c:v>16.600000000000001</c:v>
                </c:pt>
                <c:pt idx="18963">
                  <c:v>16.559999999999999</c:v>
                </c:pt>
                <c:pt idx="18964">
                  <c:v>16.559999999999999</c:v>
                </c:pt>
                <c:pt idx="18965">
                  <c:v>16.55</c:v>
                </c:pt>
                <c:pt idx="18966">
                  <c:v>16.55</c:v>
                </c:pt>
                <c:pt idx="18967">
                  <c:v>16.53</c:v>
                </c:pt>
                <c:pt idx="18968">
                  <c:v>16.59</c:v>
                </c:pt>
                <c:pt idx="18969">
                  <c:v>16.579999999999998</c:v>
                </c:pt>
                <c:pt idx="18970">
                  <c:v>16.61</c:v>
                </c:pt>
                <c:pt idx="18971">
                  <c:v>16.649999999999999</c:v>
                </c:pt>
                <c:pt idx="18972">
                  <c:v>16.68</c:v>
                </c:pt>
                <c:pt idx="18973">
                  <c:v>16.690000000000001</c:v>
                </c:pt>
                <c:pt idx="18974">
                  <c:v>16.739999999999998</c:v>
                </c:pt>
                <c:pt idx="18975">
                  <c:v>16.760000000000002</c:v>
                </c:pt>
                <c:pt idx="18976">
                  <c:v>16.8</c:v>
                </c:pt>
                <c:pt idx="18977">
                  <c:v>16.82</c:v>
                </c:pt>
                <c:pt idx="18978">
                  <c:v>16.86</c:v>
                </c:pt>
                <c:pt idx="18979">
                  <c:v>16.850000000000001</c:v>
                </c:pt>
                <c:pt idx="18980">
                  <c:v>16.91</c:v>
                </c:pt>
                <c:pt idx="18981">
                  <c:v>16.95</c:v>
                </c:pt>
                <c:pt idx="18982">
                  <c:v>16.989999999999998</c:v>
                </c:pt>
                <c:pt idx="18983">
                  <c:v>16.98</c:v>
                </c:pt>
                <c:pt idx="18984">
                  <c:v>16.98</c:v>
                </c:pt>
                <c:pt idx="18985">
                  <c:v>17.02</c:v>
                </c:pt>
                <c:pt idx="18986">
                  <c:v>17.010000000000002</c:v>
                </c:pt>
                <c:pt idx="18987">
                  <c:v>17.02</c:v>
                </c:pt>
                <c:pt idx="18988">
                  <c:v>17.059999999999999</c:v>
                </c:pt>
                <c:pt idx="18989">
                  <c:v>17.010000000000002</c:v>
                </c:pt>
                <c:pt idx="18990">
                  <c:v>17</c:v>
                </c:pt>
                <c:pt idx="18991">
                  <c:v>17.04</c:v>
                </c:pt>
                <c:pt idx="18992">
                  <c:v>17</c:v>
                </c:pt>
                <c:pt idx="18993">
                  <c:v>16.98</c:v>
                </c:pt>
                <c:pt idx="18994">
                  <c:v>16.98</c:v>
                </c:pt>
                <c:pt idx="18995">
                  <c:v>16.97</c:v>
                </c:pt>
                <c:pt idx="18996">
                  <c:v>16.940000000000001</c:v>
                </c:pt>
                <c:pt idx="18997">
                  <c:v>16.940000000000001</c:v>
                </c:pt>
                <c:pt idx="18998">
                  <c:v>16.95</c:v>
                </c:pt>
                <c:pt idx="18999">
                  <c:v>16.93</c:v>
                </c:pt>
                <c:pt idx="19000">
                  <c:v>16.91</c:v>
                </c:pt>
                <c:pt idx="19001">
                  <c:v>16.89</c:v>
                </c:pt>
                <c:pt idx="19002">
                  <c:v>16.86</c:v>
                </c:pt>
                <c:pt idx="19003">
                  <c:v>16.86</c:v>
                </c:pt>
                <c:pt idx="19004">
                  <c:v>16.829999999999998</c:v>
                </c:pt>
                <c:pt idx="19005">
                  <c:v>16.82</c:v>
                </c:pt>
                <c:pt idx="19006">
                  <c:v>16.78</c:v>
                </c:pt>
                <c:pt idx="19007">
                  <c:v>16.760000000000002</c:v>
                </c:pt>
                <c:pt idx="19008">
                  <c:v>16.75</c:v>
                </c:pt>
                <c:pt idx="19009">
                  <c:v>16.739999999999998</c:v>
                </c:pt>
                <c:pt idx="19010">
                  <c:v>16.68</c:v>
                </c:pt>
                <c:pt idx="19011">
                  <c:v>16.72</c:v>
                </c:pt>
                <c:pt idx="19012">
                  <c:v>16.670000000000002</c:v>
                </c:pt>
                <c:pt idx="19013">
                  <c:v>16.66</c:v>
                </c:pt>
                <c:pt idx="19014">
                  <c:v>16.63</c:v>
                </c:pt>
                <c:pt idx="19015">
                  <c:v>16.64</c:v>
                </c:pt>
                <c:pt idx="19016">
                  <c:v>16.61</c:v>
                </c:pt>
                <c:pt idx="19017">
                  <c:v>16.57</c:v>
                </c:pt>
                <c:pt idx="19018">
                  <c:v>16.59</c:v>
                </c:pt>
                <c:pt idx="19019">
                  <c:v>16.55</c:v>
                </c:pt>
                <c:pt idx="19020">
                  <c:v>16.54</c:v>
                </c:pt>
                <c:pt idx="19021">
                  <c:v>16.510000000000002</c:v>
                </c:pt>
                <c:pt idx="19022">
                  <c:v>16.47</c:v>
                </c:pt>
                <c:pt idx="19023">
                  <c:v>16.46</c:v>
                </c:pt>
                <c:pt idx="19024">
                  <c:v>16.43</c:v>
                </c:pt>
                <c:pt idx="19025">
                  <c:v>16.41</c:v>
                </c:pt>
                <c:pt idx="19026">
                  <c:v>16.399999999999999</c:v>
                </c:pt>
                <c:pt idx="19027">
                  <c:v>16.350000000000001</c:v>
                </c:pt>
                <c:pt idx="19028">
                  <c:v>16.350000000000001</c:v>
                </c:pt>
                <c:pt idx="19029">
                  <c:v>16.309999999999999</c:v>
                </c:pt>
                <c:pt idx="19030">
                  <c:v>16.3</c:v>
                </c:pt>
                <c:pt idx="19031">
                  <c:v>16.25</c:v>
                </c:pt>
                <c:pt idx="19032">
                  <c:v>16.22</c:v>
                </c:pt>
                <c:pt idx="19033">
                  <c:v>16.190000000000001</c:v>
                </c:pt>
                <c:pt idx="19034">
                  <c:v>16.18</c:v>
                </c:pt>
                <c:pt idx="19035">
                  <c:v>16.13</c:v>
                </c:pt>
                <c:pt idx="19036">
                  <c:v>16.170000000000002</c:v>
                </c:pt>
                <c:pt idx="19037">
                  <c:v>16.149999999999999</c:v>
                </c:pt>
                <c:pt idx="19038">
                  <c:v>16.12</c:v>
                </c:pt>
                <c:pt idx="19039">
                  <c:v>16.16</c:v>
                </c:pt>
                <c:pt idx="19040">
                  <c:v>16.149999999999999</c:v>
                </c:pt>
                <c:pt idx="19041">
                  <c:v>16.14</c:v>
                </c:pt>
                <c:pt idx="19042">
                  <c:v>16.2</c:v>
                </c:pt>
                <c:pt idx="19043">
                  <c:v>16.190000000000001</c:v>
                </c:pt>
                <c:pt idx="19044">
                  <c:v>16.22</c:v>
                </c:pt>
                <c:pt idx="19045">
                  <c:v>16.25</c:v>
                </c:pt>
                <c:pt idx="19046">
                  <c:v>16.29</c:v>
                </c:pt>
                <c:pt idx="19047">
                  <c:v>16.309999999999999</c:v>
                </c:pt>
                <c:pt idx="19048">
                  <c:v>16.329999999999998</c:v>
                </c:pt>
                <c:pt idx="19049">
                  <c:v>16.36</c:v>
                </c:pt>
                <c:pt idx="19050">
                  <c:v>16.399999999999999</c:v>
                </c:pt>
                <c:pt idx="19051">
                  <c:v>16.47</c:v>
                </c:pt>
                <c:pt idx="19052">
                  <c:v>16.5</c:v>
                </c:pt>
                <c:pt idx="19053">
                  <c:v>16.54</c:v>
                </c:pt>
                <c:pt idx="19054">
                  <c:v>16.59</c:v>
                </c:pt>
                <c:pt idx="19055">
                  <c:v>16.670000000000002</c:v>
                </c:pt>
                <c:pt idx="19056">
                  <c:v>16.71</c:v>
                </c:pt>
                <c:pt idx="19057">
                  <c:v>16.809999999999999</c:v>
                </c:pt>
                <c:pt idx="19058">
                  <c:v>16.829999999999998</c:v>
                </c:pt>
                <c:pt idx="19059">
                  <c:v>16.93</c:v>
                </c:pt>
                <c:pt idx="19060">
                  <c:v>17</c:v>
                </c:pt>
                <c:pt idx="19061">
                  <c:v>17.03</c:v>
                </c:pt>
                <c:pt idx="19062">
                  <c:v>17.100000000000001</c:v>
                </c:pt>
                <c:pt idx="19063">
                  <c:v>17.13</c:v>
                </c:pt>
                <c:pt idx="19064">
                  <c:v>17.23</c:v>
                </c:pt>
                <c:pt idx="19065">
                  <c:v>17.28</c:v>
                </c:pt>
                <c:pt idx="19066">
                  <c:v>17.3</c:v>
                </c:pt>
                <c:pt idx="19067">
                  <c:v>17.38</c:v>
                </c:pt>
                <c:pt idx="19068">
                  <c:v>17.420000000000002</c:v>
                </c:pt>
                <c:pt idx="19069">
                  <c:v>17.43</c:v>
                </c:pt>
                <c:pt idx="19070">
                  <c:v>17.46</c:v>
                </c:pt>
                <c:pt idx="19071">
                  <c:v>17.510000000000002</c:v>
                </c:pt>
                <c:pt idx="19072">
                  <c:v>17.52</c:v>
                </c:pt>
                <c:pt idx="19073">
                  <c:v>17.53</c:v>
                </c:pt>
                <c:pt idx="19074">
                  <c:v>17.54</c:v>
                </c:pt>
                <c:pt idx="19075">
                  <c:v>17.57</c:v>
                </c:pt>
                <c:pt idx="19076">
                  <c:v>17.579999999999998</c:v>
                </c:pt>
                <c:pt idx="19077">
                  <c:v>17.579999999999998</c:v>
                </c:pt>
                <c:pt idx="19078">
                  <c:v>17.57</c:v>
                </c:pt>
                <c:pt idx="19079">
                  <c:v>17.579999999999998</c:v>
                </c:pt>
                <c:pt idx="19080">
                  <c:v>17.59</c:v>
                </c:pt>
                <c:pt idx="19081">
                  <c:v>17.579999999999998</c:v>
                </c:pt>
                <c:pt idx="19082">
                  <c:v>17.61</c:v>
                </c:pt>
                <c:pt idx="19083">
                  <c:v>17.59</c:v>
                </c:pt>
                <c:pt idx="19084">
                  <c:v>17.579999999999998</c:v>
                </c:pt>
                <c:pt idx="19085">
                  <c:v>17.59</c:v>
                </c:pt>
                <c:pt idx="19086">
                  <c:v>17.579999999999998</c:v>
                </c:pt>
                <c:pt idx="19087">
                  <c:v>17.57</c:v>
                </c:pt>
                <c:pt idx="19088">
                  <c:v>17.55</c:v>
                </c:pt>
                <c:pt idx="19089">
                  <c:v>17.559999999999999</c:v>
                </c:pt>
                <c:pt idx="19090">
                  <c:v>17.559999999999999</c:v>
                </c:pt>
                <c:pt idx="19091">
                  <c:v>17.54</c:v>
                </c:pt>
                <c:pt idx="19092">
                  <c:v>17.55</c:v>
                </c:pt>
                <c:pt idx="19093">
                  <c:v>17.52</c:v>
                </c:pt>
                <c:pt idx="19094">
                  <c:v>17.489999999999998</c:v>
                </c:pt>
                <c:pt idx="19095">
                  <c:v>17.510000000000002</c:v>
                </c:pt>
                <c:pt idx="19096">
                  <c:v>17.5</c:v>
                </c:pt>
                <c:pt idx="19097">
                  <c:v>17.510000000000002</c:v>
                </c:pt>
                <c:pt idx="19098">
                  <c:v>17.48</c:v>
                </c:pt>
                <c:pt idx="19099">
                  <c:v>17.47</c:v>
                </c:pt>
                <c:pt idx="19100">
                  <c:v>17.48</c:v>
                </c:pt>
                <c:pt idx="19101">
                  <c:v>17.48</c:v>
                </c:pt>
                <c:pt idx="19102">
                  <c:v>17.43</c:v>
                </c:pt>
                <c:pt idx="19103">
                  <c:v>17.43</c:v>
                </c:pt>
                <c:pt idx="19104">
                  <c:v>17.43</c:v>
                </c:pt>
                <c:pt idx="19105">
                  <c:v>17.41</c:v>
                </c:pt>
                <c:pt idx="19106">
                  <c:v>17.41</c:v>
                </c:pt>
                <c:pt idx="19107">
                  <c:v>17.41</c:v>
                </c:pt>
                <c:pt idx="19108">
                  <c:v>17.399999999999999</c:v>
                </c:pt>
                <c:pt idx="19109">
                  <c:v>17.39</c:v>
                </c:pt>
                <c:pt idx="19110">
                  <c:v>17.38</c:v>
                </c:pt>
                <c:pt idx="19111">
                  <c:v>17.350000000000001</c:v>
                </c:pt>
                <c:pt idx="19112">
                  <c:v>17.309999999999999</c:v>
                </c:pt>
                <c:pt idx="19113">
                  <c:v>17.3</c:v>
                </c:pt>
                <c:pt idx="19114">
                  <c:v>17.27</c:v>
                </c:pt>
                <c:pt idx="19115">
                  <c:v>17.27</c:v>
                </c:pt>
                <c:pt idx="19116">
                  <c:v>17.22</c:v>
                </c:pt>
                <c:pt idx="19117">
                  <c:v>17.21</c:v>
                </c:pt>
                <c:pt idx="19118">
                  <c:v>17.22</c:v>
                </c:pt>
                <c:pt idx="19119">
                  <c:v>17.190000000000001</c:v>
                </c:pt>
                <c:pt idx="19120">
                  <c:v>17.2</c:v>
                </c:pt>
                <c:pt idx="19121">
                  <c:v>17.18</c:v>
                </c:pt>
                <c:pt idx="19122">
                  <c:v>17.149999999999999</c:v>
                </c:pt>
                <c:pt idx="19123">
                  <c:v>17.14</c:v>
                </c:pt>
                <c:pt idx="19124">
                  <c:v>17.11</c:v>
                </c:pt>
                <c:pt idx="19125">
                  <c:v>17.09</c:v>
                </c:pt>
                <c:pt idx="19126">
                  <c:v>17.11</c:v>
                </c:pt>
                <c:pt idx="19127">
                  <c:v>17.079999999999998</c:v>
                </c:pt>
                <c:pt idx="19128">
                  <c:v>17.05</c:v>
                </c:pt>
                <c:pt idx="19129">
                  <c:v>17.03</c:v>
                </c:pt>
                <c:pt idx="19130">
                  <c:v>17.02</c:v>
                </c:pt>
                <c:pt idx="19131">
                  <c:v>17.010000000000002</c:v>
                </c:pt>
                <c:pt idx="19132">
                  <c:v>17</c:v>
                </c:pt>
                <c:pt idx="19133">
                  <c:v>16.98</c:v>
                </c:pt>
                <c:pt idx="19134">
                  <c:v>16.97</c:v>
                </c:pt>
                <c:pt idx="19135">
                  <c:v>16.96</c:v>
                </c:pt>
                <c:pt idx="19136">
                  <c:v>16.93</c:v>
                </c:pt>
                <c:pt idx="19137">
                  <c:v>16.920000000000002</c:v>
                </c:pt>
                <c:pt idx="19138">
                  <c:v>16.89</c:v>
                </c:pt>
                <c:pt idx="19139">
                  <c:v>16.87</c:v>
                </c:pt>
                <c:pt idx="19140">
                  <c:v>16.850000000000001</c:v>
                </c:pt>
                <c:pt idx="19141">
                  <c:v>16.850000000000001</c:v>
                </c:pt>
                <c:pt idx="19142">
                  <c:v>16.82</c:v>
                </c:pt>
                <c:pt idx="19143">
                  <c:v>16.84</c:v>
                </c:pt>
                <c:pt idx="19144">
                  <c:v>16.82</c:v>
                </c:pt>
                <c:pt idx="19145">
                  <c:v>16.760000000000002</c:v>
                </c:pt>
                <c:pt idx="19146">
                  <c:v>16.77</c:v>
                </c:pt>
                <c:pt idx="19147">
                  <c:v>16.760000000000002</c:v>
                </c:pt>
                <c:pt idx="19148">
                  <c:v>16.72</c:v>
                </c:pt>
                <c:pt idx="19149">
                  <c:v>16.72</c:v>
                </c:pt>
                <c:pt idx="19150">
                  <c:v>16.72</c:v>
                </c:pt>
                <c:pt idx="19151">
                  <c:v>16.68</c:v>
                </c:pt>
                <c:pt idx="19152">
                  <c:v>16.66</c:v>
                </c:pt>
                <c:pt idx="19153">
                  <c:v>16.66</c:v>
                </c:pt>
                <c:pt idx="19154">
                  <c:v>16.649999999999999</c:v>
                </c:pt>
                <c:pt idx="19155">
                  <c:v>16.63</c:v>
                </c:pt>
                <c:pt idx="19156">
                  <c:v>16.63</c:v>
                </c:pt>
                <c:pt idx="19157">
                  <c:v>16.61</c:v>
                </c:pt>
                <c:pt idx="19158">
                  <c:v>16.63</c:v>
                </c:pt>
                <c:pt idx="19159">
                  <c:v>16.579999999999998</c:v>
                </c:pt>
                <c:pt idx="19160">
                  <c:v>16.57</c:v>
                </c:pt>
                <c:pt idx="19161">
                  <c:v>16.559999999999999</c:v>
                </c:pt>
                <c:pt idx="19162">
                  <c:v>16.55</c:v>
                </c:pt>
                <c:pt idx="19163">
                  <c:v>16.53</c:v>
                </c:pt>
                <c:pt idx="19164">
                  <c:v>16.510000000000002</c:v>
                </c:pt>
                <c:pt idx="19165">
                  <c:v>16.52</c:v>
                </c:pt>
                <c:pt idx="19166">
                  <c:v>16.510000000000002</c:v>
                </c:pt>
                <c:pt idx="19167">
                  <c:v>16.489999999999998</c:v>
                </c:pt>
                <c:pt idx="19168">
                  <c:v>16.47</c:v>
                </c:pt>
                <c:pt idx="19169">
                  <c:v>16.43</c:v>
                </c:pt>
                <c:pt idx="19170">
                  <c:v>16.43</c:v>
                </c:pt>
                <c:pt idx="19171">
                  <c:v>16.41</c:v>
                </c:pt>
                <c:pt idx="19172">
                  <c:v>16.39</c:v>
                </c:pt>
                <c:pt idx="19173">
                  <c:v>16.399999999999999</c:v>
                </c:pt>
                <c:pt idx="19174">
                  <c:v>16.38</c:v>
                </c:pt>
                <c:pt idx="19175">
                  <c:v>16.38</c:v>
                </c:pt>
                <c:pt idx="19176">
                  <c:v>16.34</c:v>
                </c:pt>
                <c:pt idx="19177">
                  <c:v>16.36</c:v>
                </c:pt>
                <c:pt idx="19178">
                  <c:v>16.3</c:v>
                </c:pt>
                <c:pt idx="19179">
                  <c:v>16.309999999999999</c:v>
                </c:pt>
                <c:pt idx="19180">
                  <c:v>16.3</c:v>
                </c:pt>
                <c:pt idx="19181">
                  <c:v>16.27</c:v>
                </c:pt>
                <c:pt idx="19182">
                  <c:v>16.25</c:v>
                </c:pt>
                <c:pt idx="19183">
                  <c:v>16.239999999999998</c:v>
                </c:pt>
                <c:pt idx="19184">
                  <c:v>16.25</c:v>
                </c:pt>
                <c:pt idx="19185">
                  <c:v>16.22</c:v>
                </c:pt>
                <c:pt idx="19186">
                  <c:v>16.239999999999998</c:v>
                </c:pt>
                <c:pt idx="19187">
                  <c:v>16.2</c:v>
                </c:pt>
                <c:pt idx="19188">
                  <c:v>16.18</c:v>
                </c:pt>
                <c:pt idx="19189">
                  <c:v>16.170000000000002</c:v>
                </c:pt>
                <c:pt idx="19190">
                  <c:v>16.14</c:v>
                </c:pt>
                <c:pt idx="19191">
                  <c:v>16.149999999999999</c:v>
                </c:pt>
                <c:pt idx="19192">
                  <c:v>16.14</c:v>
                </c:pt>
                <c:pt idx="19193">
                  <c:v>16.12</c:v>
                </c:pt>
                <c:pt idx="19194">
                  <c:v>16.11</c:v>
                </c:pt>
                <c:pt idx="19195">
                  <c:v>16.12</c:v>
                </c:pt>
                <c:pt idx="19196">
                  <c:v>16.12</c:v>
                </c:pt>
                <c:pt idx="19197">
                  <c:v>16.11</c:v>
                </c:pt>
                <c:pt idx="19198">
                  <c:v>16.11</c:v>
                </c:pt>
                <c:pt idx="19199">
                  <c:v>16.12</c:v>
                </c:pt>
                <c:pt idx="19200">
                  <c:v>16.13</c:v>
                </c:pt>
                <c:pt idx="19201">
                  <c:v>16.13</c:v>
                </c:pt>
                <c:pt idx="19202">
                  <c:v>16.16</c:v>
                </c:pt>
                <c:pt idx="19203">
                  <c:v>16.16</c:v>
                </c:pt>
                <c:pt idx="19204">
                  <c:v>16.2</c:v>
                </c:pt>
                <c:pt idx="19205">
                  <c:v>16.21</c:v>
                </c:pt>
                <c:pt idx="19206">
                  <c:v>16.23</c:v>
                </c:pt>
                <c:pt idx="19207">
                  <c:v>16.27</c:v>
                </c:pt>
                <c:pt idx="19208">
                  <c:v>16.309999999999999</c:v>
                </c:pt>
                <c:pt idx="19209">
                  <c:v>16.32</c:v>
                </c:pt>
                <c:pt idx="19210">
                  <c:v>16.37</c:v>
                </c:pt>
                <c:pt idx="19211">
                  <c:v>16.46</c:v>
                </c:pt>
                <c:pt idx="19212">
                  <c:v>16.45</c:v>
                </c:pt>
                <c:pt idx="19213">
                  <c:v>16.55</c:v>
                </c:pt>
                <c:pt idx="19214">
                  <c:v>16.579999999999998</c:v>
                </c:pt>
                <c:pt idx="19215">
                  <c:v>16.66</c:v>
                </c:pt>
                <c:pt idx="19216">
                  <c:v>16.7</c:v>
                </c:pt>
                <c:pt idx="19217">
                  <c:v>16.75</c:v>
                </c:pt>
                <c:pt idx="19218">
                  <c:v>16.809999999999999</c:v>
                </c:pt>
                <c:pt idx="19219">
                  <c:v>16.89</c:v>
                </c:pt>
                <c:pt idx="19220">
                  <c:v>16.940000000000001</c:v>
                </c:pt>
                <c:pt idx="19221">
                  <c:v>17</c:v>
                </c:pt>
                <c:pt idx="19222">
                  <c:v>17.079999999999998</c:v>
                </c:pt>
                <c:pt idx="19223">
                  <c:v>17.170000000000002</c:v>
                </c:pt>
                <c:pt idx="19224">
                  <c:v>17.239999999999998</c:v>
                </c:pt>
                <c:pt idx="19225">
                  <c:v>17.309999999999999</c:v>
                </c:pt>
                <c:pt idx="19226">
                  <c:v>17.350000000000001</c:v>
                </c:pt>
                <c:pt idx="19227">
                  <c:v>17.41</c:v>
                </c:pt>
                <c:pt idx="19228">
                  <c:v>17.489999999999998</c:v>
                </c:pt>
                <c:pt idx="19229">
                  <c:v>17.54</c:v>
                </c:pt>
                <c:pt idx="19230">
                  <c:v>17.61</c:v>
                </c:pt>
                <c:pt idx="19231">
                  <c:v>17.649999999999999</c:v>
                </c:pt>
                <c:pt idx="19232">
                  <c:v>17.75</c:v>
                </c:pt>
                <c:pt idx="19233">
                  <c:v>17.82</c:v>
                </c:pt>
                <c:pt idx="19234">
                  <c:v>17.87</c:v>
                </c:pt>
                <c:pt idx="19235">
                  <c:v>17.899999999999999</c:v>
                </c:pt>
                <c:pt idx="19236">
                  <c:v>17.989999999999998</c:v>
                </c:pt>
                <c:pt idx="19237">
                  <c:v>18.03</c:v>
                </c:pt>
                <c:pt idx="19238">
                  <c:v>18.07</c:v>
                </c:pt>
                <c:pt idx="19239">
                  <c:v>18.07</c:v>
                </c:pt>
                <c:pt idx="19240">
                  <c:v>18.04</c:v>
                </c:pt>
                <c:pt idx="19241">
                  <c:v>18.010000000000002</c:v>
                </c:pt>
                <c:pt idx="19242">
                  <c:v>17.98</c:v>
                </c:pt>
                <c:pt idx="19243">
                  <c:v>17.91</c:v>
                </c:pt>
                <c:pt idx="19244">
                  <c:v>17.850000000000001</c:v>
                </c:pt>
                <c:pt idx="19245">
                  <c:v>17.829999999999998</c:v>
                </c:pt>
                <c:pt idx="19246">
                  <c:v>17.78</c:v>
                </c:pt>
                <c:pt idx="19247">
                  <c:v>17.75</c:v>
                </c:pt>
                <c:pt idx="19248">
                  <c:v>17.690000000000001</c:v>
                </c:pt>
                <c:pt idx="19249">
                  <c:v>17.68</c:v>
                </c:pt>
                <c:pt idx="19250">
                  <c:v>17.64</c:v>
                </c:pt>
                <c:pt idx="19251">
                  <c:v>17.62</c:v>
                </c:pt>
                <c:pt idx="19252">
                  <c:v>17.61</c:v>
                </c:pt>
                <c:pt idx="19253">
                  <c:v>17.600000000000001</c:v>
                </c:pt>
                <c:pt idx="19254">
                  <c:v>17.59</c:v>
                </c:pt>
                <c:pt idx="19255">
                  <c:v>17.57</c:v>
                </c:pt>
                <c:pt idx="19256">
                  <c:v>17.57</c:v>
                </c:pt>
                <c:pt idx="19257">
                  <c:v>17.57</c:v>
                </c:pt>
                <c:pt idx="19258">
                  <c:v>17.57</c:v>
                </c:pt>
                <c:pt idx="19259">
                  <c:v>17.579999999999998</c:v>
                </c:pt>
                <c:pt idx="19260">
                  <c:v>17.59</c:v>
                </c:pt>
                <c:pt idx="19261">
                  <c:v>17.649999999999999</c:v>
                </c:pt>
                <c:pt idx="19262">
                  <c:v>17.649999999999999</c:v>
                </c:pt>
                <c:pt idx="19263">
                  <c:v>17.649999999999999</c:v>
                </c:pt>
                <c:pt idx="19264">
                  <c:v>17.7</c:v>
                </c:pt>
                <c:pt idx="19265">
                  <c:v>17.7</c:v>
                </c:pt>
                <c:pt idx="19266">
                  <c:v>17.71</c:v>
                </c:pt>
                <c:pt idx="19267">
                  <c:v>17.739999999999998</c:v>
                </c:pt>
                <c:pt idx="19268">
                  <c:v>17.77</c:v>
                </c:pt>
                <c:pt idx="19269">
                  <c:v>17.8</c:v>
                </c:pt>
                <c:pt idx="19270">
                  <c:v>17.809999999999999</c:v>
                </c:pt>
                <c:pt idx="19271">
                  <c:v>17.809999999999999</c:v>
                </c:pt>
                <c:pt idx="19272">
                  <c:v>17.850000000000001</c:v>
                </c:pt>
                <c:pt idx="19273">
                  <c:v>17.88</c:v>
                </c:pt>
                <c:pt idx="19274">
                  <c:v>17.920000000000002</c:v>
                </c:pt>
                <c:pt idx="19275">
                  <c:v>17.96</c:v>
                </c:pt>
                <c:pt idx="19276">
                  <c:v>18.04</c:v>
                </c:pt>
                <c:pt idx="19277">
                  <c:v>18.09</c:v>
                </c:pt>
                <c:pt idx="19278">
                  <c:v>18.13</c:v>
                </c:pt>
                <c:pt idx="19279">
                  <c:v>18.16</c:v>
                </c:pt>
                <c:pt idx="19280">
                  <c:v>18.239999999999998</c:v>
                </c:pt>
                <c:pt idx="19281">
                  <c:v>18.309999999999999</c:v>
                </c:pt>
                <c:pt idx="19282">
                  <c:v>18.329999999999998</c:v>
                </c:pt>
                <c:pt idx="19283">
                  <c:v>18.399999999999999</c:v>
                </c:pt>
                <c:pt idx="19284">
                  <c:v>18.45</c:v>
                </c:pt>
                <c:pt idx="19285">
                  <c:v>18.489999999999998</c:v>
                </c:pt>
                <c:pt idx="19286">
                  <c:v>18.53</c:v>
                </c:pt>
                <c:pt idx="19287">
                  <c:v>18.600000000000001</c:v>
                </c:pt>
                <c:pt idx="19288">
                  <c:v>18.670000000000002</c:v>
                </c:pt>
                <c:pt idx="19289">
                  <c:v>18.75</c:v>
                </c:pt>
                <c:pt idx="19290">
                  <c:v>18.8</c:v>
                </c:pt>
                <c:pt idx="19291">
                  <c:v>18.86</c:v>
                </c:pt>
                <c:pt idx="19292">
                  <c:v>18.95</c:v>
                </c:pt>
                <c:pt idx="19293">
                  <c:v>19</c:v>
                </c:pt>
                <c:pt idx="19294">
                  <c:v>19.059999999999999</c:v>
                </c:pt>
                <c:pt idx="19295">
                  <c:v>19.16</c:v>
                </c:pt>
                <c:pt idx="19296">
                  <c:v>19.21</c:v>
                </c:pt>
                <c:pt idx="19297">
                  <c:v>19.32</c:v>
                </c:pt>
                <c:pt idx="19298">
                  <c:v>19.41</c:v>
                </c:pt>
                <c:pt idx="19299">
                  <c:v>19.52</c:v>
                </c:pt>
                <c:pt idx="19300">
                  <c:v>19.63</c:v>
                </c:pt>
                <c:pt idx="19301">
                  <c:v>19.77</c:v>
                </c:pt>
                <c:pt idx="19302">
                  <c:v>19.87</c:v>
                </c:pt>
                <c:pt idx="19303">
                  <c:v>20.02</c:v>
                </c:pt>
                <c:pt idx="19304">
                  <c:v>20.12</c:v>
                </c:pt>
                <c:pt idx="19305">
                  <c:v>20.239999999999998</c:v>
                </c:pt>
                <c:pt idx="19306">
                  <c:v>20.36</c:v>
                </c:pt>
                <c:pt idx="19307">
                  <c:v>20.47</c:v>
                </c:pt>
                <c:pt idx="19308">
                  <c:v>20.55</c:v>
                </c:pt>
                <c:pt idx="19309">
                  <c:v>20.69</c:v>
                </c:pt>
                <c:pt idx="19310">
                  <c:v>20.75</c:v>
                </c:pt>
                <c:pt idx="19311">
                  <c:v>20.85</c:v>
                </c:pt>
                <c:pt idx="19312">
                  <c:v>20.95</c:v>
                </c:pt>
                <c:pt idx="19313">
                  <c:v>21.04</c:v>
                </c:pt>
                <c:pt idx="19314">
                  <c:v>21.13</c:v>
                </c:pt>
                <c:pt idx="19315">
                  <c:v>21.21</c:v>
                </c:pt>
                <c:pt idx="19316">
                  <c:v>21.28</c:v>
                </c:pt>
                <c:pt idx="19317">
                  <c:v>21.34</c:v>
                </c:pt>
                <c:pt idx="19318">
                  <c:v>21.41</c:v>
                </c:pt>
                <c:pt idx="19319">
                  <c:v>21.48</c:v>
                </c:pt>
                <c:pt idx="19320">
                  <c:v>21.53</c:v>
                </c:pt>
                <c:pt idx="19321">
                  <c:v>21.55</c:v>
                </c:pt>
                <c:pt idx="19322">
                  <c:v>21.58</c:v>
                </c:pt>
                <c:pt idx="19323">
                  <c:v>21.63</c:v>
                </c:pt>
                <c:pt idx="19324">
                  <c:v>21.63</c:v>
                </c:pt>
                <c:pt idx="19325">
                  <c:v>21.69</c:v>
                </c:pt>
                <c:pt idx="19326">
                  <c:v>21.69</c:v>
                </c:pt>
                <c:pt idx="19327">
                  <c:v>21.71</c:v>
                </c:pt>
                <c:pt idx="19328">
                  <c:v>21.75</c:v>
                </c:pt>
                <c:pt idx="19329">
                  <c:v>21.77</c:v>
                </c:pt>
                <c:pt idx="19330">
                  <c:v>21.82</c:v>
                </c:pt>
                <c:pt idx="19331">
                  <c:v>21.88</c:v>
                </c:pt>
                <c:pt idx="19332">
                  <c:v>21.97</c:v>
                </c:pt>
                <c:pt idx="19333">
                  <c:v>22.06</c:v>
                </c:pt>
                <c:pt idx="19334">
                  <c:v>22.14</c:v>
                </c:pt>
                <c:pt idx="19335">
                  <c:v>22.23</c:v>
                </c:pt>
                <c:pt idx="19336">
                  <c:v>22.3</c:v>
                </c:pt>
                <c:pt idx="19337">
                  <c:v>22.36</c:v>
                </c:pt>
                <c:pt idx="19338">
                  <c:v>22.4</c:v>
                </c:pt>
                <c:pt idx="19339">
                  <c:v>22.46</c:v>
                </c:pt>
                <c:pt idx="19340">
                  <c:v>22.46</c:v>
                </c:pt>
                <c:pt idx="19341">
                  <c:v>22.49</c:v>
                </c:pt>
                <c:pt idx="19342">
                  <c:v>22.53</c:v>
                </c:pt>
                <c:pt idx="19343">
                  <c:v>22.55</c:v>
                </c:pt>
                <c:pt idx="19344">
                  <c:v>22.59</c:v>
                </c:pt>
                <c:pt idx="19345">
                  <c:v>22.65</c:v>
                </c:pt>
                <c:pt idx="19346">
                  <c:v>22.69</c:v>
                </c:pt>
                <c:pt idx="19347">
                  <c:v>22.72</c:v>
                </c:pt>
                <c:pt idx="19348">
                  <c:v>22.78</c:v>
                </c:pt>
                <c:pt idx="19349">
                  <c:v>22.88</c:v>
                </c:pt>
                <c:pt idx="19350">
                  <c:v>22.94</c:v>
                </c:pt>
                <c:pt idx="19351">
                  <c:v>23.02</c:v>
                </c:pt>
                <c:pt idx="19352">
                  <c:v>23.09</c:v>
                </c:pt>
                <c:pt idx="19353">
                  <c:v>23.13</c:v>
                </c:pt>
                <c:pt idx="19354">
                  <c:v>23.21</c:v>
                </c:pt>
                <c:pt idx="19355">
                  <c:v>23.22</c:v>
                </c:pt>
                <c:pt idx="19356">
                  <c:v>23.29</c:v>
                </c:pt>
                <c:pt idx="19357">
                  <c:v>23.3</c:v>
                </c:pt>
                <c:pt idx="19358">
                  <c:v>23.34</c:v>
                </c:pt>
                <c:pt idx="19359">
                  <c:v>23.35</c:v>
                </c:pt>
                <c:pt idx="19360">
                  <c:v>23.37</c:v>
                </c:pt>
                <c:pt idx="19361">
                  <c:v>23.37</c:v>
                </c:pt>
                <c:pt idx="19362">
                  <c:v>23.39</c:v>
                </c:pt>
                <c:pt idx="19363">
                  <c:v>23.4</c:v>
                </c:pt>
                <c:pt idx="19364">
                  <c:v>23.37</c:v>
                </c:pt>
                <c:pt idx="19365">
                  <c:v>23.36</c:v>
                </c:pt>
                <c:pt idx="19366">
                  <c:v>23.36</c:v>
                </c:pt>
                <c:pt idx="19367">
                  <c:v>23.39</c:v>
                </c:pt>
                <c:pt idx="19368">
                  <c:v>23.37</c:v>
                </c:pt>
                <c:pt idx="19369">
                  <c:v>23.41</c:v>
                </c:pt>
                <c:pt idx="19370">
                  <c:v>23.45</c:v>
                </c:pt>
                <c:pt idx="19371">
                  <c:v>23.48</c:v>
                </c:pt>
                <c:pt idx="19372">
                  <c:v>23.51</c:v>
                </c:pt>
                <c:pt idx="19373">
                  <c:v>23.56</c:v>
                </c:pt>
                <c:pt idx="19374">
                  <c:v>23.57</c:v>
                </c:pt>
                <c:pt idx="19375">
                  <c:v>23.59</c:v>
                </c:pt>
                <c:pt idx="19376">
                  <c:v>23.63</c:v>
                </c:pt>
                <c:pt idx="19377">
                  <c:v>23.63</c:v>
                </c:pt>
                <c:pt idx="19378">
                  <c:v>23.66</c:v>
                </c:pt>
                <c:pt idx="19379">
                  <c:v>23.68</c:v>
                </c:pt>
                <c:pt idx="19380">
                  <c:v>23.75</c:v>
                </c:pt>
                <c:pt idx="19381">
                  <c:v>23.82</c:v>
                </c:pt>
                <c:pt idx="19382">
                  <c:v>23.85</c:v>
                </c:pt>
                <c:pt idx="19383">
                  <c:v>23.88</c:v>
                </c:pt>
                <c:pt idx="19384">
                  <c:v>23.92</c:v>
                </c:pt>
                <c:pt idx="19385">
                  <c:v>23.97</c:v>
                </c:pt>
                <c:pt idx="19386">
                  <c:v>24.02</c:v>
                </c:pt>
                <c:pt idx="19387">
                  <c:v>24.07</c:v>
                </c:pt>
                <c:pt idx="19388">
                  <c:v>24.1</c:v>
                </c:pt>
                <c:pt idx="19389">
                  <c:v>24.12</c:v>
                </c:pt>
                <c:pt idx="19390">
                  <c:v>24.17</c:v>
                </c:pt>
                <c:pt idx="19391">
                  <c:v>24.16</c:v>
                </c:pt>
                <c:pt idx="19392">
                  <c:v>24.15</c:v>
                </c:pt>
                <c:pt idx="19393">
                  <c:v>24.2</c:v>
                </c:pt>
                <c:pt idx="19394">
                  <c:v>24.2</c:v>
                </c:pt>
                <c:pt idx="19395">
                  <c:v>24.23</c:v>
                </c:pt>
                <c:pt idx="19396">
                  <c:v>24.28</c:v>
                </c:pt>
                <c:pt idx="19397">
                  <c:v>24.34</c:v>
                </c:pt>
                <c:pt idx="19398">
                  <c:v>24.39</c:v>
                </c:pt>
                <c:pt idx="19399">
                  <c:v>24.44</c:v>
                </c:pt>
                <c:pt idx="19400">
                  <c:v>24.5</c:v>
                </c:pt>
                <c:pt idx="19401">
                  <c:v>24.57</c:v>
                </c:pt>
                <c:pt idx="19402">
                  <c:v>24.61</c:v>
                </c:pt>
                <c:pt idx="19403">
                  <c:v>24.57</c:v>
                </c:pt>
                <c:pt idx="19404">
                  <c:v>24.55</c:v>
                </c:pt>
                <c:pt idx="19405">
                  <c:v>24.45</c:v>
                </c:pt>
                <c:pt idx="19406">
                  <c:v>24.39</c:v>
                </c:pt>
                <c:pt idx="19407">
                  <c:v>24.29</c:v>
                </c:pt>
                <c:pt idx="19408">
                  <c:v>24.21</c:v>
                </c:pt>
                <c:pt idx="19409">
                  <c:v>24.11</c:v>
                </c:pt>
                <c:pt idx="19410">
                  <c:v>24.11</c:v>
                </c:pt>
                <c:pt idx="19411">
                  <c:v>24.11</c:v>
                </c:pt>
                <c:pt idx="19412">
                  <c:v>24.14</c:v>
                </c:pt>
                <c:pt idx="19413">
                  <c:v>24.11</c:v>
                </c:pt>
                <c:pt idx="19414">
                  <c:v>24.15</c:v>
                </c:pt>
                <c:pt idx="19415">
                  <c:v>24.21</c:v>
                </c:pt>
                <c:pt idx="19416">
                  <c:v>24.27</c:v>
                </c:pt>
                <c:pt idx="19417">
                  <c:v>24.26</c:v>
                </c:pt>
                <c:pt idx="19418">
                  <c:v>24.23</c:v>
                </c:pt>
                <c:pt idx="19419">
                  <c:v>24.22</c:v>
                </c:pt>
                <c:pt idx="19420">
                  <c:v>24.15</c:v>
                </c:pt>
                <c:pt idx="19421">
                  <c:v>24.1</c:v>
                </c:pt>
                <c:pt idx="19422">
                  <c:v>24.04</c:v>
                </c:pt>
                <c:pt idx="19423">
                  <c:v>24.03</c:v>
                </c:pt>
                <c:pt idx="19424">
                  <c:v>24.11</c:v>
                </c:pt>
                <c:pt idx="19425">
                  <c:v>24.14</c:v>
                </c:pt>
                <c:pt idx="19426">
                  <c:v>24.14</c:v>
                </c:pt>
                <c:pt idx="19427">
                  <c:v>24.14</c:v>
                </c:pt>
                <c:pt idx="19428">
                  <c:v>24.08</c:v>
                </c:pt>
                <c:pt idx="19429">
                  <c:v>24.06</c:v>
                </c:pt>
                <c:pt idx="19430">
                  <c:v>24.03</c:v>
                </c:pt>
                <c:pt idx="19431">
                  <c:v>24.03</c:v>
                </c:pt>
                <c:pt idx="19432">
                  <c:v>23.99</c:v>
                </c:pt>
                <c:pt idx="19433">
                  <c:v>23.94</c:v>
                </c:pt>
                <c:pt idx="19434">
                  <c:v>23.9</c:v>
                </c:pt>
                <c:pt idx="19435">
                  <c:v>23.88</c:v>
                </c:pt>
                <c:pt idx="19436">
                  <c:v>23.9</c:v>
                </c:pt>
                <c:pt idx="19437">
                  <c:v>23.95</c:v>
                </c:pt>
                <c:pt idx="19438">
                  <c:v>23.98</c:v>
                </c:pt>
                <c:pt idx="19439">
                  <c:v>24</c:v>
                </c:pt>
                <c:pt idx="19440">
                  <c:v>24.02</c:v>
                </c:pt>
                <c:pt idx="19441">
                  <c:v>24.01</c:v>
                </c:pt>
                <c:pt idx="19442">
                  <c:v>23.98</c:v>
                </c:pt>
                <c:pt idx="19443">
                  <c:v>23.95</c:v>
                </c:pt>
                <c:pt idx="19444">
                  <c:v>23.9</c:v>
                </c:pt>
                <c:pt idx="19445">
                  <c:v>23.88</c:v>
                </c:pt>
                <c:pt idx="19446">
                  <c:v>23.85</c:v>
                </c:pt>
                <c:pt idx="19447">
                  <c:v>23.79</c:v>
                </c:pt>
                <c:pt idx="19448">
                  <c:v>23.78</c:v>
                </c:pt>
                <c:pt idx="19449">
                  <c:v>23.77</c:v>
                </c:pt>
                <c:pt idx="19450">
                  <c:v>23.8</c:v>
                </c:pt>
                <c:pt idx="19451">
                  <c:v>23.87</c:v>
                </c:pt>
                <c:pt idx="19452">
                  <c:v>23.9</c:v>
                </c:pt>
                <c:pt idx="19453">
                  <c:v>23.9</c:v>
                </c:pt>
                <c:pt idx="19454">
                  <c:v>23.89</c:v>
                </c:pt>
                <c:pt idx="19455">
                  <c:v>23.93</c:v>
                </c:pt>
                <c:pt idx="19456">
                  <c:v>23.92</c:v>
                </c:pt>
                <c:pt idx="19457">
                  <c:v>23.9</c:v>
                </c:pt>
                <c:pt idx="19458">
                  <c:v>23.89</c:v>
                </c:pt>
                <c:pt idx="19459">
                  <c:v>23.82</c:v>
                </c:pt>
                <c:pt idx="19460">
                  <c:v>23.77</c:v>
                </c:pt>
                <c:pt idx="19461">
                  <c:v>23.75</c:v>
                </c:pt>
                <c:pt idx="19462">
                  <c:v>23.72</c:v>
                </c:pt>
                <c:pt idx="19463">
                  <c:v>23.72</c:v>
                </c:pt>
                <c:pt idx="19464">
                  <c:v>23.68</c:v>
                </c:pt>
                <c:pt idx="19465">
                  <c:v>23.71</c:v>
                </c:pt>
                <c:pt idx="19466">
                  <c:v>23.69</c:v>
                </c:pt>
                <c:pt idx="19467">
                  <c:v>23.65</c:v>
                </c:pt>
                <c:pt idx="19468">
                  <c:v>23.6</c:v>
                </c:pt>
                <c:pt idx="19469">
                  <c:v>23.58</c:v>
                </c:pt>
                <c:pt idx="19470">
                  <c:v>23.52</c:v>
                </c:pt>
                <c:pt idx="19471">
                  <c:v>23.54</c:v>
                </c:pt>
                <c:pt idx="19472">
                  <c:v>23.52</c:v>
                </c:pt>
                <c:pt idx="19473">
                  <c:v>23.61</c:v>
                </c:pt>
                <c:pt idx="19474">
                  <c:v>23.67</c:v>
                </c:pt>
                <c:pt idx="19475">
                  <c:v>23.7</c:v>
                </c:pt>
                <c:pt idx="19476">
                  <c:v>23.71</c:v>
                </c:pt>
                <c:pt idx="19477">
                  <c:v>23.7</c:v>
                </c:pt>
                <c:pt idx="19478">
                  <c:v>23.68</c:v>
                </c:pt>
                <c:pt idx="19479">
                  <c:v>23.66</c:v>
                </c:pt>
                <c:pt idx="19480">
                  <c:v>23.74</c:v>
                </c:pt>
                <c:pt idx="19481">
                  <c:v>23.79</c:v>
                </c:pt>
                <c:pt idx="19482">
                  <c:v>23.87</c:v>
                </c:pt>
                <c:pt idx="19483">
                  <c:v>23.89</c:v>
                </c:pt>
                <c:pt idx="19484">
                  <c:v>23.91</c:v>
                </c:pt>
                <c:pt idx="19485">
                  <c:v>23.91</c:v>
                </c:pt>
                <c:pt idx="19486">
                  <c:v>23.91</c:v>
                </c:pt>
                <c:pt idx="19487">
                  <c:v>23.96</c:v>
                </c:pt>
                <c:pt idx="19488">
                  <c:v>24.02</c:v>
                </c:pt>
                <c:pt idx="19489">
                  <c:v>24.09</c:v>
                </c:pt>
                <c:pt idx="19490">
                  <c:v>24.15</c:v>
                </c:pt>
                <c:pt idx="19491">
                  <c:v>24.15</c:v>
                </c:pt>
                <c:pt idx="19492">
                  <c:v>24.13</c:v>
                </c:pt>
                <c:pt idx="19493">
                  <c:v>24.27</c:v>
                </c:pt>
                <c:pt idx="19494">
                  <c:v>24.39</c:v>
                </c:pt>
                <c:pt idx="19495">
                  <c:v>24.49</c:v>
                </c:pt>
                <c:pt idx="19496">
                  <c:v>24.56</c:v>
                </c:pt>
                <c:pt idx="19497">
                  <c:v>24.57</c:v>
                </c:pt>
                <c:pt idx="19498">
                  <c:v>24.53</c:v>
                </c:pt>
                <c:pt idx="19499">
                  <c:v>24.46</c:v>
                </c:pt>
                <c:pt idx="19500">
                  <c:v>24.51</c:v>
                </c:pt>
                <c:pt idx="19501">
                  <c:v>24.52</c:v>
                </c:pt>
                <c:pt idx="19502">
                  <c:v>24.47</c:v>
                </c:pt>
                <c:pt idx="19503">
                  <c:v>24.34</c:v>
                </c:pt>
                <c:pt idx="19504">
                  <c:v>24.23</c:v>
                </c:pt>
                <c:pt idx="19505">
                  <c:v>24.15</c:v>
                </c:pt>
                <c:pt idx="19506">
                  <c:v>24.14</c:v>
                </c:pt>
                <c:pt idx="19507">
                  <c:v>24.18</c:v>
                </c:pt>
                <c:pt idx="19508">
                  <c:v>24.18</c:v>
                </c:pt>
                <c:pt idx="19509">
                  <c:v>24.17</c:v>
                </c:pt>
                <c:pt idx="19510">
                  <c:v>24.08</c:v>
                </c:pt>
                <c:pt idx="19511">
                  <c:v>24.01</c:v>
                </c:pt>
                <c:pt idx="19512">
                  <c:v>23.94</c:v>
                </c:pt>
                <c:pt idx="19513">
                  <c:v>23.93</c:v>
                </c:pt>
                <c:pt idx="19514">
                  <c:v>23.96</c:v>
                </c:pt>
                <c:pt idx="19515">
                  <c:v>23.98</c:v>
                </c:pt>
                <c:pt idx="19516">
                  <c:v>23.99</c:v>
                </c:pt>
                <c:pt idx="19517">
                  <c:v>23.97</c:v>
                </c:pt>
                <c:pt idx="19518">
                  <c:v>23.88</c:v>
                </c:pt>
                <c:pt idx="19519">
                  <c:v>23.84</c:v>
                </c:pt>
                <c:pt idx="19520">
                  <c:v>23.8</c:v>
                </c:pt>
                <c:pt idx="19521">
                  <c:v>23.8</c:v>
                </c:pt>
                <c:pt idx="19522">
                  <c:v>23.72</c:v>
                </c:pt>
                <c:pt idx="19523">
                  <c:v>23.69</c:v>
                </c:pt>
                <c:pt idx="19524">
                  <c:v>23.68</c:v>
                </c:pt>
                <c:pt idx="19525">
                  <c:v>23.67</c:v>
                </c:pt>
                <c:pt idx="19526">
                  <c:v>23.69</c:v>
                </c:pt>
                <c:pt idx="19527">
                  <c:v>23.76</c:v>
                </c:pt>
                <c:pt idx="19528">
                  <c:v>23.8</c:v>
                </c:pt>
                <c:pt idx="19529">
                  <c:v>23.81</c:v>
                </c:pt>
                <c:pt idx="19530">
                  <c:v>23.87</c:v>
                </c:pt>
                <c:pt idx="19531">
                  <c:v>23.89</c:v>
                </c:pt>
                <c:pt idx="19532">
                  <c:v>23.99</c:v>
                </c:pt>
                <c:pt idx="19533">
                  <c:v>24.06</c:v>
                </c:pt>
                <c:pt idx="19534">
                  <c:v>24.12</c:v>
                </c:pt>
                <c:pt idx="19535">
                  <c:v>24.15</c:v>
                </c:pt>
                <c:pt idx="19536">
                  <c:v>24.16</c:v>
                </c:pt>
                <c:pt idx="19537">
                  <c:v>24.17</c:v>
                </c:pt>
                <c:pt idx="19538">
                  <c:v>24.18</c:v>
                </c:pt>
                <c:pt idx="19539">
                  <c:v>24.15</c:v>
                </c:pt>
                <c:pt idx="19540">
                  <c:v>24.06</c:v>
                </c:pt>
                <c:pt idx="19541">
                  <c:v>24.04</c:v>
                </c:pt>
                <c:pt idx="19542">
                  <c:v>24</c:v>
                </c:pt>
                <c:pt idx="19543">
                  <c:v>23.97</c:v>
                </c:pt>
                <c:pt idx="19544">
                  <c:v>23.95</c:v>
                </c:pt>
                <c:pt idx="19545">
                  <c:v>23.87</c:v>
                </c:pt>
                <c:pt idx="19546">
                  <c:v>23.81</c:v>
                </c:pt>
                <c:pt idx="19547">
                  <c:v>23.79</c:v>
                </c:pt>
                <c:pt idx="19548">
                  <c:v>23.77</c:v>
                </c:pt>
                <c:pt idx="19549">
                  <c:v>23.77</c:v>
                </c:pt>
                <c:pt idx="19550">
                  <c:v>23.81</c:v>
                </c:pt>
                <c:pt idx="19551">
                  <c:v>23.82</c:v>
                </c:pt>
                <c:pt idx="19552">
                  <c:v>23.81</c:v>
                </c:pt>
                <c:pt idx="19553">
                  <c:v>23.8</c:v>
                </c:pt>
                <c:pt idx="19554">
                  <c:v>23.75</c:v>
                </c:pt>
                <c:pt idx="19555">
                  <c:v>23.67</c:v>
                </c:pt>
                <c:pt idx="19556">
                  <c:v>23.67</c:v>
                </c:pt>
                <c:pt idx="19557">
                  <c:v>23.73</c:v>
                </c:pt>
                <c:pt idx="19558">
                  <c:v>23.78</c:v>
                </c:pt>
                <c:pt idx="19559">
                  <c:v>23.78</c:v>
                </c:pt>
                <c:pt idx="19560">
                  <c:v>23.74</c:v>
                </c:pt>
                <c:pt idx="19561">
                  <c:v>23.67</c:v>
                </c:pt>
                <c:pt idx="19562">
                  <c:v>23.66</c:v>
                </c:pt>
                <c:pt idx="19563">
                  <c:v>23.68</c:v>
                </c:pt>
                <c:pt idx="19564">
                  <c:v>23.76</c:v>
                </c:pt>
                <c:pt idx="19565">
                  <c:v>23.79</c:v>
                </c:pt>
                <c:pt idx="19566">
                  <c:v>23.87</c:v>
                </c:pt>
                <c:pt idx="19567">
                  <c:v>23.89</c:v>
                </c:pt>
                <c:pt idx="19568">
                  <c:v>23.87</c:v>
                </c:pt>
                <c:pt idx="19569">
                  <c:v>23.84</c:v>
                </c:pt>
                <c:pt idx="19570">
                  <c:v>23.84</c:v>
                </c:pt>
                <c:pt idx="19571">
                  <c:v>23.88</c:v>
                </c:pt>
                <c:pt idx="19572">
                  <c:v>23.97</c:v>
                </c:pt>
                <c:pt idx="19573">
                  <c:v>24.01</c:v>
                </c:pt>
                <c:pt idx="19574">
                  <c:v>23.99</c:v>
                </c:pt>
                <c:pt idx="19575">
                  <c:v>23.92</c:v>
                </c:pt>
                <c:pt idx="19576">
                  <c:v>23.96</c:v>
                </c:pt>
                <c:pt idx="19577">
                  <c:v>23.99</c:v>
                </c:pt>
                <c:pt idx="19578">
                  <c:v>24.1</c:v>
                </c:pt>
                <c:pt idx="19579">
                  <c:v>24.12</c:v>
                </c:pt>
                <c:pt idx="19580">
                  <c:v>24.05</c:v>
                </c:pt>
                <c:pt idx="19581">
                  <c:v>23.97</c:v>
                </c:pt>
                <c:pt idx="19582">
                  <c:v>23.9</c:v>
                </c:pt>
                <c:pt idx="19583">
                  <c:v>23.9</c:v>
                </c:pt>
                <c:pt idx="19584">
                  <c:v>23.95</c:v>
                </c:pt>
                <c:pt idx="19585">
                  <c:v>24</c:v>
                </c:pt>
                <c:pt idx="19586">
                  <c:v>24.02</c:v>
                </c:pt>
                <c:pt idx="19587">
                  <c:v>23.94</c:v>
                </c:pt>
                <c:pt idx="19588">
                  <c:v>23.85</c:v>
                </c:pt>
                <c:pt idx="19589">
                  <c:v>23.89</c:v>
                </c:pt>
                <c:pt idx="19590">
                  <c:v>23.96</c:v>
                </c:pt>
                <c:pt idx="19591">
                  <c:v>24</c:v>
                </c:pt>
                <c:pt idx="19592">
                  <c:v>24.02</c:v>
                </c:pt>
                <c:pt idx="19593">
                  <c:v>24</c:v>
                </c:pt>
                <c:pt idx="19594">
                  <c:v>23.9</c:v>
                </c:pt>
                <c:pt idx="19595">
                  <c:v>23.95</c:v>
                </c:pt>
                <c:pt idx="19596">
                  <c:v>24.04</c:v>
                </c:pt>
                <c:pt idx="19597">
                  <c:v>24.08</c:v>
                </c:pt>
                <c:pt idx="19598">
                  <c:v>24.1</c:v>
                </c:pt>
                <c:pt idx="19599">
                  <c:v>24.03</c:v>
                </c:pt>
                <c:pt idx="19600">
                  <c:v>23.97</c:v>
                </c:pt>
                <c:pt idx="19601">
                  <c:v>23.96</c:v>
                </c:pt>
                <c:pt idx="19602">
                  <c:v>24.04</c:v>
                </c:pt>
                <c:pt idx="19603">
                  <c:v>24.05</c:v>
                </c:pt>
                <c:pt idx="19604">
                  <c:v>24.03</c:v>
                </c:pt>
                <c:pt idx="19605">
                  <c:v>23.91</c:v>
                </c:pt>
                <c:pt idx="19606">
                  <c:v>23.86</c:v>
                </c:pt>
                <c:pt idx="19607">
                  <c:v>23.82</c:v>
                </c:pt>
                <c:pt idx="19608">
                  <c:v>23.82</c:v>
                </c:pt>
                <c:pt idx="19609">
                  <c:v>23.79</c:v>
                </c:pt>
                <c:pt idx="19610">
                  <c:v>23.73</c:v>
                </c:pt>
                <c:pt idx="19611">
                  <c:v>23.65</c:v>
                </c:pt>
                <c:pt idx="19612">
                  <c:v>23.61</c:v>
                </c:pt>
                <c:pt idx="19613">
                  <c:v>23.62</c:v>
                </c:pt>
                <c:pt idx="19614">
                  <c:v>23.68</c:v>
                </c:pt>
                <c:pt idx="19615">
                  <c:v>23.67</c:v>
                </c:pt>
                <c:pt idx="19616">
                  <c:v>23.64</c:v>
                </c:pt>
                <c:pt idx="19617">
                  <c:v>23.6</c:v>
                </c:pt>
                <c:pt idx="19618">
                  <c:v>23.58</c:v>
                </c:pt>
                <c:pt idx="19619">
                  <c:v>23.51</c:v>
                </c:pt>
                <c:pt idx="19620">
                  <c:v>23.5</c:v>
                </c:pt>
                <c:pt idx="19621">
                  <c:v>23.53</c:v>
                </c:pt>
                <c:pt idx="19622">
                  <c:v>23.57</c:v>
                </c:pt>
                <c:pt idx="19623">
                  <c:v>23.61</c:v>
                </c:pt>
                <c:pt idx="19624">
                  <c:v>23.64</c:v>
                </c:pt>
                <c:pt idx="19625">
                  <c:v>23.61</c:v>
                </c:pt>
                <c:pt idx="19626">
                  <c:v>23.57</c:v>
                </c:pt>
                <c:pt idx="19627">
                  <c:v>23.55</c:v>
                </c:pt>
                <c:pt idx="19628">
                  <c:v>23.57</c:v>
                </c:pt>
                <c:pt idx="19629">
                  <c:v>23.63</c:v>
                </c:pt>
                <c:pt idx="19630">
                  <c:v>23.66</c:v>
                </c:pt>
                <c:pt idx="19631">
                  <c:v>23.62</c:v>
                </c:pt>
                <c:pt idx="19632">
                  <c:v>23.59</c:v>
                </c:pt>
                <c:pt idx="19633">
                  <c:v>23.58</c:v>
                </c:pt>
                <c:pt idx="19634">
                  <c:v>23.53</c:v>
                </c:pt>
                <c:pt idx="19635">
                  <c:v>23.5</c:v>
                </c:pt>
                <c:pt idx="19636">
                  <c:v>23.47</c:v>
                </c:pt>
                <c:pt idx="19637">
                  <c:v>23.48</c:v>
                </c:pt>
                <c:pt idx="19638">
                  <c:v>23.55</c:v>
                </c:pt>
                <c:pt idx="19639">
                  <c:v>23.55</c:v>
                </c:pt>
                <c:pt idx="19640">
                  <c:v>23.55</c:v>
                </c:pt>
                <c:pt idx="19641">
                  <c:v>23.57</c:v>
                </c:pt>
                <c:pt idx="19642">
                  <c:v>23.53</c:v>
                </c:pt>
                <c:pt idx="19643">
                  <c:v>23.49</c:v>
                </c:pt>
                <c:pt idx="19644">
                  <c:v>23.47</c:v>
                </c:pt>
                <c:pt idx="19645">
                  <c:v>23.49</c:v>
                </c:pt>
                <c:pt idx="19646">
                  <c:v>23.47</c:v>
                </c:pt>
                <c:pt idx="19647">
                  <c:v>23.46</c:v>
                </c:pt>
                <c:pt idx="19648">
                  <c:v>23.46</c:v>
                </c:pt>
                <c:pt idx="19649">
                  <c:v>23.44</c:v>
                </c:pt>
                <c:pt idx="19650">
                  <c:v>23.4</c:v>
                </c:pt>
                <c:pt idx="19651">
                  <c:v>23.38</c:v>
                </c:pt>
                <c:pt idx="19652">
                  <c:v>23.36</c:v>
                </c:pt>
                <c:pt idx="19653">
                  <c:v>23.33</c:v>
                </c:pt>
                <c:pt idx="19654">
                  <c:v>23.34</c:v>
                </c:pt>
                <c:pt idx="19655">
                  <c:v>23.32</c:v>
                </c:pt>
                <c:pt idx="19656">
                  <c:v>23.34</c:v>
                </c:pt>
                <c:pt idx="19657">
                  <c:v>23.35</c:v>
                </c:pt>
                <c:pt idx="19658">
                  <c:v>23.36</c:v>
                </c:pt>
                <c:pt idx="19659">
                  <c:v>23.37</c:v>
                </c:pt>
                <c:pt idx="19660">
                  <c:v>23.37</c:v>
                </c:pt>
                <c:pt idx="19661">
                  <c:v>23.33</c:v>
                </c:pt>
                <c:pt idx="19662">
                  <c:v>23.31</c:v>
                </c:pt>
                <c:pt idx="19663">
                  <c:v>23.29</c:v>
                </c:pt>
                <c:pt idx="19664">
                  <c:v>23.3</c:v>
                </c:pt>
                <c:pt idx="19665">
                  <c:v>23.34</c:v>
                </c:pt>
                <c:pt idx="19666">
                  <c:v>23.38</c:v>
                </c:pt>
                <c:pt idx="19667">
                  <c:v>23.45</c:v>
                </c:pt>
                <c:pt idx="19668">
                  <c:v>23.51</c:v>
                </c:pt>
                <c:pt idx="19669">
                  <c:v>23.53</c:v>
                </c:pt>
                <c:pt idx="19670">
                  <c:v>23.48</c:v>
                </c:pt>
                <c:pt idx="19671">
                  <c:v>23.48</c:v>
                </c:pt>
                <c:pt idx="19672">
                  <c:v>23.5</c:v>
                </c:pt>
                <c:pt idx="19673">
                  <c:v>23.57</c:v>
                </c:pt>
                <c:pt idx="19674">
                  <c:v>23.64</c:v>
                </c:pt>
                <c:pt idx="19675">
                  <c:v>23.73</c:v>
                </c:pt>
                <c:pt idx="19676">
                  <c:v>23.82</c:v>
                </c:pt>
                <c:pt idx="19677">
                  <c:v>23.84</c:v>
                </c:pt>
                <c:pt idx="19678">
                  <c:v>23.82</c:v>
                </c:pt>
                <c:pt idx="19679">
                  <c:v>23.78</c:v>
                </c:pt>
                <c:pt idx="19680">
                  <c:v>23.8</c:v>
                </c:pt>
                <c:pt idx="19681">
                  <c:v>23.84</c:v>
                </c:pt>
                <c:pt idx="19682">
                  <c:v>23.9</c:v>
                </c:pt>
                <c:pt idx="19683">
                  <c:v>23.95</c:v>
                </c:pt>
                <c:pt idx="19684">
                  <c:v>23.95</c:v>
                </c:pt>
                <c:pt idx="19685">
                  <c:v>23.9</c:v>
                </c:pt>
                <c:pt idx="19686">
                  <c:v>23.88</c:v>
                </c:pt>
                <c:pt idx="19687">
                  <c:v>23.87</c:v>
                </c:pt>
                <c:pt idx="19688">
                  <c:v>23.91</c:v>
                </c:pt>
                <c:pt idx="19689">
                  <c:v>23.96</c:v>
                </c:pt>
                <c:pt idx="19690">
                  <c:v>23.98</c:v>
                </c:pt>
                <c:pt idx="19691">
                  <c:v>23.93</c:v>
                </c:pt>
                <c:pt idx="19692">
                  <c:v>23.85</c:v>
                </c:pt>
                <c:pt idx="19693">
                  <c:v>23.77</c:v>
                </c:pt>
                <c:pt idx="19694">
                  <c:v>23.76</c:v>
                </c:pt>
                <c:pt idx="19695">
                  <c:v>23.78</c:v>
                </c:pt>
                <c:pt idx="19696">
                  <c:v>23.82</c:v>
                </c:pt>
                <c:pt idx="19697">
                  <c:v>23.84</c:v>
                </c:pt>
                <c:pt idx="19698">
                  <c:v>23.85</c:v>
                </c:pt>
                <c:pt idx="19699">
                  <c:v>23.83</c:v>
                </c:pt>
                <c:pt idx="19700">
                  <c:v>23.74</c:v>
                </c:pt>
                <c:pt idx="19701">
                  <c:v>23.7</c:v>
                </c:pt>
                <c:pt idx="19702">
                  <c:v>23.63</c:v>
                </c:pt>
                <c:pt idx="19703">
                  <c:v>23.61</c:v>
                </c:pt>
                <c:pt idx="19704">
                  <c:v>23.58</c:v>
                </c:pt>
                <c:pt idx="19705">
                  <c:v>23.57</c:v>
                </c:pt>
                <c:pt idx="19706">
                  <c:v>23.6</c:v>
                </c:pt>
                <c:pt idx="19707">
                  <c:v>23.62</c:v>
                </c:pt>
                <c:pt idx="19708">
                  <c:v>23.59</c:v>
                </c:pt>
                <c:pt idx="19709">
                  <c:v>23.57</c:v>
                </c:pt>
                <c:pt idx="19710">
                  <c:v>23.57</c:v>
                </c:pt>
                <c:pt idx="19711">
                  <c:v>23.54</c:v>
                </c:pt>
                <c:pt idx="19712">
                  <c:v>23.47</c:v>
                </c:pt>
                <c:pt idx="19713">
                  <c:v>23.44</c:v>
                </c:pt>
                <c:pt idx="19714">
                  <c:v>23.38</c:v>
                </c:pt>
                <c:pt idx="19715">
                  <c:v>23.33</c:v>
                </c:pt>
                <c:pt idx="19716">
                  <c:v>23.3</c:v>
                </c:pt>
                <c:pt idx="19717">
                  <c:v>23.27</c:v>
                </c:pt>
                <c:pt idx="19718">
                  <c:v>23.23</c:v>
                </c:pt>
                <c:pt idx="19719">
                  <c:v>23.24</c:v>
                </c:pt>
                <c:pt idx="19720">
                  <c:v>23.17</c:v>
                </c:pt>
                <c:pt idx="19721">
                  <c:v>23.14</c:v>
                </c:pt>
                <c:pt idx="19722">
                  <c:v>23.11</c:v>
                </c:pt>
                <c:pt idx="19723">
                  <c:v>23.04</c:v>
                </c:pt>
                <c:pt idx="19724">
                  <c:v>23</c:v>
                </c:pt>
                <c:pt idx="19725">
                  <c:v>22.94</c:v>
                </c:pt>
                <c:pt idx="19726">
                  <c:v>22.92</c:v>
                </c:pt>
                <c:pt idx="19727">
                  <c:v>22.87</c:v>
                </c:pt>
                <c:pt idx="19728">
                  <c:v>22.81</c:v>
                </c:pt>
                <c:pt idx="19729">
                  <c:v>22.73</c:v>
                </c:pt>
                <c:pt idx="19730">
                  <c:v>22.72</c:v>
                </c:pt>
                <c:pt idx="19731">
                  <c:v>22.65</c:v>
                </c:pt>
                <c:pt idx="19732">
                  <c:v>22.68</c:v>
                </c:pt>
                <c:pt idx="19733">
                  <c:v>22.67</c:v>
                </c:pt>
                <c:pt idx="19734">
                  <c:v>22.64</c:v>
                </c:pt>
                <c:pt idx="19735">
                  <c:v>22.62</c:v>
                </c:pt>
                <c:pt idx="19736">
                  <c:v>22.58</c:v>
                </c:pt>
                <c:pt idx="19737">
                  <c:v>22.56</c:v>
                </c:pt>
                <c:pt idx="19738">
                  <c:v>22.53</c:v>
                </c:pt>
                <c:pt idx="19739">
                  <c:v>22.5</c:v>
                </c:pt>
                <c:pt idx="19740">
                  <c:v>22.49</c:v>
                </c:pt>
                <c:pt idx="19741">
                  <c:v>22.47</c:v>
                </c:pt>
                <c:pt idx="19742">
                  <c:v>22.44</c:v>
                </c:pt>
                <c:pt idx="19743">
                  <c:v>22.45</c:v>
                </c:pt>
                <c:pt idx="19744">
                  <c:v>22.42</c:v>
                </c:pt>
                <c:pt idx="19745">
                  <c:v>22.39</c:v>
                </c:pt>
                <c:pt idx="19746">
                  <c:v>22.3</c:v>
                </c:pt>
                <c:pt idx="19747">
                  <c:v>22.27</c:v>
                </c:pt>
                <c:pt idx="19748">
                  <c:v>22.18</c:v>
                </c:pt>
                <c:pt idx="19749">
                  <c:v>22.19</c:v>
                </c:pt>
                <c:pt idx="19750">
                  <c:v>22.14</c:v>
                </c:pt>
                <c:pt idx="19751">
                  <c:v>22.06</c:v>
                </c:pt>
                <c:pt idx="19752">
                  <c:v>22.05</c:v>
                </c:pt>
                <c:pt idx="19753">
                  <c:v>22.01</c:v>
                </c:pt>
                <c:pt idx="19754">
                  <c:v>21.98</c:v>
                </c:pt>
                <c:pt idx="19755">
                  <c:v>21.91</c:v>
                </c:pt>
                <c:pt idx="19756">
                  <c:v>21.88</c:v>
                </c:pt>
                <c:pt idx="19757">
                  <c:v>21.86</c:v>
                </c:pt>
                <c:pt idx="19758">
                  <c:v>21.79</c:v>
                </c:pt>
                <c:pt idx="19759">
                  <c:v>21.73</c:v>
                </c:pt>
                <c:pt idx="19760">
                  <c:v>21.67</c:v>
                </c:pt>
                <c:pt idx="19761">
                  <c:v>21.6</c:v>
                </c:pt>
                <c:pt idx="19762">
                  <c:v>21.55</c:v>
                </c:pt>
                <c:pt idx="19763">
                  <c:v>21.5</c:v>
                </c:pt>
                <c:pt idx="19764">
                  <c:v>21.49</c:v>
                </c:pt>
                <c:pt idx="19765">
                  <c:v>21.43</c:v>
                </c:pt>
                <c:pt idx="19766">
                  <c:v>21.41</c:v>
                </c:pt>
                <c:pt idx="19767">
                  <c:v>21.38</c:v>
                </c:pt>
                <c:pt idx="19768">
                  <c:v>21.3</c:v>
                </c:pt>
                <c:pt idx="19769">
                  <c:v>21.26</c:v>
                </c:pt>
                <c:pt idx="19770">
                  <c:v>21.23</c:v>
                </c:pt>
                <c:pt idx="19771">
                  <c:v>21.16</c:v>
                </c:pt>
                <c:pt idx="19772">
                  <c:v>21.1</c:v>
                </c:pt>
                <c:pt idx="19773">
                  <c:v>21.01</c:v>
                </c:pt>
                <c:pt idx="19774">
                  <c:v>20.94</c:v>
                </c:pt>
                <c:pt idx="19775">
                  <c:v>20.89</c:v>
                </c:pt>
                <c:pt idx="19776">
                  <c:v>20.8</c:v>
                </c:pt>
                <c:pt idx="19777">
                  <c:v>20.72</c:v>
                </c:pt>
                <c:pt idx="19778">
                  <c:v>20.67</c:v>
                </c:pt>
                <c:pt idx="19779">
                  <c:v>20.57</c:v>
                </c:pt>
                <c:pt idx="19780">
                  <c:v>20.53</c:v>
                </c:pt>
                <c:pt idx="19781">
                  <c:v>20.5</c:v>
                </c:pt>
                <c:pt idx="19782">
                  <c:v>20.52</c:v>
                </c:pt>
                <c:pt idx="19783">
                  <c:v>20.440000000000001</c:v>
                </c:pt>
                <c:pt idx="19784">
                  <c:v>20.37</c:v>
                </c:pt>
                <c:pt idx="19785">
                  <c:v>20.32</c:v>
                </c:pt>
                <c:pt idx="19786">
                  <c:v>20.32</c:v>
                </c:pt>
                <c:pt idx="19787">
                  <c:v>20.29</c:v>
                </c:pt>
                <c:pt idx="19788">
                  <c:v>20.3</c:v>
                </c:pt>
                <c:pt idx="19789">
                  <c:v>20.309999999999999</c:v>
                </c:pt>
                <c:pt idx="19790">
                  <c:v>20.309999999999999</c:v>
                </c:pt>
                <c:pt idx="19791">
                  <c:v>20.309999999999999</c:v>
                </c:pt>
                <c:pt idx="19792">
                  <c:v>20.329999999999998</c:v>
                </c:pt>
                <c:pt idx="19793">
                  <c:v>20.329999999999998</c:v>
                </c:pt>
                <c:pt idx="19794">
                  <c:v>20.34</c:v>
                </c:pt>
                <c:pt idx="19795">
                  <c:v>20.329999999999998</c:v>
                </c:pt>
                <c:pt idx="19796">
                  <c:v>20.36</c:v>
                </c:pt>
                <c:pt idx="19797">
                  <c:v>20.37</c:v>
                </c:pt>
                <c:pt idx="19798">
                  <c:v>20.350000000000001</c:v>
                </c:pt>
                <c:pt idx="19799">
                  <c:v>20.36</c:v>
                </c:pt>
                <c:pt idx="19800">
                  <c:v>20.34</c:v>
                </c:pt>
                <c:pt idx="19801">
                  <c:v>20.329999999999998</c:v>
                </c:pt>
                <c:pt idx="19802">
                  <c:v>20.29</c:v>
                </c:pt>
                <c:pt idx="19803">
                  <c:v>20.27</c:v>
                </c:pt>
                <c:pt idx="19804">
                  <c:v>20.23</c:v>
                </c:pt>
                <c:pt idx="19805">
                  <c:v>20.22</c:v>
                </c:pt>
                <c:pt idx="19806">
                  <c:v>20.18</c:v>
                </c:pt>
                <c:pt idx="19807">
                  <c:v>20.149999999999999</c:v>
                </c:pt>
                <c:pt idx="19808">
                  <c:v>20.079999999999998</c:v>
                </c:pt>
                <c:pt idx="19809">
                  <c:v>20.07</c:v>
                </c:pt>
                <c:pt idx="19810">
                  <c:v>20.03</c:v>
                </c:pt>
                <c:pt idx="19811">
                  <c:v>20.02</c:v>
                </c:pt>
                <c:pt idx="19812">
                  <c:v>20.04</c:v>
                </c:pt>
                <c:pt idx="19813">
                  <c:v>20.010000000000002</c:v>
                </c:pt>
                <c:pt idx="19814">
                  <c:v>19.96</c:v>
                </c:pt>
                <c:pt idx="19815">
                  <c:v>19.93</c:v>
                </c:pt>
                <c:pt idx="19816">
                  <c:v>19.95</c:v>
                </c:pt>
                <c:pt idx="19817">
                  <c:v>19.91</c:v>
                </c:pt>
                <c:pt idx="19818">
                  <c:v>19.93</c:v>
                </c:pt>
                <c:pt idx="19819">
                  <c:v>19.899999999999999</c:v>
                </c:pt>
                <c:pt idx="19820">
                  <c:v>19.850000000000001</c:v>
                </c:pt>
                <c:pt idx="19821">
                  <c:v>19.829999999999998</c:v>
                </c:pt>
                <c:pt idx="19822">
                  <c:v>19.829999999999998</c:v>
                </c:pt>
                <c:pt idx="19823">
                  <c:v>19.8</c:v>
                </c:pt>
                <c:pt idx="19824">
                  <c:v>19.78</c:v>
                </c:pt>
                <c:pt idx="19825">
                  <c:v>19.809999999999999</c:v>
                </c:pt>
                <c:pt idx="19826">
                  <c:v>19.760000000000002</c:v>
                </c:pt>
                <c:pt idx="19827">
                  <c:v>19.72</c:v>
                </c:pt>
                <c:pt idx="19828">
                  <c:v>19.72</c:v>
                </c:pt>
                <c:pt idx="19829">
                  <c:v>19.670000000000002</c:v>
                </c:pt>
                <c:pt idx="19830">
                  <c:v>19.68</c:v>
                </c:pt>
                <c:pt idx="19831">
                  <c:v>19.649999999999999</c:v>
                </c:pt>
                <c:pt idx="19832">
                  <c:v>19.66</c:v>
                </c:pt>
                <c:pt idx="19833">
                  <c:v>19.61</c:v>
                </c:pt>
                <c:pt idx="19834">
                  <c:v>19.61</c:v>
                </c:pt>
                <c:pt idx="19835">
                  <c:v>19.600000000000001</c:v>
                </c:pt>
                <c:pt idx="19836">
                  <c:v>19.52</c:v>
                </c:pt>
                <c:pt idx="19837">
                  <c:v>19.510000000000002</c:v>
                </c:pt>
                <c:pt idx="19838">
                  <c:v>19.45</c:v>
                </c:pt>
                <c:pt idx="19839">
                  <c:v>19.46</c:v>
                </c:pt>
                <c:pt idx="19840">
                  <c:v>19.420000000000002</c:v>
                </c:pt>
                <c:pt idx="19841">
                  <c:v>19.37</c:v>
                </c:pt>
                <c:pt idx="19842">
                  <c:v>19.32</c:v>
                </c:pt>
                <c:pt idx="19843">
                  <c:v>19.3</c:v>
                </c:pt>
                <c:pt idx="19844">
                  <c:v>19.28</c:v>
                </c:pt>
                <c:pt idx="19845">
                  <c:v>19.22</c:v>
                </c:pt>
                <c:pt idx="19846">
                  <c:v>19.190000000000001</c:v>
                </c:pt>
                <c:pt idx="19847">
                  <c:v>19.149999999999999</c:v>
                </c:pt>
                <c:pt idx="19848">
                  <c:v>19.079999999999998</c:v>
                </c:pt>
                <c:pt idx="19849">
                  <c:v>19.059999999999999</c:v>
                </c:pt>
                <c:pt idx="19850">
                  <c:v>19.02</c:v>
                </c:pt>
                <c:pt idx="19851">
                  <c:v>18.989999999999998</c:v>
                </c:pt>
                <c:pt idx="19852">
                  <c:v>18.940000000000001</c:v>
                </c:pt>
                <c:pt idx="19853">
                  <c:v>18.899999999999999</c:v>
                </c:pt>
                <c:pt idx="19854">
                  <c:v>18.89</c:v>
                </c:pt>
                <c:pt idx="19855">
                  <c:v>18.82</c:v>
                </c:pt>
                <c:pt idx="19856">
                  <c:v>18.77</c:v>
                </c:pt>
                <c:pt idx="19857">
                  <c:v>18.71</c:v>
                </c:pt>
                <c:pt idx="19858">
                  <c:v>18.690000000000001</c:v>
                </c:pt>
                <c:pt idx="19859">
                  <c:v>18.63</c:v>
                </c:pt>
                <c:pt idx="19860">
                  <c:v>18.579999999999998</c:v>
                </c:pt>
                <c:pt idx="19861">
                  <c:v>18.559999999999999</c:v>
                </c:pt>
                <c:pt idx="19862">
                  <c:v>18.510000000000002</c:v>
                </c:pt>
                <c:pt idx="19863">
                  <c:v>18.47</c:v>
                </c:pt>
                <c:pt idx="19864">
                  <c:v>18.41</c:v>
                </c:pt>
                <c:pt idx="19865">
                  <c:v>18.38</c:v>
                </c:pt>
                <c:pt idx="19866">
                  <c:v>18.309999999999999</c:v>
                </c:pt>
                <c:pt idx="19867">
                  <c:v>18.28</c:v>
                </c:pt>
                <c:pt idx="19868">
                  <c:v>18.22</c:v>
                </c:pt>
                <c:pt idx="19869">
                  <c:v>18.13</c:v>
                </c:pt>
                <c:pt idx="19870">
                  <c:v>18.079999999999998</c:v>
                </c:pt>
                <c:pt idx="19871">
                  <c:v>18.010000000000002</c:v>
                </c:pt>
                <c:pt idx="19872">
                  <c:v>17.96</c:v>
                </c:pt>
                <c:pt idx="19873">
                  <c:v>17.940000000000001</c:v>
                </c:pt>
                <c:pt idx="19874">
                  <c:v>17.88</c:v>
                </c:pt>
                <c:pt idx="19875">
                  <c:v>17.8</c:v>
                </c:pt>
                <c:pt idx="19876">
                  <c:v>17.75</c:v>
                </c:pt>
                <c:pt idx="19877">
                  <c:v>17.73</c:v>
                </c:pt>
                <c:pt idx="19878">
                  <c:v>17.670000000000002</c:v>
                </c:pt>
                <c:pt idx="19879">
                  <c:v>17.64</c:v>
                </c:pt>
                <c:pt idx="19880">
                  <c:v>17.57</c:v>
                </c:pt>
                <c:pt idx="19881">
                  <c:v>17.54</c:v>
                </c:pt>
                <c:pt idx="19882">
                  <c:v>17.489999999999998</c:v>
                </c:pt>
                <c:pt idx="19883">
                  <c:v>17.46</c:v>
                </c:pt>
                <c:pt idx="19884">
                  <c:v>17.43</c:v>
                </c:pt>
                <c:pt idx="19885">
                  <c:v>17.36</c:v>
                </c:pt>
                <c:pt idx="19886">
                  <c:v>17.32</c:v>
                </c:pt>
                <c:pt idx="19887">
                  <c:v>17.25</c:v>
                </c:pt>
                <c:pt idx="19888">
                  <c:v>17.22</c:v>
                </c:pt>
                <c:pt idx="19889">
                  <c:v>17.16</c:v>
                </c:pt>
                <c:pt idx="19890">
                  <c:v>17.100000000000001</c:v>
                </c:pt>
                <c:pt idx="19891">
                  <c:v>17.07</c:v>
                </c:pt>
                <c:pt idx="19892">
                  <c:v>17.010000000000002</c:v>
                </c:pt>
                <c:pt idx="19893">
                  <c:v>16.98</c:v>
                </c:pt>
                <c:pt idx="19894">
                  <c:v>16.940000000000001</c:v>
                </c:pt>
                <c:pt idx="19895">
                  <c:v>16.89</c:v>
                </c:pt>
                <c:pt idx="19896">
                  <c:v>16.86</c:v>
                </c:pt>
                <c:pt idx="19897">
                  <c:v>16.8</c:v>
                </c:pt>
                <c:pt idx="19898">
                  <c:v>16.760000000000002</c:v>
                </c:pt>
                <c:pt idx="19899">
                  <c:v>16.71</c:v>
                </c:pt>
                <c:pt idx="19900">
                  <c:v>16.670000000000002</c:v>
                </c:pt>
                <c:pt idx="19901">
                  <c:v>16.63</c:v>
                </c:pt>
                <c:pt idx="19902">
                  <c:v>16.62</c:v>
                </c:pt>
                <c:pt idx="19903">
                  <c:v>16.559999999999999</c:v>
                </c:pt>
                <c:pt idx="19904">
                  <c:v>16.55</c:v>
                </c:pt>
                <c:pt idx="19905">
                  <c:v>16.53</c:v>
                </c:pt>
                <c:pt idx="19906">
                  <c:v>16.510000000000002</c:v>
                </c:pt>
                <c:pt idx="19907">
                  <c:v>16.48</c:v>
                </c:pt>
                <c:pt idx="19908">
                  <c:v>16.46</c:v>
                </c:pt>
                <c:pt idx="19909">
                  <c:v>16.41</c:v>
                </c:pt>
                <c:pt idx="19910">
                  <c:v>16.38</c:v>
                </c:pt>
                <c:pt idx="19911">
                  <c:v>16.36</c:v>
                </c:pt>
                <c:pt idx="19912">
                  <c:v>16.309999999999999</c:v>
                </c:pt>
                <c:pt idx="19913">
                  <c:v>16.25</c:v>
                </c:pt>
                <c:pt idx="19914">
                  <c:v>16.239999999999998</c:v>
                </c:pt>
                <c:pt idx="19915">
                  <c:v>16.2</c:v>
                </c:pt>
                <c:pt idx="19916">
                  <c:v>16.170000000000002</c:v>
                </c:pt>
                <c:pt idx="19917">
                  <c:v>16.13</c:v>
                </c:pt>
                <c:pt idx="19918">
                  <c:v>16.13</c:v>
                </c:pt>
                <c:pt idx="19919">
                  <c:v>16.13</c:v>
                </c:pt>
                <c:pt idx="19920">
                  <c:v>16.100000000000001</c:v>
                </c:pt>
                <c:pt idx="19921">
                  <c:v>16.11</c:v>
                </c:pt>
                <c:pt idx="19922">
                  <c:v>16.149999999999999</c:v>
                </c:pt>
                <c:pt idx="19923">
                  <c:v>16.170000000000002</c:v>
                </c:pt>
                <c:pt idx="19924">
                  <c:v>16.22</c:v>
                </c:pt>
                <c:pt idx="19925">
                  <c:v>16.29</c:v>
                </c:pt>
                <c:pt idx="19926">
                  <c:v>16.36</c:v>
                </c:pt>
                <c:pt idx="19927">
                  <c:v>16.46</c:v>
                </c:pt>
                <c:pt idx="19928">
                  <c:v>16.53</c:v>
                </c:pt>
                <c:pt idx="19929">
                  <c:v>16.649999999999999</c:v>
                </c:pt>
                <c:pt idx="19930">
                  <c:v>16.760000000000002</c:v>
                </c:pt>
                <c:pt idx="19931">
                  <c:v>16.829999999999998</c:v>
                </c:pt>
                <c:pt idx="19932">
                  <c:v>16.91</c:v>
                </c:pt>
                <c:pt idx="19933">
                  <c:v>17.03</c:v>
                </c:pt>
                <c:pt idx="19934">
                  <c:v>17.07</c:v>
                </c:pt>
                <c:pt idx="19935">
                  <c:v>17.170000000000002</c:v>
                </c:pt>
                <c:pt idx="19936">
                  <c:v>17.239999999999998</c:v>
                </c:pt>
                <c:pt idx="19937">
                  <c:v>17.309999999999999</c:v>
                </c:pt>
                <c:pt idx="19938">
                  <c:v>17.38</c:v>
                </c:pt>
                <c:pt idx="19939">
                  <c:v>17.46</c:v>
                </c:pt>
                <c:pt idx="19940">
                  <c:v>17.52</c:v>
                </c:pt>
                <c:pt idx="19941">
                  <c:v>17.559999999999999</c:v>
                </c:pt>
                <c:pt idx="19942">
                  <c:v>17.649999999999999</c:v>
                </c:pt>
                <c:pt idx="19943">
                  <c:v>17.690000000000001</c:v>
                </c:pt>
                <c:pt idx="19944">
                  <c:v>17.73</c:v>
                </c:pt>
                <c:pt idx="19945">
                  <c:v>17.77</c:v>
                </c:pt>
                <c:pt idx="19946">
                  <c:v>17.8</c:v>
                </c:pt>
                <c:pt idx="19947">
                  <c:v>17.850000000000001</c:v>
                </c:pt>
                <c:pt idx="19948">
                  <c:v>17.88</c:v>
                </c:pt>
                <c:pt idx="19949">
                  <c:v>17.899999999999999</c:v>
                </c:pt>
                <c:pt idx="19950">
                  <c:v>17.93</c:v>
                </c:pt>
                <c:pt idx="19951">
                  <c:v>17.93</c:v>
                </c:pt>
                <c:pt idx="19952">
                  <c:v>17.96</c:v>
                </c:pt>
                <c:pt idx="19953">
                  <c:v>17.95</c:v>
                </c:pt>
                <c:pt idx="19954">
                  <c:v>18.010000000000002</c:v>
                </c:pt>
                <c:pt idx="19955">
                  <c:v>17.989999999999998</c:v>
                </c:pt>
                <c:pt idx="19956">
                  <c:v>18.02</c:v>
                </c:pt>
                <c:pt idx="19957">
                  <c:v>18.010000000000002</c:v>
                </c:pt>
                <c:pt idx="19958">
                  <c:v>18.02</c:v>
                </c:pt>
                <c:pt idx="19959">
                  <c:v>18.05</c:v>
                </c:pt>
                <c:pt idx="19960">
                  <c:v>18.05</c:v>
                </c:pt>
                <c:pt idx="19961">
                  <c:v>18.04</c:v>
                </c:pt>
                <c:pt idx="19962">
                  <c:v>18.059999999999999</c:v>
                </c:pt>
                <c:pt idx="19963">
                  <c:v>18.07</c:v>
                </c:pt>
                <c:pt idx="19964">
                  <c:v>18.07</c:v>
                </c:pt>
                <c:pt idx="19965">
                  <c:v>18.03</c:v>
                </c:pt>
                <c:pt idx="19966">
                  <c:v>18.05</c:v>
                </c:pt>
                <c:pt idx="19967">
                  <c:v>18.03</c:v>
                </c:pt>
                <c:pt idx="19968">
                  <c:v>18.04</c:v>
                </c:pt>
                <c:pt idx="19969">
                  <c:v>18.05</c:v>
                </c:pt>
                <c:pt idx="19970">
                  <c:v>18.07</c:v>
                </c:pt>
                <c:pt idx="19971">
                  <c:v>18.010000000000002</c:v>
                </c:pt>
                <c:pt idx="19972">
                  <c:v>18.02</c:v>
                </c:pt>
                <c:pt idx="19973">
                  <c:v>18</c:v>
                </c:pt>
                <c:pt idx="19974">
                  <c:v>17.989999999999998</c:v>
                </c:pt>
                <c:pt idx="19975">
                  <c:v>17.97</c:v>
                </c:pt>
                <c:pt idx="19976">
                  <c:v>17.95</c:v>
                </c:pt>
                <c:pt idx="19977">
                  <c:v>17.93</c:v>
                </c:pt>
                <c:pt idx="19978">
                  <c:v>17.96</c:v>
                </c:pt>
                <c:pt idx="19979">
                  <c:v>17.91</c:v>
                </c:pt>
                <c:pt idx="19980">
                  <c:v>17.899999999999999</c:v>
                </c:pt>
                <c:pt idx="19981">
                  <c:v>17.91</c:v>
                </c:pt>
                <c:pt idx="19982">
                  <c:v>17.89</c:v>
                </c:pt>
                <c:pt idx="19983">
                  <c:v>17.899999999999999</c:v>
                </c:pt>
                <c:pt idx="19984">
                  <c:v>17.86</c:v>
                </c:pt>
                <c:pt idx="19985">
                  <c:v>17.88</c:v>
                </c:pt>
                <c:pt idx="19986">
                  <c:v>17.86</c:v>
                </c:pt>
                <c:pt idx="19987">
                  <c:v>17.84</c:v>
                </c:pt>
                <c:pt idx="19988">
                  <c:v>17.850000000000001</c:v>
                </c:pt>
                <c:pt idx="19989">
                  <c:v>17.82</c:v>
                </c:pt>
                <c:pt idx="19990">
                  <c:v>17.8</c:v>
                </c:pt>
                <c:pt idx="19991">
                  <c:v>17.760000000000002</c:v>
                </c:pt>
                <c:pt idx="19992">
                  <c:v>17.75</c:v>
                </c:pt>
                <c:pt idx="19993">
                  <c:v>17.72</c:v>
                </c:pt>
                <c:pt idx="19994">
                  <c:v>17.71</c:v>
                </c:pt>
                <c:pt idx="19995">
                  <c:v>17.68</c:v>
                </c:pt>
                <c:pt idx="19996">
                  <c:v>17.68</c:v>
                </c:pt>
                <c:pt idx="19997">
                  <c:v>17.63</c:v>
                </c:pt>
                <c:pt idx="19998">
                  <c:v>17.63</c:v>
                </c:pt>
                <c:pt idx="19999">
                  <c:v>17.61</c:v>
                </c:pt>
                <c:pt idx="20000">
                  <c:v>17.600000000000001</c:v>
                </c:pt>
                <c:pt idx="20001">
                  <c:v>17.57</c:v>
                </c:pt>
                <c:pt idx="20002">
                  <c:v>17.53</c:v>
                </c:pt>
                <c:pt idx="20003">
                  <c:v>17.52</c:v>
                </c:pt>
                <c:pt idx="20004">
                  <c:v>17.47</c:v>
                </c:pt>
                <c:pt idx="20005">
                  <c:v>17.46</c:v>
                </c:pt>
                <c:pt idx="20006">
                  <c:v>17.45</c:v>
                </c:pt>
                <c:pt idx="20007">
                  <c:v>17.43</c:v>
                </c:pt>
                <c:pt idx="20008">
                  <c:v>17.41</c:v>
                </c:pt>
                <c:pt idx="20009">
                  <c:v>17.37</c:v>
                </c:pt>
                <c:pt idx="20010">
                  <c:v>17.350000000000001</c:v>
                </c:pt>
                <c:pt idx="20011">
                  <c:v>17.309999999999999</c:v>
                </c:pt>
                <c:pt idx="20012">
                  <c:v>17.29</c:v>
                </c:pt>
                <c:pt idx="20013">
                  <c:v>17.28</c:v>
                </c:pt>
                <c:pt idx="20014">
                  <c:v>17.27</c:v>
                </c:pt>
                <c:pt idx="20015">
                  <c:v>17.239999999999998</c:v>
                </c:pt>
                <c:pt idx="20016">
                  <c:v>17.22</c:v>
                </c:pt>
                <c:pt idx="20017">
                  <c:v>17.21</c:v>
                </c:pt>
                <c:pt idx="20018">
                  <c:v>17.16</c:v>
                </c:pt>
                <c:pt idx="20019">
                  <c:v>17.149999999999999</c:v>
                </c:pt>
                <c:pt idx="20020">
                  <c:v>17.100000000000001</c:v>
                </c:pt>
                <c:pt idx="20021">
                  <c:v>17.059999999999999</c:v>
                </c:pt>
                <c:pt idx="20022">
                  <c:v>17.07</c:v>
                </c:pt>
                <c:pt idx="20023">
                  <c:v>17.059999999999999</c:v>
                </c:pt>
                <c:pt idx="20024">
                  <c:v>17.02</c:v>
                </c:pt>
                <c:pt idx="20025">
                  <c:v>17.02</c:v>
                </c:pt>
                <c:pt idx="20026">
                  <c:v>16.97</c:v>
                </c:pt>
                <c:pt idx="20027">
                  <c:v>16.96</c:v>
                </c:pt>
                <c:pt idx="20028">
                  <c:v>16.93</c:v>
                </c:pt>
                <c:pt idx="20029">
                  <c:v>16.899999999999999</c:v>
                </c:pt>
                <c:pt idx="20030">
                  <c:v>16.899999999999999</c:v>
                </c:pt>
                <c:pt idx="20031">
                  <c:v>16.86</c:v>
                </c:pt>
                <c:pt idx="20032">
                  <c:v>16.84</c:v>
                </c:pt>
                <c:pt idx="20033">
                  <c:v>16.809999999999999</c:v>
                </c:pt>
                <c:pt idx="20034">
                  <c:v>16.8</c:v>
                </c:pt>
                <c:pt idx="20035">
                  <c:v>16.78</c:v>
                </c:pt>
                <c:pt idx="20036">
                  <c:v>16.739999999999998</c:v>
                </c:pt>
                <c:pt idx="20037">
                  <c:v>16.739999999999998</c:v>
                </c:pt>
                <c:pt idx="20038">
                  <c:v>16.68</c:v>
                </c:pt>
                <c:pt idx="20039">
                  <c:v>16.670000000000002</c:v>
                </c:pt>
                <c:pt idx="20040">
                  <c:v>16.649999999999999</c:v>
                </c:pt>
                <c:pt idx="20041">
                  <c:v>16.63</c:v>
                </c:pt>
                <c:pt idx="20042">
                  <c:v>16.62</c:v>
                </c:pt>
                <c:pt idx="20043">
                  <c:v>16.579999999999998</c:v>
                </c:pt>
                <c:pt idx="20044">
                  <c:v>16.59</c:v>
                </c:pt>
                <c:pt idx="20045">
                  <c:v>16.559999999999999</c:v>
                </c:pt>
                <c:pt idx="20046">
                  <c:v>16.55</c:v>
                </c:pt>
                <c:pt idx="20047">
                  <c:v>16.53</c:v>
                </c:pt>
                <c:pt idx="20048">
                  <c:v>16.53</c:v>
                </c:pt>
                <c:pt idx="20049">
                  <c:v>16.489999999999998</c:v>
                </c:pt>
                <c:pt idx="20050">
                  <c:v>16.47</c:v>
                </c:pt>
                <c:pt idx="20051">
                  <c:v>16.440000000000001</c:v>
                </c:pt>
                <c:pt idx="20052">
                  <c:v>16.45</c:v>
                </c:pt>
                <c:pt idx="20053">
                  <c:v>16.440000000000001</c:v>
                </c:pt>
                <c:pt idx="20054">
                  <c:v>16.37</c:v>
                </c:pt>
                <c:pt idx="20055">
                  <c:v>16.350000000000001</c:v>
                </c:pt>
                <c:pt idx="20056">
                  <c:v>16.36</c:v>
                </c:pt>
                <c:pt idx="20057">
                  <c:v>16.329999999999998</c:v>
                </c:pt>
                <c:pt idx="20058">
                  <c:v>16.32</c:v>
                </c:pt>
                <c:pt idx="20059">
                  <c:v>16.32</c:v>
                </c:pt>
                <c:pt idx="20060">
                  <c:v>16.3</c:v>
                </c:pt>
                <c:pt idx="20061">
                  <c:v>16.32</c:v>
                </c:pt>
                <c:pt idx="20062">
                  <c:v>16.32</c:v>
                </c:pt>
                <c:pt idx="20063">
                  <c:v>16.329999999999998</c:v>
                </c:pt>
                <c:pt idx="20064">
                  <c:v>16.350000000000001</c:v>
                </c:pt>
                <c:pt idx="20065">
                  <c:v>16.39</c:v>
                </c:pt>
                <c:pt idx="20066">
                  <c:v>16.39</c:v>
                </c:pt>
                <c:pt idx="20067">
                  <c:v>16.420000000000002</c:v>
                </c:pt>
                <c:pt idx="20068">
                  <c:v>16.47</c:v>
                </c:pt>
                <c:pt idx="20069">
                  <c:v>16.48</c:v>
                </c:pt>
                <c:pt idx="20070">
                  <c:v>16.54</c:v>
                </c:pt>
                <c:pt idx="20071">
                  <c:v>16.59</c:v>
                </c:pt>
                <c:pt idx="20072">
                  <c:v>16.63</c:v>
                </c:pt>
                <c:pt idx="20073">
                  <c:v>16.66</c:v>
                </c:pt>
                <c:pt idx="20074">
                  <c:v>16.72</c:v>
                </c:pt>
                <c:pt idx="20075">
                  <c:v>16.77</c:v>
                </c:pt>
                <c:pt idx="20076">
                  <c:v>16.82</c:v>
                </c:pt>
                <c:pt idx="20077">
                  <c:v>16.899999999999999</c:v>
                </c:pt>
                <c:pt idx="20078">
                  <c:v>16.940000000000001</c:v>
                </c:pt>
                <c:pt idx="20079">
                  <c:v>17.03</c:v>
                </c:pt>
                <c:pt idx="20080">
                  <c:v>17.05</c:v>
                </c:pt>
                <c:pt idx="20081">
                  <c:v>17.12</c:v>
                </c:pt>
                <c:pt idx="20082">
                  <c:v>17.149999999999999</c:v>
                </c:pt>
                <c:pt idx="20083">
                  <c:v>17.22</c:v>
                </c:pt>
                <c:pt idx="20084">
                  <c:v>17.260000000000002</c:v>
                </c:pt>
                <c:pt idx="20085">
                  <c:v>17.27</c:v>
                </c:pt>
                <c:pt idx="20086">
                  <c:v>17.32</c:v>
                </c:pt>
                <c:pt idx="20087">
                  <c:v>17.350000000000001</c:v>
                </c:pt>
                <c:pt idx="20088">
                  <c:v>17.38</c:v>
                </c:pt>
                <c:pt idx="20089">
                  <c:v>17.39</c:v>
                </c:pt>
                <c:pt idx="20090">
                  <c:v>17.43</c:v>
                </c:pt>
                <c:pt idx="20091">
                  <c:v>17.43</c:v>
                </c:pt>
                <c:pt idx="20092">
                  <c:v>17.45</c:v>
                </c:pt>
                <c:pt idx="20093">
                  <c:v>17.45</c:v>
                </c:pt>
                <c:pt idx="20094">
                  <c:v>17.47</c:v>
                </c:pt>
                <c:pt idx="20095">
                  <c:v>17.48</c:v>
                </c:pt>
                <c:pt idx="20096">
                  <c:v>17.489999999999998</c:v>
                </c:pt>
                <c:pt idx="20097">
                  <c:v>17.48</c:v>
                </c:pt>
                <c:pt idx="20098">
                  <c:v>17.489999999999998</c:v>
                </c:pt>
                <c:pt idx="20099">
                  <c:v>17.489999999999998</c:v>
                </c:pt>
                <c:pt idx="20100">
                  <c:v>17.48</c:v>
                </c:pt>
                <c:pt idx="20101">
                  <c:v>17.47</c:v>
                </c:pt>
                <c:pt idx="20102">
                  <c:v>17.46</c:v>
                </c:pt>
                <c:pt idx="20103">
                  <c:v>17.47</c:v>
                </c:pt>
                <c:pt idx="20104">
                  <c:v>17.48</c:v>
                </c:pt>
                <c:pt idx="20105">
                  <c:v>17.47</c:v>
                </c:pt>
                <c:pt idx="20106">
                  <c:v>17.489999999999998</c:v>
                </c:pt>
                <c:pt idx="20107">
                  <c:v>17.46</c:v>
                </c:pt>
                <c:pt idx="20108">
                  <c:v>17.440000000000001</c:v>
                </c:pt>
                <c:pt idx="20109">
                  <c:v>17.43</c:v>
                </c:pt>
                <c:pt idx="20110">
                  <c:v>17.43</c:v>
                </c:pt>
                <c:pt idx="20111">
                  <c:v>17.43</c:v>
                </c:pt>
                <c:pt idx="20112">
                  <c:v>17.43</c:v>
                </c:pt>
                <c:pt idx="20113">
                  <c:v>17.39</c:v>
                </c:pt>
                <c:pt idx="20114">
                  <c:v>17.399999999999999</c:v>
                </c:pt>
                <c:pt idx="20115">
                  <c:v>17.350000000000001</c:v>
                </c:pt>
                <c:pt idx="20116">
                  <c:v>17.36</c:v>
                </c:pt>
                <c:pt idx="20117">
                  <c:v>17.34</c:v>
                </c:pt>
                <c:pt idx="20118">
                  <c:v>17.309999999999999</c:v>
                </c:pt>
                <c:pt idx="20119">
                  <c:v>17.329999999999998</c:v>
                </c:pt>
                <c:pt idx="20120">
                  <c:v>17.3</c:v>
                </c:pt>
                <c:pt idx="20121">
                  <c:v>17.27</c:v>
                </c:pt>
                <c:pt idx="20122">
                  <c:v>17.260000000000002</c:v>
                </c:pt>
                <c:pt idx="20123">
                  <c:v>17.25</c:v>
                </c:pt>
                <c:pt idx="20124">
                  <c:v>17.23</c:v>
                </c:pt>
                <c:pt idx="20125">
                  <c:v>17.22</c:v>
                </c:pt>
                <c:pt idx="20126">
                  <c:v>17.190000000000001</c:v>
                </c:pt>
                <c:pt idx="20127">
                  <c:v>17.18</c:v>
                </c:pt>
                <c:pt idx="20128">
                  <c:v>17.14</c:v>
                </c:pt>
                <c:pt idx="20129">
                  <c:v>17.13</c:v>
                </c:pt>
                <c:pt idx="20130">
                  <c:v>17.100000000000001</c:v>
                </c:pt>
                <c:pt idx="20131">
                  <c:v>17.079999999999998</c:v>
                </c:pt>
                <c:pt idx="20132">
                  <c:v>17.04</c:v>
                </c:pt>
                <c:pt idx="20133">
                  <c:v>17.03</c:v>
                </c:pt>
                <c:pt idx="20134">
                  <c:v>17.03</c:v>
                </c:pt>
                <c:pt idx="20135">
                  <c:v>17</c:v>
                </c:pt>
                <c:pt idx="20136">
                  <c:v>16.989999999999998</c:v>
                </c:pt>
                <c:pt idx="20137">
                  <c:v>16.940000000000001</c:v>
                </c:pt>
                <c:pt idx="20138">
                  <c:v>16.920000000000002</c:v>
                </c:pt>
                <c:pt idx="20139">
                  <c:v>16.93</c:v>
                </c:pt>
                <c:pt idx="20140">
                  <c:v>16.89</c:v>
                </c:pt>
                <c:pt idx="20141">
                  <c:v>16.86</c:v>
                </c:pt>
                <c:pt idx="20142">
                  <c:v>16.87</c:v>
                </c:pt>
                <c:pt idx="20143">
                  <c:v>16.829999999999998</c:v>
                </c:pt>
                <c:pt idx="20144">
                  <c:v>16.82</c:v>
                </c:pt>
                <c:pt idx="20145">
                  <c:v>16.79</c:v>
                </c:pt>
                <c:pt idx="20146">
                  <c:v>16.78</c:v>
                </c:pt>
                <c:pt idx="20147">
                  <c:v>16.73</c:v>
                </c:pt>
                <c:pt idx="20148">
                  <c:v>16.7</c:v>
                </c:pt>
                <c:pt idx="20149">
                  <c:v>16.68</c:v>
                </c:pt>
                <c:pt idx="20150">
                  <c:v>16.64</c:v>
                </c:pt>
                <c:pt idx="20151">
                  <c:v>16.649999999999999</c:v>
                </c:pt>
                <c:pt idx="20152">
                  <c:v>16.63</c:v>
                </c:pt>
                <c:pt idx="20153">
                  <c:v>16.600000000000001</c:v>
                </c:pt>
                <c:pt idx="20154">
                  <c:v>16.579999999999998</c:v>
                </c:pt>
                <c:pt idx="20155">
                  <c:v>16.600000000000001</c:v>
                </c:pt>
                <c:pt idx="20156">
                  <c:v>16.59</c:v>
                </c:pt>
                <c:pt idx="20157">
                  <c:v>16.61</c:v>
                </c:pt>
                <c:pt idx="20158">
                  <c:v>16.600000000000001</c:v>
                </c:pt>
                <c:pt idx="20159">
                  <c:v>16.63</c:v>
                </c:pt>
                <c:pt idx="20160">
                  <c:v>16.66</c:v>
                </c:pt>
                <c:pt idx="20161">
                  <c:v>16.7</c:v>
                </c:pt>
                <c:pt idx="20162">
                  <c:v>16.75</c:v>
                </c:pt>
                <c:pt idx="20163">
                  <c:v>16.79</c:v>
                </c:pt>
                <c:pt idx="20164">
                  <c:v>16.82</c:v>
                </c:pt>
                <c:pt idx="20165">
                  <c:v>16.88</c:v>
                </c:pt>
                <c:pt idx="20166">
                  <c:v>16.920000000000002</c:v>
                </c:pt>
                <c:pt idx="20167">
                  <c:v>16.91</c:v>
                </c:pt>
                <c:pt idx="20168">
                  <c:v>16.97</c:v>
                </c:pt>
                <c:pt idx="20169">
                  <c:v>17.010000000000002</c:v>
                </c:pt>
                <c:pt idx="20170">
                  <c:v>17.05</c:v>
                </c:pt>
                <c:pt idx="20171">
                  <c:v>17.059999999999999</c:v>
                </c:pt>
                <c:pt idx="20172">
                  <c:v>17.079999999999998</c:v>
                </c:pt>
                <c:pt idx="20173">
                  <c:v>17.12</c:v>
                </c:pt>
                <c:pt idx="20174">
                  <c:v>17.14</c:v>
                </c:pt>
                <c:pt idx="20175">
                  <c:v>17.149999999999999</c:v>
                </c:pt>
                <c:pt idx="20176">
                  <c:v>17.190000000000001</c:v>
                </c:pt>
                <c:pt idx="20177">
                  <c:v>17.2</c:v>
                </c:pt>
                <c:pt idx="20178">
                  <c:v>17.2</c:v>
                </c:pt>
                <c:pt idx="20179">
                  <c:v>17.23</c:v>
                </c:pt>
                <c:pt idx="20180">
                  <c:v>17.25</c:v>
                </c:pt>
                <c:pt idx="20181">
                  <c:v>17.22</c:v>
                </c:pt>
                <c:pt idx="20182">
                  <c:v>17.25</c:v>
                </c:pt>
                <c:pt idx="20183">
                  <c:v>17.23</c:v>
                </c:pt>
                <c:pt idx="20184">
                  <c:v>17.239999999999998</c:v>
                </c:pt>
                <c:pt idx="20185">
                  <c:v>17.260000000000002</c:v>
                </c:pt>
                <c:pt idx="20186">
                  <c:v>17.25</c:v>
                </c:pt>
                <c:pt idx="20187">
                  <c:v>17.25</c:v>
                </c:pt>
                <c:pt idx="20188">
                  <c:v>17.27</c:v>
                </c:pt>
                <c:pt idx="20189">
                  <c:v>17.239999999999998</c:v>
                </c:pt>
                <c:pt idx="20190">
                  <c:v>17.22</c:v>
                </c:pt>
                <c:pt idx="20191">
                  <c:v>17.21</c:v>
                </c:pt>
                <c:pt idx="20192">
                  <c:v>17.22</c:v>
                </c:pt>
                <c:pt idx="20193">
                  <c:v>17.22</c:v>
                </c:pt>
                <c:pt idx="20194">
                  <c:v>17.23</c:v>
                </c:pt>
                <c:pt idx="20195">
                  <c:v>17.21</c:v>
                </c:pt>
                <c:pt idx="20196">
                  <c:v>17.16</c:v>
                </c:pt>
                <c:pt idx="20197">
                  <c:v>17.18</c:v>
                </c:pt>
                <c:pt idx="20198">
                  <c:v>17.14</c:v>
                </c:pt>
                <c:pt idx="20199">
                  <c:v>17.149999999999999</c:v>
                </c:pt>
                <c:pt idx="20200">
                  <c:v>17.18</c:v>
                </c:pt>
                <c:pt idx="20201">
                  <c:v>17.13</c:v>
                </c:pt>
                <c:pt idx="20202">
                  <c:v>17.100000000000001</c:v>
                </c:pt>
                <c:pt idx="20203">
                  <c:v>17.100000000000001</c:v>
                </c:pt>
                <c:pt idx="20204">
                  <c:v>17.09</c:v>
                </c:pt>
                <c:pt idx="20205">
                  <c:v>17.04</c:v>
                </c:pt>
                <c:pt idx="20206">
                  <c:v>17.059999999999999</c:v>
                </c:pt>
                <c:pt idx="20207">
                  <c:v>17.03</c:v>
                </c:pt>
                <c:pt idx="20208">
                  <c:v>17</c:v>
                </c:pt>
                <c:pt idx="20209">
                  <c:v>17.02</c:v>
                </c:pt>
                <c:pt idx="20210">
                  <c:v>17</c:v>
                </c:pt>
                <c:pt idx="20211">
                  <c:v>16.97</c:v>
                </c:pt>
                <c:pt idx="20212">
                  <c:v>16.940000000000001</c:v>
                </c:pt>
                <c:pt idx="20213">
                  <c:v>16.940000000000001</c:v>
                </c:pt>
                <c:pt idx="20214">
                  <c:v>16.91</c:v>
                </c:pt>
                <c:pt idx="20215">
                  <c:v>16.88</c:v>
                </c:pt>
                <c:pt idx="20216">
                  <c:v>16.88</c:v>
                </c:pt>
                <c:pt idx="20217">
                  <c:v>16.88</c:v>
                </c:pt>
                <c:pt idx="20218">
                  <c:v>16.84</c:v>
                </c:pt>
                <c:pt idx="20219">
                  <c:v>16.809999999999999</c:v>
                </c:pt>
                <c:pt idx="20220">
                  <c:v>16.809999999999999</c:v>
                </c:pt>
                <c:pt idx="20221">
                  <c:v>16.77</c:v>
                </c:pt>
                <c:pt idx="20222">
                  <c:v>16.78</c:v>
                </c:pt>
                <c:pt idx="20223">
                  <c:v>16.75</c:v>
                </c:pt>
                <c:pt idx="20224">
                  <c:v>16.71</c:v>
                </c:pt>
                <c:pt idx="20225">
                  <c:v>16.7</c:v>
                </c:pt>
                <c:pt idx="20226">
                  <c:v>16.68</c:v>
                </c:pt>
                <c:pt idx="20227">
                  <c:v>16.690000000000001</c:v>
                </c:pt>
                <c:pt idx="20228">
                  <c:v>16.649999999999999</c:v>
                </c:pt>
                <c:pt idx="20229">
                  <c:v>16.63</c:v>
                </c:pt>
                <c:pt idx="20230">
                  <c:v>16.61</c:v>
                </c:pt>
                <c:pt idx="20231">
                  <c:v>16.600000000000001</c:v>
                </c:pt>
                <c:pt idx="20232">
                  <c:v>16.59</c:v>
                </c:pt>
                <c:pt idx="20233">
                  <c:v>16.559999999999999</c:v>
                </c:pt>
                <c:pt idx="20234">
                  <c:v>16.54</c:v>
                </c:pt>
                <c:pt idx="20235">
                  <c:v>16.510000000000002</c:v>
                </c:pt>
                <c:pt idx="20236">
                  <c:v>16.489999999999998</c:v>
                </c:pt>
                <c:pt idx="20237">
                  <c:v>16.47</c:v>
                </c:pt>
                <c:pt idx="20238">
                  <c:v>16.45</c:v>
                </c:pt>
                <c:pt idx="20239">
                  <c:v>16.420000000000002</c:v>
                </c:pt>
                <c:pt idx="20240">
                  <c:v>16.420000000000002</c:v>
                </c:pt>
                <c:pt idx="20241">
                  <c:v>16.41</c:v>
                </c:pt>
                <c:pt idx="20242">
                  <c:v>16.36</c:v>
                </c:pt>
                <c:pt idx="20243">
                  <c:v>16.350000000000001</c:v>
                </c:pt>
                <c:pt idx="20244">
                  <c:v>16.350000000000001</c:v>
                </c:pt>
                <c:pt idx="20245">
                  <c:v>16.32</c:v>
                </c:pt>
                <c:pt idx="20246">
                  <c:v>16.29</c:v>
                </c:pt>
                <c:pt idx="20247">
                  <c:v>16.260000000000002</c:v>
                </c:pt>
                <c:pt idx="20248">
                  <c:v>16.260000000000002</c:v>
                </c:pt>
                <c:pt idx="20249">
                  <c:v>16.21</c:v>
                </c:pt>
                <c:pt idx="20250">
                  <c:v>16.22</c:v>
                </c:pt>
                <c:pt idx="20251">
                  <c:v>16.170000000000002</c:v>
                </c:pt>
                <c:pt idx="20252">
                  <c:v>16.170000000000002</c:v>
                </c:pt>
                <c:pt idx="20253">
                  <c:v>16.14</c:v>
                </c:pt>
                <c:pt idx="20254">
                  <c:v>16.13</c:v>
                </c:pt>
                <c:pt idx="20255">
                  <c:v>16.12</c:v>
                </c:pt>
                <c:pt idx="20256">
                  <c:v>16.100000000000001</c:v>
                </c:pt>
                <c:pt idx="20257">
                  <c:v>16.07</c:v>
                </c:pt>
                <c:pt idx="20258">
                  <c:v>16.07</c:v>
                </c:pt>
                <c:pt idx="20259">
                  <c:v>16.05</c:v>
                </c:pt>
                <c:pt idx="20260">
                  <c:v>16.05</c:v>
                </c:pt>
                <c:pt idx="20261">
                  <c:v>16.05</c:v>
                </c:pt>
                <c:pt idx="20262">
                  <c:v>16.07</c:v>
                </c:pt>
                <c:pt idx="20263">
                  <c:v>16.05</c:v>
                </c:pt>
                <c:pt idx="20264">
                  <c:v>16.059999999999999</c:v>
                </c:pt>
                <c:pt idx="20265">
                  <c:v>16.07</c:v>
                </c:pt>
                <c:pt idx="20266">
                  <c:v>16.079999999999998</c:v>
                </c:pt>
                <c:pt idx="20267">
                  <c:v>16.100000000000001</c:v>
                </c:pt>
                <c:pt idx="20268">
                  <c:v>16.14</c:v>
                </c:pt>
                <c:pt idx="20269">
                  <c:v>16.170000000000002</c:v>
                </c:pt>
                <c:pt idx="20270">
                  <c:v>16.190000000000001</c:v>
                </c:pt>
                <c:pt idx="20271">
                  <c:v>16.23</c:v>
                </c:pt>
                <c:pt idx="20272">
                  <c:v>16.260000000000002</c:v>
                </c:pt>
                <c:pt idx="20273">
                  <c:v>16.29</c:v>
                </c:pt>
                <c:pt idx="20274">
                  <c:v>16.36</c:v>
                </c:pt>
                <c:pt idx="20275">
                  <c:v>16.39</c:v>
                </c:pt>
                <c:pt idx="20276">
                  <c:v>16.440000000000001</c:v>
                </c:pt>
                <c:pt idx="20277">
                  <c:v>16.5</c:v>
                </c:pt>
                <c:pt idx="20278">
                  <c:v>16.57</c:v>
                </c:pt>
                <c:pt idx="20279">
                  <c:v>16.64</c:v>
                </c:pt>
                <c:pt idx="20280">
                  <c:v>16.7</c:v>
                </c:pt>
                <c:pt idx="20281">
                  <c:v>16.78</c:v>
                </c:pt>
                <c:pt idx="20282">
                  <c:v>16.829999999999998</c:v>
                </c:pt>
                <c:pt idx="20283">
                  <c:v>16.899999999999999</c:v>
                </c:pt>
                <c:pt idx="20284">
                  <c:v>16.96</c:v>
                </c:pt>
                <c:pt idx="20285">
                  <c:v>17</c:v>
                </c:pt>
                <c:pt idx="20286">
                  <c:v>17.059999999999999</c:v>
                </c:pt>
                <c:pt idx="20287">
                  <c:v>17.100000000000001</c:v>
                </c:pt>
                <c:pt idx="20288">
                  <c:v>17.13</c:v>
                </c:pt>
                <c:pt idx="20289">
                  <c:v>17.16</c:v>
                </c:pt>
                <c:pt idx="20290">
                  <c:v>17.22</c:v>
                </c:pt>
                <c:pt idx="20291">
                  <c:v>17.21</c:v>
                </c:pt>
                <c:pt idx="20292">
                  <c:v>17.21</c:v>
                </c:pt>
                <c:pt idx="20293">
                  <c:v>17.260000000000002</c:v>
                </c:pt>
                <c:pt idx="20294">
                  <c:v>17.25</c:v>
                </c:pt>
                <c:pt idx="20295">
                  <c:v>17.3</c:v>
                </c:pt>
                <c:pt idx="20296">
                  <c:v>17.28</c:v>
                </c:pt>
                <c:pt idx="20297">
                  <c:v>17.29</c:v>
                </c:pt>
                <c:pt idx="20298">
                  <c:v>17.309999999999999</c:v>
                </c:pt>
                <c:pt idx="20299">
                  <c:v>17.3</c:v>
                </c:pt>
                <c:pt idx="20300">
                  <c:v>17.29</c:v>
                </c:pt>
                <c:pt idx="20301">
                  <c:v>17.32</c:v>
                </c:pt>
                <c:pt idx="20302">
                  <c:v>17.32</c:v>
                </c:pt>
                <c:pt idx="20303">
                  <c:v>17.309999999999999</c:v>
                </c:pt>
                <c:pt idx="20304">
                  <c:v>17.329999999999998</c:v>
                </c:pt>
                <c:pt idx="20305">
                  <c:v>17.309999999999999</c:v>
                </c:pt>
                <c:pt idx="20306">
                  <c:v>17.309999999999999</c:v>
                </c:pt>
                <c:pt idx="20307">
                  <c:v>17.29</c:v>
                </c:pt>
                <c:pt idx="20308">
                  <c:v>17.3</c:v>
                </c:pt>
                <c:pt idx="20309">
                  <c:v>17.28</c:v>
                </c:pt>
                <c:pt idx="20310">
                  <c:v>17.29</c:v>
                </c:pt>
                <c:pt idx="20311">
                  <c:v>17.260000000000002</c:v>
                </c:pt>
                <c:pt idx="20312">
                  <c:v>17.239999999999998</c:v>
                </c:pt>
                <c:pt idx="20313">
                  <c:v>17.23</c:v>
                </c:pt>
                <c:pt idx="20314">
                  <c:v>17.22</c:v>
                </c:pt>
                <c:pt idx="20315">
                  <c:v>17.22</c:v>
                </c:pt>
                <c:pt idx="20316">
                  <c:v>17.22</c:v>
                </c:pt>
                <c:pt idx="20317">
                  <c:v>17.190000000000001</c:v>
                </c:pt>
                <c:pt idx="20318">
                  <c:v>17.170000000000002</c:v>
                </c:pt>
                <c:pt idx="20319">
                  <c:v>17.16</c:v>
                </c:pt>
                <c:pt idx="20320">
                  <c:v>17.149999999999999</c:v>
                </c:pt>
                <c:pt idx="20321">
                  <c:v>17.13</c:v>
                </c:pt>
                <c:pt idx="20322">
                  <c:v>17.11</c:v>
                </c:pt>
                <c:pt idx="20323">
                  <c:v>17.100000000000001</c:v>
                </c:pt>
                <c:pt idx="20324">
                  <c:v>17.09</c:v>
                </c:pt>
                <c:pt idx="20325">
                  <c:v>17.07</c:v>
                </c:pt>
                <c:pt idx="20326">
                  <c:v>17.05</c:v>
                </c:pt>
                <c:pt idx="20327">
                  <c:v>17.03</c:v>
                </c:pt>
                <c:pt idx="20328">
                  <c:v>17.02</c:v>
                </c:pt>
                <c:pt idx="20329">
                  <c:v>17.02</c:v>
                </c:pt>
                <c:pt idx="20330">
                  <c:v>16.98</c:v>
                </c:pt>
                <c:pt idx="20331">
                  <c:v>16.97</c:v>
                </c:pt>
                <c:pt idx="20332">
                  <c:v>16.95</c:v>
                </c:pt>
                <c:pt idx="20333">
                  <c:v>16.940000000000001</c:v>
                </c:pt>
                <c:pt idx="20334">
                  <c:v>16.920000000000002</c:v>
                </c:pt>
                <c:pt idx="20335">
                  <c:v>16.89</c:v>
                </c:pt>
                <c:pt idx="20336">
                  <c:v>16.89</c:v>
                </c:pt>
                <c:pt idx="20337">
                  <c:v>16.88</c:v>
                </c:pt>
                <c:pt idx="20338">
                  <c:v>16.84</c:v>
                </c:pt>
                <c:pt idx="20339">
                  <c:v>16.82</c:v>
                </c:pt>
                <c:pt idx="20340">
                  <c:v>16.809999999999999</c:v>
                </c:pt>
                <c:pt idx="20341">
                  <c:v>16.79</c:v>
                </c:pt>
                <c:pt idx="20342">
                  <c:v>16.760000000000002</c:v>
                </c:pt>
                <c:pt idx="20343">
                  <c:v>16.73</c:v>
                </c:pt>
                <c:pt idx="20344">
                  <c:v>16.690000000000001</c:v>
                </c:pt>
                <c:pt idx="20345">
                  <c:v>16.690000000000001</c:v>
                </c:pt>
                <c:pt idx="20346">
                  <c:v>16.670000000000002</c:v>
                </c:pt>
                <c:pt idx="20347">
                  <c:v>16.649999999999999</c:v>
                </c:pt>
                <c:pt idx="20348">
                  <c:v>16.64</c:v>
                </c:pt>
                <c:pt idx="20349">
                  <c:v>16.62</c:v>
                </c:pt>
                <c:pt idx="20350">
                  <c:v>16.649999999999999</c:v>
                </c:pt>
                <c:pt idx="20351">
                  <c:v>16.64</c:v>
                </c:pt>
                <c:pt idx="20352">
                  <c:v>16.63</c:v>
                </c:pt>
                <c:pt idx="20353">
                  <c:v>16.64</c:v>
                </c:pt>
                <c:pt idx="20354">
                  <c:v>16.64</c:v>
                </c:pt>
                <c:pt idx="20355">
                  <c:v>16.62</c:v>
                </c:pt>
                <c:pt idx="20356">
                  <c:v>16.649999999999999</c:v>
                </c:pt>
                <c:pt idx="20357">
                  <c:v>16.649999999999999</c:v>
                </c:pt>
                <c:pt idx="20358">
                  <c:v>16.690000000000001</c:v>
                </c:pt>
                <c:pt idx="20359">
                  <c:v>16.71</c:v>
                </c:pt>
                <c:pt idx="20360">
                  <c:v>16.72</c:v>
                </c:pt>
                <c:pt idx="20361">
                  <c:v>16.75</c:v>
                </c:pt>
                <c:pt idx="20362">
                  <c:v>16.8</c:v>
                </c:pt>
                <c:pt idx="20363">
                  <c:v>16.82</c:v>
                </c:pt>
                <c:pt idx="20364">
                  <c:v>16.850000000000001</c:v>
                </c:pt>
                <c:pt idx="20365">
                  <c:v>16.89</c:v>
                </c:pt>
                <c:pt idx="20366">
                  <c:v>16.940000000000001</c:v>
                </c:pt>
                <c:pt idx="20367">
                  <c:v>16.98</c:v>
                </c:pt>
                <c:pt idx="20368">
                  <c:v>17.02</c:v>
                </c:pt>
                <c:pt idx="20369">
                  <c:v>17.05</c:v>
                </c:pt>
                <c:pt idx="20370">
                  <c:v>17.09</c:v>
                </c:pt>
                <c:pt idx="20371">
                  <c:v>17.11</c:v>
                </c:pt>
                <c:pt idx="20372">
                  <c:v>17.13</c:v>
                </c:pt>
                <c:pt idx="20373">
                  <c:v>17.149999999999999</c:v>
                </c:pt>
                <c:pt idx="20374">
                  <c:v>17.16</c:v>
                </c:pt>
                <c:pt idx="20375">
                  <c:v>17.170000000000002</c:v>
                </c:pt>
                <c:pt idx="20376">
                  <c:v>17.23</c:v>
                </c:pt>
                <c:pt idx="20377">
                  <c:v>17.22</c:v>
                </c:pt>
                <c:pt idx="20378">
                  <c:v>17.22</c:v>
                </c:pt>
                <c:pt idx="20379">
                  <c:v>17.21</c:v>
                </c:pt>
                <c:pt idx="20380">
                  <c:v>17.25</c:v>
                </c:pt>
                <c:pt idx="20381">
                  <c:v>17.22</c:v>
                </c:pt>
                <c:pt idx="20382">
                  <c:v>17.22</c:v>
                </c:pt>
                <c:pt idx="20383">
                  <c:v>17.260000000000002</c:v>
                </c:pt>
                <c:pt idx="20384">
                  <c:v>17.23</c:v>
                </c:pt>
                <c:pt idx="20385">
                  <c:v>17.27</c:v>
                </c:pt>
                <c:pt idx="20386">
                  <c:v>17.28</c:v>
                </c:pt>
                <c:pt idx="20387">
                  <c:v>17.239999999999998</c:v>
                </c:pt>
                <c:pt idx="20388">
                  <c:v>17.22</c:v>
                </c:pt>
                <c:pt idx="20389">
                  <c:v>17.23</c:v>
                </c:pt>
                <c:pt idx="20390">
                  <c:v>17.2</c:v>
                </c:pt>
                <c:pt idx="20391">
                  <c:v>17.2</c:v>
                </c:pt>
                <c:pt idx="20392">
                  <c:v>17.18</c:v>
                </c:pt>
                <c:pt idx="20393">
                  <c:v>17.170000000000002</c:v>
                </c:pt>
                <c:pt idx="20394">
                  <c:v>17.149999999999999</c:v>
                </c:pt>
                <c:pt idx="20395">
                  <c:v>17.13</c:v>
                </c:pt>
                <c:pt idx="20396">
                  <c:v>17.13</c:v>
                </c:pt>
                <c:pt idx="20397">
                  <c:v>17.12</c:v>
                </c:pt>
                <c:pt idx="20398">
                  <c:v>17.12</c:v>
                </c:pt>
                <c:pt idx="20399">
                  <c:v>17.11</c:v>
                </c:pt>
                <c:pt idx="20400">
                  <c:v>17.059999999999999</c:v>
                </c:pt>
                <c:pt idx="20401">
                  <c:v>17.04</c:v>
                </c:pt>
                <c:pt idx="20402">
                  <c:v>17.02</c:v>
                </c:pt>
                <c:pt idx="20403">
                  <c:v>17.010000000000002</c:v>
                </c:pt>
                <c:pt idx="20404">
                  <c:v>17</c:v>
                </c:pt>
                <c:pt idx="20405">
                  <c:v>16.96</c:v>
                </c:pt>
                <c:pt idx="20406">
                  <c:v>16.940000000000001</c:v>
                </c:pt>
                <c:pt idx="20407">
                  <c:v>16.91</c:v>
                </c:pt>
                <c:pt idx="20408">
                  <c:v>16.89</c:v>
                </c:pt>
                <c:pt idx="20409">
                  <c:v>16.86</c:v>
                </c:pt>
                <c:pt idx="20410">
                  <c:v>16.82</c:v>
                </c:pt>
                <c:pt idx="20411">
                  <c:v>16.79</c:v>
                </c:pt>
                <c:pt idx="20412">
                  <c:v>16.77</c:v>
                </c:pt>
                <c:pt idx="20413">
                  <c:v>16.75</c:v>
                </c:pt>
                <c:pt idx="20414">
                  <c:v>16.739999999999998</c:v>
                </c:pt>
                <c:pt idx="20415">
                  <c:v>16.7</c:v>
                </c:pt>
                <c:pt idx="20416">
                  <c:v>16.68</c:v>
                </c:pt>
                <c:pt idx="20417">
                  <c:v>16.64</c:v>
                </c:pt>
                <c:pt idx="20418">
                  <c:v>16.63</c:v>
                </c:pt>
                <c:pt idx="20419">
                  <c:v>16.61</c:v>
                </c:pt>
                <c:pt idx="20420">
                  <c:v>16.579999999999998</c:v>
                </c:pt>
                <c:pt idx="20421">
                  <c:v>16.559999999999999</c:v>
                </c:pt>
                <c:pt idx="20422">
                  <c:v>16.510000000000002</c:v>
                </c:pt>
                <c:pt idx="20423">
                  <c:v>16.489999999999998</c:v>
                </c:pt>
                <c:pt idx="20424">
                  <c:v>16.47</c:v>
                </c:pt>
                <c:pt idx="20425">
                  <c:v>16.43</c:v>
                </c:pt>
                <c:pt idx="20426">
                  <c:v>16.43</c:v>
                </c:pt>
                <c:pt idx="20427">
                  <c:v>16.36</c:v>
                </c:pt>
                <c:pt idx="20428">
                  <c:v>16.350000000000001</c:v>
                </c:pt>
                <c:pt idx="20429">
                  <c:v>16.329999999999998</c:v>
                </c:pt>
                <c:pt idx="20430">
                  <c:v>16.309999999999999</c:v>
                </c:pt>
                <c:pt idx="20431">
                  <c:v>16.29</c:v>
                </c:pt>
                <c:pt idx="20432">
                  <c:v>16.28</c:v>
                </c:pt>
                <c:pt idx="20433">
                  <c:v>16.260000000000002</c:v>
                </c:pt>
                <c:pt idx="20434">
                  <c:v>16.239999999999998</c:v>
                </c:pt>
                <c:pt idx="20435">
                  <c:v>16.260000000000002</c:v>
                </c:pt>
                <c:pt idx="20436">
                  <c:v>16.29</c:v>
                </c:pt>
                <c:pt idx="20437">
                  <c:v>16.27</c:v>
                </c:pt>
                <c:pt idx="20438">
                  <c:v>16.28</c:v>
                </c:pt>
                <c:pt idx="20439">
                  <c:v>16.3</c:v>
                </c:pt>
                <c:pt idx="20440">
                  <c:v>16.32</c:v>
                </c:pt>
                <c:pt idx="20441">
                  <c:v>16.37</c:v>
                </c:pt>
                <c:pt idx="20442">
                  <c:v>16.39</c:v>
                </c:pt>
                <c:pt idx="20443">
                  <c:v>16.420000000000002</c:v>
                </c:pt>
                <c:pt idx="20444">
                  <c:v>16.440000000000001</c:v>
                </c:pt>
                <c:pt idx="20445">
                  <c:v>16.47</c:v>
                </c:pt>
                <c:pt idx="20446">
                  <c:v>16.46</c:v>
                </c:pt>
                <c:pt idx="20447">
                  <c:v>16.47</c:v>
                </c:pt>
                <c:pt idx="20448">
                  <c:v>16.5</c:v>
                </c:pt>
                <c:pt idx="20449">
                  <c:v>16.54</c:v>
                </c:pt>
                <c:pt idx="20450">
                  <c:v>16.559999999999999</c:v>
                </c:pt>
                <c:pt idx="20451">
                  <c:v>16.57</c:v>
                </c:pt>
                <c:pt idx="20452">
                  <c:v>16.57</c:v>
                </c:pt>
                <c:pt idx="20453">
                  <c:v>16.63</c:v>
                </c:pt>
                <c:pt idx="20454">
                  <c:v>16.66</c:v>
                </c:pt>
                <c:pt idx="20455">
                  <c:v>16.649999999999999</c:v>
                </c:pt>
                <c:pt idx="20456">
                  <c:v>16.68</c:v>
                </c:pt>
                <c:pt idx="20457">
                  <c:v>16.72</c:v>
                </c:pt>
                <c:pt idx="20458">
                  <c:v>16.73</c:v>
                </c:pt>
                <c:pt idx="20459">
                  <c:v>16.79</c:v>
                </c:pt>
                <c:pt idx="20460">
                  <c:v>16.809999999999999</c:v>
                </c:pt>
                <c:pt idx="20461">
                  <c:v>16.850000000000001</c:v>
                </c:pt>
                <c:pt idx="20462">
                  <c:v>16.89</c:v>
                </c:pt>
                <c:pt idx="20463">
                  <c:v>16.89</c:v>
                </c:pt>
                <c:pt idx="20464">
                  <c:v>16.920000000000002</c:v>
                </c:pt>
                <c:pt idx="20465">
                  <c:v>16.96</c:v>
                </c:pt>
                <c:pt idx="20466">
                  <c:v>16.98</c:v>
                </c:pt>
                <c:pt idx="20467">
                  <c:v>17</c:v>
                </c:pt>
                <c:pt idx="20468">
                  <c:v>17.05</c:v>
                </c:pt>
                <c:pt idx="20469">
                  <c:v>17.05</c:v>
                </c:pt>
                <c:pt idx="20470">
                  <c:v>17.11</c:v>
                </c:pt>
                <c:pt idx="20471">
                  <c:v>17.11</c:v>
                </c:pt>
                <c:pt idx="20472">
                  <c:v>17.100000000000001</c:v>
                </c:pt>
                <c:pt idx="20473">
                  <c:v>17.12</c:v>
                </c:pt>
                <c:pt idx="20474">
                  <c:v>17.13</c:v>
                </c:pt>
                <c:pt idx="20475">
                  <c:v>17.11</c:v>
                </c:pt>
                <c:pt idx="20476">
                  <c:v>17.14</c:v>
                </c:pt>
                <c:pt idx="20477">
                  <c:v>17.149999999999999</c:v>
                </c:pt>
                <c:pt idx="20478">
                  <c:v>17.170000000000002</c:v>
                </c:pt>
                <c:pt idx="20479">
                  <c:v>17.13</c:v>
                </c:pt>
                <c:pt idx="20480">
                  <c:v>17.13</c:v>
                </c:pt>
                <c:pt idx="20481">
                  <c:v>17.13</c:v>
                </c:pt>
                <c:pt idx="20482">
                  <c:v>17.13</c:v>
                </c:pt>
                <c:pt idx="20483">
                  <c:v>17.14</c:v>
                </c:pt>
                <c:pt idx="20484">
                  <c:v>17.12</c:v>
                </c:pt>
                <c:pt idx="20485">
                  <c:v>17.12</c:v>
                </c:pt>
                <c:pt idx="20486">
                  <c:v>17.11</c:v>
                </c:pt>
                <c:pt idx="20487">
                  <c:v>17.09</c:v>
                </c:pt>
                <c:pt idx="20488">
                  <c:v>17.09</c:v>
                </c:pt>
                <c:pt idx="20489">
                  <c:v>17.07</c:v>
                </c:pt>
                <c:pt idx="20490">
                  <c:v>17.059999999999999</c:v>
                </c:pt>
                <c:pt idx="20491">
                  <c:v>17.059999999999999</c:v>
                </c:pt>
                <c:pt idx="20492">
                  <c:v>17.03</c:v>
                </c:pt>
                <c:pt idx="20493">
                  <c:v>17.02</c:v>
                </c:pt>
                <c:pt idx="20494">
                  <c:v>17.010000000000002</c:v>
                </c:pt>
                <c:pt idx="20495">
                  <c:v>16.98</c:v>
                </c:pt>
                <c:pt idx="20496">
                  <c:v>16.97</c:v>
                </c:pt>
                <c:pt idx="20497">
                  <c:v>16.940000000000001</c:v>
                </c:pt>
                <c:pt idx="20498">
                  <c:v>16.920000000000002</c:v>
                </c:pt>
                <c:pt idx="20499">
                  <c:v>16.899999999999999</c:v>
                </c:pt>
                <c:pt idx="20500">
                  <c:v>16.88</c:v>
                </c:pt>
                <c:pt idx="20501">
                  <c:v>16.850000000000001</c:v>
                </c:pt>
                <c:pt idx="20502">
                  <c:v>16.829999999999998</c:v>
                </c:pt>
                <c:pt idx="20503">
                  <c:v>16.8</c:v>
                </c:pt>
                <c:pt idx="20504">
                  <c:v>16.809999999999999</c:v>
                </c:pt>
                <c:pt idx="20505">
                  <c:v>16.77</c:v>
                </c:pt>
                <c:pt idx="20506">
                  <c:v>16.760000000000002</c:v>
                </c:pt>
                <c:pt idx="20507">
                  <c:v>16.72</c:v>
                </c:pt>
                <c:pt idx="20508">
                  <c:v>16.7</c:v>
                </c:pt>
                <c:pt idx="20509">
                  <c:v>16.670000000000002</c:v>
                </c:pt>
                <c:pt idx="20510">
                  <c:v>16.649999999999999</c:v>
                </c:pt>
                <c:pt idx="20511">
                  <c:v>16.61</c:v>
                </c:pt>
                <c:pt idx="20512">
                  <c:v>16.59</c:v>
                </c:pt>
                <c:pt idx="20513">
                  <c:v>16.59</c:v>
                </c:pt>
                <c:pt idx="20514">
                  <c:v>16.579999999999998</c:v>
                </c:pt>
                <c:pt idx="20515">
                  <c:v>16.55</c:v>
                </c:pt>
                <c:pt idx="20516">
                  <c:v>16.53</c:v>
                </c:pt>
                <c:pt idx="20517">
                  <c:v>16.5</c:v>
                </c:pt>
                <c:pt idx="20518">
                  <c:v>16.52</c:v>
                </c:pt>
                <c:pt idx="20519">
                  <c:v>16.48</c:v>
                </c:pt>
                <c:pt idx="20520">
                  <c:v>16.45</c:v>
                </c:pt>
                <c:pt idx="20521">
                  <c:v>16.45</c:v>
                </c:pt>
                <c:pt idx="20522">
                  <c:v>16.399999999999999</c:v>
                </c:pt>
                <c:pt idx="20523">
                  <c:v>16.399999999999999</c:v>
                </c:pt>
                <c:pt idx="20524">
                  <c:v>16.38</c:v>
                </c:pt>
                <c:pt idx="20525">
                  <c:v>16.37</c:v>
                </c:pt>
                <c:pt idx="20526">
                  <c:v>16.309999999999999</c:v>
                </c:pt>
                <c:pt idx="20527">
                  <c:v>16.29</c:v>
                </c:pt>
                <c:pt idx="20528">
                  <c:v>16.27</c:v>
                </c:pt>
                <c:pt idx="20529">
                  <c:v>16.25</c:v>
                </c:pt>
                <c:pt idx="20530">
                  <c:v>16.260000000000002</c:v>
                </c:pt>
                <c:pt idx="20531">
                  <c:v>16.23</c:v>
                </c:pt>
                <c:pt idx="20532">
                  <c:v>16.23</c:v>
                </c:pt>
                <c:pt idx="20533">
                  <c:v>16.23</c:v>
                </c:pt>
                <c:pt idx="20534">
                  <c:v>16.22</c:v>
                </c:pt>
                <c:pt idx="20535">
                  <c:v>16.23</c:v>
                </c:pt>
                <c:pt idx="20536">
                  <c:v>16.190000000000001</c:v>
                </c:pt>
                <c:pt idx="20537">
                  <c:v>16.21</c:v>
                </c:pt>
                <c:pt idx="20538">
                  <c:v>16.21</c:v>
                </c:pt>
                <c:pt idx="20539">
                  <c:v>16.2</c:v>
                </c:pt>
                <c:pt idx="20540">
                  <c:v>16.190000000000001</c:v>
                </c:pt>
                <c:pt idx="20541">
                  <c:v>16.21</c:v>
                </c:pt>
                <c:pt idx="20542">
                  <c:v>16.190000000000001</c:v>
                </c:pt>
                <c:pt idx="20543">
                  <c:v>16.2</c:v>
                </c:pt>
                <c:pt idx="20544">
                  <c:v>16.25</c:v>
                </c:pt>
                <c:pt idx="20545">
                  <c:v>16.25</c:v>
                </c:pt>
                <c:pt idx="20546">
                  <c:v>16.29</c:v>
                </c:pt>
                <c:pt idx="20547">
                  <c:v>16.3</c:v>
                </c:pt>
                <c:pt idx="20548">
                  <c:v>16.309999999999999</c:v>
                </c:pt>
                <c:pt idx="20549">
                  <c:v>16.329999999999998</c:v>
                </c:pt>
                <c:pt idx="20550">
                  <c:v>16.350000000000001</c:v>
                </c:pt>
                <c:pt idx="20551">
                  <c:v>16.36</c:v>
                </c:pt>
                <c:pt idx="20552">
                  <c:v>16.399999999999999</c:v>
                </c:pt>
                <c:pt idx="20553">
                  <c:v>16.420000000000002</c:v>
                </c:pt>
                <c:pt idx="20554">
                  <c:v>16.43</c:v>
                </c:pt>
                <c:pt idx="20555">
                  <c:v>16.45</c:v>
                </c:pt>
                <c:pt idx="20556">
                  <c:v>16.47</c:v>
                </c:pt>
                <c:pt idx="20557">
                  <c:v>16.489999999999998</c:v>
                </c:pt>
                <c:pt idx="20558">
                  <c:v>16.54</c:v>
                </c:pt>
                <c:pt idx="20559">
                  <c:v>16.57</c:v>
                </c:pt>
                <c:pt idx="20560">
                  <c:v>16.59</c:v>
                </c:pt>
                <c:pt idx="20561">
                  <c:v>16.63</c:v>
                </c:pt>
                <c:pt idx="20562">
                  <c:v>16.649999999999999</c:v>
                </c:pt>
                <c:pt idx="20563">
                  <c:v>16.68</c:v>
                </c:pt>
                <c:pt idx="20564">
                  <c:v>16.73</c:v>
                </c:pt>
                <c:pt idx="20565">
                  <c:v>16.73</c:v>
                </c:pt>
                <c:pt idx="20566">
                  <c:v>16.79</c:v>
                </c:pt>
                <c:pt idx="20567">
                  <c:v>16.809999999999999</c:v>
                </c:pt>
                <c:pt idx="20568">
                  <c:v>16.84</c:v>
                </c:pt>
                <c:pt idx="20569">
                  <c:v>16.88</c:v>
                </c:pt>
                <c:pt idx="20570">
                  <c:v>16.940000000000001</c:v>
                </c:pt>
                <c:pt idx="20571">
                  <c:v>16.97</c:v>
                </c:pt>
                <c:pt idx="20572">
                  <c:v>17.03</c:v>
                </c:pt>
                <c:pt idx="20573">
                  <c:v>17.07</c:v>
                </c:pt>
                <c:pt idx="20574">
                  <c:v>17.12</c:v>
                </c:pt>
                <c:pt idx="20575">
                  <c:v>17.170000000000002</c:v>
                </c:pt>
                <c:pt idx="20576">
                  <c:v>17.239999999999998</c:v>
                </c:pt>
                <c:pt idx="20577">
                  <c:v>17.260000000000002</c:v>
                </c:pt>
                <c:pt idx="20578">
                  <c:v>17.28</c:v>
                </c:pt>
                <c:pt idx="20579">
                  <c:v>17.329999999999998</c:v>
                </c:pt>
                <c:pt idx="20580">
                  <c:v>17.350000000000001</c:v>
                </c:pt>
                <c:pt idx="20581">
                  <c:v>17.37</c:v>
                </c:pt>
                <c:pt idx="20582">
                  <c:v>17.38</c:v>
                </c:pt>
                <c:pt idx="20583">
                  <c:v>17.420000000000002</c:v>
                </c:pt>
                <c:pt idx="20584">
                  <c:v>17.43</c:v>
                </c:pt>
                <c:pt idx="20585">
                  <c:v>17.45</c:v>
                </c:pt>
                <c:pt idx="20586">
                  <c:v>17.47</c:v>
                </c:pt>
                <c:pt idx="20587">
                  <c:v>17.47</c:v>
                </c:pt>
                <c:pt idx="20588">
                  <c:v>17.5</c:v>
                </c:pt>
                <c:pt idx="20589">
                  <c:v>17.510000000000002</c:v>
                </c:pt>
                <c:pt idx="20590">
                  <c:v>17.489999999999998</c:v>
                </c:pt>
                <c:pt idx="20591">
                  <c:v>17.48</c:v>
                </c:pt>
                <c:pt idx="20592">
                  <c:v>17.440000000000001</c:v>
                </c:pt>
                <c:pt idx="20593">
                  <c:v>17.46</c:v>
                </c:pt>
                <c:pt idx="20594">
                  <c:v>17.48</c:v>
                </c:pt>
                <c:pt idx="20595">
                  <c:v>17.47</c:v>
                </c:pt>
                <c:pt idx="20596">
                  <c:v>17.440000000000001</c:v>
                </c:pt>
                <c:pt idx="20597">
                  <c:v>17.420000000000002</c:v>
                </c:pt>
                <c:pt idx="20598">
                  <c:v>17.39</c:v>
                </c:pt>
                <c:pt idx="20599">
                  <c:v>17.36</c:v>
                </c:pt>
                <c:pt idx="20600">
                  <c:v>17.32</c:v>
                </c:pt>
                <c:pt idx="20601">
                  <c:v>17.309999999999999</c:v>
                </c:pt>
                <c:pt idx="20602">
                  <c:v>17.3</c:v>
                </c:pt>
                <c:pt idx="20603">
                  <c:v>17.28</c:v>
                </c:pt>
                <c:pt idx="20604">
                  <c:v>17.29</c:v>
                </c:pt>
                <c:pt idx="20605">
                  <c:v>17.23</c:v>
                </c:pt>
                <c:pt idx="20606">
                  <c:v>17.21</c:v>
                </c:pt>
                <c:pt idx="20607">
                  <c:v>17.21</c:v>
                </c:pt>
                <c:pt idx="20608">
                  <c:v>17.2</c:v>
                </c:pt>
                <c:pt idx="20609">
                  <c:v>17.170000000000002</c:v>
                </c:pt>
                <c:pt idx="20610">
                  <c:v>17.18</c:v>
                </c:pt>
                <c:pt idx="20611">
                  <c:v>17.14</c:v>
                </c:pt>
                <c:pt idx="20612">
                  <c:v>17.14</c:v>
                </c:pt>
                <c:pt idx="20613">
                  <c:v>17.149999999999999</c:v>
                </c:pt>
                <c:pt idx="20614">
                  <c:v>17.11</c:v>
                </c:pt>
                <c:pt idx="20615">
                  <c:v>17.079999999999998</c:v>
                </c:pt>
                <c:pt idx="20616">
                  <c:v>17.059999999999999</c:v>
                </c:pt>
                <c:pt idx="20617">
                  <c:v>17.02</c:v>
                </c:pt>
                <c:pt idx="20618">
                  <c:v>17.03</c:v>
                </c:pt>
                <c:pt idx="20619">
                  <c:v>16.989999999999998</c:v>
                </c:pt>
                <c:pt idx="20620">
                  <c:v>16.97</c:v>
                </c:pt>
                <c:pt idx="20621">
                  <c:v>16.95</c:v>
                </c:pt>
                <c:pt idx="20622">
                  <c:v>16.899999999999999</c:v>
                </c:pt>
                <c:pt idx="20623">
                  <c:v>16.899999999999999</c:v>
                </c:pt>
                <c:pt idx="20624">
                  <c:v>16.88</c:v>
                </c:pt>
                <c:pt idx="20625">
                  <c:v>16.89</c:v>
                </c:pt>
                <c:pt idx="20626">
                  <c:v>16.86</c:v>
                </c:pt>
                <c:pt idx="20627">
                  <c:v>16.829999999999998</c:v>
                </c:pt>
                <c:pt idx="20628">
                  <c:v>16.82</c:v>
                </c:pt>
                <c:pt idx="20629">
                  <c:v>16.79</c:v>
                </c:pt>
                <c:pt idx="20630">
                  <c:v>16.8</c:v>
                </c:pt>
                <c:pt idx="20631">
                  <c:v>16.79</c:v>
                </c:pt>
                <c:pt idx="20632">
                  <c:v>16.760000000000002</c:v>
                </c:pt>
                <c:pt idx="20633">
                  <c:v>16.760000000000002</c:v>
                </c:pt>
                <c:pt idx="20634">
                  <c:v>16.760000000000002</c:v>
                </c:pt>
                <c:pt idx="20635">
                  <c:v>16.739999999999998</c:v>
                </c:pt>
                <c:pt idx="20636">
                  <c:v>16.739999999999998</c:v>
                </c:pt>
                <c:pt idx="20637">
                  <c:v>16.73</c:v>
                </c:pt>
                <c:pt idx="20638">
                  <c:v>16.73</c:v>
                </c:pt>
                <c:pt idx="20639">
                  <c:v>16.72</c:v>
                </c:pt>
                <c:pt idx="20640">
                  <c:v>16.760000000000002</c:v>
                </c:pt>
                <c:pt idx="20641">
                  <c:v>16.760000000000002</c:v>
                </c:pt>
                <c:pt idx="20642">
                  <c:v>16.760000000000002</c:v>
                </c:pt>
                <c:pt idx="20643">
                  <c:v>16.8</c:v>
                </c:pt>
                <c:pt idx="20644">
                  <c:v>16.8</c:v>
                </c:pt>
                <c:pt idx="20645">
                  <c:v>16.809999999999999</c:v>
                </c:pt>
                <c:pt idx="20646">
                  <c:v>16.84</c:v>
                </c:pt>
                <c:pt idx="20647">
                  <c:v>16.88</c:v>
                </c:pt>
                <c:pt idx="20648">
                  <c:v>16.920000000000002</c:v>
                </c:pt>
                <c:pt idx="20649">
                  <c:v>16.95</c:v>
                </c:pt>
                <c:pt idx="20650">
                  <c:v>16.97</c:v>
                </c:pt>
                <c:pt idx="20651">
                  <c:v>16.989999999999998</c:v>
                </c:pt>
                <c:pt idx="20652">
                  <c:v>17.04</c:v>
                </c:pt>
                <c:pt idx="20653">
                  <c:v>17.059999999999999</c:v>
                </c:pt>
                <c:pt idx="20654">
                  <c:v>17.079999999999998</c:v>
                </c:pt>
                <c:pt idx="20655">
                  <c:v>17.09</c:v>
                </c:pt>
                <c:pt idx="20656">
                  <c:v>17.149999999999999</c:v>
                </c:pt>
                <c:pt idx="20657">
                  <c:v>17.18</c:v>
                </c:pt>
                <c:pt idx="20658">
                  <c:v>17.23</c:v>
                </c:pt>
                <c:pt idx="20659">
                  <c:v>17.260000000000002</c:v>
                </c:pt>
                <c:pt idx="20660">
                  <c:v>17.32</c:v>
                </c:pt>
                <c:pt idx="20661">
                  <c:v>17.34</c:v>
                </c:pt>
                <c:pt idx="20662">
                  <c:v>17.37</c:v>
                </c:pt>
                <c:pt idx="20663">
                  <c:v>17.399999999999999</c:v>
                </c:pt>
                <c:pt idx="20664">
                  <c:v>17.47</c:v>
                </c:pt>
                <c:pt idx="20665">
                  <c:v>17.489999999999998</c:v>
                </c:pt>
                <c:pt idx="20666">
                  <c:v>17.54</c:v>
                </c:pt>
                <c:pt idx="20667">
                  <c:v>17.579999999999998</c:v>
                </c:pt>
                <c:pt idx="20668">
                  <c:v>17.61</c:v>
                </c:pt>
                <c:pt idx="20669">
                  <c:v>17.649999999999999</c:v>
                </c:pt>
                <c:pt idx="20670">
                  <c:v>17.71</c:v>
                </c:pt>
                <c:pt idx="20671">
                  <c:v>17.75</c:v>
                </c:pt>
                <c:pt idx="20672">
                  <c:v>17.75</c:v>
                </c:pt>
                <c:pt idx="20673">
                  <c:v>17.82</c:v>
                </c:pt>
                <c:pt idx="20674">
                  <c:v>17.829999999999998</c:v>
                </c:pt>
                <c:pt idx="20675">
                  <c:v>17.84</c:v>
                </c:pt>
                <c:pt idx="20676">
                  <c:v>17.829999999999998</c:v>
                </c:pt>
                <c:pt idx="20677">
                  <c:v>17.760000000000002</c:v>
                </c:pt>
                <c:pt idx="20678">
                  <c:v>17.68</c:v>
                </c:pt>
                <c:pt idx="20679">
                  <c:v>17.62</c:v>
                </c:pt>
                <c:pt idx="20680">
                  <c:v>17.55</c:v>
                </c:pt>
                <c:pt idx="20681">
                  <c:v>17.45</c:v>
                </c:pt>
                <c:pt idx="20682">
                  <c:v>17.37</c:v>
                </c:pt>
                <c:pt idx="20683">
                  <c:v>17.28</c:v>
                </c:pt>
                <c:pt idx="20684">
                  <c:v>17.260000000000002</c:v>
                </c:pt>
                <c:pt idx="20685">
                  <c:v>17.239999999999998</c:v>
                </c:pt>
                <c:pt idx="20686">
                  <c:v>17.2</c:v>
                </c:pt>
                <c:pt idx="20687">
                  <c:v>17.18</c:v>
                </c:pt>
                <c:pt idx="20688">
                  <c:v>17.22</c:v>
                </c:pt>
                <c:pt idx="20689">
                  <c:v>17.170000000000002</c:v>
                </c:pt>
                <c:pt idx="20690">
                  <c:v>17.18</c:v>
                </c:pt>
                <c:pt idx="20691">
                  <c:v>17.190000000000001</c:v>
                </c:pt>
                <c:pt idx="20692">
                  <c:v>17.170000000000002</c:v>
                </c:pt>
                <c:pt idx="20693">
                  <c:v>17.23</c:v>
                </c:pt>
                <c:pt idx="20694">
                  <c:v>17.260000000000002</c:v>
                </c:pt>
                <c:pt idx="20695">
                  <c:v>17.32</c:v>
                </c:pt>
                <c:pt idx="20696">
                  <c:v>17.37</c:v>
                </c:pt>
                <c:pt idx="20697">
                  <c:v>17.46</c:v>
                </c:pt>
                <c:pt idx="20698">
                  <c:v>17.54</c:v>
                </c:pt>
                <c:pt idx="20699">
                  <c:v>17.61</c:v>
                </c:pt>
                <c:pt idx="20700">
                  <c:v>17.72</c:v>
                </c:pt>
                <c:pt idx="20701">
                  <c:v>17.8</c:v>
                </c:pt>
                <c:pt idx="20702">
                  <c:v>17.93</c:v>
                </c:pt>
                <c:pt idx="20703">
                  <c:v>18.059999999999999</c:v>
                </c:pt>
                <c:pt idx="20704">
                  <c:v>18.16</c:v>
                </c:pt>
                <c:pt idx="20705">
                  <c:v>18.309999999999999</c:v>
                </c:pt>
                <c:pt idx="20706">
                  <c:v>18.43</c:v>
                </c:pt>
                <c:pt idx="20707">
                  <c:v>18.54</c:v>
                </c:pt>
                <c:pt idx="20708">
                  <c:v>18.66</c:v>
                </c:pt>
                <c:pt idx="20709">
                  <c:v>18.82</c:v>
                </c:pt>
                <c:pt idx="20710">
                  <c:v>18.93</c:v>
                </c:pt>
                <c:pt idx="20711">
                  <c:v>19.059999999999999</c:v>
                </c:pt>
                <c:pt idx="20712">
                  <c:v>19.16</c:v>
                </c:pt>
                <c:pt idx="20713">
                  <c:v>19.28</c:v>
                </c:pt>
                <c:pt idx="20714">
                  <c:v>19.399999999999999</c:v>
                </c:pt>
                <c:pt idx="20715">
                  <c:v>19.5</c:v>
                </c:pt>
                <c:pt idx="20716">
                  <c:v>19.600000000000001</c:v>
                </c:pt>
                <c:pt idx="20717">
                  <c:v>19.7</c:v>
                </c:pt>
                <c:pt idx="20718">
                  <c:v>19.86</c:v>
                </c:pt>
                <c:pt idx="20719">
                  <c:v>19.940000000000001</c:v>
                </c:pt>
                <c:pt idx="20720">
                  <c:v>20.05</c:v>
                </c:pt>
                <c:pt idx="20721">
                  <c:v>20.13</c:v>
                </c:pt>
                <c:pt idx="20722">
                  <c:v>20.22</c:v>
                </c:pt>
                <c:pt idx="20723">
                  <c:v>20.329999999999998</c:v>
                </c:pt>
                <c:pt idx="20724">
                  <c:v>20.399999999999999</c:v>
                </c:pt>
                <c:pt idx="20725">
                  <c:v>20.48</c:v>
                </c:pt>
                <c:pt idx="20726">
                  <c:v>20.6</c:v>
                </c:pt>
                <c:pt idx="20727">
                  <c:v>20.67</c:v>
                </c:pt>
                <c:pt idx="20728">
                  <c:v>20.76</c:v>
                </c:pt>
                <c:pt idx="20729">
                  <c:v>20.85</c:v>
                </c:pt>
                <c:pt idx="20730">
                  <c:v>20.96</c:v>
                </c:pt>
                <c:pt idx="20731">
                  <c:v>21.07</c:v>
                </c:pt>
                <c:pt idx="20732">
                  <c:v>21.22</c:v>
                </c:pt>
                <c:pt idx="20733">
                  <c:v>21.35</c:v>
                </c:pt>
                <c:pt idx="20734">
                  <c:v>21.49</c:v>
                </c:pt>
                <c:pt idx="20735">
                  <c:v>21.63</c:v>
                </c:pt>
                <c:pt idx="20736">
                  <c:v>21.76</c:v>
                </c:pt>
                <c:pt idx="20737">
                  <c:v>21.89</c:v>
                </c:pt>
                <c:pt idx="20738">
                  <c:v>22.06</c:v>
                </c:pt>
                <c:pt idx="20739">
                  <c:v>22.22</c:v>
                </c:pt>
                <c:pt idx="20740">
                  <c:v>22.29</c:v>
                </c:pt>
                <c:pt idx="20741">
                  <c:v>22.34</c:v>
                </c:pt>
                <c:pt idx="20742">
                  <c:v>22.41</c:v>
                </c:pt>
                <c:pt idx="20743">
                  <c:v>22.53</c:v>
                </c:pt>
                <c:pt idx="20744">
                  <c:v>22.53</c:v>
                </c:pt>
                <c:pt idx="20745">
                  <c:v>22.61</c:v>
                </c:pt>
                <c:pt idx="20746">
                  <c:v>22.69</c:v>
                </c:pt>
                <c:pt idx="20747">
                  <c:v>22.8</c:v>
                </c:pt>
                <c:pt idx="20748">
                  <c:v>22.88</c:v>
                </c:pt>
                <c:pt idx="20749">
                  <c:v>22.97</c:v>
                </c:pt>
                <c:pt idx="20750">
                  <c:v>23.06</c:v>
                </c:pt>
                <c:pt idx="20751">
                  <c:v>23.12</c:v>
                </c:pt>
                <c:pt idx="20752">
                  <c:v>23.19</c:v>
                </c:pt>
                <c:pt idx="20753">
                  <c:v>23.24</c:v>
                </c:pt>
                <c:pt idx="20754">
                  <c:v>23.3</c:v>
                </c:pt>
                <c:pt idx="20755">
                  <c:v>23.33</c:v>
                </c:pt>
                <c:pt idx="20756">
                  <c:v>23.39</c:v>
                </c:pt>
                <c:pt idx="20757">
                  <c:v>23.37</c:v>
                </c:pt>
                <c:pt idx="20758">
                  <c:v>23.31</c:v>
                </c:pt>
                <c:pt idx="20759">
                  <c:v>23.23</c:v>
                </c:pt>
                <c:pt idx="20760">
                  <c:v>23.11</c:v>
                </c:pt>
                <c:pt idx="20761">
                  <c:v>22.98</c:v>
                </c:pt>
                <c:pt idx="20762">
                  <c:v>22.89</c:v>
                </c:pt>
                <c:pt idx="20763">
                  <c:v>22.8</c:v>
                </c:pt>
                <c:pt idx="20764">
                  <c:v>22.79</c:v>
                </c:pt>
                <c:pt idx="20765">
                  <c:v>22.84</c:v>
                </c:pt>
                <c:pt idx="20766">
                  <c:v>22.9</c:v>
                </c:pt>
                <c:pt idx="20767">
                  <c:v>22.98</c:v>
                </c:pt>
                <c:pt idx="20768">
                  <c:v>23.05</c:v>
                </c:pt>
                <c:pt idx="20769">
                  <c:v>23.17</c:v>
                </c:pt>
                <c:pt idx="20770">
                  <c:v>23.22</c:v>
                </c:pt>
                <c:pt idx="20771">
                  <c:v>23.27</c:v>
                </c:pt>
                <c:pt idx="20772">
                  <c:v>23.28</c:v>
                </c:pt>
                <c:pt idx="20773">
                  <c:v>23.32</c:v>
                </c:pt>
                <c:pt idx="20774">
                  <c:v>23.33</c:v>
                </c:pt>
                <c:pt idx="20775">
                  <c:v>23.31</c:v>
                </c:pt>
                <c:pt idx="20776">
                  <c:v>23.31</c:v>
                </c:pt>
                <c:pt idx="20777">
                  <c:v>23.26</c:v>
                </c:pt>
                <c:pt idx="20778">
                  <c:v>23.21</c:v>
                </c:pt>
                <c:pt idx="20779">
                  <c:v>23.18</c:v>
                </c:pt>
                <c:pt idx="20780">
                  <c:v>23.13</c:v>
                </c:pt>
                <c:pt idx="20781">
                  <c:v>23.17</c:v>
                </c:pt>
                <c:pt idx="20782">
                  <c:v>23.19</c:v>
                </c:pt>
                <c:pt idx="20783">
                  <c:v>23.25</c:v>
                </c:pt>
                <c:pt idx="20784">
                  <c:v>23.34</c:v>
                </c:pt>
                <c:pt idx="20785">
                  <c:v>23.36</c:v>
                </c:pt>
                <c:pt idx="20786">
                  <c:v>23.44</c:v>
                </c:pt>
                <c:pt idx="20787">
                  <c:v>23.5</c:v>
                </c:pt>
                <c:pt idx="20788">
                  <c:v>23.61</c:v>
                </c:pt>
                <c:pt idx="20789">
                  <c:v>23.75</c:v>
                </c:pt>
                <c:pt idx="20790">
                  <c:v>23.88</c:v>
                </c:pt>
                <c:pt idx="20791">
                  <c:v>24.05</c:v>
                </c:pt>
                <c:pt idx="20792">
                  <c:v>24.2</c:v>
                </c:pt>
                <c:pt idx="20793">
                  <c:v>24.37</c:v>
                </c:pt>
                <c:pt idx="20794">
                  <c:v>24.52</c:v>
                </c:pt>
                <c:pt idx="20795">
                  <c:v>24.7</c:v>
                </c:pt>
                <c:pt idx="20796">
                  <c:v>24.89</c:v>
                </c:pt>
                <c:pt idx="20797">
                  <c:v>25.08</c:v>
                </c:pt>
                <c:pt idx="20798">
                  <c:v>25.28</c:v>
                </c:pt>
                <c:pt idx="20799">
                  <c:v>25.46</c:v>
                </c:pt>
                <c:pt idx="20800">
                  <c:v>25.63</c:v>
                </c:pt>
                <c:pt idx="20801">
                  <c:v>25.78</c:v>
                </c:pt>
                <c:pt idx="20802">
                  <c:v>25.93</c:v>
                </c:pt>
                <c:pt idx="20803">
                  <c:v>26.04</c:v>
                </c:pt>
                <c:pt idx="20804">
                  <c:v>26.15</c:v>
                </c:pt>
                <c:pt idx="20805">
                  <c:v>26.31</c:v>
                </c:pt>
                <c:pt idx="20806">
                  <c:v>26.43</c:v>
                </c:pt>
                <c:pt idx="20807">
                  <c:v>26.48</c:v>
                </c:pt>
                <c:pt idx="20808">
                  <c:v>26.6</c:v>
                </c:pt>
                <c:pt idx="20809">
                  <c:v>26.69</c:v>
                </c:pt>
                <c:pt idx="20810">
                  <c:v>26.65</c:v>
                </c:pt>
                <c:pt idx="20811">
                  <c:v>26.71</c:v>
                </c:pt>
                <c:pt idx="20812">
                  <c:v>26.74</c:v>
                </c:pt>
                <c:pt idx="20813">
                  <c:v>26.81</c:v>
                </c:pt>
                <c:pt idx="20814">
                  <c:v>26.85</c:v>
                </c:pt>
                <c:pt idx="20815">
                  <c:v>26.9</c:v>
                </c:pt>
                <c:pt idx="20816">
                  <c:v>26.88</c:v>
                </c:pt>
                <c:pt idx="20817">
                  <c:v>26.87</c:v>
                </c:pt>
                <c:pt idx="20818">
                  <c:v>26.91</c:v>
                </c:pt>
                <c:pt idx="20819">
                  <c:v>26.95</c:v>
                </c:pt>
                <c:pt idx="20820">
                  <c:v>27.02</c:v>
                </c:pt>
                <c:pt idx="20821">
                  <c:v>27.03</c:v>
                </c:pt>
                <c:pt idx="20822">
                  <c:v>27</c:v>
                </c:pt>
                <c:pt idx="20823">
                  <c:v>26.96</c:v>
                </c:pt>
                <c:pt idx="20824">
                  <c:v>26.94</c:v>
                </c:pt>
                <c:pt idx="20825">
                  <c:v>26.91</c:v>
                </c:pt>
                <c:pt idx="20826">
                  <c:v>26.9</c:v>
                </c:pt>
                <c:pt idx="20827">
                  <c:v>26.93</c:v>
                </c:pt>
                <c:pt idx="20828">
                  <c:v>26.94</c:v>
                </c:pt>
                <c:pt idx="20829">
                  <c:v>27</c:v>
                </c:pt>
                <c:pt idx="20830">
                  <c:v>27.02</c:v>
                </c:pt>
                <c:pt idx="20831">
                  <c:v>27.03</c:v>
                </c:pt>
                <c:pt idx="20832">
                  <c:v>27.04</c:v>
                </c:pt>
                <c:pt idx="20833">
                  <c:v>27.05</c:v>
                </c:pt>
                <c:pt idx="20834">
                  <c:v>27.06</c:v>
                </c:pt>
                <c:pt idx="20835">
                  <c:v>27.06</c:v>
                </c:pt>
                <c:pt idx="20836">
                  <c:v>27.07</c:v>
                </c:pt>
                <c:pt idx="20837">
                  <c:v>27.08</c:v>
                </c:pt>
                <c:pt idx="20838">
                  <c:v>27.06</c:v>
                </c:pt>
                <c:pt idx="20839">
                  <c:v>27.09</c:v>
                </c:pt>
                <c:pt idx="20840">
                  <c:v>27.03</c:v>
                </c:pt>
                <c:pt idx="20841">
                  <c:v>27.05</c:v>
                </c:pt>
                <c:pt idx="20842">
                  <c:v>27.06</c:v>
                </c:pt>
                <c:pt idx="20843">
                  <c:v>27.1</c:v>
                </c:pt>
                <c:pt idx="20844">
                  <c:v>27.11</c:v>
                </c:pt>
                <c:pt idx="20845">
                  <c:v>27.12</c:v>
                </c:pt>
                <c:pt idx="20846">
                  <c:v>27.08</c:v>
                </c:pt>
                <c:pt idx="20847">
                  <c:v>27.16</c:v>
                </c:pt>
                <c:pt idx="20848">
                  <c:v>27.2</c:v>
                </c:pt>
                <c:pt idx="20849">
                  <c:v>27.22</c:v>
                </c:pt>
                <c:pt idx="20850">
                  <c:v>27.27</c:v>
                </c:pt>
                <c:pt idx="20851">
                  <c:v>27.26</c:v>
                </c:pt>
                <c:pt idx="20852">
                  <c:v>27.26</c:v>
                </c:pt>
                <c:pt idx="20853">
                  <c:v>27.31</c:v>
                </c:pt>
                <c:pt idx="20854">
                  <c:v>27.33</c:v>
                </c:pt>
                <c:pt idx="20855">
                  <c:v>27.37</c:v>
                </c:pt>
                <c:pt idx="20856">
                  <c:v>27.37</c:v>
                </c:pt>
                <c:pt idx="20857">
                  <c:v>27.4</c:v>
                </c:pt>
                <c:pt idx="20858">
                  <c:v>27.36</c:v>
                </c:pt>
                <c:pt idx="20859">
                  <c:v>27.32</c:v>
                </c:pt>
                <c:pt idx="20860">
                  <c:v>27.36</c:v>
                </c:pt>
                <c:pt idx="20861">
                  <c:v>27.32</c:v>
                </c:pt>
                <c:pt idx="20862">
                  <c:v>27.29</c:v>
                </c:pt>
                <c:pt idx="20863">
                  <c:v>27.25</c:v>
                </c:pt>
                <c:pt idx="20864">
                  <c:v>27.19</c:v>
                </c:pt>
                <c:pt idx="20865">
                  <c:v>27.12</c:v>
                </c:pt>
                <c:pt idx="20866">
                  <c:v>27.14</c:v>
                </c:pt>
                <c:pt idx="20867">
                  <c:v>27.11</c:v>
                </c:pt>
                <c:pt idx="20868">
                  <c:v>27.14</c:v>
                </c:pt>
                <c:pt idx="20869">
                  <c:v>27.16</c:v>
                </c:pt>
                <c:pt idx="20870">
                  <c:v>27.13</c:v>
                </c:pt>
                <c:pt idx="20871">
                  <c:v>27.13</c:v>
                </c:pt>
                <c:pt idx="20872">
                  <c:v>27.15</c:v>
                </c:pt>
                <c:pt idx="20873">
                  <c:v>27.17</c:v>
                </c:pt>
                <c:pt idx="20874">
                  <c:v>27.1</c:v>
                </c:pt>
                <c:pt idx="20875">
                  <c:v>27.1</c:v>
                </c:pt>
                <c:pt idx="20876">
                  <c:v>27.1</c:v>
                </c:pt>
                <c:pt idx="20877">
                  <c:v>27.12</c:v>
                </c:pt>
                <c:pt idx="20878">
                  <c:v>27.11</c:v>
                </c:pt>
                <c:pt idx="20879">
                  <c:v>27.11</c:v>
                </c:pt>
                <c:pt idx="20880">
                  <c:v>27.09</c:v>
                </c:pt>
                <c:pt idx="20881">
                  <c:v>27.01</c:v>
                </c:pt>
                <c:pt idx="20882">
                  <c:v>26.94</c:v>
                </c:pt>
                <c:pt idx="20883">
                  <c:v>26.88</c:v>
                </c:pt>
                <c:pt idx="20884">
                  <c:v>26.84</c:v>
                </c:pt>
                <c:pt idx="20885">
                  <c:v>26.83</c:v>
                </c:pt>
                <c:pt idx="20886">
                  <c:v>26.83</c:v>
                </c:pt>
                <c:pt idx="20887">
                  <c:v>26.79</c:v>
                </c:pt>
                <c:pt idx="20888">
                  <c:v>26.82</c:v>
                </c:pt>
                <c:pt idx="20889">
                  <c:v>26.8</c:v>
                </c:pt>
                <c:pt idx="20890">
                  <c:v>26.78</c:v>
                </c:pt>
                <c:pt idx="20891">
                  <c:v>26.81</c:v>
                </c:pt>
                <c:pt idx="20892">
                  <c:v>26.8</c:v>
                </c:pt>
                <c:pt idx="20893">
                  <c:v>26.74</c:v>
                </c:pt>
                <c:pt idx="20894">
                  <c:v>26.76</c:v>
                </c:pt>
                <c:pt idx="20895">
                  <c:v>26.73</c:v>
                </c:pt>
                <c:pt idx="20896">
                  <c:v>26.76</c:v>
                </c:pt>
                <c:pt idx="20897">
                  <c:v>26.81</c:v>
                </c:pt>
                <c:pt idx="20898">
                  <c:v>26.91</c:v>
                </c:pt>
                <c:pt idx="20899">
                  <c:v>26.96</c:v>
                </c:pt>
                <c:pt idx="20900">
                  <c:v>27.06</c:v>
                </c:pt>
                <c:pt idx="20901">
                  <c:v>27.11</c:v>
                </c:pt>
                <c:pt idx="20902">
                  <c:v>27.14</c:v>
                </c:pt>
                <c:pt idx="20903">
                  <c:v>27.18</c:v>
                </c:pt>
                <c:pt idx="20904">
                  <c:v>27.18</c:v>
                </c:pt>
                <c:pt idx="20905">
                  <c:v>27.17</c:v>
                </c:pt>
                <c:pt idx="20906">
                  <c:v>27.17</c:v>
                </c:pt>
                <c:pt idx="20907">
                  <c:v>27.23</c:v>
                </c:pt>
                <c:pt idx="20908">
                  <c:v>27.25</c:v>
                </c:pt>
                <c:pt idx="20909">
                  <c:v>27.28</c:v>
                </c:pt>
                <c:pt idx="20910">
                  <c:v>27.32</c:v>
                </c:pt>
                <c:pt idx="20911">
                  <c:v>27.3</c:v>
                </c:pt>
                <c:pt idx="20912">
                  <c:v>27.34</c:v>
                </c:pt>
                <c:pt idx="20913">
                  <c:v>27.34</c:v>
                </c:pt>
                <c:pt idx="20914">
                  <c:v>27.35</c:v>
                </c:pt>
                <c:pt idx="20915">
                  <c:v>27.35</c:v>
                </c:pt>
                <c:pt idx="20916">
                  <c:v>27.31</c:v>
                </c:pt>
                <c:pt idx="20917">
                  <c:v>27.25</c:v>
                </c:pt>
                <c:pt idx="20918">
                  <c:v>27.2</c:v>
                </c:pt>
                <c:pt idx="20919">
                  <c:v>27.1</c:v>
                </c:pt>
                <c:pt idx="20920">
                  <c:v>27.04</c:v>
                </c:pt>
                <c:pt idx="20921">
                  <c:v>26.98</c:v>
                </c:pt>
                <c:pt idx="20922">
                  <c:v>27</c:v>
                </c:pt>
                <c:pt idx="20923">
                  <c:v>27.05</c:v>
                </c:pt>
                <c:pt idx="20924">
                  <c:v>27.05</c:v>
                </c:pt>
                <c:pt idx="20925">
                  <c:v>27.01</c:v>
                </c:pt>
                <c:pt idx="20926">
                  <c:v>26.93</c:v>
                </c:pt>
                <c:pt idx="20927">
                  <c:v>26.91</c:v>
                </c:pt>
                <c:pt idx="20928">
                  <c:v>26.86</c:v>
                </c:pt>
                <c:pt idx="20929">
                  <c:v>26.74</c:v>
                </c:pt>
                <c:pt idx="20930">
                  <c:v>26.65</c:v>
                </c:pt>
                <c:pt idx="20931">
                  <c:v>26.59</c:v>
                </c:pt>
                <c:pt idx="20932">
                  <c:v>26.52</c:v>
                </c:pt>
                <c:pt idx="20933">
                  <c:v>26.47</c:v>
                </c:pt>
                <c:pt idx="20934">
                  <c:v>26.42</c:v>
                </c:pt>
                <c:pt idx="20935">
                  <c:v>26.35</c:v>
                </c:pt>
                <c:pt idx="20936">
                  <c:v>26.23</c:v>
                </c:pt>
                <c:pt idx="20937">
                  <c:v>26.15</c:v>
                </c:pt>
                <c:pt idx="20938">
                  <c:v>26.07</c:v>
                </c:pt>
                <c:pt idx="20939">
                  <c:v>26.02</c:v>
                </c:pt>
                <c:pt idx="20940">
                  <c:v>25.95</c:v>
                </c:pt>
                <c:pt idx="20941">
                  <c:v>25.85</c:v>
                </c:pt>
                <c:pt idx="20942">
                  <c:v>25.75</c:v>
                </c:pt>
                <c:pt idx="20943">
                  <c:v>25.66</c:v>
                </c:pt>
                <c:pt idx="20944">
                  <c:v>25.56</c:v>
                </c:pt>
                <c:pt idx="20945">
                  <c:v>25.56</c:v>
                </c:pt>
                <c:pt idx="20946">
                  <c:v>25.57</c:v>
                </c:pt>
                <c:pt idx="20947">
                  <c:v>25.68</c:v>
                </c:pt>
                <c:pt idx="20948">
                  <c:v>25.77</c:v>
                </c:pt>
                <c:pt idx="20949">
                  <c:v>25.9</c:v>
                </c:pt>
                <c:pt idx="20950">
                  <c:v>26.03</c:v>
                </c:pt>
                <c:pt idx="20951">
                  <c:v>26.16</c:v>
                </c:pt>
                <c:pt idx="20952">
                  <c:v>26.28</c:v>
                </c:pt>
                <c:pt idx="20953">
                  <c:v>26.39</c:v>
                </c:pt>
                <c:pt idx="20954">
                  <c:v>26.5</c:v>
                </c:pt>
                <c:pt idx="20955">
                  <c:v>26.63</c:v>
                </c:pt>
                <c:pt idx="20956">
                  <c:v>26.71</c:v>
                </c:pt>
                <c:pt idx="20957">
                  <c:v>26.73</c:v>
                </c:pt>
                <c:pt idx="20958">
                  <c:v>26.72</c:v>
                </c:pt>
                <c:pt idx="20959">
                  <c:v>26.67</c:v>
                </c:pt>
                <c:pt idx="20960">
                  <c:v>26.56</c:v>
                </c:pt>
                <c:pt idx="20961">
                  <c:v>26.45</c:v>
                </c:pt>
                <c:pt idx="20962">
                  <c:v>26.27</c:v>
                </c:pt>
                <c:pt idx="20963">
                  <c:v>26.09</c:v>
                </c:pt>
                <c:pt idx="20964">
                  <c:v>25.93</c:v>
                </c:pt>
                <c:pt idx="20965">
                  <c:v>25.79</c:v>
                </c:pt>
                <c:pt idx="20966">
                  <c:v>25.63</c:v>
                </c:pt>
                <c:pt idx="20967">
                  <c:v>25.5</c:v>
                </c:pt>
                <c:pt idx="20968">
                  <c:v>25.37</c:v>
                </c:pt>
                <c:pt idx="20969">
                  <c:v>25.3</c:v>
                </c:pt>
                <c:pt idx="20970">
                  <c:v>25.23</c:v>
                </c:pt>
                <c:pt idx="20971">
                  <c:v>25.19</c:v>
                </c:pt>
                <c:pt idx="20972">
                  <c:v>25.19</c:v>
                </c:pt>
                <c:pt idx="20973">
                  <c:v>25.19</c:v>
                </c:pt>
                <c:pt idx="20974">
                  <c:v>25.24</c:v>
                </c:pt>
                <c:pt idx="20975">
                  <c:v>25.3</c:v>
                </c:pt>
                <c:pt idx="20976">
                  <c:v>25.4</c:v>
                </c:pt>
                <c:pt idx="20977">
                  <c:v>25.47</c:v>
                </c:pt>
                <c:pt idx="20978">
                  <c:v>25.58</c:v>
                </c:pt>
                <c:pt idx="20979">
                  <c:v>25.7</c:v>
                </c:pt>
                <c:pt idx="20980">
                  <c:v>25.79</c:v>
                </c:pt>
                <c:pt idx="20981">
                  <c:v>25.91</c:v>
                </c:pt>
                <c:pt idx="20982">
                  <c:v>26.02</c:v>
                </c:pt>
                <c:pt idx="20983">
                  <c:v>26.11</c:v>
                </c:pt>
                <c:pt idx="20984">
                  <c:v>26.22</c:v>
                </c:pt>
                <c:pt idx="20985">
                  <c:v>26.28</c:v>
                </c:pt>
                <c:pt idx="20986">
                  <c:v>26.36</c:v>
                </c:pt>
                <c:pt idx="20987">
                  <c:v>26.41</c:v>
                </c:pt>
                <c:pt idx="20988">
                  <c:v>26.48</c:v>
                </c:pt>
                <c:pt idx="20989">
                  <c:v>26.54</c:v>
                </c:pt>
                <c:pt idx="20990">
                  <c:v>26.64</c:v>
                </c:pt>
                <c:pt idx="20991">
                  <c:v>26.73</c:v>
                </c:pt>
                <c:pt idx="20992">
                  <c:v>26.75</c:v>
                </c:pt>
                <c:pt idx="20993">
                  <c:v>26.78</c:v>
                </c:pt>
                <c:pt idx="20994">
                  <c:v>26.8</c:v>
                </c:pt>
                <c:pt idx="20995">
                  <c:v>26.84</c:v>
                </c:pt>
                <c:pt idx="20996">
                  <c:v>26.89</c:v>
                </c:pt>
                <c:pt idx="20997">
                  <c:v>26.95</c:v>
                </c:pt>
                <c:pt idx="20998">
                  <c:v>27</c:v>
                </c:pt>
                <c:pt idx="20999">
                  <c:v>27.1</c:v>
                </c:pt>
                <c:pt idx="21000">
                  <c:v>27.15</c:v>
                </c:pt>
                <c:pt idx="21001">
                  <c:v>27.19</c:v>
                </c:pt>
                <c:pt idx="21002">
                  <c:v>27.24</c:v>
                </c:pt>
                <c:pt idx="21003">
                  <c:v>27.29</c:v>
                </c:pt>
                <c:pt idx="21004">
                  <c:v>27.31</c:v>
                </c:pt>
                <c:pt idx="21005">
                  <c:v>27.28</c:v>
                </c:pt>
                <c:pt idx="21006">
                  <c:v>27.25</c:v>
                </c:pt>
                <c:pt idx="21007">
                  <c:v>27.2</c:v>
                </c:pt>
                <c:pt idx="21008">
                  <c:v>27.1</c:v>
                </c:pt>
                <c:pt idx="21009">
                  <c:v>27.02</c:v>
                </c:pt>
                <c:pt idx="21010">
                  <c:v>26.94</c:v>
                </c:pt>
                <c:pt idx="21011">
                  <c:v>26.88</c:v>
                </c:pt>
                <c:pt idx="21012">
                  <c:v>26.82</c:v>
                </c:pt>
                <c:pt idx="21013">
                  <c:v>26.74</c:v>
                </c:pt>
                <c:pt idx="21014">
                  <c:v>26.69</c:v>
                </c:pt>
                <c:pt idx="21015">
                  <c:v>26.65</c:v>
                </c:pt>
                <c:pt idx="21016">
                  <c:v>26.53</c:v>
                </c:pt>
                <c:pt idx="21017">
                  <c:v>26.43</c:v>
                </c:pt>
                <c:pt idx="21018">
                  <c:v>26.42</c:v>
                </c:pt>
                <c:pt idx="21019">
                  <c:v>26.41</c:v>
                </c:pt>
                <c:pt idx="21020">
                  <c:v>26.42</c:v>
                </c:pt>
                <c:pt idx="21021">
                  <c:v>26.44</c:v>
                </c:pt>
                <c:pt idx="21022">
                  <c:v>26.49</c:v>
                </c:pt>
                <c:pt idx="21023">
                  <c:v>26.44</c:v>
                </c:pt>
                <c:pt idx="21024">
                  <c:v>26.4</c:v>
                </c:pt>
                <c:pt idx="21025">
                  <c:v>26.33</c:v>
                </c:pt>
                <c:pt idx="21026">
                  <c:v>26.36</c:v>
                </c:pt>
                <c:pt idx="21027">
                  <c:v>26.41</c:v>
                </c:pt>
                <c:pt idx="21028">
                  <c:v>26.43</c:v>
                </c:pt>
                <c:pt idx="21029">
                  <c:v>26.47</c:v>
                </c:pt>
                <c:pt idx="21030">
                  <c:v>26.47</c:v>
                </c:pt>
                <c:pt idx="21031">
                  <c:v>26.41</c:v>
                </c:pt>
                <c:pt idx="21032">
                  <c:v>26.35</c:v>
                </c:pt>
                <c:pt idx="21033">
                  <c:v>26.38</c:v>
                </c:pt>
                <c:pt idx="21034">
                  <c:v>26.39</c:v>
                </c:pt>
                <c:pt idx="21035">
                  <c:v>26.35</c:v>
                </c:pt>
                <c:pt idx="21036">
                  <c:v>26.33</c:v>
                </c:pt>
                <c:pt idx="21037">
                  <c:v>26.25</c:v>
                </c:pt>
                <c:pt idx="21038">
                  <c:v>26.16</c:v>
                </c:pt>
                <c:pt idx="21039">
                  <c:v>26.07</c:v>
                </c:pt>
                <c:pt idx="21040">
                  <c:v>25.97</c:v>
                </c:pt>
                <c:pt idx="21041">
                  <c:v>25.8</c:v>
                </c:pt>
                <c:pt idx="21042">
                  <c:v>25.61</c:v>
                </c:pt>
                <c:pt idx="21043">
                  <c:v>25.53</c:v>
                </c:pt>
                <c:pt idx="21044">
                  <c:v>25.51</c:v>
                </c:pt>
                <c:pt idx="21045">
                  <c:v>25.51</c:v>
                </c:pt>
                <c:pt idx="21046">
                  <c:v>25.51</c:v>
                </c:pt>
                <c:pt idx="21047">
                  <c:v>25.55</c:v>
                </c:pt>
                <c:pt idx="21048">
                  <c:v>25.53</c:v>
                </c:pt>
                <c:pt idx="21049">
                  <c:v>25.51</c:v>
                </c:pt>
                <c:pt idx="21050">
                  <c:v>25.56</c:v>
                </c:pt>
                <c:pt idx="21051">
                  <c:v>25.53</c:v>
                </c:pt>
                <c:pt idx="21052">
                  <c:v>25.5</c:v>
                </c:pt>
                <c:pt idx="21053">
                  <c:v>25.5</c:v>
                </c:pt>
                <c:pt idx="21054">
                  <c:v>25.46</c:v>
                </c:pt>
                <c:pt idx="21055">
                  <c:v>25.46</c:v>
                </c:pt>
                <c:pt idx="21056">
                  <c:v>25.46</c:v>
                </c:pt>
                <c:pt idx="21057">
                  <c:v>25.46</c:v>
                </c:pt>
                <c:pt idx="21058">
                  <c:v>25.48</c:v>
                </c:pt>
                <c:pt idx="21059">
                  <c:v>25.5</c:v>
                </c:pt>
                <c:pt idx="21060">
                  <c:v>25.54</c:v>
                </c:pt>
                <c:pt idx="21061">
                  <c:v>25.46</c:v>
                </c:pt>
                <c:pt idx="21062">
                  <c:v>25.43</c:v>
                </c:pt>
                <c:pt idx="21063">
                  <c:v>25.37</c:v>
                </c:pt>
                <c:pt idx="21064">
                  <c:v>25.35</c:v>
                </c:pt>
                <c:pt idx="21065">
                  <c:v>25.3</c:v>
                </c:pt>
                <c:pt idx="21066">
                  <c:v>25.26</c:v>
                </c:pt>
                <c:pt idx="21067">
                  <c:v>25.24</c:v>
                </c:pt>
                <c:pt idx="21068">
                  <c:v>25.19</c:v>
                </c:pt>
                <c:pt idx="21069">
                  <c:v>25.1</c:v>
                </c:pt>
                <c:pt idx="21070">
                  <c:v>25.05</c:v>
                </c:pt>
                <c:pt idx="21071">
                  <c:v>25.01</c:v>
                </c:pt>
                <c:pt idx="21072">
                  <c:v>24.97</c:v>
                </c:pt>
                <c:pt idx="21073">
                  <c:v>24.85</c:v>
                </c:pt>
                <c:pt idx="21074">
                  <c:v>24.8</c:v>
                </c:pt>
                <c:pt idx="21075">
                  <c:v>24.75</c:v>
                </c:pt>
                <c:pt idx="21076">
                  <c:v>24.7</c:v>
                </c:pt>
                <c:pt idx="21077">
                  <c:v>24.67</c:v>
                </c:pt>
                <c:pt idx="21078">
                  <c:v>24.66</c:v>
                </c:pt>
                <c:pt idx="21079">
                  <c:v>24.66</c:v>
                </c:pt>
                <c:pt idx="21080">
                  <c:v>24.67</c:v>
                </c:pt>
                <c:pt idx="21081">
                  <c:v>24.65</c:v>
                </c:pt>
                <c:pt idx="21082">
                  <c:v>24.6</c:v>
                </c:pt>
                <c:pt idx="21083">
                  <c:v>24.53</c:v>
                </c:pt>
                <c:pt idx="21084">
                  <c:v>24.49</c:v>
                </c:pt>
                <c:pt idx="21085">
                  <c:v>24.44</c:v>
                </c:pt>
                <c:pt idx="21086">
                  <c:v>24.43</c:v>
                </c:pt>
                <c:pt idx="21087">
                  <c:v>24.38</c:v>
                </c:pt>
                <c:pt idx="21088">
                  <c:v>24.33</c:v>
                </c:pt>
                <c:pt idx="21089">
                  <c:v>24.25</c:v>
                </c:pt>
                <c:pt idx="21090">
                  <c:v>24.21</c:v>
                </c:pt>
                <c:pt idx="21091">
                  <c:v>24.14</c:v>
                </c:pt>
                <c:pt idx="21092">
                  <c:v>24.12</c:v>
                </c:pt>
                <c:pt idx="21093">
                  <c:v>24.08</c:v>
                </c:pt>
                <c:pt idx="21094">
                  <c:v>24.04</c:v>
                </c:pt>
                <c:pt idx="21095">
                  <c:v>24.02</c:v>
                </c:pt>
                <c:pt idx="21096">
                  <c:v>23.95</c:v>
                </c:pt>
                <c:pt idx="21097">
                  <c:v>23.88</c:v>
                </c:pt>
                <c:pt idx="21098">
                  <c:v>23.78</c:v>
                </c:pt>
                <c:pt idx="21099">
                  <c:v>23.67</c:v>
                </c:pt>
                <c:pt idx="21100">
                  <c:v>23.52</c:v>
                </c:pt>
                <c:pt idx="21101">
                  <c:v>23.42</c:v>
                </c:pt>
                <c:pt idx="21102">
                  <c:v>23.32</c:v>
                </c:pt>
                <c:pt idx="21103">
                  <c:v>23.25</c:v>
                </c:pt>
                <c:pt idx="21104">
                  <c:v>23.17</c:v>
                </c:pt>
                <c:pt idx="21105">
                  <c:v>23.1</c:v>
                </c:pt>
                <c:pt idx="21106">
                  <c:v>23.06</c:v>
                </c:pt>
                <c:pt idx="21107">
                  <c:v>23.02</c:v>
                </c:pt>
                <c:pt idx="21108">
                  <c:v>23</c:v>
                </c:pt>
                <c:pt idx="21109">
                  <c:v>22.94</c:v>
                </c:pt>
                <c:pt idx="21110">
                  <c:v>22.9</c:v>
                </c:pt>
                <c:pt idx="21111">
                  <c:v>22.83</c:v>
                </c:pt>
                <c:pt idx="21112">
                  <c:v>22.73</c:v>
                </c:pt>
                <c:pt idx="21113">
                  <c:v>22.74</c:v>
                </c:pt>
                <c:pt idx="21114">
                  <c:v>22.68</c:v>
                </c:pt>
                <c:pt idx="21115">
                  <c:v>22.65</c:v>
                </c:pt>
                <c:pt idx="21116">
                  <c:v>22.6</c:v>
                </c:pt>
                <c:pt idx="21117">
                  <c:v>22.56</c:v>
                </c:pt>
                <c:pt idx="21118">
                  <c:v>22.5</c:v>
                </c:pt>
                <c:pt idx="21119">
                  <c:v>22.46</c:v>
                </c:pt>
                <c:pt idx="21120">
                  <c:v>22.41</c:v>
                </c:pt>
                <c:pt idx="21121">
                  <c:v>22.34</c:v>
                </c:pt>
                <c:pt idx="21122">
                  <c:v>22.29</c:v>
                </c:pt>
                <c:pt idx="21123">
                  <c:v>22.2</c:v>
                </c:pt>
                <c:pt idx="21124">
                  <c:v>22.08</c:v>
                </c:pt>
                <c:pt idx="21125">
                  <c:v>22</c:v>
                </c:pt>
                <c:pt idx="21126">
                  <c:v>21.94</c:v>
                </c:pt>
                <c:pt idx="21127">
                  <c:v>21.83</c:v>
                </c:pt>
                <c:pt idx="21128">
                  <c:v>21.76</c:v>
                </c:pt>
                <c:pt idx="21129">
                  <c:v>21.68</c:v>
                </c:pt>
                <c:pt idx="21130">
                  <c:v>21.64</c:v>
                </c:pt>
                <c:pt idx="21131">
                  <c:v>21.61</c:v>
                </c:pt>
                <c:pt idx="21132">
                  <c:v>21.6</c:v>
                </c:pt>
                <c:pt idx="21133">
                  <c:v>21.66</c:v>
                </c:pt>
                <c:pt idx="21134">
                  <c:v>21.6</c:v>
                </c:pt>
                <c:pt idx="21135">
                  <c:v>21.57</c:v>
                </c:pt>
                <c:pt idx="21136">
                  <c:v>21.57</c:v>
                </c:pt>
                <c:pt idx="21137">
                  <c:v>21.56</c:v>
                </c:pt>
                <c:pt idx="21138">
                  <c:v>21.58</c:v>
                </c:pt>
                <c:pt idx="21139">
                  <c:v>21.58</c:v>
                </c:pt>
                <c:pt idx="21140">
                  <c:v>21.61</c:v>
                </c:pt>
                <c:pt idx="21141">
                  <c:v>21.63</c:v>
                </c:pt>
                <c:pt idx="21142">
                  <c:v>21.67</c:v>
                </c:pt>
                <c:pt idx="21143">
                  <c:v>21.68</c:v>
                </c:pt>
                <c:pt idx="21144">
                  <c:v>21.71</c:v>
                </c:pt>
                <c:pt idx="21145">
                  <c:v>21.72</c:v>
                </c:pt>
                <c:pt idx="21146">
                  <c:v>21.73</c:v>
                </c:pt>
                <c:pt idx="21147">
                  <c:v>21.79</c:v>
                </c:pt>
                <c:pt idx="21148">
                  <c:v>21.83</c:v>
                </c:pt>
                <c:pt idx="21149">
                  <c:v>21.87</c:v>
                </c:pt>
                <c:pt idx="21150">
                  <c:v>21.88</c:v>
                </c:pt>
                <c:pt idx="21151">
                  <c:v>21.89</c:v>
                </c:pt>
                <c:pt idx="21152">
                  <c:v>21.88</c:v>
                </c:pt>
                <c:pt idx="21153">
                  <c:v>21.91</c:v>
                </c:pt>
                <c:pt idx="21154">
                  <c:v>21.94</c:v>
                </c:pt>
                <c:pt idx="21155">
                  <c:v>21.93</c:v>
                </c:pt>
                <c:pt idx="21156">
                  <c:v>21.96</c:v>
                </c:pt>
                <c:pt idx="21157">
                  <c:v>21.98</c:v>
                </c:pt>
                <c:pt idx="21158">
                  <c:v>22</c:v>
                </c:pt>
                <c:pt idx="21159">
                  <c:v>22</c:v>
                </c:pt>
                <c:pt idx="21160">
                  <c:v>22.01</c:v>
                </c:pt>
                <c:pt idx="21161">
                  <c:v>21.99</c:v>
                </c:pt>
                <c:pt idx="21162">
                  <c:v>21.99</c:v>
                </c:pt>
                <c:pt idx="21163">
                  <c:v>21.94</c:v>
                </c:pt>
                <c:pt idx="21164">
                  <c:v>21.91</c:v>
                </c:pt>
                <c:pt idx="21165">
                  <c:v>21.88</c:v>
                </c:pt>
                <c:pt idx="21166">
                  <c:v>21.88</c:v>
                </c:pt>
                <c:pt idx="21167">
                  <c:v>21.85</c:v>
                </c:pt>
                <c:pt idx="21168">
                  <c:v>21.78</c:v>
                </c:pt>
                <c:pt idx="21169">
                  <c:v>21.72</c:v>
                </c:pt>
                <c:pt idx="21170">
                  <c:v>21.72</c:v>
                </c:pt>
                <c:pt idx="21171">
                  <c:v>21.63</c:v>
                </c:pt>
                <c:pt idx="21172">
                  <c:v>21.53</c:v>
                </c:pt>
                <c:pt idx="21173">
                  <c:v>21.47</c:v>
                </c:pt>
                <c:pt idx="21174">
                  <c:v>21.32</c:v>
                </c:pt>
                <c:pt idx="21175">
                  <c:v>21.2</c:v>
                </c:pt>
                <c:pt idx="21176">
                  <c:v>21.1</c:v>
                </c:pt>
                <c:pt idx="21177">
                  <c:v>20.99</c:v>
                </c:pt>
                <c:pt idx="21178">
                  <c:v>20.89</c:v>
                </c:pt>
                <c:pt idx="21179">
                  <c:v>20.79</c:v>
                </c:pt>
                <c:pt idx="21180">
                  <c:v>20.61</c:v>
                </c:pt>
                <c:pt idx="21181">
                  <c:v>20.48</c:v>
                </c:pt>
                <c:pt idx="21182">
                  <c:v>20.39</c:v>
                </c:pt>
                <c:pt idx="21183">
                  <c:v>20.28</c:v>
                </c:pt>
                <c:pt idx="21184">
                  <c:v>20.190000000000001</c:v>
                </c:pt>
                <c:pt idx="21185">
                  <c:v>20.14</c:v>
                </c:pt>
                <c:pt idx="21186">
                  <c:v>20.03</c:v>
                </c:pt>
                <c:pt idx="21187">
                  <c:v>19.940000000000001</c:v>
                </c:pt>
                <c:pt idx="21188">
                  <c:v>19.84</c:v>
                </c:pt>
                <c:pt idx="21189">
                  <c:v>19.79</c:v>
                </c:pt>
                <c:pt idx="21190">
                  <c:v>19.7</c:v>
                </c:pt>
                <c:pt idx="21191">
                  <c:v>19.71</c:v>
                </c:pt>
                <c:pt idx="21192">
                  <c:v>19.68</c:v>
                </c:pt>
                <c:pt idx="21193">
                  <c:v>19.670000000000002</c:v>
                </c:pt>
                <c:pt idx="21194">
                  <c:v>19.690000000000001</c:v>
                </c:pt>
                <c:pt idx="21195">
                  <c:v>19.68</c:v>
                </c:pt>
                <c:pt idx="21196">
                  <c:v>19.73</c:v>
                </c:pt>
                <c:pt idx="21197">
                  <c:v>19.75</c:v>
                </c:pt>
                <c:pt idx="21198">
                  <c:v>19.78</c:v>
                </c:pt>
                <c:pt idx="21199">
                  <c:v>19.8</c:v>
                </c:pt>
                <c:pt idx="21200">
                  <c:v>19.88</c:v>
                </c:pt>
                <c:pt idx="21201">
                  <c:v>19.93</c:v>
                </c:pt>
                <c:pt idx="21202">
                  <c:v>19.95</c:v>
                </c:pt>
                <c:pt idx="21203">
                  <c:v>19.97</c:v>
                </c:pt>
                <c:pt idx="21204">
                  <c:v>20</c:v>
                </c:pt>
                <c:pt idx="21205">
                  <c:v>20.100000000000001</c:v>
                </c:pt>
                <c:pt idx="21206">
                  <c:v>20.14</c:v>
                </c:pt>
                <c:pt idx="21207">
                  <c:v>20.170000000000002</c:v>
                </c:pt>
                <c:pt idx="21208">
                  <c:v>20.239999999999998</c:v>
                </c:pt>
                <c:pt idx="21209">
                  <c:v>20.25</c:v>
                </c:pt>
                <c:pt idx="21210">
                  <c:v>20.28</c:v>
                </c:pt>
                <c:pt idx="21211">
                  <c:v>20.309999999999999</c:v>
                </c:pt>
                <c:pt idx="21212">
                  <c:v>20.28</c:v>
                </c:pt>
                <c:pt idx="21213">
                  <c:v>20.3</c:v>
                </c:pt>
                <c:pt idx="21214">
                  <c:v>20.3</c:v>
                </c:pt>
                <c:pt idx="21215">
                  <c:v>20.34</c:v>
                </c:pt>
                <c:pt idx="21216">
                  <c:v>20.329999999999998</c:v>
                </c:pt>
                <c:pt idx="21217">
                  <c:v>20.329999999999998</c:v>
                </c:pt>
                <c:pt idx="21218">
                  <c:v>20.350000000000001</c:v>
                </c:pt>
                <c:pt idx="21219">
                  <c:v>20.34</c:v>
                </c:pt>
                <c:pt idx="21220">
                  <c:v>20.32</c:v>
                </c:pt>
                <c:pt idx="21221">
                  <c:v>20.3</c:v>
                </c:pt>
                <c:pt idx="21222">
                  <c:v>20.27</c:v>
                </c:pt>
                <c:pt idx="21223">
                  <c:v>20.21</c:v>
                </c:pt>
                <c:pt idx="21224">
                  <c:v>20.11</c:v>
                </c:pt>
                <c:pt idx="21225">
                  <c:v>19.91</c:v>
                </c:pt>
                <c:pt idx="21226">
                  <c:v>19.77</c:v>
                </c:pt>
                <c:pt idx="21227">
                  <c:v>19.64</c:v>
                </c:pt>
                <c:pt idx="21228">
                  <c:v>19.57</c:v>
                </c:pt>
                <c:pt idx="21229">
                  <c:v>19.420000000000002</c:v>
                </c:pt>
                <c:pt idx="21230">
                  <c:v>19.3</c:v>
                </c:pt>
                <c:pt idx="21231">
                  <c:v>19.16</c:v>
                </c:pt>
                <c:pt idx="21232">
                  <c:v>19.14</c:v>
                </c:pt>
                <c:pt idx="21233">
                  <c:v>19.13</c:v>
                </c:pt>
                <c:pt idx="21234">
                  <c:v>19.14</c:v>
                </c:pt>
                <c:pt idx="21235">
                  <c:v>19.2</c:v>
                </c:pt>
                <c:pt idx="21236">
                  <c:v>19.23</c:v>
                </c:pt>
                <c:pt idx="21237">
                  <c:v>19.28</c:v>
                </c:pt>
                <c:pt idx="21238">
                  <c:v>19.329999999999998</c:v>
                </c:pt>
                <c:pt idx="21239">
                  <c:v>19.399999999999999</c:v>
                </c:pt>
                <c:pt idx="21240">
                  <c:v>19.45</c:v>
                </c:pt>
                <c:pt idx="21241">
                  <c:v>19.46</c:v>
                </c:pt>
                <c:pt idx="21242">
                  <c:v>19.48</c:v>
                </c:pt>
                <c:pt idx="21243">
                  <c:v>19.489999999999998</c:v>
                </c:pt>
                <c:pt idx="21244">
                  <c:v>19.510000000000002</c:v>
                </c:pt>
                <c:pt idx="21245">
                  <c:v>19.52</c:v>
                </c:pt>
                <c:pt idx="21246">
                  <c:v>19.52</c:v>
                </c:pt>
                <c:pt idx="21247">
                  <c:v>19.489999999999998</c:v>
                </c:pt>
                <c:pt idx="21248">
                  <c:v>19.440000000000001</c:v>
                </c:pt>
                <c:pt idx="21249">
                  <c:v>19.350000000000001</c:v>
                </c:pt>
                <c:pt idx="21250">
                  <c:v>19.3</c:v>
                </c:pt>
                <c:pt idx="21251">
                  <c:v>19.22</c:v>
                </c:pt>
                <c:pt idx="21252">
                  <c:v>19.059999999999999</c:v>
                </c:pt>
                <c:pt idx="21253">
                  <c:v>18.899999999999999</c:v>
                </c:pt>
                <c:pt idx="21254">
                  <c:v>18.760000000000002</c:v>
                </c:pt>
                <c:pt idx="21255">
                  <c:v>18.64</c:v>
                </c:pt>
                <c:pt idx="21256">
                  <c:v>18.559999999999999</c:v>
                </c:pt>
                <c:pt idx="21257">
                  <c:v>18.53</c:v>
                </c:pt>
                <c:pt idx="21258">
                  <c:v>18.53</c:v>
                </c:pt>
                <c:pt idx="21259">
                  <c:v>18.47</c:v>
                </c:pt>
                <c:pt idx="21260">
                  <c:v>18.420000000000002</c:v>
                </c:pt>
                <c:pt idx="21261">
                  <c:v>18.39</c:v>
                </c:pt>
                <c:pt idx="21262">
                  <c:v>18.39</c:v>
                </c:pt>
                <c:pt idx="21263">
                  <c:v>18.32</c:v>
                </c:pt>
                <c:pt idx="21264">
                  <c:v>18.22</c:v>
                </c:pt>
                <c:pt idx="21265">
                  <c:v>18.13</c:v>
                </c:pt>
                <c:pt idx="21266">
                  <c:v>18.079999999999998</c:v>
                </c:pt>
                <c:pt idx="21267">
                  <c:v>18</c:v>
                </c:pt>
                <c:pt idx="21268">
                  <c:v>17.87</c:v>
                </c:pt>
                <c:pt idx="21269">
                  <c:v>17.8</c:v>
                </c:pt>
                <c:pt idx="21270">
                  <c:v>17.72</c:v>
                </c:pt>
                <c:pt idx="21271">
                  <c:v>17.63</c:v>
                </c:pt>
                <c:pt idx="21272">
                  <c:v>17.579999999999998</c:v>
                </c:pt>
                <c:pt idx="21273">
                  <c:v>17.57</c:v>
                </c:pt>
                <c:pt idx="21274">
                  <c:v>17.57</c:v>
                </c:pt>
                <c:pt idx="21275">
                  <c:v>17.59</c:v>
                </c:pt>
                <c:pt idx="21276">
                  <c:v>17.61</c:v>
                </c:pt>
                <c:pt idx="21277">
                  <c:v>17.670000000000002</c:v>
                </c:pt>
                <c:pt idx="21278">
                  <c:v>17.7</c:v>
                </c:pt>
                <c:pt idx="21279">
                  <c:v>17.79</c:v>
                </c:pt>
                <c:pt idx="21280">
                  <c:v>17.84</c:v>
                </c:pt>
                <c:pt idx="21281">
                  <c:v>17.91</c:v>
                </c:pt>
                <c:pt idx="21282">
                  <c:v>18.010000000000002</c:v>
                </c:pt>
                <c:pt idx="21283">
                  <c:v>18.079999999999998</c:v>
                </c:pt>
                <c:pt idx="21284">
                  <c:v>18.14</c:v>
                </c:pt>
                <c:pt idx="21285">
                  <c:v>18.2</c:v>
                </c:pt>
                <c:pt idx="21286">
                  <c:v>18.3</c:v>
                </c:pt>
                <c:pt idx="21287">
                  <c:v>18.34</c:v>
                </c:pt>
                <c:pt idx="21288">
                  <c:v>18.41</c:v>
                </c:pt>
                <c:pt idx="21289">
                  <c:v>18.43</c:v>
                </c:pt>
                <c:pt idx="21290">
                  <c:v>18.489999999999998</c:v>
                </c:pt>
                <c:pt idx="21291">
                  <c:v>18.52</c:v>
                </c:pt>
                <c:pt idx="21292">
                  <c:v>18.55</c:v>
                </c:pt>
                <c:pt idx="21293">
                  <c:v>18.59</c:v>
                </c:pt>
                <c:pt idx="21294">
                  <c:v>18.64</c:v>
                </c:pt>
                <c:pt idx="21295">
                  <c:v>18.7</c:v>
                </c:pt>
                <c:pt idx="21296">
                  <c:v>18.72</c:v>
                </c:pt>
                <c:pt idx="21297">
                  <c:v>18.75</c:v>
                </c:pt>
                <c:pt idx="21298">
                  <c:v>18.79</c:v>
                </c:pt>
                <c:pt idx="21299">
                  <c:v>18.82</c:v>
                </c:pt>
                <c:pt idx="21300">
                  <c:v>18.829999999999998</c:v>
                </c:pt>
                <c:pt idx="21301">
                  <c:v>18.89</c:v>
                </c:pt>
                <c:pt idx="21302">
                  <c:v>18.899999999999999</c:v>
                </c:pt>
                <c:pt idx="21303">
                  <c:v>18.920000000000002</c:v>
                </c:pt>
                <c:pt idx="21304">
                  <c:v>18.98</c:v>
                </c:pt>
                <c:pt idx="21305">
                  <c:v>18.97</c:v>
                </c:pt>
                <c:pt idx="21306">
                  <c:v>19</c:v>
                </c:pt>
                <c:pt idx="21307">
                  <c:v>18.989999999999998</c:v>
                </c:pt>
                <c:pt idx="21308">
                  <c:v>19</c:v>
                </c:pt>
                <c:pt idx="21309">
                  <c:v>19.02</c:v>
                </c:pt>
                <c:pt idx="21310">
                  <c:v>19.02</c:v>
                </c:pt>
                <c:pt idx="21311">
                  <c:v>19.059999999999999</c:v>
                </c:pt>
                <c:pt idx="21312">
                  <c:v>19.03</c:v>
                </c:pt>
                <c:pt idx="21313">
                  <c:v>19.059999999999999</c:v>
                </c:pt>
                <c:pt idx="21314">
                  <c:v>19.07</c:v>
                </c:pt>
                <c:pt idx="21315">
                  <c:v>19.07</c:v>
                </c:pt>
                <c:pt idx="21316">
                  <c:v>19.07</c:v>
                </c:pt>
                <c:pt idx="21317">
                  <c:v>19.09</c:v>
                </c:pt>
                <c:pt idx="21318">
                  <c:v>19.09</c:v>
                </c:pt>
                <c:pt idx="21319">
                  <c:v>19.079999999999998</c:v>
                </c:pt>
                <c:pt idx="21320">
                  <c:v>19.11</c:v>
                </c:pt>
                <c:pt idx="21321">
                  <c:v>19.09</c:v>
                </c:pt>
                <c:pt idx="21322">
                  <c:v>19.100000000000001</c:v>
                </c:pt>
                <c:pt idx="21323">
                  <c:v>19.05</c:v>
                </c:pt>
                <c:pt idx="21324">
                  <c:v>19.04</c:v>
                </c:pt>
                <c:pt idx="21325">
                  <c:v>19.04</c:v>
                </c:pt>
                <c:pt idx="21326">
                  <c:v>19.03</c:v>
                </c:pt>
                <c:pt idx="21327">
                  <c:v>19.010000000000002</c:v>
                </c:pt>
                <c:pt idx="21328">
                  <c:v>18.989999999999998</c:v>
                </c:pt>
                <c:pt idx="21329">
                  <c:v>19</c:v>
                </c:pt>
                <c:pt idx="21330">
                  <c:v>18.989999999999998</c:v>
                </c:pt>
                <c:pt idx="21331">
                  <c:v>18.98</c:v>
                </c:pt>
                <c:pt idx="21332">
                  <c:v>18.96</c:v>
                </c:pt>
                <c:pt idx="21333">
                  <c:v>18.940000000000001</c:v>
                </c:pt>
                <c:pt idx="21334">
                  <c:v>18.93</c:v>
                </c:pt>
                <c:pt idx="21335">
                  <c:v>18.899999999999999</c:v>
                </c:pt>
                <c:pt idx="21336">
                  <c:v>18.89</c:v>
                </c:pt>
                <c:pt idx="21337">
                  <c:v>18.87</c:v>
                </c:pt>
                <c:pt idx="21338">
                  <c:v>18.850000000000001</c:v>
                </c:pt>
                <c:pt idx="21339">
                  <c:v>18.84</c:v>
                </c:pt>
                <c:pt idx="21340">
                  <c:v>18.850000000000001</c:v>
                </c:pt>
                <c:pt idx="21341">
                  <c:v>18.829999999999998</c:v>
                </c:pt>
                <c:pt idx="21342">
                  <c:v>18.82</c:v>
                </c:pt>
                <c:pt idx="21343">
                  <c:v>18.79</c:v>
                </c:pt>
                <c:pt idx="21344">
                  <c:v>18.760000000000002</c:v>
                </c:pt>
                <c:pt idx="21345">
                  <c:v>18.760000000000002</c:v>
                </c:pt>
                <c:pt idx="21346">
                  <c:v>18.739999999999998</c:v>
                </c:pt>
                <c:pt idx="21347">
                  <c:v>18.739999999999998</c:v>
                </c:pt>
                <c:pt idx="21348">
                  <c:v>18.73</c:v>
                </c:pt>
                <c:pt idx="21349">
                  <c:v>18.7</c:v>
                </c:pt>
                <c:pt idx="21350">
                  <c:v>18.7</c:v>
                </c:pt>
                <c:pt idx="21351">
                  <c:v>18.670000000000002</c:v>
                </c:pt>
                <c:pt idx="21352">
                  <c:v>18.68</c:v>
                </c:pt>
                <c:pt idx="21353">
                  <c:v>18.66</c:v>
                </c:pt>
                <c:pt idx="21354">
                  <c:v>18.62</c:v>
                </c:pt>
                <c:pt idx="21355">
                  <c:v>18.59</c:v>
                </c:pt>
                <c:pt idx="21356">
                  <c:v>18.579999999999998</c:v>
                </c:pt>
                <c:pt idx="21357">
                  <c:v>18.55</c:v>
                </c:pt>
                <c:pt idx="21358">
                  <c:v>18.559999999999999</c:v>
                </c:pt>
                <c:pt idx="21359">
                  <c:v>18.53</c:v>
                </c:pt>
                <c:pt idx="21360">
                  <c:v>18.53</c:v>
                </c:pt>
                <c:pt idx="21361">
                  <c:v>18.489999999999998</c:v>
                </c:pt>
                <c:pt idx="21362">
                  <c:v>18.47</c:v>
                </c:pt>
                <c:pt idx="21363">
                  <c:v>18.47</c:v>
                </c:pt>
                <c:pt idx="21364">
                  <c:v>18.440000000000001</c:v>
                </c:pt>
                <c:pt idx="21365">
                  <c:v>18.41</c:v>
                </c:pt>
                <c:pt idx="21366">
                  <c:v>18.399999999999999</c:v>
                </c:pt>
                <c:pt idx="21367">
                  <c:v>18.38</c:v>
                </c:pt>
                <c:pt idx="21368">
                  <c:v>18.37</c:v>
                </c:pt>
                <c:pt idx="21369">
                  <c:v>18.36</c:v>
                </c:pt>
                <c:pt idx="21370">
                  <c:v>18.32</c:v>
                </c:pt>
                <c:pt idx="21371">
                  <c:v>18.309999999999999</c:v>
                </c:pt>
                <c:pt idx="21372">
                  <c:v>18.27</c:v>
                </c:pt>
                <c:pt idx="21373">
                  <c:v>18.23</c:v>
                </c:pt>
                <c:pt idx="21374">
                  <c:v>18.2</c:v>
                </c:pt>
                <c:pt idx="21375">
                  <c:v>18.190000000000001</c:v>
                </c:pt>
                <c:pt idx="21376">
                  <c:v>18.16</c:v>
                </c:pt>
                <c:pt idx="21377">
                  <c:v>18.14</c:v>
                </c:pt>
                <c:pt idx="21378">
                  <c:v>18.13</c:v>
                </c:pt>
                <c:pt idx="21379">
                  <c:v>18.09</c:v>
                </c:pt>
                <c:pt idx="21380">
                  <c:v>18.09</c:v>
                </c:pt>
                <c:pt idx="21381">
                  <c:v>18.05</c:v>
                </c:pt>
                <c:pt idx="21382">
                  <c:v>18.02</c:v>
                </c:pt>
                <c:pt idx="21383">
                  <c:v>18.03</c:v>
                </c:pt>
                <c:pt idx="21384">
                  <c:v>18.02</c:v>
                </c:pt>
                <c:pt idx="21385">
                  <c:v>18</c:v>
                </c:pt>
                <c:pt idx="21386">
                  <c:v>17.989999999999998</c:v>
                </c:pt>
                <c:pt idx="21387">
                  <c:v>17.940000000000001</c:v>
                </c:pt>
                <c:pt idx="21388">
                  <c:v>17.920000000000002</c:v>
                </c:pt>
                <c:pt idx="21389">
                  <c:v>17.91</c:v>
                </c:pt>
                <c:pt idx="21390">
                  <c:v>17.91</c:v>
                </c:pt>
                <c:pt idx="21391">
                  <c:v>17.89</c:v>
                </c:pt>
                <c:pt idx="21392">
                  <c:v>17.87</c:v>
                </c:pt>
                <c:pt idx="21393">
                  <c:v>17.850000000000001</c:v>
                </c:pt>
                <c:pt idx="21394">
                  <c:v>17.8</c:v>
                </c:pt>
                <c:pt idx="21395">
                  <c:v>17.79</c:v>
                </c:pt>
                <c:pt idx="21396">
                  <c:v>17.809999999999999</c:v>
                </c:pt>
                <c:pt idx="21397">
                  <c:v>17.82</c:v>
                </c:pt>
                <c:pt idx="21398">
                  <c:v>17.8</c:v>
                </c:pt>
                <c:pt idx="21399">
                  <c:v>17.79</c:v>
                </c:pt>
                <c:pt idx="21400">
                  <c:v>17.75</c:v>
                </c:pt>
                <c:pt idx="21401">
                  <c:v>17.77</c:v>
                </c:pt>
                <c:pt idx="21402">
                  <c:v>17.72</c:v>
                </c:pt>
                <c:pt idx="21403">
                  <c:v>17.73</c:v>
                </c:pt>
                <c:pt idx="21404">
                  <c:v>17.68</c:v>
                </c:pt>
                <c:pt idx="21405">
                  <c:v>17.670000000000002</c:v>
                </c:pt>
                <c:pt idx="21406">
                  <c:v>17.649999999999999</c:v>
                </c:pt>
                <c:pt idx="21407">
                  <c:v>17.66</c:v>
                </c:pt>
                <c:pt idx="21408">
                  <c:v>17.649999999999999</c:v>
                </c:pt>
                <c:pt idx="21409">
                  <c:v>17.62</c:v>
                </c:pt>
                <c:pt idx="21410">
                  <c:v>17.600000000000001</c:v>
                </c:pt>
                <c:pt idx="21411">
                  <c:v>17.62</c:v>
                </c:pt>
                <c:pt idx="21412">
                  <c:v>17.579999999999998</c:v>
                </c:pt>
                <c:pt idx="21413">
                  <c:v>17.559999999999999</c:v>
                </c:pt>
                <c:pt idx="21414">
                  <c:v>17.57</c:v>
                </c:pt>
                <c:pt idx="21415">
                  <c:v>17.55</c:v>
                </c:pt>
                <c:pt idx="21416">
                  <c:v>17.55</c:v>
                </c:pt>
                <c:pt idx="21417">
                  <c:v>17.53</c:v>
                </c:pt>
                <c:pt idx="21418">
                  <c:v>17.53</c:v>
                </c:pt>
                <c:pt idx="21419">
                  <c:v>17.510000000000002</c:v>
                </c:pt>
                <c:pt idx="21420">
                  <c:v>17.5</c:v>
                </c:pt>
                <c:pt idx="21421">
                  <c:v>17.47</c:v>
                </c:pt>
                <c:pt idx="21422">
                  <c:v>17.45</c:v>
                </c:pt>
                <c:pt idx="21423">
                  <c:v>17.440000000000001</c:v>
                </c:pt>
                <c:pt idx="21424">
                  <c:v>17.41</c:v>
                </c:pt>
                <c:pt idx="21425">
                  <c:v>17.399999999999999</c:v>
                </c:pt>
                <c:pt idx="21426">
                  <c:v>17.420000000000002</c:v>
                </c:pt>
                <c:pt idx="21427">
                  <c:v>17.399999999999999</c:v>
                </c:pt>
                <c:pt idx="21428">
                  <c:v>17.350000000000001</c:v>
                </c:pt>
                <c:pt idx="21429">
                  <c:v>17.36</c:v>
                </c:pt>
                <c:pt idx="21430">
                  <c:v>17.37</c:v>
                </c:pt>
                <c:pt idx="21431">
                  <c:v>17.32</c:v>
                </c:pt>
                <c:pt idx="21432">
                  <c:v>17.32</c:v>
                </c:pt>
                <c:pt idx="21433">
                  <c:v>17.32</c:v>
                </c:pt>
                <c:pt idx="21434">
                  <c:v>17.309999999999999</c:v>
                </c:pt>
                <c:pt idx="21435">
                  <c:v>17.28</c:v>
                </c:pt>
                <c:pt idx="21436">
                  <c:v>17.29</c:v>
                </c:pt>
                <c:pt idx="21437">
                  <c:v>17.29</c:v>
                </c:pt>
                <c:pt idx="21438">
                  <c:v>17.23</c:v>
                </c:pt>
                <c:pt idx="21439">
                  <c:v>17.260000000000002</c:v>
                </c:pt>
                <c:pt idx="21440">
                  <c:v>17.21</c:v>
                </c:pt>
                <c:pt idx="21441">
                  <c:v>17.23</c:v>
                </c:pt>
                <c:pt idx="21442">
                  <c:v>17.190000000000001</c:v>
                </c:pt>
                <c:pt idx="21443">
                  <c:v>17.170000000000002</c:v>
                </c:pt>
                <c:pt idx="21444">
                  <c:v>17.170000000000002</c:v>
                </c:pt>
                <c:pt idx="21445">
                  <c:v>17.149999999999999</c:v>
                </c:pt>
                <c:pt idx="21446">
                  <c:v>17.13</c:v>
                </c:pt>
                <c:pt idx="21447">
                  <c:v>17.13</c:v>
                </c:pt>
                <c:pt idx="21448">
                  <c:v>17.12</c:v>
                </c:pt>
                <c:pt idx="21449">
                  <c:v>17.12</c:v>
                </c:pt>
                <c:pt idx="21450">
                  <c:v>17.12</c:v>
                </c:pt>
                <c:pt idx="21451">
                  <c:v>17.11</c:v>
                </c:pt>
                <c:pt idx="21452">
                  <c:v>17.100000000000001</c:v>
                </c:pt>
                <c:pt idx="21453">
                  <c:v>17.09</c:v>
                </c:pt>
                <c:pt idx="21454">
                  <c:v>17.079999999999998</c:v>
                </c:pt>
                <c:pt idx="21455">
                  <c:v>17.059999999999999</c:v>
                </c:pt>
                <c:pt idx="21456">
                  <c:v>17.05</c:v>
                </c:pt>
                <c:pt idx="21457">
                  <c:v>17.04</c:v>
                </c:pt>
                <c:pt idx="21458">
                  <c:v>17.02</c:v>
                </c:pt>
                <c:pt idx="21459">
                  <c:v>17.010000000000002</c:v>
                </c:pt>
                <c:pt idx="21460">
                  <c:v>17</c:v>
                </c:pt>
                <c:pt idx="21461">
                  <c:v>17.010000000000002</c:v>
                </c:pt>
                <c:pt idx="21462">
                  <c:v>16.97</c:v>
                </c:pt>
                <c:pt idx="21463">
                  <c:v>17</c:v>
                </c:pt>
                <c:pt idx="21464">
                  <c:v>16.989999999999998</c:v>
                </c:pt>
                <c:pt idx="21465">
                  <c:v>16.989999999999998</c:v>
                </c:pt>
                <c:pt idx="21466">
                  <c:v>16.96</c:v>
                </c:pt>
                <c:pt idx="21467">
                  <c:v>16.96</c:v>
                </c:pt>
                <c:pt idx="21468">
                  <c:v>16.97</c:v>
                </c:pt>
                <c:pt idx="21469">
                  <c:v>16.940000000000001</c:v>
                </c:pt>
                <c:pt idx="21470">
                  <c:v>16.93</c:v>
                </c:pt>
                <c:pt idx="21471">
                  <c:v>16.93</c:v>
                </c:pt>
                <c:pt idx="21472">
                  <c:v>16.940000000000001</c:v>
                </c:pt>
                <c:pt idx="21473">
                  <c:v>16.93</c:v>
                </c:pt>
                <c:pt idx="21474">
                  <c:v>16.899999999999999</c:v>
                </c:pt>
                <c:pt idx="21475">
                  <c:v>16.899999999999999</c:v>
                </c:pt>
                <c:pt idx="21476">
                  <c:v>16.93</c:v>
                </c:pt>
                <c:pt idx="21477">
                  <c:v>16.91</c:v>
                </c:pt>
                <c:pt idx="21478">
                  <c:v>16.91</c:v>
                </c:pt>
                <c:pt idx="21479">
                  <c:v>16.89</c:v>
                </c:pt>
                <c:pt idx="21480">
                  <c:v>16.899999999999999</c:v>
                </c:pt>
                <c:pt idx="21481">
                  <c:v>16.91</c:v>
                </c:pt>
                <c:pt idx="21482">
                  <c:v>16.89</c:v>
                </c:pt>
                <c:pt idx="21483">
                  <c:v>16.89</c:v>
                </c:pt>
                <c:pt idx="21484">
                  <c:v>16.899999999999999</c:v>
                </c:pt>
                <c:pt idx="21485">
                  <c:v>16.899999999999999</c:v>
                </c:pt>
                <c:pt idx="21486">
                  <c:v>16.88</c:v>
                </c:pt>
                <c:pt idx="21487">
                  <c:v>16.89</c:v>
                </c:pt>
                <c:pt idx="21488">
                  <c:v>16.89</c:v>
                </c:pt>
                <c:pt idx="21489">
                  <c:v>16.89</c:v>
                </c:pt>
                <c:pt idx="21490">
                  <c:v>16.87</c:v>
                </c:pt>
                <c:pt idx="21491">
                  <c:v>16.88</c:v>
                </c:pt>
                <c:pt idx="21492">
                  <c:v>16.86</c:v>
                </c:pt>
                <c:pt idx="21493">
                  <c:v>16.86</c:v>
                </c:pt>
                <c:pt idx="21494">
                  <c:v>16.88</c:v>
                </c:pt>
                <c:pt idx="21495">
                  <c:v>16.88</c:v>
                </c:pt>
                <c:pt idx="21496">
                  <c:v>16.86</c:v>
                </c:pt>
                <c:pt idx="21497">
                  <c:v>16.850000000000001</c:v>
                </c:pt>
                <c:pt idx="21498">
                  <c:v>16.84</c:v>
                </c:pt>
                <c:pt idx="21499">
                  <c:v>16.86</c:v>
                </c:pt>
                <c:pt idx="21500">
                  <c:v>16.82</c:v>
                </c:pt>
                <c:pt idx="21501">
                  <c:v>16.82</c:v>
                </c:pt>
                <c:pt idx="21502">
                  <c:v>16.8</c:v>
                </c:pt>
                <c:pt idx="21503">
                  <c:v>16.78</c:v>
                </c:pt>
                <c:pt idx="21504">
                  <c:v>16.760000000000002</c:v>
                </c:pt>
                <c:pt idx="21505">
                  <c:v>16.75</c:v>
                </c:pt>
                <c:pt idx="21506">
                  <c:v>16.75</c:v>
                </c:pt>
                <c:pt idx="21507">
                  <c:v>16.71</c:v>
                </c:pt>
                <c:pt idx="21508">
                  <c:v>16.73</c:v>
                </c:pt>
                <c:pt idx="21509">
                  <c:v>16.73</c:v>
                </c:pt>
                <c:pt idx="21510">
                  <c:v>16.7</c:v>
                </c:pt>
                <c:pt idx="21511">
                  <c:v>16.690000000000001</c:v>
                </c:pt>
                <c:pt idx="21512">
                  <c:v>16.670000000000002</c:v>
                </c:pt>
                <c:pt idx="21513">
                  <c:v>16.68</c:v>
                </c:pt>
                <c:pt idx="21514">
                  <c:v>16.66</c:v>
                </c:pt>
                <c:pt idx="21515">
                  <c:v>16.64</c:v>
                </c:pt>
                <c:pt idx="21516">
                  <c:v>16.649999999999999</c:v>
                </c:pt>
                <c:pt idx="21517">
                  <c:v>16.62</c:v>
                </c:pt>
                <c:pt idx="21518">
                  <c:v>16.63</c:v>
                </c:pt>
                <c:pt idx="21519">
                  <c:v>16.64</c:v>
                </c:pt>
                <c:pt idx="21520">
                  <c:v>16.63</c:v>
                </c:pt>
                <c:pt idx="21521">
                  <c:v>16.64</c:v>
                </c:pt>
                <c:pt idx="21522">
                  <c:v>16.64</c:v>
                </c:pt>
                <c:pt idx="21523">
                  <c:v>16.66</c:v>
                </c:pt>
                <c:pt idx="21524">
                  <c:v>16.66</c:v>
                </c:pt>
                <c:pt idx="21525">
                  <c:v>16.68</c:v>
                </c:pt>
                <c:pt idx="21526">
                  <c:v>16.71</c:v>
                </c:pt>
                <c:pt idx="21527">
                  <c:v>16.75</c:v>
                </c:pt>
                <c:pt idx="21528">
                  <c:v>16.8</c:v>
                </c:pt>
                <c:pt idx="21529">
                  <c:v>16.87</c:v>
                </c:pt>
                <c:pt idx="21530">
                  <c:v>16.91</c:v>
                </c:pt>
                <c:pt idx="21531">
                  <c:v>16.98</c:v>
                </c:pt>
                <c:pt idx="21532">
                  <c:v>17.07</c:v>
                </c:pt>
                <c:pt idx="21533">
                  <c:v>17.12</c:v>
                </c:pt>
                <c:pt idx="21534">
                  <c:v>17.170000000000002</c:v>
                </c:pt>
                <c:pt idx="21535">
                  <c:v>17.239999999999998</c:v>
                </c:pt>
                <c:pt idx="21536">
                  <c:v>17.32</c:v>
                </c:pt>
                <c:pt idx="21537">
                  <c:v>17.38</c:v>
                </c:pt>
                <c:pt idx="21538">
                  <c:v>17.420000000000002</c:v>
                </c:pt>
                <c:pt idx="21539">
                  <c:v>17.48</c:v>
                </c:pt>
                <c:pt idx="21540">
                  <c:v>17.55</c:v>
                </c:pt>
                <c:pt idx="21541">
                  <c:v>17.600000000000001</c:v>
                </c:pt>
                <c:pt idx="21542">
                  <c:v>17.649999999999999</c:v>
                </c:pt>
                <c:pt idx="21543">
                  <c:v>17.68</c:v>
                </c:pt>
                <c:pt idx="21544">
                  <c:v>17.73</c:v>
                </c:pt>
                <c:pt idx="21545">
                  <c:v>17.77</c:v>
                </c:pt>
                <c:pt idx="21546">
                  <c:v>17.82</c:v>
                </c:pt>
                <c:pt idx="21547">
                  <c:v>17.850000000000001</c:v>
                </c:pt>
                <c:pt idx="21548">
                  <c:v>17.87</c:v>
                </c:pt>
                <c:pt idx="21549">
                  <c:v>17.899999999999999</c:v>
                </c:pt>
                <c:pt idx="21550">
                  <c:v>17.920000000000002</c:v>
                </c:pt>
                <c:pt idx="21551">
                  <c:v>17.96</c:v>
                </c:pt>
                <c:pt idx="21552">
                  <c:v>17.97</c:v>
                </c:pt>
                <c:pt idx="21553">
                  <c:v>17.98</c:v>
                </c:pt>
                <c:pt idx="21554">
                  <c:v>18.03</c:v>
                </c:pt>
                <c:pt idx="21555">
                  <c:v>18.05</c:v>
                </c:pt>
                <c:pt idx="21556">
                  <c:v>18.07</c:v>
                </c:pt>
                <c:pt idx="21557">
                  <c:v>18.059999999999999</c:v>
                </c:pt>
                <c:pt idx="21558">
                  <c:v>18.079999999999998</c:v>
                </c:pt>
                <c:pt idx="21559">
                  <c:v>18.079999999999998</c:v>
                </c:pt>
                <c:pt idx="21560">
                  <c:v>18.100000000000001</c:v>
                </c:pt>
                <c:pt idx="21561">
                  <c:v>18.09</c:v>
                </c:pt>
                <c:pt idx="21562">
                  <c:v>18.11</c:v>
                </c:pt>
                <c:pt idx="21563">
                  <c:v>18.13</c:v>
                </c:pt>
                <c:pt idx="21564">
                  <c:v>18.12</c:v>
                </c:pt>
                <c:pt idx="21565">
                  <c:v>18.13</c:v>
                </c:pt>
                <c:pt idx="21566">
                  <c:v>18.149999999999999</c:v>
                </c:pt>
                <c:pt idx="21567">
                  <c:v>18.11</c:v>
                </c:pt>
                <c:pt idx="21568">
                  <c:v>18.13</c:v>
                </c:pt>
                <c:pt idx="21569">
                  <c:v>18.13</c:v>
                </c:pt>
                <c:pt idx="21570">
                  <c:v>18.16</c:v>
                </c:pt>
                <c:pt idx="21571">
                  <c:v>18.16</c:v>
                </c:pt>
                <c:pt idx="21572">
                  <c:v>18.13</c:v>
                </c:pt>
                <c:pt idx="21573">
                  <c:v>18.13</c:v>
                </c:pt>
                <c:pt idx="21574">
                  <c:v>18.12</c:v>
                </c:pt>
                <c:pt idx="21575">
                  <c:v>18.14</c:v>
                </c:pt>
                <c:pt idx="21576">
                  <c:v>18.13</c:v>
                </c:pt>
                <c:pt idx="21577">
                  <c:v>18.100000000000001</c:v>
                </c:pt>
                <c:pt idx="21578">
                  <c:v>18.13</c:v>
                </c:pt>
                <c:pt idx="21579">
                  <c:v>18.100000000000001</c:v>
                </c:pt>
                <c:pt idx="21580">
                  <c:v>18.11</c:v>
                </c:pt>
                <c:pt idx="21581">
                  <c:v>18.079999999999998</c:v>
                </c:pt>
                <c:pt idx="21582">
                  <c:v>18.07</c:v>
                </c:pt>
                <c:pt idx="21583">
                  <c:v>18.09</c:v>
                </c:pt>
                <c:pt idx="21584">
                  <c:v>18.079999999999998</c:v>
                </c:pt>
                <c:pt idx="21585">
                  <c:v>18.07</c:v>
                </c:pt>
                <c:pt idx="21586">
                  <c:v>18.059999999999999</c:v>
                </c:pt>
                <c:pt idx="21587">
                  <c:v>18.05</c:v>
                </c:pt>
                <c:pt idx="21588">
                  <c:v>18.059999999999999</c:v>
                </c:pt>
                <c:pt idx="21589">
                  <c:v>18.04</c:v>
                </c:pt>
                <c:pt idx="21590">
                  <c:v>18</c:v>
                </c:pt>
                <c:pt idx="21591">
                  <c:v>17.989999999999998</c:v>
                </c:pt>
                <c:pt idx="21592">
                  <c:v>17.97</c:v>
                </c:pt>
                <c:pt idx="21593">
                  <c:v>17.98</c:v>
                </c:pt>
                <c:pt idx="21594">
                  <c:v>17.97</c:v>
                </c:pt>
                <c:pt idx="21595">
                  <c:v>17.95</c:v>
                </c:pt>
                <c:pt idx="21596">
                  <c:v>17.93</c:v>
                </c:pt>
                <c:pt idx="21597">
                  <c:v>17.93</c:v>
                </c:pt>
              </c:numCache>
            </c:numRef>
          </c:xVal>
          <c:yVal>
            <c:numRef>
              <c:f>Sheet1!$O$6:$O$21605</c:f>
              <c:numCache>
                <c:formatCode>0.000</c:formatCode>
                <c:ptCount val="21600"/>
                <c:pt idx="0">
                  <c:v>0.94277610837934311</c:v>
                </c:pt>
                <c:pt idx="1">
                  <c:v>0.94599042163322355</c:v>
                </c:pt>
                <c:pt idx="2">
                  <c:v>0.92700588825204533</c:v>
                </c:pt>
                <c:pt idx="3">
                  <c:v>0.94599042163322355</c:v>
                </c:pt>
                <c:pt idx="4">
                  <c:v>0.94016108429158796</c:v>
                </c:pt>
                <c:pt idx="5">
                  <c:v>0.93498439247821397</c:v>
                </c:pt>
                <c:pt idx="6">
                  <c:v>0.93071988265188521</c:v>
                </c:pt>
                <c:pt idx="7">
                  <c:v>0.93436528338210234</c:v>
                </c:pt>
                <c:pt idx="8">
                  <c:v>0.93613544536461579</c:v>
                </c:pt>
                <c:pt idx="9">
                  <c:v>0.93756306556009994</c:v>
                </c:pt>
                <c:pt idx="10">
                  <c:v>0.92030415839751845</c:v>
                </c:pt>
                <c:pt idx="11">
                  <c:v>0.93130726378817519</c:v>
                </c:pt>
                <c:pt idx="12">
                  <c:v>0.92093052261803821</c:v>
                </c:pt>
                <c:pt idx="13">
                  <c:v>0.92398784177804982</c:v>
                </c:pt>
                <c:pt idx="14">
                  <c:v>0.91486929132036776</c:v>
                </c:pt>
                <c:pt idx="15">
                  <c:v>0.91999143478024381</c:v>
                </c:pt>
                <c:pt idx="16">
                  <c:v>0.911156946973537</c:v>
                </c:pt>
                <c:pt idx="17">
                  <c:v>0.90462311833678677</c:v>
                </c:pt>
                <c:pt idx="18">
                  <c:v>0.90748437373680879</c:v>
                </c:pt>
                <c:pt idx="19">
                  <c:v>0.90685596185547257</c:v>
                </c:pt>
                <c:pt idx="20">
                  <c:v>0.90091070131513851</c:v>
                </c:pt>
                <c:pt idx="21">
                  <c:v>0.90288090205706739</c:v>
                </c:pt>
                <c:pt idx="22">
                  <c:v>0.89977335806980041</c:v>
                </c:pt>
                <c:pt idx="23">
                  <c:v>0.90174116022440565</c:v>
                </c:pt>
                <c:pt idx="24">
                  <c:v>0.89977335806980041</c:v>
                </c:pt>
                <c:pt idx="25">
                  <c:v>0.89265167926484468</c:v>
                </c:pt>
                <c:pt idx="26">
                  <c:v>0.89129031417663884</c:v>
                </c:pt>
                <c:pt idx="27">
                  <c:v>0.89636887803608323</c:v>
                </c:pt>
                <c:pt idx="28">
                  <c:v>0.89554151190536735</c:v>
                </c:pt>
                <c:pt idx="29">
                  <c:v>0.8853348358516322</c:v>
                </c:pt>
                <c:pt idx="30">
                  <c:v>0.8853348358516322</c:v>
                </c:pt>
                <c:pt idx="31">
                  <c:v>0.89294527986833749</c:v>
                </c:pt>
                <c:pt idx="32">
                  <c:v>0.8775455570418651</c:v>
                </c:pt>
                <c:pt idx="33">
                  <c:v>0.87588166086807262</c:v>
                </c:pt>
                <c:pt idx="34">
                  <c:v>0.88255111369068495</c:v>
                </c:pt>
                <c:pt idx="35">
                  <c:v>0.87280505303743161</c:v>
                </c:pt>
                <c:pt idx="36">
                  <c:v>0.87783099969523382</c:v>
                </c:pt>
                <c:pt idx="37">
                  <c:v>0.86808467001220868</c:v>
                </c:pt>
                <c:pt idx="38">
                  <c:v>0.86474814742794304</c:v>
                </c:pt>
                <c:pt idx="39">
                  <c:v>0.86976762223197546</c:v>
                </c:pt>
                <c:pt idx="40">
                  <c:v>0.85041947237523385</c:v>
                </c:pt>
                <c:pt idx="41">
                  <c:v>0.85896963014856764</c:v>
                </c:pt>
                <c:pt idx="42">
                  <c:v>0.86037846045586219</c:v>
                </c:pt>
                <c:pt idx="43">
                  <c:v>0.85543146764174249</c:v>
                </c:pt>
                <c:pt idx="44">
                  <c:v>0.85878522771477961</c:v>
                </c:pt>
                <c:pt idx="45">
                  <c:v>0.8463193046996409</c:v>
                </c:pt>
                <c:pt idx="46">
                  <c:v>0.8447118654847896</c:v>
                </c:pt>
                <c:pt idx="47">
                  <c:v>0.85240152030499283</c:v>
                </c:pt>
                <c:pt idx="48">
                  <c:v>0.83446230198047178</c:v>
                </c:pt>
                <c:pt idx="49">
                  <c:v>0.84883953372588605</c:v>
                </c:pt>
                <c:pt idx="50">
                  <c:v>0.8434417382631636</c:v>
                </c:pt>
                <c:pt idx="51">
                  <c:v>0.85331901235074592</c:v>
                </c:pt>
                <c:pt idx="52">
                  <c:v>0.8404384440303434</c:v>
                </c:pt>
                <c:pt idx="53">
                  <c:v>0.83691021763572482</c:v>
                </c:pt>
                <c:pt idx="54">
                  <c:v>0.83637948830090614</c:v>
                </c:pt>
                <c:pt idx="55">
                  <c:v>0.84129236067279045</c:v>
                </c:pt>
                <c:pt idx="56">
                  <c:v>0.83304904016105019</c:v>
                </c:pt>
                <c:pt idx="57">
                  <c:v>0.8427695571931566</c:v>
                </c:pt>
                <c:pt idx="58">
                  <c:v>0.82940725833655571</c:v>
                </c:pt>
                <c:pt idx="59">
                  <c:v>0.83377243148105817</c:v>
                </c:pt>
                <c:pt idx="60">
                  <c:v>0.8188185915970565</c:v>
                </c:pt>
                <c:pt idx="61">
                  <c:v>0.82869341522999673</c:v>
                </c:pt>
                <c:pt idx="62">
                  <c:v>0.821904717815235</c:v>
                </c:pt>
                <c:pt idx="63">
                  <c:v>0.82352365501483726</c:v>
                </c:pt>
                <c:pt idx="64">
                  <c:v>0.82415743007638609</c:v>
                </c:pt>
                <c:pt idx="65">
                  <c:v>0.81363457631467129</c:v>
                </c:pt>
                <c:pt idx="66">
                  <c:v>0.81352205290067237</c:v>
                </c:pt>
                <c:pt idx="67">
                  <c:v>0.81548329225313676</c:v>
                </c:pt>
                <c:pt idx="68">
                  <c:v>0.80877516003075134</c:v>
                </c:pt>
                <c:pt idx="69">
                  <c:v>0.80571739628417038</c:v>
                </c:pt>
                <c:pt idx="70">
                  <c:v>0.80327081683706925</c:v>
                </c:pt>
                <c:pt idx="71">
                  <c:v>0.80036490191316934</c:v>
                </c:pt>
                <c:pt idx="72">
                  <c:v>0.79695762449071839</c:v>
                </c:pt>
                <c:pt idx="73">
                  <c:v>0.79725887204192025</c:v>
                </c:pt>
                <c:pt idx="74">
                  <c:v>0.79067544993060745</c:v>
                </c:pt>
                <c:pt idx="75">
                  <c:v>0.79023108296138078</c:v>
                </c:pt>
                <c:pt idx="76">
                  <c:v>0.78886059342673187</c:v>
                </c:pt>
                <c:pt idx="77">
                  <c:v>0.78411389480281768</c:v>
                </c:pt>
                <c:pt idx="78">
                  <c:v>0.79638585069102685</c:v>
                </c:pt>
                <c:pt idx="79">
                  <c:v>0.7848516695272294</c:v>
                </c:pt>
                <c:pt idx="80">
                  <c:v>0.79651303216054492</c:v>
                </c:pt>
                <c:pt idx="81">
                  <c:v>0.7870743296722793</c:v>
                </c:pt>
                <c:pt idx="82">
                  <c:v>0.78917625490161614</c:v>
                </c:pt>
                <c:pt idx="83">
                  <c:v>0.78657294020589896</c:v>
                </c:pt>
                <c:pt idx="84">
                  <c:v>0.79183264111855722</c:v>
                </c:pt>
                <c:pt idx="85">
                  <c:v>0.78495683550452622</c:v>
                </c:pt>
                <c:pt idx="86">
                  <c:v>0.78882317732282603</c:v>
                </c:pt>
                <c:pt idx="87">
                  <c:v>0.80092192518325889</c:v>
                </c:pt>
                <c:pt idx="88">
                  <c:v>0.80890822853573408</c:v>
                </c:pt>
                <c:pt idx="89">
                  <c:v>0.81443047021046855</c:v>
                </c:pt>
                <c:pt idx="90">
                  <c:v>0.80773768989828243</c:v>
                </c:pt>
                <c:pt idx="91">
                  <c:v>0.81963094458632946</c:v>
                </c:pt>
                <c:pt idx="92">
                  <c:v>0.82844457471398458</c:v>
                </c:pt>
                <c:pt idx="93">
                  <c:v>0.8378018385615662</c:v>
                </c:pt>
                <c:pt idx="94">
                  <c:v>0.83645884865471465</c:v>
                </c:pt>
                <c:pt idx="95">
                  <c:v>0.83642222295978441</c:v>
                </c:pt>
                <c:pt idx="96">
                  <c:v>0.84507743856144368</c:v>
                </c:pt>
                <c:pt idx="97">
                  <c:v>0.85771843095230205</c:v>
                </c:pt>
                <c:pt idx="98">
                  <c:v>0.85017946347130735</c:v>
                </c:pt>
                <c:pt idx="99">
                  <c:v>0.8579950145929045</c:v>
                </c:pt>
                <c:pt idx="100">
                  <c:v>0.86533777235149723</c:v>
                </c:pt>
                <c:pt idx="101">
                  <c:v>0.86318460666041474</c:v>
                </c:pt>
                <c:pt idx="102">
                  <c:v>0.87224139882035656</c:v>
                </c:pt>
                <c:pt idx="103">
                  <c:v>0.87382047432615129</c:v>
                </c:pt>
                <c:pt idx="104">
                  <c:v>0.86808957685588184</c:v>
                </c:pt>
                <c:pt idx="105">
                  <c:v>0.87798467596005536</c:v>
                </c:pt>
                <c:pt idx="106">
                  <c:v>0.87221857694980987</c:v>
                </c:pt>
                <c:pt idx="107">
                  <c:v>0.8758063887199925</c:v>
                </c:pt>
                <c:pt idx="108">
                  <c:v>0.88461359950626406</c:v>
                </c:pt>
                <c:pt idx="109">
                  <c:v>0.88270287659767432</c:v>
                </c:pt>
                <c:pt idx="110">
                  <c:v>0.88075487060983537</c:v>
                </c:pt>
                <c:pt idx="111">
                  <c:v>0.88380477131395696</c:v>
                </c:pt>
                <c:pt idx="112">
                  <c:v>0.88380477131395696</c:v>
                </c:pt>
                <c:pt idx="113">
                  <c:v>0.87583550623001027</c:v>
                </c:pt>
                <c:pt idx="114">
                  <c:v>0.88492655499167339</c:v>
                </c:pt>
                <c:pt idx="115">
                  <c:v>0.88856732380054981</c:v>
                </c:pt>
                <c:pt idx="116">
                  <c:v>0.88631612913408397</c:v>
                </c:pt>
                <c:pt idx="117">
                  <c:v>0.88684275987880534</c:v>
                </c:pt>
                <c:pt idx="118">
                  <c:v>0.88461359950626406</c:v>
                </c:pt>
                <c:pt idx="119">
                  <c:v>0.87088857941286135</c:v>
                </c:pt>
                <c:pt idx="120">
                  <c:v>0.87882550616162103</c:v>
                </c:pt>
                <c:pt idx="121">
                  <c:v>0.88765167406335199</c:v>
                </c:pt>
                <c:pt idx="122">
                  <c:v>0.88105802360373175</c:v>
                </c:pt>
                <c:pt idx="123">
                  <c:v>0.88652634818529386</c:v>
                </c:pt>
                <c:pt idx="124">
                  <c:v>0.86953716729672537</c:v>
                </c:pt>
                <c:pt idx="125">
                  <c:v>0.87828918459610139</c:v>
                </c:pt>
                <c:pt idx="126">
                  <c:v>0.88075487060983537</c:v>
                </c:pt>
                <c:pt idx="127">
                  <c:v>0.8736162221514423</c:v>
                </c:pt>
                <c:pt idx="128">
                  <c:v>0.87171247380910577</c:v>
                </c:pt>
                <c:pt idx="129">
                  <c:v>0.88181159738261594</c:v>
                </c:pt>
                <c:pt idx="130">
                  <c:v>0.86623324637105825</c:v>
                </c:pt>
                <c:pt idx="131">
                  <c:v>0.87933009906244619</c:v>
                </c:pt>
                <c:pt idx="132">
                  <c:v>0.86623324637105825</c:v>
                </c:pt>
                <c:pt idx="133">
                  <c:v>0.87414060995322496</c:v>
                </c:pt>
                <c:pt idx="134">
                  <c:v>0.86022922512198363</c:v>
                </c:pt>
                <c:pt idx="135">
                  <c:v>0.86157123639362498</c:v>
                </c:pt>
                <c:pt idx="136">
                  <c:v>0.86868816800351878</c:v>
                </c:pt>
                <c:pt idx="137">
                  <c:v>0.8572527239722143</c:v>
                </c:pt>
                <c:pt idx="138">
                  <c:v>0.86567217036837008</c:v>
                </c:pt>
                <c:pt idx="139">
                  <c:v>0.85616458041844257</c:v>
                </c:pt>
                <c:pt idx="140">
                  <c:v>0.85507764862024294</c:v>
                </c:pt>
                <c:pt idx="141">
                  <c:v>0.85287801408587738</c:v>
                </c:pt>
                <c:pt idx="142">
                  <c:v>0.8412471275326745</c:v>
                </c:pt>
                <c:pt idx="143">
                  <c:v>0.84371579856155154</c:v>
                </c:pt>
                <c:pt idx="144">
                  <c:v>0.84185122781463373</c:v>
                </c:pt>
                <c:pt idx="145">
                  <c:v>0.84314610524719535</c:v>
                </c:pt>
                <c:pt idx="146">
                  <c:v>0.84801319416375853</c:v>
                </c:pt>
                <c:pt idx="147">
                  <c:v>0.83270914638383231</c:v>
                </c:pt>
                <c:pt idx="148">
                  <c:v>0.8343338848392392</c:v>
                </c:pt>
                <c:pt idx="149">
                  <c:v>0.8351601210525883</c:v>
                </c:pt>
                <c:pt idx="150">
                  <c:v>0.83890136708625196</c:v>
                </c:pt>
                <c:pt idx="151">
                  <c:v>0.83327317997474704</c:v>
                </c:pt>
                <c:pt idx="152">
                  <c:v>0.8378018385615662</c:v>
                </c:pt>
                <c:pt idx="153">
                  <c:v>0.83303746392594258</c:v>
                </c:pt>
                <c:pt idx="154">
                  <c:v>0.84421743822622708</c:v>
                </c:pt>
                <c:pt idx="155">
                  <c:v>0.83730192116793312</c:v>
                </c:pt>
                <c:pt idx="156">
                  <c:v>0.84128939096211708</c:v>
                </c:pt>
                <c:pt idx="157">
                  <c:v>0.83698996883837928</c:v>
                </c:pt>
                <c:pt idx="158">
                  <c:v>0.84562108023727456</c:v>
                </c:pt>
                <c:pt idx="159">
                  <c:v>0.83865271053376045</c:v>
                </c:pt>
                <c:pt idx="160">
                  <c:v>0.83541737936922056</c:v>
                </c:pt>
                <c:pt idx="161">
                  <c:v>0.84053605369687245</c:v>
                </c:pt>
                <c:pt idx="162">
                  <c:v>0.84317273412522908</c:v>
                </c:pt>
                <c:pt idx="163">
                  <c:v>0.84346266179509044</c:v>
                </c:pt>
                <c:pt idx="164">
                  <c:v>0.83890136708625196</c:v>
                </c:pt>
                <c:pt idx="165">
                  <c:v>0.85068216793879126</c:v>
                </c:pt>
                <c:pt idx="166">
                  <c:v>0.84185439391105077</c:v>
                </c:pt>
                <c:pt idx="167">
                  <c:v>0.8421418030406016</c:v>
                </c:pt>
                <c:pt idx="168">
                  <c:v>0.8512235341273946</c:v>
                </c:pt>
                <c:pt idx="169">
                  <c:v>0.84613203314789964</c:v>
                </c:pt>
                <c:pt idx="170">
                  <c:v>0.84610437930406834</c:v>
                </c:pt>
                <c:pt idx="171">
                  <c:v>0.84961093248672204</c:v>
                </c:pt>
                <c:pt idx="172">
                  <c:v>0.84321379710994671</c:v>
                </c:pt>
                <c:pt idx="173">
                  <c:v>0.85717311257116102</c:v>
                </c:pt>
                <c:pt idx="174">
                  <c:v>0.86333633029273016</c:v>
                </c:pt>
                <c:pt idx="175">
                  <c:v>0.85015140590360994</c:v>
                </c:pt>
                <c:pt idx="176">
                  <c:v>0.86337495263847641</c:v>
                </c:pt>
                <c:pt idx="177">
                  <c:v>0.85795813142045696</c:v>
                </c:pt>
                <c:pt idx="178">
                  <c:v>0.86333633029273016</c:v>
                </c:pt>
                <c:pt idx="179">
                  <c:v>0.86665497855920925</c:v>
                </c:pt>
                <c:pt idx="180">
                  <c:v>0.87232628991028927</c:v>
                </c:pt>
                <c:pt idx="181">
                  <c:v>0.87637821525130777</c:v>
                </c:pt>
                <c:pt idx="182">
                  <c:v>0.87723321306102964</c:v>
                </c:pt>
                <c:pt idx="183">
                  <c:v>0.88140418410836907</c:v>
                </c:pt>
                <c:pt idx="184">
                  <c:v>0.88575225019731185</c:v>
                </c:pt>
                <c:pt idx="185">
                  <c:v>0.89511445295407732</c:v>
                </c:pt>
                <c:pt idx="186">
                  <c:v>0.89185321298403464</c:v>
                </c:pt>
                <c:pt idx="187">
                  <c:v>0.8981592496786952</c:v>
                </c:pt>
                <c:pt idx="188">
                  <c:v>0.90045529323981643</c:v>
                </c:pt>
                <c:pt idx="189">
                  <c:v>0.8990920737385224</c:v>
                </c:pt>
                <c:pt idx="190">
                  <c:v>0.90159200665054984</c:v>
                </c:pt>
                <c:pt idx="191">
                  <c:v>0.91066001955715725</c:v>
                </c:pt>
                <c:pt idx="192">
                  <c:v>0.9002335282203886</c:v>
                </c:pt>
                <c:pt idx="193">
                  <c:v>0.90408881524575269</c:v>
                </c:pt>
                <c:pt idx="194">
                  <c:v>0.90502944727985368</c:v>
                </c:pt>
                <c:pt idx="195">
                  <c:v>0.91005616802830569</c:v>
                </c:pt>
                <c:pt idx="196">
                  <c:v>0.9055960589584886</c:v>
                </c:pt>
                <c:pt idx="197">
                  <c:v>0.91198738639445676</c:v>
                </c:pt>
                <c:pt idx="198">
                  <c:v>0.90790275603137216</c:v>
                </c:pt>
                <c:pt idx="199">
                  <c:v>0.91877748222513378</c:v>
                </c:pt>
                <c:pt idx="200">
                  <c:v>0.91215496062334123</c:v>
                </c:pt>
                <c:pt idx="201">
                  <c:v>0.92755432991702702</c:v>
                </c:pt>
                <c:pt idx="202">
                  <c:v>0.91974485253226579</c:v>
                </c:pt>
                <c:pt idx="203">
                  <c:v>0.92032766321572379</c:v>
                </c:pt>
                <c:pt idx="204">
                  <c:v>0.92677330763483123</c:v>
                </c:pt>
                <c:pt idx="205">
                  <c:v>0.92187115661849828</c:v>
                </c:pt>
                <c:pt idx="206">
                  <c:v>0.92128310357366372</c:v>
                </c:pt>
                <c:pt idx="207">
                  <c:v>0.92971220480394146</c:v>
                </c:pt>
                <c:pt idx="208">
                  <c:v>0.92853570481521719</c:v>
                </c:pt>
                <c:pt idx="209">
                  <c:v>0.92599022921688867</c:v>
                </c:pt>
                <c:pt idx="210">
                  <c:v>0.9204935777787111</c:v>
                </c:pt>
                <c:pt idx="211">
                  <c:v>0.93578841201290874</c:v>
                </c:pt>
                <c:pt idx="212">
                  <c:v>0.93146903107731638</c:v>
                </c:pt>
                <c:pt idx="213">
                  <c:v>0.92090416494033356</c:v>
                </c:pt>
                <c:pt idx="214">
                  <c:v>0.91425994957373291</c:v>
                </c:pt>
                <c:pt idx="215">
                  <c:v>0.91151317281857103</c:v>
                </c:pt>
                <c:pt idx="216">
                  <c:v>0.91504885759457277</c:v>
                </c:pt>
                <c:pt idx="217">
                  <c:v>0.91447578590413703</c:v>
                </c:pt>
                <c:pt idx="218">
                  <c:v>0.90357263248738184</c:v>
                </c:pt>
                <c:pt idx="219">
                  <c:v>0.90164965564118016</c:v>
                </c:pt>
                <c:pt idx="220">
                  <c:v>0.90073721033895926</c:v>
                </c:pt>
                <c:pt idx="221">
                  <c:v>0.9073274551035333</c:v>
                </c:pt>
                <c:pt idx="222">
                  <c:v>0.89379646890574049</c:v>
                </c:pt>
                <c:pt idx="223">
                  <c:v>0.89650787747880223</c:v>
                </c:pt>
                <c:pt idx="224">
                  <c:v>0.8980900866067798</c:v>
                </c:pt>
                <c:pt idx="225">
                  <c:v>0.87554558659965664</c:v>
                </c:pt>
                <c:pt idx="226">
                  <c:v>0.88541878087298964</c:v>
                </c:pt>
                <c:pt idx="227">
                  <c:v>0.88293146268275402</c:v>
                </c:pt>
                <c:pt idx="228">
                  <c:v>0.88179403197631401</c:v>
                </c:pt>
                <c:pt idx="229">
                  <c:v>0.8795582569766347</c:v>
                </c:pt>
                <c:pt idx="230">
                  <c:v>0.86753860271723271</c:v>
                </c:pt>
                <c:pt idx="231">
                  <c:v>0.86808957685588184</c:v>
                </c:pt>
                <c:pt idx="232">
                  <c:v>0.87273211335913259</c:v>
                </c:pt>
                <c:pt idx="233">
                  <c:v>0.88147785160120184</c:v>
                </c:pt>
                <c:pt idx="234">
                  <c:v>0.87409161676452563</c:v>
                </c:pt>
                <c:pt idx="235">
                  <c:v>0.87844223523711373</c:v>
                </c:pt>
                <c:pt idx="236">
                  <c:v>0.88114179193828468</c:v>
                </c:pt>
                <c:pt idx="237">
                  <c:v>0.88802803003455066</c:v>
                </c:pt>
                <c:pt idx="238">
                  <c:v>0.86868816800351878</c:v>
                </c:pt>
                <c:pt idx="239">
                  <c:v>0.88915623009946998</c:v>
                </c:pt>
                <c:pt idx="240">
                  <c:v>0.89604367114626116</c:v>
                </c:pt>
                <c:pt idx="241">
                  <c:v>0.88970907728088799</c:v>
                </c:pt>
                <c:pt idx="242">
                  <c:v>0.88835065830104742</c:v>
                </c:pt>
                <c:pt idx="243">
                  <c:v>0.90237565850450707</c:v>
                </c:pt>
                <c:pt idx="244">
                  <c:v>0.89311483713421325</c:v>
                </c:pt>
                <c:pt idx="245">
                  <c:v>0.89617929187198042</c:v>
                </c:pt>
                <c:pt idx="246">
                  <c:v>0.89944321415870565</c:v>
                </c:pt>
                <c:pt idx="247">
                  <c:v>0.92091997936843661</c:v>
                </c:pt>
                <c:pt idx="248">
                  <c:v>0.90789514656247827</c:v>
                </c:pt>
                <c:pt idx="249">
                  <c:v>0.91488630861691411</c:v>
                </c:pt>
                <c:pt idx="250">
                  <c:v>0.91935981610072903</c:v>
                </c:pt>
                <c:pt idx="251">
                  <c:v>0.92403654349714515</c:v>
                </c:pt>
                <c:pt idx="252">
                  <c:v>0.92032460373060809</c:v>
                </c:pt>
                <c:pt idx="253">
                  <c:v>0.92951257438528256</c:v>
                </c:pt>
                <c:pt idx="254">
                  <c:v>0.92032460373060809</c:v>
                </c:pt>
                <c:pt idx="255">
                  <c:v>0.93323370458285604</c:v>
                </c:pt>
                <c:pt idx="256">
                  <c:v>0.92560006867017397</c:v>
                </c:pt>
                <c:pt idx="257">
                  <c:v>0.93146229001779401</c:v>
                </c:pt>
                <c:pt idx="258">
                  <c:v>0.92032460373060809</c:v>
                </c:pt>
                <c:pt idx="259">
                  <c:v>0.93069053450993589</c:v>
                </c:pt>
                <c:pt idx="260">
                  <c:v>0.93264947059604397</c:v>
                </c:pt>
                <c:pt idx="261">
                  <c:v>0.92286290889393063</c:v>
                </c:pt>
                <c:pt idx="262">
                  <c:v>0.92891973136371697</c:v>
                </c:pt>
                <c:pt idx="263">
                  <c:v>0.92951065018681067</c:v>
                </c:pt>
                <c:pt idx="264">
                  <c:v>0.93105901402539959</c:v>
                </c:pt>
                <c:pt idx="265">
                  <c:v>0.92384301546525482</c:v>
                </c:pt>
                <c:pt idx="266">
                  <c:v>0.92306241300182834</c:v>
                </c:pt>
                <c:pt idx="267">
                  <c:v>0.92130962283758366</c:v>
                </c:pt>
                <c:pt idx="268">
                  <c:v>0.91372311797038064</c:v>
                </c:pt>
                <c:pt idx="269">
                  <c:v>0.9195597522998975</c:v>
                </c:pt>
                <c:pt idx="270">
                  <c:v>0.91683565147847657</c:v>
                </c:pt>
                <c:pt idx="271">
                  <c:v>0.91257369673074651</c:v>
                </c:pt>
                <c:pt idx="272">
                  <c:v>0.90401701772180099</c:v>
                </c:pt>
                <c:pt idx="273">
                  <c:v>0.90229945660253685</c:v>
                </c:pt>
                <c:pt idx="274">
                  <c:v>0.90675247391511316</c:v>
                </c:pt>
                <c:pt idx="275">
                  <c:v>0.91393452374119</c:v>
                </c:pt>
                <c:pt idx="276">
                  <c:v>0.90209549566260683</c:v>
                </c:pt>
                <c:pt idx="277">
                  <c:v>0.91355101708090536</c:v>
                </c:pt>
                <c:pt idx="278">
                  <c:v>0.90638515156638477</c:v>
                </c:pt>
                <c:pt idx="279">
                  <c:v>0.90231803870679195</c:v>
                </c:pt>
                <c:pt idx="280">
                  <c:v>0.903092726870524</c:v>
                </c:pt>
                <c:pt idx="281">
                  <c:v>0.90215700153796274</c:v>
                </c:pt>
                <c:pt idx="282">
                  <c:v>0.90679752992733542</c:v>
                </c:pt>
                <c:pt idx="283">
                  <c:v>0.89446453572228291</c:v>
                </c:pt>
                <c:pt idx="284">
                  <c:v>0.88406993833411884</c:v>
                </c:pt>
                <c:pt idx="285">
                  <c:v>0.89832081740248237</c:v>
                </c:pt>
                <c:pt idx="286">
                  <c:v>0.89661248253549686</c:v>
                </c:pt>
                <c:pt idx="287">
                  <c:v>0.89795188887452193</c:v>
                </c:pt>
                <c:pt idx="288">
                  <c:v>0.87767537165331877</c:v>
                </c:pt>
                <c:pt idx="289">
                  <c:v>0.88126922215102299</c:v>
                </c:pt>
                <c:pt idx="290">
                  <c:v>0.86866472454372823</c:v>
                </c:pt>
                <c:pt idx="291">
                  <c:v>0.87788469029380756</c:v>
                </c:pt>
                <c:pt idx="292">
                  <c:v>0.87924218177822233</c:v>
                </c:pt>
                <c:pt idx="293">
                  <c:v>0.86290313602949098</c:v>
                </c:pt>
                <c:pt idx="294">
                  <c:v>0.87160405305657074</c:v>
                </c:pt>
                <c:pt idx="295">
                  <c:v>0.88106042156152053</c:v>
                </c:pt>
                <c:pt idx="296">
                  <c:v>0.87076676886478288</c:v>
                </c:pt>
                <c:pt idx="297">
                  <c:v>0.86101994428299355</c:v>
                </c:pt>
                <c:pt idx="298">
                  <c:v>0.8745792328265376</c:v>
                </c:pt>
                <c:pt idx="299">
                  <c:v>0.87758444766586252</c:v>
                </c:pt>
                <c:pt idx="300">
                  <c:v>0.87701148719948674</c:v>
                </c:pt>
                <c:pt idx="301">
                  <c:v>0.87487531037801314</c:v>
                </c:pt>
                <c:pt idx="302">
                  <c:v>0.86614785032113017</c:v>
                </c:pt>
                <c:pt idx="303">
                  <c:v>0.8672711592710951</c:v>
                </c:pt>
                <c:pt idx="304">
                  <c:v>0.86996516125247059</c:v>
                </c:pt>
                <c:pt idx="305">
                  <c:v>0.87837767909242048</c:v>
                </c:pt>
                <c:pt idx="306">
                  <c:v>0.87478575847271611</c:v>
                </c:pt>
                <c:pt idx="307">
                  <c:v>0.88408921169843002</c:v>
                </c:pt>
                <c:pt idx="308">
                  <c:v>0.88084449740679061</c:v>
                </c:pt>
                <c:pt idx="309">
                  <c:v>0.88196418273015897</c:v>
                </c:pt>
                <c:pt idx="310">
                  <c:v>0.87376471122335619</c:v>
                </c:pt>
                <c:pt idx="311">
                  <c:v>0.87736129486651881</c:v>
                </c:pt>
                <c:pt idx="312">
                  <c:v>0.89934680483717555</c:v>
                </c:pt>
                <c:pt idx="313">
                  <c:v>0.88587917449008668</c:v>
                </c:pt>
                <c:pt idx="314">
                  <c:v>0.89489856639010901</c:v>
                </c:pt>
                <c:pt idx="315">
                  <c:v>0.90487649625882183</c:v>
                </c:pt>
                <c:pt idx="316">
                  <c:v>0.90503639135602221</c:v>
                </c:pt>
                <c:pt idx="317">
                  <c:v>0.92712093316499633</c:v>
                </c:pt>
                <c:pt idx="318">
                  <c:v>0.90790275603137216</c:v>
                </c:pt>
                <c:pt idx="319">
                  <c:v>0.92052755471300496</c:v>
                </c:pt>
                <c:pt idx="320">
                  <c:v>0.92070444989577771</c:v>
                </c:pt>
                <c:pt idx="321">
                  <c:v>0.93970876564513706</c:v>
                </c:pt>
                <c:pt idx="322">
                  <c:v>0.92578940701374735</c:v>
                </c:pt>
                <c:pt idx="323">
                  <c:v>0.93875898204676256</c:v>
                </c:pt>
                <c:pt idx="324">
                  <c:v>0.94132212013804639</c:v>
                </c:pt>
                <c:pt idx="325">
                  <c:v>0.93620660373136166</c:v>
                </c:pt>
                <c:pt idx="326">
                  <c:v>0.94508914597503502</c:v>
                </c:pt>
                <c:pt idx="327">
                  <c:v>0.95300519473440026</c:v>
                </c:pt>
                <c:pt idx="328">
                  <c:v>0.95877528144294777</c:v>
                </c:pt>
                <c:pt idx="329">
                  <c:v>0.9443294591336584</c:v>
                </c:pt>
                <c:pt idx="330">
                  <c:v>0.95662789147414418</c:v>
                </c:pt>
                <c:pt idx="331">
                  <c:v>0.95325529210561233</c:v>
                </c:pt>
                <c:pt idx="332">
                  <c:v>0.95167446438653736</c:v>
                </c:pt>
                <c:pt idx="333">
                  <c:v>0.9586006879981519</c:v>
                </c:pt>
                <c:pt idx="334">
                  <c:v>0.94710525796299572</c:v>
                </c:pt>
                <c:pt idx="335">
                  <c:v>0.95445365556330253</c:v>
                </c:pt>
                <c:pt idx="336">
                  <c:v>0.95541898655130497</c:v>
                </c:pt>
                <c:pt idx="337">
                  <c:v>0.9510730219259742</c:v>
                </c:pt>
                <c:pt idx="338">
                  <c:v>0.95186657471856995</c:v>
                </c:pt>
                <c:pt idx="339">
                  <c:v>0.94333032647546555</c:v>
                </c:pt>
                <c:pt idx="340">
                  <c:v>0.94946213186098793</c:v>
                </c:pt>
                <c:pt idx="341">
                  <c:v>0.93006350618288436</c:v>
                </c:pt>
                <c:pt idx="342">
                  <c:v>0.94964536721252446</c:v>
                </c:pt>
                <c:pt idx="343">
                  <c:v>0.93107761658918919</c:v>
                </c:pt>
                <c:pt idx="344">
                  <c:v>0.93443107410656556</c:v>
                </c:pt>
                <c:pt idx="345">
                  <c:v>0.92910499452014417</c:v>
                </c:pt>
                <c:pt idx="346">
                  <c:v>0.93678858131653797</c:v>
                </c:pt>
                <c:pt idx="347">
                  <c:v>0.92536888216825952</c:v>
                </c:pt>
                <c:pt idx="348">
                  <c:v>0.92617007094896997</c:v>
                </c:pt>
                <c:pt idx="349">
                  <c:v>0.92323956330798906</c:v>
                </c:pt>
                <c:pt idx="350">
                  <c:v>0.91757818856387607</c:v>
                </c:pt>
                <c:pt idx="351">
                  <c:v>0.92481561158997527</c:v>
                </c:pt>
                <c:pt idx="352">
                  <c:v>0.91309487754418939</c:v>
                </c:pt>
                <c:pt idx="353">
                  <c:v>0.91288269250299492</c:v>
                </c:pt>
                <c:pt idx="354">
                  <c:v>0.90803581558086832</c:v>
                </c:pt>
                <c:pt idx="355">
                  <c:v>0.91721209529984371</c:v>
                </c:pt>
                <c:pt idx="356">
                  <c:v>0.91214838654895303</c:v>
                </c:pt>
                <c:pt idx="357">
                  <c:v>0.91021454874312568</c:v>
                </c:pt>
                <c:pt idx="358">
                  <c:v>0.90631155920999529</c:v>
                </c:pt>
                <c:pt idx="359">
                  <c:v>0.91294498459335682</c:v>
                </c:pt>
                <c:pt idx="360">
                  <c:v>0.89935413175031509</c:v>
                </c:pt>
                <c:pt idx="361">
                  <c:v>0.90289034184609096</c:v>
                </c:pt>
                <c:pt idx="362">
                  <c:v>0.88990608494467716</c:v>
                </c:pt>
                <c:pt idx="363">
                  <c:v>0.89959582890095624</c:v>
                </c:pt>
                <c:pt idx="364">
                  <c:v>0.89479131003092482</c:v>
                </c:pt>
                <c:pt idx="365">
                  <c:v>0.9017460537484403</c:v>
                </c:pt>
                <c:pt idx="366">
                  <c:v>0.89595186944730743</c:v>
                </c:pt>
                <c:pt idx="367">
                  <c:v>0.89252399374394265</c:v>
                </c:pt>
                <c:pt idx="368">
                  <c:v>0.89447529506255008</c:v>
                </c:pt>
                <c:pt idx="369">
                  <c:v>0.89004338386340343</c:v>
                </c:pt>
                <c:pt idx="370">
                  <c:v>0.89198223231112705</c:v>
                </c:pt>
                <c:pt idx="371">
                  <c:v>0.89085088747574215</c:v>
                </c:pt>
                <c:pt idx="372">
                  <c:v>0.89026171801013287</c:v>
                </c:pt>
                <c:pt idx="373">
                  <c:v>0.88645541853246979</c:v>
                </c:pt>
                <c:pt idx="374">
                  <c:v>0.89085088747574215</c:v>
                </c:pt>
                <c:pt idx="375">
                  <c:v>0.88587917449008668</c:v>
                </c:pt>
                <c:pt idx="376">
                  <c:v>0.88666075708753267</c:v>
                </c:pt>
                <c:pt idx="377">
                  <c:v>0.88531704085033569</c:v>
                </c:pt>
                <c:pt idx="378">
                  <c:v>0.8902856871819127</c:v>
                </c:pt>
                <c:pt idx="379">
                  <c:v>0.89602619320891064</c:v>
                </c:pt>
                <c:pt idx="380">
                  <c:v>0.88450415187844067</c:v>
                </c:pt>
                <c:pt idx="381">
                  <c:v>0.89411066620732305</c:v>
                </c:pt>
                <c:pt idx="382">
                  <c:v>0.89561097686108559</c:v>
                </c:pt>
                <c:pt idx="383">
                  <c:v>0.88902066832499016</c:v>
                </c:pt>
                <c:pt idx="384">
                  <c:v>0.89617929187198042</c:v>
                </c:pt>
                <c:pt idx="385">
                  <c:v>0.89945246234705656</c:v>
                </c:pt>
                <c:pt idx="386">
                  <c:v>0.89945246234705656</c:v>
                </c:pt>
                <c:pt idx="387">
                  <c:v>0.9135525592815279</c:v>
                </c:pt>
                <c:pt idx="388">
                  <c:v>0.90294256176429988</c:v>
                </c:pt>
                <c:pt idx="389">
                  <c:v>0.89944321415870565</c:v>
                </c:pt>
                <c:pt idx="390">
                  <c:v>0.91103914186028012</c:v>
                </c:pt>
                <c:pt idx="391">
                  <c:v>0.91432761722988976</c:v>
                </c:pt>
                <c:pt idx="392">
                  <c:v>0.89389721968874825</c:v>
                </c:pt>
                <c:pt idx="393">
                  <c:v>0.90988647190707517</c:v>
                </c:pt>
                <c:pt idx="394">
                  <c:v>0.89660390190859385</c:v>
                </c:pt>
                <c:pt idx="395">
                  <c:v>0.89659490476648984</c:v>
                </c:pt>
                <c:pt idx="396">
                  <c:v>0.9006538781425466</c:v>
                </c:pt>
                <c:pt idx="397">
                  <c:v>0.89603514030591835</c:v>
                </c:pt>
                <c:pt idx="398">
                  <c:v>0.90123122037212511</c:v>
                </c:pt>
                <c:pt idx="399">
                  <c:v>0.8914045236114434</c:v>
                </c:pt>
                <c:pt idx="400">
                  <c:v>0.88645541853246979</c:v>
                </c:pt>
                <c:pt idx="401">
                  <c:v>0.88589291923770586</c:v>
                </c:pt>
                <c:pt idx="402">
                  <c:v>0.88385052054188784</c:v>
                </c:pt>
                <c:pt idx="403">
                  <c:v>0.87767537165331877</c:v>
                </c:pt>
                <c:pt idx="404">
                  <c:v>0.88766697620292634</c:v>
                </c:pt>
                <c:pt idx="405">
                  <c:v>0.87485702098235785</c:v>
                </c:pt>
                <c:pt idx="406">
                  <c:v>0.88441194199338158</c:v>
                </c:pt>
                <c:pt idx="407">
                  <c:v>0.87296301461762393</c:v>
                </c:pt>
                <c:pt idx="408">
                  <c:v>0.87701148719948674</c:v>
                </c:pt>
                <c:pt idx="409">
                  <c:v>0.87621391741028543</c:v>
                </c:pt>
                <c:pt idx="410">
                  <c:v>0.86943240647816866</c:v>
                </c:pt>
                <c:pt idx="411">
                  <c:v>0.88005310107743928</c:v>
                </c:pt>
                <c:pt idx="412">
                  <c:v>0.87399055930542247</c:v>
                </c:pt>
                <c:pt idx="413">
                  <c:v>0.86941269517985931</c:v>
                </c:pt>
                <c:pt idx="414">
                  <c:v>0.86528218848587168</c:v>
                </c:pt>
                <c:pt idx="415">
                  <c:v>0.85859307783896588</c:v>
                </c:pt>
                <c:pt idx="416">
                  <c:v>0.85693185740203104</c:v>
                </c:pt>
                <c:pt idx="417">
                  <c:v>0.85502925558719522</c:v>
                </c:pt>
                <c:pt idx="418">
                  <c:v>0.8488430383907577</c:v>
                </c:pt>
                <c:pt idx="419">
                  <c:v>0.86340070357247267</c:v>
                </c:pt>
                <c:pt idx="420">
                  <c:v>0.85315508749345592</c:v>
                </c:pt>
                <c:pt idx="421">
                  <c:v>0.8558170378444494</c:v>
                </c:pt>
                <c:pt idx="422">
                  <c:v>0.8661237355928959</c:v>
                </c:pt>
                <c:pt idx="423">
                  <c:v>0.86316512884143659</c:v>
                </c:pt>
                <c:pt idx="424">
                  <c:v>0.85880923042019064</c:v>
                </c:pt>
                <c:pt idx="425">
                  <c:v>0.86259362246612747</c:v>
                </c:pt>
                <c:pt idx="426">
                  <c:v>0.87099362207323727</c:v>
                </c:pt>
                <c:pt idx="427">
                  <c:v>0.86373663521674526</c:v>
                </c:pt>
                <c:pt idx="428">
                  <c:v>0.85992659271468641</c:v>
                </c:pt>
                <c:pt idx="429">
                  <c:v>0.86648442134312909</c:v>
                </c:pt>
                <c:pt idx="430">
                  <c:v>0.87083864883873807</c:v>
                </c:pt>
                <c:pt idx="431">
                  <c:v>0.85719251514065808</c:v>
                </c:pt>
                <c:pt idx="432">
                  <c:v>0.86787350732195589</c:v>
                </c:pt>
                <c:pt idx="433">
                  <c:v>0.87002930172315862</c:v>
                </c:pt>
                <c:pt idx="434">
                  <c:v>0.87281916815019889</c:v>
                </c:pt>
                <c:pt idx="435">
                  <c:v>0.87779317332789208</c:v>
                </c:pt>
                <c:pt idx="436">
                  <c:v>0.87779317332789208</c:v>
                </c:pt>
                <c:pt idx="437">
                  <c:v>0.8764157859382018</c:v>
                </c:pt>
                <c:pt idx="438">
                  <c:v>0.87149557142774658</c:v>
                </c:pt>
                <c:pt idx="439">
                  <c:v>0.87503984040208005</c:v>
                </c:pt>
                <c:pt idx="440">
                  <c:v>0.87923163740001264</c:v>
                </c:pt>
                <c:pt idx="441">
                  <c:v>0.88930702783905313</c:v>
                </c:pt>
                <c:pt idx="442">
                  <c:v>0.88987841934694556</c:v>
                </c:pt>
                <c:pt idx="443">
                  <c:v>0.90905481341712724</c:v>
                </c:pt>
                <c:pt idx="444">
                  <c:v>0.92581109380654958</c:v>
                </c:pt>
                <c:pt idx="445">
                  <c:v>0.92449720385759138</c:v>
                </c:pt>
                <c:pt idx="446">
                  <c:v>0.94309473031298152</c:v>
                </c:pt>
                <c:pt idx="447">
                  <c:v>0.95351488883926416</c:v>
                </c:pt>
                <c:pt idx="448">
                  <c:v>0.96319728008211225</c:v>
                </c:pt>
                <c:pt idx="449">
                  <c:v>0.96826653233532523</c:v>
                </c:pt>
                <c:pt idx="450">
                  <c:v>0.97743739488682913</c:v>
                </c:pt>
                <c:pt idx="451">
                  <c:v>0.98460849469345146</c:v>
                </c:pt>
                <c:pt idx="452">
                  <c:v>0.99736179113717038</c:v>
                </c:pt>
                <c:pt idx="453">
                  <c:v>0.9994131317195174</c:v>
                </c:pt>
                <c:pt idx="454">
                  <c:v>1.0035477945861297</c:v>
                </c:pt>
                <c:pt idx="455">
                  <c:v>1.0135101787078813</c:v>
                </c:pt>
                <c:pt idx="456">
                  <c:v>1.0198974150445237</c:v>
                </c:pt>
                <c:pt idx="457">
                  <c:v>1.0259529445515168</c:v>
                </c:pt>
                <c:pt idx="458">
                  <c:v>1.026078611499339</c:v>
                </c:pt>
                <c:pt idx="459">
                  <c:v>1.0310540243872495</c:v>
                </c:pt>
                <c:pt idx="460">
                  <c:v>1.0351443662997348</c:v>
                </c:pt>
                <c:pt idx="461">
                  <c:v>1.0399549308020082</c:v>
                </c:pt>
                <c:pt idx="462">
                  <c:v>1.0402215297235604</c:v>
                </c:pt>
                <c:pt idx="463">
                  <c:v>1.0395670350560509</c:v>
                </c:pt>
                <c:pt idx="464">
                  <c:v>1.0444209036984178</c:v>
                </c:pt>
                <c:pt idx="465">
                  <c:v>1.0383960575161457</c:v>
                </c:pt>
                <c:pt idx="466">
                  <c:v>1.039947954412094</c:v>
                </c:pt>
                <c:pt idx="467">
                  <c:v>1.0399787204871327</c:v>
                </c:pt>
                <c:pt idx="468">
                  <c:v>1.0393675674682374</c:v>
                </c:pt>
                <c:pt idx="469">
                  <c:v>1.0413594576596128</c:v>
                </c:pt>
                <c:pt idx="470">
                  <c:v>1.0381933728551731</c:v>
                </c:pt>
                <c:pt idx="471">
                  <c:v>1.0381933728551731</c:v>
                </c:pt>
                <c:pt idx="472">
                  <c:v>1.0362775451188682</c:v>
                </c:pt>
                <c:pt idx="473">
                  <c:v>1.0322072923676089</c:v>
                </c:pt>
                <c:pt idx="474">
                  <c:v>1.0283065724967848</c:v>
                </c:pt>
                <c:pt idx="475">
                  <c:v>1.0298201809227128</c:v>
                </c:pt>
                <c:pt idx="476">
                  <c:v>1.0305748624359334</c:v>
                </c:pt>
                <c:pt idx="477">
                  <c:v>1.0239258170586574</c:v>
                </c:pt>
                <c:pt idx="478">
                  <c:v>1.0284727167267147</c:v>
                </c:pt>
                <c:pt idx="479">
                  <c:v>1.0240315793662957</c:v>
                </c:pt>
                <c:pt idx="480">
                  <c:v>1.0227932410820473</c:v>
                </c:pt>
                <c:pt idx="481">
                  <c:v>1.0208018212201275</c:v>
                </c:pt>
                <c:pt idx="482">
                  <c:v>1.0220979967019712</c:v>
                </c:pt>
                <c:pt idx="483">
                  <c:v>1.0226946680368818</c:v>
                </c:pt>
                <c:pt idx="484">
                  <c:v>1.0208067582323399</c:v>
                </c:pt>
                <c:pt idx="485">
                  <c:v>1.0248824629315543</c:v>
                </c:pt>
                <c:pt idx="486">
                  <c:v>1.0227931500561038</c:v>
                </c:pt>
                <c:pt idx="487">
                  <c:v>1.0241319486379112</c:v>
                </c:pt>
                <c:pt idx="488">
                  <c:v>1.0307941431740482</c:v>
                </c:pt>
                <c:pt idx="489">
                  <c:v>1.0261700161565026</c:v>
                </c:pt>
                <c:pt idx="490">
                  <c:v>1.0309093710133639</c:v>
                </c:pt>
                <c:pt idx="491">
                  <c:v>1.0301735625312094</c:v>
                </c:pt>
                <c:pt idx="492">
                  <c:v>1.0296063926787662</c:v>
                </c:pt>
                <c:pt idx="493">
                  <c:v>1.021690910128862</c:v>
                </c:pt>
                <c:pt idx="494">
                  <c:v>1.0269466211728357</c:v>
                </c:pt>
                <c:pt idx="495">
                  <c:v>1.0237592096068422</c:v>
                </c:pt>
                <c:pt idx="496">
                  <c:v>1.0236158724444886</c:v>
                </c:pt>
                <c:pt idx="497">
                  <c:v>1.0336239093622859</c:v>
                </c:pt>
                <c:pt idx="498">
                  <c:v>1.0191092858540323</c:v>
                </c:pt>
                <c:pt idx="499">
                  <c:v>1.0189641073101465</c:v>
                </c:pt>
                <c:pt idx="500">
                  <c:v>1.0163458672985497</c:v>
                </c:pt>
                <c:pt idx="501">
                  <c:v>1.0168919660180757</c:v>
                </c:pt>
                <c:pt idx="502">
                  <c:v>1.0115523932676891</c:v>
                </c:pt>
                <c:pt idx="503">
                  <c:v>1.0229838713323078</c:v>
                </c:pt>
                <c:pt idx="504">
                  <c:v>1.0156047952335563</c:v>
                </c:pt>
                <c:pt idx="505">
                  <c:v>1.0221913213642022</c:v>
                </c:pt>
                <c:pt idx="506">
                  <c:v>1.0223372115014333</c:v>
                </c:pt>
                <c:pt idx="507">
                  <c:v>1.0228378385485968</c:v>
                </c:pt>
                <c:pt idx="508">
                  <c:v>1.0202099464439383</c:v>
                </c:pt>
                <c:pt idx="509">
                  <c:v>1.0228378385485968</c:v>
                </c:pt>
                <c:pt idx="510">
                  <c:v>1.0202099464439383</c:v>
                </c:pt>
                <c:pt idx="511">
                  <c:v>1.0216482616865517</c:v>
                </c:pt>
                <c:pt idx="512">
                  <c:v>1.0233412013458125</c:v>
                </c:pt>
                <c:pt idx="513">
                  <c:v>1.015443500308177</c:v>
                </c:pt>
                <c:pt idx="514">
                  <c:v>1.0133193236343798</c:v>
                </c:pt>
                <c:pt idx="515">
                  <c:v>1.0138432043082231</c:v>
                </c:pt>
                <c:pt idx="516">
                  <c:v>1.0197690525339747</c:v>
                </c:pt>
                <c:pt idx="517">
                  <c:v>1.0121512053092991</c:v>
                </c:pt>
                <c:pt idx="518">
                  <c:v>1.0120930245893971</c:v>
                </c:pt>
                <c:pt idx="519">
                  <c:v>1.0112200864230867</c:v>
                </c:pt>
                <c:pt idx="520">
                  <c:v>1.0129972330093411</c:v>
                </c:pt>
                <c:pt idx="521">
                  <c:v>1.0174462001229176</c:v>
                </c:pt>
                <c:pt idx="522">
                  <c:v>1.020657322827411</c:v>
                </c:pt>
                <c:pt idx="523">
                  <c:v>1.0209246023442258</c:v>
                </c:pt>
                <c:pt idx="524">
                  <c:v>1.0235532915618182</c:v>
                </c:pt>
                <c:pt idx="525">
                  <c:v>1.0197600696347067</c:v>
                </c:pt>
                <c:pt idx="526">
                  <c:v>1.0267939552761931</c:v>
                </c:pt>
                <c:pt idx="527">
                  <c:v>1.0342646443694261</c:v>
                </c:pt>
                <c:pt idx="528">
                  <c:v>1.0436421539734237</c:v>
                </c:pt>
                <c:pt idx="529">
                  <c:v>1.0383454329621533</c:v>
                </c:pt>
                <c:pt idx="530">
                  <c:v>1.0515583830247799</c:v>
                </c:pt>
                <c:pt idx="531">
                  <c:v>1.0583336591369719</c:v>
                </c:pt>
                <c:pt idx="532">
                  <c:v>1.0555435596458291</c:v>
                </c:pt>
                <c:pt idx="533">
                  <c:v>1.0636783449193303</c:v>
                </c:pt>
                <c:pt idx="534">
                  <c:v>1.0675065198388189</c:v>
                </c:pt>
                <c:pt idx="535">
                  <c:v>1.0700415095865741</c:v>
                </c:pt>
                <c:pt idx="536">
                  <c:v>1.078770386961881</c:v>
                </c:pt>
                <c:pt idx="537">
                  <c:v>1.0790885002390509</c:v>
                </c:pt>
                <c:pt idx="538">
                  <c:v>1.0811262033799895</c:v>
                </c:pt>
                <c:pt idx="539">
                  <c:v>1.085665240098145</c:v>
                </c:pt>
                <c:pt idx="540">
                  <c:v>1.093804787866502</c:v>
                </c:pt>
                <c:pt idx="541">
                  <c:v>1.1060209106863168</c:v>
                </c:pt>
                <c:pt idx="542">
                  <c:v>1.108088786366864</c:v>
                </c:pt>
                <c:pt idx="543">
                  <c:v>1.105738945330262</c:v>
                </c:pt>
                <c:pt idx="544">
                  <c:v>1.125110431182194</c:v>
                </c:pt>
                <c:pt idx="545">
                  <c:v>1.137773139961898</c:v>
                </c:pt>
                <c:pt idx="546">
                  <c:v>1.1510861724685826</c:v>
                </c:pt>
                <c:pt idx="547">
                  <c:v>1.1585814281234554</c:v>
                </c:pt>
                <c:pt idx="548">
                  <c:v>1.1698726326865512</c:v>
                </c:pt>
                <c:pt idx="549">
                  <c:v>1.1827027455497729</c:v>
                </c:pt>
                <c:pt idx="550">
                  <c:v>1.1932576477777455</c:v>
                </c:pt>
                <c:pt idx="551">
                  <c:v>1.2007905204029117</c:v>
                </c:pt>
                <c:pt idx="552">
                  <c:v>1.2126712441570242</c:v>
                </c:pt>
                <c:pt idx="553">
                  <c:v>1.2177430667804048</c:v>
                </c:pt>
                <c:pt idx="554">
                  <c:v>1.2406571596516993</c:v>
                </c:pt>
                <c:pt idx="555">
                  <c:v>1.2477070840148388</c:v>
                </c:pt>
                <c:pt idx="556">
                  <c:v>1.2555111025000201</c:v>
                </c:pt>
                <c:pt idx="557">
                  <c:v>1.2633408799772599</c:v>
                </c:pt>
                <c:pt idx="558">
                  <c:v>1.2808714835449575</c:v>
                </c:pt>
                <c:pt idx="559">
                  <c:v>1.2971640241118265</c:v>
                </c:pt>
                <c:pt idx="560">
                  <c:v>1.3515813082744441</c:v>
                </c:pt>
                <c:pt idx="561">
                  <c:v>1.5986699650230245</c:v>
                </c:pt>
                <c:pt idx="562">
                  <c:v>1.558237442534379</c:v>
                </c:pt>
                <c:pt idx="563">
                  <c:v>1.6464141315070457</c:v>
                </c:pt>
                <c:pt idx="564">
                  <c:v>1.669976421009252</c:v>
                </c:pt>
                <c:pt idx="565">
                  <c:v>1.69306722511092</c:v>
                </c:pt>
                <c:pt idx="566">
                  <c:v>1.6979456014438423</c:v>
                </c:pt>
                <c:pt idx="567">
                  <c:v>1.7357056555713692</c:v>
                </c:pt>
                <c:pt idx="568">
                  <c:v>1.7249130362425671</c:v>
                </c:pt>
                <c:pt idx="569">
                  <c:v>1.7101665899175966</c:v>
                </c:pt>
                <c:pt idx="570">
                  <c:v>1.7167646401384578</c:v>
                </c:pt>
                <c:pt idx="571">
                  <c:v>1.7267334851868283</c:v>
                </c:pt>
                <c:pt idx="572">
                  <c:v>1.7614227585556352</c:v>
                </c:pt>
                <c:pt idx="573">
                  <c:v>1.800745925138064</c:v>
                </c:pt>
                <c:pt idx="574">
                  <c:v>1.8106166836863578</c:v>
                </c:pt>
                <c:pt idx="575">
                  <c:v>1.8515199487739249</c:v>
                </c:pt>
                <c:pt idx="576">
                  <c:v>1.8236158763570827</c:v>
                </c:pt>
                <c:pt idx="577">
                  <c:v>1.8161908498094554</c:v>
                </c:pt>
                <c:pt idx="578">
                  <c:v>1.8269230333425037</c:v>
                </c:pt>
                <c:pt idx="579">
                  <c:v>1.8119922527743224</c:v>
                </c:pt>
                <c:pt idx="580">
                  <c:v>1.8211770438591703</c:v>
                </c:pt>
                <c:pt idx="581">
                  <c:v>1.8334829722821093</c:v>
                </c:pt>
                <c:pt idx="582">
                  <c:v>1.8648506040577162</c:v>
                </c:pt>
                <c:pt idx="583">
                  <c:v>1.8541632490305835</c:v>
                </c:pt>
                <c:pt idx="584">
                  <c:v>1.8732295739482718</c:v>
                </c:pt>
                <c:pt idx="585">
                  <c:v>1.8673346179475667</c:v>
                </c:pt>
                <c:pt idx="586">
                  <c:v>1.8573241453927716</c:v>
                </c:pt>
                <c:pt idx="587">
                  <c:v>1.897658934282993</c:v>
                </c:pt>
                <c:pt idx="588">
                  <c:v>1.8766978934161003</c:v>
                </c:pt>
                <c:pt idx="589">
                  <c:v>1.8889742823973776</c:v>
                </c:pt>
                <c:pt idx="590">
                  <c:v>1.8861618988255739</c:v>
                </c:pt>
                <c:pt idx="591">
                  <c:v>1.9152488812718191</c:v>
                </c:pt>
                <c:pt idx="592">
                  <c:v>1.8987028528473453</c:v>
                </c:pt>
                <c:pt idx="593">
                  <c:v>1.9300718090724525</c:v>
                </c:pt>
                <c:pt idx="594">
                  <c:v>1.9394913183149147</c:v>
                </c:pt>
                <c:pt idx="595">
                  <c:v>1.9577353087572922</c:v>
                </c:pt>
                <c:pt idx="596">
                  <c:v>1.9687653966351406</c:v>
                </c:pt>
                <c:pt idx="597">
                  <c:v>1.974326320081035</c:v>
                </c:pt>
                <c:pt idx="598">
                  <c:v>2.0230346759786473</c:v>
                </c:pt>
                <c:pt idx="599">
                  <c:v>1.9791690359485705</c:v>
                </c:pt>
                <c:pt idx="600">
                  <c:v>1.9995428375464379</c:v>
                </c:pt>
                <c:pt idx="601">
                  <c:v>1.9795255355905952</c:v>
                </c:pt>
                <c:pt idx="602">
                  <c:v>1.9902739916918188</c:v>
                </c:pt>
                <c:pt idx="603">
                  <c:v>1.9962816243529451</c:v>
                </c:pt>
                <c:pt idx="604">
                  <c:v>2.028804921798689</c:v>
                </c:pt>
                <c:pt idx="605">
                  <c:v>2.0408574765437533</c:v>
                </c:pt>
                <c:pt idx="606">
                  <c:v>2.0164015014069783</c:v>
                </c:pt>
                <c:pt idx="607">
                  <c:v>2.0348279726146332</c:v>
                </c:pt>
                <c:pt idx="608">
                  <c:v>2.0128096564822564</c:v>
                </c:pt>
                <c:pt idx="609">
                  <c:v>1.997628028106575</c:v>
                </c:pt>
                <c:pt idx="610">
                  <c:v>2.0246460039886567</c:v>
                </c:pt>
                <c:pt idx="611">
                  <c:v>2.0449262870820464</c:v>
                </c:pt>
                <c:pt idx="612">
                  <c:v>2.0503515848999263</c:v>
                </c:pt>
                <c:pt idx="613">
                  <c:v>2.0814269617190169</c:v>
                </c:pt>
                <c:pt idx="614">
                  <c:v>2.0779286640649204</c:v>
                </c:pt>
                <c:pt idx="615">
                  <c:v>2.0796879447132364</c:v>
                </c:pt>
                <c:pt idx="616">
                  <c:v>2.1186953491942866</c:v>
                </c:pt>
                <c:pt idx="617">
                  <c:v>2.1136147362543252</c:v>
                </c:pt>
                <c:pt idx="618">
                  <c:v>2.1074538372745635</c:v>
                </c:pt>
                <c:pt idx="619">
                  <c:v>2.1203995681811123</c:v>
                </c:pt>
                <c:pt idx="620">
                  <c:v>2.1155962112236106</c:v>
                </c:pt>
                <c:pt idx="621">
                  <c:v>2.1234738967432678</c:v>
                </c:pt>
                <c:pt idx="622">
                  <c:v>2.1383053995321406</c:v>
                </c:pt>
                <c:pt idx="623">
                  <c:v>2.1521510220720463</c:v>
                </c:pt>
                <c:pt idx="624">
                  <c:v>2.1641844259168188</c:v>
                </c:pt>
                <c:pt idx="625">
                  <c:v>2.165557180138451</c:v>
                </c:pt>
                <c:pt idx="626">
                  <c:v>2.182955324547232</c:v>
                </c:pt>
                <c:pt idx="627">
                  <c:v>2.1755819832277092</c:v>
                </c:pt>
                <c:pt idx="628">
                  <c:v>2.1868398123412871</c:v>
                </c:pt>
                <c:pt idx="629">
                  <c:v>2.2120045986964842</c:v>
                </c:pt>
                <c:pt idx="630">
                  <c:v>2.2077590979072577</c:v>
                </c:pt>
                <c:pt idx="631">
                  <c:v>2.2213995062813301</c:v>
                </c:pt>
                <c:pt idx="632">
                  <c:v>2.2155507270502528</c:v>
                </c:pt>
                <c:pt idx="633">
                  <c:v>2.2277169188484764</c:v>
                </c:pt>
                <c:pt idx="634">
                  <c:v>2.2378715722469211</c:v>
                </c:pt>
                <c:pt idx="635">
                  <c:v>2.2544189985302023</c:v>
                </c:pt>
                <c:pt idx="636">
                  <c:v>2.2622986843134139</c:v>
                </c:pt>
                <c:pt idx="637">
                  <c:v>2.2711081519919651</c:v>
                </c:pt>
                <c:pt idx="638">
                  <c:v>2.2770598186120901</c:v>
                </c:pt>
                <c:pt idx="639">
                  <c:v>2.2721392896366472</c:v>
                </c:pt>
                <c:pt idx="640">
                  <c:v>2.294887897053556</c:v>
                </c:pt>
                <c:pt idx="641">
                  <c:v>2.2721347443366531</c:v>
                </c:pt>
                <c:pt idx="642">
                  <c:v>2.293417996498488</c:v>
                </c:pt>
                <c:pt idx="643">
                  <c:v>2.2933192322972249</c:v>
                </c:pt>
                <c:pt idx="644">
                  <c:v>2.296288180653566</c:v>
                </c:pt>
                <c:pt idx="645">
                  <c:v>2.3170914236918403</c:v>
                </c:pt>
                <c:pt idx="646">
                  <c:v>2.3117898686174447</c:v>
                </c:pt>
                <c:pt idx="647">
                  <c:v>2.3159360979447556</c:v>
                </c:pt>
                <c:pt idx="648">
                  <c:v>2.3178979840586127</c:v>
                </c:pt>
                <c:pt idx="649">
                  <c:v>2.3085711868918999</c:v>
                </c:pt>
                <c:pt idx="650">
                  <c:v>2.3225751751688275</c:v>
                </c:pt>
                <c:pt idx="651">
                  <c:v>2.3270244451178281</c:v>
                </c:pt>
                <c:pt idx="652">
                  <c:v>2.3051704353291549</c:v>
                </c:pt>
                <c:pt idx="653">
                  <c:v>2.3173576520089672</c:v>
                </c:pt>
                <c:pt idx="654">
                  <c:v>2.3163514610177329</c:v>
                </c:pt>
                <c:pt idx="655">
                  <c:v>2.3012338266513295</c:v>
                </c:pt>
                <c:pt idx="656">
                  <c:v>2.3187968761645799</c:v>
                </c:pt>
                <c:pt idx="657">
                  <c:v>2.3382388202825442</c:v>
                </c:pt>
                <c:pt idx="658">
                  <c:v>2.3429273204346313</c:v>
                </c:pt>
                <c:pt idx="659">
                  <c:v>2.3571719305383203</c:v>
                </c:pt>
                <c:pt idx="660">
                  <c:v>2.353817623362775</c:v>
                </c:pt>
                <c:pt idx="661">
                  <c:v>2.38019637190623</c:v>
                </c:pt>
                <c:pt idx="662">
                  <c:v>2.3895934602207376</c:v>
                </c:pt>
                <c:pt idx="663">
                  <c:v>2.3862009644895168</c:v>
                </c:pt>
                <c:pt idx="664">
                  <c:v>2.4046833586410692</c:v>
                </c:pt>
                <c:pt idx="665">
                  <c:v>2.4192549717341052</c:v>
                </c:pt>
                <c:pt idx="666">
                  <c:v>2.4159758237952382</c:v>
                </c:pt>
                <c:pt idx="667">
                  <c:v>2.44081229854593</c:v>
                </c:pt>
                <c:pt idx="668">
                  <c:v>2.4588538313067647</c:v>
                </c:pt>
                <c:pt idx="669">
                  <c:v>2.4735805304207164</c:v>
                </c:pt>
                <c:pt idx="670">
                  <c:v>2.4852178324968719</c:v>
                </c:pt>
                <c:pt idx="671">
                  <c:v>2.5086466994406393</c:v>
                </c:pt>
                <c:pt idx="672">
                  <c:v>2.5195542278445142</c:v>
                </c:pt>
                <c:pt idx="673">
                  <c:v>2.4730078922761329</c:v>
                </c:pt>
                <c:pt idx="674">
                  <c:v>2.478534059121094</c:v>
                </c:pt>
                <c:pt idx="675">
                  <c:v>2.4875681635495086</c:v>
                </c:pt>
                <c:pt idx="676">
                  <c:v>2.5165048454255636</c:v>
                </c:pt>
                <c:pt idx="677">
                  <c:v>2.5104112539944361</c:v>
                </c:pt>
                <c:pt idx="678">
                  <c:v>2.4966015539873521</c:v>
                </c:pt>
                <c:pt idx="679">
                  <c:v>2.4836324304947537</c:v>
                </c:pt>
                <c:pt idx="680">
                  <c:v>2.4849508280321047</c:v>
                </c:pt>
                <c:pt idx="681">
                  <c:v>2.4737793528810483</c:v>
                </c:pt>
                <c:pt idx="682">
                  <c:v>2.4610348296276285</c:v>
                </c:pt>
                <c:pt idx="683">
                  <c:v>2.5091453253753713</c:v>
                </c:pt>
                <c:pt idx="684">
                  <c:v>2.5415043518113216</c:v>
                </c:pt>
                <c:pt idx="685">
                  <c:v>2.5280869325566786</c:v>
                </c:pt>
                <c:pt idx="686">
                  <c:v>2.5117775352540761</c:v>
                </c:pt>
                <c:pt idx="687">
                  <c:v>2.499239500956203</c:v>
                </c:pt>
                <c:pt idx="688">
                  <c:v>2.5083209674528653</c:v>
                </c:pt>
                <c:pt idx="689">
                  <c:v>2.4965852985205355</c:v>
                </c:pt>
                <c:pt idx="690">
                  <c:v>2.516264433669186</c:v>
                </c:pt>
                <c:pt idx="691">
                  <c:v>2.5083068178557637</c:v>
                </c:pt>
                <c:pt idx="692">
                  <c:v>2.507803318363246</c:v>
                </c:pt>
                <c:pt idx="693">
                  <c:v>2.5134054305927132</c:v>
                </c:pt>
                <c:pt idx="694">
                  <c:v>2.5197456802354909</c:v>
                </c:pt>
                <c:pt idx="695">
                  <c:v>2.5395473101251618</c:v>
                </c:pt>
                <c:pt idx="696">
                  <c:v>2.5313844865275397</c:v>
                </c:pt>
                <c:pt idx="697">
                  <c:v>2.5119540584369155</c:v>
                </c:pt>
                <c:pt idx="698">
                  <c:v>2.5270341242813297</c:v>
                </c:pt>
                <c:pt idx="699">
                  <c:v>2.5327981099769126</c:v>
                </c:pt>
                <c:pt idx="700">
                  <c:v>2.5135842174285834</c:v>
                </c:pt>
                <c:pt idx="701">
                  <c:v>2.501367970199424</c:v>
                </c:pt>
                <c:pt idx="702">
                  <c:v>2.5070816581271274</c:v>
                </c:pt>
                <c:pt idx="703">
                  <c:v>2.4609400257534073</c:v>
                </c:pt>
                <c:pt idx="704">
                  <c:v>2.4580255086086993</c:v>
                </c:pt>
                <c:pt idx="705">
                  <c:v>2.4544455790457547</c:v>
                </c:pt>
                <c:pt idx="706">
                  <c:v>2.4400799492124587</c:v>
                </c:pt>
                <c:pt idx="707">
                  <c:v>2.4482537013895662</c:v>
                </c:pt>
                <c:pt idx="708">
                  <c:v>2.4586778915496272</c:v>
                </c:pt>
                <c:pt idx="709">
                  <c:v>2.4360039092487193</c:v>
                </c:pt>
                <c:pt idx="710">
                  <c:v>2.4669257485656675</c:v>
                </c:pt>
                <c:pt idx="711">
                  <c:v>2.4646833800109396</c:v>
                </c:pt>
                <c:pt idx="712">
                  <c:v>2.4681494534139965</c:v>
                </c:pt>
                <c:pt idx="713">
                  <c:v>2.4735232273131653</c:v>
                </c:pt>
                <c:pt idx="714">
                  <c:v>2.4696194185759786</c:v>
                </c:pt>
                <c:pt idx="715">
                  <c:v>2.4889086251246244</c:v>
                </c:pt>
                <c:pt idx="716">
                  <c:v>2.4742935309597733</c:v>
                </c:pt>
                <c:pt idx="717">
                  <c:v>2.4563110388720837</c:v>
                </c:pt>
                <c:pt idx="718">
                  <c:v>2.4657744562792909</c:v>
                </c:pt>
                <c:pt idx="719">
                  <c:v>2.4435250336480903</c:v>
                </c:pt>
                <c:pt idx="720">
                  <c:v>2.4398491657742327</c:v>
                </c:pt>
                <c:pt idx="721">
                  <c:v>2.4473925273405954</c:v>
                </c:pt>
                <c:pt idx="722">
                  <c:v>2.4527263467403841</c:v>
                </c:pt>
                <c:pt idx="723">
                  <c:v>2.4527263467403841</c:v>
                </c:pt>
                <c:pt idx="724">
                  <c:v>2.4714200565886992</c:v>
                </c:pt>
                <c:pt idx="725">
                  <c:v>2.4807320452629158</c:v>
                </c:pt>
                <c:pt idx="726">
                  <c:v>2.4871745025230334</c:v>
                </c:pt>
                <c:pt idx="727">
                  <c:v>2.4928082683058355</c:v>
                </c:pt>
                <c:pt idx="728">
                  <c:v>2.4980173871724034</c:v>
                </c:pt>
                <c:pt idx="729">
                  <c:v>2.4950439707886209</c:v>
                </c:pt>
                <c:pt idx="730">
                  <c:v>2.5030119064517957</c:v>
                </c:pt>
                <c:pt idx="731">
                  <c:v>2.502257254739189</c:v>
                </c:pt>
                <c:pt idx="732">
                  <c:v>2.4943576201828499</c:v>
                </c:pt>
                <c:pt idx="733">
                  <c:v>2.5005379708633333</c:v>
                </c:pt>
                <c:pt idx="734">
                  <c:v>2.5059708088821004</c:v>
                </c:pt>
                <c:pt idx="735">
                  <c:v>2.5074623914087084</c:v>
                </c:pt>
                <c:pt idx="736">
                  <c:v>2.5124691413600702</c:v>
                </c:pt>
                <c:pt idx="737">
                  <c:v>2.5261129364767894</c:v>
                </c:pt>
                <c:pt idx="738">
                  <c:v>2.5343938630099174</c:v>
                </c:pt>
                <c:pt idx="739">
                  <c:v>2.5356762012682181</c:v>
                </c:pt>
                <c:pt idx="740">
                  <c:v>2.5499397851158019</c:v>
                </c:pt>
                <c:pt idx="741">
                  <c:v>2.5408657574506988</c:v>
                </c:pt>
                <c:pt idx="742">
                  <c:v>2.5334230788438004</c:v>
                </c:pt>
                <c:pt idx="743">
                  <c:v>2.5313862584349307</c:v>
                </c:pt>
                <c:pt idx="744">
                  <c:v>2.5440684709100299</c:v>
                </c:pt>
                <c:pt idx="745">
                  <c:v>2.5295542484012676</c:v>
                </c:pt>
                <c:pt idx="746">
                  <c:v>2.506217197662516</c:v>
                </c:pt>
                <c:pt idx="747">
                  <c:v>2.5167829401807751</c:v>
                </c:pt>
                <c:pt idx="748">
                  <c:v>2.500686799848447</c:v>
                </c:pt>
                <c:pt idx="749">
                  <c:v>2.4964294204827215</c:v>
                </c:pt>
                <c:pt idx="750">
                  <c:v>2.4858302067200686</c:v>
                </c:pt>
                <c:pt idx="751">
                  <c:v>2.4925633753314154</c:v>
                </c:pt>
                <c:pt idx="752">
                  <c:v>2.4791651059374109</c:v>
                </c:pt>
                <c:pt idx="753">
                  <c:v>2.4843836892874473</c:v>
                </c:pt>
                <c:pt idx="754">
                  <c:v>2.4780537790515211</c:v>
                </c:pt>
                <c:pt idx="755">
                  <c:v>2.4771645565904263</c:v>
                </c:pt>
                <c:pt idx="756">
                  <c:v>2.4777018677074083</c:v>
                </c:pt>
                <c:pt idx="757">
                  <c:v>2.46408542140207</c:v>
                </c:pt>
                <c:pt idx="758">
                  <c:v>2.4719703976926688</c:v>
                </c:pt>
                <c:pt idx="759">
                  <c:v>2.4810164066108387</c:v>
                </c:pt>
                <c:pt idx="760">
                  <c:v>2.5036009610407488</c:v>
                </c:pt>
                <c:pt idx="761">
                  <c:v>2.5099629165984831</c:v>
                </c:pt>
                <c:pt idx="762">
                  <c:v>2.5255413541482001</c:v>
                </c:pt>
                <c:pt idx="763">
                  <c:v>2.5537344559863975</c:v>
                </c:pt>
                <c:pt idx="764">
                  <c:v>2.5770922491923507</c:v>
                </c:pt>
                <c:pt idx="765">
                  <c:v>2.5801611085938738</c:v>
                </c:pt>
                <c:pt idx="766">
                  <c:v>2.5955904217574579</c:v>
                </c:pt>
                <c:pt idx="767">
                  <c:v>2.600759419511415</c:v>
                </c:pt>
                <c:pt idx="768">
                  <c:v>2.6220932494198603</c:v>
                </c:pt>
                <c:pt idx="769">
                  <c:v>2.6481247669266663</c:v>
                </c:pt>
                <c:pt idx="770">
                  <c:v>2.629021296802716</c:v>
                </c:pt>
                <c:pt idx="771">
                  <c:v>2.631414254292014</c:v>
                </c:pt>
                <c:pt idx="772">
                  <c:v>2.6384016948396445</c:v>
                </c:pt>
                <c:pt idx="773">
                  <c:v>2.6214985934154975</c:v>
                </c:pt>
                <c:pt idx="774">
                  <c:v>2.6248611120823466</c:v>
                </c:pt>
                <c:pt idx="775">
                  <c:v>2.6382950536121648</c:v>
                </c:pt>
                <c:pt idx="776">
                  <c:v>2.6303295930439714</c:v>
                </c:pt>
                <c:pt idx="777">
                  <c:v>2.6226743077342283</c:v>
                </c:pt>
                <c:pt idx="778">
                  <c:v>2.6134519205198519</c:v>
                </c:pt>
                <c:pt idx="779">
                  <c:v>2.6058509422671747</c:v>
                </c:pt>
                <c:pt idx="780">
                  <c:v>2.5655587802100861</c:v>
                </c:pt>
                <c:pt idx="781">
                  <c:v>2.5522664899842091</c:v>
                </c:pt>
                <c:pt idx="782">
                  <c:v>2.5381534602101583</c:v>
                </c:pt>
                <c:pt idx="783">
                  <c:v>2.5279951684570809</c:v>
                </c:pt>
                <c:pt idx="784">
                  <c:v>2.5110055911846163</c:v>
                </c:pt>
                <c:pt idx="785">
                  <c:v>2.4885412889258465</c:v>
                </c:pt>
                <c:pt idx="786">
                  <c:v>2.4717040243099357</c:v>
                </c:pt>
                <c:pt idx="787">
                  <c:v>2.4433583755520045</c:v>
                </c:pt>
                <c:pt idx="788">
                  <c:v>2.4463920008136144</c:v>
                </c:pt>
                <c:pt idx="789">
                  <c:v>2.4440625219993573</c:v>
                </c:pt>
                <c:pt idx="790">
                  <c:v>2.4611529909189582</c:v>
                </c:pt>
                <c:pt idx="791">
                  <c:v>2.4824325808814147</c:v>
                </c:pt>
                <c:pt idx="792">
                  <c:v>2.4875281465730859</c:v>
                </c:pt>
                <c:pt idx="793">
                  <c:v>2.5136611976996326</c:v>
                </c:pt>
                <c:pt idx="794">
                  <c:v>2.551149169437338</c:v>
                </c:pt>
                <c:pt idx="795">
                  <c:v>2.5681675708639862</c:v>
                </c:pt>
                <c:pt idx="796">
                  <c:v>2.5729050393176802</c:v>
                </c:pt>
                <c:pt idx="797">
                  <c:v>2.6067594888761367</c:v>
                </c:pt>
                <c:pt idx="798">
                  <c:v>2.6122741163029248</c:v>
                </c:pt>
                <c:pt idx="799">
                  <c:v>2.6168270240358922</c:v>
                </c:pt>
                <c:pt idx="800">
                  <c:v>2.6360026057301824</c:v>
                </c:pt>
                <c:pt idx="801">
                  <c:v>2.6566475140052535</c:v>
                </c:pt>
                <c:pt idx="802">
                  <c:v>2.6545945861939844</c:v>
                </c:pt>
                <c:pt idx="803">
                  <c:v>2.6598060602282301</c:v>
                </c:pt>
                <c:pt idx="804">
                  <c:v>2.6849092132848487</c:v>
                </c:pt>
                <c:pt idx="805">
                  <c:v>2.6844029869025361</c:v>
                </c:pt>
                <c:pt idx="806">
                  <c:v>2.6897961107514847</c:v>
                </c:pt>
                <c:pt idx="807">
                  <c:v>2.7018791902553412</c:v>
                </c:pt>
                <c:pt idx="808">
                  <c:v>2.6943842420138218</c:v>
                </c:pt>
                <c:pt idx="809">
                  <c:v>2.7133125291771827</c:v>
                </c:pt>
                <c:pt idx="810">
                  <c:v>2.7277200495877363</c:v>
                </c:pt>
                <c:pt idx="811">
                  <c:v>2.7406788303369201</c:v>
                </c:pt>
                <c:pt idx="812">
                  <c:v>2.7559855905274007</c:v>
                </c:pt>
                <c:pt idx="813">
                  <c:v>2.760393677616928</c:v>
                </c:pt>
                <c:pt idx="814">
                  <c:v>2.7667983692194111</c:v>
                </c:pt>
                <c:pt idx="815">
                  <c:v>2.7536494438655348</c:v>
                </c:pt>
                <c:pt idx="816">
                  <c:v>2.7628917701527582</c:v>
                </c:pt>
                <c:pt idx="817">
                  <c:v>2.7685753568048148</c:v>
                </c:pt>
                <c:pt idx="818">
                  <c:v>2.761104679317858</c:v>
                </c:pt>
                <c:pt idx="819">
                  <c:v>2.7717155609644348</c:v>
                </c:pt>
                <c:pt idx="820">
                  <c:v>2.7632848135986303</c:v>
                </c:pt>
                <c:pt idx="821">
                  <c:v>2.7916075354610803</c:v>
                </c:pt>
                <c:pt idx="822">
                  <c:v>2.7895848757324528</c:v>
                </c:pt>
                <c:pt idx="823">
                  <c:v>2.7857778378376179</c:v>
                </c:pt>
                <c:pt idx="824">
                  <c:v>2.7608857983932085</c:v>
                </c:pt>
                <c:pt idx="825">
                  <c:v>2.7708513166058673</c:v>
                </c:pt>
                <c:pt idx="826">
                  <c:v>2.7695124176850623</c:v>
                </c:pt>
                <c:pt idx="827">
                  <c:v>2.7741336485750794</c:v>
                </c:pt>
                <c:pt idx="828">
                  <c:v>2.7897782015425094</c:v>
                </c:pt>
                <c:pt idx="829">
                  <c:v>2.7831819221328864</c:v>
                </c:pt>
                <c:pt idx="830">
                  <c:v>2.8069755303774904</c:v>
                </c:pt>
                <c:pt idx="831">
                  <c:v>2.7799425301089284</c:v>
                </c:pt>
                <c:pt idx="832">
                  <c:v>2.7723111989587208</c:v>
                </c:pt>
                <c:pt idx="833">
                  <c:v>2.782329186909668</c:v>
                </c:pt>
                <c:pt idx="834">
                  <c:v>2.7521611543531059</c:v>
                </c:pt>
                <c:pt idx="835">
                  <c:v>2.7652521045849521</c:v>
                </c:pt>
                <c:pt idx="836">
                  <c:v>2.7412718109312193</c:v>
                </c:pt>
                <c:pt idx="837">
                  <c:v>2.7253093112357338</c:v>
                </c:pt>
                <c:pt idx="838">
                  <c:v>2.7182181283551738</c:v>
                </c:pt>
                <c:pt idx="839">
                  <c:v>2.7033794899717556</c:v>
                </c:pt>
                <c:pt idx="840">
                  <c:v>2.7106179320621271</c:v>
                </c:pt>
                <c:pt idx="841">
                  <c:v>2.6898859609457992</c:v>
                </c:pt>
                <c:pt idx="842">
                  <c:v>2.6937084592115887</c:v>
                </c:pt>
                <c:pt idx="843">
                  <c:v>2.6907491873065652</c:v>
                </c:pt>
                <c:pt idx="844">
                  <c:v>2.705229552855843</c:v>
                </c:pt>
                <c:pt idx="845">
                  <c:v>2.7042483306749014</c:v>
                </c:pt>
                <c:pt idx="846">
                  <c:v>2.7041457428865625</c:v>
                </c:pt>
                <c:pt idx="847">
                  <c:v>2.6941102322060426</c:v>
                </c:pt>
                <c:pt idx="848">
                  <c:v>2.6914297934454883</c:v>
                </c:pt>
                <c:pt idx="849">
                  <c:v>2.6969108244847693</c:v>
                </c:pt>
                <c:pt idx="850">
                  <c:v>2.7081452632779284</c:v>
                </c:pt>
                <c:pt idx="851">
                  <c:v>2.7381524503575916</c:v>
                </c:pt>
                <c:pt idx="852">
                  <c:v>2.7485565432036179</c:v>
                </c:pt>
                <c:pt idx="853">
                  <c:v>2.7389048196825523</c:v>
                </c:pt>
                <c:pt idx="854">
                  <c:v>2.7788759724918997</c:v>
                </c:pt>
                <c:pt idx="855">
                  <c:v>2.7894647166466773</c:v>
                </c:pt>
                <c:pt idx="856">
                  <c:v>2.7495829454221399</c:v>
                </c:pt>
                <c:pt idx="857">
                  <c:v>2.7706847522915652</c:v>
                </c:pt>
                <c:pt idx="858">
                  <c:v>2.7697008118410458</c:v>
                </c:pt>
                <c:pt idx="859">
                  <c:v>2.7549272735492827</c:v>
                </c:pt>
                <c:pt idx="860">
                  <c:v>2.74545385059076</c:v>
                </c:pt>
                <c:pt idx="861">
                  <c:v>2.7444837362517247</c:v>
                </c:pt>
                <c:pt idx="862">
                  <c:v>2.7526511183090872</c:v>
                </c:pt>
                <c:pt idx="863">
                  <c:v>2.7444837362517247</c:v>
                </c:pt>
                <c:pt idx="864">
                  <c:v>2.7467764817148841</c:v>
                </c:pt>
                <c:pt idx="865">
                  <c:v>2.729183808309128</c:v>
                </c:pt>
                <c:pt idx="866">
                  <c:v>2.7386196812713268</c:v>
                </c:pt>
                <c:pt idx="867">
                  <c:v>2.7161551232235137</c:v>
                </c:pt>
                <c:pt idx="868">
                  <c:v>2.7301453708516195</c:v>
                </c:pt>
                <c:pt idx="869">
                  <c:v>2.7187468396195706</c:v>
                </c:pt>
                <c:pt idx="870">
                  <c:v>2.7177691075986092</c:v>
                </c:pt>
                <c:pt idx="871">
                  <c:v>2.7200758773621794</c:v>
                </c:pt>
                <c:pt idx="872">
                  <c:v>2.701147663242268</c:v>
                </c:pt>
                <c:pt idx="873">
                  <c:v>2.709274694342481</c:v>
                </c:pt>
                <c:pt idx="874">
                  <c:v>2.7389084843955267</c:v>
                </c:pt>
                <c:pt idx="875">
                  <c:v>2.7395284863750855</c:v>
                </c:pt>
                <c:pt idx="876">
                  <c:v>2.7342660266201442</c:v>
                </c:pt>
                <c:pt idx="877">
                  <c:v>2.7300014245390329</c:v>
                </c:pt>
                <c:pt idx="878">
                  <c:v>2.7614583023381618</c:v>
                </c:pt>
                <c:pt idx="879">
                  <c:v>2.7617564785773894</c:v>
                </c:pt>
                <c:pt idx="880">
                  <c:v>2.7526122088568394</c:v>
                </c:pt>
                <c:pt idx="881">
                  <c:v>2.72119230256446</c:v>
                </c:pt>
                <c:pt idx="882">
                  <c:v>2.7220769087464323</c:v>
                </c:pt>
                <c:pt idx="883">
                  <c:v>2.758482338796199</c:v>
                </c:pt>
                <c:pt idx="884">
                  <c:v>2.7554701592653608</c:v>
                </c:pt>
                <c:pt idx="885">
                  <c:v>2.7659994509111852</c:v>
                </c:pt>
                <c:pt idx="886">
                  <c:v>2.7628848626679163</c:v>
                </c:pt>
                <c:pt idx="887">
                  <c:v>2.7970666687407659</c:v>
                </c:pt>
                <c:pt idx="888">
                  <c:v>2.7805409489773742</c:v>
                </c:pt>
                <c:pt idx="889">
                  <c:v>2.7591524204204276</c:v>
                </c:pt>
                <c:pt idx="890">
                  <c:v>2.742162357635396</c:v>
                </c:pt>
                <c:pt idx="891">
                  <c:v>2.7179633125707787</c:v>
                </c:pt>
                <c:pt idx="892">
                  <c:v>2.6941102322060426</c:v>
                </c:pt>
                <c:pt idx="893">
                  <c:v>2.6549885664731541</c:v>
                </c:pt>
                <c:pt idx="894">
                  <c:v>2.6595027564088625</c:v>
                </c:pt>
                <c:pt idx="895">
                  <c:v>2.6700933032076071</c:v>
                </c:pt>
                <c:pt idx="896">
                  <c:v>2.6661291843093262</c:v>
                </c:pt>
                <c:pt idx="897">
                  <c:v>2.6699800515442838</c:v>
                </c:pt>
                <c:pt idx="898">
                  <c:v>2.6876113533441295</c:v>
                </c:pt>
                <c:pt idx="899">
                  <c:v>2.6986993681203493</c:v>
                </c:pt>
                <c:pt idx="900">
                  <c:v>2.7249668843139854</c:v>
                </c:pt>
                <c:pt idx="901">
                  <c:v>2.7009712737820259</c:v>
                </c:pt>
                <c:pt idx="902">
                  <c:v>2.7207835748898788</c:v>
                </c:pt>
                <c:pt idx="903">
                  <c:v>2.6923548782555167</c:v>
                </c:pt>
                <c:pt idx="904">
                  <c:v>2.6817677413293821</c:v>
                </c:pt>
                <c:pt idx="905">
                  <c:v>2.6946577569089514</c:v>
                </c:pt>
                <c:pt idx="906">
                  <c:v>2.6658244426290874</c:v>
                </c:pt>
                <c:pt idx="907">
                  <c:v>2.6524646987448905</c:v>
                </c:pt>
                <c:pt idx="908">
                  <c:v>2.643958639784286</c:v>
                </c:pt>
                <c:pt idx="909">
                  <c:v>2.6272615464569169</c:v>
                </c:pt>
                <c:pt idx="910">
                  <c:v>2.619650891403813</c:v>
                </c:pt>
                <c:pt idx="911">
                  <c:v>2.626031355186444</c:v>
                </c:pt>
                <c:pt idx="912">
                  <c:v>2.6174311170133242</c:v>
                </c:pt>
                <c:pt idx="913">
                  <c:v>2.6275160427873914</c:v>
                </c:pt>
                <c:pt idx="914">
                  <c:v>2.6108547580379353</c:v>
                </c:pt>
                <c:pt idx="915">
                  <c:v>2.6118531774348557</c:v>
                </c:pt>
                <c:pt idx="916">
                  <c:v>2.6150919930299779</c:v>
                </c:pt>
                <c:pt idx="917">
                  <c:v>2.5969248867268355</c:v>
                </c:pt>
                <c:pt idx="918">
                  <c:v>2.6031743437889165</c:v>
                </c:pt>
                <c:pt idx="919">
                  <c:v>2.6031300439596383</c:v>
                </c:pt>
                <c:pt idx="920">
                  <c:v>2.5916284591771168</c:v>
                </c:pt>
                <c:pt idx="921">
                  <c:v>2.5683678215572421</c:v>
                </c:pt>
                <c:pt idx="922">
                  <c:v>2.5630567580653949</c:v>
                </c:pt>
                <c:pt idx="923">
                  <c:v>2.5756738867283944</c:v>
                </c:pt>
                <c:pt idx="924">
                  <c:v>2.5824272266549801</c:v>
                </c:pt>
                <c:pt idx="925">
                  <c:v>2.599266071239553</c:v>
                </c:pt>
                <c:pt idx="926">
                  <c:v>2.6085820765752201</c:v>
                </c:pt>
                <c:pt idx="927">
                  <c:v>2.6281287495659633</c:v>
                </c:pt>
                <c:pt idx="928">
                  <c:v>2.6312626748215253</c:v>
                </c:pt>
                <c:pt idx="929">
                  <c:v>2.63824427567301</c:v>
                </c:pt>
                <c:pt idx="930">
                  <c:v>2.629593357374532</c:v>
                </c:pt>
                <c:pt idx="931">
                  <c:v>2.6375861195630659</c:v>
                </c:pt>
                <c:pt idx="932">
                  <c:v>2.6534239988167698</c:v>
                </c:pt>
                <c:pt idx="933">
                  <c:v>2.6438778789283415</c:v>
                </c:pt>
                <c:pt idx="934">
                  <c:v>2.637490157548954</c:v>
                </c:pt>
                <c:pt idx="935">
                  <c:v>2.6495186165935118</c:v>
                </c:pt>
                <c:pt idx="936">
                  <c:v>2.6479416918643919</c:v>
                </c:pt>
                <c:pt idx="937">
                  <c:v>2.643166014344442</c:v>
                </c:pt>
                <c:pt idx="938">
                  <c:v>2.6510451972923508</c:v>
                </c:pt>
                <c:pt idx="939">
                  <c:v>2.6394064739627705</c:v>
                </c:pt>
                <c:pt idx="940">
                  <c:v>2.6312626748215253</c:v>
                </c:pt>
                <c:pt idx="941">
                  <c:v>2.6159194617392698</c:v>
                </c:pt>
                <c:pt idx="942">
                  <c:v>2.617479570529583</c:v>
                </c:pt>
                <c:pt idx="943">
                  <c:v>2.6127020579864064</c:v>
                </c:pt>
                <c:pt idx="944">
                  <c:v>2.6155284532500485</c:v>
                </c:pt>
                <c:pt idx="945">
                  <c:v>2.6108547580379353</c:v>
                </c:pt>
                <c:pt idx="946">
                  <c:v>2.6096400104766131</c:v>
                </c:pt>
                <c:pt idx="947">
                  <c:v>2.6086915103516519</c:v>
                </c:pt>
                <c:pt idx="948">
                  <c:v>2.6092984794686527</c:v>
                </c:pt>
                <c:pt idx="949">
                  <c:v>2.596221910146824</c:v>
                </c:pt>
                <c:pt idx="950">
                  <c:v>2.5953756152292531</c:v>
                </c:pt>
                <c:pt idx="951">
                  <c:v>2.5795204936690137</c:v>
                </c:pt>
                <c:pt idx="952">
                  <c:v>2.5592736667502027</c:v>
                </c:pt>
                <c:pt idx="953">
                  <c:v>2.5631172859713325</c:v>
                </c:pt>
                <c:pt idx="954">
                  <c:v>2.5472543073182417</c:v>
                </c:pt>
                <c:pt idx="955">
                  <c:v>2.5500182538366829</c:v>
                </c:pt>
                <c:pt idx="956">
                  <c:v>2.5507563813046565</c:v>
                </c:pt>
                <c:pt idx="957">
                  <c:v>2.5253715242177042</c:v>
                </c:pt>
                <c:pt idx="958">
                  <c:v>2.5205603616857131</c:v>
                </c:pt>
                <c:pt idx="959">
                  <c:v>2.5124864083744503</c:v>
                </c:pt>
                <c:pt idx="960">
                  <c:v>2.5170008440153273</c:v>
                </c:pt>
                <c:pt idx="961">
                  <c:v>2.5275620640643739</c:v>
                </c:pt>
                <c:pt idx="962">
                  <c:v>2.5389465949715917</c:v>
                </c:pt>
                <c:pt idx="963">
                  <c:v>2.5394720160760156</c:v>
                </c:pt>
                <c:pt idx="964">
                  <c:v>2.5357843779801899</c:v>
                </c:pt>
                <c:pt idx="965">
                  <c:v>2.5404650711902637</c:v>
                </c:pt>
                <c:pt idx="966">
                  <c:v>2.5297268670068007</c:v>
                </c:pt>
                <c:pt idx="967">
                  <c:v>2.5313051903658046</c:v>
                </c:pt>
                <c:pt idx="968">
                  <c:v>2.5220330101813149</c:v>
                </c:pt>
                <c:pt idx="969">
                  <c:v>2.5288650644774071</c:v>
                </c:pt>
                <c:pt idx="970">
                  <c:v>2.5258416165472379</c:v>
                </c:pt>
                <c:pt idx="971">
                  <c:v>2.5170008440153273</c:v>
                </c:pt>
                <c:pt idx="972">
                  <c:v>2.5093272540464389</c:v>
                </c:pt>
                <c:pt idx="973">
                  <c:v>2.4845702912513401</c:v>
                </c:pt>
                <c:pt idx="974">
                  <c:v>2.4891679241954781</c:v>
                </c:pt>
                <c:pt idx="975">
                  <c:v>2.4808669227821829</c:v>
                </c:pt>
                <c:pt idx="976">
                  <c:v>2.4572641474843335</c:v>
                </c:pt>
                <c:pt idx="977">
                  <c:v>2.4647098611093226</c:v>
                </c:pt>
                <c:pt idx="978">
                  <c:v>2.4580314829258212</c:v>
                </c:pt>
                <c:pt idx="979">
                  <c:v>2.4645035645520328</c:v>
                </c:pt>
                <c:pt idx="980">
                  <c:v>2.4785531954702753</c:v>
                </c:pt>
                <c:pt idx="981">
                  <c:v>2.4839267729655301</c:v>
                </c:pt>
                <c:pt idx="982">
                  <c:v>2.49087019687442</c:v>
                </c:pt>
                <c:pt idx="983">
                  <c:v>2.4983408302012187</c:v>
                </c:pt>
                <c:pt idx="984">
                  <c:v>2.5126117102611407</c:v>
                </c:pt>
                <c:pt idx="985">
                  <c:v>2.5189991138564736</c:v>
                </c:pt>
                <c:pt idx="986">
                  <c:v>2.515985166725546</c:v>
                </c:pt>
                <c:pt idx="987">
                  <c:v>2.5199719789107524</c:v>
                </c:pt>
                <c:pt idx="988">
                  <c:v>2.5071843614298324</c:v>
                </c:pt>
                <c:pt idx="989">
                  <c:v>2.5047656596690393</c:v>
                </c:pt>
                <c:pt idx="990">
                  <c:v>2.5050414688132254</c:v>
                </c:pt>
                <c:pt idx="991">
                  <c:v>2.4927963681469016</c:v>
                </c:pt>
                <c:pt idx="992">
                  <c:v>2.493005402774263</c:v>
                </c:pt>
                <c:pt idx="993">
                  <c:v>2.4825703345227934</c:v>
                </c:pt>
                <c:pt idx="994">
                  <c:v>2.4647098611093226</c:v>
                </c:pt>
                <c:pt idx="995">
                  <c:v>2.4659766172770077</c:v>
                </c:pt>
                <c:pt idx="996">
                  <c:v>2.457125129134182</c:v>
                </c:pt>
                <c:pt idx="997">
                  <c:v>2.4617545709712871</c:v>
                </c:pt>
                <c:pt idx="998">
                  <c:v>2.4609108657822363</c:v>
                </c:pt>
                <c:pt idx="999">
                  <c:v>2.4456954682838439</c:v>
                </c:pt>
                <c:pt idx="1000">
                  <c:v>2.4424950014063058</c:v>
                </c:pt>
                <c:pt idx="1001">
                  <c:v>2.4381634915316295</c:v>
                </c:pt>
                <c:pt idx="1002">
                  <c:v>2.4264118533717265</c:v>
                </c:pt>
                <c:pt idx="1003">
                  <c:v>2.4169851631027814</c:v>
                </c:pt>
                <c:pt idx="1004">
                  <c:v>2.3939615600329827</c:v>
                </c:pt>
                <c:pt idx="1005">
                  <c:v>2.3767367142447084</c:v>
                </c:pt>
                <c:pt idx="1006">
                  <c:v>2.3744266813702044</c:v>
                </c:pt>
                <c:pt idx="1007">
                  <c:v>2.3642074909324258</c:v>
                </c:pt>
                <c:pt idx="1008">
                  <c:v>2.3729974555783508</c:v>
                </c:pt>
                <c:pt idx="1009">
                  <c:v>2.3574312573677147</c:v>
                </c:pt>
                <c:pt idx="1010">
                  <c:v>2.3288498789300247</c:v>
                </c:pt>
                <c:pt idx="1011">
                  <c:v>2.3172718650675237</c:v>
                </c:pt>
                <c:pt idx="1012">
                  <c:v>2.3044677490939551</c:v>
                </c:pt>
                <c:pt idx="1013">
                  <c:v>2.291797155234542</c:v>
                </c:pt>
                <c:pt idx="1014">
                  <c:v>2.2925610300308277</c:v>
                </c:pt>
                <c:pt idx="1015">
                  <c:v>2.2829253131001428</c:v>
                </c:pt>
                <c:pt idx="1016">
                  <c:v>2.2836488221002438</c:v>
                </c:pt>
                <c:pt idx="1017">
                  <c:v>2.2899781547667368</c:v>
                </c:pt>
                <c:pt idx="1018">
                  <c:v>2.2885951177371524</c:v>
                </c:pt>
                <c:pt idx="1019">
                  <c:v>2.2713563564955361</c:v>
                </c:pt>
                <c:pt idx="1020">
                  <c:v>2.2589358969421816</c:v>
                </c:pt>
                <c:pt idx="1021">
                  <c:v>2.240392164692921</c:v>
                </c:pt>
                <c:pt idx="1022">
                  <c:v>2.2259710643109654</c:v>
                </c:pt>
                <c:pt idx="1023">
                  <c:v>2.2248516421011031</c:v>
                </c:pt>
                <c:pt idx="1024">
                  <c:v>2.2220530865764476</c:v>
                </c:pt>
                <c:pt idx="1025">
                  <c:v>2.2341746565973657</c:v>
                </c:pt>
                <c:pt idx="1026">
                  <c:v>2.2207076802759107</c:v>
                </c:pt>
                <c:pt idx="1027">
                  <c:v>2.2259837630790442</c:v>
                </c:pt>
                <c:pt idx="1028">
                  <c:v>2.2254780952771096</c:v>
                </c:pt>
                <c:pt idx="1029">
                  <c:v>2.2176826458166694</c:v>
                </c:pt>
                <c:pt idx="1030">
                  <c:v>2.2137575437886756</c:v>
                </c:pt>
                <c:pt idx="1031">
                  <c:v>2.212198201323599</c:v>
                </c:pt>
                <c:pt idx="1032">
                  <c:v>2.2196451968306667</c:v>
                </c:pt>
                <c:pt idx="1033">
                  <c:v>2.211816033437529</c:v>
                </c:pt>
                <c:pt idx="1034">
                  <c:v>2.2016200110475168</c:v>
                </c:pt>
                <c:pt idx="1035">
                  <c:v>2.1873406294555089</c:v>
                </c:pt>
                <c:pt idx="1036">
                  <c:v>2.1890075980541028</c:v>
                </c:pt>
                <c:pt idx="1037">
                  <c:v>2.1808426300284092</c:v>
                </c:pt>
                <c:pt idx="1038">
                  <c:v>2.1625862238267222</c:v>
                </c:pt>
                <c:pt idx="1039">
                  <c:v>2.1507360751478348</c:v>
                </c:pt>
                <c:pt idx="1040">
                  <c:v>2.1473585456003232</c:v>
                </c:pt>
                <c:pt idx="1041">
                  <c:v>2.1377781254542292</c:v>
                </c:pt>
                <c:pt idx="1042">
                  <c:v>2.1186079806155282</c:v>
                </c:pt>
                <c:pt idx="1043">
                  <c:v>2.114731747699107</c:v>
                </c:pt>
                <c:pt idx="1044">
                  <c:v>2.0952231169407836</c:v>
                </c:pt>
                <c:pt idx="1045">
                  <c:v>2.1041493937040734</c:v>
                </c:pt>
                <c:pt idx="1046">
                  <c:v>2.1174914389597932</c:v>
                </c:pt>
                <c:pt idx="1047">
                  <c:v>2.1174682018239763</c:v>
                </c:pt>
                <c:pt idx="1048">
                  <c:v>2.1131483543286693</c:v>
                </c:pt>
                <c:pt idx="1049">
                  <c:v>2.1186079806155282</c:v>
                </c:pt>
                <c:pt idx="1050">
                  <c:v>2.122777483452635</c:v>
                </c:pt>
                <c:pt idx="1051">
                  <c:v>2.1143991501394801</c:v>
                </c:pt>
                <c:pt idx="1052">
                  <c:v>2.0951056185699497</c:v>
                </c:pt>
                <c:pt idx="1053">
                  <c:v>2.0957314985164137</c:v>
                </c:pt>
                <c:pt idx="1054">
                  <c:v>2.0862059380879643</c:v>
                </c:pt>
                <c:pt idx="1055">
                  <c:v>2.0744789102695402</c:v>
                </c:pt>
                <c:pt idx="1056">
                  <c:v>2.0732168758619363</c:v>
                </c:pt>
                <c:pt idx="1057">
                  <c:v>2.0714818647106594</c:v>
                </c:pt>
                <c:pt idx="1058">
                  <c:v>2.0631363305867949</c:v>
                </c:pt>
                <c:pt idx="1059">
                  <c:v>2.0507492436607513</c:v>
                </c:pt>
                <c:pt idx="1060">
                  <c:v>2.0345843146361875</c:v>
                </c:pt>
                <c:pt idx="1061">
                  <c:v>2.0072481154817581</c:v>
                </c:pt>
                <c:pt idx="1062">
                  <c:v>1.997016010433017</c:v>
                </c:pt>
                <c:pt idx="1063">
                  <c:v>2.0037572125051257</c:v>
                </c:pt>
                <c:pt idx="1064">
                  <c:v>1.9854587174953151</c:v>
                </c:pt>
                <c:pt idx="1065">
                  <c:v>1.9701797714499585</c:v>
                </c:pt>
                <c:pt idx="1066">
                  <c:v>1.9611452814841239</c:v>
                </c:pt>
                <c:pt idx="1067">
                  <c:v>1.9466288459811425</c:v>
                </c:pt>
                <c:pt idx="1068">
                  <c:v>1.9342233339130579</c:v>
                </c:pt>
                <c:pt idx="1069">
                  <c:v>1.9371069764810198</c:v>
                </c:pt>
                <c:pt idx="1070">
                  <c:v>1.9057734501495012</c:v>
                </c:pt>
                <c:pt idx="1071">
                  <c:v>1.8724939533515239</c:v>
                </c:pt>
                <c:pt idx="1072">
                  <c:v>1.8559135682483729</c:v>
                </c:pt>
                <c:pt idx="1073">
                  <c:v>1.846454988472837</c:v>
                </c:pt>
                <c:pt idx="1074">
                  <c:v>1.8260473811708466</c:v>
                </c:pt>
                <c:pt idx="1075">
                  <c:v>1.810919965016035</c:v>
                </c:pt>
                <c:pt idx="1076">
                  <c:v>1.8149794278558717</c:v>
                </c:pt>
                <c:pt idx="1077">
                  <c:v>1.8003053191168781</c:v>
                </c:pt>
                <c:pt idx="1078">
                  <c:v>1.7862903774083749</c:v>
                </c:pt>
                <c:pt idx="1079">
                  <c:v>1.7636736626682001</c:v>
                </c:pt>
                <c:pt idx="1080">
                  <c:v>1.752288241387685</c:v>
                </c:pt>
                <c:pt idx="1081">
                  <c:v>1.7337658066074235</c:v>
                </c:pt>
                <c:pt idx="1082">
                  <c:v>1.7181836289701908</c:v>
                </c:pt>
                <c:pt idx="1083">
                  <c:v>1.6945921339689618</c:v>
                </c:pt>
                <c:pt idx="1084">
                  <c:v>1.6733294036623376</c:v>
                </c:pt>
                <c:pt idx="1085">
                  <c:v>1.6520965192169128</c:v>
                </c:pt>
                <c:pt idx="1086">
                  <c:v>1.6286365457059686</c:v>
                </c:pt>
                <c:pt idx="1087">
                  <c:v>1.6124069916384673</c:v>
                </c:pt>
                <c:pt idx="1088">
                  <c:v>1.600273252579965</c:v>
                </c:pt>
                <c:pt idx="1089">
                  <c:v>1.5896249318019191</c:v>
                </c:pt>
                <c:pt idx="1090">
                  <c:v>1.5798176513802384</c:v>
                </c:pt>
                <c:pt idx="1091">
                  <c:v>1.5705066393609997</c:v>
                </c:pt>
                <c:pt idx="1092">
                  <c:v>1.5538398368917083</c:v>
                </c:pt>
                <c:pt idx="1093">
                  <c:v>1.5479476301365582</c:v>
                </c:pt>
                <c:pt idx="1094">
                  <c:v>1.5216467064799231</c:v>
                </c:pt>
                <c:pt idx="1095">
                  <c:v>1.5176261914021862</c:v>
                </c:pt>
                <c:pt idx="1096">
                  <c:v>1.4931145137145587</c:v>
                </c:pt>
                <c:pt idx="1097">
                  <c:v>1.4936239622563892</c:v>
                </c:pt>
                <c:pt idx="1098">
                  <c:v>1.4856354931689966</c:v>
                </c:pt>
                <c:pt idx="1099">
                  <c:v>1.4797993350409717</c:v>
                </c:pt>
                <c:pt idx="1100">
                  <c:v>1.470921408208731</c:v>
                </c:pt>
                <c:pt idx="1101">
                  <c:v>1.4705362578763639</c:v>
                </c:pt>
                <c:pt idx="1102">
                  <c:v>1.4490355948519253</c:v>
                </c:pt>
                <c:pt idx="1103">
                  <c:v>1.4506687053275273</c:v>
                </c:pt>
                <c:pt idx="1104">
                  <c:v>1.4344678950713108</c:v>
                </c:pt>
                <c:pt idx="1105">
                  <c:v>1.4456455669809571</c:v>
                </c:pt>
                <c:pt idx="1106">
                  <c:v>1.4230642407198233</c:v>
                </c:pt>
                <c:pt idx="1107">
                  <c:v>1.426126217769246</c:v>
                </c:pt>
                <c:pt idx="1108">
                  <c:v>1.4336272384535409</c:v>
                </c:pt>
                <c:pt idx="1109">
                  <c:v>1.4277502430701057</c:v>
                </c:pt>
                <c:pt idx="1110">
                  <c:v>1.4206049711895838</c:v>
                </c:pt>
                <c:pt idx="1111">
                  <c:v>1.4179643166113749</c:v>
                </c:pt>
                <c:pt idx="1112">
                  <c:v>1.3988706276531122</c:v>
                </c:pt>
                <c:pt idx="1113">
                  <c:v>1.4077196055254071</c:v>
                </c:pt>
                <c:pt idx="1114">
                  <c:v>1.4091931414273435</c:v>
                </c:pt>
                <c:pt idx="1115">
                  <c:v>1.4006832432336416</c:v>
                </c:pt>
                <c:pt idx="1116">
                  <c:v>1.3972856249965055</c:v>
                </c:pt>
                <c:pt idx="1117">
                  <c:v>1.3868226311906788</c:v>
                </c:pt>
                <c:pt idx="1118">
                  <c:v>1.3915795970585705</c:v>
                </c:pt>
                <c:pt idx="1119">
                  <c:v>1.3787550239666149</c:v>
                </c:pt>
                <c:pt idx="1120">
                  <c:v>1.3842407866614423</c:v>
                </c:pt>
                <c:pt idx="1121">
                  <c:v>1.3600563198211748</c:v>
                </c:pt>
                <c:pt idx="1122">
                  <c:v>1.3522184203255945</c:v>
                </c:pt>
                <c:pt idx="1123">
                  <c:v>1.3455960582402868</c:v>
                </c:pt>
                <c:pt idx="1124">
                  <c:v>1.3525624054490115</c:v>
                </c:pt>
                <c:pt idx="1125">
                  <c:v>1.3396800345405688</c:v>
                </c:pt>
                <c:pt idx="1126">
                  <c:v>1.3219201350387335</c:v>
                </c:pt>
                <c:pt idx="1127">
                  <c:v>1.3173483957664138</c:v>
                </c:pt>
                <c:pt idx="1128">
                  <c:v>1.3071089900402963</c:v>
                </c:pt>
                <c:pt idx="1129">
                  <c:v>1.3062954533287763</c:v>
                </c:pt>
                <c:pt idx="1130">
                  <c:v>1.2986537759097074</c:v>
                </c:pt>
                <c:pt idx="1131">
                  <c:v>1.2902410018067032</c:v>
                </c:pt>
                <c:pt idx="1132">
                  <c:v>1.3036814480627665</c:v>
                </c:pt>
                <c:pt idx="1133">
                  <c:v>1.3119410736754931</c:v>
                </c:pt>
                <c:pt idx="1134">
                  <c:v>1.3019770401015809</c:v>
                </c:pt>
                <c:pt idx="1135">
                  <c:v>1.3099222651381282</c:v>
                </c:pt>
                <c:pt idx="1136">
                  <c:v>1.3205885189423081</c:v>
                </c:pt>
                <c:pt idx="1137">
                  <c:v>1.3433396153097004</c:v>
                </c:pt>
                <c:pt idx="1138">
                  <c:v>1.4090984949040846</c:v>
                </c:pt>
                <c:pt idx="1139">
                  <c:v>1.4359066883318254</c:v>
                </c:pt>
                <c:pt idx="1140">
                  <c:v>1.449474899412956</c:v>
                </c:pt>
                <c:pt idx="1141">
                  <c:v>1.4435352924290912</c:v>
                </c:pt>
                <c:pt idx="1142">
                  <c:v>1.426554659215169</c:v>
                </c:pt>
                <c:pt idx="1143">
                  <c:v>1.4265268741007366</c:v>
                </c:pt>
                <c:pt idx="1144">
                  <c:v>1.4286709685911276</c:v>
                </c:pt>
                <c:pt idx="1145">
                  <c:v>1.4553511489505957</c:v>
                </c:pt>
                <c:pt idx="1146">
                  <c:v>1.4758108658553579</c:v>
                </c:pt>
                <c:pt idx="1147">
                  <c:v>1.5010566107486727</c:v>
                </c:pt>
                <c:pt idx="1148">
                  <c:v>1.517327981015582</c:v>
                </c:pt>
                <c:pt idx="1149">
                  <c:v>1.5064147200837561</c:v>
                </c:pt>
                <c:pt idx="1150">
                  <c:v>1.5231777783595559</c:v>
                </c:pt>
                <c:pt idx="1151">
                  <c:v>1.5178251291766269</c:v>
                </c:pt>
                <c:pt idx="1152">
                  <c:v>1.5106106889735489</c:v>
                </c:pt>
                <c:pt idx="1153">
                  <c:v>1.5106049470073266</c:v>
                </c:pt>
                <c:pt idx="1154">
                  <c:v>1.5071071556688755</c:v>
                </c:pt>
                <c:pt idx="1155">
                  <c:v>1.517327981015582</c:v>
                </c:pt>
                <c:pt idx="1156">
                  <c:v>1.5257377410122612</c:v>
                </c:pt>
                <c:pt idx="1157">
                  <c:v>1.5338421135369089</c:v>
                </c:pt>
                <c:pt idx="1158">
                  <c:v>1.5178251291766269</c:v>
                </c:pt>
                <c:pt idx="1159">
                  <c:v>1.5308204515463073</c:v>
                </c:pt>
                <c:pt idx="1160">
                  <c:v>1.5250536111724049</c:v>
                </c:pt>
                <c:pt idx="1161">
                  <c:v>1.5010691805981966</c:v>
                </c:pt>
                <c:pt idx="1162">
                  <c:v>1.5203962478767188</c:v>
                </c:pt>
                <c:pt idx="1163">
                  <c:v>1.5362516125859016</c:v>
                </c:pt>
                <c:pt idx="1164">
                  <c:v>1.518523300809183</c:v>
                </c:pt>
                <c:pt idx="1165">
                  <c:v>1.530392218562634</c:v>
                </c:pt>
                <c:pt idx="1166">
                  <c:v>1.506654383055732</c:v>
                </c:pt>
                <c:pt idx="1167">
                  <c:v>1.5231777783595559</c:v>
                </c:pt>
                <c:pt idx="1168">
                  <c:v>1.5255584857087006</c:v>
                </c:pt>
                <c:pt idx="1169">
                  <c:v>1.5306593118575442</c:v>
                </c:pt>
                <c:pt idx="1170">
                  <c:v>1.5316081638242309</c:v>
                </c:pt>
                <c:pt idx="1171">
                  <c:v>1.523668935947097</c:v>
                </c:pt>
                <c:pt idx="1172">
                  <c:v>1.5339397335666942</c:v>
                </c:pt>
                <c:pt idx="1173">
                  <c:v>1.530224515638992</c:v>
                </c:pt>
                <c:pt idx="1174">
                  <c:v>1.5180766352187396</c:v>
                </c:pt>
                <c:pt idx="1175">
                  <c:v>1.5106296949088445</c:v>
                </c:pt>
                <c:pt idx="1176">
                  <c:v>1.52859140516339</c:v>
                </c:pt>
                <c:pt idx="1177">
                  <c:v>1.5285771231590284</c:v>
                </c:pt>
                <c:pt idx="1178">
                  <c:v>1.5362713033091577</c:v>
                </c:pt>
                <c:pt idx="1179">
                  <c:v>1.5251141784957905</c:v>
                </c:pt>
                <c:pt idx="1180">
                  <c:v>1.5314352181080033</c:v>
                </c:pt>
                <c:pt idx="1181">
                  <c:v>1.5333336651279983</c:v>
                </c:pt>
                <c:pt idx="1182">
                  <c:v>1.5375773252255636</c:v>
                </c:pt>
                <c:pt idx="1183">
                  <c:v>1.5336387534645168</c:v>
                </c:pt>
                <c:pt idx="1184">
                  <c:v>1.5063974074124977</c:v>
                </c:pt>
                <c:pt idx="1185">
                  <c:v>1.5226013614455696</c:v>
                </c:pt>
                <c:pt idx="1186">
                  <c:v>1.5157767743745174</c:v>
                </c:pt>
                <c:pt idx="1187">
                  <c:v>1.5478864810395652</c:v>
                </c:pt>
                <c:pt idx="1188">
                  <c:v>1.5381894592095517</c:v>
                </c:pt>
                <c:pt idx="1189">
                  <c:v>1.5415423295980619</c:v>
                </c:pt>
                <c:pt idx="1190">
                  <c:v>1.5522778499292662</c:v>
                </c:pt>
                <c:pt idx="1191">
                  <c:v>1.5279835243050996</c:v>
                </c:pt>
                <c:pt idx="1192">
                  <c:v>1.5415520085264638</c:v>
                </c:pt>
                <c:pt idx="1193">
                  <c:v>1.5707560001708765</c:v>
                </c:pt>
                <c:pt idx="1194">
                  <c:v>1.5681626198910052</c:v>
                </c:pt>
                <c:pt idx="1195">
                  <c:v>1.5537113573583534</c:v>
                </c:pt>
                <c:pt idx="1196">
                  <c:v>1.5807450177629105</c:v>
                </c:pt>
                <c:pt idx="1197">
                  <c:v>1.5529872414546597</c:v>
                </c:pt>
                <c:pt idx="1198">
                  <c:v>1.5546768452299444</c:v>
                </c:pt>
                <c:pt idx="1199">
                  <c:v>1.5570854784528854</c:v>
                </c:pt>
                <c:pt idx="1200">
                  <c:v>1.5665042298784542</c:v>
                </c:pt>
                <c:pt idx="1201">
                  <c:v>1.5858883474364398</c:v>
                </c:pt>
                <c:pt idx="1202">
                  <c:v>1.5907250406837519</c:v>
                </c:pt>
                <c:pt idx="1203">
                  <c:v>1.5647930861056623</c:v>
                </c:pt>
                <c:pt idx="1204">
                  <c:v>1.5795896104045997</c:v>
                </c:pt>
                <c:pt idx="1205">
                  <c:v>1.5667430952025039</c:v>
                </c:pt>
                <c:pt idx="1206">
                  <c:v>1.5817300570699722</c:v>
                </c:pt>
                <c:pt idx="1207">
                  <c:v>1.5864789718994103</c:v>
                </c:pt>
                <c:pt idx="1208">
                  <c:v>1.5688284242968868</c:v>
                </c:pt>
                <c:pt idx="1209">
                  <c:v>1.5617958447743727</c:v>
                </c:pt>
                <c:pt idx="1210">
                  <c:v>1.5517324605964242</c:v>
                </c:pt>
                <c:pt idx="1211">
                  <c:v>1.5481461240420966</c:v>
                </c:pt>
                <c:pt idx="1212">
                  <c:v>1.5395986975977631</c:v>
                </c:pt>
                <c:pt idx="1213">
                  <c:v>1.5296783589185758</c:v>
                </c:pt>
                <c:pt idx="1214">
                  <c:v>1.5190714126308473</c:v>
                </c:pt>
                <c:pt idx="1215">
                  <c:v>1.5291942061968449</c:v>
                </c:pt>
                <c:pt idx="1216">
                  <c:v>1.5012125494833053</c:v>
                </c:pt>
                <c:pt idx="1217">
                  <c:v>1.5136520481992499</c:v>
                </c:pt>
                <c:pt idx="1218">
                  <c:v>1.5096464310106776</c:v>
                </c:pt>
                <c:pt idx="1219">
                  <c:v>1.5086516122271405</c:v>
                </c:pt>
                <c:pt idx="1220">
                  <c:v>1.510033014303326</c:v>
                </c:pt>
                <c:pt idx="1221">
                  <c:v>1.5455752966037819</c:v>
                </c:pt>
                <c:pt idx="1222">
                  <c:v>1.5477316903547635</c:v>
                </c:pt>
                <c:pt idx="1223">
                  <c:v>1.5248880301776309</c:v>
                </c:pt>
                <c:pt idx="1224">
                  <c:v>1.5240990339047613</c:v>
                </c:pt>
                <c:pt idx="1225">
                  <c:v>1.5317027317102521</c:v>
                </c:pt>
                <c:pt idx="1226">
                  <c:v>1.5686278299467216</c:v>
                </c:pt>
                <c:pt idx="1227">
                  <c:v>1.5811254095941598</c:v>
                </c:pt>
                <c:pt idx="1228">
                  <c:v>1.5879063466735355</c:v>
                </c:pt>
                <c:pt idx="1229">
                  <c:v>1.5633666513606093</c:v>
                </c:pt>
                <c:pt idx="1230">
                  <c:v>1.5901258955088018</c:v>
                </c:pt>
                <c:pt idx="1231">
                  <c:v>1.5957469162464517</c:v>
                </c:pt>
                <c:pt idx="1232">
                  <c:v>1.5992529921294798</c:v>
                </c:pt>
                <c:pt idx="1233">
                  <c:v>1.6138855060944555</c:v>
                </c:pt>
                <c:pt idx="1234">
                  <c:v>1.6241809498508615</c:v>
                </c:pt>
                <c:pt idx="1235">
                  <c:v>1.6157152139257427</c:v>
                </c:pt>
                <c:pt idx="1236">
                  <c:v>1.6329136854426529</c:v>
                </c:pt>
                <c:pt idx="1237">
                  <c:v>1.6283122209374841</c:v>
                </c:pt>
                <c:pt idx="1238">
                  <c:v>1.6194377628072811</c:v>
                </c:pt>
                <c:pt idx="1239">
                  <c:v>1.6207181666499766</c:v>
                </c:pt>
                <c:pt idx="1240">
                  <c:v>1.6399940560652251</c:v>
                </c:pt>
                <c:pt idx="1241">
                  <c:v>1.6419879905160966</c:v>
                </c:pt>
                <c:pt idx="1242">
                  <c:v>1.6191419098326927</c:v>
                </c:pt>
                <c:pt idx="1243">
                  <c:v>1.6380985484024304</c:v>
                </c:pt>
                <c:pt idx="1244">
                  <c:v>1.6279820426112273</c:v>
                </c:pt>
                <c:pt idx="1245">
                  <c:v>1.6420142483316025</c:v>
                </c:pt>
                <c:pt idx="1246">
                  <c:v>1.6604776769110432</c:v>
                </c:pt>
                <c:pt idx="1247">
                  <c:v>1.6250574838677032</c:v>
                </c:pt>
                <c:pt idx="1248">
                  <c:v>1.6496760870151994</c:v>
                </c:pt>
                <c:pt idx="1249">
                  <c:v>1.6498175203181971</c:v>
                </c:pt>
                <c:pt idx="1250">
                  <c:v>1.656488940574089</c:v>
                </c:pt>
                <c:pt idx="1251">
                  <c:v>1.6476428652885189</c:v>
                </c:pt>
                <c:pt idx="1252">
                  <c:v>1.6696980308514826</c:v>
                </c:pt>
                <c:pt idx="1253">
                  <c:v>1.6543224985261746</c:v>
                </c:pt>
                <c:pt idx="1254">
                  <c:v>1.6508327670716296</c:v>
                </c:pt>
                <c:pt idx="1255">
                  <c:v>1.6364746798064127</c:v>
                </c:pt>
                <c:pt idx="1256">
                  <c:v>1.636909697333798</c:v>
                </c:pt>
                <c:pt idx="1257">
                  <c:v>1.6450225462358641</c:v>
                </c:pt>
                <c:pt idx="1258">
                  <c:v>1.6336230531955169</c:v>
                </c:pt>
                <c:pt idx="1259">
                  <c:v>1.6299871288968788</c:v>
                </c:pt>
                <c:pt idx="1260">
                  <c:v>1.6297233077038316</c:v>
                </c:pt>
                <c:pt idx="1261">
                  <c:v>1.6311627775129938</c:v>
                </c:pt>
                <c:pt idx="1262">
                  <c:v>1.6215383109233827</c:v>
                </c:pt>
                <c:pt idx="1263">
                  <c:v>1.6356352423146072</c:v>
                </c:pt>
                <c:pt idx="1264">
                  <c:v>1.6297233077038316</c:v>
                </c:pt>
                <c:pt idx="1265">
                  <c:v>1.6373815964406422</c:v>
                </c:pt>
                <c:pt idx="1266">
                  <c:v>1.6485290225586984</c:v>
                </c:pt>
                <c:pt idx="1267">
                  <c:v>1.6450486185349456</c:v>
                </c:pt>
                <c:pt idx="1268">
                  <c:v>1.6582185680478387</c:v>
                </c:pt>
                <c:pt idx="1269">
                  <c:v>1.6367575370493754</c:v>
                </c:pt>
                <c:pt idx="1270">
                  <c:v>1.6500910420003079</c:v>
                </c:pt>
                <c:pt idx="1271">
                  <c:v>1.6449851926357044</c:v>
                </c:pt>
                <c:pt idx="1272">
                  <c:v>1.6509571392712652</c:v>
                </c:pt>
                <c:pt idx="1273">
                  <c:v>1.6613127371844865</c:v>
                </c:pt>
                <c:pt idx="1274">
                  <c:v>1.6387721886406086</c:v>
                </c:pt>
                <c:pt idx="1275">
                  <c:v>1.6362793156305855</c:v>
                </c:pt>
                <c:pt idx="1276">
                  <c:v>1.6308793816145406</c:v>
                </c:pt>
                <c:pt idx="1277">
                  <c:v>1.6303925831535266</c:v>
                </c:pt>
                <c:pt idx="1278">
                  <c:v>1.6373707491695308</c:v>
                </c:pt>
                <c:pt idx="1279">
                  <c:v>1.6319243358636206</c:v>
                </c:pt>
                <c:pt idx="1280">
                  <c:v>1.6482015128912644</c:v>
                </c:pt>
                <c:pt idx="1281">
                  <c:v>1.6479388055835618</c:v>
                </c:pt>
                <c:pt idx="1282">
                  <c:v>1.6327084619745755</c:v>
                </c:pt>
                <c:pt idx="1283">
                  <c:v>1.6653451185735211</c:v>
                </c:pt>
                <c:pt idx="1284">
                  <c:v>1.6598629161033718</c:v>
                </c:pt>
                <c:pt idx="1285">
                  <c:v>1.6859546088357955</c:v>
                </c:pt>
                <c:pt idx="1286">
                  <c:v>1.7351601671838859</c:v>
                </c:pt>
                <c:pt idx="1287">
                  <c:v>1.6753937553925491</c:v>
                </c:pt>
                <c:pt idx="1288">
                  <c:v>1.6762231561311052</c:v>
                </c:pt>
                <c:pt idx="1289">
                  <c:v>1.6630320212878973</c:v>
                </c:pt>
                <c:pt idx="1290">
                  <c:v>1.6716861343412861</c:v>
                </c:pt>
                <c:pt idx="1291">
                  <c:v>1.722218295259641</c:v>
                </c:pt>
                <c:pt idx="1292">
                  <c:v>1.6850154317091102</c:v>
                </c:pt>
                <c:pt idx="1293">
                  <c:v>1.6941906124854051</c:v>
                </c:pt>
                <c:pt idx="1294">
                  <c:v>1.7184553657171424</c:v>
                </c:pt>
                <c:pt idx="1295">
                  <c:v>1.7187720012925984</c:v>
                </c:pt>
                <c:pt idx="1296">
                  <c:v>1.7157842327004413</c:v>
                </c:pt>
                <c:pt idx="1297">
                  <c:v>1.7684769756515037</c:v>
                </c:pt>
                <c:pt idx="1298">
                  <c:v>1.7517470027258422</c:v>
                </c:pt>
                <c:pt idx="1299">
                  <c:v>1.798028414757153</c:v>
                </c:pt>
                <c:pt idx="1300">
                  <c:v>1.7856084283413005</c:v>
                </c:pt>
                <c:pt idx="1301">
                  <c:v>1.8219449846086588</c:v>
                </c:pt>
                <c:pt idx="1302">
                  <c:v>1.8068937061386905</c:v>
                </c:pt>
                <c:pt idx="1303">
                  <c:v>1.7995449374600976</c:v>
                </c:pt>
                <c:pt idx="1304">
                  <c:v>1.8072248054275541</c:v>
                </c:pt>
                <c:pt idx="1305">
                  <c:v>1.8139078709871255</c:v>
                </c:pt>
                <c:pt idx="1306">
                  <c:v>1.8296899819741763</c:v>
                </c:pt>
                <c:pt idx="1307">
                  <c:v>1.8058174145303698</c:v>
                </c:pt>
                <c:pt idx="1308">
                  <c:v>1.8017763949092447</c:v>
                </c:pt>
                <c:pt idx="1309">
                  <c:v>1.8083205064271999</c:v>
                </c:pt>
                <c:pt idx="1310">
                  <c:v>1.8115854166868393</c:v>
                </c:pt>
                <c:pt idx="1311">
                  <c:v>1.8105353879642796</c:v>
                </c:pt>
                <c:pt idx="1312">
                  <c:v>1.7823329749603321</c:v>
                </c:pt>
                <c:pt idx="1313">
                  <c:v>1.761727815755278</c:v>
                </c:pt>
                <c:pt idx="1314">
                  <c:v>1.7591905365207916</c:v>
                </c:pt>
                <c:pt idx="1315">
                  <c:v>1.7408548747338013</c:v>
                </c:pt>
                <c:pt idx="1316">
                  <c:v>1.7508842867729573</c:v>
                </c:pt>
                <c:pt idx="1317">
                  <c:v>1.7549946649470627</c:v>
                </c:pt>
                <c:pt idx="1318">
                  <c:v>1.7457307135874214</c:v>
                </c:pt>
                <c:pt idx="1319">
                  <c:v>1.7346234139414942</c:v>
                </c:pt>
                <c:pt idx="1320">
                  <c:v>1.738089084507648</c:v>
                </c:pt>
                <c:pt idx="1321">
                  <c:v>1.735485985684063</c:v>
                </c:pt>
                <c:pt idx="1322">
                  <c:v>1.7284576188603835</c:v>
                </c:pt>
                <c:pt idx="1323">
                  <c:v>1.736546985986295</c:v>
                </c:pt>
                <c:pt idx="1324">
                  <c:v>1.7532170035508852</c:v>
                </c:pt>
                <c:pt idx="1325">
                  <c:v>1.752926747802082</c:v>
                </c:pt>
                <c:pt idx="1326">
                  <c:v>1.7432952821548175</c:v>
                </c:pt>
                <c:pt idx="1327">
                  <c:v>1.7547173165431529</c:v>
                </c:pt>
                <c:pt idx="1328">
                  <c:v>1.7516824789189585</c:v>
                </c:pt>
                <c:pt idx="1329">
                  <c:v>1.7550706461895951</c:v>
                </c:pt>
                <c:pt idx="1330">
                  <c:v>1.7518374417559659</c:v>
                </c:pt>
                <c:pt idx="1331">
                  <c:v>1.7371239205720612</c:v>
                </c:pt>
                <c:pt idx="1332">
                  <c:v>1.8269124523254692</c:v>
                </c:pt>
                <c:pt idx="1333">
                  <c:v>1.8134311561611045</c:v>
                </c:pt>
                <c:pt idx="1334">
                  <c:v>1.7537838436444539</c:v>
                </c:pt>
                <c:pt idx="1335">
                  <c:v>1.7361423175950941</c:v>
                </c:pt>
                <c:pt idx="1336">
                  <c:v>1.7188690892752043</c:v>
                </c:pt>
                <c:pt idx="1337">
                  <c:v>1.7240944095040396</c:v>
                </c:pt>
                <c:pt idx="1338">
                  <c:v>1.7102140425477068</c:v>
                </c:pt>
                <c:pt idx="1339">
                  <c:v>1.7137950308841421</c:v>
                </c:pt>
                <c:pt idx="1340">
                  <c:v>1.6709271877403948</c:v>
                </c:pt>
                <c:pt idx="1341">
                  <c:v>1.6252276296162571</c:v>
                </c:pt>
                <c:pt idx="1342">
                  <c:v>1.5880924228900257</c:v>
                </c:pt>
                <c:pt idx="1343">
                  <c:v>1.5444095021783153</c:v>
                </c:pt>
                <c:pt idx="1344">
                  <c:v>1.538787726491345</c:v>
                </c:pt>
                <c:pt idx="1345">
                  <c:v>1.4987170570862527</c:v>
                </c:pt>
                <c:pt idx="1346">
                  <c:v>1.4659134528635884</c:v>
                </c:pt>
                <c:pt idx="1347">
                  <c:v>1.4401427223548473</c:v>
                </c:pt>
                <c:pt idx="1348">
                  <c:v>1.4065618767674091</c:v>
                </c:pt>
                <c:pt idx="1349">
                  <c:v>1.3839350767251326</c:v>
                </c:pt>
                <c:pt idx="1350">
                  <c:v>1.3430945611478453</c:v>
                </c:pt>
                <c:pt idx="1351">
                  <c:v>1.3275086612008986</c:v>
                </c:pt>
                <c:pt idx="1352">
                  <c:v>1.2954944453879085</c:v>
                </c:pt>
                <c:pt idx="1353">
                  <c:v>1.2693870208280384</c:v>
                </c:pt>
                <c:pt idx="1354">
                  <c:v>1.2490532493934248</c:v>
                </c:pt>
                <c:pt idx="1355">
                  <c:v>1.2053872630973943</c:v>
                </c:pt>
                <c:pt idx="1356">
                  <c:v>1.191942861646599</c:v>
                </c:pt>
                <c:pt idx="1357">
                  <c:v>1.1808369556644394</c:v>
                </c:pt>
                <c:pt idx="1358">
                  <c:v>1.1395051671427261</c:v>
                </c:pt>
                <c:pt idx="1359">
                  <c:v>1.1170821523431398</c:v>
                </c:pt>
                <c:pt idx="1360">
                  <c:v>1.1002747379650939</c:v>
                </c:pt>
                <c:pt idx="1361">
                  <c:v>1.0760649750120019</c:v>
                </c:pt>
                <c:pt idx="1362">
                  <c:v>1.0573771179668054</c:v>
                </c:pt>
                <c:pt idx="1363">
                  <c:v>1.0338709132578301</c:v>
                </c:pt>
                <c:pt idx="1364">
                  <c:v>1.0206545671743794</c:v>
                </c:pt>
                <c:pt idx="1365">
                  <c:v>1.0040588470964835</c:v>
                </c:pt>
                <c:pt idx="1366">
                  <c:v>0.98936885301908362</c:v>
                </c:pt>
                <c:pt idx="1367">
                  <c:v>0.98235460736884739</c:v>
                </c:pt>
                <c:pt idx="1368">
                  <c:v>0.96989628783436888</c:v>
                </c:pt>
                <c:pt idx="1369">
                  <c:v>0.94662683857857077</c:v>
                </c:pt>
                <c:pt idx="1370">
                  <c:v>0.93807193961993551</c:v>
                </c:pt>
                <c:pt idx="1371">
                  <c:v>0.9357238685458753</c:v>
                </c:pt>
                <c:pt idx="1372">
                  <c:v>0.92877634976169654</c:v>
                </c:pt>
                <c:pt idx="1373">
                  <c:v>0.92189741606405495</c:v>
                </c:pt>
                <c:pt idx="1374">
                  <c:v>0.89984086512354322</c:v>
                </c:pt>
                <c:pt idx="1375">
                  <c:v>0.89527423355958291</c:v>
                </c:pt>
                <c:pt idx="1376">
                  <c:v>0.88188354956976878</c:v>
                </c:pt>
                <c:pt idx="1377">
                  <c:v>0.88300358476828422</c:v>
                </c:pt>
                <c:pt idx="1378">
                  <c:v>0.86606244862766335</c:v>
                </c:pt>
                <c:pt idx="1379">
                  <c:v>0.86254631054547248</c:v>
                </c:pt>
                <c:pt idx="1380">
                  <c:v>0.85730295611301521</c:v>
                </c:pt>
                <c:pt idx="1381">
                  <c:v>0.85104265810733493</c:v>
                </c:pt>
                <c:pt idx="1382">
                  <c:v>0.84969326875384876</c:v>
                </c:pt>
                <c:pt idx="1383">
                  <c:v>0.8328600499142691</c:v>
                </c:pt>
                <c:pt idx="1384">
                  <c:v>0.83911537965873695</c:v>
                </c:pt>
                <c:pt idx="1385">
                  <c:v>0.83403945222128884</c:v>
                </c:pt>
                <c:pt idx="1386">
                  <c:v>0.82830984755752901</c:v>
                </c:pt>
                <c:pt idx="1387">
                  <c:v>0.82911993428712871</c:v>
                </c:pt>
                <c:pt idx="1388">
                  <c:v>0.83006168136378466</c:v>
                </c:pt>
                <c:pt idx="1389">
                  <c:v>0.8322397633070775</c:v>
                </c:pt>
                <c:pt idx="1390">
                  <c:v>0.83109892744236613</c:v>
                </c:pt>
                <c:pt idx="1391">
                  <c:v>0.82848069249088385</c:v>
                </c:pt>
                <c:pt idx="1392">
                  <c:v>0.83680310676592362</c:v>
                </c:pt>
                <c:pt idx="1393">
                  <c:v>0.83870449987377649</c:v>
                </c:pt>
                <c:pt idx="1394">
                  <c:v>0.83763784407764197</c:v>
                </c:pt>
                <c:pt idx="1395">
                  <c:v>0.83543245689438672</c:v>
                </c:pt>
                <c:pt idx="1396">
                  <c:v>0.84354340995583321</c:v>
                </c:pt>
                <c:pt idx="1397">
                  <c:v>0.85221466542173774</c:v>
                </c:pt>
                <c:pt idx="1398">
                  <c:v>0.85116284294918798</c:v>
                </c:pt>
                <c:pt idx="1399">
                  <c:v>0.85661773249751505</c:v>
                </c:pt>
                <c:pt idx="1400">
                  <c:v>0.857161770786804</c:v>
                </c:pt>
                <c:pt idx="1401">
                  <c:v>0.86810360605754755</c:v>
                </c:pt>
                <c:pt idx="1402">
                  <c:v>0.87306217239717543</c:v>
                </c:pt>
                <c:pt idx="1403">
                  <c:v>0.88159513032696246</c:v>
                </c:pt>
                <c:pt idx="1404">
                  <c:v>0.88546857114562183</c:v>
                </c:pt>
                <c:pt idx="1405">
                  <c:v>0.89499687842581044</c:v>
                </c:pt>
                <c:pt idx="1406">
                  <c:v>0.89724955273606932</c:v>
                </c:pt>
                <c:pt idx="1407">
                  <c:v>0.90676365013232063</c:v>
                </c:pt>
                <c:pt idx="1408">
                  <c:v>0.9192418841749197</c:v>
                </c:pt>
                <c:pt idx="1409">
                  <c:v>0.9192418841749197</c:v>
                </c:pt>
                <c:pt idx="1410">
                  <c:v>0.92867742048067425</c:v>
                </c:pt>
                <c:pt idx="1411">
                  <c:v>0.9333928582452522</c:v>
                </c:pt>
                <c:pt idx="1412">
                  <c:v>0.94033221521940846</c:v>
                </c:pt>
                <c:pt idx="1413">
                  <c:v>0.94811076048988463</c:v>
                </c:pt>
                <c:pt idx="1414">
                  <c:v>0.94530510615742647</c:v>
                </c:pt>
                <c:pt idx="1415">
                  <c:v>0.96036311575530453</c:v>
                </c:pt>
                <c:pt idx="1416">
                  <c:v>0.95875239916079358</c:v>
                </c:pt>
                <c:pt idx="1417">
                  <c:v>0.96846098375633249</c:v>
                </c:pt>
                <c:pt idx="1418">
                  <c:v>0.96522037875903322</c:v>
                </c:pt>
                <c:pt idx="1419">
                  <c:v>0.96644006282184036</c:v>
                </c:pt>
                <c:pt idx="1420">
                  <c:v>0.96745740115668899</c:v>
                </c:pt>
                <c:pt idx="1421">
                  <c:v>0.96806782749867915</c:v>
                </c:pt>
                <c:pt idx="1422">
                  <c:v>0.96949115763782867</c:v>
                </c:pt>
                <c:pt idx="1423">
                  <c:v>0.97316118617496716</c:v>
                </c:pt>
                <c:pt idx="1424">
                  <c:v>0.9739765704951806</c:v>
                </c:pt>
                <c:pt idx="1425">
                  <c:v>0.98052128633025748</c:v>
                </c:pt>
                <c:pt idx="1426">
                  <c:v>0.97153032583235088</c:v>
                </c:pt>
                <c:pt idx="1427">
                  <c:v>0.97805800601172499</c:v>
                </c:pt>
                <c:pt idx="1428">
                  <c:v>0.9766265695358749</c:v>
                </c:pt>
                <c:pt idx="1429">
                  <c:v>0.97847768214866027</c:v>
                </c:pt>
                <c:pt idx="1430">
                  <c:v>0.96786370707992164</c:v>
                </c:pt>
                <c:pt idx="1431">
                  <c:v>0.96561555796861431</c:v>
                </c:pt>
                <c:pt idx="1432">
                  <c:v>0.97601137117607295</c:v>
                </c:pt>
                <c:pt idx="1433">
                  <c:v>0.96847447509027917</c:v>
                </c:pt>
                <c:pt idx="1434">
                  <c:v>0.96479538721195834</c:v>
                </c:pt>
                <c:pt idx="1435">
                  <c:v>0.96296888217229681</c:v>
                </c:pt>
                <c:pt idx="1436">
                  <c:v>0.95747306293624357</c:v>
                </c:pt>
                <c:pt idx="1437">
                  <c:v>0.95929234666801722</c:v>
                </c:pt>
                <c:pt idx="1438">
                  <c:v>0.96357581238777668</c:v>
                </c:pt>
                <c:pt idx="1439">
                  <c:v>0.96358459312519851</c:v>
                </c:pt>
                <c:pt idx="1440">
                  <c:v>0.96358459312519851</c:v>
                </c:pt>
                <c:pt idx="1441">
                  <c:v>0.95077358703679415</c:v>
                </c:pt>
                <c:pt idx="1442">
                  <c:v>0.96115010168239157</c:v>
                </c:pt>
                <c:pt idx="1443">
                  <c:v>0.94494213953713446</c:v>
                </c:pt>
                <c:pt idx="1444">
                  <c:v>0.94920137648289105</c:v>
                </c:pt>
                <c:pt idx="1445">
                  <c:v>0.94373845060790451</c:v>
                </c:pt>
                <c:pt idx="1446">
                  <c:v>0.93968459128398729</c:v>
                </c:pt>
                <c:pt idx="1447">
                  <c:v>0.93909224909554911</c:v>
                </c:pt>
                <c:pt idx="1448">
                  <c:v>0.94860308179660491</c:v>
                </c:pt>
                <c:pt idx="1449">
                  <c:v>0.93706659713460105</c:v>
                </c:pt>
                <c:pt idx="1450">
                  <c:v>0.93104953443853189</c:v>
                </c:pt>
                <c:pt idx="1451">
                  <c:v>0.93388008676907242</c:v>
                </c:pt>
                <c:pt idx="1452">
                  <c:v>0.92644292996826083</c:v>
                </c:pt>
                <c:pt idx="1453">
                  <c:v>0.92690809712560163</c:v>
                </c:pt>
                <c:pt idx="1454">
                  <c:v>0.92348182235910126</c:v>
                </c:pt>
                <c:pt idx="1455">
                  <c:v>0.92032702948395029</c:v>
                </c:pt>
                <c:pt idx="1456">
                  <c:v>0.91999143478024381</c:v>
                </c:pt>
                <c:pt idx="1457">
                  <c:v>0.92342397136490773</c:v>
                </c:pt>
                <c:pt idx="1458">
                  <c:v>0.92003372797702698</c:v>
                </c:pt>
                <c:pt idx="1459">
                  <c:v>0.91368905295732961</c:v>
                </c:pt>
                <c:pt idx="1460">
                  <c:v>0.9131353624263101</c:v>
                </c:pt>
                <c:pt idx="1461">
                  <c:v>0.91280318118834702</c:v>
                </c:pt>
                <c:pt idx="1462">
                  <c:v>0.90006364165399289</c:v>
                </c:pt>
                <c:pt idx="1463">
                  <c:v>0.90567242992735486</c:v>
                </c:pt>
                <c:pt idx="1464">
                  <c:v>0.89801927089478384</c:v>
                </c:pt>
                <c:pt idx="1465">
                  <c:v>0.88986991496147572</c:v>
                </c:pt>
                <c:pt idx="1466">
                  <c:v>0.88563997379270831</c:v>
                </c:pt>
                <c:pt idx="1467">
                  <c:v>0.8893355058699508</c:v>
                </c:pt>
                <c:pt idx="1468">
                  <c:v>0.89012655368482285</c:v>
                </c:pt>
                <c:pt idx="1469">
                  <c:v>0.88790704491330152</c:v>
                </c:pt>
                <c:pt idx="1470">
                  <c:v>0.88849845724339471</c:v>
                </c:pt>
                <c:pt idx="1471">
                  <c:v>0.8815007838125124</c:v>
                </c:pt>
                <c:pt idx="1472">
                  <c:v>0.88117174896651651</c:v>
                </c:pt>
                <c:pt idx="1473">
                  <c:v>0.8694585322527888</c:v>
                </c:pt>
                <c:pt idx="1474">
                  <c:v>0.87117473996092065</c:v>
                </c:pt>
                <c:pt idx="1475">
                  <c:v>0.86616158610171867</c:v>
                </c:pt>
                <c:pt idx="1476">
                  <c:v>0.86842024056197364</c:v>
                </c:pt>
                <c:pt idx="1477">
                  <c:v>0.86201944742192427</c:v>
                </c:pt>
                <c:pt idx="1478">
                  <c:v>0.85738815800694335</c:v>
                </c:pt>
                <c:pt idx="1479">
                  <c:v>0.85901984679286003</c:v>
                </c:pt>
                <c:pt idx="1480">
                  <c:v>0.85960056910848537</c:v>
                </c:pt>
                <c:pt idx="1481">
                  <c:v>0.85575918804792517</c:v>
                </c:pt>
                <c:pt idx="1482">
                  <c:v>0.8637773025611275</c:v>
                </c:pt>
                <c:pt idx="1483">
                  <c:v>0.84750885112275642</c:v>
                </c:pt>
                <c:pt idx="1484">
                  <c:v>0.84544750120751333</c:v>
                </c:pt>
                <c:pt idx="1485">
                  <c:v>0.84133643630555111</c:v>
                </c:pt>
                <c:pt idx="1486">
                  <c:v>0.83748504497432896</c:v>
                </c:pt>
                <c:pt idx="1487">
                  <c:v>0.84214986554525306</c:v>
                </c:pt>
                <c:pt idx="1488">
                  <c:v>0.83320130698048178</c:v>
                </c:pt>
                <c:pt idx="1489">
                  <c:v>0.83593802415022944</c:v>
                </c:pt>
                <c:pt idx="1490">
                  <c:v>0.83924676986072599</c:v>
                </c:pt>
                <c:pt idx="1491">
                  <c:v>0.83492272685675029</c:v>
                </c:pt>
                <c:pt idx="1492">
                  <c:v>0.81976752250534468</c:v>
                </c:pt>
                <c:pt idx="1493">
                  <c:v>0.82898021212867468</c:v>
                </c:pt>
                <c:pt idx="1494">
                  <c:v>0.81808012629445681</c:v>
                </c:pt>
                <c:pt idx="1495">
                  <c:v>0.81060597627012765</c:v>
                </c:pt>
                <c:pt idx="1496">
                  <c:v>0.81054807309987398</c:v>
                </c:pt>
                <c:pt idx="1497">
                  <c:v>0.80545260651281847</c:v>
                </c:pt>
                <c:pt idx="1498">
                  <c:v>0.79579307983959158</c:v>
                </c:pt>
                <c:pt idx="1499">
                  <c:v>0.80130804592524241</c:v>
                </c:pt>
                <c:pt idx="1500">
                  <c:v>0.79573539184552744</c:v>
                </c:pt>
                <c:pt idx="1501">
                  <c:v>0.79706383156480198</c:v>
                </c:pt>
                <c:pt idx="1502">
                  <c:v>0.79560730671771918</c:v>
                </c:pt>
                <c:pt idx="1503">
                  <c:v>0.79970054392942447</c:v>
                </c:pt>
                <c:pt idx="1504">
                  <c:v>0.7848861110578722</c:v>
                </c:pt>
                <c:pt idx="1505">
                  <c:v>0.7971027644564681</c:v>
                </c:pt>
                <c:pt idx="1506">
                  <c:v>0.78410168881958353</c:v>
                </c:pt>
                <c:pt idx="1507">
                  <c:v>0.78711467338728713</c:v>
                </c:pt>
                <c:pt idx="1508">
                  <c:v>0.79725887204192025</c:v>
                </c:pt>
                <c:pt idx="1509">
                  <c:v>0.78086815543814181</c:v>
                </c:pt>
                <c:pt idx="1510">
                  <c:v>0.78330251659418382</c:v>
                </c:pt>
                <c:pt idx="1511">
                  <c:v>0.78317761947140951</c:v>
                </c:pt>
                <c:pt idx="1512">
                  <c:v>0.78846550629774925</c:v>
                </c:pt>
                <c:pt idx="1513">
                  <c:v>0.79133951932077151</c:v>
                </c:pt>
                <c:pt idx="1514">
                  <c:v>0.79609081348238342</c:v>
                </c:pt>
                <c:pt idx="1515">
                  <c:v>0.79776643829439453</c:v>
                </c:pt>
                <c:pt idx="1516">
                  <c:v>0.81826804900093753</c:v>
                </c:pt>
                <c:pt idx="1517">
                  <c:v>0.81950509354126355</c:v>
                </c:pt>
                <c:pt idx="1518">
                  <c:v>0.82675588863597982</c:v>
                </c:pt>
                <c:pt idx="1519">
                  <c:v>0.83717690196235228</c:v>
                </c:pt>
                <c:pt idx="1520">
                  <c:v>0.84339780650542973</c:v>
                </c:pt>
                <c:pt idx="1521">
                  <c:v>0.84684642756408324</c:v>
                </c:pt>
                <c:pt idx="1522">
                  <c:v>0.85882731367810972</c:v>
                </c:pt>
                <c:pt idx="1523">
                  <c:v>0.8764157859382018</c:v>
                </c:pt>
                <c:pt idx="1524">
                  <c:v>0.88337591626644629</c:v>
                </c:pt>
                <c:pt idx="1525">
                  <c:v>0.88947432759338474</c:v>
                </c:pt>
                <c:pt idx="1526">
                  <c:v>0.90747357476413093</c:v>
                </c:pt>
                <c:pt idx="1527">
                  <c:v>0.91094118811085778</c:v>
                </c:pt>
                <c:pt idx="1528">
                  <c:v>0.92429061517586852</c:v>
                </c:pt>
                <c:pt idx="1529">
                  <c:v>0.9333858876530261</c:v>
                </c:pt>
                <c:pt idx="1530">
                  <c:v>0.93951544495497452</c:v>
                </c:pt>
                <c:pt idx="1531">
                  <c:v>0.94487602946918625</c:v>
                </c:pt>
                <c:pt idx="1532">
                  <c:v>0.94927377847073102</c:v>
                </c:pt>
                <c:pt idx="1533">
                  <c:v>0.96360236129509835</c:v>
                </c:pt>
                <c:pt idx="1534">
                  <c:v>0.96318783845016664</c:v>
                </c:pt>
                <c:pt idx="1535">
                  <c:v>0.97234720217426918</c:v>
                </c:pt>
                <c:pt idx="1536">
                  <c:v>0.98136133459486286</c:v>
                </c:pt>
                <c:pt idx="1537">
                  <c:v>0.98791155829393351</c:v>
                </c:pt>
                <c:pt idx="1538">
                  <c:v>0.98876557238866103</c:v>
                </c:pt>
                <c:pt idx="1539">
                  <c:v>0.99208203099785508</c:v>
                </c:pt>
                <c:pt idx="1540">
                  <c:v>1.0009532670266139</c:v>
                </c:pt>
                <c:pt idx="1541">
                  <c:v>1.0012288987745026</c:v>
                </c:pt>
                <c:pt idx="1542">
                  <c:v>1.0041280103738495</c:v>
                </c:pt>
                <c:pt idx="1543">
                  <c:v>0.99979346347804277</c:v>
                </c:pt>
                <c:pt idx="1544">
                  <c:v>1.0155835077256645</c:v>
                </c:pt>
                <c:pt idx="1545">
                  <c:v>1.0139904279885847</c:v>
                </c:pt>
                <c:pt idx="1546">
                  <c:v>1.01043964948126</c:v>
                </c:pt>
                <c:pt idx="1547">
                  <c:v>1.0137942872408952</c:v>
                </c:pt>
                <c:pt idx="1548">
                  <c:v>1.0138172093990401</c:v>
                </c:pt>
                <c:pt idx="1549">
                  <c:v>1.0179901553113637</c:v>
                </c:pt>
                <c:pt idx="1550">
                  <c:v>1.0075345431523461</c:v>
                </c:pt>
                <c:pt idx="1551">
                  <c:v>1.0150806875154978</c:v>
                </c:pt>
                <c:pt idx="1552">
                  <c:v>1.0150918459804463</c:v>
                </c:pt>
                <c:pt idx="1553">
                  <c:v>1.0138172093990401</c:v>
                </c:pt>
                <c:pt idx="1554">
                  <c:v>1.0171684717349869</c:v>
                </c:pt>
                <c:pt idx="1555">
                  <c:v>1.0144543522496514</c:v>
                </c:pt>
                <c:pt idx="1556">
                  <c:v>1.0150690931727371</c:v>
                </c:pt>
                <c:pt idx="1557">
                  <c:v>1.0131691314625351</c:v>
                </c:pt>
                <c:pt idx="1558">
                  <c:v>1.007724854182952</c:v>
                </c:pt>
                <c:pt idx="1559">
                  <c:v>1.0106367526264115</c:v>
                </c:pt>
                <c:pt idx="1560">
                  <c:v>1.0031274548917437</c:v>
                </c:pt>
                <c:pt idx="1561">
                  <c:v>1.0031193967222851</c:v>
                </c:pt>
                <c:pt idx="1562">
                  <c:v>1.002496985514391</c:v>
                </c:pt>
                <c:pt idx="1563">
                  <c:v>0.99916499189427133</c:v>
                </c:pt>
                <c:pt idx="1564">
                  <c:v>0.99336312134822391</c:v>
                </c:pt>
                <c:pt idx="1565">
                  <c:v>0.99438618681825774</c:v>
                </c:pt>
                <c:pt idx="1566">
                  <c:v>0.99997857945221513</c:v>
                </c:pt>
                <c:pt idx="1567">
                  <c:v>0.99520774328699457</c:v>
                </c:pt>
                <c:pt idx="1568">
                  <c:v>0.98900212421455058</c:v>
                </c:pt>
                <c:pt idx="1569">
                  <c:v>0.98693922573266502</c:v>
                </c:pt>
                <c:pt idx="1570">
                  <c:v>0.98693600257028513</c:v>
                </c:pt>
                <c:pt idx="1571">
                  <c:v>0.98755712006729501</c:v>
                </c:pt>
                <c:pt idx="1572">
                  <c:v>0.978071319033607</c:v>
                </c:pt>
                <c:pt idx="1573">
                  <c:v>0.9797219986179766</c:v>
                </c:pt>
                <c:pt idx="1574">
                  <c:v>0.97745319938812525</c:v>
                </c:pt>
                <c:pt idx="1575">
                  <c:v>0.9727254542044057</c:v>
                </c:pt>
                <c:pt idx="1576">
                  <c:v>0.97088517230597282</c:v>
                </c:pt>
                <c:pt idx="1577">
                  <c:v>0.96474547587785131</c:v>
                </c:pt>
                <c:pt idx="1578">
                  <c:v>0.96579702386125188</c:v>
                </c:pt>
                <c:pt idx="1579">
                  <c:v>0.96662035523411194</c:v>
                </c:pt>
                <c:pt idx="1580">
                  <c:v>0.95378503359975508</c:v>
                </c:pt>
                <c:pt idx="1581">
                  <c:v>0.96622748164286576</c:v>
                </c:pt>
                <c:pt idx="1582">
                  <c:v>0.95625911488312831</c:v>
                </c:pt>
                <c:pt idx="1583">
                  <c:v>0.95242972532008197</c:v>
                </c:pt>
                <c:pt idx="1584">
                  <c:v>0.9471842310332339</c:v>
                </c:pt>
                <c:pt idx="1585">
                  <c:v>0.94801479659926935</c:v>
                </c:pt>
                <c:pt idx="1586">
                  <c:v>0.94122836407813293</c:v>
                </c:pt>
                <c:pt idx="1587">
                  <c:v>0.93781650786833737</c:v>
                </c:pt>
                <c:pt idx="1588">
                  <c:v>0.93604247767861137</c:v>
                </c:pt>
                <c:pt idx="1589">
                  <c:v>0.92999925794137361</c:v>
                </c:pt>
                <c:pt idx="1590">
                  <c:v>0.92509765668538368</c:v>
                </c:pt>
                <c:pt idx="1591">
                  <c:v>0.92648314477548954</c:v>
                </c:pt>
                <c:pt idx="1592">
                  <c:v>0.91936939513489935</c:v>
                </c:pt>
                <c:pt idx="1593">
                  <c:v>0.91900605325282525</c:v>
                </c:pt>
                <c:pt idx="1594">
                  <c:v>0.90932711440385505</c:v>
                </c:pt>
                <c:pt idx="1595">
                  <c:v>0.90651870325363215</c:v>
                </c:pt>
                <c:pt idx="1596">
                  <c:v>0.90932711440385505</c:v>
                </c:pt>
                <c:pt idx="1597">
                  <c:v>0.90592697783651577</c:v>
                </c:pt>
                <c:pt idx="1598">
                  <c:v>0.90080569918559616</c:v>
                </c:pt>
                <c:pt idx="1599">
                  <c:v>0.89551914373797348</c:v>
                </c:pt>
                <c:pt idx="1600">
                  <c:v>0.88906076651853305</c:v>
                </c:pt>
                <c:pt idx="1601">
                  <c:v>0.88872451084969528</c:v>
                </c:pt>
                <c:pt idx="1602">
                  <c:v>0.88235083694461602</c:v>
                </c:pt>
                <c:pt idx="1603">
                  <c:v>0.88454197511178734</c:v>
                </c:pt>
                <c:pt idx="1604">
                  <c:v>0.880676787604179</c:v>
                </c:pt>
                <c:pt idx="1605">
                  <c:v>0.87254512719231991</c:v>
                </c:pt>
                <c:pt idx="1606">
                  <c:v>0.86701778584294775</c:v>
                </c:pt>
                <c:pt idx="1607">
                  <c:v>0.87648104579287223</c:v>
                </c:pt>
                <c:pt idx="1608">
                  <c:v>0.86845533922394313</c:v>
                </c:pt>
                <c:pt idx="1609">
                  <c:v>0.86842024056197364</c:v>
                </c:pt>
                <c:pt idx="1610">
                  <c:v>0.8728711156766229</c:v>
                </c:pt>
                <c:pt idx="1611">
                  <c:v>0.86765225676838109</c:v>
                </c:pt>
                <c:pt idx="1612">
                  <c:v>0.86538807348522329</c:v>
                </c:pt>
                <c:pt idx="1613">
                  <c:v>0.86513300684765815</c:v>
                </c:pt>
                <c:pt idx="1614">
                  <c:v>0.86597075119075884</c:v>
                </c:pt>
                <c:pt idx="1615">
                  <c:v>0.86374540108471343</c:v>
                </c:pt>
                <c:pt idx="1616">
                  <c:v>0.86052925693652704</c:v>
                </c:pt>
                <c:pt idx="1617">
                  <c:v>0.85038720593392414</c:v>
                </c:pt>
                <c:pt idx="1618">
                  <c:v>0.84084630398185323</c:v>
                </c:pt>
                <c:pt idx="1619">
                  <c:v>0.83540758061159193</c:v>
                </c:pt>
                <c:pt idx="1620">
                  <c:v>0.84161560526637458</c:v>
                </c:pt>
                <c:pt idx="1621">
                  <c:v>0.84389380165987715</c:v>
                </c:pt>
                <c:pt idx="1622">
                  <c:v>0.83711820965470118</c:v>
                </c:pt>
                <c:pt idx="1623">
                  <c:v>0.84852025380756357</c:v>
                </c:pt>
                <c:pt idx="1624">
                  <c:v>0.84015103052929918</c:v>
                </c:pt>
                <c:pt idx="1625">
                  <c:v>0.8452714149979399</c:v>
                </c:pt>
                <c:pt idx="1626">
                  <c:v>0.84362571582622214</c:v>
                </c:pt>
                <c:pt idx="1627">
                  <c:v>0.85262749030017937</c:v>
                </c:pt>
                <c:pt idx="1628">
                  <c:v>0.85045171442859813</c:v>
                </c:pt>
                <c:pt idx="1629">
                  <c:v>0.84883327757605875</c:v>
                </c:pt>
                <c:pt idx="1630">
                  <c:v>0.85773691847465017</c:v>
                </c:pt>
                <c:pt idx="1631">
                  <c:v>0.85834790820471429</c:v>
                </c:pt>
                <c:pt idx="1632">
                  <c:v>0.85889279020303122</c:v>
                </c:pt>
                <c:pt idx="1633">
                  <c:v>0.86515679495276654</c:v>
                </c:pt>
                <c:pt idx="1634">
                  <c:v>0.86570582791376371</c:v>
                </c:pt>
                <c:pt idx="1635">
                  <c:v>0.88107934023971213</c:v>
                </c:pt>
                <c:pt idx="1636">
                  <c:v>0.87617231318083877</c:v>
                </c:pt>
                <c:pt idx="1637">
                  <c:v>0.87978080820268012</c:v>
                </c:pt>
                <c:pt idx="1638">
                  <c:v>0.88614262149777212</c:v>
                </c:pt>
                <c:pt idx="1639">
                  <c:v>0.89055422594093248</c:v>
                </c:pt>
                <c:pt idx="1640">
                  <c:v>0.89636120293560584</c:v>
                </c:pt>
                <c:pt idx="1641">
                  <c:v>0.9033388011958281</c:v>
                </c:pt>
                <c:pt idx="1642">
                  <c:v>0.9037017722262175</c:v>
                </c:pt>
                <c:pt idx="1643">
                  <c:v>0.90287364208720189</c:v>
                </c:pt>
                <c:pt idx="1644">
                  <c:v>0.91185199567640107</c:v>
                </c:pt>
                <c:pt idx="1645">
                  <c:v>0.92063186051179358</c:v>
                </c:pt>
                <c:pt idx="1646">
                  <c:v>0.92238963641214244</c:v>
                </c:pt>
                <c:pt idx="1647">
                  <c:v>0.93065754291240288</c:v>
                </c:pt>
                <c:pt idx="1648">
                  <c:v>0.92926483760381995</c:v>
                </c:pt>
                <c:pt idx="1649">
                  <c:v>0.93322758744434808</c:v>
                </c:pt>
                <c:pt idx="1650">
                  <c:v>0.93440377635949767</c:v>
                </c:pt>
                <c:pt idx="1651">
                  <c:v>0.94134416872952453</c:v>
                </c:pt>
                <c:pt idx="1652">
                  <c:v>0.94592421710379737</c:v>
                </c:pt>
                <c:pt idx="1653">
                  <c:v>0.94572265466971084</c:v>
                </c:pt>
                <c:pt idx="1654">
                  <c:v>0.95291512099085396</c:v>
                </c:pt>
                <c:pt idx="1655">
                  <c:v>0.95211864899755239</c:v>
                </c:pt>
                <c:pt idx="1656">
                  <c:v>0.95431726375988557</c:v>
                </c:pt>
                <c:pt idx="1657">
                  <c:v>0.95131722258412199</c:v>
                </c:pt>
                <c:pt idx="1658">
                  <c:v>0.95392385047126704</c:v>
                </c:pt>
                <c:pt idx="1659">
                  <c:v>0.95332178352283936</c:v>
                </c:pt>
                <c:pt idx="1660">
                  <c:v>0.95372167740464242</c:v>
                </c:pt>
                <c:pt idx="1661">
                  <c:v>0.95653535870956619</c:v>
                </c:pt>
                <c:pt idx="1662">
                  <c:v>0.95834553882544915</c:v>
                </c:pt>
                <c:pt idx="1663">
                  <c:v>0.95914968863776329</c:v>
                </c:pt>
                <c:pt idx="1664">
                  <c:v>0.95231623614436955</c:v>
                </c:pt>
                <c:pt idx="1665">
                  <c:v>0.95995083888139199</c:v>
                </c:pt>
                <c:pt idx="1666">
                  <c:v>0.95532845016695456</c:v>
                </c:pt>
                <c:pt idx="1667">
                  <c:v>0.95352059063469641</c:v>
                </c:pt>
                <c:pt idx="1668">
                  <c:v>0.94190450278407423</c:v>
                </c:pt>
                <c:pt idx="1669">
                  <c:v>0.94671395848590767</c:v>
                </c:pt>
                <c:pt idx="1670">
                  <c:v>0.94292020677865707</c:v>
                </c:pt>
                <c:pt idx="1671">
                  <c:v>0.9397332775027083</c:v>
                </c:pt>
                <c:pt idx="1672">
                  <c:v>0.93316301350037345</c:v>
                </c:pt>
                <c:pt idx="1673">
                  <c:v>0.9325898229300813</c:v>
                </c:pt>
                <c:pt idx="1674">
                  <c:v>0.941939180696723</c:v>
                </c:pt>
                <c:pt idx="1675">
                  <c:v>0.92802281623105598</c:v>
                </c:pt>
                <c:pt idx="1676">
                  <c:v>0.92766321454440037</c:v>
                </c:pt>
                <c:pt idx="1677">
                  <c:v>0.92531121234673575</c:v>
                </c:pt>
                <c:pt idx="1678">
                  <c:v>0.92194500421279746</c:v>
                </c:pt>
                <c:pt idx="1679">
                  <c:v>0.91997695936259527</c:v>
                </c:pt>
                <c:pt idx="1680">
                  <c:v>0.92355729468972458</c:v>
                </c:pt>
                <c:pt idx="1681">
                  <c:v>0.91508631594408163</c:v>
                </c:pt>
                <c:pt idx="1682">
                  <c:v>0.91140884612043704</c:v>
                </c:pt>
                <c:pt idx="1683">
                  <c:v>0.90516295810173819</c:v>
                </c:pt>
                <c:pt idx="1684">
                  <c:v>0.89573622302061762</c:v>
                </c:pt>
                <c:pt idx="1685">
                  <c:v>0.89793726807392682</c:v>
                </c:pt>
                <c:pt idx="1686">
                  <c:v>0.89897402379787605</c:v>
                </c:pt>
                <c:pt idx="1687">
                  <c:v>0.89809944691809074</c:v>
                </c:pt>
                <c:pt idx="1688">
                  <c:v>0.89283371726189342</c:v>
                </c:pt>
                <c:pt idx="1689">
                  <c:v>0.88917091506417978</c:v>
                </c:pt>
                <c:pt idx="1690">
                  <c:v>0.88143058282388664</c:v>
                </c:pt>
                <c:pt idx="1691">
                  <c:v>0.88337591626644629</c:v>
                </c:pt>
                <c:pt idx="1692">
                  <c:v>0.88023942604043137</c:v>
                </c:pt>
                <c:pt idx="1693">
                  <c:v>0.88385566417362327</c:v>
                </c:pt>
                <c:pt idx="1694">
                  <c:v>0.88243246779163798</c:v>
                </c:pt>
                <c:pt idx="1695">
                  <c:v>0.88140145828602923</c:v>
                </c:pt>
                <c:pt idx="1696">
                  <c:v>0.87940431549608533</c:v>
                </c:pt>
                <c:pt idx="1697">
                  <c:v>0.86892580086688298</c:v>
                </c:pt>
                <c:pt idx="1698">
                  <c:v>0.86895112084400417</c:v>
                </c:pt>
                <c:pt idx="1699">
                  <c:v>0.86650501352957843</c:v>
                </c:pt>
                <c:pt idx="1700">
                  <c:v>0.86348839535311228</c:v>
                </c:pt>
                <c:pt idx="1701">
                  <c:v>0.86375865982378919</c:v>
                </c:pt>
                <c:pt idx="1702">
                  <c:v>0.85507764862024294</c:v>
                </c:pt>
                <c:pt idx="1703">
                  <c:v>0.85481122690903488</c:v>
                </c:pt>
                <c:pt idx="1704">
                  <c:v>0.85125369438560328</c:v>
                </c:pt>
                <c:pt idx="1705">
                  <c:v>0.84989223068713859</c:v>
                </c:pt>
                <c:pt idx="1706">
                  <c:v>0.85096052874680295</c:v>
                </c:pt>
                <c:pt idx="1707">
                  <c:v>0.83301134471381477</c:v>
                </c:pt>
                <c:pt idx="1708">
                  <c:v>0.83429751781573303</c:v>
                </c:pt>
                <c:pt idx="1709">
                  <c:v>0.83807860785795252</c:v>
                </c:pt>
                <c:pt idx="1710">
                  <c:v>0.83217754898187701</c:v>
                </c:pt>
                <c:pt idx="1711">
                  <c:v>0.84154476549705692</c:v>
                </c:pt>
                <c:pt idx="1712">
                  <c:v>0.83356768399335812</c:v>
                </c:pt>
                <c:pt idx="1713">
                  <c:v>0.83029180787836032</c:v>
                </c:pt>
                <c:pt idx="1714">
                  <c:v>0.83538330885785506</c:v>
                </c:pt>
                <c:pt idx="1715">
                  <c:v>0.83965662377505335</c:v>
                </c:pt>
                <c:pt idx="1716">
                  <c:v>0.83459403872923588</c:v>
                </c:pt>
                <c:pt idx="1717">
                  <c:v>0.83968877963940769</c:v>
                </c:pt>
                <c:pt idx="1718">
                  <c:v>0.84019084825183343</c:v>
                </c:pt>
                <c:pt idx="1719">
                  <c:v>0.83836792088491885</c:v>
                </c:pt>
                <c:pt idx="1720">
                  <c:v>0.83455864112564337</c:v>
                </c:pt>
                <c:pt idx="1721">
                  <c:v>0.8450736244360586</c:v>
                </c:pt>
                <c:pt idx="1722">
                  <c:v>0.84321379710994671</c:v>
                </c:pt>
                <c:pt idx="1723">
                  <c:v>0.85047559566568576</c:v>
                </c:pt>
                <c:pt idx="1724">
                  <c:v>0.85719854033464871</c:v>
                </c:pt>
                <c:pt idx="1725">
                  <c:v>0.86418316751900104</c:v>
                </c:pt>
                <c:pt idx="1726">
                  <c:v>0.8745792328265376</c:v>
                </c:pt>
                <c:pt idx="1727">
                  <c:v>0.8685866111611209</c:v>
                </c:pt>
                <c:pt idx="1728">
                  <c:v>0.88035939419660125</c:v>
                </c:pt>
                <c:pt idx="1729">
                  <c:v>0.88361856442772968</c:v>
                </c:pt>
                <c:pt idx="1730">
                  <c:v>0.88949192837069457</c:v>
                </c:pt>
                <c:pt idx="1731">
                  <c:v>0.90024145153680002</c:v>
                </c:pt>
                <c:pt idx="1732">
                  <c:v>0.89887291823471971</c:v>
                </c:pt>
                <c:pt idx="1733">
                  <c:v>0.91140945216761993</c:v>
                </c:pt>
                <c:pt idx="1734">
                  <c:v>0.91294498459335682</c:v>
                </c:pt>
                <c:pt idx="1735">
                  <c:v>0.91468213206714477</c:v>
                </c:pt>
                <c:pt idx="1736">
                  <c:v>0.91974184038745133</c:v>
                </c:pt>
                <c:pt idx="1737">
                  <c:v>0.92618654388175847</c:v>
                </c:pt>
                <c:pt idx="1738">
                  <c:v>0.93442258962878721</c:v>
                </c:pt>
                <c:pt idx="1739">
                  <c:v>0.92912340670083582</c:v>
                </c:pt>
                <c:pt idx="1740">
                  <c:v>0.93403665641919575</c:v>
                </c:pt>
                <c:pt idx="1741">
                  <c:v>0.94094934303825783</c:v>
                </c:pt>
                <c:pt idx="1742">
                  <c:v>0.94411918113980264</c:v>
                </c:pt>
                <c:pt idx="1743">
                  <c:v>0.94194424077325545</c:v>
                </c:pt>
                <c:pt idx="1744">
                  <c:v>0.95203466368970657</c:v>
                </c:pt>
                <c:pt idx="1745">
                  <c:v>0.94770753911782313</c:v>
                </c:pt>
                <c:pt idx="1746">
                  <c:v>0.95288412185233362</c:v>
                </c:pt>
                <c:pt idx="1747">
                  <c:v>0.95408357044959646</c:v>
                </c:pt>
                <c:pt idx="1748">
                  <c:v>0.95808723928831063</c:v>
                </c:pt>
                <c:pt idx="1749">
                  <c:v>0.96146743111099831</c:v>
                </c:pt>
                <c:pt idx="1750">
                  <c:v>0.96328169590761514</c:v>
                </c:pt>
                <c:pt idx="1751">
                  <c:v>0.96510891632973417</c:v>
                </c:pt>
                <c:pt idx="1752">
                  <c:v>0.95971792737789374</c:v>
                </c:pt>
                <c:pt idx="1753">
                  <c:v>0.9614769339954703</c:v>
                </c:pt>
                <c:pt idx="1754">
                  <c:v>0.95850634369869048</c:v>
                </c:pt>
                <c:pt idx="1755">
                  <c:v>0.96110338047819921</c:v>
                </c:pt>
                <c:pt idx="1756">
                  <c:v>0.96008117735134579</c:v>
                </c:pt>
                <c:pt idx="1757">
                  <c:v>0.95869274002404525</c:v>
                </c:pt>
                <c:pt idx="1758">
                  <c:v>0.95729610127687192</c:v>
                </c:pt>
                <c:pt idx="1759">
                  <c:v>0.95389996935593735</c:v>
                </c:pt>
                <c:pt idx="1760">
                  <c:v>0.94731997374792187</c:v>
                </c:pt>
                <c:pt idx="1761">
                  <c:v>0.94751603648530014</c:v>
                </c:pt>
                <c:pt idx="1762">
                  <c:v>0.94871242221862806</c:v>
                </c:pt>
                <c:pt idx="1763">
                  <c:v>0.94373475547029506</c:v>
                </c:pt>
                <c:pt idx="1764">
                  <c:v>0.93896741509326143</c:v>
                </c:pt>
                <c:pt idx="1765">
                  <c:v>0.94254232940557015</c:v>
                </c:pt>
                <c:pt idx="1766">
                  <c:v>0.93440841328146407</c:v>
                </c:pt>
                <c:pt idx="1767">
                  <c:v>0.93204807025119885</c:v>
                </c:pt>
                <c:pt idx="1768">
                  <c:v>0.92633100664558765</c:v>
                </c:pt>
                <c:pt idx="1769">
                  <c:v>0.91925189840824273</c:v>
                </c:pt>
                <c:pt idx="1770">
                  <c:v>0.9265405858303859</c:v>
                </c:pt>
                <c:pt idx="1771">
                  <c:v>0.91139512531249056</c:v>
                </c:pt>
                <c:pt idx="1772">
                  <c:v>0.91161877896378463</c:v>
                </c:pt>
                <c:pt idx="1773">
                  <c:v>0.90748935826528609</c:v>
                </c:pt>
                <c:pt idx="1774">
                  <c:v>0.90459015240476393</c:v>
                </c:pt>
                <c:pt idx="1775">
                  <c:v>0.89954345074081821</c:v>
                </c:pt>
                <c:pt idx="1776">
                  <c:v>0.90403354759185905</c:v>
                </c:pt>
                <c:pt idx="1777">
                  <c:v>0.89623324933507753</c:v>
                </c:pt>
                <c:pt idx="1778">
                  <c:v>0.8944919995978764</c:v>
                </c:pt>
                <c:pt idx="1779">
                  <c:v>0.89613162801361446</c:v>
                </c:pt>
                <c:pt idx="1780">
                  <c:v>0.89109880839782329</c:v>
                </c:pt>
                <c:pt idx="1781">
                  <c:v>0.88476034518326285</c:v>
                </c:pt>
                <c:pt idx="1782">
                  <c:v>0.88476034518326285</c:v>
                </c:pt>
                <c:pt idx="1783">
                  <c:v>0.87781455692768584</c:v>
                </c:pt>
                <c:pt idx="1784">
                  <c:v>0.86950934987631046</c:v>
                </c:pt>
                <c:pt idx="1785">
                  <c:v>0.86895799067552404</c:v>
                </c:pt>
                <c:pt idx="1786">
                  <c:v>0.87586013396799833</c:v>
                </c:pt>
                <c:pt idx="1787">
                  <c:v>0.87060701042284228</c:v>
                </c:pt>
                <c:pt idx="1788">
                  <c:v>0.86901307663296601</c:v>
                </c:pt>
                <c:pt idx="1789">
                  <c:v>0.86868131475723076</c:v>
                </c:pt>
                <c:pt idx="1790">
                  <c:v>0.85476199620140636</c:v>
                </c:pt>
                <c:pt idx="1791">
                  <c:v>0.85751427447593787</c:v>
                </c:pt>
                <c:pt idx="1792">
                  <c:v>0.85642613828313396</c:v>
                </c:pt>
                <c:pt idx="1793">
                  <c:v>0.85834208042694393</c:v>
                </c:pt>
                <c:pt idx="1794">
                  <c:v>0.85641370744621215</c:v>
                </c:pt>
                <c:pt idx="1795">
                  <c:v>0.85039792464503261</c:v>
                </c:pt>
                <c:pt idx="1796">
                  <c:v>0.84423444248926227</c:v>
                </c:pt>
                <c:pt idx="1797">
                  <c:v>0.84773445670809799</c:v>
                </c:pt>
                <c:pt idx="1798">
                  <c:v>0.84554951506204556</c:v>
                </c:pt>
                <c:pt idx="1799">
                  <c:v>0.84342338451669696</c:v>
                </c:pt>
                <c:pt idx="1800">
                  <c:v>0.83665148831132141</c:v>
                </c:pt>
                <c:pt idx="1801">
                  <c:v>0.83858855873234561</c:v>
                </c:pt>
                <c:pt idx="1802">
                  <c:v>0.84722577308638947</c:v>
                </c:pt>
                <c:pt idx="1803">
                  <c:v>0.83642222295978441</c:v>
                </c:pt>
                <c:pt idx="1804">
                  <c:v>0.83774897472971843</c:v>
                </c:pt>
                <c:pt idx="1805">
                  <c:v>0.83562654483608401</c:v>
                </c:pt>
                <c:pt idx="1806">
                  <c:v>0.84210830197378717</c:v>
                </c:pt>
                <c:pt idx="1807">
                  <c:v>0.84586799590761141</c:v>
                </c:pt>
                <c:pt idx="1808">
                  <c:v>0.85234324419899177</c:v>
                </c:pt>
                <c:pt idx="1809">
                  <c:v>0.84210830197378717</c:v>
                </c:pt>
                <c:pt idx="1810">
                  <c:v>0.84719559141688316</c:v>
                </c:pt>
                <c:pt idx="1811">
                  <c:v>0.84906275771926776</c:v>
                </c:pt>
                <c:pt idx="1812">
                  <c:v>0.84748254323608774</c:v>
                </c:pt>
                <c:pt idx="1813">
                  <c:v>0.85151382585792135</c:v>
                </c:pt>
                <c:pt idx="1814">
                  <c:v>0.8520549603704326</c:v>
                </c:pt>
                <c:pt idx="1815">
                  <c:v>0.86481179149516119</c:v>
                </c:pt>
                <c:pt idx="1816">
                  <c:v>0.86478833058346583</c:v>
                </c:pt>
                <c:pt idx="1817">
                  <c:v>0.87113474729199836</c:v>
                </c:pt>
                <c:pt idx="1818">
                  <c:v>0.87659795191010703</c:v>
                </c:pt>
                <c:pt idx="1819">
                  <c:v>0.88515704090941005</c:v>
                </c:pt>
                <c:pt idx="1820">
                  <c:v>0.88877825258914767</c:v>
                </c:pt>
                <c:pt idx="1821">
                  <c:v>0.89493058074805676</c:v>
                </c:pt>
                <c:pt idx="1822">
                  <c:v>0.90380191741332516</c:v>
                </c:pt>
                <c:pt idx="1823">
                  <c:v>0.90358463855043358</c:v>
                </c:pt>
                <c:pt idx="1824">
                  <c:v>0.90701332242689325</c:v>
                </c:pt>
                <c:pt idx="1825">
                  <c:v>0.90918691744342262</c:v>
                </c:pt>
                <c:pt idx="1826">
                  <c:v>0.91794373407295282</c:v>
                </c:pt>
                <c:pt idx="1827">
                  <c:v>0.92145073300782898</c:v>
                </c:pt>
                <c:pt idx="1828">
                  <c:v>0.93265835388216756</c:v>
                </c:pt>
                <c:pt idx="1829">
                  <c:v>0.92771359023759614</c:v>
                </c:pt>
                <c:pt idx="1830">
                  <c:v>0.93600581152615092</c:v>
                </c:pt>
                <c:pt idx="1831">
                  <c:v>0.93679837476227634</c:v>
                </c:pt>
                <c:pt idx="1832">
                  <c:v>0.9373899591802799</c:v>
                </c:pt>
                <c:pt idx="1833">
                  <c:v>0.94115356068815448</c:v>
                </c:pt>
                <c:pt idx="1834">
                  <c:v>0.93659791020758854</c:v>
                </c:pt>
                <c:pt idx="1835">
                  <c:v>0.93778101264999592</c:v>
                </c:pt>
                <c:pt idx="1836">
                  <c:v>0.9405587722571318</c:v>
                </c:pt>
                <c:pt idx="1837">
                  <c:v>0.93777850850271238</c:v>
                </c:pt>
                <c:pt idx="1838">
                  <c:v>0.94472980995499278</c:v>
                </c:pt>
                <c:pt idx="1839">
                  <c:v>0.94691740850322703</c:v>
                </c:pt>
                <c:pt idx="1840">
                  <c:v>0.94890631295292938</c:v>
                </c:pt>
                <c:pt idx="1841">
                  <c:v>0.94214505180196451</c:v>
                </c:pt>
                <c:pt idx="1842">
                  <c:v>0.94691540649463279</c:v>
                </c:pt>
                <c:pt idx="1843">
                  <c:v>0.94294011091740915</c:v>
                </c:pt>
                <c:pt idx="1844">
                  <c:v>0.93322304827451941</c:v>
                </c:pt>
                <c:pt idx="1845">
                  <c:v>0.93440841328146407</c:v>
                </c:pt>
                <c:pt idx="1846">
                  <c:v>0.93896481534018594</c:v>
                </c:pt>
                <c:pt idx="1847">
                  <c:v>0.94095472699044369</c:v>
                </c:pt>
                <c:pt idx="1848">
                  <c:v>0.93343327969743228</c:v>
                </c:pt>
                <c:pt idx="1849">
                  <c:v>0.93124621252408413</c:v>
                </c:pt>
                <c:pt idx="1850">
                  <c:v>0.92494842305357938</c:v>
                </c:pt>
                <c:pt idx="1851">
                  <c:v>0.91925189840824273</c:v>
                </c:pt>
                <c:pt idx="1852">
                  <c:v>0.91278619109514403</c:v>
                </c:pt>
                <c:pt idx="1853">
                  <c:v>0.9094262440739671</c:v>
                </c:pt>
                <c:pt idx="1854">
                  <c:v>0.90771603218620789</c:v>
                </c:pt>
                <c:pt idx="1855">
                  <c:v>0.90516295810173819</c:v>
                </c:pt>
                <c:pt idx="1856">
                  <c:v>0.90403354759185905</c:v>
                </c:pt>
                <c:pt idx="1857">
                  <c:v>0.90127167907376471</c:v>
                </c:pt>
                <c:pt idx="1858">
                  <c:v>0.90287364208720189</c:v>
                </c:pt>
                <c:pt idx="1859">
                  <c:v>0.89979133617158236</c:v>
                </c:pt>
                <c:pt idx="1860">
                  <c:v>0.89394587305043172</c:v>
                </c:pt>
                <c:pt idx="1861">
                  <c:v>0.90197188126319272</c:v>
                </c:pt>
                <c:pt idx="1862">
                  <c:v>0.89008195892205877</c:v>
                </c:pt>
                <c:pt idx="1863">
                  <c:v>0.89111871553529509</c:v>
                </c:pt>
                <c:pt idx="1864">
                  <c:v>0.88553798556575769</c:v>
                </c:pt>
                <c:pt idx="1865">
                  <c:v>0.89388071685626991</c:v>
                </c:pt>
                <c:pt idx="1866">
                  <c:v>0.89352552428595788</c:v>
                </c:pt>
                <c:pt idx="1867">
                  <c:v>0.88247448821860908</c:v>
                </c:pt>
                <c:pt idx="1868">
                  <c:v>0.8860993830860302</c:v>
                </c:pt>
                <c:pt idx="1869">
                  <c:v>0.88553798556575769</c:v>
                </c:pt>
                <c:pt idx="1870">
                  <c:v>0.8811153415920896</c:v>
                </c:pt>
                <c:pt idx="1871">
                  <c:v>0.87948524938132677</c:v>
                </c:pt>
                <c:pt idx="1872">
                  <c:v>0.87951127260142425</c:v>
                </c:pt>
                <c:pt idx="1873">
                  <c:v>0.88035198770646295</c:v>
                </c:pt>
                <c:pt idx="1874">
                  <c:v>0.88010116234102842</c:v>
                </c:pt>
                <c:pt idx="1875">
                  <c:v>0.88420192213893412</c:v>
                </c:pt>
                <c:pt idx="1876">
                  <c:v>0.88566169069285516</c:v>
                </c:pt>
                <c:pt idx="1877">
                  <c:v>0.90231782636601188</c:v>
                </c:pt>
                <c:pt idx="1878">
                  <c:v>0.89374868739957991</c:v>
                </c:pt>
                <c:pt idx="1879">
                  <c:v>0.89547099712739819</c:v>
                </c:pt>
                <c:pt idx="1880">
                  <c:v>0.91370460666634012</c:v>
                </c:pt>
                <c:pt idx="1881">
                  <c:v>0.90109376113970674</c:v>
                </c:pt>
                <c:pt idx="1882">
                  <c:v>0.9025628977528064</c:v>
                </c:pt>
                <c:pt idx="1883">
                  <c:v>0.92705877110661872</c:v>
                </c:pt>
                <c:pt idx="1884">
                  <c:v>0.93698445388077944</c:v>
                </c:pt>
                <c:pt idx="1885">
                  <c:v>0.93558581409954589</c:v>
                </c:pt>
                <c:pt idx="1886">
                  <c:v>0.95504919652975206</c:v>
                </c:pt>
                <c:pt idx="1887">
                  <c:v>0.95048338245363806</c:v>
                </c:pt>
                <c:pt idx="1888">
                  <c:v>0.95798323247025641</c:v>
                </c:pt>
                <c:pt idx="1889">
                  <c:v>0.95541898655130497</c:v>
                </c:pt>
                <c:pt idx="1890">
                  <c:v>0.95557447460407019</c:v>
                </c:pt>
                <c:pt idx="1891">
                  <c:v>0.96290295265305548</c:v>
                </c:pt>
                <c:pt idx="1892">
                  <c:v>0.95144882844555223</c:v>
                </c:pt>
                <c:pt idx="1893">
                  <c:v>0.94511881689497224</c:v>
                </c:pt>
                <c:pt idx="1894">
                  <c:v>0.94313618879156325</c:v>
                </c:pt>
                <c:pt idx="1895">
                  <c:v>0.93976572101576838</c:v>
                </c:pt>
                <c:pt idx="1896">
                  <c:v>0.95463543179133437</c:v>
                </c:pt>
                <c:pt idx="1897">
                  <c:v>0.95463543179133437</c:v>
                </c:pt>
                <c:pt idx="1898">
                  <c:v>0.96290295265305548</c:v>
                </c:pt>
                <c:pt idx="1899">
                  <c:v>0.96685819172741594</c:v>
                </c:pt>
                <c:pt idx="1900">
                  <c:v>0.96960669543072764</c:v>
                </c:pt>
                <c:pt idx="1901">
                  <c:v>0.96774770947588751</c:v>
                </c:pt>
                <c:pt idx="1902">
                  <c:v>0.96853625924934517</c:v>
                </c:pt>
                <c:pt idx="1903">
                  <c:v>0.97183977933515953</c:v>
                </c:pt>
                <c:pt idx="1904">
                  <c:v>0.96197708304896734</c:v>
                </c:pt>
                <c:pt idx="1905">
                  <c:v>0.94663809948205979</c:v>
                </c:pt>
                <c:pt idx="1906">
                  <c:v>0.94784490417607059</c:v>
                </c:pt>
                <c:pt idx="1907">
                  <c:v>0.94724541536598861</c:v>
                </c:pt>
                <c:pt idx="1908">
                  <c:v>0.96897297777599145</c:v>
                </c:pt>
                <c:pt idx="1909">
                  <c:v>0.95986221174131114</c:v>
                </c:pt>
                <c:pt idx="1910">
                  <c:v>0.96321354827850603</c:v>
                </c:pt>
                <c:pt idx="1911">
                  <c:v>0.96335442802367433</c:v>
                </c:pt>
                <c:pt idx="1912">
                  <c:v>0.9686670443546872</c:v>
                </c:pt>
                <c:pt idx="1913">
                  <c:v>0.96744168603081171</c:v>
                </c:pt>
                <c:pt idx="1914">
                  <c:v>0.96558309961784416</c:v>
                </c:pt>
                <c:pt idx="1915">
                  <c:v>0.97210566822755362</c:v>
                </c:pt>
                <c:pt idx="1916">
                  <c:v>0.97397966068570019</c:v>
                </c:pt>
                <c:pt idx="1917">
                  <c:v>0.96754327643395854</c:v>
                </c:pt>
                <c:pt idx="1918">
                  <c:v>0.9675676154234778</c:v>
                </c:pt>
                <c:pt idx="1919">
                  <c:v>0.97227501918795456</c:v>
                </c:pt>
                <c:pt idx="1920">
                  <c:v>0.96888978818904314</c:v>
                </c:pt>
                <c:pt idx="1921">
                  <c:v>0.96707654287233236</c:v>
                </c:pt>
                <c:pt idx="1922">
                  <c:v>0.97188007210368288</c:v>
                </c:pt>
                <c:pt idx="1923">
                  <c:v>0.97386365711111511</c:v>
                </c:pt>
                <c:pt idx="1924">
                  <c:v>0.9764358828424341</c:v>
                </c:pt>
                <c:pt idx="1925">
                  <c:v>0.97568495231728125</c:v>
                </c:pt>
                <c:pt idx="1926">
                  <c:v>0.97835781122699683</c:v>
                </c:pt>
                <c:pt idx="1927">
                  <c:v>0.97519973479722555</c:v>
                </c:pt>
                <c:pt idx="1928">
                  <c:v>0.97656665472986093</c:v>
                </c:pt>
                <c:pt idx="1929">
                  <c:v>0.97591522961522814</c:v>
                </c:pt>
                <c:pt idx="1930">
                  <c:v>0.97464590366912529</c:v>
                </c:pt>
                <c:pt idx="1931">
                  <c:v>0.97728041878535332</c:v>
                </c:pt>
                <c:pt idx="1932">
                  <c:v>0.97789973605753944</c:v>
                </c:pt>
                <c:pt idx="1933">
                  <c:v>0.97529712100234223</c:v>
                </c:pt>
                <c:pt idx="1934">
                  <c:v>0.97269933705504685</c:v>
                </c:pt>
                <c:pt idx="1935">
                  <c:v>0.97539018809952927</c:v>
                </c:pt>
                <c:pt idx="1936">
                  <c:v>0.97542453031475673</c:v>
                </c:pt>
                <c:pt idx="1937">
                  <c:v>0.97597378813229729</c:v>
                </c:pt>
                <c:pt idx="1938">
                  <c:v>0.97341134878765045</c:v>
                </c:pt>
                <c:pt idx="1939">
                  <c:v>0.97609746336435155</c:v>
                </c:pt>
                <c:pt idx="1940">
                  <c:v>0.97600850029898034</c:v>
                </c:pt>
                <c:pt idx="1941">
                  <c:v>0.97935407687682274</c:v>
                </c:pt>
                <c:pt idx="1942">
                  <c:v>0.98059587819851468</c:v>
                </c:pt>
                <c:pt idx="1943">
                  <c:v>0.98445758556811158</c:v>
                </c:pt>
                <c:pt idx="1944">
                  <c:v>0.99149106165278011</c:v>
                </c:pt>
                <c:pt idx="1945">
                  <c:v>0.98824496344330959</c:v>
                </c:pt>
                <c:pt idx="1946">
                  <c:v>0.9873779395989839</c:v>
                </c:pt>
                <c:pt idx="1947">
                  <c:v>0.99041851546279458</c:v>
                </c:pt>
                <c:pt idx="1948">
                  <c:v>0.98699874377926067</c:v>
                </c:pt>
                <c:pt idx="1949">
                  <c:v>0.98598934480018607</c:v>
                </c:pt>
                <c:pt idx="1950">
                  <c:v>0.98771730499402355</c:v>
                </c:pt>
                <c:pt idx="1951">
                  <c:v>0.99072173703682953</c:v>
                </c:pt>
                <c:pt idx="1952">
                  <c:v>0.9887456564313708</c:v>
                </c:pt>
                <c:pt idx="1953">
                  <c:v>0.98504539044781247</c:v>
                </c:pt>
                <c:pt idx="1954">
                  <c:v>0.98755460498075864</c:v>
                </c:pt>
                <c:pt idx="1955">
                  <c:v>0.98942568024992883</c:v>
                </c:pt>
                <c:pt idx="1956">
                  <c:v>0.98753450899470008</c:v>
                </c:pt>
                <c:pt idx="1957">
                  <c:v>0.9848851227456632</c:v>
                </c:pt>
                <c:pt idx="1958">
                  <c:v>0.98453779053740886</c:v>
                </c:pt>
                <c:pt idx="1959">
                  <c:v>0.98009775159256263</c:v>
                </c:pt>
                <c:pt idx="1960">
                  <c:v>0.98809171916463479</c:v>
                </c:pt>
                <c:pt idx="1961">
                  <c:v>0.97766277096980936</c:v>
                </c:pt>
                <c:pt idx="1962">
                  <c:v>0.98197937610856778</c:v>
                </c:pt>
                <c:pt idx="1963">
                  <c:v>0.98136540371111902</c:v>
                </c:pt>
                <c:pt idx="1964">
                  <c:v>0.97150173782606553</c:v>
                </c:pt>
                <c:pt idx="1965">
                  <c:v>0.97640994521703695</c:v>
                </c:pt>
                <c:pt idx="1966">
                  <c:v>0.96877206615297151</c:v>
                </c:pt>
                <c:pt idx="1967">
                  <c:v>0.98093511757907303</c:v>
                </c:pt>
                <c:pt idx="1968">
                  <c:v>0.97072897430283622</c:v>
                </c:pt>
                <c:pt idx="1969">
                  <c:v>0.97818050516208488</c:v>
                </c:pt>
                <c:pt idx="1970">
                  <c:v>0.97439639635307462</c:v>
                </c:pt>
                <c:pt idx="1971">
                  <c:v>0.97329438982412952</c:v>
                </c:pt>
                <c:pt idx="1972">
                  <c:v>0.97905193190044915</c:v>
                </c:pt>
                <c:pt idx="1973">
                  <c:v>0.98461300046607247</c:v>
                </c:pt>
                <c:pt idx="1974">
                  <c:v>0.98832564752265917</c:v>
                </c:pt>
                <c:pt idx="1975">
                  <c:v>0.99352355127764458</c:v>
                </c:pt>
                <c:pt idx="1976">
                  <c:v>1.0064485467814182</c:v>
                </c:pt>
                <c:pt idx="1977">
                  <c:v>1.0080944123861686</c:v>
                </c:pt>
                <c:pt idx="1978">
                  <c:v>1.0157881226465642</c:v>
                </c:pt>
                <c:pt idx="1979">
                  <c:v>1.0312487551749066</c:v>
                </c:pt>
                <c:pt idx="1980">
                  <c:v>1.0416236305316597</c:v>
                </c:pt>
                <c:pt idx="1981">
                  <c:v>1.0405399084475668</c:v>
                </c:pt>
                <c:pt idx="1982">
                  <c:v>1.0440162243360718</c:v>
                </c:pt>
                <c:pt idx="1983">
                  <c:v>1.0505440456637254</c:v>
                </c:pt>
                <c:pt idx="1984">
                  <c:v>1.060127778366641</c:v>
                </c:pt>
                <c:pt idx="1985">
                  <c:v>1.0649739868057586</c:v>
                </c:pt>
                <c:pt idx="1986">
                  <c:v>1.0571282433731677</c:v>
                </c:pt>
                <c:pt idx="1987">
                  <c:v>1.0577943276228927</c:v>
                </c:pt>
                <c:pt idx="1988">
                  <c:v>1.060433875667903</c:v>
                </c:pt>
                <c:pt idx="1989">
                  <c:v>1.0516481766151449</c:v>
                </c:pt>
                <c:pt idx="1990">
                  <c:v>1.0564801348315345</c:v>
                </c:pt>
                <c:pt idx="1991">
                  <c:v>1.0602224062183943</c:v>
                </c:pt>
                <c:pt idx="1992">
                  <c:v>1.0652908613425065</c:v>
                </c:pt>
                <c:pt idx="1993">
                  <c:v>1.0600029646160907</c:v>
                </c:pt>
                <c:pt idx="1994">
                  <c:v>1.0688272408758244</c:v>
                </c:pt>
                <c:pt idx="1995">
                  <c:v>1.0800780539376753</c:v>
                </c:pt>
                <c:pt idx="1996">
                  <c:v>1.0817214307544332</c:v>
                </c:pt>
                <c:pt idx="1997">
                  <c:v>1.0764025193060038</c:v>
                </c:pt>
                <c:pt idx="1998">
                  <c:v>1.0770998265244605</c:v>
                </c:pt>
                <c:pt idx="1999">
                  <c:v>1.0793321577711432</c:v>
                </c:pt>
                <c:pt idx="2000">
                  <c:v>1.082699114360562</c:v>
                </c:pt>
                <c:pt idx="2001">
                  <c:v>1.0921339371789818</c:v>
                </c:pt>
                <c:pt idx="2002">
                  <c:v>1.0973323308488596</c:v>
                </c:pt>
                <c:pt idx="2003">
                  <c:v>1.1016376905678409</c:v>
                </c:pt>
                <c:pt idx="2004">
                  <c:v>1.1104591961835797</c:v>
                </c:pt>
                <c:pt idx="2005">
                  <c:v>1.1232219363679929</c:v>
                </c:pt>
                <c:pt idx="2006">
                  <c:v>1.12969430807848</c:v>
                </c:pt>
                <c:pt idx="2007">
                  <c:v>1.1303428843390342</c:v>
                </c:pt>
                <c:pt idx="2008">
                  <c:v>1.1276662734385354</c:v>
                </c:pt>
                <c:pt idx="2009">
                  <c:v>1.1357954568063411</c:v>
                </c:pt>
                <c:pt idx="2010">
                  <c:v>1.1353994469306166</c:v>
                </c:pt>
                <c:pt idx="2011">
                  <c:v>1.141933605236674</c:v>
                </c:pt>
                <c:pt idx="2012">
                  <c:v>1.1501633539572127</c:v>
                </c:pt>
                <c:pt idx="2013">
                  <c:v>1.1532237201127633</c:v>
                </c:pt>
                <c:pt idx="2014">
                  <c:v>1.1647242426368427</c:v>
                </c:pt>
                <c:pt idx="2015">
                  <c:v>1.1748571637733887</c:v>
                </c:pt>
                <c:pt idx="2016">
                  <c:v>1.1808761063637505</c:v>
                </c:pt>
                <c:pt idx="2017">
                  <c:v>1.1698222969634129</c:v>
                </c:pt>
                <c:pt idx="2018">
                  <c:v>1.1663262953980091</c:v>
                </c:pt>
                <c:pt idx="2019">
                  <c:v>1.1566978133579524</c:v>
                </c:pt>
                <c:pt idx="2020">
                  <c:v>1.1602813277557931</c:v>
                </c:pt>
                <c:pt idx="2021">
                  <c:v>1.1472651645443961</c:v>
                </c:pt>
                <c:pt idx="2022">
                  <c:v>1.1453546888152237</c:v>
                </c:pt>
                <c:pt idx="2023">
                  <c:v>1.1474890357851348</c:v>
                </c:pt>
                <c:pt idx="2024">
                  <c:v>1.1448631058232084</c:v>
                </c:pt>
                <c:pt idx="2025">
                  <c:v>1.143181753485897</c:v>
                </c:pt>
                <c:pt idx="2026">
                  <c:v>1.146265408548014</c:v>
                </c:pt>
                <c:pt idx="2027">
                  <c:v>1.1512328524742312</c:v>
                </c:pt>
                <c:pt idx="2028">
                  <c:v>1.1581682141534708</c:v>
                </c:pt>
                <c:pt idx="2029">
                  <c:v>1.1680048459278569</c:v>
                </c:pt>
                <c:pt idx="2030">
                  <c:v>1.181291850022101</c:v>
                </c:pt>
                <c:pt idx="2031">
                  <c:v>1.1888363384945393</c:v>
                </c:pt>
                <c:pt idx="2032">
                  <c:v>1.1971523061310436</c:v>
                </c:pt>
                <c:pt idx="2033">
                  <c:v>1.2072462072384573</c:v>
                </c:pt>
                <c:pt idx="2034">
                  <c:v>1.2087646245639054</c:v>
                </c:pt>
                <c:pt idx="2035">
                  <c:v>1.2256499833149266</c:v>
                </c:pt>
                <c:pt idx="2036">
                  <c:v>1.2449633754282567</c:v>
                </c:pt>
                <c:pt idx="2037">
                  <c:v>1.2586863476225112</c:v>
                </c:pt>
                <c:pt idx="2038">
                  <c:v>1.2689833939420059</c:v>
                </c:pt>
                <c:pt idx="2039">
                  <c:v>1.2875644320125021</c:v>
                </c:pt>
                <c:pt idx="2040">
                  <c:v>1.3086101044030272</c:v>
                </c:pt>
                <c:pt idx="2041">
                  <c:v>1.3276135184087472</c:v>
                </c:pt>
                <c:pt idx="2042">
                  <c:v>1.3461184821974319</c:v>
                </c:pt>
                <c:pt idx="2043">
                  <c:v>1.3657667731338998</c:v>
                </c:pt>
                <c:pt idx="2044">
                  <c:v>1.3714724790631023</c:v>
                </c:pt>
                <c:pt idx="2045">
                  <c:v>1.3797484142694365</c:v>
                </c:pt>
                <c:pt idx="2046">
                  <c:v>1.3896708519332159</c:v>
                </c:pt>
                <c:pt idx="2047">
                  <c:v>1.3935696695762019</c:v>
                </c:pt>
                <c:pt idx="2048">
                  <c:v>1.4104944512099515</c:v>
                </c:pt>
                <c:pt idx="2049">
                  <c:v>1.4226964515851308</c:v>
                </c:pt>
                <c:pt idx="2050">
                  <c:v>1.4460079019284311</c:v>
                </c:pt>
                <c:pt idx="2051">
                  <c:v>1.4489753860758015</c:v>
                </c:pt>
                <c:pt idx="2052">
                  <c:v>1.4758622912691064</c:v>
                </c:pt>
                <c:pt idx="2053">
                  <c:v>1.4920170317981172</c:v>
                </c:pt>
                <c:pt idx="2054">
                  <c:v>1.5019170168170426</c:v>
                </c:pt>
                <c:pt idx="2055">
                  <c:v>1.5138439246871458</c:v>
                </c:pt>
                <c:pt idx="2056">
                  <c:v>1.5372128889124319</c:v>
                </c:pt>
                <c:pt idx="2057">
                  <c:v>1.5578999941281479</c:v>
                </c:pt>
                <c:pt idx="2058">
                  <c:v>1.5902316340457556</c:v>
                </c:pt>
                <c:pt idx="2059">
                  <c:v>1.6156408604333108</c:v>
                </c:pt>
                <c:pt idx="2060">
                  <c:v>1.6370928663513362</c:v>
                </c:pt>
                <c:pt idx="2061">
                  <c:v>1.6639101476611082</c:v>
                </c:pt>
                <c:pt idx="2062">
                  <c:v>1.7093911455637651</c:v>
                </c:pt>
                <c:pt idx="2063">
                  <c:v>1.7243706814051476</c:v>
                </c:pt>
                <c:pt idx="2064">
                  <c:v>1.833806070728961</c:v>
                </c:pt>
                <c:pt idx="2065">
                  <c:v>1.8884777545967826</c:v>
                </c:pt>
                <c:pt idx="2066">
                  <c:v>1.9546964443983381</c:v>
                </c:pt>
                <c:pt idx="2067">
                  <c:v>1.9988774961156972</c:v>
                </c:pt>
                <c:pt idx="2068">
                  <c:v>2.0204903895566915</c:v>
                </c:pt>
                <c:pt idx="2069">
                  <c:v>2.0168449814517251</c:v>
                </c:pt>
                <c:pt idx="2070">
                  <c:v>2.0835522573031002</c:v>
                </c:pt>
                <c:pt idx="2071">
                  <c:v>2.1591546214384607</c:v>
                </c:pt>
                <c:pt idx="2072">
                  <c:v>2.2020307590705102</c:v>
                </c:pt>
                <c:pt idx="2073">
                  <c:v>2.2761789561195984</c:v>
                </c:pt>
                <c:pt idx="2074">
                  <c:v>2.3013476656523872</c:v>
                </c:pt>
                <c:pt idx="2075">
                  <c:v>2.2822152050049418</c:v>
                </c:pt>
                <c:pt idx="2076">
                  <c:v>2.3203317480594379</c:v>
                </c:pt>
                <c:pt idx="2077">
                  <c:v>2.3564898746820537</c:v>
                </c:pt>
                <c:pt idx="2078">
                  <c:v>2.3504900776609499</c:v>
                </c:pt>
                <c:pt idx="2079">
                  <c:v>2.3471667651867065</c:v>
                </c:pt>
                <c:pt idx="2080">
                  <c:v>2.3590633245538535</c:v>
                </c:pt>
                <c:pt idx="2081">
                  <c:v>2.3593654246039799</c:v>
                </c:pt>
                <c:pt idx="2082">
                  <c:v>2.3715585275735096</c:v>
                </c:pt>
                <c:pt idx="2083">
                  <c:v>2.3610070373063721</c:v>
                </c:pt>
                <c:pt idx="2084">
                  <c:v>2.3927637975904998</c:v>
                </c:pt>
                <c:pt idx="2085">
                  <c:v>2.4047746600119408</c:v>
                </c:pt>
                <c:pt idx="2086">
                  <c:v>2.3667442907734619</c:v>
                </c:pt>
                <c:pt idx="2087">
                  <c:v>2.4166775424907265</c:v>
                </c:pt>
                <c:pt idx="2088">
                  <c:v>2.4133273222590139</c:v>
                </c:pt>
                <c:pt idx="2089">
                  <c:v>2.489320634887572</c:v>
                </c:pt>
                <c:pt idx="2090">
                  <c:v>2.4938871930437858</c:v>
                </c:pt>
                <c:pt idx="2091">
                  <c:v>2.5268244016868637</c:v>
                </c:pt>
                <c:pt idx="2092">
                  <c:v>2.5850927690719692</c:v>
                </c:pt>
                <c:pt idx="2093">
                  <c:v>2.6031871647421569</c:v>
                </c:pt>
                <c:pt idx="2094">
                  <c:v>2.6365764773432865</c:v>
                </c:pt>
                <c:pt idx="2095">
                  <c:v>2.6576328483850644</c:v>
                </c:pt>
                <c:pt idx="2096">
                  <c:v>2.6793790653944387</c:v>
                </c:pt>
                <c:pt idx="2097">
                  <c:v>2.7103492896935002</c:v>
                </c:pt>
                <c:pt idx="2098">
                  <c:v>2.715441313907101</c:v>
                </c:pt>
                <c:pt idx="2099">
                  <c:v>2.705437644061448</c:v>
                </c:pt>
                <c:pt idx="2100">
                  <c:v>2.8381171443432702</c:v>
                </c:pt>
                <c:pt idx="2101">
                  <c:v>2.8356635458738939</c:v>
                </c:pt>
                <c:pt idx="2102">
                  <c:v>2.8522518311935787</c:v>
                </c:pt>
                <c:pt idx="2103">
                  <c:v>2.8485817450893602</c:v>
                </c:pt>
                <c:pt idx="2104">
                  <c:v>2.8969765158986505</c:v>
                </c:pt>
                <c:pt idx="2105">
                  <c:v>2.879552171301778</c:v>
                </c:pt>
                <c:pt idx="2106">
                  <c:v>2.9708088235111298</c:v>
                </c:pt>
                <c:pt idx="2107">
                  <c:v>2.9321984963244159</c:v>
                </c:pt>
                <c:pt idx="2108">
                  <c:v>2.9874383230781234</c:v>
                </c:pt>
                <c:pt idx="2109">
                  <c:v>3.0215450773030863</c:v>
                </c:pt>
                <c:pt idx="2110">
                  <c:v>3.0383898065960677</c:v>
                </c:pt>
                <c:pt idx="2111">
                  <c:v>3.0079197008733054</c:v>
                </c:pt>
                <c:pt idx="2112">
                  <c:v>3.0318262679300361</c:v>
                </c:pt>
                <c:pt idx="2113">
                  <c:v>3.0970992361196199</c:v>
                </c:pt>
                <c:pt idx="2114">
                  <c:v>3.1195946125714542</c:v>
                </c:pt>
                <c:pt idx="2115">
                  <c:v>3.12387520407297</c:v>
                </c:pt>
                <c:pt idx="2116">
                  <c:v>3.1044450316786243</c:v>
                </c:pt>
                <c:pt idx="2117">
                  <c:v>3.0455316064475766</c:v>
                </c:pt>
                <c:pt idx="2118">
                  <c:v>3.0751062229145738</c:v>
                </c:pt>
                <c:pt idx="2119">
                  <c:v>3.1348337235605661</c:v>
                </c:pt>
                <c:pt idx="2120">
                  <c:v>3.0882144117552039</c:v>
                </c:pt>
                <c:pt idx="2121">
                  <c:v>3.1401678478875139</c:v>
                </c:pt>
                <c:pt idx="2122">
                  <c:v>3.1629418837228496</c:v>
                </c:pt>
                <c:pt idx="2123">
                  <c:v>3.1799345097865936</c:v>
                </c:pt>
                <c:pt idx="2124">
                  <c:v>3.0800560924096452</c:v>
                </c:pt>
                <c:pt idx="2125">
                  <c:v>3.1553057100883053</c:v>
                </c:pt>
                <c:pt idx="2126">
                  <c:v>3.2455905188267264</c:v>
                </c:pt>
                <c:pt idx="2127">
                  <c:v>3.3036374761097536</c:v>
                </c:pt>
                <c:pt idx="2128">
                  <c:v>3.2361643407595353</c:v>
                </c:pt>
                <c:pt idx="2129">
                  <c:v>3.2363725087647159</c:v>
                </c:pt>
                <c:pt idx="2130">
                  <c:v>3.2145362849136023</c:v>
                </c:pt>
                <c:pt idx="2131">
                  <c:v>3.1935047730057384</c:v>
                </c:pt>
                <c:pt idx="2132">
                  <c:v>3.1384450398726695</c:v>
                </c:pt>
                <c:pt idx="2133">
                  <c:v>3.0906854143110563</c:v>
                </c:pt>
                <c:pt idx="2134">
                  <c:v>3.2090053428827181</c:v>
                </c:pt>
                <c:pt idx="2135">
                  <c:v>3.2365257402819685</c:v>
                </c:pt>
                <c:pt idx="2136">
                  <c:v>3.2033171448484512</c:v>
                </c:pt>
                <c:pt idx="2137">
                  <c:v>3.1864092874795413</c:v>
                </c:pt>
                <c:pt idx="2138">
                  <c:v>3.1006965755420968</c:v>
                </c:pt>
                <c:pt idx="2139">
                  <c:v>3.0786997517083727</c:v>
                </c:pt>
                <c:pt idx="2140">
                  <c:v>3.0859494150980402</c:v>
                </c:pt>
                <c:pt idx="2141">
                  <c:v>3.0634467671772478</c:v>
                </c:pt>
                <c:pt idx="2142">
                  <c:v>3.101877362005613</c:v>
                </c:pt>
                <c:pt idx="2143">
                  <c:v>3.1540694048579638</c:v>
                </c:pt>
                <c:pt idx="2144">
                  <c:v>3.1074536062125833</c:v>
                </c:pt>
                <c:pt idx="2145">
                  <c:v>3.0634656708469703</c:v>
                </c:pt>
                <c:pt idx="2146">
                  <c:v>3.0459310618653541</c:v>
                </c:pt>
                <c:pt idx="2147">
                  <c:v>2.9766356751958689</c:v>
                </c:pt>
                <c:pt idx="2148">
                  <c:v>3.0167852623548286</c:v>
                </c:pt>
                <c:pt idx="2149">
                  <c:v>2.9797889793603716</c:v>
                </c:pt>
                <c:pt idx="2150">
                  <c:v>2.9422626460217716</c:v>
                </c:pt>
                <c:pt idx="2151">
                  <c:v>3.0029742783364304</c:v>
                </c:pt>
                <c:pt idx="2152">
                  <c:v>3.0006150676824115</c:v>
                </c:pt>
                <c:pt idx="2153">
                  <c:v>3.0016652129501806</c:v>
                </c:pt>
                <c:pt idx="2154">
                  <c:v>2.9524040160359655</c:v>
                </c:pt>
                <c:pt idx="2155">
                  <c:v>2.9293871511364724</c:v>
                </c:pt>
                <c:pt idx="2156">
                  <c:v>2.9781610848781552</c:v>
                </c:pt>
                <c:pt idx="2157">
                  <c:v>2.9558261431218975</c:v>
                </c:pt>
                <c:pt idx="2158">
                  <c:v>2.9249555597851256</c:v>
                </c:pt>
                <c:pt idx="2159">
                  <c:v>2.9255929037788162</c:v>
                </c:pt>
                <c:pt idx="2160">
                  <c:v>2.9456888790223785</c:v>
                </c:pt>
                <c:pt idx="2161">
                  <c:v>2.9951192144763255</c:v>
                </c:pt>
                <c:pt idx="2162">
                  <c:v>2.9901532943344273</c:v>
                </c:pt>
                <c:pt idx="2163">
                  <c:v>3.0249840430062473</c:v>
                </c:pt>
                <c:pt idx="2164">
                  <c:v>3.0236274229482181</c:v>
                </c:pt>
                <c:pt idx="2165">
                  <c:v>2.9120343247642331</c:v>
                </c:pt>
                <c:pt idx="2166">
                  <c:v>3.0399176086887927</c:v>
                </c:pt>
                <c:pt idx="2167">
                  <c:v>3.0911829476866144</c:v>
                </c:pt>
                <c:pt idx="2168">
                  <c:v>3.1434286754515308</c:v>
                </c:pt>
                <c:pt idx="2169">
                  <c:v>3.1548987953674485</c:v>
                </c:pt>
                <c:pt idx="2170">
                  <c:v>3.1649117927774015</c:v>
                </c:pt>
                <c:pt idx="2171">
                  <c:v>3.1621386202325645</c:v>
                </c:pt>
                <c:pt idx="2172">
                  <c:v>3.1466387769845472</c:v>
                </c:pt>
                <c:pt idx="2173">
                  <c:v>3.2182417978550419</c:v>
                </c:pt>
                <c:pt idx="2174">
                  <c:v>3.234064392970434</c:v>
                </c:pt>
                <c:pt idx="2175">
                  <c:v>3.2861579101724114</c:v>
                </c:pt>
                <c:pt idx="2176">
                  <c:v>3.3087071006704112</c:v>
                </c:pt>
                <c:pt idx="2177">
                  <c:v>3.2724577023817636</c:v>
                </c:pt>
                <c:pt idx="2178">
                  <c:v>3.3036970615514258</c:v>
                </c:pt>
                <c:pt idx="2179">
                  <c:v>3.315574605877023</c:v>
                </c:pt>
                <c:pt idx="2180">
                  <c:v>3.3687578385235617</c:v>
                </c:pt>
                <c:pt idx="2181">
                  <c:v>3.3691375341728351</c:v>
                </c:pt>
                <c:pt idx="2182">
                  <c:v>3.3693938182482195</c:v>
                </c:pt>
                <c:pt idx="2183">
                  <c:v>3.3499296370556033</c:v>
                </c:pt>
                <c:pt idx="2184">
                  <c:v>3.3572731320691358</c:v>
                </c:pt>
                <c:pt idx="2185">
                  <c:v>3.3701282371031374</c:v>
                </c:pt>
                <c:pt idx="2186">
                  <c:v>3.3619646253247999</c:v>
                </c:pt>
                <c:pt idx="2187">
                  <c:v>3.4037097200679054</c:v>
                </c:pt>
                <c:pt idx="2188">
                  <c:v>3.3908870817162997</c:v>
                </c:pt>
                <c:pt idx="2189">
                  <c:v>3.4317410338851806</c:v>
                </c:pt>
                <c:pt idx="2190">
                  <c:v>3.3791569150018428</c:v>
                </c:pt>
                <c:pt idx="2191">
                  <c:v>3.3828301932088949</c:v>
                </c:pt>
                <c:pt idx="2192">
                  <c:v>3.3921607507313718</c:v>
                </c:pt>
                <c:pt idx="2193">
                  <c:v>3.3371867634624373</c:v>
                </c:pt>
                <c:pt idx="2194">
                  <c:v>3.398065093666466</c:v>
                </c:pt>
                <c:pt idx="2195">
                  <c:v>3.3972243040743941</c:v>
                </c:pt>
                <c:pt idx="2196">
                  <c:v>3.4045671113125011</c:v>
                </c:pt>
                <c:pt idx="2197">
                  <c:v>3.3441778082117537</c:v>
                </c:pt>
                <c:pt idx="2198">
                  <c:v>3.3317132311454105</c:v>
                </c:pt>
                <c:pt idx="2199">
                  <c:v>3.257464190156842</c:v>
                </c:pt>
                <c:pt idx="2200">
                  <c:v>3.3017978809558901</c:v>
                </c:pt>
                <c:pt idx="2201">
                  <c:v>3.361569947218082</c:v>
                </c:pt>
                <c:pt idx="2202">
                  <c:v>3.4096702649497348</c:v>
                </c:pt>
                <c:pt idx="2203">
                  <c:v>3.3980598630490575</c:v>
                </c:pt>
                <c:pt idx="2204">
                  <c:v>3.415353777380091</c:v>
                </c:pt>
                <c:pt idx="2205">
                  <c:v>3.4215872440295403</c:v>
                </c:pt>
                <c:pt idx="2206">
                  <c:v>3.4027707662886333</c:v>
                </c:pt>
                <c:pt idx="2207">
                  <c:v>3.3504779260651034</c:v>
                </c:pt>
                <c:pt idx="2208">
                  <c:v>3.3893820714066543</c:v>
                </c:pt>
                <c:pt idx="2209">
                  <c:v>3.4884377337838099</c:v>
                </c:pt>
                <c:pt idx="2210">
                  <c:v>3.4990449180750569</c:v>
                </c:pt>
                <c:pt idx="2211">
                  <c:v>3.4698943922186531</c:v>
                </c:pt>
                <c:pt idx="2212">
                  <c:v>3.4343239459792381</c:v>
                </c:pt>
                <c:pt idx="2213">
                  <c:v>3.4359788513830143</c:v>
                </c:pt>
                <c:pt idx="2214">
                  <c:v>3.4313294269828489</c:v>
                </c:pt>
                <c:pt idx="2215">
                  <c:v>3.4143443999395058</c:v>
                </c:pt>
                <c:pt idx="2216">
                  <c:v>3.4801971247492682</c:v>
                </c:pt>
                <c:pt idx="2217">
                  <c:v>3.5315953777864797</c:v>
                </c:pt>
                <c:pt idx="2218">
                  <c:v>3.5574158404478036</c:v>
                </c:pt>
                <c:pt idx="2219">
                  <c:v>3.5357737668937488</c:v>
                </c:pt>
                <c:pt idx="2220">
                  <c:v>3.549020466773714</c:v>
                </c:pt>
                <c:pt idx="2221">
                  <c:v>3.4771819754836604</c:v>
                </c:pt>
                <c:pt idx="2222">
                  <c:v>3.5055641230907755</c:v>
                </c:pt>
                <c:pt idx="2223">
                  <c:v>3.5947593857889535</c:v>
                </c:pt>
                <c:pt idx="2224">
                  <c:v>3.6620955158284514</c:v>
                </c:pt>
                <c:pt idx="2225">
                  <c:v>3.7210507061382243</c:v>
                </c:pt>
                <c:pt idx="2226">
                  <c:v>3.7283566797828587</c:v>
                </c:pt>
                <c:pt idx="2227">
                  <c:v>3.6933450653717554</c:v>
                </c:pt>
                <c:pt idx="2228">
                  <c:v>3.5816249107129723</c:v>
                </c:pt>
                <c:pt idx="2229">
                  <c:v>3.6405616677338521</c:v>
                </c:pt>
                <c:pt idx="2230">
                  <c:v>3.7966016137411085</c:v>
                </c:pt>
                <c:pt idx="2231">
                  <c:v>3.8490403957870094</c:v>
                </c:pt>
                <c:pt idx="2232">
                  <c:v>3.8730556446476512</c:v>
                </c:pt>
                <c:pt idx="2233">
                  <c:v>3.8115181020743303</c:v>
                </c:pt>
                <c:pt idx="2234">
                  <c:v>3.6946186520849089</c:v>
                </c:pt>
                <c:pt idx="2235">
                  <c:v>3.7289580775428774</c:v>
                </c:pt>
                <c:pt idx="2236">
                  <c:v>3.8113614143463224</c:v>
                </c:pt>
                <c:pt idx="2237">
                  <c:v>3.8806855585576558</c:v>
                </c:pt>
                <c:pt idx="2238">
                  <c:v>3.8761874554291613</c:v>
                </c:pt>
                <c:pt idx="2239">
                  <c:v>3.8527840805609546</c:v>
                </c:pt>
                <c:pt idx="2240">
                  <c:v>3.8457598583405783</c:v>
                </c:pt>
                <c:pt idx="2241">
                  <c:v>3.7557826809416563</c:v>
                </c:pt>
                <c:pt idx="2242">
                  <c:v>3.8437227688757845</c:v>
                </c:pt>
                <c:pt idx="2243">
                  <c:v>3.8653699263895378</c:v>
                </c:pt>
                <c:pt idx="2244">
                  <c:v>3.9393544753562892</c:v>
                </c:pt>
                <c:pt idx="2245">
                  <c:v>3.8833910360201811</c:v>
                </c:pt>
                <c:pt idx="2246">
                  <c:v>3.8620263883677541</c:v>
                </c:pt>
                <c:pt idx="2247">
                  <c:v>3.8161073369214344</c:v>
                </c:pt>
                <c:pt idx="2248">
                  <c:v>3.7607455523318087</c:v>
                </c:pt>
                <c:pt idx="2249">
                  <c:v>3.7794014612799476</c:v>
                </c:pt>
                <c:pt idx="2250">
                  <c:v>3.793427766287075</c:v>
                </c:pt>
                <c:pt idx="2251">
                  <c:v>3.8521049731402832</c:v>
                </c:pt>
                <c:pt idx="2252">
                  <c:v>3.8554789172035244</c:v>
                </c:pt>
                <c:pt idx="2253">
                  <c:v>3.7999232860951682</c:v>
                </c:pt>
                <c:pt idx="2254">
                  <c:v>3.784732426211237</c:v>
                </c:pt>
                <c:pt idx="2255">
                  <c:v>3.7722936870934021</c:v>
                </c:pt>
                <c:pt idx="2256">
                  <c:v>3.7827776090172747</c:v>
                </c:pt>
                <c:pt idx="2257">
                  <c:v>3.8108245285616897</c:v>
                </c:pt>
                <c:pt idx="2258">
                  <c:v>3.8056642129985736</c:v>
                </c:pt>
                <c:pt idx="2259">
                  <c:v>3.859050284122802</c:v>
                </c:pt>
                <c:pt idx="2260">
                  <c:v>3.7672419721115773</c:v>
                </c:pt>
                <c:pt idx="2261">
                  <c:v>3.7435740535341369</c:v>
                </c:pt>
                <c:pt idx="2262">
                  <c:v>3.715006886360765</c:v>
                </c:pt>
                <c:pt idx="2263">
                  <c:v>3.7015328951993993</c:v>
                </c:pt>
                <c:pt idx="2264">
                  <c:v>3.7633769683800455</c:v>
                </c:pt>
                <c:pt idx="2265">
                  <c:v>3.7661974839457701</c:v>
                </c:pt>
                <c:pt idx="2266">
                  <c:v>3.8018583866800228</c:v>
                </c:pt>
                <c:pt idx="2267">
                  <c:v>3.74548588554687</c:v>
                </c:pt>
                <c:pt idx="2268">
                  <c:v>3.6989049697113883</c:v>
                </c:pt>
                <c:pt idx="2269">
                  <c:v>3.7466932257250121</c:v>
                </c:pt>
                <c:pt idx="2270">
                  <c:v>3.785636978319443</c:v>
                </c:pt>
                <c:pt idx="2271">
                  <c:v>3.6763173110914904</c:v>
                </c:pt>
                <c:pt idx="2272">
                  <c:v>3.7486252354880421</c:v>
                </c:pt>
                <c:pt idx="2273">
                  <c:v>3.7827776090172747</c:v>
                </c:pt>
                <c:pt idx="2274">
                  <c:v>3.7550576802394664</c:v>
                </c:pt>
                <c:pt idx="2275">
                  <c:v>3.7376062437589077</c:v>
                </c:pt>
                <c:pt idx="2276">
                  <c:v>3.6978009671088015</c:v>
                </c:pt>
                <c:pt idx="2277">
                  <c:v>3.7201385879525315</c:v>
                </c:pt>
                <c:pt idx="2278">
                  <c:v>3.7536365659414068</c:v>
                </c:pt>
                <c:pt idx="2279">
                  <c:v>3.8022104973733337</c:v>
                </c:pt>
                <c:pt idx="2280">
                  <c:v>3.8016526975340605</c:v>
                </c:pt>
                <c:pt idx="2281">
                  <c:v>3.7474999541328802</c:v>
                </c:pt>
                <c:pt idx="2282">
                  <c:v>3.7188543215538714</c:v>
                </c:pt>
                <c:pt idx="2283">
                  <c:v>3.7171924230889744</c:v>
                </c:pt>
                <c:pt idx="2284">
                  <c:v>3.7679655184007244</c:v>
                </c:pt>
                <c:pt idx="2285">
                  <c:v>3.8439525272280166</c:v>
                </c:pt>
                <c:pt idx="2286">
                  <c:v>3.6359474474555227</c:v>
                </c:pt>
                <c:pt idx="2287">
                  <c:v>3.5142061910305396</c:v>
                </c:pt>
                <c:pt idx="2288">
                  <c:v>3.4248854929547266</c:v>
                </c:pt>
                <c:pt idx="2289">
                  <c:v>3.340840592909978</c:v>
                </c:pt>
                <c:pt idx="2290">
                  <c:v>3.2354052951417955</c:v>
                </c:pt>
                <c:pt idx="2291">
                  <c:v>3.1551047972501958</c:v>
                </c:pt>
                <c:pt idx="2292">
                  <c:v>3.0957154912413301</c:v>
                </c:pt>
                <c:pt idx="2293">
                  <c:v>3.0432326467975139</c:v>
                </c:pt>
                <c:pt idx="2294">
                  <c:v>2.9908088786554861</c:v>
                </c:pt>
                <c:pt idx="2295">
                  <c:v>2.9368140189134371</c:v>
                </c:pt>
                <c:pt idx="2296">
                  <c:v>2.8972770346127836</c:v>
                </c:pt>
                <c:pt idx="2297">
                  <c:v>2.8645675525753687</c:v>
                </c:pt>
                <c:pt idx="2298">
                  <c:v>2.8126263295845599</c:v>
                </c:pt>
                <c:pt idx="2299">
                  <c:v>2.7667470876419249</c:v>
                </c:pt>
                <c:pt idx="2300">
                  <c:v>2.7271640542150752</c:v>
                </c:pt>
                <c:pt idx="2301">
                  <c:v>2.7046567646588882</c:v>
                </c:pt>
                <c:pt idx="2302">
                  <c:v>2.6901424023500189</c:v>
                </c:pt>
                <c:pt idx="2303">
                  <c:v>2.6623053798755847</c:v>
                </c:pt>
                <c:pt idx="2304">
                  <c:v>2.6361620880484988</c:v>
                </c:pt>
                <c:pt idx="2305">
                  <c:v>2.6274967238714342</c:v>
                </c:pt>
                <c:pt idx="2306">
                  <c:v>2.6151642537493958</c:v>
                </c:pt>
                <c:pt idx="2307">
                  <c:v>2.6088206490789014</c:v>
                </c:pt>
                <c:pt idx="2308">
                  <c:v>2.5940470023410889</c:v>
                </c:pt>
                <c:pt idx="2309">
                  <c:v>2.5786262806983102</c:v>
                </c:pt>
                <c:pt idx="2310">
                  <c:v>2.5716763939079574</c:v>
                </c:pt>
                <c:pt idx="2311">
                  <c:v>2.5511352250849675</c:v>
                </c:pt>
                <c:pt idx="2312">
                  <c:v>2.5430136528246972</c:v>
                </c:pt>
                <c:pt idx="2313">
                  <c:v>2.5409360433000785</c:v>
                </c:pt>
                <c:pt idx="2314">
                  <c:v>2.5366408627029595</c:v>
                </c:pt>
                <c:pt idx="2315">
                  <c:v>2.5203186143315359</c:v>
                </c:pt>
                <c:pt idx="2316">
                  <c:v>2.518260097979899</c:v>
                </c:pt>
                <c:pt idx="2317">
                  <c:v>2.5226758847248538</c:v>
                </c:pt>
                <c:pt idx="2318">
                  <c:v>2.5215580838266205</c:v>
                </c:pt>
                <c:pt idx="2319">
                  <c:v>2.5098156358642374</c:v>
                </c:pt>
                <c:pt idx="2320">
                  <c:v>2.5269137169381963</c:v>
                </c:pt>
                <c:pt idx="2321">
                  <c:v>2.5284216617341073</c:v>
                </c:pt>
                <c:pt idx="2322">
                  <c:v>2.5297923091604981</c:v>
                </c:pt>
                <c:pt idx="2323">
                  <c:v>2.5269137169381963</c:v>
                </c:pt>
                <c:pt idx="2324">
                  <c:v>2.5289841515033604</c:v>
                </c:pt>
                <c:pt idx="2325">
                  <c:v>2.5151616909713281</c:v>
                </c:pt>
                <c:pt idx="2326">
                  <c:v>2.5177469185761137</c:v>
                </c:pt>
                <c:pt idx="2327">
                  <c:v>2.4885412889258465</c:v>
                </c:pt>
                <c:pt idx="2328">
                  <c:v>2.4787674903786407</c:v>
                </c:pt>
                <c:pt idx="2329">
                  <c:v>2.4733935097030391</c:v>
                </c:pt>
                <c:pt idx="2330">
                  <c:v>2.4713767841359817</c:v>
                </c:pt>
                <c:pt idx="2331">
                  <c:v>2.4779971120470079</c:v>
                </c:pt>
                <c:pt idx="2332">
                  <c:v>2.4750389880613595</c:v>
                </c:pt>
                <c:pt idx="2333">
                  <c:v>2.4728533853218075</c:v>
                </c:pt>
                <c:pt idx="2334">
                  <c:v>2.4708365208493204</c:v>
                </c:pt>
                <c:pt idx="2335">
                  <c:v>2.476746703513113</c:v>
                </c:pt>
                <c:pt idx="2336">
                  <c:v>2.4984125965201098</c:v>
                </c:pt>
                <c:pt idx="2337">
                  <c:v>2.4960400672361711</c:v>
                </c:pt>
                <c:pt idx="2338">
                  <c:v>2.5101309713952067</c:v>
                </c:pt>
                <c:pt idx="2339">
                  <c:v>2.5129577580568379</c:v>
                </c:pt>
                <c:pt idx="2340">
                  <c:v>2.5199092607179452</c:v>
                </c:pt>
                <c:pt idx="2341">
                  <c:v>2.5304416194812873</c:v>
                </c:pt>
                <c:pt idx="2342">
                  <c:v>2.5283952227818989</c:v>
                </c:pt>
                <c:pt idx="2343">
                  <c:v>2.5387713234777687</c:v>
                </c:pt>
                <c:pt idx="2344">
                  <c:v>2.5553920766325566</c:v>
                </c:pt>
                <c:pt idx="2345">
                  <c:v>2.5610972330485922</c:v>
                </c:pt>
                <c:pt idx="2346">
                  <c:v>2.5624476727911287</c:v>
                </c:pt>
                <c:pt idx="2347">
                  <c:v>2.5584346319501576</c:v>
                </c:pt>
                <c:pt idx="2348">
                  <c:v>2.5562290753989236</c:v>
                </c:pt>
                <c:pt idx="2349">
                  <c:v>2.549371201338686</c:v>
                </c:pt>
                <c:pt idx="2350">
                  <c:v>2.534790556594424</c:v>
                </c:pt>
                <c:pt idx="2351">
                  <c:v>2.5227900384220017</c:v>
                </c:pt>
                <c:pt idx="2352">
                  <c:v>2.4981005830296601</c:v>
                </c:pt>
                <c:pt idx="2353">
                  <c:v>2.4953435255364487</c:v>
                </c:pt>
                <c:pt idx="2354">
                  <c:v>2.4997830743174259</c:v>
                </c:pt>
                <c:pt idx="2355">
                  <c:v>2.4916143094441208</c:v>
                </c:pt>
                <c:pt idx="2356">
                  <c:v>2.4797534024772019</c:v>
                </c:pt>
                <c:pt idx="2357">
                  <c:v>2.4784611409176422</c:v>
                </c:pt>
                <c:pt idx="2358">
                  <c:v>2.4753182787049646</c:v>
                </c:pt>
                <c:pt idx="2359">
                  <c:v>2.4642426181741595</c:v>
                </c:pt>
                <c:pt idx="2360">
                  <c:v>2.4561391375069763</c:v>
                </c:pt>
                <c:pt idx="2361">
                  <c:v>2.4342563711014749</c:v>
                </c:pt>
                <c:pt idx="2362">
                  <c:v>2.4224554801204654</c:v>
                </c:pt>
                <c:pt idx="2363">
                  <c:v>2.4166638438200443</c:v>
                </c:pt>
                <c:pt idx="2364">
                  <c:v>2.4011419169712749</c:v>
                </c:pt>
                <c:pt idx="2365">
                  <c:v>2.3702627421524651</c:v>
                </c:pt>
                <c:pt idx="2366">
                  <c:v>2.350761967416382</c:v>
                </c:pt>
                <c:pt idx="2367">
                  <c:v>2.3274166329149772</c:v>
                </c:pt>
                <c:pt idx="2368">
                  <c:v>2.3157476994368555</c:v>
                </c:pt>
                <c:pt idx="2369">
                  <c:v>2.2975293462727433</c:v>
                </c:pt>
                <c:pt idx="2370">
                  <c:v>2.2887537709491519</c:v>
                </c:pt>
                <c:pt idx="2371">
                  <c:v>2.278558361230921</c:v>
                </c:pt>
                <c:pt idx="2372">
                  <c:v>2.2623296909278228</c:v>
                </c:pt>
                <c:pt idx="2373">
                  <c:v>2.2592887126645356</c:v>
                </c:pt>
                <c:pt idx="2374">
                  <c:v>2.2323465345809184</c:v>
                </c:pt>
                <c:pt idx="2375">
                  <c:v>2.2180621089199648</c:v>
                </c:pt>
                <c:pt idx="2376">
                  <c:v>2.2005256447836836</c:v>
                </c:pt>
                <c:pt idx="2377">
                  <c:v>2.171726152221356</c:v>
                </c:pt>
                <c:pt idx="2378">
                  <c:v>2.153461853556474</c:v>
                </c:pt>
                <c:pt idx="2379">
                  <c:v>2.141098295985274</c:v>
                </c:pt>
                <c:pt idx="2380">
                  <c:v>2.1415282051931834</c:v>
                </c:pt>
                <c:pt idx="2381">
                  <c:v>2.1467208747531146</c:v>
                </c:pt>
                <c:pt idx="2382">
                  <c:v>2.1578089812173475</c:v>
                </c:pt>
                <c:pt idx="2383">
                  <c:v>2.1702242367388367</c:v>
                </c:pt>
                <c:pt idx="2384">
                  <c:v>2.1917380386093011</c:v>
                </c:pt>
                <c:pt idx="2385">
                  <c:v>2.2132517168722523</c:v>
                </c:pt>
                <c:pt idx="2386">
                  <c:v>2.2205943387040037</c:v>
                </c:pt>
                <c:pt idx="2387">
                  <c:v>2.2320195160002161</c:v>
                </c:pt>
                <c:pt idx="2388">
                  <c:v>2.2407945734583414</c:v>
                </c:pt>
                <c:pt idx="2389">
                  <c:v>2.2441851104293153</c:v>
                </c:pt>
                <c:pt idx="2390">
                  <c:v>2.2470771997472818</c:v>
                </c:pt>
                <c:pt idx="2391">
                  <c:v>2.2523112361052959</c:v>
                </c:pt>
                <c:pt idx="2392">
                  <c:v>2.272204181923037</c:v>
                </c:pt>
                <c:pt idx="2393">
                  <c:v>2.2861194347760838</c:v>
                </c:pt>
                <c:pt idx="2394">
                  <c:v>2.2881804888787238</c:v>
                </c:pt>
                <c:pt idx="2395">
                  <c:v>2.2872940553215653</c:v>
                </c:pt>
                <c:pt idx="2396">
                  <c:v>2.2868045433220914</c:v>
                </c:pt>
                <c:pt idx="2397">
                  <c:v>2.2752064662447054</c:v>
                </c:pt>
                <c:pt idx="2398">
                  <c:v>2.2699453167451527</c:v>
                </c:pt>
                <c:pt idx="2399">
                  <c:v>2.2665381743021422</c:v>
                </c:pt>
                <c:pt idx="2400">
                  <c:v>2.2728901582285856</c:v>
                </c:pt>
                <c:pt idx="2401">
                  <c:v>2.2765094400902433</c:v>
                </c:pt>
                <c:pt idx="2402">
                  <c:v>2.2667385457148108</c:v>
                </c:pt>
                <c:pt idx="2403">
                  <c:v>2.2520402129206873</c:v>
                </c:pt>
                <c:pt idx="2404">
                  <c:v>2.24119103294366</c:v>
                </c:pt>
                <c:pt idx="2405">
                  <c:v>2.2364781233872049</c:v>
                </c:pt>
                <c:pt idx="2406">
                  <c:v>2.2367469342069732</c:v>
                </c:pt>
                <c:pt idx="2407">
                  <c:v>2.2488583085635865</c:v>
                </c:pt>
                <c:pt idx="2408">
                  <c:v>2.2531246475346589</c:v>
                </c:pt>
                <c:pt idx="2409">
                  <c:v>2.2447954830490007</c:v>
                </c:pt>
                <c:pt idx="2410">
                  <c:v>2.233782951700523</c:v>
                </c:pt>
                <c:pt idx="2411">
                  <c:v>2.2263771364610454</c:v>
                </c:pt>
                <c:pt idx="2412">
                  <c:v>2.2236929073046592</c:v>
                </c:pt>
                <c:pt idx="2413">
                  <c:v>2.2335950836617453</c:v>
                </c:pt>
                <c:pt idx="2414">
                  <c:v>2.2393883532342049</c:v>
                </c:pt>
                <c:pt idx="2415">
                  <c:v>2.2395821991400839</c:v>
                </c:pt>
                <c:pt idx="2416">
                  <c:v>2.2373607088838439</c:v>
                </c:pt>
                <c:pt idx="2417">
                  <c:v>2.2314902720445584</c:v>
                </c:pt>
                <c:pt idx="2418">
                  <c:v>2.2235063213208632</c:v>
                </c:pt>
                <c:pt idx="2419">
                  <c:v>2.2268696114579516</c:v>
                </c:pt>
                <c:pt idx="2420">
                  <c:v>2.231298983661941</c:v>
                </c:pt>
                <c:pt idx="2421">
                  <c:v>2.2399574973742498</c:v>
                </c:pt>
                <c:pt idx="2422">
                  <c:v>2.2170078384507348</c:v>
                </c:pt>
                <c:pt idx="2423">
                  <c:v>2.2070531841262473</c:v>
                </c:pt>
                <c:pt idx="2424">
                  <c:v>2.1977443675680375</c:v>
                </c:pt>
                <c:pt idx="2425">
                  <c:v>2.1928271426384427</c:v>
                </c:pt>
                <c:pt idx="2426">
                  <c:v>2.1818661566271382</c:v>
                </c:pt>
                <c:pt idx="2427">
                  <c:v>2.1704672989728637</c:v>
                </c:pt>
                <c:pt idx="2428">
                  <c:v>2.1530507593450312</c:v>
                </c:pt>
                <c:pt idx="2429">
                  <c:v>2.1335513437670488</c:v>
                </c:pt>
                <c:pt idx="2430">
                  <c:v>2.1152818810559513</c:v>
                </c:pt>
                <c:pt idx="2431">
                  <c:v>2.1086565364975964</c:v>
                </c:pt>
                <c:pt idx="2432">
                  <c:v>2.0977872531060608</c:v>
                </c:pt>
                <c:pt idx="2433">
                  <c:v>2.0936729265112284</c:v>
                </c:pt>
                <c:pt idx="2434">
                  <c:v>2.0883639783530414</c:v>
                </c:pt>
                <c:pt idx="2435">
                  <c:v>2.0790349314554728</c:v>
                </c:pt>
                <c:pt idx="2436">
                  <c:v>2.0840841947144733</c:v>
                </c:pt>
                <c:pt idx="2437">
                  <c:v>2.0726458870117357</c:v>
                </c:pt>
                <c:pt idx="2438">
                  <c:v>2.0758389016525611</c:v>
                </c:pt>
                <c:pt idx="2439">
                  <c:v>2.0706541380073862</c:v>
                </c:pt>
                <c:pt idx="2440">
                  <c:v>2.062608815642696</c:v>
                </c:pt>
                <c:pt idx="2441">
                  <c:v>2.0617838821075769</c:v>
                </c:pt>
                <c:pt idx="2442">
                  <c:v>2.0573597514804489</c:v>
                </c:pt>
                <c:pt idx="2443">
                  <c:v>2.0672834390083707</c:v>
                </c:pt>
                <c:pt idx="2444">
                  <c:v>2.0616006529273601</c:v>
                </c:pt>
                <c:pt idx="2445">
                  <c:v>2.0725475132761009</c:v>
                </c:pt>
                <c:pt idx="2446">
                  <c:v>2.0613571727525719</c:v>
                </c:pt>
                <c:pt idx="2447">
                  <c:v>2.0590986791852672</c:v>
                </c:pt>
                <c:pt idx="2448">
                  <c:v>2.0522183724489507</c:v>
                </c:pt>
                <c:pt idx="2449">
                  <c:v>2.0517933028271096</c:v>
                </c:pt>
                <c:pt idx="2450">
                  <c:v>2.0520354092497479</c:v>
                </c:pt>
                <c:pt idx="2451">
                  <c:v>2.0449030257429355</c:v>
                </c:pt>
                <c:pt idx="2452">
                  <c:v>2.0332563508790189</c:v>
                </c:pt>
                <c:pt idx="2453">
                  <c:v>2.0270857101781625</c:v>
                </c:pt>
                <c:pt idx="2454">
                  <c:v>2.0167476256662109</c:v>
                </c:pt>
                <c:pt idx="2455">
                  <c:v>2.0080663727136852</c:v>
                </c:pt>
                <c:pt idx="2456">
                  <c:v>2.003294618342693</c:v>
                </c:pt>
                <c:pt idx="2457">
                  <c:v>1.9950769329069113</c:v>
                </c:pt>
                <c:pt idx="2458">
                  <c:v>1.9926488168013061</c:v>
                </c:pt>
                <c:pt idx="2459">
                  <c:v>1.9777650208615323</c:v>
                </c:pt>
                <c:pt idx="2460">
                  <c:v>1.9705465857783513</c:v>
                </c:pt>
                <c:pt idx="2461">
                  <c:v>1.9638901176143686</c:v>
                </c:pt>
                <c:pt idx="2462">
                  <c:v>1.9572529189039771</c:v>
                </c:pt>
                <c:pt idx="2463">
                  <c:v>1.9466739732256824</c:v>
                </c:pt>
                <c:pt idx="2464">
                  <c:v>1.9278797389312596</c:v>
                </c:pt>
                <c:pt idx="2465">
                  <c:v>1.9212172078233722</c:v>
                </c:pt>
                <c:pt idx="2466">
                  <c:v>1.9096332969818937</c:v>
                </c:pt>
                <c:pt idx="2467">
                  <c:v>1.8995165079314416</c:v>
                </c:pt>
                <c:pt idx="2468">
                  <c:v>1.8964170223965571</c:v>
                </c:pt>
                <c:pt idx="2469">
                  <c:v>1.8805674525755143</c:v>
                </c:pt>
                <c:pt idx="2470">
                  <c:v>1.8763672054009071</c:v>
                </c:pt>
                <c:pt idx="2471">
                  <c:v>1.8654993699615572</c:v>
                </c:pt>
                <c:pt idx="2472">
                  <c:v>1.8569514885191576</c:v>
                </c:pt>
                <c:pt idx="2473">
                  <c:v>1.8572371357962587</c:v>
                </c:pt>
                <c:pt idx="2474">
                  <c:v>1.8477870332549975</c:v>
                </c:pt>
                <c:pt idx="2475">
                  <c:v>1.8400738182046297</c:v>
                </c:pt>
                <c:pt idx="2476">
                  <c:v>1.8286164237305575</c:v>
                </c:pt>
                <c:pt idx="2477">
                  <c:v>1.8230163781805382</c:v>
                </c:pt>
                <c:pt idx="2478">
                  <c:v>1.8047922173432793</c:v>
                </c:pt>
                <c:pt idx="2479">
                  <c:v>1.7873998823863244</c:v>
                </c:pt>
                <c:pt idx="2480">
                  <c:v>1.7797756042359492</c:v>
                </c:pt>
                <c:pt idx="2481">
                  <c:v>1.7837091867959569</c:v>
                </c:pt>
                <c:pt idx="2482">
                  <c:v>1.776635575048108</c:v>
                </c:pt>
                <c:pt idx="2483">
                  <c:v>1.7745811031396639</c:v>
                </c:pt>
                <c:pt idx="2484">
                  <c:v>1.7775122685806766</c:v>
                </c:pt>
                <c:pt idx="2485">
                  <c:v>1.7729478430797585</c:v>
                </c:pt>
                <c:pt idx="2486">
                  <c:v>1.7700349243651092</c:v>
                </c:pt>
                <c:pt idx="2487">
                  <c:v>1.7801722789663805</c:v>
                </c:pt>
                <c:pt idx="2488">
                  <c:v>1.7805985123648687</c:v>
                </c:pt>
                <c:pt idx="2489">
                  <c:v>1.7838801144720426</c:v>
                </c:pt>
                <c:pt idx="2490">
                  <c:v>1.7864096235985998</c:v>
                </c:pt>
                <c:pt idx="2491">
                  <c:v>1.7843889797615207</c:v>
                </c:pt>
                <c:pt idx="2492">
                  <c:v>1.787250620046668</c:v>
                </c:pt>
                <c:pt idx="2493">
                  <c:v>1.789443741870083</c:v>
                </c:pt>
                <c:pt idx="2494">
                  <c:v>1.7786506514952922</c:v>
                </c:pt>
                <c:pt idx="2495">
                  <c:v>1.7710582326642081</c:v>
                </c:pt>
                <c:pt idx="2496">
                  <c:v>1.7718174745473165</c:v>
                </c:pt>
                <c:pt idx="2497">
                  <c:v>1.76635910576233</c:v>
                </c:pt>
                <c:pt idx="2498">
                  <c:v>1.7642653563244226</c:v>
                </c:pt>
                <c:pt idx="2499">
                  <c:v>1.7570556516554547</c:v>
                </c:pt>
                <c:pt idx="2500">
                  <c:v>1.7520610023768253</c:v>
                </c:pt>
                <c:pt idx="2501">
                  <c:v>1.7484691175632043</c:v>
                </c:pt>
                <c:pt idx="2502">
                  <c:v>1.7430559892979092</c:v>
                </c:pt>
                <c:pt idx="2503">
                  <c:v>1.7299275067686275</c:v>
                </c:pt>
                <c:pt idx="2504">
                  <c:v>1.7355741962590188</c:v>
                </c:pt>
                <c:pt idx="2505">
                  <c:v>1.7127972861312468</c:v>
                </c:pt>
                <c:pt idx="2506">
                  <c:v>1.7017502206680724</c:v>
                </c:pt>
                <c:pt idx="2507">
                  <c:v>1.7009970116592197</c:v>
                </c:pt>
                <c:pt idx="2508">
                  <c:v>1.6871236086101988</c:v>
                </c:pt>
                <c:pt idx="2509">
                  <c:v>1.6736067920245941</c:v>
                </c:pt>
                <c:pt idx="2510">
                  <c:v>1.6849285528036935</c:v>
                </c:pt>
                <c:pt idx="2511">
                  <c:v>1.6708008159607821</c:v>
                </c:pt>
                <c:pt idx="2512">
                  <c:v>1.6570018877712791</c:v>
                </c:pt>
                <c:pt idx="2513">
                  <c:v>1.661991692321096</c:v>
                </c:pt>
                <c:pt idx="2514">
                  <c:v>1.6569856932478397</c:v>
                </c:pt>
                <c:pt idx="2515">
                  <c:v>1.6457015864345812</c:v>
                </c:pt>
                <c:pt idx="2516">
                  <c:v>1.6361963671568747</c:v>
                </c:pt>
                <c:pt idx="2517">
                  <c:v>1.6104814799555127</c:v>
                </c:pt>
                <c:pt idx="2518">
                  <c:v>1.6117121338416549</c:v>
                </c:pt>
                <c:pt idx="2519">
                  <c:v>1.5883366132176906</c:v>
                </c:pt>
                <c:pt idx="2520">
                  <c:v>1.5821333902830341</c:v>
                </c:pt>
                <c:pt idx="2521">
                  <c:v>1.5433947177109697</c:v>
                </c:pt>
                <c:pt idx="2522">
                  <c:v>1.5443578025181672</c:v>
                </c:pt>
                <c:pt idx="2523">
                  <c:v>1.5177794340303656</c:v>
                </c:pt>
                <c:pt idx="2524">
                  <c:v>1.5001712085702092</c:v>
                </c:pt>
                <c:pt idx="2525">
                  <c:v>1.497405987934858</c:v>
                </c:pt>
                <c:pt idx="2526">
                  <c:v>1.4782636671413472</c:v>
                </c:pt>
                <c:pt idx="2527">
                  <c:v>1.4757041578747767</c:v>
                </c:pt>
                <c:pt idx="2528">
                  <c:v>1.4875999888804428</c:v>
                </c:pt>
                <c:pt idx="2529">
                  <c:v>1.4839751515682922</c:v>
                </c:pt>
                <c:pt idx="2530">
                  <c:v>1.4971253564620095</c:v>
                </c:pt>
                <c:pt idx="2531">
                  <c:v>1.5092570995544126</c:v>
                </c:pt>
                <c:pt idx="2532">
                  <c:v>1.4892315774609877</c:v>
                </c:pt>
                <c:pt idx="2533">
                  <c:v>1.4966531575871147</c:v>
                </c:pt>
                <c:pt idx="2534">
                  <c:v>1.512238996614595</c:v>
                </c:pt>
                <c:pt idx="2535">
                  <c:v>1.4791206299565929</c:v>
                </c:pt>
                <c:pt idx="2536">
                  <c:v>1.4739276235012464</c:v>
                </c:pt>
                <c:pt idx="2537">
                  <c:v>1.4988934893089016</c:v>
                </c:pt>
                <c:pt idx="2538">
                  <c:v>1.4800618902921174</c:v>
                </c:pt>
                <c:pt idx="2539">
                  <c:v>1.4981839889181865</c:v>
                </c:pt>
                <c:pt idx="2540">
                  <c:v>1.4802361275508735</c:v>
                </c:pt>
                <c:pt idx="2541">
                  <c:v>1.4844598222657164</c:v>
                </c:pt>
                <c:pt idx="2542">
                  <c:v>1.4965528881714825</c:v>
                </c:pt>
                <c:pt idx="2543">
                  <c:v>1.484348563760524</c:v>
                </c:pt>
                <c:pt idx="2544">
                  <c:v>1.4636080565829115</c:v>
                </c:pt>
                <c:pt idx="2545">
                  <c:v>1.4790838914679103</c:v>
                </c:pt>
                <c:pt idx="2546">
                  <c:v>1.4907997350092497</c:v>
                </c:pt>
                <c:pt idx="2547">
                  <c:v>1.4658151766336225</c:v>
                </c:pt>
                <c:pt idx="2548">
                  <c:v>1.4494813417775378</c:v>
                </c:pt>
                <c:pt idx="2549">
                  <c:v>1.4416536052240423</c:v>
                </c:pt>
                <c:pt idx="2550">
                  <c:v>1.47060674448277</c:v>
                </c:pt>
                <c:pt idx="2551">
                  <c:v>1.4818351211707979</c:v>
                </c:pt>
                <c:pt idx="2552">
                  <c:v>1.4491741330327699</c:v>
                </c:pt>
                <c:pt idx="2553">
                  <c:v>1.4423630398541107</c:v>
                </c:pt>
                <c:pt idx="2554">
                  <c:v>1.4488471285928084</c:v>
                </c:pt>
                <c:pt idx="2555">
                  <c:v>1.4547072051439811</c:v>
                </c:pt>
                <c:pt idx="2556">
                  <c:v>1.432550007783032</c:v>
                </c:pt>
                <c:pt idx="2557">
                  <c:v>1.4570752998782326</c:v>
                </c:pt>
                <c:pt idx="2558">
                  <c:v>1.4316524233880366</c:v>
                </c:pt>
                <c:pt idx="2559">
                  <c:v>1.4500186911729724</c:v>
                </c:pt>
                <c:pt idx="2560">
                  <c:v>1.4554787831337694</c:v>
                </c:pt>
                <c:pt idx="2561">
                  <c:v>1.462900870782472</c:v>
                </c:pt>
                <c:pt idx="2562">
                  <c:v>1.4382019253160565</c:v>
                </c:pt>
                <c:pt idx="2563">
                  <c:v>1.4449062505894565</c:v>
                </c:pt>
                <c:pt idx="2564">
                  <c:v>1.4550868926712865</c:v>
                </c:pt>
                <c:pt idx="2565">
                  <c:v>1.4589431969608804</c:v>
                </c:pt>
                <c:pt idx="2566">
                  <c:v>1.4458585131367696</c:v>
                </c:pt>
                <c:pt idx="2567">
                  <c:v>1.4446331972442013</c:v>
                </c:pt>
                <c:pt idx="2568">
                  <c:v>1.4421159903435086</c:v>
                </c:pt>
                <c:pt idx="2569">
                  <c:v>1.4436968236479619</c:v>
                </c:pt>
                <c:pt idx="2570">
                  <c:v>1.4511003971025667</c:v>
                </c:pt>
                <c:pt idx="2571">
                  <c:v>1.4445853670393023</c:v>
                </c:pt>
                <c:pt idx="2572">
                  <c:v>1.4378146099642934</c:v>
                </c:pt>
                <c:pt idx="2573">
                  <c:v>1.4301955145901519</c:v>
                </c:pt>
                <c:pt idx="2574">
                  <c:v>1.4393097471150977</c:v>
                </c:pt>
                <c:pt idx="2575">
                  <c:v>1.4506694049152666</c:v>
                </c:pt>
                <c:pt idx="2576">
                  <c:v>1.4332671982030478</c:v>
                </c:pt>
                <c:pt idx="2577">
                  <c:v>1.438647358466107</c:v>
                </c:pt>
                <c:pt idx="2578">
                  <c:v>1.4263135422966315</c:v>
                </c:pt>
                <c:pt idx="2579">
                  <c:v>1.4436956675117123</c:v>
                </c:pt>
                <c:pt idx="2580">
                  <c:v>1.4427408073887897</c:v>
                </c:pt>
                <c:pt idx="2581">
                  <c:v>1.4292889804672273</c:v>
                </c:pt>
                <c:pt idx="2582">
                  <c:v>1.4250510137670198</c:v>
                </c:pt>
                <c:pt idx="2583">
                  <c:v>1.4227113765005297</c:v>
                </c:pt>
                <c:pt idx="2584">
                  <c:v>1.4223671120970849</c:v>
                </c:pt>
                <c:pt idx="2585">
                  <c:v>1.4364426946624986</c:v>
                </c:pt>
                <c:pt idx="2586">
                  <c:v>1.4385752746018254</c:v>
                </c:pt>
                <c:pt idx="2587">
                  <c:v>1.4205040549456174</c:v>
                </c:pt>
                <c:pt idx="2588">
                  <c:v>1.4205040549456174</c:v>
                </c:pt>
                <c:pt idx="2589">
                  <c:v>1.4047272416430907</c:v>
                </c:pt>
                <c:pt idx="2590">
                  <c:v>1.4087916233621343</c:v>
                </c:pt>
                <c:pt idx="2591">
                  <c:v>1.412174270811086</c:v>
                </c:pt>
                <c:pt idx="2592">
                  <c:v>1.4178778066966427</c:v>
                </c:pt>
                <c:pt idx="2593">
                  <c:v>1.4118786847146383</c:v>
                </c:pt>
                <c:pt idx="2594">
                  <c:v>1.4140827139118586</c:v>
                </c:pt>
                <c:pt idx="2595">
                  <c:v>1.405845160311801</c:v>
                </c:pt>
                <c:pt idx="2596">
                  <c:v>1.3945031335414995</c:v>
                </c:pt>
                <c:pt idx="2597">
                  <c:v>1.4123381160641817</c:v>
                </c:pt>
                <c:pt idx="2598">
                  <c:v>1.3984431120534966</c:v>
                </c:pt>
                <c:pt idx="2599">
                  <c:v>1.3936005420722968</c:v>
                </c:pt>
                <c:pt idx="2600">
                  <c:v>1.395950810996772</c:v>
                </c:pt>
                <c:pt idx="2601">
                  <c:v>1.3813448076570116</c:v>
                </c:pt>
                <c:pt idx="2602">
                  <c:v>1.3860963872462684</c:v>
                </c:pt>
                <c:pt idx="2603">
                  <c:v>1.3877087786744533</c:v>
                </c:pt>
                <c:pt idx="2604">
                  <c:v>1.3818944039575551</c:v>
                </c:pt>
                <c:pt idx="2605">
                  <c:v>1.3742298270318247</c:v>
                </c:pt>
                <c:pt idx="2606">
                  <c:v>1.3784090960069193</c:v>
                </c:pt>
                <c:pt idx="2607">
                  <c:v>1.3889733342682464</c:v>
                </c:pt>
                <c:pt idx="2608">
                  <c:v>1.3853501734145697</c:v>
                </c:pt>
                <c:pt idx="2609">
                  <c:v>1.3813147119772757</c:v>
                </c:pt>
                <c:pt idx="2610">
                  <c:v>1.3724559120122435</c:v>
                </c:pt>
                <c:pt idx="2611">
                  <c:v>1.3731662929190822</c:v>
                </c:pt>
                <c:pt idx="2612">
                  <c:v>1.3739294723290567</c:v>
                </c:pt>
                <c:pt idx="2613">
                  <c:v>1.3650119412786279</c:v>
                </c:pt>
                <c:pt idx="2614">
                  <c:v>1.3385893112365945</c:v>
                </c:pt>
                <c:pt idx="2615">
                  <c:v>1.3553393713525264</c:v>
                </c:pt>
                <c:pt idx="2616">
                  <c:v>1.3632244561139342</c:v>
                </c:pt>
                <c:pt idx="2617">
                  <c:v>1.3566950752115745</c:v>
                </c:pt>
                <c:pt idx="2618">
                  <c:v>1.3407887892135797</c:v>
                </c:pt>
                <c:pt idx="2619">
                  <c:v>1.3374720165174514</c:v>
                </c:pt>
                <c:pt idx="2620">
                  <c:v>1.3381749625667774</c:v>
                </c:pt>
                <c:pt idx="2621">
                  <c:v>1.3238780640054533</c:v>
                </c:pt>
                <c:pt idx="2622">
                  <c:v>1.3016246469618025</c:v>
                </c:pt>
                <c:pt idx="2623">
                  <c:v>1.309650558746924</c:v>
                </c:pt>
                <c:pt idx="2624">
                  <c:v>1.3001203470009171</c:v>
                </c:pt>
                <c:pt idx="2625">
                  <c:v>1.3007225025698483</c:v>
                </c:pt>
                <c:pt idx="2626">
                  <c:v>1.27874275870913</c:v>
                </c:pt>
                <c:pt idx="2627">
                  <c:v>1.2560486641141475</c:v>
                </c:pt>
                <c:pt idx="2628">
                  <c:v>1.2755384481201266</c:v>
                </c:pt>
                <c:pt idx="2629">
                  <c:v>1.2849176832656395</c:v>
                </c:pt>
                <c:pt idx="2630">
                  <c:v>1.2661903236949856</c:v>
                </c:pt>
                <c:pt idx="2631">
                  <c:v>1.2490294598175706</c:v>
                </c:pt>
                <c:pt idx="2632">
                  <c:v>1.2528997457039406</c:v>
                </c:pt>
                <c:pt idx="2633">
                  <c:v>1.2576724793984215</c:v>
                </c:pt>
                <c:pt idx="2634">
                  <c:v>1.2497406755075653</c:v>
                </c:pt>
                <c:pt idx="2635">
                  <c:v>1.2436681176064905</c:v>
                </c:pt>
                <c:pt idx="2636">
                  <c:v>1.2428399063418114</c:v>
                </c:pt>
                <c:pt idx="2637">
                  <c:v>1.2382017778811096</c:v>
                </c:pt>
                <c:pt idx="2638">
                  <c:v>1.2312457346949175</c:v>
                </c:pt>
                <c:pt idx="2639">
                  <c:v>1.2360427959989235</c:v>
                </c:pt>
                <c:pt idx="2640">
                  <c:v>1.2374133849429254</c:v>
                </c:pt>
                <c:pt idx="2641">
                  <c:v>1.2245435135867644</c:v>
                </c:pt>
                <c:pt idx="2642">
                  <c:v>1.2167961225443471</c:v>
                </c:pt>
                <c:pt idx="2643">
                  <c:v>1.2275132486044227</c:v>
                </c:pt>
                <c:pt idx="2644">
                  <c:v>1.2337409466139777</c:v>
                </c:pt>
                <c:pt idx="2645">
                  <c:v>1.2251490571491577</c:v>
                </c:pt>
                <c:pt idx="2646">
                  <c:v>1.2205189449207807</c:v>
                </c:pt>
                <c:pt idx="2647">
                  <c:v>1.208980733160758</c:v>
                </c:pt>
                <c:pt idx="2648">
                  <c:v>1.2229446938872532</c:v>
                </c:pt>
                <c:pt idx="2649">
                  <c:v>1.2075855079828361</c:v>
                </c:pt>
                <c:pt idx="2650">
                  <c:v>1.2091007166551562</c:v>
                </c:pt>
                <c:pt idx="2651">
                  <c:v>1.1992241591293931</c:v>
                </c:pt>
                <c:pt idx="2652">
                  <c:v>1.2062497535729098</c:v>
                </c:pt>
                <c:pt idx="2653">
                  <c:v>1.1878910937828819</c:v>
                </c:pt>
                <c:pt idx="2654">
                  <c:v>1.2000815383028887</c:v>
                </c:pt>
                <c:pt idx="2655">
                  <c:v>1.1961765572505412</c:v>
                </c:pt>
                <c:pt idx="2656">
                  <c:v>1.1946635629606634</c:v>
                </c:pt>
                <c:pt idx="2657">
                  <c:v>1.1940127989027771</c:v>
                </c:pt>
                <c:pt idx="2658">
                  <c:v>1.1887661848292133</c:v>
                </c:pt>
                <c:pt idx="2659">
                  <c:v>1.1932227109630615</c:v>
                </c:pt>
                <c:pt idx="2660">
                  <c:v>1.1820276183130474</c:v>
                </c:pt>
                <c:pt idx="2661">
                  <c:v>1.1835005378843972</c:v>
                </c:pt>
                <c:pt idx="2662">
                  <c:v>1.1826361746663554</c:v>
                </c:pt>
                <c:pt idx="2663">
                  <c:v>1.1743899290149069</c:v>
                </c:pt>
                <c:pt idx="2664">
                  <c:v>1.1827002440442573</c:v>
                </c:pt>
                <c:pt idx="2665">
                  <c:v>1.1676237907400007</c:v>
                </c:pt>
                <c:pt idx="2666">
                  <c:v>1.1821755201333581</c:v>
                </c:pt>
                <c:pt idx="2667">
                  <c:v>1.1700684041066078</c:v>
                </c:pt>
                <c:pt idx="2668">
                  <c:v>1.1701284399130898</c:v>
                </c:pt>
                <c:pt idx="2669">
                  <c:v>1.1723336095763295</c:v>
                </c:pt>
                <c:pt idx="2670">
                  <c:v>1.156648277342808</c:v>
                </c:pt>
                <c:pt idx="2671">
                  <c:v>1.1513647102079794</c:v>
                </c:pt>
                <c:pt idx="2672">
                  <c:v>1.1670945627069724</c:v>
                </c:pt>
                <c:pt idx="2673">
                  <c:v>1.1639347362368115</c:v>
                </c:pt>
                <c:pt idx="2674">
                  <c:v>1.1612005730026203</c:v>
                </c:pt>
                <c:pt idx="2675">
                  <c:v>1.1454647688499657</c:v>
                </c:pt>
                <c:pt idx="2676">
                  <c:v>1.1484462956526509</c:v>
                </c:pt>
                <c:pt idx="2677">
                  <c:v>1.1485125552607769</c:v>
                </c:pt>
                <c:pt idx="2678">
                  <c:v>1.1516106623462588</c:v>
                </c:pt>
                <c:pt idx="2679">
                  <c:v>1.1515560401204763</c:v>
                </c:pt>
                <c:pt idx="2680">
                  <c:v>1.1432729441477829</c:v>
                </c:pt>
                <c:pt idx="2681">
                  <c:v>1.1449880496555176</c:v>
                </c:pt>
                <c:pt idx="2682">
                  <c:v>1.1441564626517611</c:v>
                </c:pt>
                <c:pt idx="2683">
                  <c:v>1.1344741768464459</c:v>
                </c:pt>
                <c:pt idx="2684">
                  <c:v>1.1493999917881659</c:v>
                </c:pt>
                <c:pt idx="2685">
                  <c:v>1.1405923290158426</c:v>
                </c:pt>
                <c:pt idx="2686">
                  <c:v>1.139880670366038</c:v>
                </c:pt>
                <c:pt idx="2687">
                  <c:v>1.1368490723376055</c:v>
                </c:pt>
                <c:pt idx="2688">
                  <c:v>1.139880670366038</c:v>
                </c:pt>
                <c:pt idx="2689">
                  <c:v>1.1338913957102512</c:v>
                </c:pt>
                <c:pt idx="2690">
                  <c:v>1.1287426858030973</c:v>
                </c:pt>
                <c:pt idx="2691">
                  <c:v>1.1391694006553725</c:v>
                </c:pt>
                <c:pt idx="2692">
                  <c:v>1.1332316450921112</c:v>
                </c:pt>
                <c:pt idx="2693">
                  <c:v>1.1206687921500686</c:v>
                </c:pt>
                <c:pt idx="2694">
                  <c:v>1.1222457618130555</c:v>
                </c:pt>
                <c:pt idx="2695">
                  <c:v>1.1363282076081678</c:v>
                </c:pt>
                <c:pt idx="2696">
                  <c:v>1.1303089538029725</c:v>
                </c:pt>
                <c:pt idx="2697">
                  <c:v>1.1185709566815369</c:v>
                </c:pt>
                <c:pt idx="2698">
                  <c:v>1.1253030711638743</c:v>
                </c:pt>
                <c:pt idx="2699">
                  <c:v>1.1135978073985762</c:v>
                </c:pt>
                <c:pt idx="2700">
                  <c:v>1.1136389869444638</c:v>
                </c:pt>
                <c:pt idx="2701">
                  <c:v>1.1033100787104726</c:v>
                </c:pt>
                <c:pt idx="2702">
                  <c:v>1.1011639043580828</c:v>
                </c:pt>
                <c:pt idx="2703">
                  <c:v>1.0969241625407964</c:v>
                </c:pt>
                <c:pt idx="2704">
                  <c:v>1.1041820882569737</c:v>
                </c:pt>
                <c:pt idx="2705">
                  <c:v>1.0985286697824657</c:v>
                </c:pt>
                <c:pt idx="2706">
                  <c:v>1.1015319475814329</c:v>
                </c:pt>
                <c:pt idx="2707">
                  <c:v>1.0936181545182651</c:v>
                </c:pt>
                <c:pt idx="2708">
                  <c:v>1.0980931493620041</c:v>
                </c:pt>
                <c:pt idx="2709">
                  <c:v>1.0950995127809904</c:v>
                </c:pt>
                <c:pt idx="2710">
                  <c:v>1.0944499875658178</c:v>
                </c:pt>
                <c:pt idx="2711">
                  <c:v>1.0858839214208131</c:v>
                </c:pt>
                <c:pt idx="2712">
                  <c:v>1.098055232590776</c:v>
                </c:pt>
                <c:pt idx="2713">
                  <c:v>1.0888055113673047</c:v>
                </c:pt>
                <c:pt idx="2714">
                  <c:v>1.0844942640445281</c:v>
                </c:pt>
                <c:pt idx="2715">
                  <c:v>1.0895965335117468</c:v>
                </c:pt>
                <c:pt idx="2716">
                  <c:v>1.0947240605087267</c:v>
                </c:pt>
                <c:pt idx="2717">
                  <c:v>1.0992423791546941</c:v>
                </c:pt>
                <c:pt idx="2718">
                  <c:v>1.0913028084241827</c:v>
                </c:pt>
                <c:pt idx="2719">
                  <c:v>1.0800145946099271</c:v>
                </c:pt>
                <c:pt idx="2720">
                  <c:v>1.0879700583655558</c:v>
                </c:pt>
                <c:pt idx="2721">
                  <c:v>1.0902428928257086</c:v>
                </c:pt>
                <c:pt idx="2722">
                  <c:v>1.0858482878038775</c:v>
                </c:pt>
                <c:pt idx="2723">
                  <c:v>1.0808649084621629</c:v>
                </c:pt>
                <c:pt idx="2724">
                  <c:v>1.0838884756515257</c:v>
                </c:pt>
                <c:pt idx="2725">
                  <c:v>1.0803625646789246</c:v>
                </c:pt>
                <c:pt idx="2726">
                  <c:v>1.0823569325913751</c:v>
                </c:pt>
                <c:pt idx="2727">
                  <c:v>1.0724181312127719</c:v>
                </c:pt>
                <c:pt idx="2728">
                  <c:v>1.0691298591262268</c:v>
                </c:pt>
                <c:pt idx="2729">
                  <c:v>1.0718886301005501</c:v>
                </c:pt>
                <c:pt idx="2730">
                  <c:v>1.0634880105186235</c:v>
                </c:pt>
                <c:pt idx="2731">
                  <c:v>1.0741104497615526</c:v>
                </c:pt>
                <c:pt idx="2732">
                  <c:v>1.0585902349943477</c:v>
                </c:pt>
                <c:pt idx="2733">
                  <c:v>1.0649697812339163</c:v>
                </c:pt>
                <c:pt idx="2734">
                  <c:v>1.0616015692051592</c:v>
                </c:pt>
                <c:pt idx="2735">
                  <c:v>1.0720913375784962</c:v>
                </c:pt>
                <c:pt idx="2736">
                  <c:v>1.0648227090140252</c:v>
                </c:pt>
                <c:pt idx="2737">
                  <c:v>1.0726647552388497</c:v>
                </c:pt>
                <c:pt idx="2738">
                  <c:v>1.0685330289681156</c:v>
                </c:pt>
                <c:pt idx="2739">
                  <c:v>1.0672287659428612</c:v>
                </c:pt>
                <c:pt idx="2740">
                  <c:v>1.0693792241999256</c:v>
                </c:pt>
                <c:pt idx="2741">
                  <c:v>1.0610017501807569</c:v>
                </c:pt>
                <c:pt idx="2742">
                  <c:v>1.062267862054481</c:v>
                </c:pt>
                <c:pt idx="2743">
                  <c:v>1.0588281025797417</c:v>
                </c:pt>
                <c:pt idx="2744">
                  <c:v>1.0637449925738256</c:v>
                </c:pt>
                <c:pt idx="2745">
                  <c:v>1.064936699232923</c:v>
                </c:pt>
                <c:pt idx="2746">
                  <c:v>1.0742837685871844</c:v>
                </c:pt>
                <c:pt idx="2747">
                  <c:v>1.0719923064963948</c:v>
                </c:pt>
                <c:pt idx="2748">
                  <c:v>1.0708228406300697</c:v>
                </c:pt>
                <c:pt idx="2749">
                  <c:v>1.0714570891042829</c:v>
                </c:pt>
                <c:pt idx="2750">
                  <c:v>1.0735712506849939</c:v>
                </c:pt>
                <c:pt idx="2751">
                  <c:v>1.068672353092091</c:v>
                </c:pt>
                <c:pt idx="2752">
                  <c:v>1.0496067433172407</c:v>
                </c:pt>
                <c:pt idx="2753">
                  <c:v>1.0678983825442581</c:v>
                </c:pt>
                <c:pt idx="2754">
                  <c:v>1.0735125440199118</c:v>
                </c:pt>
                <c:pt idx="2755">
                  <c:v>1.0756320159725672</c:v>
                </c:pt>
                <c:pt idx="2756">
                  <c:v>1.0728395638024579</c:v>
                </c:pt>
                <c:pt idx="2757">
                  <c:v>1.077711293312321</c:v>
                </c:pt>
                <c:pt idx="2758">
                  <c:v>1.0690959708150383</c:v>
                </c:pt>
                <c:pt idx="2759">
                  <c:v>1.0756320159725672</c:v>
                </c:pt>
                <c:pt idx="2760">
                  <c:v>1.0719923064963948</c:v>
                </c:pt>
                <c:pt idx="2761">
                  <c:v>1.0792351182920812</c:v>
                </c:pt>
                <c:pt idx="2762">
                  <c:v>1.0726647552388497</c:v>
                </c:pt>
                <c:pt idx="2763">
                  <c:v>1.0777912564336489</c:v>
                </c:pt>
                <c:pt idx="2764">
                  <c:v>1.0635197334357633</c:v>
                </c:pt>
                <c:pt idx="2765">
                  <c:v>1.0756320159725672</c:v>
                </c:pt>
                <c:pt idx="2766">
                  <c:v>1.0634880105186235</c:v>
                </c:pt>
                <c:pt idx="2767">
                  <c:v>1.072560857203219</c:v>
                </c:pt>
                <c:pt idx="2768">
                  <c:v>1.0776183852010679</c:v>
                </c:pt>
                <c:pt idx="2769">
                  <c:v>1.0804176680756246</c:v>
                </c:pt>
                <c:pt idx="2770">
                  <c:v>1.0855572589141236</c:v>
                </c:pt>
                <c:pt idx="2771">
                  <c:v>1.072737482708034</c:v>
                </c:pt>
                <c:pt idx="2772">
                  <c:v>1.0777514879252226</c:v>
                </c:pt>
                <c:pt idx="2773">
                  <c:v>1.0767072147786205</c:v>
                </c:pt>
                <c:pt idx="2774">
                  <c:v>1.0783329592854134</c:v>
                </c:pt>
                <c:pt idx="2775">
                  <c:v>1.0717460978592364</c:v>
                </c:pt>
                <c:pt idx="2776">
                  <c:v>1.0833023389948104</c:v>
                </c:pt>
                <c:pt idx="2777">
                  <c:v>1.0704712214541698</c:v>
                </c:pt>
                <c:pt idx="2778">
                  <c:v>1.0789703974879465</c:v>
                </c:pt>
                <c:pt idx="2779">
                  <c:v>1.0739415175266698</c:v>
                </c:pt>
                <c:pt idx="2780">
                  <c:v>1.0732334536651473</c:v>
                </c:pt>
                <c:pt idx="2781">
                  <c:v>1.0704373948052717</c:v>
                </c:pt>
                <c:pt idx="2782">
                  <c:v>1.0811748795702329</c:v>
                </c:pt>
                <c:pt idx="2783">
                  <c:v>1.0747568701983667</c:v>
                </c:pt>
                <c:pt idx="2784">
                  <c:v>1.0740833712685249</c:v>
                </c:pt>
                <c:pt idx="2785">
                  <c:v>1.0854297984193879</c:v>
                </c:pt>
                <c:pt idx="2786">
                  <c:v>1.0789097154200746</c:v>
                </c:pt>
                <c:pt idx="2787">
                  <c:v>1.0780576643121416</c:v>
                </c:pt>
                <c:pt idx="2788">
                  <c:v>1.0737633056631517</c:v>
                </c:pt>
                <c:pt idx="2789">
                  <c:v>1.0775581985484515</c:v>
                </c:pt>
                <c:pt idx="2790">
                  <c:v>1.0795487537510242</c:v>
                </c:pt>
                <c:pt idx="2791">
                  <c:v>1.0853000987295716</c:v>
                </c:pt>
                <c:pt idx="2792">
                  <c:v>1.0795487537510242</c:v>
                </c:pt>
                <c:pt idx="2793">
                  <c:v>1.0731246676938833</c:v>
                </c:pt>
                <c:pt idx="2794">
                  <c:v>1.072339056295236</c:v>
                </c:pt>
                <c:pt idx="2795">
                  <c:v>1.0708784014652324</c:v>
                </c:pt>
                <c:pt idx="2796">
                  <c:v>1.0902868727923258</c:v>
                </c:pt>
                <c:pt idx="2797">
                  <c:v>1.0824513552249795</c:v>
                </c:pt>
                <c:pt idx="2798">
                  <c:v>1.0716672810026449</c:v>
                </c:pt>
                <c:pt idx="2799">
                  <c:v>1.0780576643121416</c:v>
                </c:pt>
                <c:pt idx="2800">
                  <c:v>1.0747568701983667</c:v>
                </c:pt>
                <c:pt idx="2801">
                  <c:v>1.0798203150913241</c:v>
                </c:pt>
                <c:pt idx="2802">
                  <c:v>1.0798203150913241</c:v>
                </c:pt>
                <c:pt idx="2803">
                  <c:v>1.0720650927335882</c:v>
                </c:pt>
                <c:pt idx="2804">
                  <c:v>1.0724522959294658</c:v>
                </c:pt>
                <c:pt idx="2805">
                  <c:v>1.0683914629456264</c:v>
                </c:pt>
                <c:pt idx="2806">
                  <c:v>1.0632469218254597</c:v>
                </c:pt>
                <c:pt idx="2807">
                  <c:v>1.060457121534919</c:v>
                </c:pt>
                <c:pt idx="2808">
                  <c:v>1.078158672359232</c:v>
                </c:pt>
                <c:pt idx="2809">
                  <c:v>1.0704031380374528</c:v>
                </c:pt>
                <c:pt idx="2810">
                  <c:v>1.0735125440199118</c:v>
                </c:pt>
                <c:pt idx="2811">
                  <c:v>1.0669421809666804</c:v>
                </c:pt>
                <c:pt idx="2812">
                  <c:v>1.0677560199660789</c:v>
                </c:pt>
                <c:pt idx="2813">
                  <c:v>1.0603362514826262</c:v>
                </c:pt>
                <c:pt idx="2814">
                  <c:v>1.0637449925738256</c:v>
                </c:pt>
                <c:pt idx="2815">
                  <c:v>1.0650805322137664</c:v>
                </c:pt>
                <c:pt idx="2816">
                  <c:v>1.0596048873974215</c:v>
                </c:pt>
                <c:pt idx="2817">
                  <c:v>1.0553639796110699</c:v>
                </c:pt>
                <c:pt idx="2818">
                  <c:v>1.0456361583589151</c:v>
                </c:pt>
                <c:pt idx="2819">
                  <c:v>1.0547636254963209</c:v>
                </c:pt>
                <c:pt idx="2820">
                  <c:v>1.0477643158532397</c:v>
                </c:pt>
                <c:pt idx="2821">
                  <c:v>1.0525995043092236</c:v>
                </c:pt>
                <c:pt idx="2822">
                  <c:v>1.0492077506217443</c:v>
                </c:pt>
                <c:pt idx="2823">
                  <c:v>1.0571237167727736</c:v>
                </c:pt>
                <c:pt idx="2824">
                  <c:v>1.0499894955797855</c:v>
                </c:pt>
                <c:pt idx="2825">
                  <c:v>1.0493004548082194</c:v>
                </c:pt>
                <c:pt idx="2826">
                  <c:v>1.056350935147403</c:v>
                </c:pt>
                <c:pt idx="2827">
                  <c:v>1.0533784135416155</c:v>
                </c:pt>
                <c:pt idx="2828">
                  <c:v>1.056284396632422</c:v>
                </c:pt>
                <c:pt idx="2829">
                  <c:v>1.0556213937851044</c:v>
                </c:pt>
                <c:pt idx="2830">
                  <c:v>1.0452336550782415</c:v>
                </c:pt>
                <c:pt idx="2831">
                  <c:v>1.050221437817102</c:v>
                </c:pt>
                <c:pt idx="2832">
                  <c:v>1.0466978607187354</c:v>
                </c:pt>
                <c:pt idx="2833">
                  <c:v>1.0536345727949592</c:v>
                </c:pt>
                <c:pt idx="2834">
                  <c:v>1.0424590062651631</c:v>
                </c:pt>
                <c:pt idx="2835">
                  <c:v>1.0473554633027364</c:v>
                </c:pt>
                <c:pt idx="2836">
                  <c:v>1.050397571843936</c:v>
                </c:pt>
                <c:pt idx="2837">
                  <c:v>1.0402391392115509</c:v>
                </c:pt>
                <c:pt idx="2838">
                  <c:v>1.0558655418818037</c:v>
                </c:pt>
                <c:pt idx="2839">
                  <c:v>1.043265774478598</c:v>
                </c:pt>
                <c:pt idx="2840">
                  <c:v>1.0306734932566226</c:v>
                </c:pt>
                <c:pt idx="2841">
                  <c:v>1.0435625456255491</c:v>
                </c:pt>
                <c:pt idx="2842">
                  <c:v>1.0427295282273246</c:v>
                </c:pt>
                <c:pt idx="2843">
                  <c:v>1.0406469847317639</c:v>
                </c:pt>
                <c:pt idx="2844">
                  <c:v>1.050397571843936</c:v>
                </c:pt>
                <c:pt idx="2845">
                  <c:v>1.035830717913127</c:v>
                </c:pt>
                <c:pt idx="2846">
                  <c:v>1.0455004346917005</c:v>
                </c:pt>
                <c:pt idx="2847">
                  <c:v>1.0384375902817498</c:v>
                </c:pt>
                <c:pt idx="2848">
                  <c:v>1.0342160426673308</c:v>
                </c:pt>
                <c:pt idx="2849">
                  <c:v>1.0442185351210949</c:v>
                </c:pt>
                <c:pt idx="2850">
                  <c:v>1.0442185351210949</c:v>
                </c:pt>
                <c:pt idx="2851">
                  <c:v>1.0391892042848712</c:v>
                </c:pt>
                <c:pt idx="2852">
                  <c:v>1.0398424446725731</c:v>
                </c:pt>
                <c:pt idx="2853">
                  <c:v>1.0471028695680025</c:v>
                </c:pt>
                <c:pt idx="2854">
                  <c:v>1.0371066607893102</c:v>
                </c:pt>
                <c:pt idx="2855">
                  <c:v>1.0476180712888619</c:v>
                </c:pt>
                <c:pt idx="2856">
                  <c:v>1.0429069173121717</c:v>
                </c:pt>
                <c:pt idx="2857">
                  <c:v>1.0260282158275544</c:v>
                </c:pt>
                <c:pt idx="2858">
                  <c:v>1.0365798377425965</c:v>
                </c:pt>
                <c:pt idx="2859">
                  <c:v>1.0372316404621846</c:v>
                </c:pt>
                <c:pt idx="2860">
                  <c:v>1.0386866748275625</c:v>
                </c:pt>
                <c:pt idx="2861">
                  <c:v>1.0364818977406423</c:v>
                </c:pt>
                <c:pt idx="2862">
                  <c:v>1.0461575402195487</c:v>
                </c:pt>
                <c:pt idx="2863">
                  <c:v>1.0461575402195487</c:v>
                </c:pt>
                <c:pt idx="2864">
                  <c:v>1.0424590062651631</c:v>
                </c:pt>
                <c:pt idx="2865">
                  <c:v>1.0460104698135615</c:v>
                </c:pt>
                <c:pt idx="2866">
                  <c:v>1.0487581515781053</c:v>
                </c:pt>
                <c:pt idx="2867">
                  <c:v>1.050221437817102</c:v>
                </c:pt>
                <c:pt idx="2868">
                  <c:v>1.0530783603101956</c:v>
                </c:pt>
                <c:pt idx="2869">
                  <c:v>1.0403699100602228</c:v>
                </c:pt>
                <c:pt idx="2870">
                  <c:v>1.041677727094185</c:v>
                </c:pt>
                <c:pt idx="2871">
                  <c:v>1.0571927348405519</c:v>
                </c:pt>
                <c:pt idx="2872">
                  <c:v>1.044425212206366</c:v>
                </c:pt>
                <c:pt idx="2873">
                  <c:v>1.0384638707737737</c:v>
                </c:pt>
                <c:pt idx="2874">
                  <c:v>1.0418322774036808</c:v>
                </c:pt>
                <c:pt idx="2875">
                  <c:v>1.0446061383751726</c:v>
                </c:pt>
                <c:pt idx="2876">
                  <c:v>1.0432946447471392</c:v>
                </c:pt>
                <c:pt idx="2877">
                  <c:v>1.0446061383751726</c:v>
                </c:pt>
                <c:pt idx="2878">
                  <c:v>1.041177990259109</c:v>
                </c:pt>
                <c:pt idx="2879">
                  <c:v>1.0418043255249558</c:v>
                </c:pt>
                <c:pt idx="2880">
                  <c:v>1.0431419327346787</c:v>
                </c:pt>
                <c:pt idx="2881">
                  <c:v>1.0453535586980869</c:v>
                </c:pt>
                <c:pt idx="2882">
                  <c:v>1.0369770592124365</c:v>
                </c:pt>
                <c:pt idx="2883">
                  <c:v>1.041177990259109</c:v>
                </c:pt>
                <c:pt idx="2884">
                  <c:v>1.0410236386005509</c:v>
                </c:pt>
                <c:pt idx="2885">
                  <c:v>1.050221437817102</c:v>
                </c:pt>
                <c:pt idx="2886">
                  <c:v>1.0363511173255879</c:v>
                </c:pt>
                <c:pt idx="2887">
                  <c:v>1.0411500051247602</c:v>
                </c:pt>
                <c:pt idx="2888">
                  <c:v>1.0347293503068842</c:v>
                </c:pt>
                <c:pt idx="2889">
                  <c:v>1.0412055485421992</c:v>
                </c:pt>
                <c:pt idx="2890">
                  <c:v>1.0376287570859779</c:v>
                </c:pt>
                <c:pt idx="2891">
                  <c:v>1.0460104698135615</c:v>
                </c:pt>
                <c:pt idx="2892">
                  <c:v>1.0377585920780388</c:v>
                </c:pt>
                <c:pt idx="2893">
                  <c:v>1.0446970091502352</c:v>
                </c:pt>
                <c:pt idx="2894">
                  <c:v>1.0356747394835046</c:v>
                </c:pt>
                <c:pt idx="2895">
                  <c:v>1.0414196790286976</c:v>
                </c:pt>
                <c:pt idx="2896">
                  <c:v>1.0293788890492921</c:v>
                </c:pt>
                <c:pt idx="2897">
                  <c:v>1.0414196790286976</c:v>
                </c:pt>
                <c:pt idx="2898">
                  <c:v>1.035857134691974</c:v>
                </c:pt>
                <c:pt idx="2899">
                  <c:v>1.0332561348560472</c:v>
                </c:pt>
                <c:pt idx="2900">
                  <c:v>1.0330743994182481</c:v>
                </c:pt>
                <c:pt idx="2901">
                  <c:v>1.0353334491601405</c:v>
                </c:pt>
                <c:pt idx="2902">
                  <c:v>1.0284307858433024</c:v>
                </c:pt>
                <c:pt idx="2903">
                  <c:v>1.0297247005390884</c:v>
                </c:pt>
                <c:pt idx="2904">
                  <c:v>1.0215436354290248</c:v>
                </c:pt>
                <c:pt idx="2905">
                  <c:v>1.0285633795683462</c:v>
                </c:pt>
                <c:pt idx="2906">
                  <c:v>1.0242595830737311</c:v>
                </c:pt>
                <c:pt idx="2907">
                  <c:v>1.0289171583743113</c:v>
                </c:pt>
                <c:pt idx="2908">
                  <c:v>1.0255262002064642</c:v>
                </c:pt>
                <c:pt idx="2909">
                  <c:v>1.0194518859703983</c:v>
                </c:pt>
                <c:pt idx="2910">
                  <c:v>1.0188109575006736</c:v>
                </c:pt>
                <c:pt idx="2911">
                  <c:v>1.0132067240479712</c:v>
                </c:pt>
                <c:pt idx="2912">
                  <c:v>1.0103260399184013</c:v>
                </c:pt>
                <c:pt idx="2913">
                  <c:v>0.99626405662124773</c:v>
                </c:pt>
                <c:pt idx="2914">
                  <c:v>1.029077564962412</c:v>
                </c:pt>
                <c:pt idx="2915">
                  <c:v>1.0303478948303164</c:v>
                </c:pt>
                <c:pt idx="2916">
                  <c:v>1.0289171583743113</c:v>
                </c:pt>
                <c:pt idx="2917">
                  <c:v>1.0340045629126915</c:v>
                </c:pt>
                <c:pt idx="2918">
                  <c:v>1.0297003676041079</c:v>
                </c:pt>
                <c:pt idx="2919">
                  <c:v>1.0269550030291883</c:v>
                </c:pt>
                <c:pt idx="2920">
                  <c:v>1.0228290849722574</c:v>
                </c:pt>
                <c:pt idx="2921">
                  <c:v>1.0271382963127131</c:v>
                </c:pt>
                <c:pt idx="2922">
                  <c:v>1.0192643291430776</c:v>
                </c:pt>
                <c:pt idx="2923">
                  <c:v>1.0194518859703983</c:v>
                </c:pt>
                <c:pt idx="2924">
                  <c:v>1.0242373610396895</c:v>
                </c:pt>
                <c:pt idx="2925">
                  <c:v>1.0292103929363015</c:v>
                </c:pt>
                <c:pt idx="2926">
                  <c:v>1.0153102979713309</c:v>
                </c:pt>
                <c:pt idx="2927">
                  <c:v>1.0247179464705398</c:v>
                </c:pt>
                <c:pt idx="2928">
                  <c:v>1.0221652644161012</c:v>
                </c:pt>
                <c:pt idx="2929">
                  <c:v>1.01672264858539</c:v>
                </c:pt>
                <c:pt idx="2930">
                  <c:v>1.0277843630154828</c:v>
                </c:pt>
                <c:pt idx="2931">
                  <c:v>1.0243985861524143</c:v>
                </c:pt>
                <c:pt idx="2932">
                  <c:v>1.0229499416871481</c:v>
                </c:pt>
                <c:pt idx="2933">
                  <c:v>1.024881603063452</c:v>
                </c:pt>
                <c:pt idx="2934">
                  <c:v>1.0296756082590901</c:v>
                </c:pt>
                <c:pt idx="2935">
                  <c:v>1.0270889258736227</c:v>
                </c:pt>
                <c:pt idx="2936">
                  <c:v>1.0272445449919756</c:v>
                </c:pt>
                <c:pt idx="2937">
                  <c:v>1.0256642679689991</c:v>
                </c:pt>
                <c:pt idx="2938">
                  <c:v>1.0313091429572347</c:v>
                </c:pt>
                <c:pt idx="2939">
                  <c:v>1.0271382963127131</c:v>
                </c:pt>
                <c:pt idx="2940">
                  <c:v>1.0173623130354077</c:v>
                </c:pt>
                <c:pt idx="2941">
                  <c:v>1.0188109575006736</c:v>
                </c:pt>
                <c:pt idx="2942">
                  <c:v>1.0300129353680199</c:v>
                </c:pt>
                <c:pt idx="2943">
                  <c:v>1.0229272212984823</c:v>
                </c:pt>
                <c:pt idx="2944">
                  <c:v>1.0264431458359013</c:v>
                </c:pt>
                <c:pt idx="2945">
                  <c:v>1.0189769832616578</c:v>
                </c:pt>
                <c:pt idx="2946">
                  <c:v>1.0210438736942373</c:v>
                </c:pt>
                <c:pt idx="2947">
                  <c:v>1.0176746029847858</c:v>
                </c:pt>
                <c:pt idx="2948">
                  <c:v>1.0175301599588522</c:v>
                </c:pt>
                <c:pt idx="2949">
                  <c:v>1.0092476050501886</c:v>
                </c:pt>
                <c:pt idx="2950">
                  <c:v>1.0168700613401953</c:v>
                </c:pt>
                <c:pt idx="2951">
                  <c:v>1.0173623130354077</c:v>
                </c:pt>
                <c:pt idx="2952">
                  <c:v>1.0224673853864987</c:v>
                </c:pt>
                <c:pt idx="2953">
                  <c:v>1.0152749149523352</c:v>
                </c:pt>
                <c:pt idx="2954">
                  <c:v>1.011313195727737</c:v>
                </c:pt>
                <c:pt idx="2955">
                  <c:v>1.0290284029949248</c:v>
                </c:pt>
                <c:pt idx="2956">
                  <c:v>1.01672264858539</c:v>
                </c:pt>
                <c:pt idx="2957">
                  <c:v>1.0215012972218822</c:v>
                </c:pt>
                <c:pt idx="2958">
                  <c:v>1.0200931677925129</c:v>
                </c:pt>
                <c:pt idx="2959">
                  <c:v>1.0215226799699317</c:v>
                </c:pt>
                <c:pt idx="2960">
                  <c:v>1.0202596019659398</c:v>
                </c:pt>
                <c:pt idx="2961">
                  <c:v>1.0159489745453363</c:v>
                </c:pt>
                <c:pt idx="2962">
                  <c:v>1.0242147121693257</c:v>
                </c:pt>
                <c:pt idx="2963">
                  <c:v>1.0228082030977157</c:v>
                </c:pt>
                <c:pt idx="2964">
                  <c:v>1.0243749549315371</c:v>
                </c:pt>
                <c:pt idx="2965">
                  <c:v>1.0251776545593962</c:v>
                </c:pt>
                <c:pt idx="2966">
                  <c:v>1.0242373610396895</c:v>
                </c:pt>
                <c:pt idx="2967">
                  <c:v>1.0251776545593962</c:v>
                </c:pt>
                <c:pt idx="2968">
                  <c:v>1.0224673853864987</c:v>
                </c:pt>
                <c:pt idx="2969">
                  <c:v>1.0170557049898632</c:v>
                </c:pt>
                <c:pt idx="2970">
                  <c:v>1.0245329760640474</c:v>
                </c:pt>
                <c:pt idx="2971">
                  <c:v>1.0231107641268167</c:v>
                </c:pt>
                <c:pt idx="2972">
                  <c:v>1.0182935009797089</c:v>
                </c:pt>
                <c:pt idx="2973">
                  <c:v>1.018150227088626</c:v>
                </c:pt>
                <c:pt idx="2974">
                  <c:v>1.0230870625897632</c:v>
                </c:pt>
                <c:pt idx="2975">
                  <c:v>1.0218005896176048</c:v>
                </c:pt>
                <c:pt idx="2976">
                  <c:v>1.0224436487653243</c:v>
                </c:pt>
                <c:pt idx="2977">
                  <c:v>1.0274248030126154</c:v>
                </c:pt>
                <c:pt idx="2978">
                  <c:v>1.0170557049898632</c:v>
                </c:pt>
                <c:pt idx="2979">
                  <c:v>1.0224673853864987</c:v>
                </c:pt>
                <c:pt idx="2980">
                  <c:v>1.0209986446180688</c:v>
                </c:pt>
                <c:pt idx="2981">
                  <c:v>1.0209986446180688</c:v>
                </c:pt>
                <c:pt idx="2982">
                  <c:v>1.0114679151457402</c:v>
                </c:pt>
                <c:pt idx="2983">
                  <c:v>1.0170128566989434</c:v>
                </c:pt>
                <c:pt idx="2984">
                  <c:v>1.0132012424669212</c:v>
                </c:pt>
                <c:pt idx="2985">
                  <c:v>1.0215951828788339</c:v>
                </c:pt>
                <c:pt idx="2986">
                  <c:v>1.0171510495325873</c:v>
                </c:pt>
                <c:pt idx="2987">
                  <c:v>1.0208007652666935</c:v>
                </c:pt>
                <c:pt idx="2988">
                  <c:v>1.0096899145230025</c:v>
                </c:pt>
                <c:pt idx="2989">
                  <c:v>1.0035158128842117</c:v>
                </c:pt>
                <c:pt idx="2990">
                  <c:v>1.0078042861695209</c:v>
                </c:pt>
                <c:pt idx="2991">
                  <c:v>0.98808262180216655</c:v>
                </c:pt>
                <c:pt idx="2992">
                  <c:v>0.9997636141072197</c:v>
                </c:pt>
                <c:pt idx="2993">
                  <c:v>1.0098543355718184</c:v>
                </c:pt>
                <c:pt idx="2994">
                  <c:v>1.0111473173859018</c:v>
                </c:pt>
                <c:pt idx="2995">
                  <c:v>1.0055846495727159</c:v>
                </c:pt>
                <c:pt idx="2996">
                  <c:v>1.0046214655015673</c:v>
                </c:pt>
                <c:pt idx="2997">
                  <c:v>1.0084193009902103</c:v>
                </c:pt>
                <c:pt idx="2998">
                  <c:v>1.0103453655919055</c:v>
                </c:pt>
                <c:pt idx="2999">
                  <c:v>1.009728800071813</c:v>
                </c:pt>
                <c:pt idx="3000">
                  <c:v>1.0103453655919055</c:v>
                </c:pt>
                <c:pt idx="3001">
                  <c:v>1.0173090926289603</c:v>
                </c:pt>
                <c:pt idx="3002">
                  <c:v>1.0074854410958642</c:v>
                </c:pt>
                <c:pt idx="3003">
                  <c:v>1.0068684873658609</c:v>
                </c:pt>
                <c:pt idx="3004">
                  <c:v>1.0179736545059253</c:v>
                </c:pt>
                <c:pt idx="3005">
                  <c:v>1.0130584749414615</c:v>
                </c:pt>
                <c:pt idx="3006">
                  <c:v>1.0143343382351899</c:v>
                </c:pt>
                <c:pt idx="3007">
                  <c:v>1.0083080460692024</c:v>
                </c:pt>
                <c:pt idx="3008">
                  <c:v>1.0122739394169185</c:v>
                </c:pt>
                <c:pt idx="3009">
                  <c:v>1.0198735385790814</c:v>
                </c:pt>
                <c:pt idx="3010">
                  <c:v>1.0179736545059253</c:v>
                </c:pt>
                <c:pt idx="3011">
                  <c:v>1.0219326412210743</c:v>
                </c:pt>
                <c:pt idx="3012">
                  <c:v>1.017837016226252</c:v>
                </c:pt>
                <c:pt idx="3013">
                  <c:v>1.02943366488832</c:v>
                </c:pt>
                <c:pt idx="3014">
                  <c:v>1.0162507738485143</c:v>
                </c:pt>
                <c:pt idx="3015">
                  <c:v>1.0164159848488583</c:v>
                </c:pt>
                <c:pt idx="3016">
                  <c:v>1.0259788895383313</c:v>
                </c:pt>
                <c:pt idx="3017">
                  <c:v>1.0243985861524143</c:v>
                </c:pt>
                <c:pt idx="3018">
                  <c:v>1.0235934739694654</c:v>
                </c:pt>
                <c:pt idx="3019">
                  <c:v>1.0306341735678799</c:v>
                </c:pt>
                <c:pt idx="3020">
                  <c:v>1.0255036230531729</c:v>
                </c:pt>
                <c:pt idx="3021">
                  <c:v>1.0450628327659435</c:v>
                </c:pt>
                <c:pt idx="3022">
                  <c:v>1.0373816001850258</c:v>
                </c:pt>
                <c:pt idx="3023">
                  <c:v>1.0373816001850258</c:v>
                </c:pt>
                <c:pt idx="3024">
                  <c:v>1.0298320219233779</c:v>
                </c:pt>
                <c:pt idx="3025">
                  <c:v>1.0298320219233779</c:v>
                </c:pt>
                <c:pt idx="3026">
                  <c:v>1.036077962878428</c:v>
                </c:pt>
                <c:pt idx="3027">
                  <c:v>1.0285633795683462</c:v>
                </c:pt>
                <c:pt idx="3028">
                  <c:v>1.0408790100011798</c:v>
                </c:pt>
                <c:pt idx="3029">
                  <c:v>1.0348050538199898</c:v>
                </c:pt>
                <c:pt idx="3030">
                  <c:v>1.0376433355491324</c:v>
                </c:pt>
                <c:pt idx="3031">
                  <c:v>1.0418164611653613</c:v>
                </c:pt>
                <c:pt idx="3032">
                  <c:v>1.0237308312565905</c:v>
                </c:pt>
                <c:pt idx="3033">
                  <c:v>1.0354266828070664</c:v>
                </c:pt>
                <c:pt idx="3034">
                  <c:v>1.039570876054243</c:v>
                </c:pt>
                <c:pt idx="3035">
                  <c:v>1.0479692450938582</c:v>
                </c:pt>
                <c:pt idx="3036">
                  <c:v>1.0292103929363015</c:v>
                </c:pt>
                <c:pt idx="3037">
                  <c:v>1.0415653920724206</c:v>
                </c:pt>
                <c:pt idx="3038">
                  <c:v>1.0352773091301348</c:v>
                </c:pt>
                <c:pt idx="3039">
                  <c:v>1.0361071907406598</c:v>
                </c:pt>
                <c:pt idx="3040">
                  <c:v>1.0431611844301238</c:v>
                </c:pt>
                <c:pt idx="3041">
                  <c:v>1.0445789027379468</c:v>
                </c:pt>
                <c:pt idx="3042">
                  <c:v>1.0327049675674131</c:v>
                </c:pt>
                <c:pt idx="3043">
                  <c:v>1.030786346735066</c:v>
                </c:pt>
                <c:pt idx="3044">
                  <c:v>1.0362253173666205</c:v>
                </c:pt>
                <c:pt idx="3045">
                  <c:v>1.0312554117677399</c:v>
                </c:pt>
                <c:pt idx="3046">
                  <c:v>1.0300129353680199</c:v>
                </c:pt>
                <c:pt idx="3047">
                  <c:v>1.04185018234019</c:v>
                </c:pt>
                <c:pt idx="3048">
                  <c:v>1.04185018234019</c:v>
                </c:pt>
                <c:pt idx="3049">
                  <c:v>1.0389173495660142</c:v>
                </c:pt>
                <c:pt idx="3050">
                  <c:v>1.0291846177682062</c:v>
                </c:pt>
                <c:pt idx="3051">
                  <c:v>1.0259788895383313</c:v>
                </c:pt>
                <c:pt idx="3052">
                  <c:v>1.0189343529791322</c:v>
                </c:pt>
                <c:pt idx="3053">
                  <c:v>1.0226010719777561</c:v>
                </c:pt>
                <c:pt idx="3054">
                  <c:v>1.0301100708934281</c:v>
                </c:pt>
                <c:pt idx="3055">
                  <c:v>1.0343022712724848</c:v>
                </c:pt>
                <c:pt idx="3056">
                  <c:v>1.0343022712724848</c:v>
                </c:pt>
                <c:pt idx="3057">
                  <c:v>1.0326765545253631</c:v>
                </c:pt>
                <c:pt idx="3058">
                  <c:v>1.030786346735066</c:v>
                </c:pt>
                <c:pt idx="3059">
                  <c:v>1.0173431058566993</c:v>
                </c:pt>
                <c:pt idx="3060">
                  <c:v>1.0293114354245549</c:v>
                </c:pt>
                <c:pt idx="3061">
                  <c:v>1.0314348592694209</c:v>
                </c:pt>
                <c:pt idx="3062">
                  <c:v>1.0355431858151032</c:v>
                </c:pt>
                <c:pt idx="3063">
                  <c:v>1.0347757615669471</c:v>
                </c:pt>
                <c:pt idx="3064">
                  <c:v>1.0320557068973917</c:v>
                </c:pt>
                <c:pt idx="3065">
                  <c:v>1.0361946910838662</c:v>
                </c:pt>
                <c:pt idx="3066">
                  <c:v>1.0180023301707246</c:v>
                </c:pt>
                <c:pt idx="3067">
                  <c:v>1.0339762151705545</c:v>
                </c:pt>
                <c:pt idx="3068">
                  <c:v>1.0347757615669471</c:v>
                </c:pt>
                <c:pt idx="3069">
                  <c:v>1.0314068040063751</c:v>
                </c:pt>
                <c:pt idx="3070">
                  <c:v>1.0320837293675535</c:v>
                </c:pt>
                <c:pt idx="3071">
                  <c:v>1.0312824895598898</c:v>
                </c:pt>
                <c:pt idx="3072">
                  <c:v>1.0355738434558952</c:v>
                </c:pt>
                <c:pt idx="3073">
                  <c:v>1.0327049675674131</c:v>
                </c:pt>
                <c:pt idx="3074">
                  <c:v>1.0396341875853918</c:v>
                </c:pt>
                <c:pt idx="3075">
                  <c:v>1.0363388628953252</c:v>
                </c:pt>
                <c:pt idx="3076">
                  <c:v>1.0253336570598357</c:v>
                </c:pt>
                <c:pt idx="3077">
                  <c:v>1.02943366488832</c:v>
                </c:pt>
                <c:pt idx="3078">
                  <c:v>1.0366206028032576</c:v>
                </c:pt>
                <c:pt idx="3079">
                  <c:v>1.0178144359370884</c:v>
                </c:pt>
                <c:pt idx="3080">
                  <c:v>1.0232446849390915</c:v>
                </c:pt>
                <c:pt idx="3081">
                  <c:v>1.0359685258270437</c:v>
                </c:pt>
                <c:pt idx="3082">
                  <c:v>1.0261328755820649</c:v>
                </c:pt>
                <c:pt idx="3083">
                  <c:v>1.0289631698449195</c:v>
                </c:pt>
                <c:pt idx="3084">
                  <c:v>1.0305183803493316</c:v>
                </c:pt>
                <c:pt idx="3085">
                  <c:v>1.0222385128234073</c:v>
                </c:pt>
                <c:pt idx="3086">
                  <c:v>1.013954434376414</c:v>
                </c:pt>
                <c:pt idx="3087">
                  <c:v>1.0230035484165092</c:v>
                </c:pt>
                <c:pt idx="3088">
                  <c:v>1.0264597357304295</c:v>
                </c:pt>
                <c:pt idx="3089">
                  <c:v>1.0146162324633463</c:v>
                </c:pt>
                <c:pt idx="3090">
                  <c:v>1.0155192011490242</c:v>
                </c:pt>
                <c:pt idx="3091">
                  <c:v>1.0169779412622721</c:v>
                </c:pt>
                <c:pt idx="3092">
                  <c:v>1.0145930520288864</c:v>
                </c:pt>
                <c:pt idx="3093">
                  <c:v>1.0189008672518152</c:v>
                </c:pt>
                <c:pt idx="3094">
                  <c:v>1.0153894689580221</c:v>
                </c:pt>
                <c:pt idx="3095">
                  <c:v>1.0098543355718184</c:v>
                </c:pt>
                <c:pt idx="3096">
                  <c:v>1.0100165460533095</c:v>
                </c:pt>
                <c:pt idx="3097">
                  <c:v>1.0098749686894877</c:v>
                </c:pt>
                <c:pt idx="3098">
                  <c:v>1.0230320256114342</c:v>
                </c:pt>
                <c:pt idx="3099">
                  <c:v>1.0193630177099799</c:v>
                </c:pt>
                <c:pt idx="3100">
                  <c:v>1.0223596369258341</c:v>
                </c:pt>
                <c:pt idx="3101">
                  <c:v>1.0174649288441722</c:v>
                </c:pt>
                <c:pt idx="3102">
                  <c:v>1.0167990592726655</c:v>
                </c:pt>
                <c:pt idx="3103">
                  <c:v>1.0279267658141424</c:v>
                </c:pt>
                <c:pt idx="3104">
                  <c:v>1.0187468401856741</c:v>
                </c:pt>
                <c:pt idx="3105">
                  <c:v>1.025229706089051</c:v>
                </c:pt>
                <c:pt idx="3106">
                  <c:v>1.0182331905269286</c:v>
                </c:pt>
                <c:pt idx="3107">
                  <c:v>1.0198735385790814</c:v>
                </c:pt>
                <c:pt idx="3108">
                  <c:v>1.0230320256114342</c:v>
                </c:pt>
                <c:pt idx="3109">
                  <c:v>1.0222385128234073</c:v>
                </c:pt>
                <c:pt idx="3110">
                  <c:v>1.0264908274064994</c:v>
                </c:pt>
                <c:pt idx="3111">
                  <c:v>1.024409686328132</c:v>
                </c:pt>
                <c:pt idx="3112">
                  <c:v>1.0217446221051452</c:v>
                </c:pt>
                <c:pt idx="3113">
                  <c:v>1.0230035484165092</c:v>
                </c:pt>
                <c:pt idx="3114">
                  <c:v>1.0234987633538832</c:v>
                </c:pt>
                <c:pt idx="3115">
                  <c:v>1.0298380356231793</c:v>
                </c:pt>
                <c:pt idx="3116">
                  <c:v>1.0215951828788339</c:v>
                </c:pt>
                <c:pt idx="3117">
                  <c:v>1.0176185628465302</c:v>
                </c:pt>
                <c:pt idx="3118">
                  <c:v>1.0094023052995775</c:v>
                </c:pt>
                <c:pt idx="3119">
                  <c:v>1.0322613821074247</c:v>
                </c:pt>
                <c:pt idx="3120">
                  <c:v>1.0286485155831802</c:v>
                </c:pt>
                <c:pt idx="3121">
                  <c:v>1.0253087499775413</c:v>
                </c:pt>
                <c:pt idx="3122">
                  <c:v>1.0314434253862619</c:v>
                </c:pt>
                <c:pt idx="3123">
                  <c:v>1.0281715985016109</c:v>
                </c:pt>
                <c:pt idx="3124">
                  <c:v>1.0355717664749569</c:v>
                </c:pt>
                <c:pt idx="3125">
                  <c:v>1.0294332260690591</c:v>
                </c:pt>
                <c:pt idx="3126">
                  <c:v>1.0232326137256353</c:v>
                </c:pt>
                <c:pt idx="3127">
                  <c:v>1.0173660587880002</c:v>
                </c:pt>
                <c:pt idx="3128">
                  <c:v>1.0226195324711562</c:v>
                </c:pt>
                <c:pt idx="3129">
                  <c:v>1.0281715985016109</c:v>
                </c:pt>
                <c:pt idx="3130">
                  <c:v>1.0189977073790328</c:v>
                </c:pt>
                <c:pt idx="3131">
                  <c:v>1.0289194411484934</c:v>
                </c:pt>
                <c:pt idx="3132">
                  <c:v>1.0227606696253699</c:v>
                </c:pt>
                <c:pt idx="3133">
                  <c:v>1.0234051845166932</c:v>
                </c:pt>
                <c:pt idx="3134">
                  <c:v>1.0261960017194971</c:v>
                </c:pt>
                <c:pt idx="3135">
                  <c:v>1.0254140100175331</c:v>
                </c:pt>
                <c:pt idx="3136">
                  <c:v>1.0227284342320728</c:v>
                </c:pt>
                <c:pt idx="3137">
                  <c:v>1.0097772977666617</c:v>
                </c:pt>
                <c:pt idx="3138">
                  <c:v>1.0154141525892191</c:v>
                </c:pt>
                <c:pt idx="3139">
                  <c:v>1.0160845909826128</c:v>
                </c:pt>
                <c:pt idx="3140">
                  <c:v>1.0236471853592439</c:v>
                </c:pt>
                <c:pt idx="3141">
                  <c:v>1.0064731434409449</c:v>
                </c:pt>
                <c:pt idx="3142">
                  <c:v>1.0094669251360635</c:v>
                </c:pt>
                <c:pt idx="3143">
                  <c:v>1.0038081305452378</c:v>
                </c:pt>
                <c:pt idx="3144">
                  <c:v>1.0202910666700957</c:v>
                </c:pt>
                <c:pt idx="3145">
                  <c:v>1.0201538124122589</c:v>
                </c:pt>
                <c:pt idx="3146">
                  <c:v>1.0072859624544244</c:v>
                </c:pt>
                <c:pt idx="3147">
                  <c:v>1.0093180099881232</c:v>
                </c:pt>
                <c:pt idx="3148">
                  <c:v>1.0093180099881232</c:v>
                </c:pt>
                <c:pt idx="3149">
                  <c:v>1.0160543864757194</c:v>
                </c:pt>
                <c:pt idx="3150">
                  <c:v>1.0128871098622985</c:v>
                </c:pt>
                <c:pt idx="3151">
                  <c:v>1.0078955767145339</c:v>
                </c:pt>
                <c:pt idx="3152">
                  <c:v>1.0146310563365697</c:v>
                </c:pt>
                <c:pt idx="3153">
                  <c:v>1.0119877289352923</c:v>
                </c:pt>
                <c:pt idx="3154">
                  <c:v>1.0132641291831657</c:v>
                </c:pt>
                <c:pt idx="3155">
                  <c:v>1.017508818482989</c:v>
                </c:pt>
                <c:pt idx="3156">
                  <c:v>1.020688688651235</c:v>
                </c:pt>
                <c:pt idx="3157">
                  <c:v>1.0187610412763837</c:v>
                </c:pt>
                <c:pt idx="3158">
                  <c:v>1.022051565266199</c:v>
                </c:pt>
                <c:pt idx="3159">
                  <c:v>1.0281372637614683</c:v>
                </c:pt>
                <c:pt idx="3160">
                  <c:v>1.0233729789466384</c:v>
                </c:pt>
                <c:pt idx="3161">
                  <c:v>1.0290150121096007</c:v>
                </c:pt>
                <c:pt idx="3162">
                  <c:v>1.0208292592284078</c:v>
                </c:pt>
                <c:pt idx="3163">
                  <c:v>1.0249036126877111</c:v>
                </c:pt>
                <c:pt idx="3164">
                  <c:v>1.0199032261261172</c:v>
                </c:pt>
                <c:pt idx="3165">
                  <c:v>1.034176682366768</c:v>
                </c:pt>
                <c:pt idx="3166">
                  <c:v>1.0273870459337597</c:v>
                </c:pt>
                <c:pt idx="3167">
                  <c:v>1.0295677866885862</c:v>
                </c:pt>
                <c:pt idx="3168">
                  <c:v>1.0211890095440384</c:v>
                </c:pt>
                <c:pt idx="3169">
                  <c:v>1.0343062739103317</c:v>
                </c:pt>
                <c:pt idx="3170">
                  <c:v>1.0226195324711562</c:v>
                </c:pt>
                <c:pt idx="3171">
                  <c:v>1.0260601969690415</c:v>
                </c:pt>
                <c:pt idx="3172">
                  <c:v>1.0253087499775413</c:v>
                </c:pt>
                <c:pt idx="3173">
                  <c:v>1.0322244721246623</c:v>
                </c:pt>
                <c:pt idx="3174">
                  <c:v>1.0192608667446486</c:v>
                </c:pt>
                <c:pt idx="3175">
                  <c:v>1.0275241825069892</c:v>
                </c:pt>
                <c:pt idx="3176">
                  <c:v>1.0178330448380619</c:v>
                </c:pt>
                <c:pt idx="3177">
                  <c:v>1.0261960017194971</c:v>
                </c:pt>
                <c:pt idx="3178">
                  <c:v>1.0295321363298047</c:v>
                </c:pt>
                <c:pt idx="3179">
                  <c:v>1.0295677866885862</c:v>
                </c:pt>
                <c:pt idx="3180">
                  <c:v>1.019371809286741</c:v>
                </c:pt>
                <c:pt idx="3181">
                  <c:v>1.0255496287486929</c:v>
                </c:pt>
                <c:pt idx="3182">
                  <c:v>1.0228664359580595</c:v>
                </c:pt>
                <c:pt idx="3183">
                  <c:v>1.0337034719508291</c:v>
                </c:pt>
                <c:pt idx="3184">
                  <c:v>1.0168365858628081</c:v>
                </c:pt>
                <c:pt idx="3185">
                  <c:v>1.0209343755242319</c:v>
                </c:pt>
                <c:pt idx="3186">
                  <c:v>1.0228664359580595</c:v>
                </c:pt>
                <c:pt idx="3187">
                  <c:v>1.0242924596688157</c:v>
                </c:pt>
                <c:pt idx="3188">
                  <c:v>1.0255840780452457</c:v>
                </c:pt>
                <c:pt idx="3189">
                  <c:v>1.0255840780452457</c:v>
                </c:pt>
                <c:pt idx="3190">
                  <c:v>1.0322244721246623</c:v>
                </c:pt>
                <c:pt idx="3191">
                  <c:v>1.0345188562710428</c:v>
                </c:pt>
                <c:pt idx="3192">
                  <c:v>1.017191939466503</c:v>
                </c:pt>
                <c:pt idx="3193">
                  <c:v>1.0290150121096007</c:v>
                </c:pt>
                <c:pt idx="3194">
                  <c:v>1.0331311366943454</c:v>
                </c:pt>
                <c:pt idx="3195">
                  <c:v>1.0297928368388747</c:v>
                </c:pt>
                <c:pt idx="3196">
                  <c:v>1.0221884231270819</c:v>
                </c:pt>
                <c:pt idx="3197">
                  <c:v>1.0242230338419049</c:v>
                </c:pt>
                <c:pt idx="3198">
                  <c:v>1.0168365858628081</c:v>
                </c:pt>
                <c:pt idx="3199">
                  <c:v>1.0202910666700957</c:v>
                </c:pt>
                <c:pt idx="3200">
                  <c:v>1.0142439368467244</c:v>
                </c:pt>
                <c:pt idx="3201">
                  <c:v>1.0130285456701555</c:v>
                </c:pt>
                <c:pt idx="3202">
                  <c:v>1.0190055148991102</c:v>
                </c:pt>
                <c:pt idx="3203">
                  <c:v>1.0191055015529999</c:v>
                </c:pt>
                <c:pt idx="3204">
                  <c:v>1.0230644892663641</c:v>
                </c:pt>
                <c:pt idx="3205">
                  <c:v>1.0291927181070737</c:v>
                </c:pt>
                <c:pt idx="3206">
                  <c:v>1.0170798495920517</c:v>
                </c:pt>
                <c:pt idx="3207">
                  <c:v>1.0122486731821037</c:v>
                </c:pt>
                <c:pt idx="3208">
                  <c:v>1.006261353507182</c:v>
                </c:pt>
                <c:pt idx="3209">
                  <c:v>1.0169760277154831</c:v>
                </c:pt>
                <c:pt idx="3210">
                  <c:v>1.0169106114046085</c:v>
                </c:pt>
                <c:pt idx="3211">
                  <c:v>1.0114673642137131</c:v>
                </c:pt>
                <c:pt idx="3212">
                  <c:v>1.017855732927851</c:v>
                </c:pt>
                <c:pt idx="3213">
                  <c:v>1.012743505367004</c:v>
                </c:pt>
                <c:pt idx="3214">
                  <c:v>1.0250368781278343</c:v>
                </c:pt>
                <c:pt idx="3215">
                  <c:v>1.0235777029255095</c:v>
                </c:pt>
                <c:pt idx="3216">
                  <c:v>1.0128871098622985</c:v>
                </c:pt>
                <c:pt idx="3217">
                  <c:v>1.0155865791739296</c:v>
                </c:pt>
                <c:pt idx="3218">
                  <c:v>1.0209006809302055</c:v>
                </c:pt>
                <c:pt idx="3219">
                  <c:v>1.0189717340705224</c:v>
                </c:pt>
                <c:pt idx="3220">
                  <c:v>1.0197483129313505</c:v>
                </c:pt>
                <c:pt idx="3221">
                  <c:v>1.0121342752655202</c:v>
                </c:pt>
                <c:pt idx="3222">
                  <c:v>1.0204261559276491</c:v>
                </c:pt>
                <c:pt idx="3223">
                  <c:v>1.0218112253676934</c:v>
                </c:pt>
                <c:pt idx="3224">
                  <c:v>1.0238394334371013</c:v>
                </c:pt>
                <c:pt idx="3225">
                  <c:v>1.0123585779312938</c:v>
                </c:pt>
                <c:pt idx="3226">
                  <c:v>1.0197830172982856</c:v>
                </c:pt>
                <c:pt idx="3227">
                  <c:v>1.0083123805774519</c:v>
                </c:pt>
                <c:pt idx="3228">
                  <c:v>1.014414295485573</c:v>
                </c:pt>
                <c:pt idx="3229">
                  <c:v>1.011720275858939</c:v>
                </c:pt>
                <c:pt idx="3230">
                  <c:v>1.0042395304139389</c:v>
                </c:pt>
                <c:pt idx="3231">
                  <c:v>1.0056268464472884</c:v>
                </c:pt>
                <c:pt idx="3232">
                  <c:v>1.0036062982326064</c:v>
                </c:pt>
                <c:pt idx="3233">
                  <c:v>1.0076766296724524</c:v>
                </c:pt>
                <c:pt idx="3234">
                  <c:v>1.0084254560290964</c:v>
                </c:pt>
                <c:pt idx="3235">
                  <c:v>0.99969197363063822</c:v>
                </c:pt>
                <c:pt idx="3236">
                  <c:v>1.0137420989521821</c:v>
                </c:pt>
                <c:pt idx="3237">
                  <c:v>1.0049926901595543</c:v>
                </c:pt>
                <c:pt idx="3238">
                  <c:v>1.0082535591263753</c:v>
                </c:pt>
                <c:pt idx="3239">
                  <c:v>1.0088897235283982</c:v>
                </c:pt>
                <c:pt idx="3240">
                  <c:v>1.0095262397836045</c:v>
                </c:pt>
                <c:pt idx="3241">
                  <c:v>1.0042124626970108</c:v>
                </c:pt>
                <c:pt idx="3242">
                  <c:v>1.0055984723718263</c:v>
                </c:pt>
                <c:pt idx="3243">
                  <c:v>1.0103354792543726</c:v>
                </c:pt>
                <c:pt idx="3244">
                  <c:v>1.0096984527656956</c:v>
                </c:pt>
                <c:pt idx="3245">
                  <c:v>1.0081387330908311</c:v>
                </c:pt>
                <c:pt idx="3246">
                  <c:v>1.0129655075343702</c:v>
                </c:pt>
                <c:pt idx="3247">
                  <c:v>1.0108298224187326</c:v>
                </c:pt>
                <c:pt idx="3248">
                  <c:v>1.0271234636336182</c:v>
                </c:pt>
                <c:pt idx="3249">
                  <c:v>1.0045714567777262</c:v>
                </c:pt>
                <c:pt idx="3250">
                  <c:v>1.0094391561443052</c:v>
                </c:pt>
                <c:pt idx="3251">
                  <c:v>1.0072344892340739</c:v>
                </c:pt>
                <c:pt idx="3252">
                  <c:v>1.0155237803525288</c:v>
                </c:pt>
                <c:pt idx="3253">
                  <c:v>1.0067490245912163</c:v>
                </c:pt>
                <c:pt idx="3254">
                  <c:v>1.0007775307320512</c:v>
                </c:pt>
                <c:pt idx="3255">
                  <c:v>1.0054800424297623</c:v>
                </c:pt>
                <c:pt idx="3256">
                  <c:v>1.0163025325060209</c:v>
                </c:pt>
                <c:pt idx="3257">
                  <c:v>1.0169435260011144</c:v>
                </c:pt>
                <c:pt idx="3258">
                  <c:v>1.0194782476566164</c:v>
                </c:pt>
                <c:pt idx="3259">
                  <c:v>1.0061143581247851</c:v>
                </c:pt>
                <c:pt idx="3260">
                  <c:v>1.0114379013173203</c:v>
                </c:pt>
                <c:pt idx="3261">
                  <c:v>1.0067490245912163</c:v>
                </c:pt>
                <c:pt idx="3262">
                  <c:v>1.0061143581247851</c:v>
                </c:pt>
                <c:pt idx="3263">
                  <c:v>1.0115801705331091</c:v>
                </c:pt>
                <c:pt idx="3264">
                  <c:v>1.0014338450759201</c:v>
                </c:pt>
                <c:pt idx="3265">
                  <c:v>1.0101926329248281</c:v>
                </c:pt>
                <c:pt idx="3266">
                  <c:v>1.0157978456820596</c:v>
                </c:pt>
                <c:pt idx="3267">
                  <c:v>1.0069822852227506</c:v>
                </c:pt>
                <c:pt idx="3268">
                  <c:v>1.014381676608215</c:v>
                </c:pt>
                <c:pt idx="3269">
                  <c:v>1.007041230197566</c:v>
                </c:pt>
                <c:pt idx="3270">
                  <c:v>0.99424680855336822</c:v>
                </c:pt>
                <c:pt idx="3271">
                  <c:v>0.9962635363597645</c:v>
                </c:pt>
                <c:pt idx="3272">
                  <c:v>1.0038694985160315</c:v>
                </c:pt>
                <c:pt idx="3273">
                  <c:v>0.98952757552602222</c:v>
                </c:pt>
                <c:pt idx="3274">
                  <c:v>0.99485182689528706</c:v>
                </c:pt>
                <c:pt idx="3275">
                  <c:v>1.0031204109015119</c:v>
                </c:pt>
                <c:pt idx="3276">
                  <c:v>0.99294736995251998</c:v>
                </c:pt>
                <c:pt idx="3277">
                  <c:v>1.0005634039719449</c:v>
                </c:pt>
                <c:pt idx="3278">
                  <c:v>0.99169471341953774</c:v>
                </c:pt>
                <c:pt idx="3279">
                  <c:v>1.0057124167551101</c:v>
                </c:pt>
                <c:pt idx="3280">
                  <c:v>0.98880164347609822</c:v>
                </c:pt>
                <c:pt idx="3281">
                  <c:v>0.99623977475360914</c:v>
                </c:pt>
                <c:pt idx="3282">
                  <c:v>0.99777531502522265</c:v>
                </c:pt>
                <c:pt idx="3283">
                  <c:v>0.99639229747762825</c:v>
                </c:pt>
                <c:pt idx="3284">
                  <c:v>0.9984312006709406</c:v>
                </c:pt>
                <c:pt idx="3285">
                  <c:v>0.98781302179922292</c:v>
                </c:pt>
                <c:pt idx="3286">
                  <c:v>0.99182363090112813</c:v>
                </c:pt>
                <c:pt idx="3287">
                  <c:v>0.98736746730288871</c:v>
                </c:pt>
                <c:pt idx="3288">
                  <c:v>0.9867212454679346</c:v>
                </c:pt>
                <c:pt idx="3289">
                  <c:v>0.98192065558526065</c:v>
                </c:pt>
                <c:pt idx="3290">
                  <c:v>0.98856913156329806</c:v>
                </c:pt>
                <c:pt idx="3291">
                  <c:v>0.98316164239145665</c:v>
                </c:pt>
                <c:pt idx="3292">
                  <c:v>0.99024369161109682</c:v>
                </c:pt>
                <c:pt idx="3293">
                  <c:v>0.992095184702666</c:v>
                </c:pt>
                <c:pt idx="3294">
                  <c:v>0.98210027049046889</c:v>
                </c:pt>
                <c:pt idx="3295">
                  <c:v>0.97732009028103151</c:v>
                </c:pt>
                <c:pt idx="3296">
                  <c:v>0.99122203953584243</c:v>
                </c:pt>
                <c:pt idx="3297">
                  <c:v>0.98099498632598436</c:v>
                </c:pt>
                <c:pt idx="3298">
                  <c:v>0.99930104122681662</c:v>
                </c:pt>
                <c:pt idx="3299">
                  <c:v>0.98734459983318867</c:v>
                </c:pt>
                <c:pt idx="3300">
                  <c:v>0.9904892498294815</c:v>
                </c:pt>
                <c:pt idx="3301">
                  <c:v>0.98734459983318867</c:v>
                </c:pt>
                <c:pt idx="3302">
                  <c:v>0.99277495647473013</c:v>
                </c:pt>
                <c:pt idx="3303">
                  <c:v>0.97975692698696371</c:v>
                </c:pt>
                <c:pt idx="3304">
                  <c:v>0.98934610925916311</c:v>
                </c:pt>
                <c:pt idx="3305">
                  <c:v>0.99412215487039024</c:v>
                </c:pt>
                <c:pt idx="3306">
                  <c:v>0.97870199965832194</c:v>
                </c:pt>
                <c:pt idx="3307">
                  <c:v>0.99429406582934932</c:v>
                </c:pt>
                <c:pt idx="3308">
                  <c:v>0.99027010123268222</c:v>
                </c:pt>
                <c:pt idx="3309">
                  <c:v>0.98869691387051883</c:v>
                </c:pt>
                <c:pt idx="3310">
                  <c:v>0.98010128764802928</c:v>
                </c:pt>
                <c:pt idx="3311">
                  <c:v>0.98807260857309775</c:v>
                </c:pt>
                <c:pt idx="3312">
                  <c:v>0.98607488797347576</c:v>
                </c:pt>
                <c:pt idx="3313">
                  <c:v>0.97328947613589412</c:v>
                </c:pt>
                <c:pt idx="3314">
                  <c:v>0.97067839286555491</c:v>
                </c:pt>
                <c:pt idx="3315">
                  <c:v>0.97408856437574309</c:v>
                </c:pt>
                <c:pt idx="3316">
                  <c:v>0.98547557179358902</c:v>
                </c:pt>
                <c:pt idx="3317">
                  <c:v>0.97407237326018969</c:v>
                </c:pt>
                <c:pt idx="3318">
                  <c:v>0.97666777003255745</c:v>
                </c:pt>
                <c:pt idx="3319">
                  <c:v>0.98132058184992643</c:v>
                </c:pt>
                <c:pt idx="3320">
                  <c:v>0.97130576314129624</c:v>
                </c:pt>
                <c:pt idx="3321">
                  <c:v>0.97330474598373562</c:v>
                </c:pt>
                <c:pt idx="3322">
                  <c:v>0.98148013059434502</c:v>
                </c:pt>
                <c:pt idx="3323">
                  <c:v>0.9663475136508608</c:v>
                </c:pt>
                <c:pt idx="3324">
                  <c:v>0.96450922147700235</c:v>
                </c:pt>
                <c:pt idx="3325">
                  <c:v>0.97096846357122168</c:v>
                </c:pt>
                <c:pt idx="3326">
                  <c:v>0.97838809040974617</c:v>
                </c:pt>
                <c:pt idx="3327">
                  <c:v>0.9707897396688081</c:v>
                </c:pt>
                <c:pt idx="3328">
                  <c:v>0.97464141155185557</c:v>
                </c:pt>
                <c:pt idx="3329">
                  <c:v>0.97917336202781136</c:v>
                </c:pt>
                <c:pt idx="3330">
                  <c:v>0.97559481720473284</c:v>
                </c:pt>
                <c:pt idx="3331">
                  <c:v>0.9838217582794746</c:v>
                </c:pt>
                <c:pt idx="3332">
                  <c:v>0.98937024107023741</c:v>
                </c:pt>
                <c:pt idx="3333">
                  <c:v>0.99122203953584243</c:v>
                </c:pt>
                <c:pt idx="3334">
                  <c:v>0.98997107320044186</c:v>
                </c:pt>
                <c:pt idx="3335">
                  <c:v>0.99881294235501672</c:v>
                </c:pt>
                <c:pt idx="3336">
                  <c:v>1.0007860515441249</c:v>
                </c:pt>
                <c:pt idx="3337">
                  <c:v>1.0079684718852959</c:v>
                </c:pt>
                <c:pt idx="3338">
                  <c:v>1.0180929172061797</c:v>
                </c:pt>
                <c:pt idx="3339">
                  <c:v>1.010816314078951</c:v>
                </c:pt>
                <c:pt idx="3340">
                  <c:v>1.0229627587436982</c:v>
                </c:pt>
                <c:pt idx="3341">
                  <c:v>1.0159546048384556</c:v>
                </c:pt>
                <c:pt idx="3342">
                  <c:v>1.0207046891095535</c:v>
                </c:pt>
                <c:pt idx="3343">
                  <c:v>1.033443420166404</c:v>
                </c:pt>
                <c:pt idx="3344">
                  <c:v>1.0227623017195382</c:v>
                </c:pt>
                <c:pt idx="3345">
                  <c:v>1.0280549316302601</c:v>
                </c:pt>
                <c:pt idx="3346">
                  <c:v>1.0308393978831671</c:v>
                </c:pt>
                <c:pt idx="3347">
                  <c:v>1.0289784914530671</c:v>
                </c:pt>
                <c:pt idx="3348">
                  <c:v>1.0344270929963566</c:v>
                </c:pt>
                <c:pt idx="3349">
                  <c:v>1.0336663815404374</c:v>
                </c:pt>
                <c:pt idx="3350">
                  <c:v>1.0341625121939395</c:v>
                </c:pt>
                <c:pt idx="3351">
                  <c:v>1.0471118633677907</c:v>
                </c:pt>
                <c:pt idx="3352">
                  <c:v>1.0431096778204938</c:v>
                </c:pt>
                <c:pt idx="3353">
                  <c:v>1.0614416275368157</c:v>
                </c:pt>
                <c:pt idx="3354">
                  <c:v>1.0609129461773992</c:v>
                </c:pt>
                <c:pt idx="3355">
                  <c:v>1.0589204484231161</c:v>
                </c:pt>
                <c:pt idx="3356">
                  <c:v>1.0630865194959096</c:v>
                </c:pt>
                <c:pt idx="3357">
                  <c:v>1.0623490803726212</c:v>
                </c:pt>
                <c:pt idx="3358">
                  <c:v>1.0596029247233241</c:v>
                </c:pt>
                <c:pt idx="3359">
                  <c:v>1.0583981844552812</c:v>
                </c:pt>
                <c:pt idx="3360">
                  <c:v>1.0516029344446518</c:v>
                </c:pt>
                <c:pt idx="3361">
                  <c:v>1.0544471518585277</c:v>
                </c:pt>
                <c:pt idx="3362">
                  <c:v>1.0517253467500782</c:v>
                </c:pt>
                <c:pt idx="3363">
                  <c:v>1.0509911576170017</c:v>
                </c:pt>
                <c:pt idx="3364">
                  <c:v>1.0510489867614967</c:v>
                </c:pt>
                <c:pt idx="3365">
                  <c:v>1.0563211462846924</c:v>
                </c:pt>
                <c:pt idx="3366">
                  <c:v>1.0523082201522151</c:v>
                </c:pt>
                <c:pt idx="3367">
                  <c:v>1.0570852154481249</c:v>
                </c:pt>
                <c:pt idx="3368">
                  <c:v>1.0650653244346087</c:v>
                </c:pt>
                <c:pt idx="3369">
                  <c:v>1.0609553382656252</c:v>
                </c:pt>
                <c:pt idx="3370">
                  <c:v>1.0617017044932404</c:v>
                </c:pt>
                <c:pt idx="3371">
                  <c:v>1.06379931807956</c:v>
                </c:pt>
                <c:pt idx="3372">
                  <c:v>1.0631265957020757</c:v>
                </c:pt>
                <c:pt idx="3373">
                  <c:v>1.0622927427403142</c:v>
                </c:pt>
                <c:pt idx="3374">
                  <c:v>1.0463130388997033</c:v>
                </c:pt>
                <c:pt idx="3375">
                  <c:v>1.0195548590796921</c:v>
                </c:pt>
                <c:pt idx="3376">
                  <c:v>0.99048776270443017</c:v>
                </c:pt>
                <c:pt idx="3377">
                  <c:v>0.97075740766298713</c:v>
                </c:pt>
                <c:pt idx="3378">
                  <c:v>0.95309393841767376</c:v>
                </c:pt>
                <c:pt idx="3379">
                  <c:v>0.94066204391741404</c:v>
                </c:pt>
                <c:pt idx="3380">
                  <c:v>0.93542616261001688</c:v>
                </c:pt>
                <c:pt idx="3381">
                  <c:v>0.92843588257875542</c:v>
                </c:pt>
                <c:pt idx="3382">
                  <c:v>0.93222651577613957</c:v>
                </c:pt>
                <c:pt idx="3383">
                  <c:v>0.94164856930225738</c:v>
                </c:pt>
                <c:pt idx="3384">
                  <c:v>0.94939830560304939</c:v>
                </c:pt>
                <c:pt idx="3385">
                  <c:v>0.95870331101122785</c:v>
                </c:pt>
                <c:pt idx="3386">
                  <c:v>0.96431916014753249</c:v>
                </c:pt>
                <c:pt idx="3387">
                  <c:v>0.97054320679373118</c:v>
                </c:pt>
                <c:pt idx="3388">
                  <c:v>0.97990163352713744</c:v>
                </c:pt>
                <c:pt idx="3389">
                  <c:v>0.98491688016705459</c:v>
                </c:pt>
                <c:pt idx="3390">
                  <c:v>0.99217172180332291</c:v>
                </c:pt>
                <c:pt idx="3391">
                  <c:v>1.0039989662096809</c:v>
                </c:pt>
                <c:pt idx="3392">
                  <c:v>1.012363467657869</c:v>
                </c:pt>
                <c:pt idx="3393">
                  <c:v>1.0208283348426117</c:v>
                </c:pt>
                <c:pt idx="3394">
                  <c:v>1.0291927181070737</c:v>
                </c:pt>
                <c:pt idx="3395">
                  <c:v>1.0370040925696662</c:v>
                </c:pt>
                <c:pt idx="3396">
                  <c:v>1.0359998108662378</c:v>
                </c:pt>
                <c:pt idx="3397">
                  <c:v>1.0438518118288438</c:v>
                </c:pt>
                <c:pt idx="3398">
                  <c:v>1.0451303984456641</c:v>
                </c:pt>
                <c:pt idx="3399">
                  <c:v>1.0489352045004778</c:v>
                </c:pt>
                <c:pt idx="3400">
                  <c:v>1.0513381507989668</c:v>
                </c:pt>
                <c:pt idx="3401">
                  <c:v>1.0508728551909645</c:v>
                </c:pt>
                <c:pt idx="3402">
                  <c:v>1.0550207492883799</c:v>
                </c:pt>
                <c:pt idx="3403">
                  <c:v>1.0538743881012824</c:v>
                </c:pt>
                <c:pt idx="3404">
                  <c:v>1.0591947362690077</c:v>
                </c:pt>
                <c:pt idx="3405">
                  <c:v>1.0524489289210217</c:v>
                </c:pt>
                <c:pt idx="3406">
                  <c:v>1.0570382192716048</c:v>
                </c:pt>
                <c:pt idx="3407">
                  <c:v>1.0533996367580603</c:v>
                </c:pt>
                <c:pt idx="3408">
                  <c:v>1.0560539438059702</c:v>
                </c:pt>
                <c:pt idx="3409">
                  <c:v>1.0537047837335216</c:v>
                </c:pt>
                <c:pt idx="3410">
                  <c:v>1.0491928435973119</c:v>
                </c:pt>
                <c:pt idx="3411">
                  <c:v>1.0468181384531612</c:v>
                </c:pt>
                <c:pt idx="3412">
                  <c:v>1.0453065759807112</c:v>
                </c:pt>
                <c:pt idx="3413">
                  <c:v>1.0407579896607304</c:v>
                </c:pt>
                <c:pt idx="3414">
                  <c:v>1.0383702142324287</c:v>
                </c:pt>
                <c:pt idx="3415">
                  <c:v>1.0381448696293849</c:v>
                </c:pt>
                <c:pt idx="3416">
                  <c:v>1.0353229054168118</c:v>
                </c:pt>
                <c:pt idx="3417">
                  <c:v>1.0322735014936508</c:v>
                </c:pt>
                <c:pt idx="3418">
                  <c:v>1.0285569162053836</c:v>
                </c:pt>
                <c:pt idx="3419">
                  <c:v>1.0211688496892841</c:v>
                </c:pt>
                <c:pt idx="3420">
                  <c:v>1.0230852004323747</c:v>
                </c:pt>
                <c:pt idx="3421">
                  <c:v>1.0168169688041815</c:v>
                </c:pt>
                <c:pt idx="3422">
                  <c:v>1.0144044607537852</c:v>
                </c:pt>
                <c:pt idx="3423">
                  <c:v>1.0100276938474211</c:v>
                </c:pt>
                <c:pt idx="3424">
                  <c:v>1.0112907806267972</c:v>
                </c:pt>
                <c:pt idx="3425">
                  <c:v>1.0032469832494755</c:v>
                </c:pt>
                <c:pt idx="3426">
                  <c:v>0.99739145436442911</c:v>
                </c:pt>
                <c:pt idx="3427">
                  <c:v>1.0038466681610327</c:v>
                </c:pt>
                <c:pt idx="3428">
                  <c:v>1.0001359933711356</c:v>
                </c:pt>
                <c:pt idx="3429">
                  <c:v>1.0011374075636512</c:v>
                </c:pt>
                <c:pt idx="3430">
                  <c:v>0.99954234279173781</c:v>
                </c:pt>
                <c:pt idx="3431">
                  <c:v>0.99337483941513405</c:v>
                </c:pt>
                <c:pt idx="3432">
                  <c:v>0.99490850149627774</c:v>
                </c:pt>
                <c:pt idx="3433">
                  <c:v>0.99735999274456644</c:v>
                </c:pt>
                <c:pt idx="3434">
                  <c:v>0.99206027191701085</c:v>
                </c:pt>
                <c:pt idx="3435">
                  <c:v>0.98992864076951914</c:v>
                </c:pt>
                <c:pt idx="3436">
                  <c:v>0.99676853292936918</c:v>
                </c:pt>
                <c:pt idx="3437">
                  <c:v>0.99328416914873841</c:v>
                </c:pt>
                <c:pt idx="3438">
                  <c:v>0.99610754583856731</c:v>
                </c:pt>
                <c:pt idx="3439">
                  <c:v>0.98954091247050147</c:v>
                </c:pt>
                <c:pt idx="3440">
                  <c:v>0.99051275779823555</c:v>
                </c:pt>
                <c:pt idx="3441">
                  <c:v>0.99479960129071232</c:v>
                </c:pt>
                <c:pt idx="3442">
                  <c:v>0.98763228017896876</c:v>
                </c:pt>
                <c:pt idx="3443">
                  <c:v>0.99036864916609879</c:v>
                </c:pt>
                <c:pt idx="3444">
                  <c:v>0.99474776666784237</c:v>
                </c:pt>
                <c:pt idx="3445">
                  <c:v>0.98635600852519589</c:v>
                </c:pt>
                <c:pt idx="3446">
                  <c:v>0.99362791057023947</c:v>
                </c:pt>
                <c:pt idx="3447">
                  <c:v>0.99834963089520468</c:v>
                </c:pt>
                <c:pt idx="3448">
                  <c:v>0.99825733990299348</c:v>
                </c:pt>
                <c:pt idx="3449">
                  <c:v>1.0035733682065338</c:v>
                </c:pt>
                <c:pt idx="3450">
                  <c:v>1.0073793488486185</c:v>
                </c:pt>
                <c:pt idx="3451">
                  <c:v>1.009540956198683</c:v>
                </c:pt>
                <c:pt idx="3452">
                  <c:v>1.0121078459732706</c:v>
                </c:pt>
                <c:pt idx="3453">
                  <c:v>1.0145733213175376</c:v>
                </c:pt>
                <c:pt idx="3454">
                  <c:v>1.0128660002900216</c:v>
                </c:pt>
                <c:pt idx="3455">
                  <c:v>1.0129236811071716</c:v>
                </c:pt>
                <c:pt idx="3456">
                  <c:v>1.0099485324731019</c:v>
                </c:pt>
                <c:pt idx="3457">
                  <c:v>1.0153264582540682</c:v>
                </c:pt>
                <c:pt idx="3458">
                  <c:v>1.0145652402600585</c:v>
                </c:pt>
                <c:pt idx="3459">
                  <c:v>1.005998574383475</c:v>
                </c:pt>
                <c:pt idx="3460">
                  <c:v>1.0347902703474969</c:v>
                </c:pt>
                <c:pt idx="3461">
                  <c:v>1.0248082858894123</c:v>
                </c:pt>
                <c:pt idx="3462">
                  <c:v>1.027071816163873</c:v>
                </c:pt>
                <c:pt idx="3463">
                  <c:v>1.0425156346495197</c:v>
                </c:pt>
                <c:pt idx="3464">
                  <c:v>1.0466866674462958</c:v>
                </c:pt>
                <c:pt idx="3465">
                  <c:v>1.0585566160589706</c:v>
                </c:pt>
                <c:pt idx="3466">
                  <c:v>1.0604699769748174</c:v>
                </c:pt>
                <c:pt idx="3467">
                  <c:v>1.0691085554453177</c:v>
                </c:pt>
                <c:pt idx="3468">
                  <c:v>1.0754649349268897</c:v>
                </c:pt>
                <c:pt idx="3469">
                  <c:v>1.0804664385056315</c:v>
                </c:pt>
                <c:pt idx="3470">
                  <c:v>1.0892746803571001</c:v>
                </c:pt>
                <c:pt idx="3471">
                  <c:v>1.0960701062240612</c:v>
                </c:pt>
                <c:pt idx="3472">
                  <c:v>1.1083279615529504</c:v>
                </c:pt>
                <c:pt idx="3473">
                  <c:v>1.1159129599594459</c:v>
                </c:pt>
                <c:pt idx="3474">
                  <c:v>1.1175972057301962</c:v>
                </c:pt>
                <c:pt idx="3475">
                  <c:v>1.1217339580792911</c:v>
                </c:pt>
                <c:pt idx="3476">
                  <c:v>1.1297853091727126</c:v>
                </c:pt>
                <c:pt idx="3477">
                  <c:v>1.1381304813293891</c:v>
                </c:pt>
                <c:pt idx="3478">
                  <c:v>1.135273370400852</c:v>
                </c:pt>
                <c:pt idx="3479">
                  <c:v>1.150128287080638</c:v>
                </c:pt>
                <c:pt idx="3480">
                  <c:v>1.1593559594234144</c:v>
                </c:pt>
                <c:pt idx="3481">
                  <c:v>1.1665350991833363</c:v>
                </c:pt>
                <c:pt idx="3482">
                  <c:v>1.1740504124436497</c:v>
                </c:pt>
                <c:pt idx="3483">
                  <c:v>1.1906862725812137</c:v>
                </c:pt>
                <c:pt idx="3484">
                  <c:v>1.1942994728166108</c:v>
                </c:pt>
                <c:pt idx="3485">
                  <c:v>1.2108942528630122</c:v>
                </c:pt>
                <c:pt idx="3486">
                  <c:v>1.2208878230596021</c:v>
                </c:pt>
                <c:pt idx="3487">
                  <c:v>1.2316079779363605</c:v>
                </c:pt>
                <c:pt idx="3488">
                  <c:v>1.2347520759626891</c:v>
                </c:pt>
                <c:pt idx="3489">
                  <c:v>1.2490037398306999</c:v>
                </c:pt>
                <c:pt idx="3490">
                  <c:v>1.2681787575049641</c:v>
                </c:pt>
                <c:pt idx="3491">
                  <c:v>1.2868644068820543</c:v>
                </c:pt>
                <c:pt idx="3492">
                  <c:v>1.3110344652102983</c:v>
                </c:pt>
                <c:pt idx="3493">
                  <c:v>1.319317983909136</c:v>
                </c:pt>
                <c:pt idx="3494">
                  <c:v>1.352185067260459</c:v>
                </c:pt>
                <c:pt idx="3495">
                  <c:v>1.353610908060223</c:v>
                </c:pt>
                <c:pt idx="3496">
                  <c:v>1.3777996568444266</c:v>
                </c:pt>
                <c:pt idx="3497">
                  <c:v>1.3819938093646977</c:v>
                </c:pt>
                <c:pt idx="3498">
                  <c:v>1.3910592474547554</c:v>
                </c:pt>
                <c:pt idx="3499">
                  <c:v>1.3933768080221283</c:v>
                </c:pt>
                <c:pt idx="3500">
                  <c:v>1.4023333187904381</c:v>
                </c:pt>
                <c:pt idx="3501">
                  <c:v>1.4101768306514502</c:v>
                </c:pt>
                <c:pt idx="3502">
                  <c:v>1.4199876300964285</c:v>
                </c:pt>
                <c:pt idx="3503">
                  <c:v>1.4223909294332047</c:v>
                </c:pt>
                <c:pt idx="3504">
                  <c:v>1.4277903457342724</c:v>
                </c:pt>
                <c:pt idx="3505">
                  <c:v>1.4482547818775726</c:v>
                </c:pt>
                <c:pt idx="3506">
                  <c:v>1.4494472596446863</c:v>
                </c:pt>
                <c:pt idx="3507">
                  <c:v>1.460386137595169</c:v>
                </c:pt>
                <c:pt idx="3508">
                  <c:v>1.4567281376358749</c:v>
                </c:pt>
                <c:pt idx="3509">
                  <c:v>1.4546171132206354</c:v>
                </c:pt>
                <c:pt idx="3510">
                  <c:v>1.4627013874338806</c:v>
                </c:pt>
                <c:pt idx="3511">
                  <c:v>1.4594684834403475</c:v>
                </c:pt>
                <c:pt idx="3512">
                  <c:v>1.4840952932223681</c:v>
                </c:pt>
                <c:pt idx="3513">
                  <c:v>1.5010102083546408</c:v>
                </c:pt>
                <c:pt idx="3514">
                  <c:v>1.4971417800163824</c:v>
                </c:pt>
                <c:pt idx="3515">
                  <c:v>1.5045418763662946</c:v>
                </c:pt>
                <c:pt idx="3516">
                  <c:v>1.501057645488526</c:v>
                </c:pt>
                <c:pt idx="3517">
                  <c:v>1.5152296566767722</c:v>
                </c:pt>
                <c:pt idx="3518">
                  <c:v>1.5415944684214169</c:v>
                </c:pt>
                <c:pt idx="3519">
                  <c:v>1.5354644003184081</c:v>
                </c:pt>
                <c:pt idx="3520">
                  <c:v>1.5499198198594673</c:v>
                </c:pt>
                <c:pt idx="3521">
                  <c:v>1.5399040987241095</c:v>
                </c:pt>
                <c:pt idx="3522">
                  <c:v>1.5416588893089518</c:v>
                </c:pt>
                <c:pt idx="3523">
                  <c:v>1.5464075940850586</c:v>
                </c:pt>
                <c:pt idx="3524">
                  <c:v>1.540325761053126</c:v>
                </c:pt>
                <c:pt idx="3525">
                  <c:v>1.5462104822032812</c:v>
                </c:pt>
                <c:pt idx="3526">
                  <c:v>1.566042514478843</c:v>
                </c:pt>
                <c:pt idx="3527">
                  <c:v>1.5688716769153375</c:v>
                </c:pt>
                <c:pt idx="3528">
                  <c:v>1.5460565668664825</c:v>
                </c:pt>
                <c:pt idx="3529">
                  <c:v>1.5610897193755751</c:v>
                </c:pt>
                <c:pt idx="3530">
                  <c:v>1.5761228718846676</c:v>
                </c:pt>
                <c:pt idx="3531">
                  <c:v>1.5769029263093968</c:v>
                </c:pt>
                <c:pt idx="3532">
                  <c:v>1.5680439211054116</c:v>
                </c:pt>
                <c:pt idx="3533">
                  <c:v>1.5620292254643453</c:v>
                </c:pt>
                <c:pt idx="3534">
                  <c:v>1.5738887609084828</c:v>
                </c:pt>
                <c:pt idx="3535">
                  <c:v>1.5672208760397752</c:v>
                </c:pt>
                <c:pt idx="3536">
                  <c:v>1.5710505511128048</c:v>
                </c:pt>
                <c:pt idx="3537">
                  <c:v>1.5453277740307581</c:v>
                </c:pt>
                <c:pt idx="3538">
                  <c:v>1.5662781033979707</c:v>
                </c:pt>
                <c:pt idx="3539">
                  <c:v>1.5732801994939951</c:v>
                </c:pt>
                <c:pt idx="3540">
                  <c:v>1.5558237423288115</c:v>
                </c:pt>
                <c:pt idx="3541">
                  <c:v>1.532002652379459</c:v>
                </c:pt>
                <c:pt idx="3542">
                  <c:v>1.5157250472081998</c:v>
                </c:pt>
                <c:pt idx="3543">
                  <c:v>1.5041498099281103</c:v>
                </c:pt>
                <c:pt idx="3544">
                  <c:v>1.5140340568429838</c:v>
                </c:pt>
                <c:pt idx="3545">
                  <c:v>1.5105528529389849</c:v>
                </c:pt>
                <c:pt idx="3546">
                  <c:v>1.4924733694740879</c:v>
                </c:pt>
                <c:pt idx="3547">
                  <c:v>1.5063591271630714</c:v>
                </c:pt>
                <c:pt idx="3548">
                  <c:v>1.4754857114597255</c:v>
                </c:pt>
                <c:pt idx="3549">
                  <c:v>1.4843897521557059</c:v>
                </c:pt>
                <c:pt idx="3550">
                  <c:v>1.4732666888785737</c:v>
                </c:pt>
                <c:pt idx="3551">
                  <c:v>1.4673154977356981</c:v>
                </c:pt>
                <c:pt idx="3552">
                  <c:v>1.4611243535603875</c:v>
                </c:pt>
                <c:pt idx="3553">
                  <c:v>1.4565115643645661</c:v>
                </c:pt>
                <c:pt idx="3554">
                  <c:v>1.456458951917323</c:v>
                </c:pt>
                <c:pt idx="3555">
                  <c:v>1.4373841803230933</c:v>
                </c:pt>
                <c:pt idx="3556">
                  <c:v>1.4582075201525002</c:v>
                </c:pt>
                <c:pt idx="3557">
                  <c:v>1.4448519778661852</c:v>
                </c:pt>
                <c:pt idx="3558">
                  <c:v>1.4261605773052946</c:v>
                </c:pt>
                <c:pt idx="3559">
                  <c:v>1.4424882522804596</c:v>
                </c:pt>
                <c:pt idx="3560">
                  <c:v>1.4385393208115651</c:v>
                </c:pt>
                <c:pt idx="3561">
                  <c:v>1.4322476763698286</c:v>
                </c:pt>
                <c:pt idx="3562">
                  <c:v>1.4492269144042045</c:v>
                </c:pt>
                <c:pt idx="3563">
                  <c:v>1.4511674975263633</c:v>
                </c:pt>
                <c:pt idx="3564">
                  <c:v>1.4416157246183823</c:v>
                </c:pt>
                <c:pt idx="3565">
                  <c:v>1.422680599553213</c:v>
                </c:pt>
                <c:pt idx="3566">
                  <c:v>1.4398175084818374</c:v>
                </c:pt>
                <c:pt idx="3567">
                  <c:v>1.4068984510844371</c:v>
                </c:pt>
                <c:pt idx="3568">
                  <c:v>1.3978784845654104</c:v>
                </c:pt>
                <c:pt idx="3569">
                  <c:v>1.3953539819768916</c:v>
                </c:pt>
                <c:pt idx="3570">
                  <c:v>1.4276619075937873</c:v>
                </c:pt>
                <c:pt idx="3571">
                  <c:v>1.4098504329278871</c:v>
                </c:pt>
                <c:pt idx="3572">
                  <c:v>1.4115595815568711</c:v>
                </c:pt>
                <c:pt idx="3573">
                  <c:v>1.4255354189980283</c:v>
                </c:pt>
                <c:pt idx="3574">
                  <c:v>1.4197072176577228</c:v>
                </c:pt>
                <c:pt idx="3575">
                  <c:v>1.4095873911969334</c:v>
                </c:pt>
                <c:pt idx="3576">
                  <c:v>1.4205872040205993</c:v>
                </c:pt>
                <c:pt idx="3577">
                  <c:v>1.4063079837441737</c:v>
                </c:pt>
                <c:pt idx="3578">
                  <c:v>1.4459069815410033</c:v>
                </c:pt>
                <c:pt idx="3579">
                  <c:v>1.422908275742415</c:v>
                </c:pt>
                <c:pt idx="3580">
                  <c:v>1.4246502918389867</c:v>
                </c:pt>
                <c:pt idx="3581">
                  <c:v>1.4302991836632348</c:v>
                </c:pt>
                <c:pt idx="3582">
                  <c:v>1.4400704397557147</c:v>
                </c:pt>
                <c:pt idx="3583">
                  <c:v>1.4531395752748946</c:v>
                </c:pt>
                <c:pt idx="3584">
                  <c:v>1.4705822185679118</c:v>
                </c:pt>
                <c:pt idx="3585">
                  <c:v>1.4647905699688113</c:v>
                </c:pt>
                <c:pt idx="3586">
                  <c:v>1.4691895153838541</c:v>
                </c:pt>
                <c:pt idx="3587">
                  <c:v>1.4624327093372962</c:v>
                </c:pt>
                <c:pt idx="3588">
                  <c:v>1.4776256000984191</c:v>
                </c:pt>
                <c:pt idx="3589">
                  <c:v>1.4972920047135185</c:v>
                </c:pt>
                <c:pt idx="3590">
                  <c:v>1.4980901430598035</c:v>
                </c:pt>
                <c:pt idx="3591">
                  <c:v>1.4901342945402096</c:v>
                </c:pt>
                <c:pt idx="3592">
                  <c:v>1.4843897521557059</c:v>
                </c:pt>
                <c:pt idx="3593">
                  <c:v>1.489921262461509</c:v>
                </c:pt>
                <c:pt idx="3594">
                  <c:v>1.4848425845118507</c:v>
                </c:pt>
                <c:pt idx="3595">
                  <c:v>1.5004405252354489</c:v>
                </c:pt>
                <c:pt idx="3596">
                  <c:v>1.4866354928608498</c:v>
                </c:pt>
                <c:pt idx="3597">
                  <c:v>1.4931183808681607</c:v>
                </c:pt>
                <c:pt idx="3598">
                  <c:v>1.523529241786808</c:v>
                </c:pt>
                <c:pt idx="3599">
                  <c:v>1.4976271265117089</c:v>
                </c:pt>
                <c:pt idx="3600">
                  <c:v>1.5220822561302372</c:v>
                </c:pt>
                <c:pt idx="3601">
                  <c:v>1.5003705390488939</c:v>
                </c:pt>
                <c:pt idx="3602">
                  <c:v>1.5024055310607796</c:v>
                </c:pt>
                <c:pt idx="3603">
                  <c:v>1.5247904431915227</c:v>
                </c:pt>
                <c:pt idx="3604">
                  <c:v>1.5189761803004207</c:v>
                </c:pt>
                <c:pt idx="3605">
                  <c:v>1.5120762878106901</c:v>
                </c:pt>
                <c:pt idx="3606">
                  <c:v>1.5355150558925088</c:v>
                </c:pt>
                <c:pt idx="3607">
                  <c:v>1.5256009822312204</c:v>
                </c:pt>
                <c:pt idx="3608">
                  <c:v>1.5381482217586315</c:v>
                </c:pt>
                <c:pt idx="3609">
                  <c:v>1.5437599293383906</c:v>
                </c:pt>
                <c:pt idx="3610">
                  <c:v>1.5505219434421833</c:v>
                </c:pt>
                <c:pt idx="3611">
                  <c:v>1.5475329944311043</c:v>
                </c:pt>
                <c:pt idx="3612">
                  <c:v>1.5425871268248714</c:v>
                </c:pt>
                <c:pt idx="3613">
                  <c:v>1.5632178073278367</c:v>
                </c:pt>
                <c:pt idx="3614">
                  <c:v>1.5396483058554966</c:v>
                </c:pt>
                <c:pt idx="3615">
                  <c:v>1.5455742654844076</c:v>
                </c:pt>
                <c:pt idx="3616">
                  <c:v>1.5388771021746146</c:v>
                </c:pt>
                <c:pt idx="3617">
                  <c:v>1.5543960364061222</c:v>
                </c:pt>
                <c:pt idx="3618">
                  <c:v>1.5465047182607889</c:v>
                </c:pt>
                <c:pt idx="3619">
                  <c:v>1.5542588988695214</c:v>
                </c:pt>
                <c:pt idx="3620">
                  <c:v>1.5512124951809132</c:v>
                </c:pt>
                <c:pt idx="3621">
                  <c:v>1.5453747678075092</c:v>
                </c:pt>
                <c:pt idx="3622">
                  <c:v>1.5424306360342046</c:v>
                </c:pt>
                <c:pt idx="3623">
                  <c:v>1.5385168487470358</c:v>
                </c:pt>
                <c:pt idx="3624">
                  <c:v>1.543468773115684</c:v>
                </c:pt>
                <c:pt idx="3625">
                  <c:v>1.5375911311769341</c:v>
                </c:pt>
                <c:pt idx="3626">
                  <c:v>1.5252717906784603</c:v>
                </c:pt>
                <c:pt idx="3627">
                  <c:v>1.5134626580516486</c:v>
                </c:pt>
                <c:pt idx="3628">
                  <c:v>1.4876033359195684</c:v>
                </c:pt>
                <c:pt idx="3629">
                  <c:v>1.4793113853275235</c:v>
                </c:pt>
                <c:pt idx="3630">
                  <c:v>1.4797399934335498</c:v>
                </c:pt>
                <c:pt idx="3631">
                  <c:v>1.4792810218301491</c:v>
                </c:pt>
                <c:pt idx="3632">
                  <c:v>1.4659836565299986</c:v>
                </c:pt>
                <c:pt idx="3633">
                  <c:v>1.4538565148329703</c:v>
                </c:pt>
                <c:pt idx="3634">
                  <c:v>1.4386236032751012</c:v>
                </c:pt>
                <c:pt idx="3635">
                  <c:v>1.4154870888581841</c:v>
                </c:pt>
                <c:pt idx="3636">
                  <c:v>1.4129289478999594</c:v>
                </c:pt>
                <c:pt idx="3637">
                  <c:v>1.4139899246550263</c:v>
                </c:pt>
                <c:pt idx="3638">
                  <c:v>1.3917308387334699</c:v>
                </c:pt>
                <c:pt idx="3639">
                  <c:v>1.3883643901471399</c:v>
                </c:pt>
                <c:pt idx="3640">
                  <c:v>1.4011959055178345</c:v>
                </c:pt>
                <c:pt idx="3641">
                  <c:v>1.3632787375614082</c:v>
                </c:pt>
                <c:pt idx="3642">
                  <c:v>1.3760779473284386</c:v>
                </c:pt>
                <c:pt idx="3643">
                  <c:v>1.3713636317041604</c:v>
                </c:pt>
                <c:pt idx="3644">
                  <c:v>1.3616817515501951</c:v>
                </c:pt>
                <c:pt idx="3645">
                  <c:v>1.3774349749038133</c:v>
                </c:pt>
                <c:pt idx="3646">
                  <c:v>1.3696763919432255</c:v>
                </c:pt>
                <c:pt idx="3647">
                  <c:v>1.3363782791691381</c:v>
                </c:pt>
                <c:pt idx="3648">
                  <c:v>1.3463232077591329</c:v>
                </c:pt>
                <c:pt idx="3649">
                  <c:v>1.3345580183210388</c:v>
                </c:pt>
                <c:pt idx="3650">
                  <c:v>1.3297027958293464</c:v>
                </c:pt>
                <c:pt idx="3651">
                  <c:v>1.3226515612439744</c:v>
                </c:pt>
                <c:pt idx="3652">
                  <c:v>1.3069832506931081</c:v>
                </c:pt>
                <c:pt idx="3653">
                  <c:v>1.3049596314811402</c:v>
                </c:pt>
                <c:pt idx="3654">
                  <c:v>1.2959348024081934</c:v>
                </c:pt>
                <c:pt idx="3655">
                  <c:v>1.2745271517658499</c:v>
                </c:pt>
                <c:pt idx="3656">
                  <c:v>1.2812802105176668</c:v>
                </c:pt>
                <c:pt idx="3657">
                  <c:v>1.2770694625098504</c:v>
                </c:pt>
                <c:pt idx="3658">
                  <c:v>1.2861608280302304</c:v>
                </c:pt>
                <c:pt idx="3659">
                  <c:v>1.2732087453350067</c:v>
                </c:pt>
                <c:pt idx="3660">
                  <c:v>1.2629049576061255</c:v>
                </c:pt>
                <c:pt idx="3661">
                  <c:v>1.2462995775431991</c:v>
                </c:pt>
                <c:pt idx="3662">
                  <c:v>1.245840390180059</c:v>
                </c:pt>
                <c:pt idx="3663">
                  <c:v>1.24847640027409</c:v>
                </c:pt>
                <c:pt idx="3664">
                  <c:v>1.229348739174448</c:v>
                </c:pt>
                <c:pt idx="3665">
                  <c:v>1.2232806014845385</c:v>
                </c:pt>
                <c:pt idx="3666">
                  <c:v>1.2181207838395867</c:v>
                </c:pt>
                <c:pt idx="3667">
                  <c:v>1.220739835191639</c:v>
                </c:pt>
                <c:pt idx="3668">
                  <c:v>1.2229117575345889</c:v>
                </c:pt>
                <c:pt idx="3669">
                  <c:v>1.2206726243333839</c:v>
                </c:pt>
                <c:pt idx="3670">
                  <c:v>1.2151893890155228</c:v>
                </c:pt>
                <c:pt idx="3671">
                  <c:v>1.2118376877176882</c:v>
                </c:pt>
                <c:pt idx="3672">
                  <c:v>1.1962325552372275</c:v>
                </c:pt>
                <c:pt idx="3673">
                  <c:v>1.200688136002815</c:v>
                </c:pt>
                <c:pt idx="3674">
                  <c:v>1.2015123557346248</c:v>
                </c:pt>
                <c:pt idx="3675">
                  <c:v>1.2044538256727402</c:v>
                </c:pt>
                <c:pt idx="3676">
                  <c:v>1.2114414327017036</c:v>
                </c:pt>
                <c:pt idx="3677">
                  <c:v>1.2151265308494383</c:v>
                </c:pt>
                <c:pt idx="3678">
                  <c:v>1.2084895707367151</c:v>
                </c:pt>
                <c:pt idx="3679">
                  <c:v>1.2091839408102463</c:v>
                </c:pt>
                <c:pt idx="3680">
                  <c:v>1.2003560214257896</c:v>
                </c:pt>
                <c:pt idx="3681">
                  <c:v>1.2177608793299479</c:v>
                </c:pt>
                <c:pt idx="3682">
                  <c:v>1.2345562854853604</c:v>
                </c:pt>
                <c:pt idx="3683">
                  <c:v>1.2345393270562071</c:v>
                </c:pt>
                <c:pt idx="3684">
                  <c:v>1.2352929113588409</c:v>
                </c:pt>
                <c:pt idx="3685">
                  <c:v>1.2293245938215065</c:v>
                </c:pt>
                <c:pt idx="3686">
                  <c:v>1.2424328566891929</c:v>
                </c:pt>
                <c:pt idx="3687">
                  <c:v>1.2345301334082008</c:v>
                </c:pt>
                <c:pt idx="3688">
                  <c:v>1.2639957368114867</c:v>
                </c:pt>
                <c:pt idx="3689">
                  <c:v>1.2641214078715908</c:v>
                </c:pt>
                <c:pt idx="3690">
                  <c:v>1.2819241053186865</c:v>
                </c:pt>
                <c:pt idx="3691">
                  <c:v>1.2709471612837391</c:v>
                </c:pt>
                <c:pt idx="3692">
                  <c:v>1.2759225679898909</c:v>
                </c:pt>
                <c:pt idx="3693">
                  <c:v>1.2958993045682645</c:v>
                </c:pt>
                <c:pt idx="3694">
                  <c:v>1.3017712273095854</c:v>
                </c:pt>
                <c:pt idx="3695">
                  <c:v>1.3057202602131266</c:v>
                </c:pt>
                <c:pt idx="3696">
                  <c:v>1.3184240618199052</c:v>
                </c:pt>
                <c:pt idx="3697">
                  <c:v>1.3121219974794045</c:v>
                </c:pt>
                <c:pt idx="3698">
                  <c:v>1.3140065618175754</c:v>
                </c:pt>
                <c:pt idx="3699">
                  <c:v>1.3093691309301196</c:v>
                </c:pt>
                <c:pt idx="3700">
                  <c:v>1.3156210491388374</c:v>
                </c:pt>
                <c:pt idx="3701">
                  <c:v>1.3197356303448782</c:v>
                </c:pt>
                <c:pt idx="3702">
                  <c:v>1.3313867559260384</c:v>
                </c:pt>
                <c:pt idx="3703">
                  <c:v>1.3125947504068407</c:v>
                </c:pt>
                <c:pt idx="3704">
                  <c:v>1.318022144620308</c:v>
                </c:pt>
                <c:pt idx="3705">
                  <c:v>1.327270369405293</c:v>
                </c:pt>
                <c:pt idx="3706">
                  <c:v>1.327482150070062</c:v>
                </c:pt>
                <c:pt idx="3707">
                  <c:v>1.3356726850598775</c:v>
                </c:pt>
                <c:pt idx="3708">
                  <c:v>1.3209226335780542</c:v>
                </c:pt>
                <c:pt idx="3709">
                  <c:v>1.3192827544550525</c:v>
                </c:pt>
                <c:pt idx="3710">
                  <c:v>1.3299167046865501</c:v>
                </c:pt>
                <c:pt idx="3711">
                  <c:v>1.3303925395738136</c:v>
                </c:pt>
                <c:pt idx="3712">
                  <c:v>1.3337365833487442</c:v>
                </c:pt>
                <c:pt idx="3713">
                  <c:v>1.3304079711029717</c:v>
                </c:pt>
                <c:pt idx="3714">
                  <c:v>1.3282748322116282</c:v>
                </c:pt>
                <c:pt idx="3715">
                  <c:v>1.331819901746724</c:v>
                </c:pt>
                <c:pt idx="3716">
                  <c:v>1.3263743903645382</c:v>
                </c:pt>
                <c:pt idx="3717">
                  <c:v>1.343292983015111</c:v>
                </c:pt>
                <c:pt idx="3718">
                  <c:v>1.3394397954839339</c:v>
                </c:pt>
                <c:pt idx="3719">
                  <c:v>1.3625152221716514</c:v>
                </c:pt>
                <c:pt idx="3720">
                  <c:v>1.3768526916063493</c:v>
                </c:pt>
                <c:pt idx="3721">
                  <c:v>1.3661054892202058</c:v>
                </c:pt>
                <c:pt idx="3722">
                  <c:v>1.3708057104945923</c:v>
                </c:pt>
                <c:pt idx="3723">
                  <c:v>1.3780109343755769</c:v>
                </c:pt>
                <c:pt idx="3724">
                  <c:v>1.3713634521441214</c:v>
                </c:pt>
                <c:pt idx="3725">
                  <c:v>1.3816244122511652</c:v>
                </c:pt>
                <c:pt idx="3726">
                  <c:v>1.3794189438343962</c:v>
                </c:pt>
                <c:pt idx="3727">
                  <c:v>1.3847143645407458</c:v>
                </c:pt>
                <c:pt idx="3728">
                  <c:v>1.3891764648181066</c:v>
                </c:pt>
                <c:pt idx="3729">
                  <c:v>1.3975471642304806</c:v>
                </c:pt>
                <c:pt idx="3730">
                  <c:v>1.414966773580778</c:v>
                </c:pt>
                <c:pt idx="3731">
                  <c:v>1.3978784845654104</c:v>
                </c:pt>
                <c:pt idx="3732">
                  <c:v>1.4091234681175999</c:v>
                </c:pt>
                <c:pt idx="3733">
                  <c:v>1.4119152723555939</c:v>
                </c:pt>
                <c:pt idx="3734">
                  <c:v>1.4099768527044183</c:v>
                </c:pt>
                <c:pt idx="3735">
                  <c:v>1.4086113689405428</c:v>
                </c:pt>
                <c:pt idx="3736">
                  <c:v>1.4170391455546834</c:v>
                </c:pt>
                <c:pt idx="3737">
                  <c:v>1.4250309451648548</c:v>
                </c:pt>
                <c:pt idx="3738">
                  <c:v>1.4337855942532636</c:v>
                </c:pt>
                <c:pt idx="3739">
                  <c:v>1.4313137685674708</c:v>
                </c:pt>
                <c:pt idx="3740">
                  <c:v>1.4665629248336995</c:v>
                </c:pt>
                <c:pt idx="3741">
                  <c:v>1.4670494853425653</c:v>
                </c:pt>
                <c:pt idx="3742">
                  <c:v>1.4721226262197669</c:v>
                </c:pt>
                <c:pt idx="3743">
                  <c:v>1.4980013829522769</c:v>
                </c:pt>
                <c:pt idx="3744">
                  <c:v>1.5094276857069302</c:v>
                </c:pt>
                <c:pt idx="3745">
                  <c:v>1.5064047069956581</c:v>
                </c:pt>
                <c:pt idx="3746">
                  <c:v>1.5045875400885187</c:v>
                </c:pt>
                <c:pt idx="3747">
                  <c:v>1.5188897459107744</c:v>
                </c:pt>
                <c:pt idx="3748">
                  <c:v>1.5156712921206232</c:v>
                </c:pt>
                <c:pt idx="3749">
                  <c:v>1.5272084524033034</c:v>
                </c:pt>
                <c:pt idx="3750">
                  <c:v>1.5367634774468282</c:v>
                </c:pt>
                <c:pt idx="3751">
                  <c:v>1.5478594435665276</c:v>
                </c:pt>
                <c:pt idx="3752">
                  <c:v>1.5497778402067137</c:v>
                </c:pt>
                <c:pt idx="3753">
                  <c:v>1.5503297870083899</c:v>
                </c:pt>
                <c:pt idx="3754">
                  <c:v>1.5661584568005427</c:v>
                </c:pt>
                <c:pt idx="3755">
                  <c:v>1.571705300551042</c:v>
                </c:pt>
                <c:pt idx="3756">
                  <c:v>1.5734724775961049</c:v>
                </c:pt>
                <c:pt idx="3757">
                  <c:v>1.593476506404732</c:v>
                </c:pt>
                <c:pt idx="3758">
                  <c:v>1.6415452413391676</c:v>
                </c:pt>
                <c:pt idx="3759">
                  <c:v>1.7322467071155572</c:v>
                </c:pt>
                <c:pt idx="3760">
                  <c:v>1.7392754411185951</c:v>
                </c:pt>
                <c:pt idx="3761">
                  <c:v>1.7017744982680432</c:v>
                </c:pt>
                <c:pt idx="3762">
                  <c:v>1.6788354630080871</c:v>
                </c:pt>
                <c:pt idx="3763">
                  <c:v>1.6594321370664928</c:v>
                </c:pt>
                <c:pt idx="3764">
                  <c:v>1.6615973342876253</c:v>
                </c:pt>
                <c:pt idx="3765">
                  <c:v>1.7220136443109799</c:v>
                </c:pt>
                <c:pt idx="3766">
                  <c:v>1.7018459725567214</c:v>
                </c:pt>
                <c:pt idx="3767">
                  <c:v>1.7187876786584579</c:v>
                </c:pt>
                <c:pt idx="3768">
                  <c:v>1.7156895897474977</c:v>
                </c:pt>
                <c:pt idx="3769">
                  <c:v>1.6976545966448617</c:v>
                </c:pt>
                <c:pt idx="3770">
                  <c:v>1.7004963510884452</c:v>
                </c:pt>
                <c:pt idx="3771">
                  <c:v>1.6976256615879661</c:v>
                </c:pt>
                <c:pt idx="3772">
                  <c:v>1.6996977417328862</c:v>
                </c:pt>
                <c:pt idx="3773">
                  <c:v>1.7027040278178882</c:v>
                </c:pt>
                <c:pt idx="3774">
                  <c:v>1.6987994956320556</c:v>
                </c:pt>
                <c:pt idx="3775">
                  <c:v>1.7009254033108248</c:v>
                </c:pt>
                <c:pt idx="3776">
                  <c:v>1.7049684513912122</c:v>
                </c:pt>
                <c:pt idx="3777">
                  <c:v>1.719451976131255</c:v>
                </c:pt>
                <c:pt idx="3778">
                  <c:v>1.715357099067093</c:v>
                </c:pt>
                <c:pt idx="3779">
                  <c:v>1.7194227012229806</c:v>
                </c:pt>
                <c:pt idx="3780">
                  <c:v>1.726530011186536</c:v>
                </c:pt>
                <c:pt idx="3781">
                  <c:v>1.752291914969542</c:v>
                </c:pt>
                <c:pt idx="3782">
                  <c:v>1.7597913856621858</c:v>
                </c:pt>
                <c:pt idx="3783">
                  <c:v>1.7629553092558099</c:v>
                </c:pt>
                <c:pt idx="3784">
                  <c:v>1.7816019327976786</c:v>
                </c:pt>
                <c:pt idx="3785">
                  <c:v>1.7986633228863314</c:v>
                </c:pt>
                <c:pt idx="3786">
                  <c:v>1.823674036970149</c:v>
                </c:pt>
                <c:pt idx="3787">
                  <c:v>1.863648726235855</c:v>
                </c:pt>
                <c:pt idx="3788">
                  <c:v>1.8762997710081615</c:v>
                </c:pt>
                <c:pt idx="3789">
                  <c:v>1.916448575857097</c:v>
                </c:pt>
                <c:pt idx="3790">
                  <c:v>1.9381706370107774</c:v>
                </c:pt>
                <c:pt idx="3791">
                  <c:v>1.9120840589769841</c:v>
                </c:pt>
                <c:pt idx="3792">
                  <c:v>1.8733286948660475</c:v>
                </c:pt>
                <c:pt idx="3793">
                  <c:v>1.9008929867673479</c:v>
                </c:pt>
                <c:pt idx="3794">
                  <c:v>1.8828919359391676</c:v>
                </c:pt>
                <c:pt idx="3795">
                  <c:v>1.8659946848742226</c:v>
                </c:pt>
                <c:pt idx="3796">
                  <c:v>1.8649336949056519</c:v>
                </c:pt>
                <c:pt idx="3797">
                  <c:v>1.8660484672063096</c:v>
                </c:pt>
                <c:pt idx="3798">
                  <c:v>1.8493520498957186</c:v>
                </c:pt>
                <c:pt idx="3799">
                  <c:v>1.8492147160177348</c:v>
                </c:pt>
                <c:pt idx="3800">
                  <c:v>1.8569294759626556</c:v>
                </c:pt>
                <c:pt idx="3801">
                  <c:v>1.8493520498957186</c:v>
                </c:pt>
                <c:pt idx="3802">
                  <c:v>1.8631169503142273</c:v>
                </c:pt>
                <c:pt idx="3803">
                  <c:v>1.8586686849077878</c:v>
                </c:pt>
                <c:pt idx="3804">
                  <c:v>1.9037994354630388</c:v>
                </c:pt>
                <c:pt idx="3805">
                  <c:v>1.8699084801927266</c:v>
                </c:pt>
                <c:pt idx="3806">
                  <c:v>1.8801729343786702</c:v>
                </c:pt>
                <c:pt idx="3807">
                  <c:v>1.8612969388228606</c:v>
                </c:pt>
                <c:pt idx="3808">
                  <c:v>1.8679248174923375</c:v>
                </c:pt>
                <c:pt idx="3809">
                  <c:v>1.866932014511284</c:v>
                </c:pt>
                <c:pt idx="3810">
                  <c:v>1.8619032326451646</c:v>
                </c:pt>
                <c:pt idx="3811">
                  <c:v>1.8542767450961795</c:v>
                </c:pt>
                <c:pt idx="3812">
                  <c:v>1.8354986921785701</c:v>
                </c:pt>
                <c:pt idx="3813">
                  <c:v>1.8229482152777263</c:v>
                </c:pt>
                <c:pt idx="3814">
                  <c:v>1.8493873986826972</c:v>
                </c:pt>
                <c:pt idx="3815">
                  <c:v>1.8511749104606889</c:v>
                </c:pt>
                <c:pt idx="3816">
                  <c:v>1.8647633248163655</c:v>
                </c:pt>
                <c:pt idx="3817">
                  <c:v>1.9194152724414786</c:v>
                </c:pt>
                <c:pt idx="3818">
                  <c:v>1.9043094532860989</c:v>
                </c:pt>
                <c:pt idx="3819">
                  <c:v>1.884951512783885</c:v>
                </c:pt>
                <c:pt idx="3820">
                  <c:v>1.8895563806280762</c:v>
                </c:pt>
                <c:pt idx="3821">
                  <c:v>1.8922959108736734</c:v>
                </c:pt>
                <c:pt idx="3822">
                  <c:v>1.8888998635393488</c:v>
                </c:pt>
                <c:pt idx="3823">
                  <c:v>1.8779497888580308</c:v>
                </c:pt>
                <c:pt idx="3824">
                  <c:v>1.8854770362510473</c:v>
                </c:pt>
                <c:pt idx="3825">
                  <c:v>1.8674845416610817</c:v>
                </c:pt>
                <c:pt idx="3826">
                  <c:v>1.8524937999722855</c:v>
                </c:pt>
                <c:pt idx="3827">
                  <c:v>1.8252412212884981</c:v>
                </c:pt>
                <c:pt idx="3828">
                  <c:v>1.8034177619945857</c:v>
                </c:pt>
                <c:pt idx="3829">
                  <c:v>1.7951451345521254</c:v>
                </c:pt>
                <c:pt idx="3830">
                  <c:v>1.7605137341649335</c:v>
                </c:pt>
                <c:pt idx="3831">
                  <c:v>1.764476902259845</c:v>
                </c:pt>
                <c:pt idx="3832">
                  <c:v>1.7480636127057276</c:v>
                </c:pt>
                <c:pt idx="3833">
                  <c:v>1.7389697211478083</c:v>
                </c:pt>
                <c:pt idx="3834">
                  <c:v>1.7309424319619129</c:v>
                </c:pt>
                <c:pt idx="3835">
                  <c:v>1.703841902022726</c:v>
                </c:pt>
                <c:pt idx="3836">
                  <c:v>1.6916426734534828</c:v>
                </c:pt>
                <c:pt idx="3837">
                  <c:v>1.6816497071445724</c:v>
                </c:pt>
                <c:pt idx="3838">
                  <c:v>1.6905453676312516</c:v>
                </c:pt>
                <c:pt idx="3839">
                  <c:v>1.6656025073863718</c:v>
                </c:pt>
                <c:pt idx="3840">
                  <c:v>1.6696332819364506</c:v>
                </c:pt>
                <c:pt idx="3841">
                  <c:v>1.6449156972570611</c:v>
                </c:pt>
                <c:pt idx="3842">
                  <c:v>1.6349473829071965</c:v>
                </c:pt>
                <c:pt idx="3843">
                  <c:v>1.6270126315793318</c:v>
                </c:pt>
                <c:pt idx="3844">
                  <c:v>1.6094714844677571</c:v>
                </c:pt>
                <c:pt idx="3845">
                  <c:v>1.6066631532792959</c:v>
                </c:pt>
                <c:pt idx="3846">
                  <c:v>1.5958575884156476</c:v>
                </c:pt>
                <c:pt idx="3847">
                  <c:v>1.5796569535705076</c:v>
                </c:pt>
                <c:pt idx="3848">
                  <c:v>1.5893664614868999</c:v>
                </c:pt>
                <c:pt idx="3849">
                  <c:v>1.5663552739936117</c:v>
                </c:pt>
                <c:pt idx="3850">
                  <c:v>1.5424516799091084</c:v>
                </c:pt>
                <c:pt idx="3851">
                  <c:v>1.5350060752659878</c:v>
                </c:pt>
                <c:pt idx="3852">
                  <c:v>1.510529707470424</c:v>
                </c:pt>
                <c:pt idx="3853">
                  <c:v>1.4977139417758141</c:v>
                </c:pt>
                <c:pt idx="3854">
                  <c:v>1.4996401805691935</c:v>
                </c:pt>
                <c:pt idx="3855">
                  <c:v>1.4932375773303987</c:v>
                </c:pt>
                <c:pt idx="3856">
                  <c:v>1.494013921316959</c:v>
                </c:pt>
                <c:pt idx="3857">
                  <c:v>1.4887336262739499</c:v>
                </c:pt>
                <c:pt idx="3858">
                  <c:v>1.4842806726997488</c:v>
                </c:pt>
                <c:pt idx="3859">
                  <c:v>1.4861332992380965</c:v>
                </c:pt>
                <c:pt idx="3860">
                  <c:v>1.4638536210640491</c:v>
                </c:pt>
                <c:pt idx="3861">
                  <c:v>1.4678930888739743</c:v>
                </c:pt>
                <c:pt idx="3862">
                  <c:v>1.4579260855379619</c:v>
                </c:pt>
                <c:pt idx="3863">
                  <c:v>1.438659295460555</c:v>
                </c:pt>
                <c:pt idx="3864">
                  <c:v>1.4407475734233763</c:v>
                </c:pt>
                <c:pt idx="3865">
                  <c:v>1.4334579822209441</c:v>
                </c:pt>
                <c:pt idx="3866">
                  <c:v>1.4228417261400439</c:v>
                </c:pt>
                <c:pt idx="3867">
                  <c:v>1.417448088057633</c:v>
                </c:pt>
                <c:pt idx="3868">
                  <c:v>1.4165806092257922</c:v>
                </c:pt>
                <c:pt idx="3869">
                  <c:v>1.3953515947539079</c:v>
                </c:pt>
                <c:pt idx="3870">
                  <c:v>1.3972469479365888</c:v>
                </c:pt>
                <c:pt idx="3871">
                  <c:v>1.3794675870392672</c:v>
                </c:pt>
                <c:pt idx="3872">
                  <c:v>1.371778440927178</c:v>
                </c:pt>
                <c:pt idx="3873">
                  <c:v>1.3656021631195285</c:v>
                </c:pt>
                <c:pt idx="3874">
                  <c:v>1.3812552249645318</c:v>
                </c:pt>
                <c:pt idx="3875">
                  <c:v>1.3644068336015913</c:v>
                </c:pt>
                <c:pt idx="3876">
                  <c:v>1.3540247417262368</c:v>
                </c:pt>
                <c:pt idx="3877">
                  <c:v>1.3622599624249041</c:v>
                </c:pt>
                <c:pt idx="3878">
                  <c:v>1.3322544558553284</c:v>
                </c:pt>
                <c:pt idx="3879">
                  <c:v>1.3258159158251364</c:v>
                </c:pt>
                <c:pt idx="3880">
                  <c:v>1.3241677006975014</c:v>
                </c:pt>
                <c:pt idx="3881">
                  <c:v>1.3147052512752233</c:v>
                </c:pt>
                <c:pt idx="3882">
                  <c:v>1.3109241540190399</c:v>
                </c:pt>
                <c:pt idx="3883">
                  <c:v>1.3044957869201328</c:v>
                </c:pt>
                <c:pt idx="3884">
                  <c:v>1.279306994586801</c:v>
                </c:pt>
                <c:pt idx="3885">
                  <c:v>1.3007088848379067</c:v>
                </c:pt>
                <c:pt idx="3886">
                  <c:v>1.2776193224056327</c:v>
                </c:pt>
                <c:pt idx="3887">
                  <c:v>1.2735021903279047</c:v>
                </c:pt>
                <c:pt idx="3888">
                  <c:v>1.2563333500084208</c:v>
                </c:pt>
                <c:pt idx="3889">
                  <c:v>1.2573045584275202</c:v>
                </c:pt>
                <c:pt idx="3890">
                  <c:v>1.2547737521504922</c:v>
                </c:pt>
                <c:pt idx="3891">
                  <c:v>1.2418365876703243</c:v>
                </c:pt>
                <c:pt idx="3892">
                  <c:v>1.2259693670386171</c:v>
                </c:pt>
                <c:pt idx="3893">
                  <c:v>1.224969200890164</c:v>
                </c:pt>
                <c:pt idx="3894">
                  <c:v>1.2267200729014596</c:v>
                </c:pt>
                <c:pt idx="3895">
                  <c:v>1.2034849184659167</c:v>
                </c:pt>
                <c:pt idx="3896">
                  <c:v>1.2281774878118914</c:v>
                </c:pt>
                <c:pt idx="3897">
                  <c:v>1.2132331257618583</c:v>
                </c:pt>
                <c:pt idx="3898">
                  <c:v>1.2100035584889322</c:v>
                </c:pt>
                <c:pt idx="3899">
                  <c:v>1.1965784111377091</c:v>
                </c:pt>
                <c:pt idx="3900">
                  <c:v>1.1914390841346458</c:v>
                </c:pt>
                <c:pt idx="3901">
                  <c:v>1.1939145445213786</c:v>
                </c:pt>
                <c:pt idx="3902">
                  <c:v>1.17907896335812</c:v>
                </c:pt>
                <c:pt idx="3903">
                  <c:v>1.1917133294136084</c:v>
                </c:pt>
                <c:pt idx="3904">
                  <c:v>1.1779085366276447</c:v>
                </c:pt>
                <c:pt idx="3905">
                  <c:v>1.171108199256172</c:v>
                </c:pt>
                <c:pt idx="3906">
                  <c:v>1.1613176440541308</c:v>
                </c:pt>
                <c:pt idx="3907">
                  <c:v>1.1626252144680758</c:v>
                </c:pt>
                <c:pt idx="3908">
                  <c:v>1.1755857882340368</c:v>
                </c:pt>
                <c:pt idx="3909">
                  <c:v>1.1643575707454137</c:v>
                </c:pt>
                <c:pt idx="3910">
                  <c:v>1.1475971202233901</c:v>
                </c:pt>
                <c:pt idx="3911">
                  <c:v>1.1462083949374984</c:v>
                </c:pt>
                <c:pt idx="3912">
                  <c:v>1.1503714800475093</c:v>
                </c:pt>
                <c:pt idx="3913">
                  <c:v>1.1440909004330893</c:v>
                </c:pt>
                <c:pt idx="3914">
                  <c:v>1.1326621496742466</c:v>
                </c:pt>
                <c:pt idx="3915">
                  <c:v>1.1336951242297801</c:v>
                </c:pt>
                <c:pt idx="3916">
                  <c:v>1.128528346208282</c:v>
                </c:pt>
                <c:pt idx="3917">
                  <c:v>1.1360662043792804</c:v>
                </c:pt>
                <c:pt idx="3918">
                  <c:v>1.118135632641011</c:v>
                </c:pt>
                <c:pt idx="3919">
                  <c:v>1.1057665967421668</c:v>
                </c:pt>
                <c:pt idx="3920">
                  <c:v>1.1298349415546143</c:v>
                </c:pt>
                <c:pt idx="3921">
                  <c:v>1.1212364372364214</c:v>
                </c:pt>
                <c:pt idx="3922">
                  <c:v>1.1027162147579663</c:v>
                </c:pt>
                <c:pt idx="3923">
                  <c:v>1.1106291692857866</c:v>
                </c:pt>
                <c:pt idx="3924">
                  <c:v>1.1078906352303226</c:v>
                </c:pt>
                <c:pt idx="3925">
                  <c:v>1.1017199231062449</c:v>
                </c:pt>
                <c:pt idx="3926">
                  <c:v>1.0955625437576011</c:v>
                </c:pt>
                <c:pt idx="3927">
                  <c:v>1.0887500351952495</c:v>
                </c:pt>
                <c:pt idx="3928">
                  <c:v>1.0843870739434696</c:v>
                </c:pt>
                <c:pt idx="3929">
                  <c:v>1.0670160268521587</c:v>
                </c:pt>
                <c:pt idx="3930">
                  <c:v>1.0636043743477979</c:v>
                </c:pt>
                <c:pt idx="3931">
                  <c:v>1.0537194766246971</c:v>
                </c:pt>
                <c:pt idx="3932">
                  <c:v>1.0489276645436387</c:v>
                </c:pt>
                <c:pt idx="3933">
                  <c:v>1.0721679531367712</c:v>
                </c:pt>
                <c:pt idx="3934">
                  <c:v>1.062770529673549</c:v>
                </c:pt>
                <c:pt idx="3935">
                  <c:v>1.0548777025782075</c:v>
                </c:pt>
                <c:pt idx="3936">
                  <c:v>1.0618655571624962</c:v>
                </c:pt>
                <c:pt idx="3937">
                  <c:v>1.067376141055713</c:v>
                </c:pt>
                <c:pt idx="3938">
                  <c:v>1.0581402190748366</c:v>
                </c:pt>
                <c:pt idx="3939">
                  <c:v>1.0650410304140037</c:v>
                </c:pt>
                <c:pt idx="3940">
                  <c:v>1.0635308087016466</c:v>
                </c:pt>
                <c:pt idx="3941">
                  <c:v>1.0805838094735112</c:v>
                </c:pt>
                <c:pt idx="3942">
                  <c:v>1.0764445018378257</c:v>
                </c:pt>
                <c:pt idx="3943">
                  <c:v>1.0740411874778395</c:v>
                </c:pt>
                <c:pt idx="3944">
                  <c:v>1.070616259614803</c:v>
                </c:pt>
                <c:pt idx="3945">
                  <c:v>1.0760898897293607</c:v>
                </c:pt>
                <c:pt idx="3946">
                  <c:v>1.0771092153671835</c:v>
                </c:pt>
                <c:pt idx="3947">
                  <c:v>1.0675522387058769</c:v>
                </c:pt>
                <c:pt idx="3948">
                  <c:v>1.0717556634601548</c:v>
                </c:pt>
                <c:pt idx="3949">
                  <c:v>1.0775165001730425</c:v>
                </c:pt>
                <c:pt idx="3950">
                  <c:v>1.1170916421118695</c:v>
                </c:pt>
                <c:pt idx="3951">
                  <c:v>1.1646378490024962</c:v>
                </c:pt>
                <c:pt idx="3952">
                  <c:v>1.1636703773827783</c:v>
                </c:pt>
                <c:pt idx="3953">
                  <c:v>1.1629524107260816</c:v>
                </c:pt>
                <c:pt idx="3954">
                  <c:v>1.1434494820989982</c:v>
                </c:pt>
                <c:pt idx="3955">
                  <c:v>1.146549235754982</c:v>
                </c:pt>
                <c:pt idx="3956">
                  <c:v>1.119463828881579</c:v>
                </c:pt>
                <c:pt idx="3957">
                  <c:v>1.1089254163901314</c:v>
                </c:pt>
                <c:pt idx="3958">
                  <c:v>1.0986416154260452</c:v>
                </c:pt>
                <c:pt idx="3959">
                  <c:v>1.0810431164537446</c:v>
                </c:pt>
                <c:pt idx="3960">
                  <c:v>1.0722315427685623</c:v>
                </c:pt>
                <c:pt idx="3961">
                  <c:v>1.0729968289662957</c:v>
                </c:pt>
                <c:pt idx="3962">
                  <c:v>1.0645955444358843</c:v>
                </c:pt>
                <c:pt idx="3963">
                  <c:v>1.0602517286153108</c:v>
                </c:pt>
                <c:pt idx="3964">
                  <c:v>1.0445759332827511</c:v>
                </c:pt>
                <c:pt idx="3965">
                  <c:v>1.0341891895393747</c:v>
                </c:pt>
                <c:pt idx="3966">
                  <c:v>1.0318285659613344</c:v>
                </c:pt>
                <c:pt idx="3967">
                  <c:v>1.0212713795964397</c:v>
                </c:pt>
                <c:pt idx="3968">
                  <c:v>1.0149134530921502</c:v>
                </c:pt>
                <c:pt idx="3969">
                  <c:v>1.0067660740310795</c:v>
                </c:pt>
                <c:pt idx="3970">
                  <c:v>1.0003738096318615</c:v>
                </c:pt>
                <c:pt idx="3971">
                  <c:v>0.97965459624963458</c:v>
                </c:pt>
                <c:pt idx="3972">
                  <c:v>0.98425941149816687</c:v>
                </c:pt>
                <c:pt idx="3973">
                  <c:v>0.98373245660520969</c:v>
                </c:pt>
                <c:pt idx="3974">
                  <c:v>0.99769020042642875</c:v>
                </c:pt>
                <c:pt idx="3975">
                  <c:v>1.0030289583092451</c:v>
                </c:pt>
                <c:pt idx="3976">
                  <c:v>1.0098587871727187</c:v>
                </c:pt>
                <c:pt idx="3977">
                  <c:v>1.0148975222367971</c:v>
                </c:pt>
                <c:pt idx="3978">
                  <c:v>1.0179568227563656</c:v>
                </c:pt>
                <c:pt idx="3979">
                  <c:v>1.0198462575344776</c:v>
                </c:pt>
                <c:pt idx="3980">
                  <c:v>1.0240412072744705</c:v>
                </c:pt>
                <c:pt idx="3981">
                  <c:v>1.0372700764632947</c:v>
                </c:pt>
                <c:pt idx="3982">
                  <c:v>1.0385395677390432</c:v>
                </c:pt>
                <c:pt idx="3983">
                  <c:v>1.0536130154179566</c:v>
                </c:pt>
                <c:pt idx="3984">
                  <c:v>1.0617842842419096</c:v>
                </c:pt>
                <c:pt idx="3985">
                  <c:v>1.0709756362131699</c:v>
                </c:pt>
                <c:pt idx="3986">
                  <c:v>1.087622087347637</c:v>
                </c:pt>
                <c:pt idx="3987">
                  <c:v>1.0907085498205724</c:v>
                </c:pt>
                <c:pt idx="3988">
                  <c:v>1.1040563304162287</c:v>
                </c:pt>
                <c:pt idx="3989">
                  <c:v>1.1126914574645763</c:v>
                </c:pt>
                <c:pt idx="3990">
                  <c:v>1.1226923883739794</c:v>
                </c:pt>
                <c:pt idx="3991">
                  <c:v>1.1178692492134956</c:v>
                </c:pt>
                <c:pt idx="3992">
                  <c:v>1.1282161774688166</c:v>
                </c:pt>
                <c:pt idx="3993">
                  <c:v>1.1330203749553727</c:v>
                </c:pt>
                <c:pt idx="3994">
                  <c:v>1.1424717396354083</c:v>
                </c:pt>
                <c:pt idx="3995">
                  <c:v>1.1473275410586861</c:v>
                </c:pt>
                <c:pt idx="3996">
                  <c:v>1.1483044057168887</c:v>
                </c:pt>
                <c:pt idx="3997">
                  <c:v>1.1744262060146551</c:v>
                </c:pt>
                <c:pt idx="3998">
                  <c:v>1.214776213398677</c:v>
                </c:pt>
                <c:pt idx="3999">
                  <c:v>1.2375956204062881</c:v>
                </c:pt>
                <c:pt idx="4000">
                  <c:v>1.3354972202013535</c:v>
                </c:pt>
                <c:pt idx="4001">
                  <c:v>1.3535886067118079</c:v>
                </c:pt>
                <c:pt idx="4002">
                  <c:v>1.31252430760915</c:v>
                </c:pt>
                <c:pt idx="4003">
                  <c:v>1.3026344215983123</c:v>
                </c:pt>
                <c:pt idx="4004">
                  <c:v>1.2763726113439504</c:v>
                </c:pt>
                <c:pt idx="4005">
                  <c:v>1.299256528588421</c:v>
                </c:pt>
                <c:pt idx="4006">
                  <c:v>1.3609062872772792</c:v>
                </c:pt>
                <c:pt idx="4007">
                  <c:v>1.4156150132557193</c:v>
                </c:pt>
                <c:pt idx="4008">
                  <c:v>1.4106753383027686</c:v>
                </c:pt>
                <c:pt idx="4009">
                  <c:v>1.3810289683290913</c:v>
                </c:pt>
                <c:pt idx="4010">
                  <c:v>1.3566052376687447</c:v>
                </c:pt>
                <c:pt idx="4011">
                  <c:v>1.3394360804718677</c:v>
                </c:pt>
                <c:pt idx="4012">
                  <c:v>1.3769108597269892</c:v>
                </c:pt>
                <c:pt idx="4013">
                  <c:v>1.4100820111390995</c:v>
                </c:pt>
                <c:pt idx="4014">
                  <c:v>1.4239545666737157</c:v>
                </c:pt>
                <c:pt idx="4015">
                  <c:v>1.3993067957307572</c:v>
                </c:pt>
                <c:pt idx="4016">
                  <c:v>1.3709524715512786</c:v>
                </c:pt>
                <c:pt idx="4017">
                  <c:v>1.3611171169872187</c:v>
                </c:pt>
                <c:pt idx="4018">
                  <c:v>1.3521375040528643</c:v>
                </c:pt>
                <c:pt idx="4019">
                  <c:v>1.3657688867431743</c:v>
                </c:pt>
                <c:pt idx="4020">
                  <c:v>1.4180592846253912</c:v>
                </c:pt>
                <c:pt idx="4021">
                  <c:v>1.4283815365043671</c:v>
                </c:pt>
                <c:pt idx="4022">
                  <c:v>1.404807199812435</c:v>
                </c:pt>
                <c:pt idx="4023">
                  <c:v>1.3716832486512764</c:v>
                </c:pt>
                <c:pt idx="4024">
                  <c:v>1.3652490224164273</c:v>
                </c:pt>
                <c:pt idx="4025">
                  <c:v>1.3612210402260283</c:v>
                </c:pt>
                <c:pt idx="4026">
                  <c:v>1.3668743522572835</c:v>
                </c:pt>
                <c:pt idx="4027">
                  <c:v>1.411345518853973</c:v>
                </c:pt>
                <c:pt idx="4028">
                  <c:v>1.4150262052867628</c:v>
                </c:pt>
                <c:pt idx="4029">
                  <c:v>1.379757714824885</c:v>
                </c:pt>
                <c:pt idx="4030">
                  <c:v>1.3835399384141529</c:v>
                </c:pt>
                <c:pt idx="4031">
                  <c:v>1.3666177418793173</c:v>
                </c:pt>
                <c:pt idx="4032">
                  <c:v>1.3580917672976787</c:v>
                </c:pt>
                <c:pt idx="4033">
                  <c:v>1.3837917588312243</c:v>
                </c:pt>
                <c:pt idx="4034">
                  <c:v>1.3742971741505745</c:v>
                </c:pt>
                <c:pt idx="4035">
                  <c:v>1.3804449548766451</c:v>
                </c:pt>
                <c:pt idx="4036">
                  <c:v>1.3653060501303727</c:v>
                </c:pt>
                <c:pt idx="4037">
                  <c:v>1.356740433139473</c:v>
                </c:pt>
                <c:pt idx="4038">
                  <c:v>1.3535220716484608</c:v>
                </c:pt>
                <c:pt idx="4039">
                  <c:v>1.3617952610944659</c:v>
                </c:pt>
                <c:pt idx="4040">
                  <c:v>1.3924207693046493</c:v>
                </c:pt>
                <c:pt idx="4041">
                  <c:v>1.4008968885143571</c:v>
                </c:pt>
                <c:pt idx="4042">
                  <c:v>1.402227157556442</c:v>
                </c:pt>
                <c:pt idx="4043">
                  <c:v>1.3823612483337138</c:v>
                </c:pt>
                <c:pt idx="4044">
                  <c:v>1.3602037275014376</c:v>
                </c:pt>
                <c:pt idx="4045">
                  <c:v>1.3554521024188837</c:v>
                </c:pt>
                <c:pt idx="4046">
                  <c:v>1.356675673431825</c:v>
                </c:pt>
                <c:pt idx="4047">
                  <c:v>1.3895487577271213</c:v>
                </c:pt>
                <c:pt idx="4048">
                  <c:v>1.4048536676018075</c:v>
                </c:pt>
                <c:pt idx="4049">
                  <c:v>1.3865216245510785</c:v>
                </c:pt>
                <c:pt idx="4050">
                  <c:v>1.369531756429931</c:v>
                </c:pt>
                <c:pt idx="4051">
                  <c:v>1.3546710611621571</c:v>
                </c:pt>
                <c:pt idx="4052">
                  <c:v>1.3463617051517995</c:v>
                </c:pt>
                <c:pt idx="4053">
                  <c:v>1.3294216462923165</c:v>
                </c:pt>
                <c:pt idx="4054">
                  <c:v>1.3516543407256485</c:v>
                </c:pt>
                <c:pt idx="4055">
                  <c:v>1.3492022691722538</c:v>
                </c:pt>
                <c:pt idx="4056">
                  <c:v>1.3605248796889731</c:v>
                </c:pt>
                <c:pt idx="4057">
                  <c:v>1.3626783795193513</c:v>
                </c:pt>
                <c:pt idx="4058">
                  <c:v>1.3594603129533476</c:v>
                </c:pt>
                <c:pt idx="4059">
                  <c:v>1.3381692022782619</c:v>
                </c:pt>
                <c:pt idx="4060">
                  <c:v>1.3380141605570395</c:v>
                </c:pt>
                <c:pt idx="4061">
                  <c:v>1.3189247100861343</c:v>
                </c:pt>
                <c:pt idx="4062">
                  <c:v>1.3445961147215824</c:v>
                </c:pt>
                <c:pt idx="4063">
                  <c:v>1.3827965526509551</c:v>
                </c:pt>
                <c:pt idx="4064">
                  <c:v>1.371036803089785</c:v>
                </c:pt>
                <c:pt idx="4065">
                  <c:v>1.366538650848677</c:v>
                </c:pt>
                <c:pt idx="4066">
                  <c:v>1.3520345439169179</c:v>
                </c:pt>
                <c:pt idx="4067">
                  <c:v>1.3349378678747883</c:v>
                </c:pt>
                <c:pt idx="4068">
                  <c:v>1.3161729236753077</c:v>
                </c:pt>
                <c:pt idx="4069">
                  <c:v>1.3176738074403982</c:v>
                </c:pt>
                <c:pt idx="4070">
                  <c:v>1.3180469934903873</c:v>
                </c:pt>
                <c:pt idx="4071">
                  <c:v>1.353877734317261</c:v>
                </c:pt>
                <c:pt idx="4072">
                  <c:v>1.3671768493750003</c:v>
                </c:pt>
                <c:pt idx="4073">
                  <c:v>1.3646664760626064</c:v>
                </c:pt>
                <c:pt idx="4074">
                  <c:v>1.3510068704924423</c:v>
                </c:pt>
                <c:pt idx="4075">
                  <c:v>1.3305960814992828</c:v>
                </c:pt>
                <c:pt idx="4076">
                  <c:v>1.3327242005696034</c:v>
                </c:pt>
                <c:pt idx="4077">
                  <c:v>1.325789195685982</c:v>
                </c:pt>
                <c:pt idx="4078">
                  <c:v>1.336179095794773</c:v>
                </c:pt>
                <c:pt idx="4079">
                  <c:v>1.3710409058525084</c:v>
                </c:pt>
                <c:pt idx="4080">
                  <c:v>1.3707210172204169</c:v>
                </c:pt>
                <c:pt idx="4081">
                  <c:v>1.3507593799551438</c:v>
                </c:pt>
                <c:pt idx="4082">
                  <c:v>1.3296856976632943</c:v>
                </c:pt>
                <c:pt idx="4083">
                  <c:v>1.3259936303732442</c:v>
                </c:pt>
                <c:pt idx="4084">
                  <c:v>1.3211494950584997</c:v>
                </c:pt>
                <c:pt idx="4085">
                  <c:v>1.3186771356330393</c:v>
                </c:pt>
                <c:pt idx="4086">
                  <c:v>1.3171425155250707</c:v>
                </c:pt>
                <c:pt idx="4087">
                  <c:v>1.3217463758489765</c:v>
                </c:pt>
                <c:pt idx="4088">
                  <c:v>1.3015478169225176</c:v>
                </c:pt>
                <c:pt idx="4089">
                  <c:v>1.2985482582160248</c:v>
                </c:pt>
                <c:pt idx="4090">
                  <c:v>1.2969525741257164</c:v>
                </c:pt>
                <c:pt idx="4091">
                  <c:v>1.2849848522426615</c:v>
                </c:pt>
                <c:pt idx="4092">
                  <c:v>1.2799600800502513</c:v>
                </c:pt>
                <c:pt idx="4093">
                  <c:v>1.2717301555841103</c:v>
                </c:pt>
                <c:pt idx="4094">
                  <c:v>1.2554287276783223</c:v>
                </c:pt>
                <c:pt idx="4095">
                  <c:v>1.2527507148422012</c:v>
                </c:pt>
                <c:pt idx="4096">
                  <c:v>1.2578220011209273</c:v>
                </c:pt>
                <c:pt idx="4097">
                  <c:v>1.2749113785965296</c:v>
                </c:pt>
                <c:pt idx="4098">
                  <c:v>1.2281273026679203</c:v>
                </c:pt>
                <c:pt idx="4099">
                  <c:v>1.2496568189774777</c:v>
                </c:pt>
                <c:pt idx="4100">
                  <c:v>1.2436345120738288</c:v>
                </c:pt>
                <c:pt idx="4101">
                  <c:v>1.2364418746974408</c:v>
                </c:pt>
                <c:pt idx="4102">
                  <c:v>1.2192710887512219</c:v>
                </c:pt>
                <c:pt idx="4103">
                  <c:v>1.2156778528631771</c:v>
                </c:pt>
                <c:pt idx="4104">
                  <c:v>1.2288947696940116</c:v>
                </c:pt>
                <c:pt idx="4105">
                  <c:v>1.2287750145105152</c:v>
                </c:pt>
                <c:pt idx="4106">
                  <c:v>1.2464738602749104</c:v>
                </c:pt>
                <c:pt idx="4107">
                  <c:v>1.2186292559997924</c:v>
                </c:pt>
                <c:pt idx="4108">
                  <c:v>1.2060677512595155</c:v>
                </c:pt>
                <c:pt idx="4109">
                  <c:v>1.2185172010642589</c:v>
                </c:pt>
                <c:pt idx="4110">
                  <c:v>1.2038578917950851</c:v>
                </c:pt>
                <c:pt idx="4111">
                  <c:v>1.2090069119593227</c:v>
                </c:pt>
                <c:pt idx="4112">
                  <c:v>1.209662555620906</c:v>
                </c:pt>
                <c:pt idx="4113">
                  <c:v>1.2213583004161856</c:v>
                </c:pt>
                <c:pt idx="4114">
                  <c:v>1.23248337155768</c:v>
                </c:pt>
                <c:pt idx="4115">
                  <c:v>1.2310924619924211</c:v>
                </c:pt>
                <c:pt idx="4116">
                  <c:v>1.2377539813914955</c:v>
                </c:pt>
                <c:pt idx="4117">
                  <c:v>1.2407326236453251</c:v>
                </c:pt>
                <c:pt idx="4118">
                  <c:v>1.2029541361002865</c:v>
                </c:pt>
                <c:pt idx="4119">
                  <c:v>1.2088876341222945</c:v>
                </c:pt>
                <c:pt idx="4120">
                  <c:v>1.1940654774619497</c:v>
                </c:pt>
                <c:pt idx="4121">
                  <c:v>1.2021719770337098</c:v>
                </c:pt>
                <c:pt idx="4122">
                  <c:v>1.1881580164526921</c:v>
                </c:pt>
                <c:pt idx="4123">
                  <c:v>1.2170931837855148</c:v>
                </c:pt>
                <c:pt idx="4124">
                  <c:v>1.2214641415294025</c:v>
                </c:pt>
                <c:pt idx="4125">
                  <c:v>1.1971701591094646</c:v>
                </c:pt>
                <c:pt idx="4126">
                  <c:v>1.1912619897992915</c:v>
                </c:pt>
                <c:pt idx="4127">
                  <c:v>1.1940654774619497</c:v>
                </c:pt>
                <c:pt idx="4128">
                  <c:v>1.1837389224862482</c:v>
                </c:pt>
                <c:pt idx="4129">
                  <c:v>1.1837052579772298</c:v>
                </c:pt>
                <c:pt idx="4130">
                  <c:v>1.1868005047723755</c:v>
                </c:pt>
                <c:pt idx="4131">
                  <c:v>1.1978266223661502</c:v>
                </c:pt>
                <c:pt idx="4132">
                  <c:v>1.208231580775267</c:v>
                </c:pt>
                <c:pt idx="4133">
                  <c:v>1.2132613231024765</c:v>
                </c:pt>
                <c:pt idx="4134">
                  <c:v>1.2030783284196371</c:v>
                </c:pt>
                <c:pt idx="4135">
                  <c:v>1.1801021144356318</c:v>
                </c:pt>
                <c:pt idx="4136">
                  <c:v>1.1430164396181637</c:v>
                </c:pt>
                <c:pt idx="4137">
                  <c:v>1.1424648877189751</c:v>
                </c:pt>
                <c:pt idx="4138">
                  <c:v>1.1609263767765585</c:v>
                </c:pt>
                <c:pt idx="4139">
                  <c:v>1.1741011585210253</c:v>
                </c:pt>
                <c:pt idx="4140">
                  <c:v>1.174080940928333</c:v>
                </c:pt>
                <c:pt idx="4141">
                  <c:v>1.2007307070132291</c:v>
                </c:pt>
                <c:pt idx="4142">
                  <c:v>1.1939990715465836</c:v>
                </c:pt>
                <c:pt idx="4143">
                  <c:v>1.1837529593751959</c:v>
                </c:pt>
                <c:pt idx="4144">
                  <c:v>1.1757085666479488</c:v>
                </c:pt>
                <c:pt idx="4145">
                  <c:v>1.1720589655538785</c:v>
                </c:pt>
                <c:pt idx="4146">
                  <c:v>1.1771570083479994</c:v>
                </c:pt>
                <c:pt idx="4147">
                  <c:v>1.1948710810930845</c:v>
                </c:pt>
                <c:pt idx="4148">
                  <c:v>1.1939990715465836</c:v>
                </c:pt>
                <c:pt idx="4149">
                  <c:v>1.1793397582244096</c:v>
                </c:pt>
                <c:pt idx="4150">
                  <c:v>1.1623887254859198</c:v>
                </c:pt>
                <c:pt idx="4151">
                  <c:v>1.1631874091389744</c:v>
                </c:pt>
                <c:pt idx="4152">
                  <c:v>1.173446333558102</c:v>
                </c:pt>
                <c:pt idx="4153">
                  <c:v>1.1772128877764378</c:v>
                </c:pt>
                <c:pt idx="4154">
                  <c:v>1.1837052579772298</c:v>
                </c:pt>
                <c:pt idx="4155">
                  <c:v>1.169659440405713</c:v>
                </c:pt>
                <c:pt idx="4156">
                  <c:v>1.1689378132453692</c:v>
                </c:pt>
                <c:pt idx="4157">
                  <c:v>1.1733474219794267</c:v>
                </c:pt>
                <c:pt idx="4158">
                  <c:v>1.1587525079140522</c:v>
                </c:pt>
                <c:pt idx="4159">
                  <c:v>1.1725732336075381</c:v>
                </c:pt>
                <c:pt idx="4160">
                  <c:v>1.1844450226512773</c:v>
                </c:pt>
                <c:pt idx="4161">
                  <c:v>1.2028165151803623</c:v>
                </c:pt>
                <c:pt idx="4162">
                  <c:v>1.1800767946496131</c:v>
                </c:pt>
                <c:pt idx="4163">
                  <c:v>1.1644970590648205</c:v>
                </c:pt>
                <c:pt idx="4164">
                  <c:v>1.1660249839783077</c:v>
                </c:pt>
                <c:pt idx="4165">
                  <c:v>1.1615820204381417</c:v>
                </c:pt>
                <c:pt idx="4166">
                  <c:v>1.1600613398130515</c:v>
                </c:pt>
                <c:pt idx="4167">
                  <c:v>1.1816056744501957</c:v>
                </c:pt>
                <c:pt idx="4168">
                  <c:v>1.1933998900546892</c:v>
                </c:pt>
                <c:pt idx="4169">
                  <c:v>1.1815225081008198</c:v>
                </c:pt>
                <c:pt idx="4170">
                  <c:v>1.1534506276342837</c:v>
                </c:pt>
                <c:pt idx="4171">
                  <c:v>1.149717610038046</c:v>
                </c:pt>
                <c:pt idx="4172">
                  <c:v>1.1534506276342837</c:v>
                </c:pt>
                <c:pt idx="4173">
                  <c:v>1.1690700183747327</c:v>
                </c:pt>
                <c:pt idx="4174">
                  <c:v>1.1668236379578814</c:v>
                </c:pt>
                <c:pt idx="4175">
                  <c:v>1.171248680354559</c:v>
                </c:pt>
                <c:pt idx="4176">
                  <c:v>1.1543226371807851</c:v>
                </c:pt>
                <c:pt idx="4177">
                  <c:v>1.1520764549320885</c:v>
                </c:pt>
                <c:pt idx="4178">
                  <c:v>1.1219148921794051</c:v>
                </c:pt>
                <c:pt idx="4179">
                  <c:v>1.1417159502066212</c:v>
                </c:pt>
                <c:pt idx="4180">
                  <c:v>1.1617346022780923</c:v>
                </c:pt>
                <c:pt idx="4181">
                  <c:v>1.1637672982891141</c:v>
                </c:pt>
                <c:pt idx="4182">
                  <c:v>1.1689928203020117</c:v>
                </c:pt>
                <c:pt idx="4183">
                  <c:v>1.1367112871887535</c:v>
                </c:pt>
                <c:pt idx="4184">
                  <c:v>1.1534660285963976</c:v>
                </c:pt>
                <c:pt idx="4185">
                  <c:v>1.1381163005180193</c:v>
                </c:pt>
                <c:pt idx="4186">
                  <c:v>1.1168646942640386</c:v>
                </c:pt>
                <c:pt idx="4187">
                  <c:v>1.1338724914611635</c:v>
                </c:pt>
                <c:pt idx="4188">
                  <c:v>1.1097369477082735</c:v>
                </c:pt>
                <c:pt idx="4189">
                  <c:v>1.1440961715552611</c:v>
                </c:pt>
                <c:pt idx="4190">
                  <c:v>1.151440528841138</c:v>
                </c:pt>
                <c:pt idx="4191">
                  <c:v>1.1365950451993965</c:v>
                </c:pt>
                <c:pt idx="4192">
                  <c:v>1.1424911070327359</c:v>
                </c:pt>
                <c:pt idx="4193">
                  <c:v>1.1205826958289562</c:v>
                </c:pt>
                <c:pt idx="4194">
                  <c:v>1.1017714909460739</c:v>
                </c:pt>
                <c:pt idx="4195">
                  <c:v>1.1354304175574934</c:v>
                </c:pt>
                <c:pt idx="4196">
                  <c:v>1.1250849498168189</c:v>
                </c:pt>
                <c:pt idx="4197">
                  <c:v>1.1338545172862884</c:v>
                </c:pt>
                <c:pt idx="4198">
                  <c:v>1.1719599965764138</c:v>
                </c:pt>
                <c:pt idx="4199">
                  <c:v>1.1550679446903327</c:v>
                </c:pt>
                <c:pt idx="4200">
                  <c:v>1.1384280510062998</c:v>
                </c:pt>
                <c:pt idx="4201">
                  <c:v>1.1135762617379392</c:v>
                </c:pt>
                <c:pt idx="4202">
                  <c:v>1.1082626819767851</c:v>
                </c:pt>
                <c:pt idx="4203">
                  <c:v>1.1236251674161353</c:v>
                </c:pt>
                <c:pt idx="4204">
                  <c:v>1.1216259207089552</c:v>
                </c:pt>
                <c:pt idx="4205">
                  <c:v>1.1384503095195895</c:v>
                </c:pt>
                <c:pt idx="4206">
                  <c:v>1.1530430964766807</c:v>
                </c:pt>
                <c:pt idx="4207">
                  <c:v>1.1295467985675465</c:v>
                </c:pt>
                <c:pt idx="4208">
                  <c:v>1.1142922127658579</c:v>
                </c:pt>
                <c:pt idx="4209">
                  <c:v>1.0933323210562205</c:v>
                </c:pt>
                <c:pt idx="4210">
                  <c:v>1.0984648927610099</c:v>
                </c:pt>
                <c:pt idx="4211">
                  <c:v>1.1049277181743908</c:v>
                </c:pt>
                <c:pt idx="4212">
                  <c:v>1.1289341873996244</c:v>
                </c:pt>
                <c:pt idx="4213">
                  <c:v>1.1528925976991511</c:v>
                </c:pt>
                <c:pt idx="4214">
                  <c:v>1.1151041200362437</c:v>
                </c:pt>
                <c:pt idx="4215">
                  <c:v>1.1092362684499784</c:v>
                </c:pt>
                <c:pt idx="4216">
                  <c:v>1.0984648927610099</c:v>
                </c:pt>
                <c:pt idx="4217">
                  <c:v>1.1173692963694852</c:v>
                </c:pt>
                <c:pt idx="4218">
                  <c:v>1.1093548066004313</c:v>
                </c:pt>
                <c:pt idx="4219">
                  <c:v>1.1187150790562705</c:v>
                </c:pt>
                <c:pt idx="4220">
                  <c:v>1.1333641499932678</c:v>
                </c:pt>
                <c:pt idx="4221">
                  <c:v>1.1245316219283137</c:v>
                </c:pt>
                <c:pt idx="4222">
                  <c:v>1.1222730125862872</c:v>
                </c:pt>
                <c:pt idx="4223">
                  <c:v>1.1041104393631627</c:v>
                </c:pt>
                <c:pt idx="4224">
                  <c:v>1.1166165163675457</c:v>
                </c:pt>
                <c:pt idx="4225">
                  <c:v>1.1434197173445737</c:v>
                </c:pt>
                <c:pt idx="4226">
                  <c:v>1.1332113587919068</c:v>
                </c:pt>
                <c:pt idx="4227">
                  <c:v>1.1194153673590208</c:v>
                </c:pt>
                <c:pt idx="4228">
                  <c:v>1.1202776168235762</c:v>
                </c:pt>
                <c:pt idx="4229">
                  <c:v>1.1108108845666744</c:v>
                </c:pt>
                <c:pt idx="4230">
                  <c:v>1.1063425941697862</c:v>
                </c:pt>
                <c:pt idx="4231">
                  <c:v>1.1318561573968122</c:v>
                </c:pt>
                <c:pt idx="4232">
                  <c:v>1.1478665557580789</c:v>
                </c:pt>
                <c:pt idx="4233">
                  <c:v>1.156505250439231</c:v>
                </c:pt>
                <c:pt idx="4234">
                  <c:v>1.1164491856902983</c:v>
                </c:pt>
                <c:pt idx="4235">
                  <c:v>1.1208170961429409</c:v>
                </c:pt>
                <c:pt idx="4236">
                  <c:v>1.1046730823523188</c:v>
                </c:pt>
                <c:pt idx="4237">
                  <c:v>1.0954879447176089</c:v>
                </c:pt>
                <c:pt idx="4238">
                  <c:v>1.1238387482411503</c:v>
                </c:pt>
                <c:pt idx="4239">
                  <c:v>1.1508177848323053</c:v>
                </c:pt>
                <c:pt idx="4240">
                  <c:v>1.1382995118540093</c:v>
                </c:pt>
                <c:pt idx="4241">
                  <c:v>1.1259970711684426</c:v>
                </c:pt>
                <c:pt idx="4242">
                  <c:v>1.1018238543827676</c:v>
                </c:pt>
                <c:pt idx="4243">
                  <c:v>1.1105508265226605</c:v>
                </c:pt>
                <c:pt idx="4244">
                  <c:v>1.1121352398414177</c:v>
                </c:pt>
                <c:pt idx="4245">
                  <c:v>1.1485144578591655</c:v>
                </c:pt>
                <c:pt idx="4246">
                  <c:v>1.1623363693490087</c:v>
                </c:pt>
                <c:pt idx="4247">
                  <c:v>1.1404378292012116</c:v>
                </c:pt>
                <c:pt idx="4248">
                  <c:v>1.1434462400054286</c:v>
                </c:pt>
                <c:pt idx="4249">
                  <c:v>1.1249776726789298</c:v>
                </c:pt>
                <c:pt idx="4250">
                  <c:v>1.1324964618247744</c:v>
                </c:pt>
                <c:pt idx="4251">
                  <c:v>1.1339139106078844</c:v>
                </c:pt>
                <c:pt idx="4252">
                  <c:v>1.1740770627825325</c:v>
                </c:pt>
                <c:pt idx="4253">
                  <c:v>1.140502264095985</c:v>
                </c:pt>
                <c:pt idx="4254">
                  <c:v>1.1396712125213582</c:v>
                </c:pt>
                <c:pt idx="4255">
                  <c:v>1.1168951414679242</c:v>
                </c:pt>
                <c:pt idx="4256">
                  <c:v>1.1184618967265267</c:v>
                </c:pt>
                <c:pt idx="4257">
                  <c:v>1.1433808871088198</c:v>
                </c:pt>
                <c:pt idx="4258">
                  <c:v>1.1586857275798814</c:v>
                </c:pt>
                <c:pt idx="4259">
                  <c:v>1.1705267212484523</c:v>
                </c:pt>
                <c:pt idx="4260">
                  <c:v>1.1513846204916958</c:v>
                </c:pt>
                <c:pt idx="4261">
                  <c:v>1.134364421169201</c:v>
                </c:pt>
                <c:pt idx="4262">
                  <c:v>1.1067001382344823</c:v>
                </c:pt>
                <c:pt idx="4263">
                  <c:v>1.1461786613937681</c:v>
                </c:pt>
                <c:pt idx="4264">
                  <c:v>1.1520353653789368</c:v>
                </c:pt>
                <c:pt idx="4265">
                  <c:v>1.1424911070327359</c:v>
                </c:pt>
                <c:pt idx="4266">
                  <c:v>1.1103439282814129</c:v>
                </c:pt>
                <c:pt idx="4267">
                  <c:v>1.1271979512596144</c:v>
                </c:pt>
                <c:pt idx="4268">
                  <c:v>1.1404132261062099</c:v>
                </c:pt>
                <c:pt idx="4269">
                  <c:v>1.1220500142101899</c:v>
                </c:pt>
                <c:pt idx="4270">
                  <c:v>1.146244377374886</c:v>
                </c:pt>
                <c:pt idx="4271">
                  <c:v>1.156517933889367</c:v>
                </c:pt>
                <c:pt idx="4272">
                  <c:v>1.1381528077844627</c:v>
                </c:pt>
                <c:pt idx="4273">
                  <c:v>1.1112110457576185</c:v>
                </c:pt>
                <c:pt idx="4274">
                  <c:v>1.1396712125213582</c:v>
                </c:pt>
                <c:pt idx="4275">
                  <c:v>1.1235051025671599</c:v>
                </c:pt>
                <c:pt idx="4276">
                  <c:v>1.1279030571745785</c:v>
                </c:pt>
                <c:pt idx="4277">
                  <c:v>1.1615675931336522</c:v>
                </c:pt>
                <c:pt idx="4278">
                  <c:v>1.1587597292137601</c:v>
                </c:pt>
                <c:pt idx="4279">
                  <c:v>1.1440095117696316</c:v>
                </c:pt>
                <c:pt idx="4280">
                  <c:v>1.1388646559526656</c:v>
                </c:pt>
                <c:pt idx="4281">
                  <c:v>1.1380565894938948</c:v>
                </c:pt>
                <c:pt idx="4282">
                  <c:v>1.1147259918437877</c:v>
                </c:pt>
                <c:pt idx="4283">
                  <c:v>1.1264927700389431</c:v>
                </c:pt>
                <c:pt idx="4284">
                  <c:v>1.1572413244768647</c:v>
                </c:pt>
                <c:pt idx="4285">
                  <c:v>1.168303987559961</c:v>
                </c:pt>
                <c:pt idx="4286">
                  <c:v>1.1491474353416185</c:v>
                </c:pt>
                <c:pt idx="4287">
                  <c:v>1.152173703676548</c:v>
                </c:pt>
                <c:pt idx="4288">
                  <c:v>1.1358847257734865</c:v>
                </c:pt>
                <c:pt idx="4289">
                  <c:v>1.1278488300079763</c:v>
                </c:pt>
                <c:pt idx="4290">
                  <c:v>1.1425545166637758</c:v>
                </c:pt>
                <c:pt idx="4291">
                  <c:v>1.1659772003996243</c:v>
                </c:pt>
                <c:pt idx="4292">
                  <c:v>1.1844452882663801</c:v>
                </c:pt>
                <c:pt idx="4293">
                  <c:v>1.1681436388990663</c:v>
                </c:pt>
                <c:pt idx="4294">
                  <c:v>1.1403840103631226</c:v>
                </c:pt>
                <c:pt idx="4295">
                  <c:v>1.132296103799294</c:v>
                </c:pt>
                <c:pt idx="4296">
                  <c:v>1.1301826307500533</c:v>
                </c:pt>
                <c:pt idx="4297">
                  <c:v>1.1126015297147636</c:v>
                </c:pt>
                <c:pt idx="4298">
                  <c:v>1.1608611585581809</c:v>
                </c:pt>
                <c:pt idx="4299">
                  <c:v>1.1668641872310901</c:v>
                </c:pt>
                <c:pt idx="4300">
                  <c:v>1.1573139595082167</c:v>
                </c:pt>
                <c:pt idx="4301">
                  <c:v>1.1248596470271659</c:v>
                </c:pt>
                <c:pt idx="4302">
                  <c:v>1.1169425423160697</c:v>
                </c:pt>
                <c:pt idx="4303">
                  <c:v>1.1206324030271799</c:v>
                </c:pt>
                <c:pt idx="4304">
                  <c:v>1.1557949394522473</c:v>
                </c:pt>
                <c:pt idx="4305">
                  <c:v>1.1608611585581809</c:v>
                </c:pt>
                <c:pt idx="4306">
                  <c:v>1.1529030252285914</c:v>
                </c:pt>
                <c:pt idx="4307">
                  <c:v>1.14481184796059</c:v>
                </c:pt>
                <c:pt idx="4308">
                  <c:v>1.1243222637382899</c:v>
                </c:pt>
                <c:pt idx="4309">
                  <c:v>1.1118613838647728</c:v>
                </c:pt>
                <c:pt idx="4310">
                  <c:v>1.1206986357612887</c:v>
                </c:pt>
                <c:pt idx="4311">
                  <c:v>1.1558675957822127</c:v>
                </c:pt>
                <c:pt idx="4312">
                  <c:v>1.1711238820713388</c:v>
                </c:pt>
                <c:pt idx="4313">
                  <c:v>1.1608535212703954</c:v>
                </c:pt>
                <c:pt idx="4314">
                  <c:v>1.1402895224017657</c:v>
                </c:pt>
                <c:pt idx="4315">
                  <c:v>1.1032861021865732</c:v>
                </c:pt>
                <c:pt idx="4316">
                  <c:v>1.113286218805823</c:v>
                </c:pt>
                <c:pt idx="4317">
                  <c:v>1.1331455809278455</c:v>
                </c:pt>
                <c:pt idx="4318">
                  <c:v>1.1645987108044578</c:v>
                </c:pt>
                <c:pt idx="4319">
                  <c:v>1.156517933889367</c:v>
                </c:pt>
                <c:pt idx="4320">
                  <c:v>1.1359836581603262</c:v>
                </c:pt>
                <c:pt idx="4321">
                  <c:v>1.121513538198009</c:v>
                </c:pt>
                <c:pt idx="4322">
                  <c:v>1.116268484247996</c:v>
                </c:pt>
                <c:pt idx="4323">
                  <c:v>1.1118613838647728</c:v>
                </c:pt>
                <c:pt idx="4324">
                  <c:v>1.1420168753364841</c:v>
                </c:pt>
                <c:pt idx="4325">
                  <c:v>1.1616291275064294</c:v>
                </c:pt>
                <c:pt idx="4326">
                  <c:v>1.1463293035439499</c:v>
                </c:pt>
                <c:pt idx="4327">
                  <c:v>1.1323389584508856</c:v>
                </c:pt>
                <c:pt idx="4328">
                  <c:v>1.1060560288896848</c:v>
                </c:pt>
                <c:pt idx="4329">
                  <c:v>1.1155704893532519</c:v>
                </c:pt>
                <c:pt idx="4330">
                  <c:v>1.1324370329023028</c:v>
                </c:pt>
                <c:pt idx="4331">
                  <c:v>1.1367886858049046</c:v>
                </c:pt>
                <c:pt idx="4332">
                  <c:v>1.1413027801524449</c:v>
                </c:pt>
                <c:pt idx="4333">
                  <c:v>1.1200593371992504</c:v>
                </c:pt>
                <c:pt idx="4334">
                  <c:v>1.1142245692840702</c:v>
                </c:pt>
                <c:pt idx="4335">
                  <c:v>1.1038936515116011</c:v>
                </c:pt>
                <c:pt idx="4336">
                  <c:v>1.1252457975682997</c:v>
                </c:pt>
                <c:pt idx="4337">
                  <c:v>1.134692546369322</c:v>
                </c:pt>
                <c:pt idx="4338">
                  <c:v>1.1653051690491711</c:v>
                </c:pt>
                <c:pt idx="4339">
                  <c:v>1.1418856912523327</c:v>
                </c:pt>
                <c:pt idx="4340">
                  <c:v>1.1273496558903429</c:v>
                </c:pt>
                <c:pt idx="4341">
                  <c:v>1.1063114129454288</c:v>
                </c:pt>
                <c:pt idx="4342">
                  <c:v>1.1120635441302997</c:v>
                </c:pt>
                <c:pt idx="4343">
                  <c:v>1.1251337419975258</c:v>
                </c:pt>
                <c:pt idx="4344">
                  <c:v>1.1384503095195895</c:v>
                </c:pt>
                <c:pt idx="4345">
                  <c:v>1.1318245430721321</c:v>
                </c:pt>
                <c:pt idx="4346">
                  <c:v>1.1164491856902983</c:v>
                </c:pt>
                <c:pt idx="4347">
                  <c:v>1.1062660630245511</c:v>
                </c:pt>
                <c:pt idx="4348">
                  <c:v>1.0960951901094367</c:v>
                </c:pt>
                <c:pt idx="4349">
                  <c:v>1.12964098228337</c:v>
                </c:pt>
                <c:pt idx="4350">
                  <c:v>1.1152163690161723</c:v>
                </c:pt>
                <c:pt idx="4351">
                  <c:v>1.1326264826236006</c:v>
                </c:pt>
                <c:pt idx="4352">
                  <c:v>1.1159714461674488</c:v>
                </c:pt>
                <c:pt idx="4353">
                  <c:v>1.1100002806927125</c:v>
                </c:pt>
                <c:pt idx="4354">
                  <c:v>1.0846448005991267</c:v>
                </c:pt>
                <c:pt idx="4355">
                  <c:v>1.0788318967451813</c:v>
                </c:pt>
                <c:pt idx="4356">
                  <c:v>1.1056971200775052</c:v>
                </c:pt>
                <c:pt idx="4357">
                  <c:v>1.1203278661692098</c:v>
                </c:pt>
                <c:pt idx="4358">
                  <c:v>1.1029319259405381</c:v>
                </c:pt>
                <c:pt idx="4359">
                  <c:v>1.1021648763252816</c:v>
                </c:pt>
                <c:pt idx="4360">
                  <c:v>1.0875883573631902</c:v>
                </c:pt>
                <c:pt idx="4361">
                  <c:v>1.068857105642806</c:v>
                </c:pt>
                <c:pt idx="4362">
                  <c:v>1.0886516297123208</c:v>
                </c:pt>
                <c:pt idx="4363">
                  <c:v>1.0994080886941648</c:v>
                </c:pt>
                <c:pt idx="4364">
                  <c:v>1.1262909242544648</c:v>
                </c:pt>
                <c:pt idx="4365">
                  <c:v>1.1282570801069098</c:v>
                </c:pt>
                <c:pt idx="4366">
                  <c:v>1.1217951802116317</c:v>
                </c:pt>
                <c:pt idx="4367">
                  <c:v>1.1030041797301731</c:v>
                </c:pt>
                <c:pt idx="4368">
                  <c:v>1.0936621501876782</c:v>
                </c:pt>
                <c:pt idx="4369">
                  <c:v>1.1276391536414121</c:v>
                </c:pt>
                <c:pt idx="4370">
                  <c:v>1.1515527241141923</c:v>
                </c:pt>
                <c:pt idx="4371">
                  <c:v>1.1412779566873184</c:v>
                </c:pt>
                <c:pt idx="4372">
                  <c:v>1.1196149095861307</c:v>
                </c:pt>
                <c:pt idx="4373">
                  <c:v>1.1052443733902935</c:v>
                </c:pt>
                <c:pt idx="4374">
                  <c:v>1.0944354931523508</c:v>
                </c:pt>
                <c:pt idx="4375">
                  <c:v>1.1183114671208576</c:v>
                </c:pt>
                <c:pt idx="4376">
                  <c:v>1.1377073603703534</c:v>
                </c:pt>
                <c:pt idx="4377">
                  <c:v>1.1406344885815982</c:v>
                </c:pt>
                <c:pt idx="4378">
                  <c:v>1.1240880903487633</c:v>
                </c:pt>
                <c:pt idx="4379">
                  <c:v>1.1038768032120585</c:v>
                </c:pt>
                <c:pt idx="4380">
                  <c:v>1.0993624879345985</c:v>
                </c:pt>
                <c:pt idx="4381">
                  <c:v>1.1088448013716661</c:v>
                </c:pt>
                <c:pt idx="4382">
                  <c:v>1.1139292551168964</c:v>
                </c:pt>
                <c:pt idx="4383">
                  <c:v>1.1514735634292053</c:v>
                </c:pt>
                <c:pt idx="4384">
                  <c:v>1.1268694274584956</c:v>
                </c:pt>
                <c:pt idx="4385">
                  <c:v>1.1110372008338651</c:v>
                </c:pt>
                <c:pt idx="4386">
                  <c:v>1.1160149378708468</c:v>
                </c:pt>
                <c:pt idx="4387">
                  <c:v>1.1053725712380911</c:v>
                </c:pt>
                <c:pt idx="4388">
                  <c:v>1.1125348438929519</c:v>
                </c:pt>
                <c:pt idx="4389">
                  <c:v>1.1118382119422798</c:v>
                </c:pt>
                <c:pt idx="4390">
                  <c:v>1.0951606387631456</c:v>
                </c:pt>
                <c:pt idx="4391">
                  <c:v>1.1117830056353737</c:v>
                </c:pt>
                <c:pt idx="4392">
                  <c:v>1.0915678410657386</c:v>
                </c:pt>
                <c:pt idx="4393">
                  <c:v>1.0736837138249427</c:v>
                </c:pt>
                <c:pt idx="4394">
                  <c:v>1.0672526430854457</c:v>
                </c:pt>
                <c:pt idx="4395">
                  <c:v>1.0779519853964985</c:v>
                </c:pt>
                <c:pt idx="4396">
                  <c:v>1.0674070254629799</c:v>
                </c:pt>
                <c:pt idx="4397">
                  <c:v>1.0681973770803108</c:v>
                </c:pt>
                <c:pt idx="4398">
                  <c:v>1.0616556804844328</c:v>
                </c:pt>
                <c:pt idx="4399">
                  <c:v>1.0514310671892375</c:v>
                </c:pt>
                <c:pt idx="4400">
                  <c:v>1.0358487579834703</c:v>
                </c:pt>
                <c:pt idx="4401">
                  <c:v>1.0288252588886642</c:v>
                </c:pt>
                <c:pt idx="4402">
                  <c:v>1.0275360813595058</c:v>
                </c:pt>
                <c:pt idx="4403">
                  <c:v>1.015647984567746</c:v>
                </c:pt>
                <c:pt idx="4404">
                  <c:v>1.0078208255248851</c:v>
                </c:pt>
                <c:pt idx="4405">
                  <c:v>1.0065571837685827</c:v>
                </c:pt>
                <c:pt idx="4406">
                  <c:v>0.9977209309224826</c:v>
                </c:pt>
                <c:pt idx="4407">
                  <c:v>0.99731461597945947</c:v>
                </c:pt>
                <c:pt idx="4408">
                  <c:v>0.99079318230664493</c:v>
                </c:pt>
                <c:pt idx="4409">
                  <c:v>0.98620116491306775</c:v>
                </c:pt>
                <c:pt idx="4410">
                  <c:v>0.98852611250856226</c:v>
                </c:pt>
                <c:pt idx="4411">
                  <c:v>0.97954108078673174</c:v>
                </c:pt>
                <c:pt idx="4412">
                  <c:v>0.98582019027895451</c:v>
                </c:pt>
                <c:pt idx="4413">
                  <c:v>0.98248198477136284</c:v>
                </c:pt>
                <c:pt idx="4414">
                  <c:v>0.96913172947176185</c:v>
                </c:pt>
                <c:pt idx="4415">
                  <c:v>0.96789676415504911</c:v>
                </c:pt>
                <c:pt idx="4416">
                  <c:v>0.97036781734613609</c:v>
                </c:pt>
                <c:pt idx="4417">
                  <c:v>0.96827740843328369</c:v>
                </c:pt>
                <c:pt idx="4418">
                  <c:v>0.97244171752226216</c:v>
                </c:pt>
                <c:pt idx="4419">
                  <c:v>0.96618699952043086</c:v>
                </c:pt>
                <c:pt idx="4420">
                  <c:v>0.96313651931411326</c:v>
                </c:pt>
                <c:pt idx="4421">
                  <c:v>0.95453494515032</c:v>
                </c:pt>
                <c:pt idx="4422">
                  <c:v>0.95810838146951882</c:v>
                </c:pt>
                <c:pt idx="4423">
                  <c:v>0.96198310580444901</c:v>
                </c:pt>
                <c:pt idx="4424">
                  <c:v>0.95810838146951882</c:v>
                </c:pt>
                <c:pt idx="4425">
                  <c:v>0.95907960921673241</c:v>
                </c:pt>
                <c:pt idx="4426">
                  <c:v>0.95698920030387979</c:v>
                </c:pt>
                <c:pt idx="4427">
                  <c:v>0.95280838247817479</c:v>
                </c:pt>
                <c:pt idx="4428">
                  <c:v>0.96411789857990549</c:v>
                </c:pt>
                <c:pt idx="4429">
                  <c:v>0.96088841072352538</c:v>
                </c:pt>
                <c:pt idx="4430">
                  <c:v>0.96468052165513862</c:v>
                </c:pt>
                <c:pt idx="4431">
                  <c:v>0.96235445668583242</c:v>
                </c:pt>
                <c:pt idx="4432">
                  <c:v>0.95874076527324115</c:v>
                </c:pt>
                <c:pt idx="4433">
                  <c:v>0.96649960348739516</c:v>
                </c:pt>
                <c:pt idx="4434">
                  <c:v>0.96416901122883969</c:v>
                </c:pt>
                <c:pt idx="4435">
                  <c:v>0.96054822503856929</c:v>
                </c:pt>
                <c:pt idx="4436">
                  <c:v>0.96563782147445498</c:v>
                </c:pt>
                <c:pt idx="4437">
                  <c:v>0.96832169055178618</c:v>
                </c:pt>
                <c:pt idx="4438">
                  <c:v>0.96270020098322462</c:v>
                </c:pt>
                <c:pt idx="4439">
                  <c:v>0.96388430742116848</c:v>
                </c:pt>
                <c:pt idx="4440">
                  <c:v>0.96330479595952401</c:v>
                </c:pt>
                <c:pt idx="4441">
                  <c:v>0.96301700192534945</c:v>
                </c:pt>
                <c:pt idx="4442">
                  <c:v>0.96598656327159627</c:v>
                </c:pt>
                <c:pt idx="4443">
                  <c:v>0.97014678705099655</c:v>
                </c:pt>
                <c:pt idx="4444">
                  <c:v>0.96596200804744536</c:v>
                </c:pt>
                <c:pt idx="4445">
                  <c:v>0.96664963022709705</c:v>
                </c:pt>
                <c:pt idx="4446">
                  <c:v>0.96841463601789668</c:v>
                </c:pt>
                <c:pt idx="4447">
                  <c:v>0.96359468124060355</c:v>
                </c:pt>
                <c:pt idx="4448">
                  <c:v>0.96567483400087117</c:v>
                </c:pt>
                <c:pt idx="4449">
                  <c:v>0.96356729398777441</c:v>
                </c:pt>
                <c:pt idx="4450">
                  <c:v>0.96332855942176554</c:v>
                </c:pt>
                <c:pt idx="4451">
                  <c:v>0.96155157748558828</c:v>
                </c:pt>
                <c:pt idx="4452">
                  <c:v>0.96960574530424415</c:v>
                </c:pt>
                <c:pt idx="4453">
                  <c:v>0.96604335965145283</c:v>
                </c:pt>
                <c:pt idx="4454">
                  <c:v>0.97296089086379589</c:v>
                </c:pt>
                <c:pt idx="4455">
                  <c:v>0.96936906998547112</c:v>
                </c:pt>
                <c:pt idx="4456">
                  <c:v>0.96780795861686819</c:v>
                </c:pt>
                <c:pt idx="4457">
                  <c:v>0.96722892317523579</c:v>
                </c:pt>
                <c:pt idx="4458">
                  <c:v>0.96514339836391283</c:v>
                </c:pt>
                <c:pt idx="4459">
                  <c:v>0.96487411307138671</c:v>
                </c:pt>
                <c:pt idx="4460">
                  <c:v>0.96330011725838416</c:v>
                </c:pt>
                <c:pt idx="4461">
                  <c:v>0.95916229525666918</c:v>
                </c:pt>
                <c:pt idx="4462">
                  <c:v>0.96091772674235454</c:v>
                </c:pt>
                <c:pt idx="4463">
                  <c:v>0.96212397856800425</c:v>
                </c:pt>
                <c:pt idx="4464">
                  <c:v>0.958837040380351</c:v>
                </c:pt>
                <c:pt idx="4465">
                  <c:v>0.95225509991816004</c:v>
                </c:pt>
                <c:pt idx="4466">
                  <c:v>0.95398056561075228</c:v>
                </c:pt>
                <c:pt idx="4467">
                  <c:v>0.95278424506732406</c:v>
                </c:pt>
                <c:pt idx="4468">
                  <c:v>0.95039099730278798</c:v>
                </c:pt>
                <c:pt idx="4469">
                  <c:v>0.95398056561075228</c:v>
                </c:pt>
                <c:pt idx="4470">
                  <c:v>0.95042797987552308</c:v>
                </c:pt>
                <c:pt idx="4471">
                  <c:v>0.94950841336414737</c:v>
                </c:pt>
                <c:pt idx="4472">
                  <c:v>0.9483556330384586</c:v>
                </c:pt>
                <c:pt idx="4473">
                  <c:v>0.95042797987552308</c:v>
                </c:pt>
                <c:pt idx="4474">
                  <c:v>0.95313596130299616</c:v>
                </c:pt>
                <c:pt idx="4475">
                  <c:v>0.94712848188562093</c:v>
                </c:pt>
                <c:pt idx="4476">
                  <c:v>0.94687942902883671</c:v>
                </c:pt>
                <c:pt idx="4477">
                  <c:v>0.94202904442579394</c:v>
                </c:pt>
                <c:pt idx="4478">
                  <c:v>0.94919917818681387</c:v>
                </c:pt>
                <c:pt idx="4479">
                  <c:v>0.94477056615794863</c:v>
                </c:pt>
                <c:pt idx="4480">
                  <c:v>0.94118549927743866</c:v>
                </c:pt>
                <c:pt idx="4481">
                  <c:v>0.94561411130630391</c:v>
                </c:pt>
                <c:pt idx="4482">
                  <c:v>0.9435076834681837</c:v>
                </c:pt>
                <c:pt idx="4483">
                  <c:v>0.93907663640655037</c:v>
                </c:pt>
                <c:pt idx="4484">
                  <c:v>0.94055284041617226</c:v>
                </c:pt>
                <c:pt idx="4485">
                  <c:v>0.94468991822543291</c:v>
                </c:pt>
                <c:pt idx="4486">
                  <c:v>0.94384531391767679</c:v>
                </c:pt>
                <c:pt idx="4487">
                  <c:v>0.93907663640655037</c:v>
                </c:pt>
                <c:pt idx="4488">
                  <c:v>0.94262028998755798</c:v>
                </c:pt>
                <c:pt idx="4489">
                  <c:v>0.93962229237889505</c:v>
                </c:pt>
                <c:pt idx="4490">
                  <c:v>0.94232477160749828</c:v>
                </c:pt>
                <c:pt idx="4491">
                  <c:v>0.93962229237889505</c:v>
                </c:pt>
                <c:pt idx="4492">
                  <c:v>0.93603272407093074</c:v>
                </c:pt>
                <c:pt idx="4493">
                  <c:v>0.93992018155490564</c:v>
                </c:pt>
                <c:pt idx="4494">
                  <c:v>0.93607871197331693</c:v>
                </c:pt>
                <c:pt idx="4495">
                  <c:v>0.93662011491839459</c:v>
                </c:pt>
                <c:pt idx="4496">
                  <c:v>0.93180970253214923</c:v>
                </c:pt>
                <c:pt idx="4497">
                  <c:v>0.93666617730174795</c:v>
                </c:pt>
                <c:pt idx="4498">
                  <c:v>0.93814423484032172</c:v>
                </c:pt>
                <c:pt idx="4499">
                  <c:v>0.92763796614848992</c:v>
                </c:pt>
                <c:pt idx="4500">
                  <c:v>0.927056118042487</c:v>
                </c:pt>
                <c:pt idx="4501">
                  <c:v>0.92916498091337529</c:v>
                </c:pt>
                <c:pt idx="4502">
                  <c:v>0.93455466653235719</c:v>
                </c:pt>
                <c:pt idx="4503">
                  <c:v>0.93086534398700826</c:v>
                </c:pt>
                <c:pt idx="4504">
                  <c:v>0.93633511467439545</c:v>
                </c:pt>
                <c:pt idx="4505">
                  <c:v>0.92072952942982234</c:v>
                </c:pt>
                <c:pt idx="4506">
                  <c:v>0.9255799140328651</c:v>
                </c:pt>
                <c:pt idx="4507">
                  <c:v>0.91624295928497346</c:v>
                </c:pt>
                <c:pt idx="4508">
                  <c:v>0.92727126929979975</c:v>
                </c:pt>
                <c:pt idx="4509">
                  <c:v>0.9186766917088165</c:v>
                </c:pt>
                <c:pt idx="4510">
                  <c:v>0.92161898066186243</c:v>
                </c:pt>
                <c:pt idx="4511">
                  <c:v>0.92315250837764706</c:v>
                </c:pt>
                <c:pt idx="4512">
                  <c:v>0.92499931174810612</c:v>
                </c:pt>
                <c:pt idx="4513">
                  <c:v>0.9264234591812206</c:v>
                </c:pt>
                <c:pt idx="4514">
                  <c:v>0.92251905514682964</c:v>
                </c:pt>
                <c:pt idx="4515">
                  <c:v>0.92463056591622061</c:v>
                </c:pt>
                <c:pt idx="4516">
                  <c:v>0.92410371002324365</c:v>
                </c:pt>
                <c:pt idx="4517">
                  <c:v>0.9238390645187291</c:v>
                </c:pt>
                <c:pt idx="4518">
                  <c:v>0.92341759323607642</c:v>
                </c:pt>
                <c:pt idx="4519">
                  <c:v>0.92341759323607642</c:v>
                </c:pt>
                <c:pt idx="4520">
                  <c:v>0.91810037497875219</c:v>
                </c:pt>
                <c:pt idx="4521">
                  <c:v>0.92225950973108062</c:v>
                </c:pt>
                <c:pt idx="4522">
                  <c:v>0.91930895371274524</c:v>
                </c:pt>
                <c:pt idx="4523">
                  <c:v>0.91988598428146684</c:v>
                </c:pt>
                <c:pt idx="4524">
                  <c:v>0.92072952942982234</c:v>
                </c:pt>
                <c:pt idx="4525">
                  <c:v>0.91840978027184517</c:v>
                </c:pt>
                <c:pt idx="4526">
                  <c:v>0.92378716326148358</c:v>
                </c:pt>
                <c:pt idx="4527">
                  <c:v>0.92083845822599319</c:v>
                </c:pt>
                <c:pt idx="4528">
                  <c:v>0.91899780261762842</c:v>
                </c:pt>
                <c:pt idx="4529">
                  <c:v>0.91994716014722622</c:v>
                </c:pt>
                <c:pt idx="4530">
                  <c:v>0.91400368575046809</c:v>
                </c:pt>
                <c:pt idx="4531">
                  <c:v>0.9128569636466719</c:v>
                </c:pt>
                <c:pt idx="4532">
                  <c:v>0.91069723440534389</c:v>
                </c:pt>
                <c:pt idx="4533">
                  <c:v>0.91553242286132797</c:v>
                </c:pt>
                <c:pt idx="4534">
                  <c:v>0.9157982749219431</c:v>
                </c:pt>
                <c:pt idx="4535">
                  <c:v>0.91680109925079001</c:v>
                </c:pt>
                <c:pt idx="4536">
                  <c:v>0.91617200426045309</c:v>
                </c:pt>
                <c:pt idx="4537">
                  <c:v>0.91407502095933069</c:v>
                </c:pt>
                <c:pt idx="4538">
                  <c:v>0.91884572364985617</c:v>
                </c:pt>
                <c:pt idx="4539">
                  <c:v>0.91094508062152113</c:v>
                </c:pt>
                <c:pt idx="4540">
                  <c:v>0.90974595887341314</c:v>
                </c:pt>
                <c:pt idx="4541">
                  <c:v>0.91240928626201478</c:v>
                </c:pt>
                <c:pt idx="4542">
                  <c:v>0.90562320484157954</c:v>
                </c:pt>
                <c:pt idx="4543">
                  <c:v>0.90917466838997796</c:v>
                </c:pt>
                <c:pt idx="4544">
                  <c:v>0.90797735705571814</c:v>
                </c:pt>
                <c:pt idx="4545">
                  <c:v>0.9056981662194199</c:v>
                </c:pt>
                <c:pt idx="4546">
                  <c:v>0.90215784227696649</c:v>
                </c:pt>
                <c:pt idx="4547">
                  <c:v>0.90543395232511625</c:v>
                </c:pt>
                <c:pt idx="4548">
                  <c:v>0.90102457550475701</c:v>
                </c:pt>
                <c:pt idx="4549">
                  <c:v>0.90316061679522885</c:v>
                </c:pt>
                <c:pt idx="4550">
                  <c:v>0.90664037964571476</c:v>
                </c:pt>
                <c:pt idx="4551">
                  <c:v>0.90456045218610082</c:v>
                </c:pt>
                <c:pt idx="4552">
                  <c:v>0.9080963288674444</c:v>
                </c:pt>
                <c:pt idx="4553">
                  <c:v>0.90441706505417296</c:v>
                </c:pt>
                <c:pt idx="4554">
                  <c:v>0.9105374621596003</c:v>
                </c:pt>
                <c:pt idx="4555">
                  <c:v>0.90291119225137217</c:v>
                </c:pt>
                <c:pt idx="4556">
                  <c:v>0.90586844503018837</c:v>
                </c:pt>
                <c:pt idx="4557">
                  <c:v>0.90529901484572184</c:v>
                </c:pt>
                <c:pt idx="4558">
                  <c:v>0.90209160344209582</c:v>
                </c:pt>
                <c:pt idx="4559">
                  <c:v>0.89889064912879335</c:v>
                </c:pt>
                <c:pt idx="4560">
                  <c:v>0.90064295897682967</c:v>
                </c:pt>
                <c:pt idx="4561">
                  <c:v>0.90157760669114628</c:v>
                </c:pt>
                <c:pt idx="4562">
                  <c:v>0.89776043377355053</c:v>
                </c:pt>
                <c:pt idx="4563">
                  <c:v>0.9009575395613727</c:v>
                </c:pt>
                <c:pt idx="4564">
                  <c:v>0.90183688981766741</c:v>
                </c:pt>
                <c:pt idx="4565">
                  <c:v>0.90044401290416798</c:v>
                </c:pt>
                <c:pt idx="4566">
                  <c:v>0.90044401290416798</c:v>
                </c:pt>
                <c:pt idx="4567">
                  <c:v>0.90132177993929252</c:v>
                </c:pt>
                <c:pt idx="4568">
                  <c:v>0.89786848154498533</c:v>
                </c:pt>
                <c:pt idx="4569">
                  <c:v>0.90281655124810345</c:v>
                </c:pt>
                <c:pt idx="4570">
                  <c:v>0.89957012405745274</c:v>
                </c:pt>
                <c:pt idx="4571">
                  <c:v>0.89962194428669617</c:v>
                </c:pt>
                <c:pt idx="4572">
                  <c:v>0.90075485553847079</c:v>
                </c:pt>
                <c:pt idx="4573">
                  <c:v>0.89580678583535267</c:v>
                </c:pt>
                <c:pt idx="4574">
                  <c:v>0.89325201773538243</c:v>
                </c:pt>
                <c:pt idx="4575">
                  <c:v>0.89931166854172795</c:v>
                </c:pt>
                <c:pt idx="4576">
                  <c:v>0.89884776086526275</c:v>
                </c:pt>
                <c:pt idx="4577">
                  <c:v>0.89112248890253842</c:v>
                </c:pt>
                <c:pt idx="4578">
                  <c:v>0.89243044770297453</c:v>
                </c:pt>
                <c:pt idx="4579">
                  <c:v>0.88770642001662958</c:v>
                </c:pt>
                <c:pt idx="4580">
                  <c:v>0.8938144822943852</c:v>
                </c:pt>
                <c:pt idx="4581">
                  <c:v>0.89443104781447791</c:v>
                </c:pt>
                <c:pt idx="4582">
                  <c:v>0.89325201773538243</c:v>
                </c:pt>
                <c:pt idx="4583">
                  <c:v>0.89879761545413484</c:v>
                </c:pt>
                <c:pt idx="4584">
                  <c:v>0.88976034509764923</c:v>
                </c:pt>
                <c:pt idx="4585">
                  <c:v>0.89279651470062316</c:v>
                </c:pt>
                <c:pt idx="4586">
                  <c:v>0.892181499879934</c:v>
                </c:pt>
                <c:pt idx="4587">
                  <c:v>0.88763294269282023</c:v>
                </c:pt>
                <c:pt idx="4588">
                  <c:v>0.88757788914273195</c:v>
                </c:pt>
                <c:pt idx="4589">
                  <c:v>0.88757788914273195</c:v>
                </c:pt>
                <c:pt idx="4590">
                  <c:v>0.88993691262510155</c:v>
                </c:pt>
                <c:pt idx="4591">
                  <c:v>0.88502917229812472</c:v>
                </c:pt>
                <c:pt idx="4592">
                  <c:v>0.88646059656015974</c:v>
                </c:pt>
                <c:pt idx="4593">
                  <c:v>0.88441570475725273</c:v>
                </c:pt>
                <c:pt idx="4594">
                  <c:v>0.88391491490485885</c:v>
                </c:pt>
                <c:pt idx="4595">
                  <c:v>0.88502917229812472</c:v>
                </c:pt>
                <c:pt idx="4596">
                  <c:v>0.88473184181327391</c:v>
                </c:pt>
                <c:pt idx="4597">
                  <c:v>0.88478696923288336</c:v>
                </c:pt>
                <c:pt idx="4598">
                  <c:v>0.88330221972354783</c:v>
                </c:pt>
                <c:pt idx="4599">
                  <c:v>0.88391491490485885</c:v>
                </c:pt>
                <c:pt idx="4600">
                  <c:v>0.88268952454223681</c:v>
                </c:pt>
                <c:pt idx="4601">
                  <c:v>0.88428429527168162</c:v>
                </c:pt>
                <c:pt idx="4602">
                  <c:v>0.88194900695629364</c:v>
                </c:pt>
                <c:pt idx="4603">
                  <c:v>0.88708535310635916</c:v>
                </c:pt>
                <c:pt idx="4604">
                  <c:v>0.88169008859320486</c:v>
                </c:pt>
                <c:pt idx="4605">
                  <c:v>0.88250495928506556</c:v>
                </c:pt>
                <c:pt idx="4606">
                  <c:v>0.87848798823093421</c:v>
                </c:pt>
                <c:pt idx="4607">
                  <c:v>0.88144802188758109</c:v>
                </c:pt>
                <c:pt idx="4608">
                  <c:v>0.88403835559059929</c:v>
                </c:pt>
                <c:pt idx="4609">
                  <c:v>0.87941469311736764</c:v>
                </c:pt>
                <c:pt idx="4610">
                  <c:v>0.87688519273605836</c:v>
                </c:pt>
                <c:pt idx="4611">
                  <c:v>0.88144802188758109</c:v>
                </c:pt>
                <c:pt idx="4612">
                  <c:v>0.88175903354793106</c:v>
                </c:pt>
                <c:pt idx="4613">
                  <c:v>0.87719999001891091</c:v>
                </c:pt>
                <c:pt idx="4614">
                  <c:v>0.87872782065929522</c:v>
                </c:pt>
                <c:pt idx="4615">
                  <c:v>0.87812012507101067</c:v>
                </c:pt>
                <c:pt idx="4616">
                  <c:v>0.87817386027068789</c:v>
                </c:pt>
                <c:pt idx="4617">
                  <c:v>0.87493486032501444</c:v>
                </c:pt>
                <c:pt idx="4618">
                  <c:v>0.87383194089974703</c:v>
                </c:pt>
                <c:pt idx="4619">
                  <c:v>0.87039484164123349</c:v>
                </c:pt>
                <c:pt idx="4620">
                  <c:v>0.87474951452103444</c:v>
                </c:pt>
                <c:pt idx="4621">
                  <c:v>0.87737457077421399</c:v>
                </c:pt>
                <c:pt idx="4622">
                  <c:v>0.87737457077421399</c:v>
                </c:pt>
                <c:pt idx="4623">
                  <c:v>0.87621584818380427</c:v>
                </c:pt>
                <c:pt idx="4624">
                  <c:v>0.87767994134366312</c:v>
                </c:pt>
                <c:pt idx="4625">
                  <c:v>0.87021804845999662</c:v>
                </c:pt>
                <c:pt idx="4626">
                  <c:v>0.87063942811071837</c:v>
                </c:pt>
                <c:pt idx="4627">
                  <c:v>0.86831488926617406</c:v>
                </c:pt>
                <c:pt idx="4628">
                  <c:v>0.87113474740807306</c:v>
                </c:pt>
                <c:pt idx="4629">
                  <c:v>0.87259810294252915</c:v>
                </c:pt>
                <c:pt idx="4630">
                  <c:v>0.8757692981758034</c:v>
                </c:pt>
                <c:pt idx="4631">
                  <c:v>0.87637202997083108</c:v>
                </c:pt>
                <c:pt idx="4632">
                  <c:v>0.87125312552508238</c:v>
                </c:pt>
                <c:pt idx="4633">
                  <c:v>0.8714440856228356</c:v>
                </c:pt>
                <c:pt idx="4634">
                  <c:v>0.86979548133304596</c:v>
                </c:pt>
                <c:pt idx="4635">
                  <c:v>0.86723998353740361</c:v>
                </c:pt>
                <c:pt idx="4636">
                  <c:v>0.8647977127411508</c:v>
                </c:pt>
                <c:pt idx="4637">
                  <c:v>0.87441350905018811</c:v>
                </c:pt>
                <c:pt idx="4638">
                  <c:v>0.87045644935628186</c:v>
                </c:pt>
                <c:pt idx="4639">
                  <c:v>0.86814961201483398</c:v>
                </c:pt>
                <c:pt idx="4640">
                  <c:v>0.86875082365750345</c:v>
                </c:pt>
                <c:pt idx="4641">
                  <c:v>0.86814961201483398</c:v>
                </c:pt>
                <c:pt idx="4642">
                  <c:v>0.8647977127411508</c:v>
                </c:pt>
                <c:pt idx="4643">
                  <c:v>0.86789580965226087</c:v>
                </c:pt>
                <c:pt idx="4644">
                  <c:v>0.87160714355013624</c:v>
                </c:pt>
                <c:pt idx="4645">
                  <c:v>0.87155647798996161</c:v>
                </c:pt>
                <c:pt idx="4646">
                  <c:v>0.87160714355013624</c:v>
                </c:pt>
                <c:pt idx="4647">
                  <c:v>0.86723998353740361</c:v>
                </c:pt>
                <c:pt idx="4648">
                  <c:v>0.86984852582939465</c:v>
                </c:pt>
                <c:pt idx="4649">
                  <c:v>0.87356051679886004</c:v>
                </c:pt>
                <c:pt idx="4650">
                  <c:v>0.86814961201483398</c:v>
                </c:pt>
                <c:pt idx="4651">
                  <c:v>0.87100631141993179</c:v>
                </c:pt>
                <c:pt idx="4652">
                  <c:v>0.86825478898770991</c:v>
                </c:pt>
                <c:pt idx="4653">
                  <c:v>0.87075486246640188</c:v>
                </c:pt>
                <c:pt idx="4654">
                  <c:v>0.87110703912687115</c:v>
                </c:pt>
                <c:pt idx="4655">
                  <c:v>0.86869793147264196</c:v>
                </c:pt>
                <c:pt idx="4656">
                  <c:v>0.86935763817688771</c:v>
                </c:pt>
                <c:pt idx="4657">
                  <c:v>0.8668004865084995</c:v>
                </c:pt>
                <c:pt idx="4658">
                  <c:v>0.87501185895462896</c:v>
                </c:pt>
                <c:pt idx="4659">
                  <c:v>0.86365131730796851</c:v>
                </c:pt>
                <c:pt idx="4660">
                  <c:v>0.87015365082373242</c:v>
                </c:pt>
                <c:pt idx="4661">
                  <c:v>0.87215768963263107</c:v>
                </c:pt>
                <c:pt idx="4662">
                  <c:v>0.87190713744065018</c:v>
                </c:pt>
                <c:pt idx="4663">
                  <c:v>0.85853022573212101</c:v>
                </c:pt>
                <c:pt idx="4664">
                  <c:v>0.86795835018718015</c:v>
                </c:pt>
                <c:pt idx="4665">
                  <c:v>0.86784195483555537</c:v>
                </c:pt>
                <c:pt idx="4666">
                  <c:v>0.87125312552508238</c:v>
                </c:pt>
                <c:pt idx="4667">
                  <c:v>0.86388520055035589</c:v>
                </c:pt>
                <c:pt idx="4668">
                  <c:v>0.86674678484860501</c:v>
                </c:pt>
                <c:pt idx="4669">
                  <c:v>0.86583538384171588</c:v>
                </c:pt>
                <c:pt idx="4670">
                  <c:v>0.86784195483555537</c:v>
                </c:pt>
                <c:pt idx="4671">
                  <c:v>0.86643735513986764</c:v>
                </c:pt>
                <c:pt idx="4672">
                  <c:v>0.86844392613370713</c:v>
                </c:pt>
                <c:pt idx="4673">
                  <c:v>0.87045049712754663</c:v>
                </c:pt>
                <c:pt idx="4674">
                  <c:v>0.85792901408945155</c:v>
                </c:pt>
                <c:pt idx="4675">
                  <c:v>0.86248148736468888</c:v>
                </c:pt>
                <c:pt idx="4676">
                  <c:v>0.86448679191564159</c:v>
                </c:pt>
                <c:pt idx="4677">
                  <c:v>0.87155017561060677</c:v>
                </c:pt>
                <c:pt idx="4678">
                  <c:v>0.87009009692396555</c:v>
                </c:pt>
                <c:pt idx="4679">
                  <c:v>0.87325969651892188</c:v>
                </c:pt>
                <c:pt idx="4680">
                  <c:v>0.87331013193983287</c:v>
                </c:pt>
                <c:pt idx="4681">
                  <c:v>0.86899234607789055</c:v>
                </c:pt>
                <c:pt idx="4682">
                  <c:v>0.87290462126706547</c:v>
                </c:pt>
                <c:pt idx="4683">
                  <c:v>0.86411648347192682</c:v>
                </c:pt>
                <c:pt idx="4684">
                  <c:v>0.87350773362630085</c:v>
                </c:pt>
                <c:pt idx="4685">
                  <c:v>0.87375318711126515</c:v>
                </c:pt>
                <c:pt idx="4686">
                  <c:v>0.87034471202055053</c:v>
                </c:pt>
                <c:pt idx="4687">
                  <c:v>0.87455886086609325</c:v>
                </c:pt>
                <c:pt idx="4688">
                  <c:v>0.87027379069109534</c:v>
                </c:pt>
                <c:pt idx="4689">
                  <c:v>0.87254467647902256</c:v>
                </c:pt>
                <c:pt idx="4690">
                  <c:v>0.86520798990392778</c:v>
                </c:pt>
                <c:pt idx="4691">
                  <c:v>0.87652170350059611</c:v>
                </c:pt>
                <c:pt idx="4692">
                  <c:v>0.87853715924559639</c:v>
                </c:pt>
                <c:pt idx="4693">
                  <c:v>0.87370006545759571</c:v>
                </c:pt>
                <c:pt idx="4694">
                  <c:v>0.86998131509056775</c:v>
                </c:pt>
                <c:pt idx="4695">
                  <c:v>0.87370006545759571</c:v>
                </c:pt>
                <c:pt idx="4696">
                  <c:v>0.8722892464360954</c:v>
                </c:pt>
                <c:pt idx="4697">
                  <c:v>0.87309542873409574</c:v>
                </c:pt>
                <c:pt idx="4698">
                  <c:v>0.87516311618221443</c:v>
                </c:pt>
                <c:pt idx="4699">
                  <c:v>0.87283979460831174</c:v>
                </c:pt>
                <c:pt idx="4700">
                  <c:v>0.87192253086376414</c:v>
                </c:pt>
                <c:pt idx="4701">
                  <c:v>0.86912056302100238</c:v>
                </c:pt>
                <c:pt idx="4702">
                  <c:v>0.87516311618221443</c:v>
                </c:pt>
                <c:pt idx="4703">
                  <c:v>0.87027379069109534</c:v>
                </c:pt>
                <c:pt idx="4704">
                  <c:v>0.86025815171789133</c:v>
                </c:pt>
                <c:pt idx="4705">
                  <c:v>0.86569644956298197</c:v>
                </c:pt>
                <c:pt idx="4706">
                  <c:v>0.87162975792447406</c:v>
                </c:pt>
                <c:pt idx="4707">
                  <c:v>0.8722892464360954</c:v>
                </c:pt>
                <c:pt idx="4708">
                  <c:v>0.86673124549733727</c:v>
                </c:pt>
                <c:pt idx="4709">
                  <c:v>0.86820132065360034</c:v>
                </c:pt>
                <c:pt idx="4710">
                  <c:v>0.87283979460831174</c:v>
                </c:pt>
                <c:pt idx="4711">
                  <c:v>0.86275615557633034</c:v>
                </c:pt>
                <c:pt idx="4712">
                  <c:v>0.86825833494609506</c:v>
                </c:pt>
                <c:pt idx="4713">
                  <c:v>0.8699600464118793</c:v>
                </c:pt>
                <c:pt idx="4714">
                  <c:v>0.86788398278194956</c:v>
                </c:pt>
                <c:pt idx="4715">
                  <c:v>0.87370006545759571</c:v>
                </c:pt>
                <c:pt idx="4716">
                  <c:v>0.87309542873409574</c:v>
                </c:pt>
                <c:pt idx="4717">
                  <c:v>0.86451144486858977</c:v>
                </c:pt>
                <c:pt idx="4718">
                  <c:v>0.86368226517591151</c:v>
                </c:pt>
                <c:pt idx="4719">
                  <c:v>0.87058518921025096</c:v>
                </c:pt>
                <c:pt idx="4720">
                  <c:v>0.86118470234334232</c:v>
                </c:pt>
                <c:pt idx="4721">
                  <c:v>0.86118470234334232</c:v>
                </c:pt>
                <c:pt idx="4722">
                  <c:v>0.86520798990392778</c:v>
                </c:pt>
                <c:pt idx="4723">
                  <c:v>0.86345586097237348</c:v>
                </c:pt>
                <c:pt idx="4724">
                  <c:v>0.86807972239317999</c:v>
                </c:pt>
                <c:pt idx="4725">
                  <c:v>0.86606934786239442</c:v>
                </c:pt>
                <c:pt idx="4726">
                  <c:v>0.86204859880082374</c:v>
                </c:pt>
                <c:pt idx="4727">
                  <c:v>0.87053049209195188</c:v>
                </c:pt>
                <c:pt idx="4728">
                  <c:v>0.86833560603712368</c:v>
                </c:pt>
                <c:pt idx="4729">
                  <c:v>0.86807972239317999</c:v>
                </c:pt>
                <c:pt idx="4730">
                  <c:v>0.86210737748849997</c:v>
                </c:pt>
                <c:pt idx="4731">
                  <c:v>0.86182224185403711</c:v>
                </c:pt>
                <c:pt idx="4732">
                  <c:v>0.86778764319515811</c:v>
                </c:pt>
                <c:pt idx="4733">
                  <c:v>0.86844392613370713</c:v>
                </c:pt>
                <c:pt idx="4734">
                  <c:v>0.85847087826278412</c:v>
                </c:pt>
                <c:pt idx="4735">
                  <c:v>0.85987459144845091</c:v>
                </c:pt>
                <c:pt idx="4736">
                  <c:v>0.86133588006457895</c:v>
                </c:pt>
                <c:pt idx="4737">
                  <c:v>0.85792901408945155</c:v>
                </c:pt>
                <c:pt idx="4738">
                  <c:v>0.85344361923549905</c:v>
                </c:pt>
                <c:pt idx="4739">
                  <c:v>0.86534395768237604</c:v>
                </c:pt>
                <c:pt idx="4740">
                  <c:v>0.85738744980196091</c:v>
                </c:pt>
                <c:pt idx="4741">
                  <c:v>0.85636424970103175</c:v>
                </c:pt>
                <c:pt idx="4742">
                  <c:v>0.85867703984260624</c:v>
                </c:pt>
                <c:pt idx="4743">
                  <c:v>0.86121735049709347</c:v>
                </c:pt>
                <c:pt idx="4744">
                  <c:v>0.85360488478527752</c:v>
                </c:pt>
                <c:pt idx="4745">
                  <c:v>0.85015395738656774</c:v>
                </c:pt>
                <c:pt idx="4746">
                  <c:v>0.85839033613656146</c:v>
                </c:pt>
                <c:pt idx="4747">
                  <c:v>0.85113284898455421</c:v>
                </c:pt>
                <c:pt idx="4748">
                  <c:v>0.85053542302597829</c:v>
                </c:pt>
                <c:pt idx="4749">
                  <c:v>0.85423446114710355</c:v>
                </c:pt>
                <c:pt idx="4750">
                  <c:v>0.85315528830665488</c:v>
                </c:pt>
                <c:pt idx="4751">
                  <c:v>0.85289966609329726</c:v>
                </c:pt>
                <c:pt idx="4752">
                  <c:v>0.84441516428209318</c:v>
                </c:pt>
                <c:pt idx="4753">
                  <c:v>0.845545369275434</c:v>
                </c:pt>
                <c:pt idx="4754">
                  <c:v>0.84838794792962124</c:v>
                </c:pt>
                <c:pt idx="4755">
                  <c:v>0.84296142715023858</c:v>
                </c:pt>
                <c:pt idx="4756">
                  <c:v>0.83746211087987454</c:v>
                </c:pt>
                <c:pt idx="4757">
                  <c:v>0.83495139139925323</c:v>
                </c:pt>
                <c:pt idx="4758">
                  <c:v>0.84195951294406224</c:v>
                </c:pt>
                <c:pt idx="4759">
                  <c:v>0.84057079555701986</c:v>
                </c:pt>
                <c:pt idx="4760">
                  <c:v>0.8476904130229781</c:v>
                </c:pt>
                <c:pt idx="4761">
                  <c:v>0.84240523037353587</c:v>
                </c:pt>
                <c:pt idx="4762">
                  <c:v>0.83785382790734109</c:v>
                </c:pt>
                <c:pt idx="4763">
                  <c:v>0.84134033886029491</c:v>
                </c:pt>
                <c:pt idx="4764">
                  <c:v>0.83883321646563136</c:v>
                </c:pt>
                <c:pt idx="4765">
                  <c:v>0.84037719813911638</c:v>
                </c:pt>
                <c:pt idx="4766">
                  <c:v>0.84304004646185771</c:v>
                </c:pt>
                <c:pt idx="4767">
                  <c:v>0.84096748884256223</c:v>
                </c:pt>
                <c:pt idx="4768">
                  <c:v>0.83772172825332936</c:v>
                </c:pt>
                <c:pt idx="4769">
                  <c:v>0.84200506889256621</c:v>
                </c:pt>
                <c:pt idx="4770">
                  <c:v>0.84012340126276341</c:v>
                </c:pt>
                <c:pt idx="4771">
                  <c:v>0.83999498049736077</c:v>
                </c:pt>
                <c:pt idx="4772">
                  <c:v>0.83956829744450379</c:v>
                </c:pt>
                <c:pt idx="4773">
                  <c:v>0.85192228863606267</c:v>
                </c:pt>
                <c:pt idx="4774">
                  <c:v>0.85003822104961846</c:v>
                </c:pt>
                <c:pt idx="4775">
                  <c:v>0.85965709996658091</c:v>
                </c:pt>
                <c:pt idx="4776">
                  <c:v>0.85914598878983495</c:v>
                </c:pt>
                <c:pt idx="4777">
                  <c:v>0.86104257685244123</c:v>
                </c:pt>
                <c:pt idx="4778">
                  <c:v>0.86458459370986973</c:v>
                </c:pt>
                <c:pt idx="4779">
                  <c:v>0.86487332397320338</c:v>
                </c:pt>
                <c:pt idx="4780">
                  <c:v>0.87121298759887744</c:v>
                </c:pt>
                <c:pt idx="4781">
                  <c:v>0.8828162442270262</c:v>
                </c:pt>
                <c:pt idx="4782">
                  <c:v>0.87923713266149117</c:v>
                </c:pt>
                <c:pt idx="4783">
                  <c:v>0.89337981311519976</c:v>
                </c:pt>
                <c:pt idx="4784">
                  <c:v>0.89865221856965016</c:v>
                </c:pt>
                <c:pt idx="4785">
                  <c:v>0.90531544681732412</c:v>
                </c:pt>
                <c:pt idx="4786">
                  <c:v>0.90818719644211376</c:v>
                </c:pt>
                <c:pt idx="4787">
                  <c:v>0.92560006867017397</c:v>
                </c:pt>
                <c:pt idx="4788">
                  <c:v>0.92091079774572338</c:v>
                </c:pt>
                <c:pt idx="4789">
                  <c:v>0.92853570481521719</c:v>
                </c:pt>
                <c:pt idx="4790">
                  <c:v>0.92677334494856578</c:v>
                </c:pt>
                <c:pt idx="4791">
                  <c:v>0.93500807271918074</c:v>
                </c:pt>
                <c:pt idx="4792">
                  <c:v>0.93264947059604397</c:v>
                </c:pt>
                <c:pt idx="4793">
                  <c:v>0.9473163302827905</c:v>
                </c:pt>
                <c:pt idx="4794">
                  <c:v>0.95153685157727785</c:v>
                </c:pt>
                <c:pt idx="4795">
                  <c:v>0.95606285574033179</c:v>
                </c:pt>
                <c:pt idx="4796">
                  <c:v>0.95725482668285555</c:v>
                </c:pt>
                <c:pt idx="4797">
                  <c:v>0.95816777040360046</c:v>
                </c:pt>
                <c:pt idx="4798">
                  <c:v>0.96055416409041905</c:v>
                </c:pt>
                <c:pt idx="4799">
                  <c:v>0.9658523389045427</c:v>
                </c:pt>
                <c:pt idx="4800">
                  <c:v>0.96888978818904314</c:v>
                </c:pt>
                <c:pt idx="4801">
                  <c:v>0.97073180598697373</c:v>
                </c:pt>
                <c:pt idx="4802">
                  <c:v>0.97065845059204536</c:v>
                </c:pt>
                <c:pt idx="4803">
                  <c:v>0.97642175698392142</c:v>
                </c:pt>
                <c:pt idx="4804">
                  <c:v>0.97691926121363348</c:v>
                </c:pt>
                <c:pt idx="4805">
                  <c:v>0.98211349737934206</c:v>
                </c:pt>
                <c:pt idx="4806">
                  <c:v>0.97998803556257874</c:v>
                </c:pt>
                <c:pt idx="4807">
                  <c:v>0.98995710876316467</c:v>
                </c:pt>
                <c:pt idx="4808">
                  <c:v>0.98598934480018607</c:v>
                </c:pt>
                <c:pt idx="4809">
                  <c:v>0.99137719548318048</c:v>
                </c:pt>
                <c:pt idx="4810">
                  <c:v>0.99259999433489043</c:v>
                </c:pt>
                <c:pt idx="4811">
                  <c:v>1.0118454837086008</c:v>
                </c:pt>
                <c:pt idx="4812">
                  <c:v>1.0111664529535611</c:v>
                </c:pt>
                <c:pt idx="4813">
                  <c:v>1.0184525226822221</c:v>
                </c:pt>
                <c:pt idx="4814">
                  <c:v>1.027116990997893</c:v>
                </c:pt>
                <c:pt idx="4815">
                  <c:v>1.0143649770838437</c:v>
                </c:pt>
                <c:pt idx="4816">
                  <c:v>0.99976054480574206</c:v>
                </c:pt>
                <c:pt idx="4817">
                  <c:v>0.98189800757419943</c:v>
                </c:pt>
                <c:pt idx="4818">
                  <c:v>0.97109904601308217</c:v>
                </c:pt>
                <c:pt idx="4819">
                  <c:v>0.94970566740731943</c:v>
                </c:pt>
                <c:pt idx="4820">
                  <c:v>0.93845026698339939</c:v>
                </c:pt>
                <c:pt idx="4821">
                  <c:v>0.93472373975854284</c:v>
                </c:pt>
                <c:pt idx="4822">
                  <c:v>0.92846376423274535</c:v>
                </c:pt>
                <c:pt idx="4823">
                  <c:v>0.93759249358978414</c:v>
                </c:pt>
                <c:pt idx="4824">
                  <c:v>0.93354862887454382</c:v>
                </c:pt>
                <c:pt idx="4825">
                  <c:v>0.93260686557005301</c:v>
                </c:pt>
                <c:pt idx="4826">
                  <c:v>0.93497323392253029</c:v>
                </c:pt>
                <c:pt idx="4827">
                  <c:v>0.93382483224770896</c:v>
                </c:pt>
                <c:pt idx="4828">
                  <c:v>0.93364116399195352</c:v>
                </c:pt>
                <c:pt idx="4829">
                  <c:v>0.93640411622923247</c:v>
                </c:pt>
                <c:pt idx="4830">
                  <c:v>0.94135122461743048</c:v>
                </c:pt>
                <c:pt idx="4831">
                  <c:v>0.9333928582452522</c:v>
                </c:pt>
                <c:pt idx="4832">
                  <c:v>0.93693823482477367</c:v>
                </c:pt>
                <c:pt idx="4833">
                  <c:v>0.94168376740884652</c:v>
                </c:pt>
                <c:pt idx="4834">
                  <c:v>0.94003071297384344</c:v>
                </c:pt>
                <c:pt idx="4835">
                  <c:v>0.93446927886983344</c:v>
                </c:pt>
                <c:pt idx="4836">
                  <c:v>0.93836246167637372</c:v>
                </c:pt>
                <c:pt idx="4837">
                  <c:v>0.93234299318473135</c:v>
                </c:pt>
                <c:pt idx="4838">
                  <c:v>0.93679522945299576</c:v>
                </c:pt>
                <c:pt idx="4839">
                  <c:v>0.93768750219548025</c:v>
                </c:pt>
                <c:pt idx="4840">
                  <c:v>0.93800614449910125</c:v>
                </c:pt>
                <c:pt idx="4841">
                  <c:v>0.94419361058345275</c:v>
                </c:pt>
                <c:pt idx="4842">
                  <c:v>0.94095447215676153</c:v>
                </c:pt>
                <c:pt idx="4843">
                  <c:v>0.96245604267590124</c:v>
                </c:pt>
                <c:pt idx="4844">
                  <c:v>0.95764724514057575</c:v>
                </c:pt>
                <c:pt idx="4845">
                  <c:v>0.96483613787540823</c:v>
                </c:pt>
                <c:pt idx="4846">
                  <c:v>0.95972086286439406</c:v>
                </c:pt>
                <c:pt idx="4847">
                  <c:v>0.96235585832211967</c:v>
                </c:pt>
                <c:pt idx="4848">
                  <c:v>0.9733015072551956</c:v>
                </c:pt>
                <c:pt idx="4849">
                  <c:v>0.97519326584720245</c:v>
                </c:pt>
                <c:pt idx="4850">
                  <c:v>0.97143018203466602</c:v>
                </c:pt>
                <c:pt idx="4851">
                  <c:v>0.979744292327837</c:v>
                </c:pt>
                <c:pt idx="4852">
                  <c:v>0.97406793322536167</c:v>
                </c:pt>
                <c:pt idx="4853">
                  <c:v>0.9820671175894049</c:v>
                </c:pt>
                <c:pt idx="4854">
                  <c:v>0.97329965348049918</c:v>
                </c:pt>
                <c:pt idx="4855">
                  <c:v>0.97601311692952364</c:v>
                </c:pt>
                <c:pt idx="4856">
                  <c:v>0.9718041121601062</c:v>
                </c:pt>
                <c:pt idx="4857">
                  <c:v>0.967281572443486</c:v>
                </c:pt>
                <c:pt idx="4858">
                  <c:v>0.97753785292240658</c:v>
                </c:pt>
                <c:pt idx="4859">
                  <c:v>0.97447607495717703</c:v>
                </c:pt>
                <c:pt idx="4860">
                  <c:v>0.97915244674096114</c:v>
                </c:pt>
                <c:pt idx="4861">
                  <c:v>0.9792308392768847</c:v>
                </c:pt>
                <c:pt idx="4862">
                  <c:v>0.98901389144219509</c:v>
                </c:pt>
                <c:pt idx="4863">
                  <c:v>0.98123469092720295</c:v>
                </c:pt>
                <c:pt idx="4864">
                  <c:v>0.9793613735385025</c:v>
                </c:pt>
                <c:pt idx="4865">
                  <c:v>0.98568188222793496</c:v>
                </c:pt>
                <c:pt idx="4866">
                  <c:v>0.99103931455266236</c:v>
                </c:pt>
                <c:pt idx="4867">
                  <c:v>0.99641934271423782</c:v>
                </c:pt>
                <c:pt idx="4868">
                  <c:v>0.99205890080213521</c:v>
                </c:pt>
                <c:pt idx="4869">
                  <c:v>0.99090828498542272</c:v>
                </c:pt>
                <c:pt idx="4870">
                  <c:v>0.99722898336647625</c:v>
                </c:pt>
                <c:pt idx="4871">
                  <c:v>0.99707355854676027</c:v>
                </c:pt>
                <c:pt idx="4872">
                  <c:v>0.99752664242078648</c:v>
                </c:pt>
                <c:pt idx="4873">
                  <c:v>1.0033513257175419</c:v>
                </c:pt>
                <c:pt idx="4874">
                  <c:v>1.0065427493460806</c:v>
                </c:pt>
                <c:pt idx="4875">
                  <c:v>1.0050509452509362</c:v>
                </c:pt>
                <c:pt idx="4876">
                  <c:v>1.0104393566632055</c:v>
                </c:pt>
                <c:pt idx="4877">
                  <c:v>1.0170353402786323</c:v>
                </c:pt>
                <c:pt idx="4878">
                  <c:v>1.0160814904148612</c:v>
                </c:pt>
                <c:pt idx="4879">
                  <c:v>1.0225532839795808</c:v>
                </c:pt>
                <c:pt idx="4880">
                  <c:v>1.0282568750184204</c:v>
                </c:pt>
                <c:pt idx="4881">
                  <c:v>1.0362293625288346</c:v>
                </c:pt>
                <c:pt idx="4882">
                  <c:v>1.0507290381859733</c:v>
                </c:pt>
                <c:pt idx="4883">
                  <c:v>1.0671477564763228</c:v>
                </c:pt>
                <c:pt idx="4884">
                  <c:v>1.1356093481684053</c:v>
                </c:pt>
                <c:pt idx="4885">
                  <c:v>1.3045693393437556</c:v>
                </c:pt>
                <c:pt idx="4886">
                  <c:v>1.3241203723340773</c:v>
                </c:pt>
                <c:pt idx="4887">
                  <c:v>1.2536012767095104</c:v>
                </c:pt>
                <c:pt idx="4888">
                  <c:v>1.4779798273592348</c:v>
                </c:pt>
                <c:pt idx="4889">
                  <c:v>1.3751479454235092</c:v>
                </c:pt>
                <c:pt idx="4890">
                  <c:v>1.3844946979090773</c:v>
                </c:pt>
                <c:pt idx="4891">
                  <c:v>1.3792646004757294</c:v>
                </c:pt>
                <c:pt idx="4892">
                  <c:v>1.4902366929489552</c:v>
                </c:pt>
                <c:pt idx="4893">
                  <c:v>1.3337125244334143</c:v>
                </c:pt>
                <c:pt idx="4894">
                  <c:v>1.4289656437773726</c:v>
                </c:pt>
                <c:pt idx="4895">
                  <c:v>1.4639980223244105</c:v>
                </c:pt>
                <c:pt idx="4896">
                  <c:v>1.5060673404847791</c:v>
                </c:pt>
                <c:pt idx="4897">
                  <c:v>1.3447474866890268</c:v>
                </c:pt>
                <c:pt idx="4898">
                  <c:v>1.3851404520048136</c:v>
                </c:pt>
                <c:pt idx="4899">
                  <c:v>1.3988624623778425</c:v>
                </c:pt>
                <c:pt idx="4900">
                  <c:v>1.3743205464366139</c:v>
                </c:pt>
                <c:pt idx="4901">
                  <c:v>1.3810640729324313</c:v>
                </c:pt>
                <c:pt idx="4902">
                  <c:v>1.5290650099711047</c:v>
                </c:pt>
                <c:pt idx="4903">
                  <c:v>1.5754070606966744</c:v>
                </c:pt>
                <c:pt idx="4904">
                  <c:v>1.4842946021756009</c:v>
                </c:pt>
                <c:pt idx="4905">
                  <c:v>1.4870204519935537</c:v>
                </c:pt>
                <c:pt idx="4906">
                  <c:v>1.492347419149965</c:v>
                </c:pt>
                <c:pt idx="4907">
                  <c:v>1.4715317649725526</c:v>
                </c:pt>
                <c:pt idx="4908">
                  <c:v>1.4811349516549526</c:v>
                </c:pt>
                <c:pt idx="4909">
                  <c:v>1.4441691016485747</c:v>
                </c:pt>
                <c:pt idx="4910">
                  <c:v>1.563623056389015</c:v>
                </c:pt>
                <c:pt idx="4911">
                  <c:v>1.5969019736888863</c:v>
                </c:pt>
                <c:pt idx="4912">
                  <c:v>1.625925106246825</c:v>
                </c:pt>
                <c:pt idx="4913">
                  <c:v>1.6561098775335923</c:v>
                </c:pt>
                <c:pt idx="4914">
                  <c:v>1.5666836460276397</c:v>
                </c:pt>
                <c:pt idx="4915">
                  <c:v>1.592627825598566</c:v>
                </c:pt>
                <c:pt idx="4916">
                  <c:v>1.5946748191885312</c:v>
                </c:pt>
                <c:pt idx="4917">
                  <c:v>1.5729009311026863</c:v>
                </c:pt>
                <c:pt idx="4918">
                  <c:v>1.5660170367340744</c:v>
                </c:pt>
                <c:pt idx="4919">
                  <c:v>1.5756466886316334</c:v>
                </c:pt>
                <c:pt idx="4920">
                  <c:v>1.5522169660531158</c:v>
                </c:pt>
                <c:pt idx="4921">
                  <c:v>1.5523912361996504</c:v>
                </c:pt>
                <c:pt idx="4922">
                  <c:v>1.7290074388380894</c:v>
                </c:pt>
                <c:pt idx="4923">
                  <c:v>1.6411732395253706</c:v>
                </c:pt>
                <c:pt idx="4924">
                  <c:v>1.644046447536688</c:v>
                </c:pt>
                <c:pt idx="4925">
                  <c:v>1.6904747915497222</c:v>
                </c:pt>
                <c:pt idx="4926">
                  <c:v>1.574384339407731</c:v>
                </c:pt>
                <c:pt idx="4927">
                  <c:v>1.5826812557141583</c:v>
                </c:pt>
                <c:pt idx="4928">
                  <c:v>1.5930110076401138</c:v>
                </c:pt>
                <c:pt idx="4929">
                  <c:v>1.672999204703107</c:v>
                </c:pt>
                <c:pt idx="4930">
                  <c:v>1.6527862158865319</c:v>
                </c:pt>
                <c:pt idx="4931">
                  <c:v>1.7325727321785669</c:v>
                </c:pt>
                <c:pt idx="4932">
                  <c:v>1.7327645644020029</c:v>
                </c:pt>
                <c:pt idx="4933">
                  <c:v>1.7880410930070894</c:v>
                </c:pt>
                <c:pt idx="4934">
                  <c:v>1.7839328892310884</c:v>
                </c:pt>
                <c:pt idx="4935">
                  <c:v>1.7902153767402891</c:v>
                </c:pt>
                <c:pt idx="4936">
                  <c:v>1.7934811341897769</c:v>
                </c:pt>
                <c:pt idx="4937">
                  <c:v>1.824979351262991</c:v>
                </c:pt>
                <c:pt idx="4938">
                  <c:v>1.814578799416898</c:v>
                </c:pt>
                <c:pt idx="4939">
                  <c:v>1.8802942518653232</c:v>
                </c:pt>
                <c:pt idx="4940">
                  <c:v>1.8389015554736567</c:v>
                </c:pt>
                <c:pt idx="4941">
                  <c:v>1.8730144347325617</c:v>
                </c:pt>
                <c:pt idx="4942">
                  <c:v>1.8821274973029236</c:v>
                </c:pt>
                <c:pt idx="4943">
                  <c:v>1.8852092608835282</c:v>
                </c:pt>
                <c:pt idx="4944">
                  <c:v>1.8583430723595056</c:v>
                </c:pt>
                <c:pt idx="4945">
                  <c:v>1.895973422160631</c:v>
                </c:pt>
                <c:pt idx="4946">
                  <c:v>1.8819409442310666</c:v>
                </c:pt>
                <c:pt idx="4947">
                  <c:v>1.8657969682878059</c:v>
                </c:pt>
                <c:pt idx="4948">
                  <c:v>1.8737216279959701</c:v>
                </c:pt>
                <c:pt idx="4949">
                  <c:v>1.8644597863851855</c:v>
                </c:pt>
                <c:pt idx="4950">
                  <c:v>1.8752040268795773</c:v>
                </c:pt>
                <c:pt idx="4951">
                  <c:v>1.8731705461627994</c:v>
                </c:pt>
                <c:pt idx="4952">
                  <c:v>1.8179115913069279</c:v>
                </c:pt>
                <c:pt idx="4953">
                  <c:v>1.8551403327811611</c:v>
                </c:pt>
                <c:pt idx="4954">
                  <c:v>1.9181539827281688</c:v>
                </c:pt>
                <c:pt idx="4955">
                  <c:v>1.9262652958221218</c:v>
                </c:pt>
                <c:pt idx="4956">
                  <c:v>1.9452047910947194</c:v>
                </c:pt>
                <c:pt idx="4957">
                  <c:v>1.9648263243697588</c:v>
                </c:pt>
                <c:pt idx="4958">
                  <c:v>2.0110697111202174</c:v>
                </c:pt>
                <c:pt idx="4959">
                  <c:v>1.9929039899265186</c:v>
                </c:pt>
                <c:pt idx="4960">
                  <c:v>2.0051593969075943</c:v>
                </c:pt>
                <c:pt idx="4961">
                  <c:v>2.0099653868310554</c:v>
                </c:pt>
                <c:pt idx="4962">
                  <c:v>2.0219610330337421</c:v>
                </c:pt>
                <c:pt idx="4963">
                  <c:v>2.0308073970321883</c:v>
                </c:pt>
                <c:pt idx="4964">
                  <c:v>2.0889297395705135</c:v>
                </c:pt>
                <c:pt idx="4965">
                  <c:v>2.0700409406645033</c:v>
                </c:pt>
                <c:pt idx="4966">
                  <c:v>2.0629749984254664</c:v>
                </c:pt>
                <c:pt idx="4967">
                  <c:v>2.0440531642633082</c:v>
                </c:pt>
                <c:pt idx="4968">
                  <c:v>2.0638520330293089</c:v>
                </c:pt>
                <c:pt idx="4969">
                  <c:v>2.0732667246379379</c:v>
                </c:pt>
                <c:pt idx="4970">
                  <c:v>2.0741037373247404</c:v>
                </c:pt>
                <c:pt idx="4971">
                  <c:v>2.0735674697784354</c:v>
                </c:pt>
                <c:pt idx="4972">
                  <c:v>2.084984939746227</c:v>
                </c:pt>
                <c:pt idx="4973">
                  <c:v>2.0998823670970772</c:v>
                </c:pt>
                <c:pt idx="4974">
                  <c:v>2.1104865758028923</c:v>
                </c:pt>
                <c:pt idx="4975">
                  <c:v>2.0969361001958111</c:v>
                </c:pt>
                <c:pt idx="4976">
                  <c:v>2.1122797159629512</c:v>
                </c:pt>
                <c:pt idx="4977">
                  <c:v>2.1693666353429544</c:v>
                </c:pt>
                <c:pt idx="4978">
                  <c:v>2.1780361008359606</c:v>
                </c:pt>
                <c:pt idx="4979">
                  <c:v>2.1774327272349598</c:v>
                </c:pt>
                <c:pt idx="4980">
                  <c:v>2.1666884657493508</c:v>
                </c:pt>
                <c:pt idx="4981">
                  <c:v>2.171324441775262</c:v>
                </c:pt>
                <c:pt idx="4982">
                  <c:v>2.1970186950845498</c:v>
                </c:pt>
                <c:pt idx="4983">
                  <c:v>2.2158383723373851</c:v>
                </c:pt>
                <c:pt idx="4984">
                  <c:v>2.1874761360073363</c:v>
                </c:pt>
                <c:pt idx="4985">
                  <c:v>2.2277021561689607</c:v>
                </c:pt>
                <c:pt idx="4986">
                  <c:v>2.2484858992242871</c:v>
                </c:pt>
                <c:pt idx="4987">
                  <c:v>2.2758026638548476</c:v>
                </c:pt>
                <c:pt idx="4988">
                  <c:v>2.2623247317889144</c:v>
                </c:pt>
                <c:pt idx="4989">
                  <c:v>2.2333223637418174</c:v>
                </c:pt>
                <c:pt idx="4990">
                  <c:v>2.2195584678736413</c:v>
                </c:pt>
                <c:pt idx="4991">
                  <c:v>2.2244492398341307</c:v>
                </c:pt>
                <c:pt idx="4992">
                  <c:v>2.2107413034264836</c:v>
                </c:pt>
                <c:pt idx="4993">
                  <c:v>2.2239927280123766</c:v>
                </c:pt>
                <c:pt idx="4994">
                  <c:v>2.2267962801942129</c:v>
                </c:pt>
                <c:pt idx="4995">
                  <c:v>2.2197306232878775</c:v>
                </c:pt>
                <c:pt idx="4996">
                  <c:v>2.2243864571140577</c:v>
                </c:pt>
                <c:pt idx="4997">
                  <c:v>2.1965364460992118</c:v>
                </c:pt>
                <c:pt idx="4998">
                  <c:v>2.2119267314321527</c:v>
                </c:pt>
                <c:pt idx="4999">
                  <c:v>2.2428590947514704</c:v>
                </c:pt>
                <c:pt idx="5000">
                  <c:v>2.2377950981853436</c:v>
                </c:pt>
                <c:pt idx="5001">
                  <c:v>2.2162545000330711</c:v>
                </c:pt>
                <c:pt idx="5002">
                  <c:v>2.2137492472778808</c:v>
                </c:pt>
                <c:pt idx="5003">
                  <c:v>2.2379966828792339</c:v>
                </c:pt>
                <c:pt idx="5004">
                  <c:v>2.2154920280982768</c:v>
                </c:pt>
                <c:pt idx="5005">
                  <c:v>2.2164316537868549</c:v>
                </c:pt>
                <c:pt idx="5006">
                  <c:v>2.2190622895391874</c:v>
                </c:pt>
                <c:pt idx="5007">
                  <c:v>2.2205275235145248</c:v>
                </c:pt>
                <c:pt idx="5008">
                  <c:v>2.2584300351457269</c:v>
                </c:pt>
                <c:pt idx="5009">
                  <c:v>2.2664790396165908</c:v>
                </c:pt>
                <c:pt idx="5010">
                  <c:v>2.2524267329139338</c:v>
                </c:pt>
                <c:pt idx="5011">
                  <c:v>2.2764697577527704</c:v>
                </c:pt>
                <c:pt idx="5012">
                  <c:v>2.2941196098357954</c:v>
                </c:pt>
                <c:pt idx="5013">
                  <c:v>2.2788747539613996</c:v>
                </c:pt>
                <c:pt idx="5014">
                  <c:v>2.2716671121241325</c:v>
                </c:pt>
                <c:pt idx="5015">
                  <c:v>2.2661291365785483</c:v>
                </c:pt>
                <c:pt idx="5016">
                  <c:v>2.2817902832508858</c:v>
                </c:pt>
                <c:pt idx="5017">
                  <c:v>2.2744167856343487</c:v>
                </c:pt>
                <c:pt idx="5018">
                  <c:v>2.2915977899417657</c:v>
                </c:pt>
                <c:pt idx="5019">
                  <c:v>2.2991547250801161</c:v>
                </c:pt>
                <c:pt idx="5020">
                  <c:v>2.3325918062060582</c:v>
                </c:pt>
                <c:pt idx="5021">
                  <c:v>2.3022305593024943</c:v>
                </c:pt>
                <c:pt idx="5022">
                  <c:v>2.3025304936582378</c:v>
                </c:pt>
                <c:pt idx="5023">
                  <c:v>2.3022305593024943</c:v>
                </c:pt>
                <c:pt idx="5024">
                  <c:v>2.2913736821320176</c:v>
                </c:pt>
                <c:pt idx="5025">
                  <c:v>2.2960842727229043</c:v>
                </c:pt>
                <c:pt idx="5026">
                  <c:v>2.2979265441372316</c:v>
                </c:pt>
                <c:pt idx="5027">
                  <c:v>2.3102086576451724</c:v>
                </c:pt>
                <c:pt idx="5028">
                  <c:v>2.3194310474960513</c:v>
                </c:pt>
                <c:pt idx="5029">
                  <c:v>2.3261747058235791</c:v>
                </c:pt>
                <c:pt idx="5030">
                  <c:v>2.3215829384612565</c:v>
                </c:pt>
                <c:pt idx="5031">
                  <c:v>2.3071345276948794</c:v>
                </c:pt>
                <c:pt idx="5032">
                  <c:v>2.3507871729890395</c:v>
                </c:pt>
                <c:pt idx="5033">
                  <c:v>2.3401257996366267</c:v>
                </c:pt>
                <c:pt idx="5034">
                  <c:v>2.3500724442488856</c:v>
                </c:pt>
                <c:pt idx="5035">
                  <c:v>2.3532564474667668</c:v>
                </c:pt>
                <c:pt idx="5036">
                  <c:v>2.3635632167798111</c:v>
                </c:pt>
                <c:pt idx="5037">
                  <c:v>2.3548611069286598</c:v>
                </c:pt>
                <c:pt idx="5038">
                  <c:v>2.3501792133761925</c:v>
                </c:pt>
                <c:pt idx="5039">
                  <c:v>2.3536797722082849</c:v>
                </c:pt>
                <c:pt idx="5040">
                  <c:v>2.3356102250143804</c:v>
                </c:pt>
                <c:pt idx="5041">
                  <c:v>2.3315604069823959</c:v>
                </c:pt>
                <c:pt idx="5042">
                  <c:v>2.3441970783901054</c:v>
                </c:pt>
                <c:pt idx="5043">
                  <c:v>2.3440183950510654</c:v>
                </c:pt>
                <c:pt idx="5044">
                  <c:v>2.3789864863676202</c:v>
                </c:pt>
                <c:pt idx="5045">
                  <c:v>2.384404791747694</c:v>
                </c:pt>
                <c:pt idx="5046">
                  <c:v>2.3792068409869316</c:v>
                </c:pt>
                <c:pt idx="5047">
                  <c:v>2.3734919879827872</c:v>
                </c:pt>
                <c:pt idx="5048">
                  <c:v>2.3685880789167069</c:v>
                </c:pt>
                <c:pt idx="5049">
                  <c:v>2.3718759990669525</c:v>
                </c:pt>
                <c:pt idx="5050">
                  <c:v>2.3798417365109961</c:v>
                </c:pt>
                <c:pt idx="5051">
                  <c:v>2.383402009276026</c:v>
                </c:pt>
                <c:pt idx="5052">
                  <c:v>2.3807420474625283</c:v>
                </c:pt>
                <c:pt idx="5053">
                  <c:v>2.3753657342713277</c:v>
                </c:pt>
                <c:pt idx="5054">
                  <c:v>2.3687637262120687</c:v>
                </c:pt>
                <c:pt idx="5055">
                  <c:v>2.3541206031007826</c:v>
                </c:pt>
                <c:pt idx="5056">
                  <c:v>2.3804108138720701</c:v>
                </c:pt>
                <c:pt idx="5057">
                  <c:v>2.3946427912344492</c:v>
                </c:pt>
                <c:pt idx="5058">
                  <c:v>2.4331497703026899</c:v>
                </c:pt>
                <c:pt idx="5059">
                  <c:v>2.4298466486334185</c:v>
                </c:pt>
                <c:pt idx="5060">
                  <c:v>2.4060238809294621</c:v>
                </c:pt>
                <c:pt idx="5061">
                  <c:v>2.408705797496554</c:v>
                </c:pt>
                <c:pt idx="5062">
                  <c:v>2.3903680515615551</c:v>
                </c:pt>
                <c:pt idx="5063">
                  <c:v>2.4255332160563361</c:v>
                </c:pt>
                <c:pt idx="5064">
                  <c:v>2.4433759303285498</c:v>
                </c:pt>
                <c:pt idx="5065">
                  <c:v>2.4528707317030456</c:v>
                </c:pt>
                <c:pt idx="5066">
                  <c:v>2.4720839455727077</c:v>
                </c:pt>
                <c:pt idx="5067">
                  <c:v>2.4453623142670353</c:v>
                </c:pt>
                <c:pt idx="5068">
                  <c:v>2.4491970194943571</c:v>
                </c:pt>
                <c:pt idx="5069">
                  <c:v>2.4634865164380129</c:v>
                </c:pt>
                <c:pt idx="5070">
                  <c:v>2.4517529141026069</c:v>
                </c:pt>
                <c:pt idx="5071">
                  <c:v>2.4821419388392965</c:v>
                </c:pt>
                <c:pt idx="5072">
                  <c:v>2.491225083242071</c:v>
                </c:pt>
                <c:pt idx="5073">
                  <c:v>2.4854571107316641</c:v>
                </c:pt>
                <c:pt idx="5074">
                  <c:v>2.4864033507484398</c:v>
                </c:pt>
                <c:pt idx="5075">
                  <c:v>2.5008786628143937</c:v>
                </c:pt>
                <c:pt idx="5076">
                  <c:v>2.5106104807337388</c:v>
                </c:pt>
                <c:pt idx="5077">
                  <c:v>2.528481460546518</c:v>
                </c:pt>
                <c:pt idx="5078">
                  <c:v>2.5171607160552156</c:v>
                </c:pt>
                <c:pt idx="5079">
                  <c:v>2.4967552668415709</c:v>
                </c:pt>
                <c:pt idx="5080">
                  <c:v>2.4899167350457971</c:v>
                </c:pt>
                <c:pt idx="5081">
                  <c:v>2.4939732708826479</c:v>
                </c:pt>
                <c:pt idx="5082">
                  <c:v>2.4964081363322483</c:v>
                </c:pt>
                <c:pt idx="5083">
                  <c:v>2.5124095798432458</c:v>
                </c:pt>
                <c:pt idx="5084">
                  <c:v>2.5269748562489793</c:v>
                </c:pt>
                <c:pt idx="5085">
                  <c:v>2.5361865459204003</c:v>
                </c:pt>
                <c:pt idx="5086">
                  <c:v>2.519527093764184</c:v>
                </c:pt>
                <c:pt idx="5087">
                  <c:v>2.5172390884010749</c:v>
                </c:pt>
                <c:pt idx="5088">
                  <c:v>2.5173138579631229</c:v>
                </c:pt>
                <c:pt idx="5089">
                  <c:v>2.5096640897848879</c:v>
                </c:pt>
                <c:pt idx="5090">
                  <c:v>2.4938714138989777</c:v>
                </c:pt>
                <c:pt idx="5091">
                  <c:v>2.4866714743333822</c:v>
                </c:pt>
                <c:pt idx="5092">
                  <c:v>2.4889241793384356</c:v>
                </c:pt>
                <c:pt idx="5093">
                  <c:v>2.4756668866599387</c:v>
                </c:pt>
                <c:pt idx="5094">
                  <c:v>2.4735455034613496</c:v>
                </c:pt>
                <c:pt idx="5095">
                  <c:v>2.4707269464938024</c:v>
                </c:pt>
                <c:pt idx="5096">
                  <c:v>2.4693827163605828</c:v>
                </c:pt>
                <c:pt idx="5097">
                  <c:v>2.4652341614259417</c:v>
                </c:pt>
                <c:pt idx="5098">
                  <c:v>2.4627781971224438</c:v>
                </c:pt>
                <c:pt idx="5099">
                  <c:v>2.4673492471901537</c:v>
                </c:pt>
                <c:pt idx="5100">
                  <c:v>2.4879815611268743</c:v>
                </c:pt>
                <c:pt idx="5101">
                  <c:v>2.4848797264913842</c:v>
                </c:pt>
                <c:pt idx="5102">
                  <c:v>2.4623819843277617</c:v>
                </c:pt>
                <c:pt idx="5103">
                  <c:v>2.452489236211929</c:v>
                </c:pt>
                <c:pt idx="5104">
                  <c:v>2.4380520280835682</c:v>
                </c:pt>
                <c:pt idx="5105">
                  <c:v>2.4553471339176491</c:v>
                </c:pt>
                <c:pt idx="5106">
                  <c:v>2.4811231333817463</c:v>
                </c:pt>
                <c:pt idx="5107">
                  <c:v>2.5267762581308832</c:v>
                </c:pt>
                <c:pt idx="5108">
                  <c:v>2.51179228898547</c:v>
                </c:pt>
                <c:pt idx="5109">
                  <c:v>2.511951831201392</c:v>
                </c:pt>
                <c:pt idx="5110">
                  <c:v>2.5074336991561941</c:v>
                </c:pt>
                <c:pt idx="5111">
                  <c:v>2.5402832341417665</c:v>
                </c:pt>
                <c:pt idx="5112">
                  <c:v>2.5738724190986826</c:v>
                </c:pt>
                <c:pt idx="5113">
                  <c:v>2.6121740493347949</c:v>
                </c:pt>
                <c:pt idx="5114">
                  <c:v>2.6422962019552729</c:v>
                </c:pt>
                <c:pt idx="5115">
                  <c:v>2.6458311671532826</c:v>
                </c:pt>
                <c:pt idx="5116">
                  <c:v>2.637416971639281</c:v>
                </c:pt>
                <c:pt idx="5117">
                  <c:v>2.65041836670005</c:v>
                </c:pt>
                <c:pt idx="5118">
                  <c:v>2.6369844251702315</c:v>
                </c:pt>
                <c:pt idx="5119">
                  <c:v>2.6334547101405752</c:v>
                </c:pt>
                <c:pt idx="5120">
                  <c:v>2.6567053809325154</c:v>
                </c:pt>
                <c:pt idx="5121">
                  <c:v>2.684633476940784</c:v>
                </c:pt>
                <c:pt idx="5122">
                  <c:v>2.7052578344411615</c:v>
                </c:pt>
                <c:pt idx="5123">
                  <c:v>2.697524281184549</c:v>
                </c:pt>
                <c:pt idx="5124">
                  <c:v>2.7095693724939354</c:v>
                </c:pt>
                <c:pt idx="5125">
                  <c:v>2.7008312429652941</c:v>
                </c:pt>
                <c:pt idx="5126">
                  <c:v>2.7138951003390073</c:v>
                </c:pt>
                <c:pt idx="5127">
                  <c:v>2.6658785116500519</c:v>
                </c:pt>
                <c:pt idx="5128">
                  <c:v>2.6805768760286934</c:v>
                </c:pt>
                <c:pt idx="5129">
                  <c:v>2.6896475091052801</c:v>
                </c:pt>
                <c:pt idx="5130">
                  <c:v>2.6938316683818337</c:v>
                </c:pt>
                <c:pt idx="5131">
                  <c:v>2.7194444041127763</c:v>
                </c:pt>
                <c:pt idx="5132">
                  <c:v>2.7308652634235209</c:v>
                </c:pt>
                <c:pt idx="5133">
                  <c:v>2.6873930172238647</c:v>
                </c:pt>
                <c:pt idx="5134">
                  <c:v>2.658896239164247</c:v>
                </c:pt>
                <c:pt idx="5135">
                  <c:v>2.6473724020893998</c:v>
                </c:pt>
                <c:pt idx="5136">
                  <c:v>2.6587850362912762</c:v>
                </c:pt>
                <c:pt idx="5137">
                  <c:v>2.6808430389048676</c:v>
                </c:pt>
                <c:pt idx="5138">
                  <c:v>2.7025792068203995</c:v>
                </c:pt>
                <c:pt idx="5139">
                  <c:v>2.6824964136460836</c:v>
                </c:pt>
                <c:pt idx="5140">
                  <c:v>2.6551335035394916</c:v>
                </c:pt>
                <c:pt idx="5141">
                  <c:v>2.6250516727792772</c:v>
                </c:pt>
                <c:pt idx="5142">
                  <c:v>2.6132397178737614</c:v>
                </c:pt>
                <c:pt idx="5143">
                  <c:v>2.6365194060327077</c:v>
                </c:pt>
                <c:pt idx="5144">
                  <c:v>2.6421032930026671</c:v>
                </c:pt>
                <c:pt idx="5145">
                  <c:v>2.655741883774565</c:v>
                </c:pt>
                <c:pt idx="5146">
                  <c:v>2.6414178693757826</c:v>
                </c:pt>
                <c:pt idx="5147">
                  <c:v>2.6159195508109168</c:v>
                </c:pt>
                <c:pt idx="5148">
                  <c:v>2.5807830798112614</c:v>
                </c:pt>
                <c:pt idx="5149">
                  <c:v>2.5669575048533586</c:v>
                </c:pt>
                <c:pt idx="5150">
                  <c:v>2.5768409567301034</c:v>
                </c:pt>
                <c:pt idx="5151">
                  <c:v>2.5891655985675128</c:v>
                </c:pt>
                <c:pt idx="5152">
                  <c:v>2.5799146595179563</c:v>
                </c:pt>
                <c:pt idx="5153">
                  <c:v>2.5978467845389588</c:v>
                </c:pt>
                <c:pt idx="5154">
                  <c:v>2.6071484809968655</c:v>
                </c:pt>
                <c:pt idx="5155">
                  <c:v>2.6188082504474339</c:v>
                </c:pt>
                <c:pt idx="5156">
                  <c:v>2.6343206768020297</c:v>
                </c:pt>
                <c:pt idx="5157">
                  <c:v>2.6472499551547966</c:v>
                </c:pt>
                <c:pt idx="5158">
                  <c:v>2.6527314715052999</c:v>
                </c:pt>
                <c:pt idx="5159">
                  <c:v>2.6519776305312286</c:v>
                </c:pt>
                <c:pt idx="5160">
                  <c:v>2.6425296321891345</c:v>
                </c:pt>
                <c:pt idx="5161">
                  <c:v>2.6284126816837938</c:v>
                </c:pt>
                <c:pt idx="5162">
                  <c:v>2.6092665775334511</c:v>
                </c:pt>
                <c:pt idx="5163">
                  <c:v>2.5899791035210358</c:v>
                </c:pt>
                <c:pt idx="5164">
                  <c:v>2.5443068398487747</c:v>
                </c:pt>
                <c:pt idx="5165">
                  <c:v>2.5140384462906575</c:v>
                </c:pt>
                <c:pt idx="5166">
                  <c:v>2.4903054640763136</c:v>
                </c:pt>
                <c:pt idx="5167">
                  <c:v>2.4992609564868893</c:v>
                </c:pt>
                <c:pt idx="5168">
                  <c:v>2.5003473985024427</c:v>
                </c:pt>
                <c:pt idx="5169">
                  <c:v>2.5274903725308664</c:v>
                </c:pt>
                <c:pt idx="5170">
                  <c:v>2.5321683874293379</c:v>
                </c:pt>
                <c:pt idx="5171">
                  <c:v>2.5243310757941995</c:v>
                </c:pt>
                <c:pt idx="5172">
                  <c:v>2.4959278579188227</c:v>
                </c:pt>
                <c:pt idx="5173">
                  <c:v>2.4788217494494331</c:v>
                </c:pt>
                <c:pt idx="5174">
                  <c:v>2.4629495011290086</c:v>
                </c:pt>
                <c:pt idx="5175">
                  <c:v>2.4551939715403659</c:v>
                </c:pt>
                <c:pt idx="5176">
                  <c:v>2.4577949841378484</c:v>
                </c:pt>
                <c:pt idx="5177">
                  <c:v>2.470761325529339</c:v>
                </c:pt>
                <c:pt idx="5178">
                  <c:v>2.4743690132170166</c:v>
                </c:pt>
                <c:pt idx="5179">
                  <c:v>2.4697737873256118</c:v>
                </c:pt>
                <c:pt idx="5180">
                  <c:v>2.476351447175638</c:v>
                </c:pt>
                <c:pt idx="5181">
                  <c:v>2.4703585245204023</c:v>
                </c:pt>
                <c:pt idx="5182">
                  <c:v>2.4630263323810033</c:v>
                </c:pt>
                <c:pt idx="5183">
                  <c:v>2.4654844788175319</c:v>
                </c:pt>
                <c:pt idx="5184">
                  <c:v>2.4536120530959682</c:v>
                </c:pt>
                <c:pt idx="5185">
                  <c:v>2.4638655941241474</c:v>
                </c:pt>
                <c:pt idx="5186">
                  <c:v>2.4593739045102616</c:v>
                </c:pt>
                <c:pt idx="5187">
                  <c:v>2.4427611878557873</c:v>
                </c:pt>
                <c:pt idx="5188">
                  <c:v>2.4484322920698816</c:v>
                </c:pt>
                <c:pt idx="5189">
                  <c:v>2.4588023742203666</c:v>
                </c:pt>
                <c:pt idx="5190">
                  <c:v>2.464770318332516</c:v>
                </c:pt>
                <c:pt idx="5191">
                  <c:v>2.4773155768118151</c:v>
                </c:pt>
                <c:pt idx="5192">
                  <c:v>2.4809202397332815</c:v>
                </c:pt>
                <c:pt idx="5193">
                  <c:v>2.4802322933934864</c:v>
                </c:pt>
                <c:pt idx="5194">
                  <c:v>2.4862964310301452</c:v>
                </c:pt>
                <c:pt idx="5195">
                  <c:v>2.4904413503994665</c:v>
                </c:pt>
                <c:pt idx="5196">
                  <c:v>2.4997432008502165</c:v>
                </c:pt>
                <c:pt idx="5197">
                  <c:v>2.5093813463113781</c:v>
                </c:pt>
                <c:pt idx="5198">
                  <c:v>2.5166743144462336</c:v>
                </c:pt>
                <c:pt idx="5199">
                  <c:v>2.5196897770153011</c:v>
                </c:pt>
                <c:pt idx="5200">
                  <c:v>2.53128092328532</c:v>
                </c:pt>
                <c:pt idx="5201">
                  <c:v>2.534862834588298</c:v>
                </c:pt>
                <c:pt idx="5202">
                  <c:v>2.5364646219867355</c:v>
                </c:pt>
                <c:pt idx="5203">
                  <c:v>2.5325782626590083</c:v>
                </c:pt>
                <c:pt idx="5204">
                  <c:v>2.5303597875781567</c:v>
                </c:pt>
                <c:pt idx="5205">
                  <c:v>2.5181816518287019</c:v>
                </c:pt>
                <c:pt idx="5206">
                  <c:v>2.5245936860813813</c:v>
                </c:pt>
                <c:pt idx="5207">
                  <c:v>2.5295151539717091</c:v>
                </c:pt>
                <c:pt idx="5208">
                  <c:v>2.5198146880096743</c:v>
                </c:pt>
                <c:pt idx="5209">
                  <c:v>2.5183677547720387</c:v>
                </c:pt>
                <c:pt idx="5210">
                  <c:v>2.5093005669268074</c:v>
                </c:pt>
                <c:pt idx="5211">
                  <c:v>2.4993826204364322</c:v>
                </c:pt>
                <c:pt idx="5212">
                  <c:v>2.4940341985076491</c:v>
                </c:pt>
                <c:pt idx="5213">
                  <c:v>2.452065229731144</c:v>
                </c:pt>
                <c:pt idx="5214">
                  <c:v>2.4550665335619044</c:v>
                </c:pt>
                <c:pt idx="5215">
                  <c:v>2.4676094107110678</c:v>
                </c:pt>
                <c:pt idx="5216">
                  <c:v>2.4750238593606948</c:v>
                </c:pt>
                <c:pt idx="5217">
                  <c:v>2.5084786373397456</c:v>
                </c:pt>
                <c:pt idx="5218">
                  <c:v>2.4973576484945559</c:v>
                </c:pt>
                <c:pt idx="5219">
                  <c:v>2.4778891325822783</c:v>
                </c:pt>
                <c:pt idx="5220">
                  <c:v>2.4489533260991125</c:v>
                </c:pt>
                <c:pt idx="5221">
                  <c:v>2.4499643170496119</c:v>
                </c:pt>
                <c:pt idx="5222">
                  <c:v>2.4885073565849578</c:v>
                </c:pt>
                <c:pt idx="5223">
                  <c:v>2.5005112468835442</c:v>
                </c:pt>
                <c:pt idx="5224">
                  <c:v>2.5369237419775037</c:v>
                </c:pt>
                <c:pt idx="5225">
                  <c:v>2.5451653638900558</c:v>
                </c:pt>
                <c:pt idx="5226">
                  <c:v>2.5190112170015593</c:v>
                </c:pt>
                <c:pt idx="5227">
                  <c:v>2.5232790438382926</c:v>
                </c:pt>
                <c:pt idx="5228">
                  <c:v>2.5114724631756116</c:v>
                </c:pt>
                <c:pt idx="5229">
                  <c:v>2.5081934294109436</c:v>
                </c:pt>
                <c:pt idx="5230">
                  <c:v>2.4940684856644704</c:v>
                </c:pt>
                <c:pt idx="5231">
                  <c:v>2.4718901272982152</c:v>
                </c:pt>
                <c:pt idx="5232">
                  <c:v>2.4691337588018607</c:v>
                </c:pt>
                <c:pt idx="5233">
                  <c:v>2.4729128362078345</c:v>
                </c:pt>
                <c:pt idx="5234">
                  <c:v>2.4978533369578892</c:v>
                </c:pt>
                <c:pt idx="5235">
                  <c:v>2.5033172261600547</c:v>
                </c:pt>
                <c:pt idx="5236">
                  <c:v>2.5000740350099955</c:v>
                </c:pt>
                <c:pt idx="5237">
                  <c:v>2.4830044851749022</c:v>
                </c:pt>
                <c:pt idx="5238">
                  <c:v>2.4687243282800875</c:v>
                </c:pt>
                <c:pt idx="5239">
                  <c:v>2.4467747138590266</c:v>
                </c:pt>
                <c:pt idx="5240">
                  <c:v>2.4259083177782776</c:v>
                </c:pt>
                <c:pt idx="5241">
                  <c:v>2.4338882294112287</c:v>
                </c:pt>
                <c:pt idx="5242">
                  <c:v>2.4595921664658857</c:v>
                </c:pt>
                <c:pt idx="5243">
                  <c:v>2.4970284682838737</c:v>
                </c:pt>
                <c:pt idx="5244">
                  <c:v>2.5238894682117881</c:v>
                </c:pt>
                <c:pt idx="5245">
                  <c:v>2.5229216306316689</c:v>
                </c:pt>
                <c:pt idx="5246">
                  <c:v>2.4650923887802638</c:v>
                </c:pt>
                <c:pt idx="5247">
                  <c:v>2.4566843091067065</c:v>
                </c:pt>
                <c:pt idx="5248">
                  <c:v>2.4669847848436284</c:v>
                </c:pt>
                <c:pt idx="5249">
                  <c:v>2.4703585245204023</c:v>
                </c:pt>
                <c:pt idx="5250">
                  <c:v>2.5123815386328423</c:v>
                </c:pt>
                <c:pt idx="5251">
                  <c:v>2.520255601795435</c:v>
                </c:pt>
                <c:pt idx="5252">
                  <c:v>2.4757275359808619</c:v>
                </c:pt>
                <c:pt idx="5253">
                  <c:v>2.4682722704172497</c:v>
                </c:pt>
                <c:pt idx="5254">
                  <c:v>2.4588617861618265</c:v>
                </c:pt>
                <c:pt idx="5255">
                  <c:v>2.4741191351523262</c:v>
                </c:pt>
                <c:pt idx="5256">
                  <c:v>2.4971924421317193</c:v>
                </c:pt>
                <c:pt idx="5257">
                  <c:v>2.5241623387776881</c:v>
                </c:pt>
                <c:pt idx="5258">
                  <c:v>2.5412012885091557</c:v>
                </c:pt>
                <c:pt idx="5259">
                  <c:v>2.5202637572943205</c:v>
                </c:pt>
                <c:pt idx="5260">
                  <c:v>2.4802519222527151</c:v>
                </c:pt>
                <c:pt idx="5261">
                  <c:v>2.4676521702365042</c:v>
                </c:pt>
                <c:pt idx="5262">
                  <c:v>2.4574416099604859</c:v>
                </c:pt>
                <c:pt idx="5263">
                  <c:v>2.4677292288186319</c:v>
                </c:pt>
                <c:pt idx="5264">
                  <c:v>2.4899576773544885</c:v>
                </c:pt>
                <c:pt idx="5265">
                  <c:v>2.506512981857965</c:v>
                </c:pt>
                <c:pt idx="5266">
                  <c:v>2.5114890995860399</c:v>
                </c:pt>
                <c:pt idx="5267">
                  <c:v>2.4994325897663812</c:v>
                </c:pt>
                <c:pt idx="5268">
                  <c:v>2.4769617987234618</c:v>
                </c:pt>
                <c:pt idx="5269">
                  <c:v>2.4632120595594271</c:v>
                </c:pt>
                <c:pt idx="5270">
                  <c:v>2.4587789242301836</c:v>
                </c:pt>
                <c:pt idx="5271">
                  <c:v>2.4593576301167395</c:v>
                </c:pt>
                <c:pt idx="5272">
                  <c:v>2.4440876959633484</c:v>
                </c:pt>
                <c:pt idx="5273">
                  <c:v>2.4593150464434146</c:v>
                </c:pt>
                <c:pt idx="5274">
                  <c:v>2.4543122500920012</c:v>
                </c:pt>
                <c:pt idx="5275">
                  <c:v>2.4564056076831604</c:v>
                </c:pt>
                <c:pt idx="5276">
                  <c:v>2.4493175070227666</c:v>
                </c:pt>
                <c:pt idx="5277">
                  <c:v>2.4463761901242629</c:v>
                </c:pt>
                <c:pt idx="5278">
                  <c:v>2.4404166866160431</c:v>
                </c:pt>
                <c:pt idx="5279">
                  <c:v>2.4430759947815428</c:v>
                </c:pt>
                <c:pt idx="5280">
                  <c:v>2.4338882294112287</c:v>
                </c:pt>
                <c:pt idx="5281">
                  <c:v>2.4324767911371818</c:v>
                </c:pt>
                <c:pt idx="5282">
                  <c:v>2.4197565729827772</c:v>
                </c:pt>
                <c:pt idx="5283">
                  <c:v>2.4178471158049231</c:v>
                </c:pt>
                <c:pt idx="5284">
                  <c:v>2.4335101244838135</c:v>
                </c:pt>
                <c:pt idx="5285">
                  <c:v>2.4284779298461507</c:v>
                </c:pt>
                <c:pt idx="5286">
                  <c:v>2.4329005673790407</c:v>
                </c:pt>
                <c:pt idx="5287">
                  <c:v>2.4098596115682005</c:v>
                </c:pt>
                <c:pt idx="5288">
                  <c:v>2.4063411288910705</c:v>
                </c:pt>
                <c:pt idx="5289">
                  <c:v>2.4060761519808169</c:v>
                </c:pt>
                <c:pt idx="5290">
                  <c:v>2.3967238455670827</c:v>
                </c:pt>
                <c:pt idx="5291">
                  <c:v>2.414940487552403</c:v>
                </c:pt>
                <c:pt idx="5292">
                  <c:v>2.4097493921062707</c:v>
                </c:pt>
                <c:pt idx="5293">
                  <c:v>2.41063316327697</c:v>
                </c:pt>
                <c:pt idx="5294">
                  <c:v>2.4039085898384029</c:v>
                </c:pt>
                <c:pt idx="5295">
                  <c:v>2.3852741671351998</c:v>
                </c:pt>
                <c:pt idx="5296">
                  <c:v>2.3735471554973668</c:v>
                </c:pt>
                <c:pt idx="5297">
                  <c:v>2.3853316358859127</c:v>
                </c:pt>
                <c:pt idx="5298">
                  <c:v>2.3801489913167604</c:v>
                </c:pt>
                <c:pt idx="5299">
                  <c:v>2.3772260526070506</c:v>
                </c:pt>
                <c:pt idx="5300">
                  <c:v>2.3653136900548883</c:v>
                </c:pt>
                <c:pt idx="5301">
                  <c:v>2.3596201760020121</c:v>
                </c:pt>
                <c:pt idx="5302">
                  <c:v>2.3625325682212197</c:v>
                </c:pt>
                <c:pt idx="5303">
                  <c:v>2.3680948368869634</c:v>
                </c:pt>
                <c:pt idx="5304">
                  <c:v>2.372485883410246</c:v>
                </c:pt>
                <c:pt idx="5305">
                  <c:v>2.36645753289993</c:v>
                </c:pt>
                <c:pt idx="5306">
                  <c:v>2.3530670184216085</c:v>
                </c:pt>
                <c:pt idx="5307">
                  <c:v>2.3478859153145617</c:v>
                </c:pt>
                <c:pt idx="5308">
                  <c:v>2.3380049372063025</c:v>
                </c:pt>
                <c:pt idx="5309">
                  <c:v>2.3507078916062314</c:v>
                </c:pt>
                <c:pt idx="5310">
                  <c:v>2.4097493921062707</c:v>
                </c:pt>
                <c:pt idx="5311">
                  <c:v>2.4151995252623379</c:v>
                </c:pt>
                <c:pt idx="5312">
                  <c:v>2.363759231068129</c:v>
                </c:pt>
                <c:pt idx="5313">
                  <c:v>2.3461691485124629</c:v>
                </c:pt>
                <c:pt idx="5314">
                  <c:v>2.357941462840051</c:v>
                </c:pt>
                <c:pt idx="5315">
                  <c:v>2.3586747601812581</c:v>
                </c:pt>
                <c:pt idx="5316">
                  <c:v>2.3756856559356891</c:v>
                </c:pt>
                <c:pt idx="5317">
                  <c:v>2.350418148349589</c:v>
                </c:pt>
                <c:pt idx="5318">
                  <c:v>2.3381199856332402</c:v>
                </c:pt>
                <c:pt idx="5319">
                  <c:v>2.3074586785735081</c:v>
                </c:pt>
                <c:pt idx="5320">
                  <c:v>2.3018878591630818</c:v>
                </c:pt>
                <c:pt idx="5321">
                  <c:v>2.2921047951538798</c:v>
                </c:pt>
                <c:pt idx="5322">
                  <c:v>2.296388002687173</c:v>
                </c:pt>
                <c:pt idx="5323">
                  <c:v>2.288012173168918</c:v>
                </c:pt>
                <c:pt idx="5324">
                  <c:v>2.2591765815411788</c:v>
                </c:pt>
                <c:pt idx="5325">
                  <c:v>2.1563732166207918</c:v>
                </c:pt>
                <c:pt idx="5326">
                  <c:v>2.2015033243857656</c:v>
                </c:pt>
                <c:pt idx="5327">
                  <c:v>2.1762916392390057</c:v>
                </c:pt>
                <c:pt idx="5328">
                  <c:v>2.1665065560451944</c:v>
                </c:pt>
                <c:pt idx="5329">
                  <c:v>2.1741935363111065</c:v>
                </c:pt>
                <c:pt idx="5330">
                  <c:v>2.1683904615399157</c:v>
                </c:pt>
                <c:pt idx="5331">
                  <c:v>2.1627940344557515</c:v>
                </c:pt>
                <c:pt idx="5332">
                  <c:v>2.1202328830806625</c:v>
                </c:pt>
                <c:pt idx="5333">
                  <c:v>2.0887354335128472</c:v>
                </c:pt>
                <c:pt idx="5334">
                  <c:v>2.1028735290737748</c:v>
                </c:pt>
                <c:pt idx="5335">
                  <c:v>2.095535296194877</c:v>
                </c:pt>
                <c:pt idx="5336">
                  <c:v>2.0463972737708782</c:v>
                </c:pt>
                <c:pt idx="5337">
                  <c:v>2.0770823004518975</c:v>
                </c:pt>
                <c:pt idx="5338">
                  <c:v>2.0605081180519247</c:v>
                </c:pt>
                <c:pt idx="5339">
                  <c:v>1.9768073863220288</c:v>
                </c:pt>
                <c:pt idx="5340">
                  <c:v>2.0316982730309303</c:v>
                </c:pt>
                <c:pt idx="5341">
                  <c:v>2.0276503984714456</c:v>
                </c:pt>
                <c:pt idx="5342">
                  <c:v>1.9845409330223269</c:v>
                </c:pt>
                <c:pt idx="5343">
                  <c:v>2.0238612770531392</c:v>
                </c:pt>
                <c:pt idx="5344">
                  <c:v>1.9903495954888495</c:v>
                </c:pt>
                <c:pt idx="5345">
                  <c:v>1.9329237342657697</c:v>
                </c:pt>
                <c:pt idx="5346">
                  <c:v>1.971693170683166</c:v>
                </c:pt>
                <c:pt idx="5347">
                  <c:v>1.9312193840552312</c:v>
                </c:pt>
                <c:pt idx="5348">
                  <c:v>1.9510185298601752</c:v>
                </c:pt>
                <c:pt idx="5349">
                  <c:v>1.9147754736384119</c:v>
                </c:pt>
                <c:pt idx="5350">
                  <c:v>1.8954706906071419</c:v>
                </c:pt>
                <c:pt idx="5351">
                  <c:v>1.8723376007211403</c:v>
                </c:pt>
                <c:pt idx="5352">
                  <c:v>1.8886187972491502</c:v>
                </c:pt>
                <c:pt idx="5353">
                  <c:v>1.8290129827378165</c:v>
                </c:pt>
                <c:pt idx="5354">
                  <c:v>1.7674975356638309</c:v>
                </c:pt>
                <c:pt idx="5355">
                  <c:v>1.8737676263894463</c:v>
                </c:pt>
                <c:pt idx="5356">
                  <c:v>1.7997452429048475</c:v>
                </c:pt>
                <c:pt idx="5357">
                  <c:v>1.7430756899691136</c:v>
                </c:pt>
                <c:pt idx="5358">
                  <c:v>1.7967701784779648</c:v>
                </c:pt>
                <c:pt idx="5359">
                  <c:v>1.7814636622362607</c:v>
                </c:pt>
                <c:pt idx="5360">
                  <c:v>1.807189383122537</c:v>
                </c:pt>
                <c:pt idx="5361">
                  <c:v>1.8012136472571552</c:v>
                </c:pt>
                <c:pt idx="5362">
                  <c:v>1.7722999918017788</c:v>
                </c:pt>
                <c:pt idx="5363">
                  <c:v>1.7853654298857569</c:v>
                </c:pt>
                <c:pt idx="5364">
                  <c:v>1.7535649375250024</c:v>
                </c:pt>
                <c:pt idx="5365">
                  <c:v>1.7522127613116343</c:v>
                </c:pt>
                <c:pt idx="5366">
                  <c:v>1.7062573683819022</c:v>
                </c:pt>
                <c:pt idx="5367">
                  <c:v>1.7527248422366788</c:v>
                </c:pt>
                <c:pt idx="5368">
                  <c:v>1.7582596266871779</c:v>
                </c:pt>
                <c:pt idx="5369">
                  <c:v>1.7333697430778781</c:v>
                </c:pt>
                <c:pt idx="5370">
                  <c:v>1.7497484433285635</c:v>
                </c:pt>
                <c:pt idx="5371">
                  <c:v>1.7188851071046516</c:v>
                </c:pt>
                <c:pt idx="5372">
                  <c:v>1.6837480690529949</c:v>
                </c:pt>
                <c:pt idx="5373">
                  <c:v>1.7123269544619546</c:v>
                </c:pt>
                <c:pt idx="5374">
                  <c:v>1.6820305816619192</c:v>
                </c:pt>
                <c:pt idx="5375">
                  <c:v>1.7039884899186855</c:v>
                </c:pt>
                <c:pt idx="5376">
                  <c:v>1.641535231257496</c:v>
                </c:pt>
                <c:pt idx="5377">
                  <c:v>1.6444729032664878</c:v>
                </c:pt>
                <c:pt idx="5378">
                  <c:v>1.6855909282086343</c:v>
                </c:pt>
                <c:pt idx="5379">
                  <c:v>1.6279184741698591</c:v>
                </c:pt>
                <c:pt idx="5380">
                  <c:v>1.6558620307051888</c:v>
                </c:pt>
                <c:pt idx="5381">
                  <c:v>1.6159547804943168</c:v>
                </c:pt>
                <c:pt idx="5382">
                  <c:v>1.5651743930885798</c:v>
                </c:pt>
                <c:pt idx="5383">
                  <c:v>1.5850034892853566</c:v>
                </c:pt>
                <c:pt idx="5384">
                  <c:v>1.5756900344374465</c:v>
                </c:pt>
                <c:pt idx="5385">
                  <c:v>1.5574387360704058</c:v>
                </c:pt>
                <c:pt idx="5386">
                  <c:v>1.5923357483167009</c:v>
                </c:pt>
                <c:pt idx="5387">
                  <c:v>1.5448544844134768</c:v>
                </c:pt>
                <c:pt idx="5388">
                  <c:v>1.5860505643575413</c:v>
                </c:pt>
                <c:pt idx="5389">
                  <c:v>1.5608662469849328</c:v>
                </c:pt>
                <c:pt idx="5390">
                  <c:v>1.5326047373066629</c:v>
                </c:pt>
                <c:pt idx="5391">
                  <c:v>1.5482274655387966</c:v>
                </c:pt>
                <c:pt idx="5392">
                  <c:v>1.5305196760529223</c:v>
                </c:pt>
                <c:pt idx="5393">
                  <c:v>1.517498040980414</c:v>
                </c:pt>
                <c:pt idx="5394">
                  <c:v>1.4909270636091618</c:v>
                </c:pt>
                <c:pt idx="5395">
                  <c:v>1.4397430788511991</c:v>
                </c:pt>
                <c:pt idx="5396">
                  <c:v>1.4729284990807343</c:v>
                </c:pt>
                <c:pt idx="5397">
                  <c:v>1.4757303075577406</c:v>
                </c:pt>
                <c:pt idx="5398">
                  <c:v>1.4555993963340179</c:v>
                </c:pt>
                <c:pt idx="5399">
                  <c:v>1.4995979985060282</c:v>
                </c:pt>
                <c:pt idx="5400">
                  <c:v>1.5075065008523598</c:v>
                </c:pt>
                <c:pt idx="5401">
                  <c:v>1.3945117736818249</c:v>
                </c:pt>
                <c:pt idx="5402">
                  <c:v>1.3714764695540469</c:v>
                </c:pt>
                <c:pt idx="5403">
                  <c:v>1.4063764139958355</c:v>
                </c:pt>
                <c:pt idx="5404">
                  <c:v>1.3742283900367571</c:v>
                </c:pt>
                <c:pt idx="5405">
                  <c:v>1.4353479857414211</c:v>
                </c:pt>
                <c:pt idx="5406">
                  <c:v>1.4340426727792728</c:v>
                </c:pt>
                <c:pt idx="5407">
                  <c:v>1.4208528494776751</c:v>
                </c:pt>
                <c:pt idx="5408">
                  <c:v>1.4246752926307482</c:v>
                </c:pt>
                <c:pt idx="5409">
                  <c:v>1.4277624287533537</c:v>
                </c:pt>
                <c:pt idx="5410">
                  <c:v>1.4334877918761744</c:v>
                </c:pt>
                <c:pt idx="5411">
                  <c:v>1.422112244921059</c:v>
                </c:pt>
                <c:pt idx="5412">
                  <c:v>1.4283815365043671</c:v>
                </c:pt>
                <c:pt idx="5413">
                  <c:v>1.4597809347278532</c:v>
                </c:pt>
                <c:pt idx="5414">
                  <c:v>1.4619060067695719</c:v>
                </c:pt>
                <c:pt idx="5415">
                  <c:v>1.4932946868603167</c:v>
                </c:pt>
                <c:pt idx="5416">
                  <c:v>1.4794269645842322</c:v>
                </c:pt>
                <c:pt idx="5417">
                  <c:v>1.499565007855189</c:v>
                </c:pt>
                <c:pt idx="5418">
                  <c:v>1.4979204565387918</c:v>
                </c:pt>
                <c:pt idx="5419">
                  <c:v>1.5058269464725378</c:v>
                </c:pt>
                <c:pt idx="5420">
                  <c:v>1.4746708353922711</c:v>
                </c:pt>
                <c:pt idx="5421">
                  <c:v>1.4818363885282881</c:v>
                </c:pt>
                <c:pt idx="5422">
                  <c:v>1.4897531875524406</c:v>
                </c:pt>
                <c:pt idx="5423">
                  <c:v>1.5188751053350713</c:v>
                </c:pt>
                <c:pt idx="5424">
                  <c:v>1.5178471147854267</c:v>
                </c:pt>
                <c:pt idx="5425">
                  <c:v>1.5408000488385776</c:v>
                </c:pt>
                <c:pt idx="5426">
                  <c:v>1.5314224261759881</c:v>
                </c:pt>
                <c:pt idx="5427">
                  <c:v>1.5661741269972071</c:v>
                </c:pt>
                <c:pt idx="5428">
                  <c:v>1.5336590090272624</c:v>
                </c:pt>
                <c:pt idx="5429">
                  <c:v>1.5176272728545237</c:v>
                </c:pt>
                <c:pt idx="5430">
                  <c:v>1.5085640743306965</c:v>
                </c:pt>
                <c:pt idx="5431">
                  <c:v>1.5031958488417101</c:v>
                </c:pt>
                <c:pt idx="5432">
                  <c:v>1.5110955564284709</c:v>
                </c:pt>
                <c:pt idx="5433">
                  <c:v>1.4932765206741627</c:v>
                </c:pt>
                <c:pt idx="5434">
                  <c:v>1.531084851978076</c:v>
                </c:pt>
                <c:pt idx="5435">
                  <c:v>1.5170842798554198</c:v>
                </c:pt>
                <c:pt idx="5436">
                  <c:v>1.5100194411419459</c:v>
                </c:pt>
                <c:pt idx="5437">
                  <c:v>1.5451172787156506</c:v>
                </c:pt>
                <c:pt idx="5438">
                  <c:v>1.5451124534929552</c:v>
                </c:pt>
                <c:pt idx="5439">
                  <c:v>1.5424957893844884</c:v>
                </c:pt>
                <c:pt idx="5440">
                  <c:v>1.5093720276948766</c:v>
                </c:pt>
                <c:pt idx="5441">
                  <c:v>1.5214147623227485</c:v>
                </c:pt>
                <c:pt idx="5442">
                  <c:v>1.5176576653878218</c:v>
                </c:pt>
                <c:pt idx="5443">
                  <c:v>1.5034948326596433</c:v>
                </c:pt>
                <c:pt idx="5444">
                  <c:v>1.5103533046321904</c:v>
                </c:pt>
                <c:pt idx="5445">
                  <c:v>1.4974242434642235</c:v>
                </c:pt>
                <c:pt idx="5446">
                  <c:v>1.4894229195167485</c:v>
                </c:pt>
                <c:pt idx="5447">
                  <c:v>1.505865548460688</c:v>
                </c:pt>
                <c:pt idx="5448">
                  <c:v>1.5882275433053894</c:v>
                </c:pt>
                <c:pt idx="5449">
                  <c:v>1.5992619239187538</c:v>
                </c:pt>
                <c:pt idx="5450">
                  <c:v>1.6089166019289101</c:v>
                </c:pt>
                <c:pt idx="5451">
                  <c:v>1.5892924560063588</c:v>
                </c:pt>
                <c:pt idx="5452">
                  <c:v>1.6406118875583819</c:v>
                </c:pt>
                <c:pt idx="5453">
                  <c:v>1.5882266023242972</c:v>
                </c:pt>
                <c:pt idx="5454">
                  <c:v>1.6166086280537331</c:v>
                </c:pt>
                <c:pt idx="5455">
                  <c:v>1.6233644736617032</c:v>
                </c:pt>
                <c:pt idx="5456">
                  <c:v>1.640662140435954</c:v>
                </c:pt>
                <c:pt idx="5457">
                  <c:v>1.6088574076064197</c:v>
                </c:pt>
                <c:pt idx="5458">
                  <c:v>1.6052067579869935</c:v>
                </c:pt>
                <c:pt idx="5459">
                  <c:v>1.575229465763486</c:v>
                </c:pt>
                <c:pt idx="5460">
                  <c:v>1.6113806903456378</c:v>
                </c:pt>
                <c:pt idx="5461">
                  <c:v>1.6073079294548944</c:v>
                </c:pt>
                <c:pt idx="5462">
                  <c:v>1.5986588236993624</c:v>
                </c:pt>
                <c:pt idx="5463">
                  <c:v>1.6208003010750045</c:v>
                </c:pt>
                <c:pt idx="5464">
                  <c:v>1.6023827870105136</c:v>
                </c:pt>
                <c:pt idx="5465">
                  <c:v>1.6241078855723168</c:v>
                </c:pt>
                <c:pt idx="5466">
                  <c:v>1.6101165847062917</c:v>
                </c:pt>
                <c:pt idx="5467">
                  <c:v>1.5856752384526129</c:v>
                </c:pt>
                <c:pt idx="5468">
                  <c:v>1.5827046442470913</c:v>
                </c:pt>
                <c:pt idx="5469">
                  <c:v>1.5846389081816499</c:v>
                </c:pt>
                <c:pt idx="5470">
                  <c:v>1.5866165852538474</c:v>
                </c:pt>
                <c:pt idx="5471">
                  <c:v>1.6024130778875729</c:v>
                </c:pt>
                <c:pt idx="5472">
                  <c:v>1.5882841330220359</c:v>
                </c:pt>
                <c:pt idx="5473">
                  <c:v>1.5902677792374658</c:v>
                </c:pt>
                <c:pt idx="5474">
                  <c:v>1.5876334444737721</c:v>
                </c:pt>
                <c:pt idx="5475">
                  <c:v>1.5736003017724169</c:v>
                </c:pt>
                <c:pt idx="5476">
                  <c:v>1.5703388675070677</c:v>
                </c:pt>
                <c:pt idx="5477">
                  <c:v>1.5564060416282142</c:v>
                </c:pt>
                <c:pt idx="5478">
                  <c:v>1.5339642687675188</c:v>
                </c:pt>
                <c:pt idx="5479">
                  <c:v>1.5413343499837389</c:v>
                </c:pt>
                <c:pt idx="5480">
                  <c:v>1.5317929985422496</c:v>
                </c:pt>
                <c:pt idx="5481">
                  <c:v>1.5413067226770936</c:v>
                </c:pt>
                <c:pt idx="5482">
                  <c:v>1.5604891139044406</c:v>
                </c:pt>
                <c:pt idx="5483">
                  <c:v>1.5861688811184529</c:v>
                </c:pt>
                <c:pt idx="5484">
                  <c:v>1.5554748694949545</c:v>
                </c:pt>
                <c:pt idx="5485">
                  <c:v>1.5730906076822817</c:v>
                </c:pt>
                <c:pt idx="5486">
                  <c:v>1.5586705637315581</c:v>
                </c:pt>
                <c:pt idx="5487">
                  <c:v>1.5480205170852344</c:v>
                </c:pt>
                <c:pt idx="5488">
                  <c:v>1.5486789897827489</c:v>
                </c:pt>
                <c:pt idx="5489">
                  <c:v>1.5637759623297363</c:v>
                </c:pt>
                <c:pt idx="5490">
                  <c:v>1.5774402585202956</c:v>
                </c:pt>
                <c:pt idx="5491">
                  <c:v>1.5666978697934628</c:v>
                </c:pt>
                <c:pt idx="5492">
                  <c:v>1.5640729962073499</c:v>
                </c:pt>
                <c:pt idx="5493">
                  <c:v>1.5637759623297363</c:v>
                </c:pt>
                <c:pt idx="5494">
                  <c:v>1.5765395074804551</c:v>
                </c:pt>
                <c:pt idx="5495">
                  <c:v>1.5423109679665243</c:v>
                </c:pt>
                <c:pt idx="5496">
                  <c:v>1.5643077859839534</c:v>
                </c:pt>
                <c:pt idx="5497">
                  <c:v>1.5486758431617078</c:v>
                </c:pt>
                <c:pt idx="5498">
                  <c:v>1.5375255300162856</c:v>
                </c:pt>
                <c:pt idx="5499">
                  <c:v>1.5562912264833209</c:v>
                </c:pt>
                <c:pt idx="5500">
                  <c:v>1.537807212767323</c:v>
                </c:pt>
                <c:pt idx="5501">
                  <c:v>1.5422600802272162</c:v>
                </c:pt>
                <c:pt idx="5502">
                  <c:v>1.5230833530740104</c:v>
                </c:pt>
                <c:pt idx="5503">
                  <c:v>1.561818314073564</c:v>
                </c:pt>
                <c:pt idx="5504">
                  <c:v>1.56864846291742</c:v>
                </c:pt>
                <c:pt idx="5505">
                  <c:v>1.5178314697019697</c:v>
                </c:pt>
                <c:pt idx="5506">
                  <c:v>1.5182031074463533</c:v>
                </c:pt>
                <c:pt idx="5507">
                  <c:v>1.5109004911178563</c:v>
                </c:pt>
                <c:pt idx="5508">
                  <c:v>1.5220902918641741</c:v>
                </c:pt>
                <c:pt idx="5509">
                  <c:v>1.5394405438957866</c:v>
                </c:pt>
                <c:pt idx="5510">
                  <c:v>1.5422600802272162</c:v>
                </c:pt>
                <c:pt idx="5511">
                  <c:v>1.5471169592173895</c:v>
                </c:pt>
                <c:pt idx="5512">
                  <c:v>1.5300914398705088</c:v>
                </c:pt>
                <c:pt idx="5513">
                  <c:v>1.4857152323755385</c:v>
                </c:pt>
                <c:pt idx="5514">
                  <c:v>1.5216121562284668</c:v>
                </c:pt>
                <c:pt idx="5515">
                  <c:v>1.5277829798594555</c:v>
                </c:pt>
                <c:pt idx="5516">
                  <c:v>1.5277829798594555</c:v>
                </c:pt>
                <c:pt idx="5517">
                  <c:v>1.5342412596005999</c:v>
                </c:pt>
                <c:pt idx="5518">
                  <c:v>1.5319823649309878</c:v>
                </c:pt>
                <c:pt idx="5519">
                  <c:v>1.4992572412869229</c:v>
                </c:pt>
                <c:pt idx="5520">
                  <c:v>1.4639820872637761</c:v>
                </c:pt>
                <c:pt idx="5521">
                  <c:v>1.4859896186618169</c:v>
                </c:pt>
                <c:pt idx="5522">
                  <c:v>1.4594418723012184</c:v>
                </c:pt>
                <c:pt idx="5523">
                  <c:v>1.4857396852380447</c:v>
                </c:pt>
                <c:pt idx="5524">
                  <c:v>1.5077806312194748</c:v>
                </c:pt>
                <c:pt idx="5525">
                  <c:v>1.5141624979715154</c:v>
                </c:pt>
                <c:pt idx="5526">
                  <c:v>1.4908545053956774</c:v>
                </c:pt>
                <c:pt idx="5527">
                  <c:v>1.4434556132207927</c:v>
                </c:pt>
                <c:pt idx="5528">
                  <c:v>1.4308708763421174</c:v>
                </c:pt>
                <c:pt idx="5529">
                  <c:v>1.4297712803809304</c:v>
                </c:pt>
                <c:pt idx="5530">
                  <c:v>1.4656185529451662</c:v>
                </c:pt>
                <c:pt idx="5531">
                  <c:v>1.4878181507738915</c:v>
                </c:pt>
                <c:pt idx="5532">
                  <c:v>1.4833639458951291</c:v>
                </c:pt>
                <c:pt idx="5533">
                  <c:v>1.4865313829913769</c:v>
                </c:pt>
                <c:pt idx="5534">
                  <c:v>1.4874287759180242</c:v>
                </c:pt>
                <c:pt idx="5535">
                  <c:v>1.4800723724652884</c:v>
                </c:pt>
                <c:pt idx="5536">
                  <c:v>1.4152045384658487</c:v>
                </c:pt>
                <c:pt idx="5537">
                  <c:v>1.423295878154236</c:v>
                </c:pt>
                <c:pt idx="5538">
                  <c:v>1.4801998048211338</c:v>
                </c:pt>
                <c:pt idx="5539">
                  <c:v>1.4666621742638888</c:v>
                </c:pt>
                <c:pt idx="5540">
                  <c:v>1.4757184248489232</c:v>
                </c:pt>
                <c:pt idx="5541">
                  <c:v>1.4896722582346427</c:v>
                </c:pt>
                <c:pt idx="5542">
                  <c:v>1.4744165784816374</c:v>
                </c:pt>
                <c:pt idx="5543">
                  <c:v>1.4762328408816003</c:v>
                </c:pt>
                <c:pt idx="5544">
                  <c:v>1.4333693841115338</c:v>
                </c:pt>
                <c:pt idx="5545">
                  <c:v>1.447037593026776</c:v>
                </c:pt>
                <c:pt idx="5546">
                  <c:v>1.4457000048289212</c:v>
                </c:pt>
                <c:pt idx="5547">
                  <c:v>1.4555713270220427</c:v>
                </c:pt>
                <c:pt idx="5548">
                  <c:v>1.4715000514700334</c:v>
                </c:pt>
                <c:pt idx="5549">
                  <c:v>1.4798009360415216</c:v>
                </c:pt>
                <c:pt idx="5550">
                  <c:v>1.4697712447821105</c:v>
                </c:pt>
                <c:pt idx="5551">
                  <c:v>1.4135443417682578</c:v>
                </c:pt>
                <c:pt idx="5552">
                  <c:v>1.4452550682109071</c:v>
                </c:pt>
                <c:pt idx="5553">
                  <c:v>1.4450269601339358</c:v>
                </c:pt>
                <c:pt idx="5554">
                  <c:v>1.4418860848906703</c:v>
                </c:pt>
                <c:pt idx="5555">
                  <c:v>1.4412130401956844</c:v>
                </c:pt>
                <c:pt idx="5556">
                  <c:v>1.4472704424505543</c:v>
                </c:pt>
                <c:pt idx="5557">
                  <c:v>1.4778260947714574</c:v>
                </c:pt>
                <c:pt idx="5558">
                  <c:v>1.4650223119166204</c:v>
                </c:pt>
                <c:pt idx="5559">
                  <c:v>1.4017277514231998</c:v>
                </c:pt>
                <c:pt idx="5560">
                  <c:v>1.4530957879906792</c:v>
                </c:pt>
                <c:pt idx="5561">
                  <c:v>1.4396426025740516</c:v>
                </c:pt>
                <c:pt idx="5562">
                  <c:v>1.4306899171791758</c:v>
                </c:pt>
                <c:pt idx="5563">
                  <c:v>1.436504353287499</c:v>
                </c:pt>
                <c:pt idx="5564">
                  <c:v>1.4546652480301692</c:v>
                </c:pt>
                <c:pt idx="5565">
                  <c:v>1.4117855305728242</c:v>
                </c:pt>
                <c:pt idx="5566">
                  <c:v>1.421056583191753</c:v>
                </c:pt>
                <c:pt idx="5567">
                  <c:v>1.4541878745237424</c:v>
                </c:pt>
                <c:pt idx="5568">
                  <c:v>1.4528633869906495</c:v>
                </c:pt>
                <c:pt idx="5569">
                  <c:v>1.439419064789409</c:v>
                </c:pt>
                <c:pt idx="5570">
                  <c:v>1.4557656551102403</c:v>
                </c:pt>
                <c:pt idx="5571">
                  <c:v>1.4475036826332448</c:v>
                </c:pt>
                <c:pt idx="5572">
                  <c:v>1.4607188796110591</c:v>
                </c:pt>
                <c:pt idx="5573">
                  <c:v>1.4089458632629865</c:v>
                </c:pt>
                <c:pt idx="5574">
                  <c:v>1.3982403570366793</c:v>
                </c:pt>
                <c:pt idx="5575">
                  <c:v>1.4347162824628996</c:v>
                </c:pt>
                <c:pt idx="5576">
                  <c:v>1.445012481655864</c:v>
                </c:pt>
                <c:pt idx="5577">
                  <c:v>1.4376273659141279</c:v>
                </c:pt>
                <c:pt idx="5578">
                  <c:v>1.4423321440559549</c:v>
                </c:pt>
                <c:pt idx="5579">
                  <c:v>1.4506226970045444</c:v>
                </c:pt>
                <c:pt idx="5580">
                  <c:v>1.4441126969432974</c:v>
                </c:pt>
                <c:pt idx="5581">
                  <c:v>1.4523773721723821</c:v>
                </c:pt>
                <c:pt idx="5582">
                  <c:v>1.4271293660043263</c:v>
                </c:pt>
                <c:pt idx="5583">
                  <c:v>1.4259969886495996</c:v>
                </c:pt>
                <c:pt idx="5584">
                  <c:v>1.3939332403560813</c:v>
                </c:pt>
                <c:pt idx="5585">
                  <c:v>1.4617967369019831</c:v>
                </c:pt>
                <c:pt idx="5586">
                  <c:v>1.4398666608766106</c:v>
                </c:pt>
                <c:pt idx="5587">
                  <c:v>1.4463492041400503</c:v>
                </c:pt>
                <c:pt idx="5588">
                  <c:v>1.4371770376506032</c:v>
                </c:pt>
                <c:pt idx="5589">
                  <c:v>1.3706121080236402</c:v>
                </c:pt>
                <c:pt idx="5590">
                  <c:v>1.4159566741789205</c:v>
                </c:pt>
                <c:pt idx="5591">
                  <c:v>1.4152744722369226</c:v>
                </c:pt>
                <c:pt idx="5592">
                  <c:v>1.4512385434685009</c:v>
                </c:pt>
                <c:pt idx="5593">
                  <c:v>1.4565961384605397</c:v>
                </c:pt>
                <c:pt idx="5594">
                  <c:v>1.4291406646488567</c:v>
                </c:pt>
                <c:pt idx="5595">
                  <c:v>1.3895987490246196</c:v>
                </c:pt>
                <c:pt idx="5596">
                  <c:v>1.4066081627553919</c:v>
                </c:pt>
                <c:pt idx="5597">
                  <c:v>1.3976625935481133</c:v>
                </c:pt>
                <c:pt idx="5598">
                  <c:v>1.4324812917317451</c:v>
                </c:pt>
                <c:pt idx="5599">
                  <c:v>1.4260208675049284</c:v>
                </c:pt>
                <c:pt idx="5600">
                  <c:v>1.4362691885837831</c:v>
                </c:pt>
                <c:pt idx="5601">
                  <c:v>1.4311476085314689</c:v>
                </c:pt>
                <c:pt idx="5602">
                  <c:v>1.3944874057360606</c:v>
                </c:pt>
                <c:pt idx="5603">
                  <c:v>1.3895313322313214</c:v>
                </c:pt>
                <c:pt idx="5604">
                  <c:v>1.3849107256193385</c:v>
                </c:pt>
                <c:pt idx="5605">
                  <c:v>1.3951537743593814</c:v>
                </c:pt>
                <c:pt idx="5606">
                  <c:v>1.4324812917317451</c:v>
                </c:pt>
                <c:pt idx="5607">
                  <c:v>1.4455756668573243</c:v>
                </c:pt>
                <c:pt idx="5608">
                  <c:v>1.3975796248907719</c:v>
                </c:pt>
                <c:pt idx="5609">
                  <c:v>1.3907113168705756</c:v>
                </c:pt>
                <c:pt idx="5610">
                  <c:v>1.3852302037138537</c:v>
                </c:pt>
                <c:pt idx="5611">
                  <c:v>1.3889782358395211</c:v>
                </c:pt>
                <c:pt idx="5612">
                  <c:v>1.4011510919692687</c:v>
                </c:pt>
                <c:pt idx="5613">
                  <c:v>1.4024976525005839</c:v>
                </c:pt>
                <c:pt idx="5614">
                  <c:v>1.4045294726363231</c:v>
                </c:pt>
                <c:pt idx="5615">
                  <c:v>1.3972024237843641</c:v>
                </c:pt>
                <c:pt idx="5616">
                  <c:v>1.3776640863381928</c:v>
                </c:pt>
                <c:pt idx="5617">
                  <c:v>1.3773298928599376</c:v>
                </c:pt>
                <c:pt idx="5618">
                  <c:v>1.3916965150245573</c:v>
                </c:pt>
                <c:pt idx="5619">
                  <c:v>1.4195929933137033</c:v>
                </c:pt>
                <c:pt idx="5620">
                  <c:v>1.403442509723285</c:v>
                </c:pt>
                <c:pt idx="5621">
                  <c:v>1.3858723908783723</c:v>
                </c:pt>
                <c:pt idx="5622">
                  <c:v>1.3616180640692797</c:v>
                </c:pt>
                <c:pt idx="5623">
                  <c:v>1.3774979857043732</c:v>
                </c:pt>
                <c:pt idx="5624">
                  <c:v>1.3877306809326266</c:v>
                </c:pt>
                <c:pt idx="5625">
                  <c:v>1.413396794813325</c:v>
                </c:pt>
                <c:pt idx="5626">
                  <c:v>1.406782337959279</c:v>
                </c:pt>
                <c:pt idx="5627">
                  <c:v>1.4036900231953555</c:v>
                </c:pt>
                <c:pt idx="5628">
                  <c:v>1.3763009495720318</c:v>
                </c:pt>
                <c:pt idx="5629">
                  <c:v>1.3680980964206864</c:v>
                </c:pt>
                <c:pt idx="5630">
                  <c:v>1.3737605694848614</c:v>
                </c:pt>
                <c:pt idx="5631">
                  <c:v>1.3713549720522225</c:v>
                </c:pt>
                <c:pt idx="5632">
                  <c:v>1.4023647454393884</c:v>
                </c:pt>
                <c:pt idx="5633">
                  <c:v>1.4156175751765636</c:v>
                </c:pt>
                <c:pt idx="5634">
                  <c:v>1.4103197704355317</c:v>
                </c:pt>
                <c:pt idx="5635">
                  <c:v>1.3851361346118134</c:v>
                </c:pt>
                <c:pt idx="5636">
                  <c:v>1.3655398598599282</c:v>
                </c:pt>
                <c:pt idx="5637">
                  <c:v>1.3597698835315191</c:v>
                </c:pt>
                <c:pt idx="5638">
                  <c:v>1.3677745778266548</c:v>
                </c:pt>
                <c:pt idx="5639">
                  <c:v>1.3660684959873142</c:v>
                </c:pt>
                <c:pt idx="5640">
                  <c:v>1.402614606681778</c:v>
                </c:pt>
                <c:pt idx="5641">
                  <c:v>1.3612854420958991</c:v>
                </c:pt>
                <c:pt idx="5642">
                  <c:v>1.363675774953347</c:v>
                </c:pt>
                <c:pt idx="5643">
                  <c:v>1.3342140666288929</c:v>
                </c:pt>
                <c:pt idx="5644">
                  <c:v>1.3451502969030469</c:v>
                </c:pt>
                <c:pt idx="5645">
                  <c:v>1.338194170460993</c:v>
                </c:pt>
                <c:pt idx="5646">
                  <c:v>1.3782190412948303</c:v>
                </c:pt>
                <c:pt idx="5647">
                  <c:v>1.383775740075738</c:v>
                </c:pt>
                <c:pt idx="5648">
                  <c:v>1.3980243617701331</c:v>
                </c:pt>
                <c:pt idx="5649">
                  <c:v>1.3446512400246275</c:v>
                </c:pt>
                <c:pt idx="5650">
                  <c:v>1.3468850767833231</c:v>
                </c:pt>
                <c:pt idx="5651">
                  <c:v>1.3448315988550026</c:v>
                </c:pt>
                <c:pt idx="5652">
                  <c:v>1.3519337007673546</c:v>
                </c:pt>
                <c:pt idx="5653">
                  <c:v>1.3688811363080129</c:v>
                </c:pt>
                <c:pt idx="5654">
                  <c:v>1.3910235121515604</c:v>
                </c:pt>
                <c:pt idx="5655">
                  <c:v>1.3984773812474078</c:v>
                </c:pt>
                <c:pt idx="5656">
                  <c:v>1.3658118960920758</c:v>
                </c:pt>
                <c:pt idx="5657">
                  <c:v>1.3489310749044208</c:v>
                </c:pt>
                <c:pt idx="5658">
                  <c:v>1.3516264801869435</c:v>
                </c:pt>
                <c:pt idx="5659">
                  <c:v>1.340779537625699</c:v>
                </c:pt>
                <c:pt idx="5660">
                  <c:v>1.3616195337111772</c:v>
                </c:pt>
                <c:pt idx="5661">
                  <c:v>1.3500937756087306</c:v>
                </c:pt>
                <c:pt idx="5662">
                  <c:v>1.3610671521953699</c:v>
                </c:pt>
                <c:pt idx="5663">
                  <c:v>1.3809798709815078</c:v>
                </c:pt>
                <c:pt idx="5664">
                  <c:v>1.3771946886803239</c:v>
                </c:pt>
                <c:pt idx="5665">
                  <c:v>1.3649829057970853</c:v>
                </c:pt>
                <c:pt idx="5666">
                  <c:v>1.3211219780900409</c:v>
                </c:pt>
                <c:pt idx="5667">
                  <c:v>1.2972082515505581</c:v>
                </c:pt>
                <c:pt idx="5668">
                  <c:v>1.3410098358247295</c:v>
                </c:pt>
                <c:pt idx="5669">
                  <c:v>1.3254929358339285</c:v>
                </c:pt>
                <c:pt idx="5670">
                  <c:v>1.3746958721631188</c:v>
                </c:pt>
                <c:pt idx="5671">
                  <c:v>1.374681352123758</c:v>
                </c:pt>
                <c:pt idx="5672">
                  <c:v>1.3061575260438401</c:v>
                </c:pt>
                <c:pt idx="5673">
                  <c:v>1.3278519743832438</c:v>
                </c:pt>
                <c:pt idx="5674">
                  <c:v>1.3091579320987934</c:v>
                </c:pt>
                <c:pt idx="5675">
                  <c:v>1.3517769984608123</c:v>
                </c:pt>
                <c:pt idx="5676">
                  <c:v>1.3451956773203548</c:v>
                </c:pt>
                <c:pt idx="5677">
                  <c:v>1.3834353172422666</c:v>
                </c:pt>
                <c:pt idx="5678">
                  <c:v>1.3812869929315097</c:v>
                </c:pt>
                <c:pt idx="5679">
                  <c:v>1.3507427875301499</c:v>
                </c:pt>
                <c:pt idx="5680">
                  <c:v>1.2963038779965821</c:v>
                </c:pt>
                <c:pt idx="5681">
                  <c:v>1.3227102595147553</c:v>
                </c:pt>
                <c:pt idx="5682">
                  <c:v>1.3433629767608277</c:v>
                </c:pt>
                <c:pt idx="5683">
                  <c:v>1.3504146712187848</c:v>
                </c:pt>
                <c:pt idx="5684">
                  <c:v>1.3749654796437334</c:v>
                </c:pt>
                <c:pt idx="5685">
                  <c:v>1.3609244741832893</c:v>
                </c:pt>
                <c:pt idx="5686">
                  <c:v>1.3279533998964133</c:v>
                </c:pt>
                <c:pt idx="5687">
                  <c:v>1.2980654311617581</c:v>
                </c:pt>
                <c:pt idx="5688">
                  <c:v>1.2942729070794257</c:v>
                </c:pt>
                <c:pt idx="5689">
                  <c:v>1.3302665287500202</c:v>
                </c:pt>
                <c:pt idx="5690">
                  <c:v>1.3512076921019056</c:v>
                </c:pt>
                <c:pt idx="5691">
                  <c:v>1.382391258039817</c:v>
                </c:pt>
                <c:pt idx="5692">
                  <c:v>1.3259228013092037</c:v>
                </c:pt>
                <c:pt idx="5693">
                  <c:v>1.3167613199607797</c:v>
                </c:pt>
                <c:pt idx="5694">
                  <c:v>1.3254644557622031</c:v>
                </c:pt>
                <c:pt idx="5695">
                  <c:v>1.3379924172553102</c:v>
                </c:pt>
                <c:pt idx="5696">
                  <c:v>1.3205782911743489</c:v>
                </c:pt>
                <c:pt idx="5697">
                  <c:v>1.3453583081534126</c:v>
                </c:pt>
                <c:pt idx="5698">
                  <c:v>1.3438418012038031</c:v>
                </c:pt>
                <c:pt idx="5699">
                  <c:v>1.3055948893104103</c:v>
                </c:pt>
                <c:pt idx="5700">
                  <c:v>1.2920050395465092</c:v>
                </c:pt>
                <c:pt idx="5701">
                  <c:v>1.2984009051300118</c:v>
                </c:pt>
                <c:pt idx="5702">
                  <c:v>1.3296458497835135</c:v>
                </c:pt>
                <c:pt idx="5703">
                  <c:v>1.3436765433572502</c:v>
                </c:pt>
                <c:pt idx="5704">
                  <c:v>1.3273016494458416</c:v>
                </c:pt>
                <c:pt idx="5705">
                  <c:v>1.3329763402972292</c:v>
                </c:pt>
                <c:pt idx="5706">
                  <c:v>1.2871655074916559</c:v>
                </c:pt>
                <c:pt idx="5707">
                  <c:v>1.2997528173827702</c:v>
                </c:pt>
                <c:pt idx="5708">
                  <c:v>1.2846980301690396</c:v>
                </c:pt>
                <c:pt idx="5709">
                  <c:v>1.258733931196925</c:v>
                </c:pt>
                <c:pt idx="5710">
                  <c:v>1.2746394002039856</c:v>
                </c:pt>
                <c:pt idx="5711">
                  <c:v>1.2908369527311456</c:v>
                </c:pt>
                <c:pt idx="5712">
                  <c:v>1.3396455776796548</c:v>
                </c:pt>
                <c:pt idx="5713">
                  <c:v>1.3133395012574227</c:v>
                </c:pt>
                <c:pt idx="5714">
                  <c:v>1.2722294358860262</c:v>
                </c:pt>
                <c:pt idx="5715">
                  <c:v>1.2744691715187553</c:v>
                </c:pt>
                <c:pt idx="5716">
                  <c:v>1.2460832584491603</c:v>
                </c:pt>
                <c:pt idx="5717">
                  <c:v>1.2460327396998785</c:v>
                </c:pt>
                <c:pt idx="5718">
                  <c:v>1.2418547913258844</c:v>
                </c:pt>
                <c:pt idx="5719">
                  <c:v>1.2453346820409807</c:v>
                </c:pt>
                <c:pt idx="5720">
                  <c:v>1.2429679437026167</c:v>
                </c:pt>
                <c:pt idx="5721">
                  <c:v>1.2496378426561878</c:v>
                </c:pt>
                <c:pt idx="5722">
                  <c:v>1.2364704032707488</c:v>
                </c:pt>
                <c:pt idx="5723">
                  <c:v>1.2300911036802051</c:v>
                </c:pt>
                <c:pt idx="5724">
                  <c:v>1.2060662507809674</c:v>
                </c:pt>
                <c:pt idx="5725">
                  <c:v>1.208222830679297</c:v>
                </c:pt>
                <c:pt idx="5726">
                  <c:v>1.1944549871792254</c:v>
                </c:pt>
                <c:pt idx="5727">
                  <c:v>1.1796939246016824</c:v>
                </c:pt>
                <c:pt idx="5728">
                  <c:v>1.1754358523745918</c:v>
                </c:pt>
                <c:pt idx="5729">
                  <c:v>1.1608873198006071</c:v>
                </c:pt>
                <c:pt idx="5730">
                  <c:v>1.1595189660313427</c:v>
                </c:pt>
                <c:pt idx="5731">
                  <c:v>1.1593896767415204</c:v>
                </c:pt>
                <c:pt idx="5732">
                  <c:v>1.1573808156237617</c:v>
                </c:pt>
                <c:pt idx="5733">
                  <c:v>1.154387405053148</c:v>
                </c:pt>
                <c:pt idx="5734">
                  <c:v>1.141549231812685</c:v>
                </c:pt>
                <c:pt idx="5735">
                  <c:v>1.1456814032425857</c:v>
                </c:pt>
                <c:pt idx="5736">
                  <c:v>1.1465139701475002</c:v>
                </c:pt>
                <c:pt idx="5737">
                  <c:v>1.144304637953927</c:v>
                </c:pt>
                <c:pt idx="5738">
                  <c:v>1.1501658970856603</c:v>
                </c:pt>
                <c:pt idx="5739">
                  <c:v>1.1465927676313661</c:v>
                </c:pt>
                <c:pt idx="5740">
                  <c:v>1.1508866554587973</c:v>
                </c:pt>
                <c:pt idx="5741">
                  <c:v>1.1478951194067322</c:v>
                </c:pt>
                <c:pt idx="5742">
                  <c:v>1.1473113984342855</c:v>
                </c:pt>
                <c:pt idx="5743">
                  <c:v>1.1457583079409712</c:v>
                </c:pt>
                <c:pt idx="5744">
                  <c:v>1.1508317164038822</c:v>
                </c:pt>
                <c:pt idx="5745">
                  <c:v>1.1500718668967111</c:v>
                </c:pt>
                <c:pt idx="5746">
                  <c:v>1.1399810905858727</c:v>
                </c:pt>
                <c:pt idx="5747">
                  <c:v>1.1399156254443474</c:v>
                </c:pt>
                <c:pt idx="5748">
                  <c:v>1.1355716814664323</c:v>
                </c:pt>
                <c:pt idx="5749">
                  <c:v>1.1406344885815982</c:v>
                </c:pt>
                <c:pt idx="5750">
                  <c:v>1.1327803655881055</c:v>
                </c:pt>
                <c:pt idx="5751">
                  <c:v>1.1269331734034409</c:v>
                </c:pt>
                <c:pt idx="5752">
                  <c:v>1.1290522766401134</c:v>
                </c:pt>
                <c:pt idx="5753">
                  <c:v>1.1327803655881055</c:v>
                </c:pt>
                <c:pt idx="5754">
                  <c:v>1.1291386737925311</c:v>
                </c:pt>
                <c:pt idx="5755">
                  <c:v>1.1275508773360707</c:v>
                </c:pt>
                <c:pt idx="5756">
                  <c:v>1.1247015483287743</c:v>
                </c:pt>
                <c:pt idx="5757">
                  <c:v>1.1195571158607183</c:v>
                </c:pt>
                <c:pt idx="5758">
                  <c:v>1.1175260825787863</c:v>
                </c:pt>
                <c:pt idx="5759">
                  <c:v>1.123868649479669</c:v>
                </c:pt>
                <c:pt idx="5760">
                  <c:v>1.1240243200702151</c:v>
                </c:pt>
                <c:pt idx="5761">
                  <c:v>1.1210750945192034</c:v>
                </c:pt>
                <c:pt idx="5762">
                  <c:v>1.1201681019287923</c:v>
                </c:pt>
                <c:pt idx="5763">
                  <c:v>1.1186061586147387</c:v>
                </c:pt>
                <c:pt idx="5764">
                  <c:v>1.1165608039184769</c:v>
                </c:pt>
                <c:pt idx="5765">
                  <c:v>1.110165814366578</c:v>
                </c:pt>
                <c:pt idx="5766">
                  <c:v>1.1151640734309609</c:v>
                </c:pt>
                <c:pt idx="5767">
                  <c:v>1.1195222237227984</c:v>
                </c:pt>
                <c:pt idx="5768">
                  <c:v>1.1142922127658579</c:v>
                </c:pt>
                <c:pt idx="5769">
                  <c:v>1.1115563925155401</c:v>
                </c:pt>
                <c:pt idx="5770">
                  <c:v>1.1100979785050957</c:v>
                </c:pt>
                <c:pt idx="5771">
                  <c:v>1.1063114129454288</c:v>
                </c:pt>
                <c:pt idx="5772">
                  <c:v>1.1084683858698694</c:v>
                </c:pt>
                <c:pt idx="5773">
                  <c:v>1.1114881479640857</c:v>
                </c:pt>
                <c:pt idx="5774">
                  <c:v>1.1019548157017742</c:v>
                </c:pt>
                <c:pt idx="5775">
                  <c:v>1.1055740007157289</c:v>
                </c:pt>
                <c:pt idx="5776">
                  <c:v>1.0967813189144422</c:v>
                </c:pt>
                <c:pt idx="5777">
                  <c:v>1.1027293903669564</c:v>
                </c:pt>
                <c:pt idx="5778">
                  <c:v>1.0961736402005595</c:v>
                </c:pt>
                <c:pt idx="5779">
                  <c:v>1.0961736402005595</c:v>
                </c:pt>
                <c:pt idx="5780">
                  <c:v>1.0954489075680987</c:v>
                </c:pt>
                <c:pt idx="5781">
                  <c:v>1.0946637591534514</c:v>
                </c:pt>
                <c:pt idx="5782">
                  <c:v>1.0896323646960555</c:v>
                </c:pt>
                <c:pt idx="5783">
                  <c:v>1.0838158218240126</c:v>
                </c:pt>
                <c:pt idx="5784">
                  <c:v>1.0815356188662193</c:v>
                </c:pt>
                <c:pt idx="5785">
                  <c:v>1.0873300512103543</c:v>
                </c:pt>
                <c:pt idx="5786">
                  <c:v>1.0814763909185841</c:v>
                </c:pt>
                <c:pt idx="5787">
                  <c:v>1.0831695392826746</c:v>
                </c:pt>
                <c:pt idx="5788">
                  <c:v>1.0750095199344185</c:v>
                </c:pt>
                <c:pt idx="5789">
                  <c:v>1.0778393703428171</c:v>
                </c:pt>
                <c:pt idx="5790">
                  <c:v>1.0765184564973906</c:v>
                </c:pt>
                <c:pt idx="5791">
                  <c:v>1.072207209174614</c:v>
                </c:pt>
                <c:pt idx="5792">
                  <c:v>1.0650322522637965</c:v>
                </c:pt>
                <c:pt idx="5793">
                  <c:v>1.0661917165508392</c:v>
                </c:pt>
                <c:pt idx="5794">
                  <c:v>1.0620390633893393</c:v>
                </c:pt>
                <c:pt idx="5795">
                  <c:v>1.0648378689486464</c:v>
                </c:pt>
                <c:pt idx="5796">
                  <c:v>1.0635461125366585</c:v>
                </c:pt>
                <c:pt idx="5797">
                  <c:v>1.0635461125366585</c:v>
                </c:pt>
                <c:pt idx="5798">
                  <c:v>1.0642119180700897</c:v>
                </c:pt>
                <c:pt idx="5799">
                  <c:v>1.0628606663594797</c:v>
                </c:pt>
                <c:pt idx="5800">
                  <c:v>1.0606913296045215</c:v>
                </c:pt>
                <c:pt idx="5801">
                  <c:v>1.0579151281587378</c:v>
                </c:pt>
                <c:pt idx="5802">
                  <c:v>1.0583953751980471</c:v>
                </c:pt>
                <c:pt idx="5803">
                  <c:v>1.05387139740868</c:v>
                </c:pt>
                <c:pt idx="5804">
                  <c:v>1.0540732321820812</c:v>
                </c:pt>
                <c:pt idx="5805">
                  <c:v>1.056872037741388</c:v>
                </c:pt>
                <c:pt idx="5806">
                  <c:v>1.0454437709568665</c:v>
                </c:pt>
                <c:pt idx="5807">
                  <c:v>1.0419960002537123</c:v>
                </c:pt>
                <c:pt idx="5808">
                  <c:v>1.0460983455568844</c:v>
                </c:pt>
                <c:pt idx="5809">
                  <c:v>1.0473991573868102</c:v>
                </c:pt>
                <c:pt idx="5810">
                  <c:v>1.041788373156318</c:v>
                </c:pt>
                <c:pt idx="5811">
                  <c:v>1.0426406667830508</c:v>
                </c:pt>
                <c:pt idx="5812">
                  <c:v>1.0431000217197115</c:v>
                </c:pt>
                <c:pt idx="5813">
                  <c:v>1.0439544736215096</c:v>
                </c:pt>
                <c:pt idx="5814">
                  <c:v>1.0439467652492811</c:v>
                </c:pt>
                <c:pt idx="5815">
                  <c:v>1.0402890787263548</c:v>
                </c:pt>
                <c:pt idx="5816">
                  <c:v>1.0480731439855409</c:v>
                </c:pt>
                <c:pt idx="5817">
                  <c:v>1.038791471444124</c:v>
                </c:pt>
                <c:pt idx="5818">
                  <c:v>1.0338325073551242</c:v>
                </c:pt>
                <c:pt idx="5819">
                  <c:v>1.0361940014896682</c:v>
                </c:pt>
                <c:pt idx="5820">
                  <c:v>1.0323273435548983</c:v>
                </c:pt>
                <c:pt idx="5821">
                  <c:v>1.0338325073551242</c:v>
                </c:pt>
                <c:pt idx="5822">
                  <c:v>1.0344775775552209</c:v>
                </c:pt>
                <c:pt idx="5823">
                  <c:v>1.0368386680190065</c:v>
                </c:pt>
                <c:pt idx="5824">
                  <c:v>1.0415920291232561</c:v>
                </c:pt>
                <c:pt idx="5825">
                  <c:v>1.0344815932669318</c:v>
                </c:pt>
                <c:pt idx="5826">
                  <c:v>1.032538962724034</c:v>
                </c:pt>
                <c:pt idx="5827">
                  <c:v>1.0260979836391735</c:v>
                </c:pt>
                <c:pt idx="5828">
                  <c:v>1.0258766415539304</c:v>
                </c:pt>
                <c:pt idx="5829">
                  <c:v>1.0250165479538014</c:v>
                </c:pt>
                <c:pt idx="5830">
                  <c:v>1.0230897708854614</c:v>
                </c:pt>
                <c:pt idx="5831">
                  <c:v>1.0310366692549622</c:v>
                </c:pt>
                <c:pt idx="5832">
                  <c:v>1.0273818053541564</c:v>
                </c:pt>
                <c:pt idx="5833">
                  <c:v>1.0187946836861099</c:v>
                </c:pt>
                <c:pt idx="5834">
                  <c:v>1.0192109161529301</c:v>
                </c:pt>
                <c:pt idx="5835">
                  <c:v>1.0297465227987357</c:v>
                </c:pt>
                <c:pt idx="5836">
                  <c:v>1.0072114279896762</c:v>
                </c:pt>
                <c:pt idx="5837">
                  <c:v>1.0318902931070641</c:v>
                </c:pt>
                <c:pt idx="5838">
                  <c:v>1.0344492959508789</c:v>
                </c:pt>
                <c:pt idx="5839">
                  <c:v>1.0512752880742726</c:v>
                </c:pt>
                <c:pt idx="5840">
                  <c:v>1.0420585050019753</c:v>
                </c:pt>
                <c:pt idx="5841">
                  <c:v>1.0507723387694918</c:v>
                </c:pt>
                <c:pt idx="5842">
                  <c:v>1.0551965077733918</c:v>
                </c:pt>
                <c:pt idx="5843">
                  <c:v>1.0496062491540925</c:v>
                </c:pt>
                <c:pt idx="5844">
                  <c:v>1.0515839702456007</c:v>
                </c:pt>
                <c:pt idx="5845">
                  <c:v>1.0567511846021163</c:v>
                </c:pt>
                <c:pt idx="5846">
                  <c:v>1.0559076394537608</c:v>
                </c:pt>
                <c:pt idx="5847">
                  <c:v>1.0567205625666451</c:v>
                </c:pt>
                <c:pt idx="5848">
                  <c:v>1.05403990485969</c:v>
                </c:pt>
                <c:pt idx="5849">
                  <c:v>1.0510027233640682</c:v>
                </c:pt>
                <c:pt idx="5850">
                  <c:v>1.0503433428909681</c:v>
                </c:pt>
                <c:pt idx="5851">
                  <c:v>1.0505257552676266</c:v>
                </c:pt>
                <c:pt idx="5852">
                  <c:v>1.0475807491455309</c:v>
                </c:pt>
                <c:pt idx="5853">
                  <c:v>1.0471068139965507</c:v>
                </c:pt>
                <c:pt idx="5854">
                  <c:v>1.0414342851085276</c:v>
                </c:pt>
                <c:pt idx="5855">
                  <c:v>1.0371898634394243</c:v>
                </c:pt>
                <c:pt idx="5856">
                  <c:v>1.0399408575386928</c:v>
                </c:pt>
                <c:pt idx="5857">
                  <c:v>1.0359097507545521</c:v>
                </c:pt>
                <c:pt idx="5858">
                  <c:v>1.0365388457448887</c:v>
                </c:pt>
                <c:pt idx="5859">
                  <c:v>1.0300726523490464</c:v>
                </c:pt>
                <c:pt idx="5860">
                  <c:v>1.0326453609549018</c:v>
                </c:pt>
                <c:pt idx="5861">
                  <c:v>1.0265033015357701</c:v>
                </c:pt>
                <c:pt idx="5862">
                  <c:v>1.0336420031623226</c:v>
                </c:pt>
                <c:pt idx="5863">
                  <c:v>1.0313497893075978</c:v>
                </c:pt>
                <c:pt idx="5864">
                  <c:v>1.0195641404920419</c:v>
                </c:pt>
                <c:pt idx="5865">
                  <c:v>1.0279573418955574</c:v>
                </c:pt>
                <c:pt idx="5866">
                  <c:v>1.0189241860154592</c:v>
                </c:pt>
                <c:pt idx="5867">
                  <c:v>1.0250335688479504</c:v>
                </c:pt>
                <c:pt idx="5868">
                  <c:v>1.0142761643935145</c:v>
                </c:pt>
                <c:pt idx="5869">
                  <c:v>1.0180853926950102</c:v>
                </c:pt>
                <c:pt idx="5870">
                  <c:v>1.0193645999092171</c:v>
                </c:pt>
                <c:pt idx="5871">
                  <c:v>1.0201823759961326</c:v>
                </c:pt>
                <c:pt idx="5872">
                  <c:v>1.0189241860154592</c:v>
                </c:pt>
                <c:pt idx="5873">
                  <c:v>1.0218472174245814</c:v>
                </c:pt>
                <c:pt idx="5874">
                  <c:v>1.016179287016248</c:v>
                </c:pt>
                <c:pt idx="5875">
                  <c:v>1.0153593144035509</c:v>
                </c:pt>
                <c:pt idx="5876">
                  <c:v>1.0138914260927652</c:v>
                </c:pt>
                <c:pt idx="5877">
                  <c:v>1.0179037949063581</c:v>
                </c:pt>
                <c:pt idx="5878">
                  <c:v>1.0174658401411629</c:v>
                </c:pt>
                <c:pt idx="5879">
                  <c:v>1.0088586661700709</c:v>
                </c:pt>
                <c:pt idx="5880">
                  <c:v>1.011159315847745</c:v>
                </c:pt>
                <c:pt idx="5881">
                  <c:v>1.0088586661700709</c:v>
                </c:pt>
                <c:pt idx="5882">
                  <c:v>1.0088665092819338</c:v>
                </c:pt>
                <c:pt idx="5883">
                  <c:v>1.0075966819887996</c:v>
                </c:pt>
                <c:pt idx="5884">
                  <c:v>1.0088586661700709</c:v>
                </c:pt>
                <c:pt idx="5885">
                  <c:v>1.0082295711797342</c:v>
                </c:pt>
                <c:pt idx="5886">
                  <c:v>1.0067645083516807</c:v>
                </c:pt>
                <c:pt idx="5887">
                  <c:v>1.009058492342185</c:v>
                </c:pt>
                <c:pt idx="5888">
                  <c:v>1.0071890181178698</c:v>
                </c:pt>
                <c:pt idx="5889">
                  <c:v>1.0107606103806992</c:v>
                </c:pt>
                <c:pt idx="5890">
                  <c:v>1.0090889875024549</c:v>
                </c:pt>
                <c:pt idx="5891">
                  <c:v>1.0086596737555054</c:v>
                </c:pt>
                <c:pt idx="5892">
                  <c:v>1.0090889875024549</c:v>
                </c:pt>
                <c:pt idx="5893">
                  <c:v>1.0086623570352815</c:v>
                </c:pt>
                <c:pt idx="5894">
                  <c:v>1.0055084171022168</c:v>
                </c:pt>
                <c:pt idx="5895">
                  <c:v>1.0126656959215325</c:v>
                </c:pt>
                <c:pt idx="5896">
                  <c:v>1.0027703338549756</c:v>
                </c:pt>
                <c:pt idx="5897">
                  <c:v>1.0090873719076754</c:v>
                </c:pt>
                <c:pt idx="5898">
                  <c:v>1.000036317049096</c:v>
                </c:pt>
                <c:pt idx="5899">
                  <c:v>1.0109888603038404</c:v>
                </c:pt>
                <c:pt idx="5900">
                  <c:v>1.0118324054521959</c:v>
                </c:pt>
                <c:pt idx="5901">
                  <c:v>1.0033998002353004</c:v>
                </c:pt>
                <c:pt idx="5902">
                  <c:v>1.004445672999192</c:v>
                </c:pt>
                <c:pt idx="5903">
                  <c:v>1.0040296128299091</c:v>
                </c:pt>
                <c:pt idx="5904">
                  <c:v>1.0057195375416925</c:v>
                </c:pt>
                <c:pt idx="5905">
                  <c:v>1.0067699582562433</c:v>
                </c:pt>
                <c:pt idx="5906">
                  <c:v>1.0050885179552904</c:v>
                </c:pt>
                <c:pt idx="5907">
                  <c:v>1.0052928277368987</c:v>
                </c:pt>
                <c:pt idx="5908">
                  <c:v>0.99561603444374325</c:v>
                </c:pt>
                <c:pt idx="5909">
                  <c:v>1.0059237305377655</c:v>
                </c:pt>
                <c:pt idx="5910">
                  <c:v>0.99896834193977746</c:v>
                </c:pt>
                <c:pt idx="5911">
                  <c:v>1.0017007089989838</c:v>
                </c:pt>
                <c:pt idx="5912">
                  <c:v>0.99981698221303628</c:v>
                </c:pt>
                <c:pt idx="5913">
                  <c:v>1.0038156972175538</c:v>
                </c:pt>
                <c:pt idx="5914">
                  <c:v>0.99919435845760018</c:v>
                </c:pt>
                <c:pt idx="5915">
                  <c:v>1.0025534088202874</c:v>
                </c:pt>
                <c:pt idx="5916">
                  <c:v>1.002556784230062</c:v>
                </c:pt>
                <c:pt idx="5917">
                  <c:v>0.99600800732958872</c:v>
                </c:pt>
                <c:pt idx="5918">
                  <c:v>0.99897396620779766</c:v>
                </c:pt>
                <c:pt idx="5919">
                  <c:v>0.99897396620779766</c:v>
                </c:pt>
                <c:pt idx="5920">
                  <c:v>0.99475888618160435</c:v>
                </c:pt>
                <c:pt idx="5921">
                  <c:v>0.99498456550012149</c:v>
                </c:pt>
                <c:pt idx="5922">
                  <c:v>0.99475888618160435</c:v>
                </c:pt>
                <c:pt idx="5923">
                  <c:v>0.99918976345473731</c:v>
                </c:pt>
                <c:pt idx="5924">
                  <c:v>0.99623416419077215</c:v>
                </c:pt>
                <c:pt idx="5925">
                  <c:v>0.99265134616850781</c:v>
                </c:pt>
                <c:pt idx="5926">
                  <c:v>0.99622682020762277</c:v>
                </c:pt>
                <c:pt idx="5927">
                  <c:v>0.99749213793015556</c:v>
                </c:pt>
                <c:pt idx="5928">
                  <c:v>0.99623416419077215</c:v>
                </c:pt>
                <c:pt idx="5929">
                  <c:v>0.99623416419077215</c:v>
                </c:pt>
                <c:pt idx="5930">
                  <c:v>0.99622682020762277</c:v>
                </c:pt>
                <c:pt idx="5931">
                  <c:v>1.0029582538892499</c:v>
                </c:pt>
                <c:pt idx="5932">
                  <c:v>0.99389782087338197</c:v>
                </c:pt>
                <c:pt idx="5933">
                  <c:v>1.0035925023634631</c:v>
                </c:pt>
                <c:pt idx="5934">
                  <c:v>1.0038082937011712</c:v>
                </c:pt>
                <c:pt idx="5935">
                  <c:v>1.0054826079704378</c:v>
                </c:pt>
                <c:pt idx="5936">
                  <c:v>1.0008503235660804</c:v>
                </c:pt>
                <c:pt idx="5937">
                  <c:v>1.0063298652765009</c:v>
                </c:pt>
                <c:pt idx="5938">
                  <c:v>1.0122545251015136</c:v>
                </c:pt>
                <c:pt idx="5939">
                  <c:v>1.0075969662923319</c:v>
                </c:pt>
                <c:pt idx="5940">
                  <c:v>1.0033580223870213</c:v>
                </c:pt>
                <c:pt idx="5941">
                  <c:v>1.0063298652765009</c:v>
                </c:pt>
                <c:pt idx="5942">
                  <c:v>1.0122545251015136</c:v>
                </c:pt>
                <c:pt idx="5943">
                  <c:v>1.0116200949691789</c:v>
                </c:pt>
                <c:pt idx="5944">
                  <c:v>1.0122545251015136</c:v>
                </c:pt>
                <c:pt idx="5945">
                  <c:v>1.0097135324440383</c:v>
                </c:pt>
                <c:pt idx="5946">
                  <c:v>1.0067444105254884</c:v>
                </c:pt>
                <c:pt idx="5947">
                  <c:v>1.0137392214287106</c:v>
                </c:pt>
                <c:pt idx="5948">
                  <c:v>1.0033580223870213</c:v>
                </c:pt>
                <c:pt idx="5949">
                  <c:v>1.0122545251015136</c:v>
                </c:pt>
                <c:pt idx="5950">
                  <c:v>1.0109834555135659</c:v>
                </c:pt>
                <c:pt idx="5951">
                  <c:v>1.0065211766270556</c:v>
                </c:pt>
                <c:pt idx="5952">
                  <c:v>1.0156472504597336</c:v>
                </c:pt>
                <c:pt idx="5953">
                  <c:v>1.0113983049522515</c:v>
                </c:pt>
                <c:pt idx="5954">
                  <c:v>1.014159907696045</c:v>
                </c:pt>
                <c:pt idx="5955">
                  <c:v>1.0120237034473394</c:v>
                </c:pt>
                <c:pt idx="5956">
                  <c:v>1.0154256262449652</c:v>
                </c:pt>
                <c:pt idx="5957">
                  <c:v>1.0167022883446684</c:v>
                </c:pt>
                <c:pt idx="5958">
                  <c:v>1.0128834320412985</c:v>
                </c:pt>
                <c:pt idx="5959">
                  <c:v>1.0145725066261921</c:v>
                </c:pt>
                <c:pt idx="5960">
                  <c:v>1.0158352586418791</c:v>
                </c:pt>
                <c:pt idx="5961">
                  <c:v>1.0154289930809988</c:v>
                </c:pt>
                <c:pt idx="5962">
                  <c:v>1.0198949232380194</c:v>
                </c:pt>
                <c:pt idx="5963">
                  <c:v>1.0173359388487437</c:v>
                </c:pt>
                <c:pt idx="5964">
                  <c:v>1.0192562992940093</c:v>
                </c:pt>
                <c:pt idx="5965">
                  <c:v>1.0198949232380194</c:v>
                </c:pt>
                <c:pt idx="5966">
                  <c:v>1.02224836233087</c:v>
                </c:pt>
                <c:pt idx="5967">
                  <c:v>1.0218128989676516</c:v>
                </c:pt>
                <c:pt idx="5968">
                  <c:v>1.0205267908506375</c:v>
                </c:pt>
                <c:pt idx="5969">
                  <c:v>1.0198916485740868</c:v>
                </c:pt>
                <c:pt idx="5970">
                  <c:v>1.0179356662462398</c:v>
                </c:pt>
                <c:pt idx="5971">
                  <c:v>1.0222262266873396</c:v>
                </c:pt>
                <c:pt idx="5972">
                  <c:v>1.0226344079106713</c:v>
                </c:pt>
                <c:pt idx="5973">
                  <c:v>1.0203032449739871</c:v>
                </c:pt>
                <c:pt idx="5974">
                  <c:v>1.0196593851222993</c:v>
                </c:pt>
                <c:pt idx="5975">
                  <c:v>1.0265189647576916</c:v>
                </c:pt>
                <c:pt idx="5976">
                  <c:v>1.0228557855590414</c:v>
                </c:pt>
                <c:pt idx="5977">
                  <c:v>1.0241368015256513</c:v>
                </c:pt>
                <c:pt idx="5978">
                  <c:v>1.0293126608378318</c:v>
                </c:pt>
                <c:pt idx="5979">
                  <c:v>1.0236853197165183</c:v>
                </c:pt>
                <c:pt idx="5980">
                  <c:v>1.0254301757224844</c:v>
                </c:pt>
                <c:pt idx="5981">
                  <c:v>1.025419222756617</c:v>
                </c:pt>
                <c:pt idx="5982">
                  <c:v>1.0282250425620973</c:v>
                </c:pt>
                <c:pt idx="5983">
                  <c:v>1.0303833654893897</c:v>
                </c:pt>
                <c:pt idx="5984">
                  <c:v>1.0243259228872172</c:v>
                </c:pt>
                <c:pt idx="5985">
                  <c:v>1.0301520165738918</c:v>
                </c:pt>
                <c:pt idx="5986">
                  <c:v>1.0307965164789037</c:v>
                </c:pt>
                <c:pt idx="5987">
                  <c:v>1.0316702470836139</c:v>
                </c:pt>
                <c:pt idx="5988">
                  <c:v>1.0320913011341155</c:v>
                </c:pt>
                <c:pt idx="5989">
                  <c:v>1.033387252268156</c:v>
                </c:pt>
                <c:pt idx="5990">
                  <c:v>1.0349012856755615</c:v>
                </c:pt>
                <c:pt idx="5991">
                  <c:v>1.0320955669092491</c:v>
                </c:pt>
                <c:pt idx="5992">
                  <c:v>1.0312194585776417</c:v>
                </c:pt>
                <c:pt idx="5993">
                  <c:v>1.033387252268156</c:v>
                </c:pt>
                <c:pt idx="5994">
                  <c:v>1.0359702888383724</c:v>
                </c:pt>
                <c:pt idx="5995">
                  <c:v>1.032732136051425</c:v>
                </c:pt>
                <c:pt idx="5996">
                  <c:v>1.0340243172863421</c:v>
                </c:pt>
                <c:pt idx="5997">
                  <c:v>1.0361961810067504</c:v>
                </c:pt>
                <c:pt idx="5998">
                  <c:v>1.0281769218407382</c:v>
                </c:pt>
                <c:pt idx="5999">
                  <c:v>1.0346709388516877</c:v>
                </c:pt>
                <c:pt idx="6000">
                  <c:v>1.0383654160540567</c:v>
                </c:pt>
                <c:pt idx="6001">
                  <c:v>1.0279339510120737</c:v>
                </c:pt>
                <c:pt idx="6002">
                  <c:v>1.0338016500981893</c:v>
                </c:pt>
                <c:pt idx="6003">
                  <c:v>1.0344420863888464</c:v>
                </c:pt>
                <c:pt idx="6004">
                  <c:v>1.0379193098118253</c:v>
                </c:pt>
                <c:pt idx="6005">
                  <c:v>1.0372661195602131</c:v>
                </c:pt>
                <c:pt idx="6006">
                  <c:v>1.0392173770426443</c:v>
                </c:pt>
                <c:pt idx="6007">
                  <c:v>1.0370373531763917</c:v>
                </c:pt>
                <c:pt idx="6008">
                  <c:v>1.0387902301473082</c:v>
                </c:pt>
                <c:pt idx="6009">
                  <c:v>1.0392173770426443</c:v>
                </c:pt>
                <c:pt idx="6010">
                  <c:v>1.0311413977616199</c:v>
                </c:pt>
                <c:pt idx="6011">
                  <c:v>1.0392125278054491</c:v>
                </c:pt>
                <c:pt idx="6012">
                  <c:v>1.0361513663319031</c:v>
                </c:pt>
                <c:pt idx="6013">
                  <c:v>1.0407394983542815</c:v>
                </c:pt>
                <c:pt idx="6014">
                  <c:v>1.0392125278054491</c:v>
                </c:pt>
                <c:pt idx="6015">
                  <c:v>1.0405168660847235</c:v>
                </c:pt>
                <c:pt idx="6016">
                  <c:v>1.0420407897970208</c:v>
                </c:pt>
                <c:pt idx="6017">
                  <c:v>1.0448774486763417</c:v>
                </c:pt>
                <c:pt idx="6018">
                  <c:v>1.0376725617953566</c:v>
                </c:pt>
                <c:pt idx="6019">
                  <c:v>1.038095079446189</c:v>
                </c:pt>
                <c:pt idx="6020">
                  <c:v>1.0383277959956063</c:v>
                </c:pt>
                <c:pt idx="6021">
                  <c:v>1.0409319040182274</c:v>
                </c:pt>
                <c:pt idx="6022">
                  <c:v>1.0431149443723635</c:v>
                </c:pt>
                <c:pt idx="6023">
                  <c:v>1.0422329314287149</c:v>
                </c:pt>
                <c:pt idx="6024">
                  <c:v>1.0461836100717143</c:v>
                </c:pt>
                <c:pt idx="6025">
                  <c:v>1.0424580709817006</c:v>
                </c:pt>
                <c:pt idx="6026">
                  <c:v>1.0453045223412392</c:v>
                </c:pt>
                <c:pt idx="6027">
                  <c:v>1.0474941003101148</c:v>
                </c:pt>
                <c:pt idx="6028">
                  <c:v>1.0431093097607969</c:v>
                </c:pt>
                <c:pt idx="6029">
                  <c:v>1.0509918102409634</c:v>
                </c:pt>
                <c:pt idx="6030">
                  <c:v>1.0523071040441017</c:v>
                </c:pt>
                <c:pt idx="6031">
                  <c:v>1.0514257834486573</c:v>
                </c:pt>
                <c:pt idx="6032">
                  <c:v>1.047487839410584</c:v>
                </c:pt>
                <c:pt idx="6033">
                  <c:v>1.0481421189096189</c:v>
                </c:pt>
                <c:pt idx="6034">
                  <c:v>1.0428772777932878</c:v>
                </c:pt>
                <c:pt idx="6035">
                  <c:v>1.0488002240491603</c:v>
                </c:pt>
                <c:pt idx="6036">
                  <c:v>1.045957539340064</c:v>
                </c:pt>
                <c:pt idx="6037">
                  <c:v>1.0453002555910023</c:v>
                </c:pt>
                <c:pt idx="6038">
                  <c:v>1.0453045223412392</c:v>
                </c:pt>
                <c:pt idx="6039">
                  <c:v>1.0455271468150285</c:v>
                </c:pt>
                <c:pt idx="6040">
                  <c:v>1.0477153576706479</c:v>
                </c:pt>
                <c:pt idx="6041">
                  <c:v>1.0457537835984356</c:v>
                </c:pt>
                <c:pt idx="6042">
                  <c:v>1.044224903797853</c:v>
                </c:pt>
                <c:pt idx="6043">
                  <c:v>1.044224903797853</c:v>
                </c:pt>
                <c:pt idx="6044">
                  <c:v>1.0477185712098684</c:v>
                </c:pt>
                <c:pt idx="6045">
                  <c:v>1.0437954271617749</c:v>
                </c:pt>
                <c:pt idx="6046">
                  <c:v>1.0474994335021379</c:v>
                </c:pt>
                <c:pt idx="6047">
                  <c:v>1.0429208848526137</c:v>
                </c:pt>
                <c:pt idx="6048">
                  <c:v>1.0437954271617749</c:v>
                </c:pt>
                <c:pt idx="6049">
                  <c:v>1.0387902301473082</c:v>
                </c:pt>
                <c:pt idx="6050">
                  <c:v>1.0387939672739488</c:v>
                </c:pt>
                <c:pt idx="6051">
                  <c:v>1.041842571068051</c:v>
                </c:pt>
                <c:pt idx="6052">
                  <c:v>1.0433638263866736</c:v>
                </c:pt>
                <c:pt idx="6053">
                  <c:v>1.0429282774637998</c:v>
                </c:pt>
                <c:pt idx="6054">
                  <c:v>1.0422752063992646</c:v>
                </c:pt>
                <c:pt idx="6055">
                  <c:v>1.0411914675636891</c:v>
                </c:pt>
                <c:pt idx="6056">
                  <c:v>1.0398903298110755</c:v>
                </c:pt>
                <c:pt idx="6057">
                  <c:v>1.0429282774637998</c:v>
                </c:pt>
                <c:pt idx="6058">
                  <c:v>1.0437926619826245</c:v>
                </c:pt>
                <c:pt idx="6059">
                  <c:v>1.0433507716696715</c:v>
                </c:pt>
                <c:pt idx="6060">
                  <c:v>1.0372923267076744</c:v>
                </c:pt>
                <c:pt idx="6061">
                  <c:v>1.0372917686306296</c:v>
                </c:pt>
                <c:pt idx="6062">
                  <c:v>1.0396724300856017</c:v>
                </c:pt>
                <c:pt idx="6063">
                  <c:v>1.0403228863014351</c:v>
                </c:pt>
                <c:pt idx="6064">
                  <c:v>1.0390223301690975</c:v>
                </c:pt>
                <c:pt idx="6065">
                  <c:v>1.0375086660044395</c:v>
                </c:pt>
                <c:pt idx="6066">
                  <c:v>1.0362115612329552</c:v>
                </c:pt>
                <c:pt idx="6067">
                  <c:v>1.043137495567183</c:v>
                </c:pt>
                <c:pt idx="6068">
                  <c:v>1.0383725863867255</c:v>
                </c:pt>
                <c:pt idx="6069">
                  <c:v>1.0446566444308785</c:v>
                </c:pt>
                <c:pt idx="6070">
                  <c:v>1.0381573792178644</c:v>
                </c:pt>
                <c:pt idx="6071">
                  <c:v>1.0424852795322435</c:v>
                </c:pt>
                <c:pt idx="6072">
                  <c:v>1.0418334207606064</c:v>
                </c:pt>
                <c:pt idx="6073">
                  <c:v>1.0359950018397808</c:v>
                </c:pt>
                <c:pt idx="6074">
                  <c:v>1.0377196739482275</c:v>
                </c:pt>
                <c:pt idx="6075">
                  <c:v>1.0327586362220147</c:v>
                </c:pt>
                <c:pt idx="6076">
                  <c:v>1.0390208939328567</c:v>
                </c:pt>
                <c:pt idx="6077">
                  <c:v>1.0349156091464551</c:v>
                </c:pt>
                <c:pt idx="6078">
                  <c:v>1.0334057280993467</c:v>
                </c:pt>
                <c:pt idx="6079">
                  <c:v>1.0420425459139664</c:v>
                </c:pt>
                <c:pt idx="6080">
                  <c:v>1.0405336115404962</c:v>
                </c:pt>
                <c:pt idx="6081">
                  <c:v>1.0418361604291724</c:v>
                </c:pt>
                <c:pt idx="6082">
                  <c:v>1.0396692014789879</c:v>
                </c:pt>
                <c:pt idx="6083">
                  <c:v>1.0461686132379884</c:v>
                </c:pt>
                <c:pt idx="6084">
                  <c:v>1.0413946438128798</c:v>
                </c:pt>
                <c:pt idx="6085">
                  <c:v>1.0483336972885637</c:v>
                </c:pt>
                <c:pt idx="6086">
                  <c:v>1.0433429442403979</c:v>
                </c:pt>
                <c:pt idx="6087">
                  <c:v>1.0446530544025858</c:v>
                </c:pt>
                <c:pt idx="6088">
                  <c:v>1.0439998907727428</c:v>
                </c:pt>
                <c:pt idx="6089">
                  <c:v>1.0448607490899231</c:v>
                </c:pt>
                <c:pt idx="6090">
                  <c:v>1.0435543174831678</c:v>
                </c:pt>
                <c:pt idx="6091">
                  <c:v>1.0455145020132419</c:v>
                </c:pt>
                <c:pt idx="6092">
                  <c:v>1.0455094623033483</c:v>
                </c:pt>
                <c:pt idx="6093">
                  <c:v>1.0505060283793715</c:v>
                </c:pt>
                <c:pt idx="6094">
                  <c:v>1.0478810970633159</c:v>
                </c:pt>
                <c:pt idx="6095">
                  <c:v>1.0375086660044395</c:v>
                </c:pt>
                <c:pt idx="6096">
                  <c:v>1.0442073543019059</c:v>
                </c:pt>
                <c:pt idx="6097">
                  <c:v>1.049834217059515</c:v>
                </c:pt>
                <c:pt idx="6098">
                  <c:v>1.0420463291481354</c:v>
                </c:pt>
                <c:pt idx="6099">
                  <c:v>1.0426904480150527</c:v>
                </c:pt>
                <c:pt idx="6100">
                  <c:v>1.0448607490899231</c:v>
                </c:pt>
                <c:pt idx="6101">
                  <c:v>1.0442073543019059</c:v>
                </c:pt>
                <c:pt idx="6102">
                  <c:v>1.0448501216853407</c:v>
                </c:pt>
                <c:pt idx="6103">
                  <c:v>1.0411819190866274</c:v>
                </c:pt>
                <c:pt idx="6104">
                  <c:v>1.0455145020132419</c:v>
                </c:pt>
                <c:pt idx="6105">
                  <c:v>1.0407433155403929</c:v>
                </c:pt>
                <c:pt idx="6106">
                  <c:v>1.0461581755167733</c:v>
                </c:pt>
                <c:pt idx="6107">
                  <c:v>1.0453025796177584</c:v>
                </c:pt>
                <c:pt idx="6108">
                  <c:v>1.0472654385331401</c:v>
                </c:pt>
                <c:pt idx="6109">
                  <c:v>1.0424879703520105</c:v>
                </c:pt>
                <c:pt idx="6110">
                  <c:v>1.0424852795322435</c:v>
                </c:pt>
                <c:pt idx="6111">
                  <c:v>1.0459565075305437</c:v>
                </c:pt>
                <c:pt idx="6112">
                  <c:v>1.0437900690311017</c:v>
                </c:pt>
                <c:pt idx="6113">
                  <c:v>1.0422752063992646</c:v>
                </c:pt>
                <c:pt idx="6114">
                  <c:v>1.0420600749435387</c:v>
                </c:pt>
                <c:pt idx="6115">
                  <c:v>1.0444430000897789</c:v>
                </c:pt>
                <c:pt idx="6116">
                  <c:v>1.0442305812441917</c:v>
                </c:pt>
                <c:pt idx="6117">
                  <c:v>1.0442305812441917</c:v>
                </c:pt>
                <c:pt idx="6118">
                  <c:v>1.0401072447734894</c:v>
                </c:pt>
                <c:pt idx="6119">
                  <c:v>1.0379396190182359</c:v>
                </c:pt>
                <c:pt idx="6120">
                  <c:v>1.0483681052211742</c:v>
                </c:pt>
                <c:pt idx="6121">
                  <c:v>1.0403194504203974</c:v>
                </c:pt>
                <c:pt idx="6122">
                  <c:v>1.0435794293539959</c:v>
                </c:pt>
                <c:pt idx="6123">
                  <c:v>1.0448860700815235</c:v>
                </c:pt>
                <c:pt idx="6124">
                  <c:v>1.0446689424118183</c:v>
                </c:pt>
                <c:pt idx="6125">
                  <c:v>1.0440157521602063</c:v>
                </c:pt>
                <c:pt idx="6126">
                  <c:v>1.043143355940779</c:v>
                </c:pt>
                <c:pt idx="6127">
                  <c:v>1.0444505531286747</c:v>
                </c:pt>
                <c:pt idx="6128">
                  <c:v>1.0451022713509457</c:v>
                </c:pt>
                <c:pt idx="6129">
                  <c:v>1.0459754510280277</c:v>
                </c:pt>
                <c:pt idx="6130">
                  <c:v>1.0457537835984356</c:v>
                </c:pt>
                <c:pt idx="6131">
                  <c:v>1.0442275408746209</c:v>
                </c:pt>
                <c:pt idx="6132">
                  <c:v>1.0479382156645178</c:v>
                </c:pt>
                <c:pt idx="6133">
                  <c:v>1.0457566873004454</c:v>
                </c:pt>
                <c:pt idx="6134">
                  <c:v>1.0444505531286747</c:v>
                </c:pt>
                <c:pt idx="6135">
                  <c:v>1.0464072838867022</c:v>
                </c:pt>
                <c:pt idx="6136">
                  <c:v>1.0477185712098684</c:v>
                </c:pt>
                <c:pt idx="6137">
                  <c:v>1.0439995595694347</c:v>
                </c:pt>
                <c:pt idx="6138">
                  <c:v>1.0439953992160946</c:v>
                </c:pt>
                <c:pt idx="6139">
                  <c:v>1.0448774486763417</c:v>
                </c:pt>
                <c:pt idx="6140">
                  <c:v>1.0505595094665405</c:v>
                </c:pt>
                <c:pt idx="6141">
                  <c:v>1.0483699314976649</c:v>
                </c:pt>
                <c:pt idx="6142">
                  <c:v>1.0468339176721462</c:v>
                </c:pt>
                <c:pt idx="6143">
                  <c:v>1.051215809332557</c:v>
                </c:pt>
                <c:pt idx="6144">
                  <c:v>1.0501106792809123</c:v>
                </c:pt>
                <c:pt idx="6145">
                  <c:v>1.047487839410584</c:v>
                </c:pt>
                <c:pt idx="6146">
                  <c:v>1.0514257834486573</c:v>
                </c:pt>
                <c:pt idx="6147">
                  <c:v>1.0488032280745572</c:v>
                </c:pt>
                <c:pt idx="6148">
                  <c:v>1.0503378481825256</c:v>
                </c:pt>
                <c:pt idx="6149">
                  <c:v>1.0487967563348628</c:v>
                </c:pt>
                <c:pt idx="6150">
                  <c:v>1.0481455337425705</c:v>
                </c:pt>
                <c:pt idx="6151">
                  <c:v>1.0481455337425705</c:v>
                </c:pt>
                <c:pt idx="6152">
                  <c:v>1.0509918102409634</c:v>
                </c:pt>
                <c:pt idx="6153">
                  <c:v>1.0481455337425705</c:v>
                </c:pt>
                <c:pt idx="6154">
                  <c:v>1.0450709615917591</c:v>
                </c:pt>
                <c:pt idx="6155">
                  <c:v>1.0487967563348628</c:v>
                </c:pt>
                <c:pt idx="6156">
                  <c:v>1.0457236808663222</c:v>
                </c:pt>
                <c:pt idx="6157">
                  <c:v>1.0496836782789902</c:v>
                </c:pt>
                <c:pt idx="6158">
                  <c:v>1.0459532193026153</c:v>
                </c:pt>
                <c:pt idx="6159">
                  <c:v>1.0457290667313004</c:v>
                </c:pt>
                <c:pt idx="6160">
                  <c:v>1.0453045223412392</c:v>
                </c:pt>
                <c:pt idx="6161">
                  <c:v>1.0503378481825256</c:v>
                </c:pt>
                <c:pt idx="6162">
                  <c:v>1.0383277959956063</c:v>
                </c:pt>
                <c:pt idx="6163">
                  <c:v>1.0437718177630262</c:v>
                </c:pt>
                <c:pt idx="6164">
                  <c:v>1.0420407897970208</c:v>
                </c:pt>
                <c:pt idx="6165">
                  <c:v>1.040506490932454</c:v>
                </c:pt>
                <c:pt idx="6166">
                  <c:v>1.0405168660847235</c:v>
                </c:pt>
                <c:pt idx="6167">
                  <c:v>1.0435696695976033</c:v>
                </c:pt>
                <c:pt idx="6168">
                  <c:v>1.0366180268313976</c:v>
                </c:pt>
                <c:pt idx="6169">
                  <c:v>1.0370373531763917</c:v>
                </c:pt>
                <c:pt idx="6170">
                  <c:v>1.0344356284698935</c:v>
                </c:pt>
                <c:pt idx="6171">
                  <c:v>1.035965244698632</c:v>
                </c:pt>
                <c:pt idx="6172">
                  <c:v>1.0331433338100557</c:v>
                </c:pt>
                <c:pt idx="6173">
                  <c:v>1.0338016500981893</c:v>
                </c:pt>
                <c:pt idx="6174">
                  <c:v>1.0312137313145295</c:v>
                </c:pt>
                <c:pt idx="6175">
                  <c:v>1.0333780497409264</c:v>
                </c:pt>
                <c:pt idx="6176">
                  <c:v>1.0305747941845063</c:v>
                </c:pt>
                <c:pt idx="6177">
                  <c:v>1.0299248626346738</c:v>
                </c:pt>
                <c:pt idx="6178">
                  <c:v>1.025600314757523</c:v>
                </c:pt>
                <c:pt idx="6179">
                  <c:v>1.0349047078515161</c:v>
                </c:pt>
                <c:pt idx="6180">
                  <c:v>1.0236694507847053</c:v>
                </c:pt>
                <c:pt idx="6181">
                  <c:v>1.029516438626296</c:v>
                </c:pt>
                <c:pt idx="6182">
                  <c:v>1.0251903329487253</c:v>
                </c:pt>
                <c:pt idx="6183">
                  <c:v>1.0227953334057525</c:v>
                </c:pt>
                <c:pt idx="6184">
                  <c:v>1.0251903329487253</c:v>
                </c:pt>
                <c:pt idx="6185">
                  <c:v>1.0260609607538351</c:v>
                </c:pt>
                <c:pt idx="6186">
                  <c:v>1.023029307794955</c:v>
                </c:pt>
                <c:pt idx="6187">
                  <c:v>1.0215165901873158</c:v>
                </c:pt>
                <c:pt idx="6188">
                  <c:v>1.0215165901873158</c:v>
                </c:pt>
                <c:pt idx="6189">
                  <c:v>1.0152987445139587</c:v>
                </c:pt>
                <c:pt idx="6190">
                  <c:v>1.0230450675365954</c:v>
                </c:pt>
                <c:pt idx="6191">
                  <c:v>1.0178542008067408</c:v>
                </c:pt>
                <c:pt idx="6192">
                  <c:v>1.020877743945144</c:v>
                </c:pt>
                <c:pt idx="6193">
                  <c:v>1.0144243663642722</c:v>
                </c:pt>
                <c:pt idx="6194">
                  <c:v>1.0172062987056543</c:v>
                </c:pt>
                <c:pt idx="6195">
                  <c:v>1.0113901237292164</c:v>
                </c:pt>
                <c:pt idx="6196">
                  <c:v>1.006425980996444</c:v>
                </c:pt>
                <c:pt idx="6197">
                  <c:v>1.0089474592069017</c:v>
                </c:pt>
                <c:pt idx="6198">
                  <c:v>1.0048961587850127</c:v>
                </c:pt>
                <c:pt idx="6199">
                  <c:v>1.0143987229342799</c:v>
                </c:pt>
                <c:pt idx="6200">
                  <c:v>1.0243181639981302</c:v>
                </c:pt>
                <c:pt idx="6201">
                  <c:v>1.0070734778746318</c:v>
                </c:pt>
                <c:pt idx="6202">
                  <c:v>1.0113597719645944</c:v>
                </c:pt>
                <c:pt idx="6203">
                  <c:v>1.0127488507890283</c:v>
                </c:pt>
                <c:pt idx="6204">
                  <c:v>1.0192109161529301</c:v>
                </c:pt>
                <c:pt idx="6205">
                  <c:v>1.0282441831447982</c:v>
                </c:pt>
                <c:pt idx="6206">
                  <c:v>1.0318902931070641</c:v>
                </c:pt>
                <c:pt idx="6207">
                  <c:v>1.031657571657981</c:v>
                </c:pt>
                <c:pt idx="6208">
                  <c:v>1.0339961518174465</c:v>
                </c:pt>
                <c:pt idx="6209">
                  <c:v>1.0438450289811942</c:v>
                </c:pt>
                <c:pt idx="6210">
                  <c:v>1.0444016455487908</c:v>
                </c:pt>
                <c:pt idx="6211">
                  <c:v>1.0491238511865122</c:v>
                </c:pt>
                <c:pt idx="6212">
                  <c:v>1.0522624940311178</c:v>
                </c:pt>
                <c:pt idx="6213">
                  <c:v>1.0530703814228508</c:v>
                </c:pt>
                <c:pt idx="6214">
                  <c:v>1.0556826033546793</c:v>
                </c:pt>
                <c:pt idx="6215">
                  <c:v>1.0515323631566063</c:v>
                </c:pt>
                <c:pt idx="6216">
                  <c:v>1.0608230105419256</c:v>
                </c:pt>
                <c:pt idx="6217">
                  <c:v>1.0650460320807071</c:v>
                </c:pt>
                <c:pt idx="6218">
                  <c:v>1.071684096659631</c:v>
                </c:pt>
                <c:pt idx="6219">
                  <c:v>1.0659568703297693</c:v>
                </c:pt>
                <c:pt idx="6220">
                  <c:v>1.0635509902440012</c:v>
                </c:pt>
                <c:pt idx="6221">
                  <c:v>1.0734006250304973</c:v>
                </c:pt>
                <c:pt idx="6222">
                  <c:v>1.0755636290598993</c:v>
                </c:pt>
                <c:pt idx="6223">
                  <c:v>1.0749361123568306</c:v>
                </c:pt>
                <c:pt idx="6224">
                  <c:v>1.0793285318660792</c:v>
                </c:pt>
                <c:pt idx="6225">
                  <c:v>1.0744389478054173</c:v>
                </c:pt>
                <c:pt idx="6226">
                  <c:v>1.083734872445516</c:v>
                </c:pt>
                <c:pt idx="6227">
                  <c:v>1.0802983865011246</c:v>
                </c:pt>
                <c:pt idx="6228">
                  <c:v>1.0906521878767701</c:v>
                </c:pt>
                <c:pt idx="6229">
                  <c:v>1.0893011950203617</c:v>
                </c:pt>
                <c:pt idx="6230">
                  <c:v>1.0879319934147964</c:v>
                </c:pt>
                <c:pt idx="6231">
                  <c:v>1.0921367553540282</c:v>
                </c:pt>
                <c:pt idx="6232">
                  <c:v>1.0929716607480016</c:v>
                </c:pt>
                <c:pt idx="6233">
                  <c:v>1.0950385511805809</c:v>
                </c:pt>
                <c:pt idx="6234">
                  <c:v>1.0992434656695176</c:v>
                </c:pt>
                <c:pt idx="6235">
                  <c:v>1.1006191553485452</c:v>
                </c:pt>
                <c:pt idx="6236">
                  <c:v>1.1074924642895145</c:v>
                </c:pt>
                <c:pt idx="6237">
                  <c:v>1.1095844201913381</c:v>
                </c:pt>
                <c:pt idx="6238">
                  <c:v>1.1117009026565934</c:v>
                </c:pt>
                <c:pt idx="6239">
                  <c:v>1.1132271869872796</c:v>
                </c:pt>
                <c:pt idx="6240">
                  <c:v>1.1181042337569935</c:v>
                </c:pt>
                <c:pt idx="6241">
                  <c:v>1.1244411417467526</c:v>
                </c:pt>
                <c:pt idx="6242">
                  <c:v>1.1208746815878237</c:v>
                </c:pt>
                <c:pt idx="6243">
                  <c:v>1.1264245463490083</c:v>
                </c:pt>
                <c:pt idx="6244">
                  <c:v>1.1271331739461461</c:v>
                </c:pt>
                <c:pt idx="6245">
                  <c:v>1.1355496036591375</c:v>
                </c:pt>
                <c:pt idx="6246">
                  <c:v>1.1390315139864806</c:v>
                </c:pt>
                <c:pt idx="6247">
                  <c:v>1.1382206512804602</c:v>
                </c:pt>
                <c:pt idx="6248">
                  <c:v>1.1466982714937575</c:v>
                </c:pt>
                <c:pt idx="6249">
                  <c:v>1.1418358113428348</c:v>
                </c:pt>
                <c:pt idx="6250">
                  <c:v>1.1446261748701689</c:v>
                </c:pt>
                <c:pt idx="6251">
                  <c:v>1.146787264242962</c:v>
                </c:pt>
                <c:pt idx="6252">
                  <c:v>1.1518548073947139</c:v>
                </c:pt>
                <c:pt idx="6253">
                  <c:v>1.1447920737715103</c:v>
                </c:pt>
                <c:pt idx="6254">
                  <c:v>1.1468720012311242</c:v>
                </c:pt>
                <c:pt idx="6255">
                  <c:v>1.134123610528476</c:v>
                </c:pt>
                <c:pt idx="6256">
                  <c:v>1.108318180945089</c:v>
                </c:pt>
                <c:pt idx="6257">
                  <c:v>1.100515280111098</c:v>
                </c:pt>
                <c:pt idx="6258">
                  <c:v>1.0833145766645882</c:v>
                </c:pt>
                <c:pt idx="6259">
                  <c:v>1.068930899616334</c:v>
                </c:pt>
                <c:pt idx="6260">
                  <c:v>1.0601037067066306</c:v>
                </c:pt>
                <c:pt idx="6261">
                  <c:v>1.0520417753126938</c:v>
                </c:pt>
                <c:pt idx="6262">
                  <c:v>1.041977119306126</c:v>
                </c:pt>
                <c:pt idx="6263">
                  <c:v>1.0445560231348594</c:v>
                </c:pt>
                <c:pt idx="6264">
                  <c:v>1.0385134699736471</c:v>
                </c:pt>
                <c:pt idx="6265">
                  <c:v>1.0241705069830653</c:v>
                </c:pt>
                <c:pt idx="6266">
                  <c:v>1.0256486045394531</c:v>
                </c:pt>
                <c:pt idx="6267">
                  <c:v>1.0249756724759767</c:v>
                </c:pt>
                <c:pt idx="6268">
                  <c:v>1.0206659428171596</c:v>
                </c:pt>
                <c:pt idx="6269">
                  <c:v>1.0191645194856584</c:v>
                </c:pt>
                <c:pt idx="6270">
                  <c:v>1.0159316423421672</c:v>
                </c:pt>
                <c:pt idx="6271">
                  <c:v>1.0127141046298664</c:v>
                </c:pt>
                <c:pt idx="6272">
                  <c:v>1.0063184595514625</c:v>
                </c:pt>
                <c:pt idx="6273">
                  <c:v>1.0021073295425509</c:v>
                </c:pt>
                <c:pt idx="6274">
                  <c:v>1.0002191033810197</c:v>
                </c:pt>
                <c:pt idx="6275">
                  <c:v>0.99494977175339572</c:v>
                </c:pt>
                <c:pt idx="6276">
                  <c:v>0.99129102472463604</c:v>
                </c:pt>
                <c:pt idx="6277">
                  <c:v>0.99441331844142278</c:v>
                </c:pt>
                <c:pt idx="6278">
                  <c:v>1.0019386212763663</c:v>
                </c:pt>
                <c:pt idx="6279">
                  <c:v>0.99752857140446771</c:v>
                </c:pt>
                <c:pt idx="6280">
                  <c:v>1.0035925023634631</c:v>
                </c:pt>
                <c:pt idx="6281">
                  <c:v>1.0126669399364816</c:v>
                </c:pt>
                <c:pt idx="6282">
                  <c:v>1.0147393043240744</c:v>
                </c:pt>
                <c:pt idx="6283">
                  <c:v>1.0217580743073693</c:v>
                </c:pt>
                <c:pt idx="6284">
                  <c:v>1.0279339510120737</c:v>
                </c:pt>
                <c:pt idx="6285">
                  <c:v>1.0278169103427612</c:v>
                </c:pt>
                <c:pt idx="6286">
                  <c:v>1.0395359627044718</c:v>
                </c:pt>
                <c:pt idx="6287">
                  <c:v>1.0400937308789322</c:v>
                </c:pt>
                <c:pt idx="6288">
                  <c:v>1.0443738856761038</c:v>
                </c:pt>
                <c:pt idx="6289">
                  <c:v>1.0553649834555767</c:v>
                </c:pt>
                <c:pt idx="6290">
                  <c:v>1.0549456019810506</c:v>
                </c:pt>
                <c:pt idx="6291">
                  <c:v>1.0588694994245773</c:v>
                </c:pt>
                <c:pt idx="6292">
                  <c:v>1.0650808618738119</c:v>
                </c:pt>
                <c:pt idx="6293">
                  <c:v>1.0668853291461724</c:v>
                </c:pt>
                <c:pt idx="6294">
                  <c:v>1.0774486563761301</c:v>
                </c:pt>
                <c:pt idx="6295">
                  <c:v>1.0762931738635628</c:v>
                </c:pt>
                <c:pt idx="6296">
                  <c:v>1.079576811940032</c:v>
                </c:pt>
                <c:pt idx="6297">
                  <c:v>1.0893034843899212</c:v>
                </c:pt>
                <c:pt idx="6298">
                  <c:v>1.099685806482678</c:v>
                </c:pt>
                <c:pt idx="6299">
                  <c:v>1.131851912435039</c:v>
                </c:pt>
                <c:pt idx="6300">
                  <c:v>1.1427355600776572</c:v>
                </c:pt>
                <c:pt idx="6301">
                  <c:v>1.1560479991430976</c:v>
                </c:pt>
                <c:pt idx="6302">
                  <c:v>1.1713584632146758</c:v>
                </c:pt>
                <c:pt idx="6303">
                  <c:v>1.1886918623710625</c:v>
                </c:pt>
                <c:pt idx="6304">
                  <c:v>1.1945747398161759</c:v>
                </c:pt>
                <c:pt idx="6305">
                  <c:v>1.2016297297929266</c:v>
                </c:pt>
                <c:pt idx="6306">
                  <c:v>1.227280084192889</c:v>
                </c:pt>
                <c:pt idx="6307">
                  <c:v>1.2286515238540336</c:v>
                </c:pt>
                <c:pt idx="6308">
                  <c:v>1.2369789145610408</c:v>
                </c:pt>
                <c:pt idx="6309">
                  <c:v>1.2290238649187828</c:v>
                </c:pt>
                <c:pt idx="6310">
                  <c:v>1.2532623666206506</c:v>
                </c:pt>
                <c:pt idx="6311">
                  <c:v>1.2592362647334596</c:v>
                </c:pt>
                <c:pt idx="6312">
                  <c:v>1.2714439604641337</c:v>
                </c:pt>
                <c:pt idx="6313">
                  <c:v>1.2912498469190019</c:v>
                </c:pt>
                <c:pt idx="6314">
                  <c:v>1.3124015386901373</c:v>
                </c:pt>
                <c:pt idx="6315">
                  <c:v>1.4324977599687081</c:v>
                </c:pt>
                <c:pt idx="6316">
                  <c:v>1.5201131553892724</c:v>
                </c:pt>
                <c:pt idx="6317">
                  <c:v>1.5823480851254081</c:v>
                </c:pt>
                <c:pt idx="6318">
                  <c:v>1.5857140695022238</c:v>
                </c:pt>
                <c:pt idx="6319">
                  <c:v>1.5779990433565898</c:v>
                </c:pt>
                <c:pt idx="6320">
                  <c:v>1.6235034293764175</c:v>
                </c:pt>
                <c:pt idx="6321">
                  <c:v>1.6345263376100498</c:v>
                </c:pt>
                <c:pt idx="6322">
                  <c:v>1.6595301177388442</c:v>
                </c:pt>
                <c:pt idx="6323">
                  <c:v>1.6163948831095265</c:v>
                </c:pt>
                <c:pt idx="6324">
                  <c:v>1.5880849796775376</c:v>
                </c:pt>
                <c:pt idx="6325">
                  <c:v>1.6156893586430159</c:v>
                </c:pt>
                <c:pt idx="6326">
                  <c:v>1.5687908421248125</c:v>
                </c:pt>
                <c:pt idx="6327">
                  <c:v>1.6097818035164555</c:v>
                </c:pt>
                <c:pt idx="6328">
                  <c:v>1.6414043138979566</c:v>
                </c:pt>
                <c:pt idx="6329">
                  <c:v>1.6043627230750643</c:v>
                </c:pt>
                <c:pt idx="6330">
                  <c:v>1.5548324135910419</c:v>
                </c:pt>
                <c:pt idx="6331">
                  <c:v>1.5505944632438105</c:v>
                </c:pt>
                <c:pt idx="6332">
                  <c:v>1.5509638449914411</c:v>
                </c:pt>
                <c:pt idx="6333">
                  <c:v>1.5779715038135007</c:v>
                </c:pt>
                <c:pt idx="6334">
                  <c:v>1.5758754086608615</c:v>
                </c:pt>
                <c:pt idx="6335">
                  <c:v>1.557233710669224</c:v>
                </c:pt>
                <c:pt idx="6336">
                  <c:v>1.5484639756630494</c:v>
                </c:pt>
                <c:pt idx="6337">
                  <c:v>1.5397753048719272</c:v>
                </c:pt>
                <c:pt idx="6338">
                  <c:v>1.508645991969054</c:v>
                </c:pt>
                <c:pt idx="6339">
                  <c:v>1.5294986260197867</c:v>
                </c:pt>
                <c:pt idx="6340">
                  <c:v>1.4576583421007712</c:v>
                </c:pt>
                <c:pt idx="6341">
                  <c:v>1.5550129376598143</c:v>
                </c:pt>
                <c:pt idx="6342">
                  <c:v>1.5305581246663282</c:v>
                </c:pt>
                <c:pt idx="6343">
                  <c:v>1.5262499815532198</c:v>
                </c:pt>
                <c:pt idx="6344">
                  <c:v>1.513580912702748</c:v>
                </c:pt>
                <c:pt idx="6345">
                  <c:v>1.5001363667091412</c:v>
                </c:pt>
                <c:pt idx="6346">
                  <c:v>1.4726209025482206</c:v>
                </c:pt>
                <c:pt idx="6347">
                  <c:v>1.5357957670438935</c:v>
                </c:pt>
                <c:pt idx="6348">
                  <c:v>1.5221927450156048</c:v>
                </c:pt>
                <c:pt idx="6349">
                  <c:v>1.5183471602405298</c:v>
                </c:pt>
                <c:pt idx="6350">
                  <c:v>1.5496602481695272</c:v>
                </c:pt>
                <c:pt idx="6351">
                  <c:v>1.5231864842897942</c:v>
                </c:pt>
                <c:pt idx="6352">
                  <c:v>1.5756481463874279</c:v>
                </c:pt>
                <c:pt idx="6353">
                  <c:v>1.6518133054379311</c:v>
                </c:pt>
                <c:pt idx="6354">
                  <c:v>1.6961314775821128</c:v>
                </c:pt>
                <c:pt idx="6355">
                  <c:v>1.6553750193159695</c:v>
                </c:pt>
                <c:pt idx="6356">
                  <c:v>1.6367733456354148</c:v>
                </c:pt>
                <c:pt idx="6357">
                  <c:v>1.6171413061675544</c:v>
                </c:pt>
                <c:pt idx="6358">
                  <c:v>1.6309619712814478</c:v>
                </c:pt>
                <c:pt idx="6359">
                  <c:v>1.5239687867914928</c:v>
                </c:pt>
                <c:pt idx="6360">
                  <c:v>1.6028235895928313</c:v>
                </c:pt>
                <c:pt idx="6361">
                  <c:v>1.6159253929504525</c:v>
                </c:pt>
                <c:pt idx="6362">
                  <c:v>1.534177746076155</c:v>
                </c:pt>
                <c:pt idx="6363">
                  <c:v>1.6535018783445501</c:v>
                </c:pt>
                <c:pt idx="6364">
                  <c:v>1.644187395448103</c:v>
                </c:pt>
                <c:pt idx="6365">
                  <c:v>1.5914248127011499</c:v>
                </c:pt>
                <c:pt idx="6366">
                  <c:v>1.5671114940071336</c:v>
                </c:pt>
                <c:pt idx="6367">
                  <c:v>1.6421691612111695</c:v>
                </c:pt>
                <c:pt idx="6368">
                  <c:v>1.5689194577584631</c:v>
                </c:pt>
                <c:pt idx="6369">
                  <c:v>1.7921949579893666</c:v>
                </c:pt>
                <c:pt idx="6370">
                  <c:v>1.8335462345137161</c:v>
                </c:pt>
                <c:pt idx="6371">
                  <c:v>1.8467568764917701</c:v>
                </c:pt>
                <c:pt idx="6372">
                  <c:v>1.9075348364800033</c:v>
                </c:pt>
                <c:pt idx="6373">
                  <c:v>1.8529213990989897</c:v>
                </c:pt>
                <c:pt idx="6374">
                  <c:v>1.8450620733027883</c:v>
                </c:pt>
                <c:pt idx="6375">
                  <c:v>1.8950087651073839</c:v>
                </c:pt>
                <c:pt idx="6376">
                  <c:v>1.8975064661045788</c:v>
                </c:pt>
                <c:pt idx="6377">
                  <c:v>1.9155282796849975</c:v>
                </c:pt>
                <c:pt idx="6378">
                  <c:v>1.9301637453548817</c:v>
                </c:pt>
                <c:pt idx="6379">
                  <c:v>1.9492094893847267</c:v>
                </c:pt>
                <c:pt idx="6380">
                  <c:v>1.9727886364337355</c:v>
                </c:pt>
                <c:pt idx="6381">
                  <c:v>1.999519054672692</c:v>
                </c:pt>
                <c:pt idx="6382">
                  <c:v>1.999519054672692</c:v>
                </c:pt>
                <c:pt idx="6383">
                  <c:v>2.0027004120859431</c:v>
                </c:pt>
                <c:pt idx="6384">
                  <c:v>2.0051800256069203</c:v>
                </c:pt>
                <c:pt idx="6385">
                  <c:v>2.0209773286645074</c:v>
                </c:pt>
                <c:pt idx="6386">
                  <c:v>2.0339221691814178</c:v>
                </c:pt>
                <c:pt idx="6387">
                  <c:v>2.0555945822112811</c:v>
                </c:pt>
                <c:pt idx="6388">
                  <c:v>2.0827177387595626</c:v>
                </c:pt>
                <c:pt idx="6389">
                  <c:v>2.0833205909465113</c:v>
                </c:pt>
                <c:pt idx="6390">
                  <c:v>2.0956489355024388</c:v>
                </c:pt>
                <c:pt idx="6391">
                  <c:v>2.1181610711544412</c:v>
                </c:pt>
                <c:pt idx="6392">
                  <c:v>2.1246715251092398</c:v>
                </c:pt>
                <c:pt idx="6393">
                  <c:v>2.119965186851879</c:v>
                </c:pt>
                <c:pt idx="6394">
                  <c:v>2.1159342874065539</c:v>
                </c:pt>
                <c:pt idx="6395">
                  <c:v>2.1376662741711163</c:v>
                </c:pt>
                <c:pt idx="6396">
                  <c:v>2.1258543715779874</c:v>
                </c:pt>
                <c:pt idx="6397">
                  <c:v>2.1233899921007335</c:v>
                </c:pt>
                <c:pt idx="6398">
                  <c:v>2.1306718335820056</c:v>
                </c:pt>
                <c:pt idx="6399">
                  <c:v>2.1346221714851796</c:v>
                </c:pt>
                <c:pt idx="6400">
                  <c:v>2.1450645903897372</c:v>
                </c:pt>
                <c:pt idx="6401">
                  <c:v>2.1457499544324641</c:v>
                </c:pt>
                <c:pt idx="6402">
                  <c:v>2.1758446222612369</c:v>
                </c:pt>
                <c:pt idx="6403">
                  <c:v>2.1785582056434438</c:v>
                </c:pt>
                <c:pt idx="6404">
                  <c:v>2.1971553320791832</c:v>
                </c:pt>
                <c:pt idx="6405">
                  <c:v>2.2106171053837738</c:v>
                </c:pt>
                <c:pt idx="6406">
                  <c:v>2.2195575639034071</c:v>
                </c:pt>
                <c:pt idx="6407">
                  <c:v>2.197209020941183</c:v>
                </c:pt>
                <c:pt idx="6408">
                  <c:v>2.187527330346879</c:v>
                </c:pt>
                <c:pt idx="6409">
                  <c:v>2.1824125686747475</c:v>
                </c:pt>
                <c:pt idx="6410">
                  <c:v>2.1727823727737174</c:v>
                </c:pt>
                <c:pt idx="6411">
                  <c:v>2.1791719376002874</c:v>
                </c:pt>
                <c:pt idx="6412">
                  <c:v>2.1872230422335233</c:v>
                </c:pt>
                <c:pt idx="6413">
                  <c:v>2.1991003918026362</c:v>
                </c:pt>
                <c:pt idx="6414">
                  <c:v>2.1927919880050153</c:v>
                </c:pt>
                <c:pt idx="6415">
                  <c:v>2.2300462127758811</c:v>
                </c:pt>
                <c:pt idx="6416">
                  <c:v>2.2604088852129149</c:v>
                </c:pt>
                <c:pt idx="6417">
                  <c:v>2.297139346769367</c:v>
                </c:pt>
                <c:pt idx="6418">
                  <c:v>2.3135928343071712</c:v>
                </c:pt>
                <c:pt idx="6419">
                  <c:v>2.319128585875835</c:v>
                </c:pt>
                <c:pt idx="6420">
                  <c:v>2.3080026458546508</c:v>
                </c:pt>
                <c:pt idx="6421">
                  <c:v>2.3007995166608266</c:v>
                </c:pt>
                <c:pt idx="6422">
                  <c:v>2.3116909126953074</c:v>
                </c:pt>
                <c:pt idx="6423">
                  <c:v>2.3263240950529886</c:v>
                </c:pt>
                <c:pt idx="6424">
                  <c:v>2.3356182259155478</c:v>
                </c:pt>
                <c:pt idx="6425">
                  <c:v>2.3547958346683564</c:v>
                </c:pt>
                <c:pt idx="6426">
                  <c:v>2.3763354566464772</c:v>
                </c:pt>
                <c:pt idx="6427">
                  <c:v>2.3695075618665968</c:v>
                </c:pt>
                <c:pt idx="6428">
                  <c:v>2.3779801295453296</c:v>
                </c:pt>
                <c:pt idx="6429">
                  <c:v>2.3850365631058454</c:v>
                </c:pt>
                <c:pt idx="6430">
                  <c:v>2.3759686005034588</c:v>
                </c:pt>
                <c:pt idx="6431">
                  <c:v>2.3606652232767638</c:v>
                </c:pt>
                <c:pt idx="6432">
                  <c:v>2.361051627220415</c:v>
                </c:pt>
                <c:pt idx="6433">
                  <c:v>2.3540982305509814</c:v>
                </c:pt>
                <c:pt idx="6434">
                  <c:v>2.3649162982009089</c:v>
                </c:pt>
                <c:pt idx="6435">
                  <c:v>2.378610675889151</c:v>
                </c:pt>
                <c:pt idx="6436">
                  <c:v>2.4112791586419586</c:v>
                </c:pt>
                <c:pt idx="6437">
                  <c:v>2.4228084251671587</c:v>
                </c:pt>
                <c:pt idx="6438">
                  <c:v>2.4288886543718093</c:v>
                </c:pt>
                <c:pt idx="6439">
                  <c:v>2.4259820803409946</c:v>
                </c:pt>
                <c:pt idx="6440">
                  <c:v>2.4200190995458777</c:v>
                </c:pt>
                <c:pt idx="6441">
                  <c:v>2.4175855310221115</c:v>
                </c:pt>
                <c:pt idx="6442">
                  <c:v>2.4210064367185642</c:v>
                </c:pt>
                <c:pt idx="6443">
                  <c:v>2.4222987462601471</c:v>
                </c:pt>
                <c:pt idx="6444">
                  <c:v>2.4393127636418557</c:v>
                </c:pt>
                <c:pt idx="6445">
                  <c:v>2.4544838770099302</c:v>
                </c:pt>
                <c:pt idx="6446">
                  <c:v>2.4432431202023417</c:v>
                </c:pt>
                <c:pt idx="6447">
                  <c:v>2.4295804479260785</c:v>
                </c:pt>
                <c:pt idx="6448">
                  <c:v>2.4227550971638001</c:v>
                </c:pt>
                <c:pt idx="6449">
                  <c:v>2.4247872990752937</c:v>
                </c:pt>
                <c:pt idx="6450">
                  <c:v>2.4501771506467933</c:v>
                </c:pt>
                <c:pt idx="6451">
                  <c:v>2.4715176476106713</c:v>
                </c:pt>
                <c:pt idx="6452">
                  <c:v>2.4711381432278383</c:v>
                </c:pt>
                <c:pt idx="6453">
                  <c:v>2.4665665668091474</c:v>
                </c:pt>
                <c:pt idx="6454">
                  <c:v>2.4633484376646027</c:v>
                </c:pt>
                <c:pt idx="6455">
                  <c:v>2.4550674772395085</c:v>
                </c:pt>
                <c:pt idx="6456">
                  <c:v>2.4380889901838239</c:v>
                </c:pt>
                <c:pt idx="6457">
                  <c:v>2.4365400896059888</c:v>
                </c:pt>
                <c:pt idx="6458">
                  <c:v>2.4328463844204382</c:v>
                </c:pt>
                <c:pt idx="6459">
                  <c:v>2.4080750328551344</c:v>
                </c:pt>
                <c:pt idx="6460">
                  <c:v>2.4064043528039156</c:v>
                </c:pt>
                <c:pt idx="6461">
                  <c:v>2.4094400590645488</c:v>
                </c:pt>
                <c:pt idx="6462">
                  <c:v>2.3996458635421596</c:v>
                </c:pt>
                <c:pt idx="6463">
                  <c:v>2.404021327061562</c:v>
                </c:pt>
                <c:pt idx="6464">
                  <c:v>2.3990267238927618</c:v>
                </c:pt>
                <c:pt idx="6465">
                  <c:v>2.402224077654326</c:v>
                </c:pt>
                <c:pt idx="6466">
                  <c:v>2.4164821795681224</c:v>
                </c:pt>
                <c:pt idx="6467">
                  <c:v>2.4164821795681224</c:v>
                </c:pt>
                <c:pt idx="6468">
                  <c:v>2.4236751307450013</c:v>
                </c:pt>
                <c:pt idx="6469">
                  <c:v>2.4175415735369916</c:v>
                </c:pt>
                <c:pt idx="6470">
                  <c:v>2.4159110975131419</c:v>
                </c:pt>
                <c:pt idx="6471">
                  <c:v>2.4342563711014749</c:v>
                </c:pt>
                <c:pt idx="6472">
                  <c:v>2.4586599796850388</c:v>
                </c:pt>
                <c:pt idx="6473">
                  <c:v>2.4783905438634468</c:v>
                </c:pt>
                <c:pt idx="6474">
                  <c:v>2.4793647255605817</c:v>
                </c:pt>
                <c:pt idx="6475">
                  <c:v>2.4389786917202398</c:v>
                </c:pt>
                <c:pt idx="6476">
                  <c:v>2.4404378245578018</c:v>
                </c:pt>
                <c:pt idx="6477">
                  <c:v>2.4517398940312431</c:v>
                </c:pt>
                <c:pt idx="6478">
                  <c:v>2.479535720324054</c:v>
                </c:pt>
                <c:pt idx="6479">
                  <c:v>2.5022682639483445</c:v>
                </c:pt>
                <c:pt idx="6480">
                  <c:v>2.5176069502213352</c:v>
                </c:pt>
                <c:pt idx="6481">
                  <c:v>2.5129971564496234</c:v>
                </c:pt>
                <c:pt idx="6482">
                  <c:v>2.5017835449345691</c:v>
                </c:pt>
                <c:pt idx="6483">
                  <c:v>2.5038310950035707</c:v>
                </c:pt>
                <c:pt idx="6484">
                  <c:v>2.5197626498706285</c:v>
                </c:pt>
                <c:pt idx="6485">
                  <c:v>2.5374858273300269</c:v>
                </c:pt>
                <c:pt idx="6486">
                  <c:v>2.5562078367704646</c:v>
                </c:pt>
                <c:pt idx="6487">
                  <c:v>2.5289985394837986</c:v>
                </c:pt>
                <c:pt idx="6488">
                  <c:v>2.5385457771263429</c:v>
                </c:pt>
                <c:pt idx="6489">
                  <c:v>2.5394880732574219</c:v>
                </c:pt>
                <c:pt idx="6490">
                  <c:v>2.543204102498803</c:v>
                </c:pt>
                <c:pt idx="6491">
                  <c:v>2.5563577626789105</c:v>
                </c:pt>
                <c:pt idx="6492">
                  <c:v>2.5370311028520556</c:v>
                </c:pt>
                <c:pt idx="6493">
                  <c:v>2.5387588027379611</c:v>
                </c:pt>
                <c:pt idx="6494">
                  <c:v>2.5421505500360162</c:v>
                </c:pt>
                <c:pt idx="6495">
                  <c:v>2.5546839002681581</c:v>
                </c:pt>
                <c:pt idx="6496">
                  <c:v>2.5653681206395027</c:v>
                </c:pt>
                <c:pt idx="6497">
                  <c:v>2.5681675708639862</c:v>
                </c:pt>
                <c:pt idx="6498">
                  <c:v>2.5696986180760741</c:v>
                </c:pt>
                <c:pt idx="6499">
                  <c:v>2.5844516117832073</c:v>
                </c:pt>
                <c:pt idx="6500">
                  <c:v>2.5768449934776765</c:v>
                </c:pt>
                <c:pt idx="6501">
                  <c:v>2.5595025009771994</c:v>
                </c:pt>
                <c:pt idx="6502">
                  <c:v>2.5575211894771854</c:v>
                </c:pt>
                <c:pt idx="6503">
                  <c:v>2.5617038177860016</c:v>
                </c:pt>
                <c:pt idx="6504">
                  <c:v>2.5561796919728144</c:v>
                </c:pt>
                <c:pt idx="6505">
                  <c:v>2.5563577626789105</c:v>
                </c:pt>
                <c:pt idx="6506">
                  <c:v>2.5585590794877131</c:v>
                </c:pt>
                <c:pt idx="6507">
                  <c:v>2.5575211894771854</c:v>
                </c:pt>
                <c:pt idx="6508">
                  <c:v>2.567055508821082</c:v>
                </c:pt>
                <c:pt idx="6509">
                  <c:v>2.5700313936065551</c:v>
                </c:pt>
                <c:pt idx="6510">
                  <c:v>2.5749470108468477</c:v>
                </c:pt>
                <c:pt idx="6511">
                  <c:v>2.5553246194715449</c:v>
                </c:pt>
                <c:pt idx="6512">
                  <c:v>2.5492292472725868</c:v>
                </c:pt>
                <c:pt idx="6513">
                  <c:v>2.5539823128933832</c:v>
                </c:pt>
                <c:pt idx="6514">
                  <c:v>2.5594102855176706</c:v>
                </c:pt>
                <c:pt idx="6515">
                  <c:v>2.574545505853048</c:v>
                </c:pt>
                <c:pt idx="6516">
                  <c:v>2.5652186642932104</c:v>
                </c:pt>
                <c:pt idx="6517">
                  <c:v>2.5801051042514498</c:v>
                </c:pt>
                <c:pt idx="6518">
                  <c:v>2.5841081595132138</c:v>
                </c:pt>
                <c:pt idx="6519">
                  <c:v>2.5845655321981003</c:v>
                </c:pt>
                <c:pt idx="6520">
                  <c:v>2.5872310772320821</c:v>
                </c:pt>
                <c:pt idx="6521">
                  <c:v>2.5685270187661153</c:v>
                </c:pt>
                <c:pt idx="6522">
                  <c:v>2.5600568505467027</c:v>
                </c:pt>
                <c:pt idx="6523">
                  <c:v>2.5648493137305302</c:v>
                </c:pt>
                <c:pt idx="6524">
                  <c:v>2.5548783212803841</c:v>
                </c:pt>
                <c:pt idx="6525">
                  <c:v>2.5731253481670762</c:v>
                </c:pt>
                <c:pt idx="6526">
                  <c:v>2.5639940045639564</c:v>
                </c:pt>
                <c:pt idx="6527">
                  <c:v>2.575640347323831</c:v>
                </c:pt>
                <c:pt idx="6528">
                  <c:v>2.5778220368726292</c:v>
                </c:pt>
                <c:pt idx="6529">
                  <c:v>2.5899876913513387</c:v>
                </c:pt>
                <c:pt idx="6530">
                  <c:v>2.5785218809469272</c:v>
                </c:pt>
                <c:pt idx="6531">
                  <c:v>2.5775611121714368</c:v>
                </c:pt>
                <c:pt idx="6532">
                  <c:v>2.5579334971983303</c:v>
                </c:pt>
                <c:pt idx="6533">
                  <c:v>2.5610464745589221</c:v>
                </c:pt>
                <c:pt idx="6534">
                  <c:v>2.5580374198137759</c:v>
                </c:pt>
                <c:pt idx="6535">
                  <c:v>2.5508362842624157</c:v>
                </c:pt>
                <c:pt idx="6536">
                  <c:v>2.5686292616496256</c:v>
                </c:pt>
                <c:pt idx="6537">
                  <c:v>2.5593237577431545</c:v>
                </c:pt>
                <c:pt idx="6538">
                  <c:v>2.551928145291976</c:v>
                </c:pt>
                <c:pt idx="6539">
                  <c:v>2.5594622801965063</c:v>
                </c:pt>
                <c:pt idx="6540">
                  <c:v>2.5884874720735205</c:v>
                </c:pt>
                <c:pt idx="6541">
                  <c:v>2.6367748652732965</c:v>
                </c:pt>
                <c:pt idx="6542">
                  <c:v>2.6809258354736443</c:v>
                </c:pt>
                <c:pt idx="6543">
                  <c:v>2.7198114067080321</c:v>
                </c:pt>
                <c:pt idx="6544">
                  <c:v>2.7500173200938534</c:v>
                </c:pt>
                <c:pt idx="6545">
                  <c:v>2.7687025835845498</c:v>
                </c:pt>
                <c:pt idx="6546">
                  <c:v>2.8030288577278855</c:v>
                </c:pt>
                <c:pt idx="6547">
                  <c:v>2.8197090583953837</c:v>
                </c:pt>
                <c:pt idx="6548">
                  <c:v>2.8471798737119252</c:v>
                </c:pt>
                <c:pt idx="6549">
                  <c:v>2.8593244912864892</c:v>
                </c:pt>
                <c:pt idx="6550">
                  <c:v>2.8759376728598278</c:v>
                </c:pt>
                <c:pt idx="6551">
                  <c:v>2.8946744965094071</c:v>
                </c:pt>
                <c:pt idx="6552">
                  <c:v>2.9039298632470114</c:v>
                </c:pt>
                <c:pt idx="6553">
                  <c:v>2.9142144124184024</c:v>
                </c:pt>
                <c:pt idx="6554">
                  <c:v>2.9251998337527376</c:v>
                </c:pt>
                <c:pt idx="6555">
                  <c:v>2.929683227145945</c:v>
                </c:pt>
                <c:pt idx="6556">
                  <c:v>2.9442177508708567</c:v>
                </c:pt>
                <c:pt idx="6557">
                  <c:v>2.9349023575818864</c:v>
                </c:pt>
                <c:pt idx="6558">
                  <c:v>2.9434775800706268</c:v>
                </c:pt>
                <c:pt idx="6559">
                  <c:v>2.940042148721338</c:v>
                </c:pt>
                <c:pt idx="6560">
                  <c:v>2.9396812761653268</c:v>
                </c:pt>
                <c:pt idx="6561">
                  <c:v>2.9407460376098662</c:v>
                </c:pt>
                <c:pt idx="6562">
                  <c:v>2.9376661656767307</c:v>
                </c:pt>
                <c:pt idx="6563">
                  <c:v>2.9373085787698781</c:v>
                </c:pt>
                <c:pt idx="6564">
                  <c:v>2.9400738068381562</c:v>
                </c:pt>
                <c:pt idx="6565">
                  <c:v>2.9366067173720491</c:v>
                </c:pt>
                <c:pt idx="6566">
                  <c:v>2.945250205955908</c:v>
                </c:pt>
                <c:pt idx="6567">
                  <c:v>2.9552525250494033</c:v>
                </c:pt>
                <c:pt idx="6568">
                  <c:v>2.940042148721338</c:v>
                </c:pt>
                <c:pt idx="6569">
                  <c:v>2.9366573681684121</c:v>
                </c:pt>
                <c:pt idx="6570">
                  <c:v>2.9434775800706268</c:v>
                </c:pt>
                <c:pt idx="6571">
                  <c:v>2.9355096912149063</c:v>
                </c:pt>
                <c:pt idx="6572">
                  <c:v>2.9331105589512161</c:v>
                </c:pt>
                <c:pt idx="6573">
                  <c:v>2.9361753220129949</c:v>
                </c:pt>
                <c:pt idx="6574">
                  <c:v>2.9117384774745911</c:v>
                </c:pt>
                <c:pt idx="6575">
                  <c:v>2.9091657931733863</c:v>
                </c:pt>
                <c:pt idx="6576">
                  <c:v>2.8883580924804417</c:v>
                </c:pt>
                <c:pt idx="6577">
                  <c:v>2.8815318308687585</c:v>
                </c:pt>
                <c:pt idx="6578">
                  <c:v>2.8730642005560778</c:v>
                </c:pt>
                <c:pt idx="6579">
                  <c:v>2.8696197103827519</c:v>
                </c:pt>
                <c:pt idx="6580">
                  <c:v>2.8641686010803915</c:v>
                </c:pt>
                <c:pt idx="6581">
                  <c:v>2.8634206837583616</c:v>
                </c:pt>
                <c:pt idx="6582">
                  <c:v>2.8515708759322029</c:v>
                </c:pt>
                <c:pt idx="6583">
                  <c:v>2.8545905004218604</c:v>
                </c:pt>
                <c:pt idx="6584">
                  <c:v>2.8565846258150991</c:v>
                </c:pt>
                <c:pt idx="6585">
                  <c:v>2.8405109511329081</c:v>
                </c:pt>
                <c:pt idx="6586">
                  <c:v>2.8287461505992813</c:v>
                </c:pt>
                <c:pt idx="6587">
                  <c:v>2.8240741640346316</c:v>
                </c:pt>
                <c:pt idx="6588">
                  <c:v>2.8163380179175501</c:v>
                </c:pt>
                <c:pt idx="6589">
                  <c:v>2.8084555558265856</c:v>
                </c:pt>
                <c:pt idx="6590">
                  <c:v>2.7984713167721527</c:v>
                </c:pt>
                <c:pt idx="6591">
                  <c:v>2.7934908147307382</c:v>
                </c:pt>
                <c:pt idx="6592">
                  <c:v>2.7981185859849758</c:v>
                </c:pt>
                <c:pt idx="6593">
                  <c:v>2.8018435672900601</c:v>
                </c:pt>
                <c:pt idx="6594">
                  <c:v>2.8107546072697835</c:v>
                </c:pt>
                <c:pt idx="6595">
                  <c:v>2.8063831512901385</c:v>
                </c:pt>
                <c:pt idx="6596">
                  <c:v>2.8014924504637513</c:v>
                </c:pt>
                <c:pt idx="6597">
                  <c:v>2.8054001799586881</c:v>
                </c:pt>
                <c:pt idx="6598">
                  <c:v>2.8023705487690558</c:v>
                </c:pt>
                <c:pt idx="6599">
                  <c:v>2.8029952403952523</c:v>
                </c:pt>
                <c:pt idx="6600">
                  <c:v>2.8079308077943912</c:v>
                </c:pt>
                <c:pt idx="6601">
                  <c:v>2.8070099198364851</c:v>
                </c:pt>
                <c:pt idx="6602">
                  <c:v>2.7989848237752226</c:v>
                </c:pt>
                <c:pt idx="6603">
                  <c:v>2.8046600671912527</c:v>
                </c:pt>
                <c:pt idx="6604">
                  <c:v>2.7870751259885758</c:v>
                </c:pt>
                <c:pt idx="6605">
                  <c:v>2.790326496877503</c:v>
                </c:pt>
                <c:pt idx="6606">
                  <c:v>2.7846744345853698</c:v>
                </c:pt>
                <c:pt idx="6607">
                  <c:v>2.780457688208013</c:v>
                </c:pt>
                <c:pt idx="6608">
                  <c:v>2.7852889186009371</c:v>
                </c:pt>
                <c:pt idx="6609">
                  <c:v>2.7859015631802597</c:v>
                </c:pt>
                <c:pt idx="6610">
                  <c:v>2.7715887942645483</c:v>
                </c:pt>
                <c:pt idx="6611">
                  <c:v>2.7708482478315322</c:v>
                </c:pt>
                <c:pt idx="6612">
                  <c:v>2.7667073231157553</c:v>
                </c:pt>
                <c:pt idx="6613">
                  <c:v>2.7709705859701992</c:v>
                </c:pt>
                <c:pt idx="6614">
                  <c:v>2.7797779884780072</c:v>
                </c:pt>
                <c:pt idx="6615">
                  <c:v>2.7738539573188219</c:v>
                </c:pt>
                <c:pt idx="6616">
                  <c:v>2.780457688208013</c:v>
                </c:pt>
                <c:pt idx="6617">
                  <c:v>2.77927183585515</c:v>
                </c:pt>
                <c:pt idx="6618">
                  <c:v>2.802505882748584</c:v>
                </c:pt>
                <c:pt idx="6619">
                  <c:v>2.8079308077943912</c:v>
                </c:pt>
                <c:pt idx="6620">
                  <c:v>2.8142469219417392</c:v>
                </c:pt>
                <c:pt idx="6621">
                  <c:v>2.8219214285653167</c:v>
                </c:pt>
                <c:pt idx="6622">
                  <c:v>2.8346544006707961</c:v>
                </c:pt>
                <c:pt idx="6623">
                  <c:v>2.8481324807498067</c:v>
                </c:pt>
                <c:pt idx="6624">
                  <c:v>2.8509346038675885</c:v>
                </c:pt>
                <c:pt idx="6625">
                  <c:v>2.8725515596747941</c:v>
                </c:pt>
                <c:pt idx="6626">
                  <c:v>2.8771162307298725</c:v>
                </c:pt>
                <c:pt idx="6627">
                  <c:v>2.895320673663532</c:v>
                </c:pt>
                <c:pt idx="6628">
                  <c:v>2.8936689565893055</c:v>
                </c:pt>
                <c:pt idx="6629">
                  <c:v>2.9233565310309992</c:v>
                </c:pt>
                <c:pt idx="6630">
                  <c:v>2.9271884283123568</c:v>
                </c:pt>
                <c:pt idx="6631">
                  <c:v>2.9228984032676522</c:v>
                </c:pt>
                <c:pt idx="6632">
                  <c:v>2.9552568326748396</c:v>
                </c:pt>
                <c:pt idx="6633">
                  <c:v>2.9533606374032062</c:v>
                </c:pt>
                <c:pt idx="6634">
                  <c:v>2.9707784164740998</c:v>
                </c:pt>
                <c:pt idx="6635">
                  <c:v>2.9809327408015629</c:v>
                </c:pt>
                <c:pt idx="6636">
                  <c:v>2.9796057339043727</c:v>
                </c:pt>
                <c:pt idx="6637">
                  <c:v>2.9906435864708238</c:v>
                </c:pt>
                <c:pt idx="6638">
                  <c:v>2.9941715307115429</c:v>
                </c:pt>
                <c:pt idx="6639">
                  <c:v>2.9941715307115429</c:v>
                </c:pt>
                <c:pt idx="6640">
                  <c:v>2.9935746531999801</c:v>
                </c:pt>
                <c:pt idx="6641">
                  <c:v>2.9855982610517411</c:v>
                </c:pt>
                <c:pt idx="6642">
                  <c:v>2.9848244811879896</c:v>
                </c:pt>
                <c:pt idx="6643">
                  <c:v>2.9890090399539733</c:v>
                </c:pt>
                <c:pt idx="6644">
                  <c:v>2.9988711087351376</c:v>
                </c:pt>
                <c:pt idx="6645">
                  <c:v>2.9865253942246337</c:v>
                </c:pt>
                <c:pt idx="6646">
                  <c:v>2.96449416718976</c:v>
                </c:pt>
                <c:pt idx="6647">
                  <c:v>2.9584728143102241</c:v>
                </c:pt>
                <c:pt idx="6648">
                  <c:v>2.9424861400108715</c:v>
                </c:pt>
                <c:pt idx="6649">
                  <c:v>2.9198130850250386</c:v>
                </c:pt>
                <c:pt idx="6650">
                  <c:v>2.9124317709292513</c:v>
                </c:pt>
                <c:pt idx="6651">
                  <c:v>2.9026832381274388</c:v>
                </c:pt>
                <c:pt idx="6652">
                  <c:v>2.8923944699889641</c:v>
                </c:pt>
                <c:pt idx="6653">
                  <c:v>2.8890452406351095</c:v>
                </c:pt>
                <c:pt idx="6654">
                  <c:v>2.8838447981459305</c:v>
                </c:pt>
                <c:pt idx="6655">
                  <c:v>2.8839187329789073</c:v>
                </c:pt>
                <c:pt idx="6656">
                  <c:v>2.8734928772632853</c:v>
                </c:pt>
                <c:pt idx="6657">
                  <c:v>2.871357505702318</c:v>
                </c:pt>
                <c:pt idx="6658">
                  <c:v>2.8622346477626102</c:v>
                </c:pt>
                <c:pt idx="6659">
                  <c:v>2.8587734809718963</c:v>
                </c:pt>
                <c:pt idx="6660">
                  <c:v>2.8486226793175189</c:v>
                </c:pt>
                <c:pt idx="6661">
                  <c:v>2.8453187792023282</c:v>
                </c:pt>
                <c:pt idx="6662">
                  <c:v>2.8466403392484043</c:v>
                </c:pt>
                <c:pt idx="6663">
                  <c:v>2.8449527731851822</c:v>
                </c:pt>
                <c:pt idx="6664">
                  <c:v>2.8435590741807566</c:v>
                </c:pt>
                <c:pt idx="6665">
                  <c:v>2.8398201845611979</c:v>
                </c:pt>
                <c:pt idx="6666">
                  <c:v>2.8353042913110866</c:v>
                </c:pt>
                <c:pt idx="6667">
                  <c:v>2.8262891231018958</c:v>
                </c:pt>
                <c:pt idx="6668">
                  <c:v>2.812975868247261</c:v>
                </c:pt>
                <c:pt idx="6669">
                  <c:v>2.8099204132827107</c:v>
                </c:pt>
                <c:pt idx="6670">
                  <c:v>2.7939594749166683</c:v>
                </c:pt>
                <c:pt idx="6671">
                  <c:v>2.7862671078057688</c:v>
                </c:pt>
                <c:pt idx="6672">
                  <c:v>2.7734023556948477</c:v>
                </c:pt>
                <c:pt idx="6673">
                  <c:v>2.7632387361547135</c:v>
                </c:pt>
                <c:pt idx="6674">
                  <c:v>2.7452817113016881</c:v>
                </c:pt>
                <c:pt idx="6675">
                  <c:v>2.7446019809324893</c:v>
                </c:pt>
                <c:pt idx="6676">
                  <c:v>2.745104001118972</c:v>
                </c:pt>
                <c:pt idx="6677">
                  <c:v>2.7283784591466489</c:v>
                </c:pt>
                <c:pt idx="6678">
                  <c:v>2.7196660249721134</c:v>
                </c:pt>
                <c:pt idx="6679">
                  <c:v>2.7142135684976259</c:v>
                </c:pt>
                <c:pt idx="6680">
                  <c:v>2.6984240771160226</c:v>
                </c:pt>
                <c:pt idx="6681">
                  <c:v>2.685377449592468</c:v>
                </c:pt>
                <c:pt idx="6682">
                  <c:v>2.6865801950993324</c:v>
                </c:pt>
                <c:pt idx="6683">
                  <c:v>2.6938834551226178</c:v>
                </c:pt>
                <c:pt idx="6684">
                  <c:v>2.6891282136310033</c:v>
                </c:pt>
                <c:pt idx="6685">
                  <c:v>2.6859209805684063</c:v>
                </c:pt>
                <c:pt idx="6686">
                  <c:v>2.6811163882033413</c:v>
                </c:pt>
                <c:pt idx="6687">
                  <c:v>2.6763792847356802</c:v>
                </c:pt>
                <c:pt idx="6688">
                  <c:v>2.6691122539770364</c:v>
                </c:pt>
                <c:pt idx="6689">
                  <c:v>2.662146027427851</c:v>
                </c:pt>
                <c:pt idx="6690">
                  <c:v>2.6653270513071479</c:v>
                </c:pt>
                <c:pt idx="6691">
                  <c:v>2.6704434041032461</c:v>
                </c:pt>
                <c:pt idx="6692">
                  <c:v>2.6710954328980971</c:v>
                </c:pt>
                <c:pt idx="6693">
                  <c:v>2.6640744008306787</c:v>
                </c:pt>
                <c:pt idx="6694">
                  <c:v>2.6704434041032461</c:v>
                </c:pt>
                <c:pt idx="6695">
                  <c:v>2.6685599363208765</c:v>
                </c:pt>
                <c:pt idx="6696">
                  <c:v>2.6701048051090579</c:v>
                </c:pt>
                <c:pt idx="6697">
                  <c:v>2.6754381127916869</c:v>
                </c:pt>
                <c:pt idx="6698">
                  <c:v>2.6769768835641776</c:v>
                </c:pt>
                <c:pt idx="6699">
                  <c:v>2.6731253958742389</c:v>
                </c:pt>
                <c:pt idx="6700">
                  <c:v>2.6753162257268461</c:v>
                </c:pt>
                <c:pt idx="6701">
                  <c:v>2.6743772986471575</c:v>
                </c:pt>
                <c:pt idx="6702">
                  <c:v>2.6742410663233942</c:v>
                </c:pt>
                <c:pt idx="6703">
                  <c:v>2.6634978651527721</c:v>
                </c:pt>
                <c:pt idx="6704">
                  <c:v>2.6703880077287736</c:v>
                </c:pt>
                <c:pt idx="6705">
                  <c:v>2.6594485759179474</c:v>
                </c:pt>
                <c:pt idx="6706">
                  <c:v>2.6635636406126526</c:v>
                </c:pt>
                <c:pt idx="6707">
                  <c:v>2.6551435237297887</c:v>
                </c:pt>
                <c:pt idx="6708">
                  <c:v>2.6635636406126526</c:v>
                </c:pt>
                <c:pt idx="6709">
                  <c:v>2.677785470662652</c:v>
                </c:pt>
                <c:pt idx="6710">
                  <c:v>2.6825862886003065</c:v>
                </c:pt>
                <c:pt idx="6711">
                  <c:v>2.6908476384122517</c:v>
                </c:pt>
                <c:pt idx="6712">
                  <c:v>2.7029815845945633</c:v>
                </c:pt>
                <c:pt idx="6713">
                  <c:v>2.6972786873262447</c:v>
                </c:pt>
                <c:pt idx="6714">
                  <c:v>2.7008498688115985</c:v>
                </c:pt>
                <c:pt idx="6715">
                  <c:v>2.7063534453675659</c:v>
                </c:pt>
                <c:pt idx="6716">
                  <c:v>2.7197458876166269</c:v>
                </c:pt>
                <c:pt idx="6717">
                  <c:v>2.7239415560884481</c:v>
                </c:pt>
                <c:pt idx="6718">
                  <c:v>2.715910214141414</c:v>
                </c:pt>
                <c:pt idx="6719">
                  <c:v>2.713832747685974</c:v>
                </c:pt>
                <c:pt idx="6720">
                  <c:v>2.7263846340142552</c:v>
                </c:pt>
                <c:pt idx="6721">
                  <c:v>2.7392660192242939</c:v>
                </c:pt>
                <c:pt idx="6722">
                  <c:v>2.7434888153472112</c:v>
                </c:pt>
                <c:pt idx="6723">
                  <c:v>2.7489955938424466</c:v>
                </c:pt>
                <c:pt idx="6724">
                  <c:v>2.759353094206165</c:v>
                </c:pt>
                <c:pt idx="6725">
                  <c:v>2.7665305151730641</c:v>
                </c:pt>
                <c:pt idx="6726">
                  <c:v>2.7690510769416137</c:v>
                </c:pt>
                <c:pt idx="6727">
                  <c:v>2.7653302862773135</c:v>
                </c:pt>
                <c:pt idx="6728">
                  <c:v>2.780011045190554</c:v>
                </c:pt>
                <c:pt idx="6729">
                  <c:v>2.7813858846729933</c:v>
                </c:pt>
                <c:pt idx="6730">
                  <c:v>2.7786006793945957</c:v>
                </c:pt>
                <c:pt idx="6731">
                  <c:v>2.7906390989089247</c:v>
                </c:pt>
                <c:pt idx="6732">
                  <c:v>2.791844416648162</c:v>
                </c:pt>
                <c:pt idx="6733">
                  <c:v>2.7927197875366758</c:v>
                </c:pt>
                <c:pt idx="6734">
                  <c:v>2.8064335488011296</c:v>
                </c:pt>
                <c:pt idx="6735">
                  <c:v>2.8054639184145809</c:v>
                </c:pt>
                <c:pt idx="6736">
                  <c:v>2.8021291103665855</c:v>
                </c:pt>
                <c:pt idx="6737">
                  <c:v>2.7970258835229691</c:v>
                </c:pt>
                <c:pt idx="6738">
                  <c:v>2.7890918330939094</c:v>
                </c:pt>
                <c:pt idx="6739">
                  <c:v>2.769645503453936</c:v>
                </c:pt>
                <c:pt idx="6740">
                  <c:v>2.7657560483637385</c:v>
                </c:pt>
                <c:pt idx="6741">
                  <c:v>2.7657560483637385</c:v>
                </c:pt>
                <c:pt idx="6742">
                  <c:v>2.7614119523090652</c:v>
                </c:pt>
                <c:pt idx="6743">
                  <c:v>2.7661517247002831</c:v>
                </c:pt>
                <c:pt idx="6744">
                  <c:v>2.7635476141200535</c:v>
                </c:pt>
                <c:pt idx="6745">
                  <c:v>2.7470112063073362</c:v>
                </c:pt>
                <c:pt idx="6746">
                  <c:v>2.7477863433654077</c:v>
                </c:pt>
                <c:pt idx="6747">
                  <c:v>2.7315476756167927</c:v>
                </c:pt>
                <c:pt idx="6748">
                  <c:v>2.7276153600847142</c:v>
                </c:pt>
                <c:pt idx="6749">
                  <c:v>2.7136957270710598</c:v>
                </c:pt>
                <c:pt idx="6750">
                  <c:v>2.714884857279408</c:v>
                </c:pt>
                <c:pt idx="6751">
                  <c:v>2.7063534453675659</c:v>
                </c:pt>
                <c:pt idx="6752">
                  <c:v>2.720339188282122</c:v>
                </c:pt>
                <c:pt idx="6753">
                  <c:v>2.7189072180154641</c:v>
                </c:pt>
                <c:pt idx="6754">
                  <c:v>2.7023132719036154</c:v>
                </c:pt>
                <c:pt idx="6755">
                  <c:v>2.6970338275411918</c:v>
                </c:pt>
                <c:pt idx="6756">
                  <c:v>2.6962135483225982</c:v>
                </c:pt>
                <c:pt idx="6757">
                  <c:v>2.6955527044770839</c:v>
                </c:pt>
                <c:pt idx="6758">
                  <c:v>2.6954252004326213</c:v>
                </c:pt>
                <c:pt idx="6759">
                  <c:v>2.6839086602876265</c:v>
                </c:pt>
                <c:pt idx="6760">
                  <c:v>2.6763497440273718</c:v>
                </c:pt>
                <c:pt idx="6761">
                  <c:v>2.6640133207655263</c:v>
                </c:pt>
                <c:pt idx="6762">
                  <c:v>2.6512253874185436</c:v>
                </c:pt>
                <c:pt idx="6763">
                  <c:v>2.6384832304508694</c:v>
                </c:pt>
                <c:pt idx="6764">
                  <c:v>2.6374745932175196</c:v>
                </c:pt>
                <c:pt idx="6765">
                  <c:v>2.6312537082686243</c:v>
                </c:pt>
                <c:pt idx="6766">
                  <c:v>2.6361454526435928</c:v>
                </c:pt>
                <c:pt idx="6767">
                  <c:v>2.6200494864095267</c:v>
                </c:pt>
                <c:pt idx="6768">
                  <c:v>2.6262633463788987</c:v>
                </c:pt>
                <c:pt idx="6769">
                  <c:v>2.627041302214681</c:v>
                </c:pt>
                <c:pt idx="6770">
                  <c:v>2.6241250727932264</c:v>
                </c:pt>
                <c:pt idx="6771">
                  <c:v>2.6271863479598072</c:v>
                </c:pt>
                <c:pt idx="6772">
                  <c:v>2.615541683540914</c:v>
                </c:pt>
                <c:pt idx="6773">
                  <c:v>2.6140607252793422</c:v>
                </c:pt>
                <c:pt idx="6774">
                  <c:v>2.6128802174923615</c:v>
                </c:pt>
                <c:pt idx="6775">
                  <c:v>2.5915676082273471</c:v>
                </c:pt>
                <c:pt idx="6776">
                  <c:v>2.5767956929494731</c:v>
                </c:pt>
                <c:pt idx="6777">
                  <c:v>2.5643630491700877</c:v>
                </c:pt>
                <c:pt idx="6778">
                  <c:v>2.5357638816291543</c:v>
                </c:pt>
                <c:pt idx="6779">
                  <c:v>2.532716429468977</c:v>
                </c:pt>
                <c:pt idx="6780">
                  <c:v>2.5213511668734552</c:v>
                </c:pt>
                <c:pt idx="6781">
                  <c:v>2.5022507746394456</c:v>
                </c:pt>
                <c:pt idx="6782">
                  <c:v>2.4787700301509878</c:v>
                </c:pt>
                <c:pt idx="6783">
                  <c:v>2.4466418245757589</c:v>
                </c:pt>
                <c:pt idx="6784">
                  <c:v>2.4012884125080669</c:v>
                </c:pt>
                <c:pt idx="6785">
                  <c:v>2.3790899990609251</c:v>
                </c:pt>
                <c:pt idx="6786">
                  <c:v>2.3476925277190501</c:v>
                </c:pt>
                <c:pt idx="6787">
                  <c:v>2.3372100892826477</c:v>
                </c:pt>
                <c:pt idx="6788">
                  <c:v>2.321698960806593</c:v>
                </c:pt>
                <c:pt idx="6789">
                  <c:v>2.2818438852546721</c:v>
                </c:pt>
                <c:pt idx="6790">
                  <c:v>2.2747265411249762</c:v>
                </c:pt>
                <c:pt idx="6791">
                  <c:v>2.2541722013868934</c:v>
                </c:pt>
                <c:pt idx="6792">
                  <c:v>2.2386099239444044</c:v>
                </c:pt>
                <c:pt idx="6793">
                  <c:v>2.2211569547475398</c:v>
                </c:pt>
                <c:pt idx="6794">
                  <c:v>2.1955057873894952</c:v>
                </c:pt>
                <c:pt idx="6795">
                  <c:v>2.1864425285724005</c:v>
                </c:pt>
                <c:pt idx="6796">
                  <c:v>2.1687888212987261</c:v>
                </c:pt>
                <c:pt idx="6797">
                  <c:v>2.1674716358829134</c:v>
                </c:pt>
                <c:pt idx="6798">
                  <c:v>2.1654316620127005</c:v>
                </c:pt>
                <c:pt idx="6799">
                  <c:v>2.1573581974860101</c:v>
                </c:pt>
                <c:pt idx="6800">
                  <c:v>2.1342251778333909</c:v>
                </c:pt>
                <c:pt idx="6801">
                  <c:v>2.0968168074229476</c:v>
                </c:pt>
                <c:pt idx="6802">
                  <c:v>2.0833319654748124</c:v>
                </c:pt>
                <c:pt idx="6803">
                  <c:v>2.0762033956868686</c:v>
                </c:pt>
                <c:pt idx="6804">
                  <c:v>2.0239970321948455</c:v>
                </c:pt>
                <c:pt idx="6805">
                  <c:v>1.9792277686891349</c:v>
                </c:pt>
                <c:pt idx="6806">
                  <c:v>1.976864132525185</c:v>
                </c:pt>
                <c:pt idx="6807">
                  <c:v>1.9602811334332306</c:v>
                </c:pt>
                <c:pt idx="6808">
                  <c:v>1.940717051870853</c:v>
                </c:pt>
                <c:pt idx="6809">
                  <c:v>1.9085920574524597</c:v>
                </c:pt>
                <c:pt idx="6810">
                  <c:v>1.9047196710488195</c:v>
                </c:pt>
                <c:pt idx="6811">
                  <c:v>1.8668411918718411</c:v>
                </c:pt>
                <c:pt idx="6812">
                  <c:v>1.855341344959019</c:v>
                </c:pt>
                <c:pt idx="6813">
                  <c:v>1.8329277492020668</c:v>
                </c:pt>
                <c:pt idx="6814">
                  <c:v>1.8350629798652784</c:v>
                </c:pt>
                <c:pt idx="6815">
                  <c:v>1.8020266543784307</c:v>
                </c:pt>
                <c:pt idx="6816">
                  <c:v>1.7642653563244226</c:v>
                </c:pt>
                <c:pt idx="6817">
                  <c:v>1.7720464076296794</c:v>
                </c:pt>
                <c:pt idx="6818">
                  <c:v>1.7679528908369799</c:v>
                </c:pt>
                <c:pt idx="6819">
                  <c:v>1.7557896154880344</c:v>
                </c:pt>
                <c:pt idx="6820">
                  <c:v>1.7511498427692171</c:v>
                </c:pt>
                <c:pt idx="6821">
                  <c:v>1.7158106533035133</c:v>
                </c:pt>
                <c:pt idx="6822">
                  <c:v>1.7080322396146412</c:v>
                </c:pt>
                <c:pt idx="6823">
                  <c:v>1.7073681696258984</c:v>
                </c:pt>
                <c:pt idx="6824">
                  <c:v>1.6700622133183887</c:v>
                </c:pt>
                <c:pt idx="6825">
                  <c:v>1.6959360199779292</c:v>
                </c:pt>
                <c:pt idx="6826">
                  <c:v>1.6683176325851803</c:v>
                </c:pt>
                <c:pt idx="6827">
                  <c:v>1.6678545836627094</c:v>
                </c:pt>
                <c:pt idx="6828">
                  <c:v>1.6665482048037483</c:v>
                </c:pt>
                <c:pt idx="6829">
                  <c:v>1.6652078267653183</c:v>
                </c:pt>
                <c:pt idx="6830">
                  <c:v>1.6618554547769873</c:v>
                </c:pt>
                <c:pt idx="6831">
                  <c:v>1.671685087920519</c:v>
                </c:pt>
                <c:pt idx="6832">
                  <c:v>1.6334823627681831</c:v>
                </c:pt>
                <c:pt idx="6833">
                  <c:v>1.6380816875226161</c:v>
                </c:pt>
                <c:pt idx="6834">
                  <c:v>1.6482531751079585</c:v>
                </c:pt>
                <c:pt idx="6835">
                  <c:v>1.6456584662916782</c:v>
                </c:pt>
                <c:pt idx="6836">
                  <c:v>1.6449271708689444</c:v>
                </c:pt>
                <c:pt idx="6837">
                  <c:v>1.6374725023414292</c:v>
                </c:pt>
                <c:pt idx="6838">
                  <c:v>1.6520185885504883</c:v>
                </c:pt>
                <c:pt idx="6839">
                  <c:v>1.6405549623333688</c:v>
                </c:pt>
                <c:pt idx="6840">
                  <c:v>1.6320763562353646</c:v>
                </c:pt>
                <c:pt idx="6841">
                  <c:v>1.6488571425899061</c:v>
                </c:pt>
                <c:pt idx="6842">
                  <c:v>1.6492060444012397</c:v>
                </c:pt>
                <c:pt idx="6843">
                  <c:v>1.6279628947000049</c:v>
                </c:pt>
                <c:pt idx="6844">
                  <c:v>1.6407993872251785</c:v>
                </c:pt>
                <c:pt idx="6845">
                  <c:v>1.615438694027362</c:v>
                </c:pt>
                <c:pt idx="6846">
                  <c:v>1.6151648467855377</c:v>
                </c:pt>
                <c:pt idx="6847">
                  <c:v>1.6030106781108056</c:v>
                </c:pt>
                <c:pt idx="6848">
                  <c:v>1.6010038136716069</c:v>
                </c:pt>
                <c:pt idx="6849">
                  <c:v>1.5784692593312379</c:v>
                </c:pt>
                <c:pt idx="6850">
                  <c:v>1.5862050423223808</c:v>
                </c:pt>
                <c:pt idx="6851">
                  <c:v>1.6254848291535771</c:v>
                </c:pt>
                <c:pt idx="6852">
                  <c:v>1.6400757179864729</c:v>
                </c:pt>
                <c:pt idx="6853">
                  <c:v>1.6366985948725135</c:v>
                </c:pt>
                <c:pt idx="6854">
                  <c:v>1.6424879487821582</c:v>
                </c:pt>
                <c:pt idx="6855">
                  <c:v>1.639063972644685</c:v>
                </c:pt>
                <c:pt idx="6856">
                  <c:v>1.6459154490953256</c:v>
                </c:pt>
                <c:pt idx="6857">
                  <c:v>1.6353566819154342</c:v>
                </c:pt>
                <c:pt idx="6858">
                  <c:v>1.6466731960570749</c:v>
                </c:pt>
                <c:pt idx="6859">
                  <c:v>1.6480793696119647</c:v>
                </c:pt>
                <c:pt idx="6860">
                  <c:v>1.6351792256390489</c:v>
                </c:pt>
                <c:pt idx="6861">
                  <c:v>1.6216997283766705</c:v>
                </c:pt>
                <c:pt idx="6862">
                  <c:v>1.6281325035443981</c:v>
                </c:pt>
                <c:pt idx="6863">
                  <c:v>1.5975294009715837</c:v>
                </c:pt>
                <c:pt idx="6864">
                  <c:v>1.6105772354018535</c:v>
                </c:pt>
                <c:pt idx="6865">
                  <c:v>1.5940429939110259</c:v>
                </c:pt>
                <c:pt idx="6866">
                  <c:v>1.5934597200410341</c:v>
                </c:pt>
                <c:pt idx="6867">
                  <c:v>1.5698917524923675</c:v>
                </c:pt>
                <c:pt idx="6868">
                  <c:v>1.5781128933468933</c:v>
                </c:pt>
                <c:pt idx="6869">
                  <c:v>1.5918643728470754</c:v>
                </c:pt>
                <c:pt idx="6870">
                  <c:v>1.6113404314100714</c:v>
                </c:pt>
                <c:pt idx="6871">
                  <c:v>1.6125893969337974</c:v>
                </c:pt>
                <c:pt idx="6872">
                  <c:v>1.6228335030698862</c:v>
                </c:pt>
                <c:pt idx="6873">
                  <c:v>1.61355501653407</c:v>
                </c:pt>
                <c:pt idx="6874">
                  <c:v>1.6059344367265416</c:v>
                </c:pt>
                <c:pt idx="6875">
                  <c:v>1.6080567813609266</c:v>
                </c:pt>
                <c:pt idx="6876">
                  <c:v>1.6237729261449663</c:v>
                </c:pt>
                <c:pt idx="6877">
                  <c:v>1.6117763565049708</c:v>
                </c:pt>
                <c:pt idx="6878">
                  <c:v>1.5939258371252252</c:v>
                </c:pt>
                <c:pt idx="6879">
                  <c:v>1.5813587477392184</c:v>
                </c:pt>
                <c:pt idx="6880">
                  <c:v>1.5807669340116464</c:v>
                </c:pt>
                <c:pt idx="6881">
                  <c:v>1.568199816263961</c:v>
                </c:pt>
                <c:pt idx="6882">
                  <c:v>1.5674356171631483</c:v>
                </c:pt>
                <c:pt idx="6883">
                  <c:v>1.5608035504915425</c:v>
                </c:pt>
                <c:pt idx="6884">
                  <c:v>1.5797948510157749</c:v>
                </c:pt>
                <c:pt idx="6885">
                  <c:v>1.5902713518658746</c:v>
                </c:pt>
                <c:pt idx="6886">
                  <c:v>1.614774841725807</c:v>
                </c:pt>
                <c:pt idx="6887">
                  <c:v>1.6140657778316063</c:v>
                </c:pt>
                <c:pt idx="6888">
                  <c:v>1.6084256727100068</c:v>
                </c:pt>
                <c:pt idx="6889">
                  <c:v>1.59553188419047</c:v>
                </c:pt>
                <c:pt idx="6890">
                  <c:v>1.5807435564621914</c:v>
                </c:pt>
                <c:pt idx="6891">
                  <c:v>1.5804350544576828</c:v>
                </c:pt>
                <c:pt idx="6892">
                  <c:v>1.5749050191703351</c:v>
                </c:pt>
                <c:pt idx="6893">
                  <c:v>1.5612493626653206</c:v>
                </c:pt>
                <c:pt idx="6894">
                  <c:v>1.5605610822703175</c:v>
                </c:pt>
                <c:pt idx="6895">
                  <c:v>1.5673880181815036</c:v>
                </c:pt>
                <c:pt idx="6896">
                  <c:v>1.5762292358896386</c:v>
                </c:pt>
                <c:pt idx="6897">
                  <c:v>1.5844084923979473</c:v>
                </c:pt>
                <c:pt idx="6898">
                  <c:v>1.5926053297449063</c:v>
                </c:pt>
                <c:pt idx="6899">
                  <c:v>1.6001484432378223</c:v>
                </c:pt>
                <c:pt idx="6900">
                  <c:v>1.6071347223321926</c:v>
                </c:pt>
                <c:pt idx="6901">
                  <c:v>1.5989499052697096</c:v>
                </c:pt>
                <c:pt idx="6902">
                  <c:v>1.606900047974295</c:v>
                </c:pt>
                <c:pt idx="6903">
                  <c:v>1.5926002893233115</c:v>
                </c:pt>
                <c:pt idx="6904">
                  <c:v>1.6051829037015928</c:v>
                </c:pt>
                <c:pt idx="6905">
                  <c:v>1.60346314541018</c:v>
                </c:pt>
                <c:pt idx="6906">
                  <c:v>1.6023145561531895</c:v>
                </c:pt>
                <c:pt idx="6907">
                  <c:v>1.6074957610438483</c:v>
                </c:pt>
                <c:pt idx="6908">
                  <c:v>1.6033108273292749</c:v>
                </c:pt>
                <c:pt idx="6909">
                  <c:v>1.6060174268053029</c:v>
                </c:pt>
                <c:pt idx="6910">
                  <c:v>1.61487139328981</c:v>
                </c:pt>
                <c:pt idx="6911">
                  <c:v>1.6256693954462729</c:v>
                </c:pt>
                <c:pt idx="6912">
                  <c:v>1.6249823961243488</c:v>
                </c:pt>
                <c:pt idx="6913">
                  <c:v>1.6214991317407246</c:v>
                </c:pt>
                <c:pt idx="6914">
                  <c:v>1.6192062879458424</c:v>
                </c:pt>
                <c:pt idx="6915">
                  <c:v>1.6241123054089353</c:v>
                </c:pt>
                <c:pt idx="6916">
                  <c:v>1.6242027594424646</c:v>
                </c:pt>
                <c:pt idx="6917">
                  <c:v>1.6268600479637692</c:v>
                </c:pt>
                <c:pt idx="6918">
                  <c:v>1.635050439433162</c:v>
                </c:pt>
                <c:pt idx="6919">
                  <c:v>1.6304011303972272</c:v>
                </c:pt>
                <c:pt idx="6920">
                  <c:v>1.6309951093589661</c:v>
                </c:pt>
                <c:pt idx="6921">
                  <c:v>1.6288753922819184</c:v>
                </c:pt>
                <c:pt idx="6922">
                  <c:v>1.6267917815798989</c:v>
                </c:pt>
                <c:pt idx="6923">
                  <c:v>1.6352384972574818</c:v>
                </c:pt>
                <c:pt idx="6924">
                  <c:v>1.6266244823822367</c:v>
                </c:pt>
                <c:pt idx="6925">
                  <c:v>1.6225850615655988</c:v>
                </c:pt>
                <c:pt idx="6926">
                  <c:v>1.6187233863525772</c:v>
                </c:pt>
                <c:pt idx="6927">
                  <c:v>1.6235180227225583</c:v>
                </c:pt>
                <c:pt idx="6928">
                  <c:v>1.6279504219520775</c:v>
                </c:pt>
                <c:pt idx="6929">
                  <c:v>1.6153821231324228</c:v>
                </c:pt>
                <c:pt idx="6930">
                  <c:v>1.6098487632671286</c:v>
                </c:pt>
                <c:pt idx="6931">
                  <c:v>1.600066638183345</c:v>
                </c:pt>
                <c:pt idx="6932">
                  <c:v>1.6030551969570972</c:v>
                </c:pt>
                <c:pt idx="6933">
                  <c:v>1.5850041632649983</c:v>
                </c:pt>
                <c:pt idx="6934">
                  <c:v>1.5840994805234088</c:v>
                </c:pt>
                <c:pt idx="6935">
                  <c:v>1.5721853620441393</c:v>
                </c:pt>
                <c:pt idx="6936">
                  <c:v>1.5570560957636832</c:v>
                </c:pt>
                <c:pt idx="6937">
                  <c:v>1.5487578195835967</c:v>
                </c:pt>
                <c:pt idx="6938">
                  <c:v>1.5269186985046517</c:v>
                </c:pt>
                <c:pt idx="6939">
                  <c:v>1.5314308695995233</c:v>
                </c:pt>
                <c:pt idx="6940">
                  <c:v>1.5170899388509964</c:v>
                </c:pt>
                <c:pt idx="6941">
                  <c:v>1.5152025824173034</c:v>
                </c:pt>
                <c:pt idx="6942">
                  <c:v>1.5002166251227493</c:v>
                </c:pt>
                <c:pt idx="6943">
                  <c:v>1.4898029385399831</c:v>
                </c:pt>
                <c:pt idx="6944">
                  <c:v>1.4884903577697233</c:v>
                </c:pt>
                <c:pt idx="6945">
                  <c:v>1.4841757438968082</c:v>
                </c:pt>
                <c:pt idx="6946">
                  <c:v>1.4661742816222738</c:v>
                </c:pt>
                <c:pt idx="6947">
                  <c:v>1.4641038627811431</c:v>
                </c:pt>
                <c:pt idx="6948">
                  <c:v>1.4558647992187246</c:v>
                </c:pt>
                <c:pt idx="6949">
                  <c:v>1.4605789091658514</c:v>
                </c:pt>
                <c:pt idx="6950">
                  <c:v>1.4621395949182803</c:v>
                </c:pt>
                <c:pt idx="6951">
                  <c:v>1.4748205114867339</c:v>
                </c:pt>
                <c:pt idx="6952">
                  <c:v>1.5016892296435325</c:v>
                </c:pt>
                <c:pt idx="6953">
                  <c:v>1.4940610413914133</c:v>
                </c:pt>
                <c:pt idx="6954">
                  <c:v>1.4799139577252438</c:v>
                </c:pt>
                <c:pt idx="6955">
                  <c:v>1.4650165981304237</c:v>
                </c:pt>
                <c:pt idx="6956">
                  <c:v>1.4715348114001854</c:v>
                </c:pt>
                <c:pt idx="6957">
                  <c:v>1.4255810195070551</c:v>
                </c:pt>
                <c:pt idx="6958">
                  <c:v>1.4315387454772119</c:v>
                </c:pt>
                <c:pt idx="6959">
                  <c:v>1.439205745334043</c:v>
                </c:pt>
                <c:pt idx="6960">
                  <c:v>1.4198046874925301</c:v>
                </c:pt>
                <c:pt idx="6961">
                  <c:v>1.4074665574635481</c:v>
                </c:pt>
                <c:pt idx="6962">
                  <c:v>1.4090058520023896</c:v>
                </c:pt>
                <c:pt idx="6963">
                  <c:v>1.3903567914711521</c:v>
                </c:pt>
                <c:pt idx="6964">
                  <c:v>1.40900510232597</c:v>
                </c:pt>
                <c:pt idx="6965">
                  <c:v>1.4419528570339235</c:v>
                </c:pt>
                <c:pt idx="6966">
                  <c:v>1.4419741984127592</c:v>
                </c:pt>
                <c:pt idx="6967">
                  <c:v>1.3997952909182381</c:v>
                </c:pt>
                <c:pt idx="6968">
                  <c:v>1.4035197044593049</c:v>
                </c:pt>
                <c:pt idx="6969">
                  <c:v>1.3624041173266814</c:v>
                </c:pt>
                <c:pt idx="6970">
                  <c:v>1.3777391117249229</c:v>
                </c:pt>
                <c:pt idx="6971">
                  <c:v>1.381707427605769</c:v>
                </c:pt>
                <c:pt idx="6972">
                  <c:v>1.3780037022400644</c:v>
                </c:pt>
                <c:pt idx="6973">
                  <c:v>1.3865092499936325</c:v>
                </c:pt>
                <c:pt idx="6974">
                  <c:v>1.3602737292960483</c:v>
                </c:pt>
                <c:pt idx="6975">
                  <c:v>1.3446824262260062</c:v>
                </c:pt>
                <c:pt idx="6976">
                  <c:v>1.3398090234605058</c:v>
                </c:pt>
                <c:pt idx="6977">
                  <c:v>1.3354842687043389</c:v>
                </c:pt>
                <c:pt idx="6978">
                  <c:v>1.3284796241627799</c:v>
                </c:pt>
                <c:pt idx="6979">
                  <c:v>1.3284796241627799</c:v>
                </c:pt>
                <c:pt idx="6980">
                  <c:v>1.3427807902613642</c:v>
                </c:pt>
                <c:pt idx="6981">
                  <c:v>1.3419406378523835</c:v>
                </c:pt>
                <c:pt idx="6982">
                  <c:v>1.3442676859832714</c:v>
                </c:pt>
                <c:pt idx="6983">
                  <c:v>1.34606371325825</c:v>
                </c:pt>
                <c:pt idx="6984">
                  <c:v>1.3361313710218536</c:v>
                </c:pt>
                <c:pt idx="6985">
                  <c:v>1.336416382078133</c:v>
                </c:pt>
                <c:pt idx="6986">
                  <c:v>1.3326223605793768</c:v>
                </c:pt>
                <c:pt idx="6987">
                  <c:v>1.314582333496819</c:v>
                </c:pt>
                <c:pt idx="6988">
                  <c:v>1.326959920237492</c:v>
                </c:pt>
                <c:pt idx="6989">
                  <c:v>1.3066602113127639</c:v>
                </c:pt>
                <c:pt idx="6990">
                  <c:v>1.3163966723513978</c:v>
                </c:pt>
                <c:pt idx="6991">
                  <c:v>1.3173734532345782</c:v>
                </c:pt>
                <c:pt idx="6992">
                  <c:v>1.3213769518852478</c:v>
                </c:pt>
                <c:pt idx="6993">
                  <c:v>1.3145664137360793</c:v>
                </c:pt>
                <c:pt idx="6994">
                  <c:v>1.3127911157936831</c:v>
                </c:pt>
                <c:pt idx="6995">
                  <c:v>1.3022115930984695</c:v>
                </c:pt>
                <c:pt idx="6996">
                  <c:v>1.2984872850229729</c:v>
                </c:pt>
                <c:pt idx="6997">
                  <c:v>1.2902615772451154</c:v>
                </c:pt>
                <c:pt idx="6998">
                  <c:v>1.2662758772144096</c:v>
                </c:pt>
                <c:pt idx="6999">
                  <c:v>1.2663208543820916</c:v>
                </c:pt>
                <c:pt idx="7000">
                  <c:v>1.2601401525910361</c:v>
                </c:pt>
                <c:pt idx="7001">
                  <c:v>1.2523079359530604</c:v>
                </c:pt>
                <c:pt idx="7002">
                  <c:v>1.2436954419527919</c:v>
                </c:pt>
                <c:pt idx="7003">
                  <c:v>1.257388292691207</c:v>
                </c:pt>
                <c:pt idx="7004">
                  <c:v>1.2692928477150454</c:v>
                </c:pt>
                <c:pt idx="7005">
                  <c:v>1.2542728823504172</c:v>
                </c:pt>
                <c:pt idx="7006">
                  <c:v>1.2542728823504172</c:v>
                </c:pt>
                <c:pt idx="7007">
                  <c:v>1.24682067174796</c:v>
                </c:pt>
                <c:pt idx="7008">
                  <c:v>1.2268719165522439</c:v>
                </c:pt>
                <c:pt idx="7009">
                  <c:v>1.2223249285377069</c:v>
                </c:pt>
                <c:pt idx="7010">
                  <c:v>1.2165187418895993</c:v>
                </c:pt>
                <c:pt idx="7011">
                  <c:v>1.2093302697573891</c:v>
                </c:pt>
                <c:pt idx="7012">
                  <c:v>1.197340680929903</c:v>
                </c:pt>
                <c:pt idx="7013">
                  <c:v>1.2168270281714473</c:v>
                </c:pt>
                <c:pt idx="7014">
                  <c:v>1.2028212884553353</c:v>
                </c:pt>
                <c:pt idx="7015">
                  <c:v>1.2253977047141424</c:v>
                </c:pt>
                <c:pt idx="7016">
                  <c:v>1.231204348312021</c:v>
                </c:pt>
                <c:pt idx="7017">
                  <c:v>1.2212867962373037</c:v>
                </c:pt>
                <c:pt idx="7018">
                  <c:v>1.2092784837658317</c:v>
                </c:pt>
                <c:pt idx="7019">
                  <c:v>1.2212867962373037</c:v>
                </c:pt>
                <c:pt idx="7020">
                  <c:v>1.2017577912678816</c:v>
                </c:pt>
                <c:pt idx="7021">
                  <c:v>1.2045983269273941</c:v>
                </c:pt>
                <c:pt idx="7022">
                  <c:v>1.1975900860788131</c:v>
                </c:pt>
                <c:pt idx="7023">
                  <c:v>1.2039183947837355</c:v>
                </c:pt>
                <c:pt idx="7024">
                  <c:v>1.2081431030322523</c:v>
                </c:pt>
                <c:pt idx="7025">
                  <c:v>1.1989683884079134</c:v>
                </c:pt>
                <c:pt idx="7026">
                  <c:v>1.2074587187261892</c:v>
                </c:pt>
                <c:pt idx="7027">
                  <c:v>1.2308954839507698</c:v>
                </c:pt>
                <c:pt idx="7028">
                  <c:v>1.2146071065175819</c:v>
                </c:pt>
                <c:pt idx="7029">
                  <c:v>1.2174569699204361</c:v>
                </c:pt>
                <c:pt idx="7030">
                  <c:v>1.2146071065175819</c:v>
                </c:pt>
                <c:pt idx="7031">
                  <c:v>1.2320327319738071</c:v>
                </c:pt>
                <c:pt idx="7032">
                  <c:v>1.21384413631618</c:v>
                </c:pt>
                <c:pt idx="7033">
                  <c:v>1.2249520840889003</c:v>
                </c:pt>
                <c:pt idx="7034">
                  <c:v>1.2259468936838758</c:v>
                </c:pt>
                <c:pt idx="7035">
                  <c:v>1.207262799159192</c:v>
                </c:pt>
                <c:pt idx="7036">
                  <c:v>1.2362536597154858</c:v>
                </c:pt>
                <c:pt idx="7037">
                  <c:v>1.2086458467816583</c:v>
                </c:pt>
                <c:pt idx="7038">
                  <c:v>1.2157888927084326</c:v>
                </c:pt>
                <c:pt idx="7039">
                  <c:v>1.2157176001443455</c:v>
                </c:pt>
                <c:pt idx="7040">
                  <c:v>1.2093414196811603</c:v>
                </c:pt>
                <c:pt idx="7041">
                  <c:v>1.1866068003908832</c:v>
                </c:pt>
                <c:pt idx="7042">
                  <c:v>1.2018257345259769</c:v>
                </c:pt>
                <c:pt idx="7043">
                  <c:v>1.2145206807264648</c:v>
                </c:pt>
                <c:pt idx="7044">
                  <c:v>1.1906575036424105</c:v>
                </c:pt>
                <c:pt idx="7045">
                  <c:v>1.1912261437422098</c:v>
                </c:pt>
                <c:pt idx="7046">
                  <c:v>1.1971260111303823</c:v>
                </c:pt>
                <c:pt idx="7047">
                  <c:v>1.2012052772546675</c:v>
                </c:pt>
                <c:pt idx="7048">
                  <c:v>1.2103053172338696</c:v>
                </c:pt>
                <c:pt idx="7049">
                  <c:v>1.2083082987278639</c:v>
                </c:pt>
                <c:pt idx="7050">
                  <c:v>1.1892887549062028</c:v>
                </c:pt>
                <c:pt idx="7051">
                  <c:v>1.205962116334705</c:v>
                </c:pt>
                <c:pt idx="7052">
                  <c:v>1.2202577016311413</c:v>
                </c:pt>
                <c:pt idx="7053">
                  <c:v>1.2116876205903808</c:v>
                </c:pt>
                <c:pt idx="7054">
                  <c:v>1.1968032385715905</c:v>
                </c:pt>
                <c:pt idx="7055">
                  <c:v>1.1988054161655364</c:v>
                </c:pt>
                <c:pt idx="7056">
                  <c:v>1.2190227506663494</c:v>
                </c:pt>
                <c:pt idx="7057">
                  <c:v>1.1905534428998985</c:v>
                </c:pt>
                <c:pt idx="7058">
                  <c:v>1.1996950655201586</c:v>
                </c:pt>
                <c:pt idx="7059">
                  <c:v>1.2030691671722815</c:v>
                </c:pt>
                <c:pt idx="7060">
                  <c:v>1.2045141713195373</c:v>
                </c:pt>
                <c:pt idx="7061">
                  <c:v>1.2016936068085098</c:v>
                </c:pt>
                <c:pt idx="7062">
                  <c:v>1.2067180738238235</c:v>
                </c:pt>
                <c:pt idx="7063">
                  <c:v>1.2240690355152306</c:v>
                </c:pt>
                <c:pt idx="7064">
                  <c:v>1.2140414117603766</c:v>
                </c:pt>
                <c:pt idx="7065">
                  <c:v>1.2192586661786045</c:v>
                </c:pt>
                <c:pt idx="7066">
                  <c:v>1.1821375447609963</c:v>
                </c:pt>
                <c:pt idx="7067">
                  <c:v>1.1971260111303823</c:v>
                </c:pt>
                <c:pt idx="7068">
                  <c:v>1.2117530508669243</c:v>
                </c:pt>
                <c:pt idx="7069">
                  <c:v>1.2025818553801373</c:v>
                </c:pt>
                <c:pt idx="7070">
                  <c:v>1.2293749267749299</c:v>
                </c:pt>
                <c:pt idx="7071">
                  <c:v>1.1914847800041564</c:v>
                </c:pt>
                <c:pt idx="7072">
                  <c:v>1.2110003309272575</c:v>
                </c:pt>
                <c:pt idx="7073">
                  <c:v>1.1872676138901819</c:v>
                </c:pt>
                <c:pt idx="7074">
                  <c:v>1.180814504132627</c:v>
                </c:pt>
                <c:pt idx="7075">
                  <c:v>1.2068587429281903</c:v>
                </c:pt>
                <c:pt idx="7076">
                  <c:v>1.195107740250402</c:v>
                </c:pt>
                <c:pt idx="7077">
                  <c:v>1.2476093770625067</c:v>
                </c:pt>
                <c:pt idx="7078">
                  <c:v>1.2161135083839647</c:v>
                </c:pt>
                <c:pt idx="7079">
                  <c:v>1.2014611016377978</c:v>
                </c:pt>
                <c:pt idx="7080">
                  <c:v>1.2067893926964506</c:v>
                </c:pt>
                <c:pt idx="7081">
                  <c:v>1.2129939654095427</c:v>
                </c:pt>
                <c:pt idx="7082">
                  <c:v>1.2032734681590316</c:v>
                </c:pt>
                <c:pt idx="7083">
                  <c:v>1.1993863976114849</c:v>
                </c:pt>
                <c:pt idx="7084">
                  <c:v>1.2036699055178666</c:v>
                </c:pt>
                <c:pt idx="7085">
                  <c:v>1.207262799159192</c:v>
                </c:pt>
                <c:pt idx="7086">
                  <c:v>1.2015740934189707</c:v>
                </c:pt>
                <c:pt idx="7087">
                  <c:v>1.2142616509226158</c:v>
                </c:pt>
                <c:pt idx="7088">
                  <c:v>1.2245509779713863</c:v>
                </c:pt>
                <c:pt idx="7089">
                  <c:v>1.1997533077926139</c:v>
                </c:pt>
                <c:pt idx="7090">
                  <c:v>1.2067001210488868</c:v>
                </c:pt>
                <c:pt idx="7091">
                  <c:v>1.2032164880840557</c:v>
                </c:pt>
                <c:pt idx="7092">
                  <c:v>1.2063749836071844</c:v>
                </c:pt>
                <c:pt idx="7093">
                  <c:v>1.2136007457148787</c:v>
                </c:pt>
                <c:pt idx="7094">
                  <c:v>1.2093302697573891</c:v>
                </c:pt>
                <c:pt idx="7095">
                  <c:v>1.2223878982499357</c:v>
                </c:pt>
                <c:pt idx="7096">
                  <c:v>1.2204764215842523</c:v>
                </c:pt>
                <c:pt idx="7097">
                  <c:v>1.2260294293992466</c:v>
                </c:pt>
                <c:pt idx="7098">
                  <c:v>1.2159986957677602</c:v>
                </c:pt>
                <c:pt idx="7099">
                  <c:v>1.2177886038769188</c:v>
                </c:pt>
                <c:pt idx="7100">
                  <c:v>1.2156429089087664</c:v>
                </c:pt>
                <c:pt idx="7101">
                  <c:v>1.2179323774657715</c:v>
                </c:pt>
                <c:pt idx="7102">
                  <c:v>1.2359365952196133</c:v>
                </c:pt>
                <c:pt idx="7103">
                  <c:v>1.228289723029496</c:v>
                </c:pt>
                <c:pt idx="7104">
                  <c:v>1.2260871885748144</c:v>
                </c:pt>
                <c:pt idx="7105">
                  <c:v>1.2316851334594323</c:v>
                </c:pt>
                <c:pt idx="7106">
                  <c:v>1.2296406345537774</c:v>
                </c:pt>
                <c:pt idx="7107">
                  <c:v>1.2182303777024091</c:v>
                </c:pt>
                <c:pt idx="7108">
                  <c:v>1.2282106509727617</c:v>
                </c:pt>
                <c:pt idx="7109">
                  <c:v>1.2238332468402044</c:v>
                </c:pt>
                <c:pt idx="7110">
                  <c:v>1.2103735668300037</c:v>
                </c:pt>
                <c:pt idx="7111">
                  <c:v>1.2117370971835559</c:v>
                </c:pt>
                <c:pt idx="7112">
                  <c:v>1.2045457233869965</c:v>
                </c:pt>
                <c:pt idx="7113">
                  <c:v>1.219120849400086</c:v>
                </c:pt>
                <c:pt idx="7114">
                  <c:v>1.2066705173954408</c:v>
                </c:pt>
                <c:pt idx="7115">
                  <c:v>1.2036481219129476</c:v>
                </c:pt>
                <c:pt idx="7116">
                  <c:v>1.2017834911760192</c:v>
                </c:pt>
                <c:pt idx="7117">
                  <c:v>1.2016866133256516</c:v>
                </c:pt>
                <c:pt idx="7118">
                  <c:v>1.2125606243174687</c:v>
                </c:pt>
                <c:pt idx="7119">
                  <c:v>1.2018018289437715</c:v>
                </c:pt>
                <c:pt idx="7120">
                  <c:v>1.2162685530308979</c:v>
                </c:pt>
                <c:pt idx="7121">
                  <c:v>1.2203965252104108</c:v>
                </c:pt>
                <c:pt idx="7122">
                  <c:v>1.1939302290728351</c:v>
                </c:pt>
                <c:pt idx="7123">
                  <c:v>1.2149022968714527</c:v>
                </c:pt>
                <c:pt idx="7124">
                  <c:v>1.2074271544721118</c:v>
                </c:pt>
                <c:pt idx="7125">
                  <c:v>1.2032910505409757</c:v>
                </c:pt>
                <c:pt idx="7126">
                  <c:v>1.1955376201073302</c:v>
                </c:pt>
                <c:pt idx="7127">
                  <c:v>1.1897826698946545</c:v>
                </c:pt>
                <c:pt idx="7128">
                  <c:v>1.2098415769575825</c:v>
                </c:pt>
                <c:pt idx="7129">
                  <c:v>1.1949049716534712</c:v>
                </c:pt>
                <c:pt idx="7130">
                  <c:v>1.2164867674576558</c:v>
                </c:pt>
                <c:pt idx="7131">
                  <c:v>1.2006818353706241</c:v>
                </c:pt>
                <c:pt idx="7132">
                  <c:v>1.1896721523698874</c:v>
                </c:pt>
                <c:pt idx="7133">
                  <c:v>1.1911635920635462</c:v>
                </c:pt>
                <c:pt idx="7134">
                  <c:v>1.1926602973488531</c:v>
                </c:pt>
                <c:pt idx="7135">
                  <c:v>1.1912723921616777</c:v>
                </c:pt>
                <c:pt idx="7136">
                  <c:v>1.1992958191155885</c:v>
                </c:pt>
                <c:pt idx="7137">
                  <c:v>1.1991876865662281</c:v>
                </c:pt>
                <c:pt idx="7138">
                  <c:v>1.1958564119224395</c:v>
                </c:pt>
                <c:pt idx="7139">
                  <c:v>1.201012127704346</c:v>
                </c:pt>
                <c:pt idx="7140">
                  <c:v>1.1987499503247196</c:v>
                </c:pt>
                <c:pt idx="7141">
                  <c:v>1.1966052211795479</c:v>
                </c:pt>
                <c:pt idx="7142">
                  <c:v>1.1972429011774004</c:v>
                </c:pt>
                <c:pt idx="7143">
                  <c:v>1.1959400073383106</c:v>
                </c:pt>
                <c:pt idx="7144">
                  <c:v>1.208868708885291</c:v>
                </c:pt>
                <c:pt idx="7145">
                  <c:v>1.2032650319655103</c:v>
                </c:pt>
                <c:pt idx="7146">
                  <c:v>1.1928479681188611</c:v>
                </c:pt>
                <c:pt idx="7147">
                  <c:v>1.2017601912240594</c:v>
                </c:pt>
                <c:pt idx="7148">
                  <c:v>1.1928479681188611</c:v>
                </c:pt>
                <c:pt idx="7149">
                  <c:v>1.1870268557049224</c:v>
                </c:pt>
                <c:pt idx="7150">
                  <c:v>1.1915118434608207</c:v>
                </c:pt>
                <c:pt idx="7151">
                  <c:v>1.1848513257865374</c:v>
                </c:pt>
                <c:pt idx="7152">
                  <c:v>1.1871241426168289</c:v>
                </c:pt>
                <c:pt idx="7153">
                  <c:v>1.1834887937775798</c:v>
                </c:pt>
                <c:pt idx="7154">
                  <c:v>1.1863593183829928</c:v>
                </c:pt>
                <c:pt idx="7155">
                  <c:v>1.189922948176136</c:v>
                </c:pt>
                <c:pt idx="7156">
                  <c:v>1.1950777578737553</c:v>
                </c:pt>
                <c:pt idx="7157">
                  <c:v>1.1805112815461751</c:v>
                </c:pt>
                <c:pt idx="7158">
                  <c:v>1.1813740707159512</c:v>
                </c:pt>
                <c:pt idx="7159">
                  <c:v>1.1790347829144943</c:v>
                </c:pt>
                <c:pt idx="7160">
                  <c:v>1.189277069970142</c:v>
                </c:pt>
                <c:pt idx="7161">
                  <c:v>1.1747063490225598</c:v>
                </c:pt>
                <c:pt idx="7162">
                  <c:v>1.1760866383560669</c:v>
                </c:pt>
                <c:pt idx="7163">
                  <c:v>1.177590860257856</c:v>
                </c:pt>
                <c:pt idx="7164">
                  <c:v>1.1702846395920226</c:v>
                </c:pt>
                <c:pt idx="7165">
                  <c:v>1.1724842366143</c:v>
                </c:pt>
                <c:pt idx="7166">
                  <c:v>1.1797728298778971</c:v>
                </c:pt>
                <c:pt idx="7167">
                  <c:v>1.1799551443507525</c:v>
                </c:pt>
                <c:pt idx="7168">
                  <c:v>1.1755103787377656</c:v>
                </c:pt>
                <c:pt idx="7169">
                  <c:v>1.178533921876169</c:v>
                </c:pt>
                <c:pt idx="7170">
                  <c:v>1.1814324515663328</c:v>
                </c:pt>
                <c:pt idx="7171">
                  <c:v>1.1740403627728542</c:v>
                </c:pt>
                <c:pt idx="7172">
                  <c:v>1.1827609641562327</c:v>
                </c:pt>
                <c:pt idx="7173">
                  <c:v>1.1835011713178312</c:v>
                </c:pt>
                <c:pt idx="7174">
                  <c:v>1.1754615825551205</c:v>
                </c:pt>
                <c:pt idx="7175">
                  <c:v>1.1842717902053372</c:v>
                </c:pt>
                <c:pt idx="7176">
                  <c:v>1.171236297971082</c:v>
                </c:pt>
                <c:pt idx="7177">
                  <c:v>1.1719693495197707</c:v>
                </c:pt>
                <c:pt idx="7178">
                  <c:v>1.1769334922525432</c:v>
                </c:pt>
                <c:pt idx="7179">
                  <c:v>1.1661091320877319</c:v>
                </c:pt>
                <c:pt idx="7180">
                  <c:v>1.1733507050674776</c:v>
                </c:pt>
                <c:pt idx="7181">
                  <c:v>1.1711503352323436</c:v>
                </c:pt>
                <c:pt idx="7182">
                  <c:v>1.1623927089808768</c:v>
                </c:pt>
                <c:pt idx="7183">
                  <c:v>1.1799197339586935</c:v>
                </c:pt>
                <c:pt idx="7184">
                  <c:v>1.1704585234706659</c:v>
                </c:pt>
                <c:pt idx="7185">
                  <c:v>1.173264343276146</c:v>
                </c:pt>
                <c:pt idx="7186">
                  <c:v>1.1770221503069673</c:v>
                </c:pt>
                <c:pt idx="7187">
                  <c:v>1.1703735088013056</c:v>
                </c:pt>
                <c:pt idx="7188">
                  <c:v>1.1703735088013056</c:v>
                </c:pt>
                <c:pt idx="7189">
                  <c:v>1.1719239408897426</c:v>
                </c:pt>
                <c:pt idx="7190">
                  <c:v>1.166789374494269</c:v>
                </c:pt>
                <c:pt idx="7191">
                  <c:v>1.1726168463979585</c:v>
                </c:pt>
                <c:pt idx="7192">
                  <c:v>1.1624727286396841</c:v>
                </c:pt>
                <c:pt idx="7193">
                  <c:v>1.1784794556810643</c:v>
                </c:pt>
                <c:pt idx="7194">
                  <c:v>1.1616093994687673</c:v>
                </c:pt>
                <c:pt idx="7195">
                  <c:v>1.1710595308282343</c:v>
                </c:pt>
                <c:pt idx="7196">
                  <c:v>1.1637677223960596</c:v>
                </c:pt>
                <c:pt idx="7197">
                  <c:v>1.1668390879095667</c:v>
                </c:pt>
                <c:pt idx="7198">
                  <c:v>1.157276604022778</c:v>
                </c:pt>
                <c:pt idx="7199">
                  <c:v>1.1631745276852063</c:v>
                </c:pt>
                <c:pt idx="7200">
                  <c:v>1.1739526459921485</c:v>
                </c:pt>
                <c:pt idx="7201">
                  <c:v>1.1668716840566136</c:v>
                </c:pt>
                <c:pt idx="7202">
                  <c:v>1.1695951942997489</c:v>
                </c:pt>
                <c:pt idx="7203">
                  <c:v>1.1864660597152685</c:v>
                </c:pt>
                <c:pt idx="7204">
                  <c:v>1.1653599124874119</c:v>
                </c:pt>
                <c:pt idx="7205">
                  <c:v>1.1806580484335638</c:v>
                </c:pt>
                <c:pt idx="7206">
                  <c:v>1.1624154302131524</c:v>
                </c:pt>
                <c:pt idx="7207">
                  <c:v>1.178412650163561</c:v>
                </c:pt>
                <c:pt idx="7208">
                  <c:v>1.158803579663287</c:v>
                </c:pt>
                <c:pt idx="7209">
                  <c:v>1.1615510201516441</c:v>
                </c:pt>
                <c:pt idx="7210">
                  <c:v>1.1566452567359948</c:v>
                </c:pt>
                <c:pt idx="7211">
                  <c:v>1.1660891729745622</c:v>
                </c:pt>
                <c:pt idx="7212">
                  <c:v>1.1653599124874119</c:v>
                </c:pt>
                <c:pt idx="7213">
                  <c:v>1.1558454072364854</c:v>
                </c:pt>
                <c:pt idx="7214">
                  <c:v>1.1696792598279879</c:v>
                </c:pt>
                <c:pt idx="7215">
                  <c:v>1.1674368713724568</c:v>
                </c:pt>
                <c:pt idx="7216">
                  <c:v>1.1777968214234602</c:v>
                </c:pt>
                <c:pt idx="7217">
                  <c:v>1.1600985734196625</c:v>
                </c:pt>
                <c:pt idx="7218">
                  <c:v>1.1624727286396841</c:v>
                </c:pt>
                <c:pt idx="7219">
                  <c:v>1.1551987201380691</c:v>
                </c:pt>
                <c:pt idx="7220">
                  <c:v>1.1616655911222344</c:v>
                </c:pt>
                <c:pt idx="7221">
                  <c:v>1.16675541462907</c:v>
                </c:pt>
                <c:pt idx="7222">
                  <c:v>1.1521063436920729</c:v>
                </c:pt>
                <c:pt idx="7223">
                  <c:v>1.1579805215522732</c:v>
                </c:pt>
                <c:pt idx="7224">
                  <c:v>1.1623927089808768</c:v>
                </c:pt>
                <c:pt idx="7225">
                  <c:v>1.1653301513465948</c:v>
                </c:pt>
                <c:pt idx="7226">
                  <c:v>1.1515257806294623</c:v>
                </c:pt>
                <c:pt idx="7227">
                  <c:v>1.1580359755345961</c:v>
                </c:pt>
                <c:pt idx="7228">
                  <c:v>1.1624468643534827</c:v>
                </c:pt>
                <c:pt idx="7229">
                  <c:v>1.1565525741997833</c:v>
                </c:pt>
                <c:pt idx="7230">
                  <c:v>1.158078763131996</c:v>
                </c:pt>
                <c:pt idx="7231">
                  <c:v>1.1587258550093282</c:v>
                </c:pt>
                <c:pt idx="7232">
                  <c:v>1.1638481409182102</c:v>
                </c:pt>
                <c:pt idx="7233">
                  <c:v>1.160115463341771</c:v>
                </c:pt>
                <c:pt idx="7234">
                  <c:v>1.1697949125258384</c:v>
                </c:pt>
                <c:pt idx="7235">
                  <c:v>1.156505250439231</c:v>
                </c:pt>
                <c:pt idx="7236">
                  <c:v>1.1630637377592836</c:v>
                </c:pt>
                <c:pt idx="7237">
                  <c:v>1.172657252134655</c:v>
                </c:pt>
                <c:pt idx="7238">
                  <c:v>1.1587845966192334</c:v>
                </c:pt>
                <c:pt idx="7239">
                  <c:v>1.1507450551888991</c:v>
                </c:pt>
                <c:pt idx="7240">
                  <c:v>1.1631202255178719</c:v>
                </c:pt>
                <c:pt idx="7241">
                  <c:v>1.160115463341771</c:v>
                </c:pt>
                <c:pt idx="7242">
                  <c:v>1.1740849660435131</c:v>
                </c:pt>
                <c:pt idx="7243">
                  <c:v>1.1609619025905795</c:v>
                </c:pt>
                <c:pt idx="7244">
                  <c:v>1.1492331767751522</c:v>
                </c:pt>
                <c:pt idx="7245">
                  <c:v>1.154271101515973</c:v>
                </c:pt>
                <c:pt idx="7246">
                  <c:v>1.1536143362885285</c:v>
                </c:pt>
                <c:pt idx="7247">
                  <c:v>1.15513443068689</c:v>
                </c:pt>
                <c:pt idx="7248">
                  <c:v>1.158803579663287</c:v>
                </c:pt>
                <c:pt idx="7249">
                  <c:v>1.166789374494269</c:v>
                </c:pt>
                <c:pt idx="7250">
                  <c:v>1.1529020281133395</c:v>
                </c:pt>
                <c:pt idx="7251">
                  <c:v>1.1608828279337686</c:v>
                </c:pt>
                <c:pt idx="7252">
                  <c:v>1.154460634773224</c:v>
                </c:pt>
                <c:pt idx="7253">
                  <c:v>1.1499451433725465</c:v>
                </c:pt>
                <c:pt idx="7254">
                  <c:v>1.1572159739622201</c:v>
                </c:pt>
                <c:pt idx="7255">
                  <c:v>1.1616884672479224</c:v>
                </c:pt>
                <c:pt idx="7256">
                  <c:v>1.1638212147836229</c:v>
                </c:pt>
                <c:pt idx="7257">
                  <c:v>1.1559217902075558</c:v>
                </c:pt>
                <c:pt idx="7258">
                  <c:v>1.1624154302131524</c:v>
                </c:pt>
                <c:pt idx="7259">
                  <c:v>1.1557819275650776</c:v>
                </c:pt>
                <c:pt idx="7260">
                  <c:v>1.152258611990431</c:v>
                </c:pt>
                <c:pt idx="7261">
                  <c:v>1.158664924109519</c:v>
                </c:pt>
                <c:pt idx="7262">
                  <c:v>1.1471515108751473</c:v>
                </c:pt>
                <c:pt idx="7263">
                  <c:v>1.1776700524080537</c:v>
                </c:pt>
                <c:pt idx="7264">
                  <c:v>1.156505250439231</c:v>
                </c:pt>
                <c:pt idx="7265">
                  <c:v>1.1667374805206934</c:v>
                </c:pt>
                <c:pt idx="7266">
                  <c:v>1.1703313092609871</c:v>
                </c:pt>
                <c:pt idx="7267">
                  <c:v>1.1601321018598769</c:v>
                </c:pt>
                <c:pt idx="7268">
                  <c:v>1.1492326211985189</c:v>
                </c:pt>
                <c:pt idx="7269">
                  <c:v>1.149289835262032</c:v>
                </c:pt>
                <c:pt idx="7270">
                  <c:v>1.1515257806294623</c:v>
                </c:pt>
                <c:pt idx="7271">
                  <c:v>1.1434235342029293</c:v>
                </c:pt>
                <c:pt idx="7272">
                  <c:v>1.1523104007729015</c:v>
                </c:pt>
                <c:pt idx="7273">
                  <c:v>1.1565525741997833</c:v>
                </c:pt>
                <c:pt idx="7274">
                  <c:v>1.1528925976991511</c:v>
                </c:pt>
                <c:pt idx="7275">
                  <c:v>1.1631745276852063</c:v>
                </c:pt>
                <c:pt idx="7276">
                  <c:v>1.1630931468948211</c:v>
                </c:pt>
                <c:pt idx="7277">
                  <c:v>1.1594866277675959</c:v>
                </c:pt>
                <c:pt idx="7278">
                  <c:v>1.1565525741997833</c:v>
                </c:pt>
                <c:pt idx="7279">
                  <c:v>1.1507396703458381</c:v>
                </c:pt>
                <c:pt idx="7280">
                  <c:v>1.1485867429925249</c:v>
                </c:pt>
                <c:pt idx="7281">
                  <c:v>1.1544119091604477</c:v>
                </c:pt>
                <c:pt idx="7282">
                  <c:v>1.1558454072364854</c:v>
                </c:pt>
                <c:pt idx="7283">
                  <c:v>1.1521808470121253</c:v>
                </c:pt>
                <c:pt idx="7284">
                  <c:v>1.1543364706735135</c:v>
                </c:pt>
                <c:pt idx="7285">
                  <c:v>1.1623363693490087</c:v>
                </c:pt>
                <c:pt idx="7286">
                  <c:v>1.1608245977798071</c:v>
                </c:pt>
                <c:pt idx="7287">
                  <c:v>1.158078763131996</c:v>
                </c:pt>
                <c:pt idx="7288">
                  <c:v>1.1571629877414773</c:v>
                </c:pt>
                <c:pt idx="7289">
                  <c:v>1.1617456171035445</c:v>
                </c:pt>
                <c:pt idx="7290">
                  <c:v>1.1616884672479224</c:v>
                </c:pt>
                <c:pt idx="7291">
                  <c:v>1.1602544050593819</c:v>
                </c:pt>
                <c:pt idx="7292">
                  <c:v>1.1704112232821031</c:v>
                </c:pt>
                <c:pt idx="7293">
                  <c:v>1.158803579663287</c:v>
                </c:pt>
                <c:pt idx="7294">
                  <c:v>1.1616884672479224</c:v>
                </c:pt>
                <c:pt idx="7295">
                  <c:v>1.1615851542983653</c:v>
                </c:pt>
                <c:pt idx="7296">
                  <c:v>1.1586477179962904</c:v>
                </c:pt>
                <c:pt idx="7297">
                  <c:v>1.154460634773224</c:v>
                </c:pt>
                <c:pt idx="7298">
                  <c:v>1.1536773609370661</c:v>
                </c:pt>
                <c:pt idx="7299">
                  <c:v>1.1565317536328068</c:v>
                </c:pt>
                <c:pt idx="7300">
                  <c:v>1.1464319780065078</c:v>
                </c:pt>
                <c:pt idx="7301">
                  <c:v>1.1530318868447851</c:v>
                </c:pt>
                <c:pt idx="7302">
                  <c:v>1.1464997759047197</c:v>
                </c:pt>
                <c:pt idx="7303">
                  <c:v>1.1500850883394245</c:v>
                </c:pt>
                <c:pt idx="7304">
                  <c:v>1.1588145263849601</c:v>
                </c:pt>
                <c:pt idx="7305">
                  <c:v>1.1587611027738696</c:v>
                </c:pt>
                <c:pt idx="7306">
                  <c:v>1.1653863315542172</c:v>
                </c:pt>
                <c:pt idx="7307">
                  <c:v>1.1552195216534291</c:v>
                </c:pt>
                <c:pt idx="7308">
                  <c:v>1.1537736477037699</c:v>
                </c:pt>
                <c:pt idx="7309">
                  <c:v>1.1393478735436888</c:v>
                </c:pt>
                <c:pt idx="7310">
                  <c:v>1.1521949732631684</c:v>
                </c:pt>
                <c:pt idx="7311">
                  <c:v>1.1406955774983736</c:v>
                </c:pt>
                <c:pt idx="7312">
                  <c:v>1.1399203169733938</c:v>
                </c:pt>
                <c:pt idx="7313">
                  <c:v>1.1442739004257962</c:v>
                </c:pt>
                <c:pt idx="7314">
                  <c:v>1.1436316512768201</c:v>
                </c:pt>
                <c:pt idx="7315">
                  <c:v>1.137852105517656</c:v>
                </c:pt>
                <c:pt idx="7316">
                  <c:v>1.1399203169733938</c:v>
                </c:pt>
                <c:pt idx="7317">
                  <c:v>1.1443380981375157</c:v>
                </c:pt>
                <c:pt idx="7318">
                  <c:v>1.1501319559081955</c:v>
                </c:pt>
                <c:pt idx="7319">
                  <c:v>1.1393478735436888</c:v>
                </c:pt>
                <c:pt idx="7320">
                  <c:v>1.1421330699292094</c:v>
                </c:pt>
                <c:pt idx="7321">
                  <c:v>1.14497954325979</c:v>
                </c:pt>
                <c:pt idx="7322">
                  <c:v>1.1514735634292053</c:v>
                </c:pt>
                <c:pt idx="7323">
                  <c:v>1.1593896767415204</c:v>
                </c:pt>
                <c:pt idx="7324">
                  <c:v>1.1450649268481632</c:v>
                </c:pt>
                <c:pt idx="7325">
                  <c:v>1.152890699767841</c:v>
                </c:pt>
                <c:pt idx="7326">
                  <c:v>1.1443380981375157</c:v>
                </c:pt>
                <c:pt idx="7327">
                  <c:v>1.1493340733447956</c:v>
                </c:pt>
                <c:pt idx="7328">
                  <c:v>1.1572970898560799</c:v>
                </c:pt>
                <c:pt idx="7329">
                  <c:v>1.149390887432765</c:v>
                </c:pt>
                <c:pt idx="7330">
                  <c:v>1.1457583079409712</c:v>
                </c:pt>
                <c:pt idx="7331">
                  <c:v>1.1479729538304038</c:v>
                </c:pt>
                <c:pt idx="7332">
                  <c:v>1.1494118936176052</c:v>
                </c:pt>
                <c:pt idx="7333">
                  <c:v>1.1530234669245583</c:v>
                </c:pt>
                <c:pt idx="7334">
                  <c:v>1.1408202924363264</c:v>
                </c:pt>
                <c:pt idx="7335">
                  <c:v>1.1371270624366185</c:v>
                </c:pt>
                <c:pt idx="7336">
                  <c:v>1.1356276904222562</c:v>
                </c:pt>
                <c:pt idx="7337">
                  <c:v>1.1406998049190851</c:v>
                </c:pt>
                <c:pt idx="7338">
                  <c:v>1.1292546563747463</c:v>
                </c:pt>
                <c:pt idx="7339">
                  <c:v>1.1436166754329569</c:v>
                </c:pt>
                <c:pt idx="7340">
                  <c:v>1.1336900618174881</c:v>
                </c:pt>
                <c:pt idx="7341">
                  <c:v>1.1214233696234408</c:v>
                </c:pt>
                <c:pt idx="7342">
                  <c:v>1.1278946608425113</c:v>
                </c:pt>
                <c:pt idx="7343">
                  <c:v>1.1271320487709602</c:v>
                </c:pt>
                <c:pt idx="7344">
                  <c:v>1.130728378506153</c:v>
                </c:pt>
                <c:pt idx="7345">
                  <c:v>1.1485418511439096</c:v>
                </c:pt>
                <c:pt idx="7346">
                  <c:v>1.1292546563747463</c:v>
                </c:pt>
                <c:pt idx="7347">
                  <c:v>1.1257223805609156</c:v>
                </c:pt>
                <c:pt idx="7348">
                  <c:v>1.1278391958684764</c:v>
                </c:pt>
                <c:pt idx="7349">
                  <c:v>1.1243111286220553</c:v>
                </c:pt>
                <c:pt idx="7350">
                  <c:v>1.1257189199831279</c:v>
                </c:pt>
                <c:pt idx="7351">
                  <c:v>1.1293851164157616</c:v>
                </c:pt>
                <c:pt idx="7352">
                  <c:v>1.1379210379765381</c:v>
                </c:pt>
                <c:pt idx="7353">
                  <c:v>1.1214932747383863</c:v>
                </c:pt>
                <c:pt idx="7354">
                  <c:v>1.1243073438669597</c:v>
                </c:pt>
                <c:pt idx="7355">
                  <c:v>1.1321920745473337</c:v>
                </c:pt>
                <c:pt idx="7356">
                  <c:v>1.1237403349831174</c:v>
                </c:pt>
                <c:pt idx="7357">
                  <c:v>1.129409847823766</c:v>
                </c:pt>
                <c:pt idx="7358">
                  <c:v>1.1286454919000741</c:v>
                </c:pt>
                <c:pt idx="7359">
                  <c:v>1.1243612659001732</c:v>
                </c:pt>
                <c:pt idx="7360">
                  <c:v>1.1130787362358627</c:v>
                </c:pt>
                <c:pt idx="7361">
                  <c:v>1.118050538495682</c:v>
                </c:pt>
                <c:pt idx="7362">
                  <c:v>1.120776155368775</c:v>
                </c:pt>
                <c:pt idx="7363">
                  <c:v>1.1230103477903701</c:v>
                </c:pt>
                <c:pt idx="7364">
                  <c:v>1.1315780477635586</c:v>
                </c:pt>
                <c:pt idx="7365">
                  <c:v>1.1165056167026455</c:v>
                </c:pt>
                <c:pt idx="7366">
                  <c:v>1.1181114961585572</c:v>
                </c:pt>
                <c:pt idx="7367">
                  <c:v>1.1215415375447551</c:v>
                </c:pt>
                <c:pt idx="7368">
                  <c:v>1.1144696646501642</c:v>
                </c:pt>
                <c:pt idx="7369">
                  <c:v>1.1172628823161486</c:v>
                </c:pt>
                <c:pt idx="7370">
                  <c:v>1.1145419348695187</c:v>
                </c:pt>
                <c:pt idx="7371">
                  <c:v>1.1314545045956157</c:v>
                </c:pt>
                <c:pt idx="7372">
                  <c:v>1.1047196002979462</c:v>
                </c:pt>
                <c:pt idx="7373">
                  <c:v>1.1088893720962232</c:v>
                </c:pt>
                <c:pt idx="7374">
                  <c:v>1.1152571038449923</c:v>
                </c:pt>
                <c:pt idx="7375">
                  <c:v>1.0977259003221529</c:v>
                </c:pt>
                <c:pt idx="7376">
                  <c:v>1.1076239869425901</c:v>
                </c:pt>
                <c:pt idx="7377">
                  <c:v>1.0998006043484658</c:v>
                </c:pt>
                <c:pt idx="7378">
                  <c:v>1.0977259003221529</c:v>
                </c:pt>
                <c:pt idx="7379">
                  <c:v>1.0992472588135853</c:v>
                </c:pt>
                <c:pt idx="7380">
                  <c:v>1.0928987744385656</c:v>
                </c:pt>
                <c:pt idx="7381">
                  <c:v>1.0929716607480016</c:v>
                </c:pt>
                <c:pt idx="7382">
                  <c:v>1.0881629955440717</c:v>
                </c:pt>
                <c:pt idx="7383">
                  <c:v>1.0942702657830363</c:v>
                </c:pt>
                <c:pt idx="7384">
                  <c:v>1.086110629847864</c:v>
                </c:pt>
                <c:pt idx="7385">
                  <c:v>1.0819311911829643</c:v>
                </c:pt>
                <c:pt idx="7386">
                  <c:v>1.0846778352864002</c:v>
                </c:pt>
                <c:pt idx="7387">
                  <c:v>1.0811215246579904</c:v>
                </c:pt>
                <c:pt idx="7388">
                  <c:v>1.0832461041740742</c:v>
                </c:pt>
                <c:pt idx="7389">
                  <c:v>1.0881695079241331</c:v>
                </c:pt>
                <c:pt idx="7390">
                  <c:v>1.0991846904392515</c:v>
                </c:pt>
                <c:pt idx="7391">
                  <c:v>1.0811861626486667</c:v>
                </c:pt>
                <c:pt idx="7392">
                  <c:v>1.0861155828431137</c:v>
                </c:pt>
                <c:pt idx="7393">
                  <c:v>1.0873479378917255</c:v>
                </c:pt>
                <c:pt idx="7394">
                  <c:v>1.0929048956762266</c:v>
                </c:pt>
                <c:pt idx="7395">
                  <c:v>1.0900889386710391</c:v>
                </c:pt>
                <c:pt idx="7396">
                  <c:v>1.0957200915569247</c:v>
                </c:pt>
                <c:pt idx="7397">
                  <c:v>1.0950307850118222</c:v>
                </c:pt>
                <c:pt idx="7398">
                  <c:v>1.0916667092351116</c:v>
                </c:pt>
                <c:pt idx="7399">
                  <c:v>1.0942702657830363</c:v>
                </c:pt>
                <c:pt idx="7400">
                  <c:v>1.1006454543264066</c:v>
                </c:pt>
                <c:pt idx="7401">
                  <c:v>1.0832461041740742</c:v>
                </c:pt>
                <c:pt idx="7402">
                  <c:v>1.0832461041740742</c:v>
                </c:pt>
                <c:pt idx="7403">
                  <c:v>1.088851581109852</c:v>
                </c:pt>
                <c:pt idx="7404">
                  <c:v>1.0839301834190596</c:v>
                </c:pt>
                <c:pt idx="7405">
                  <c:v>1.0826339095868396</c:v>
                </c:pt>
                <c:pt idx="7406">
                  <c:v>1.08685999324504</c:v>
                </c:pt>
                <c:pt idx="7407">
                  <c:v>1.0805154621406483</c:v>
                </c:pt>
                <c:pt idx="7408">
                  <c:v>1.0832477636274296</c:v>
                </c:pt>
                <c:pt idx="7409">
                  <c:v>1.0846800897221391</c:v>
                </c:pt>
                <c:pt idx="7410">
                  <c:v>1.0943235041194794</c:v>
                </c:pt>
                <c:pt idx="7411">
                  <c:v>1.0812027632870433</c:v>
                </c:pt>
                <c:pt idx="7412">
                  <c:v>1.0908559366320549</c:v>
                </c:pt>
                <c:pt idx="7413">
                  <c:v>1.0744779184980335</c:v>
                </c:pt>
                <c:pt idx="7414">
                  <c:v>1.0888475564493649</c:v>
                </c:pt>
                <c:pt idx="7415">
                  <c:v>1.0731248895237129</c:v>
                </c:pt>
                <c:pt idx="7416">
                  <c:v>1.0737333519445351</c:v>
                </c:pt>
                <c:pt idx="7417">
                  <c:v>1.0820059781428786</c:v>
                </c:pt>
                <c:pt idx="7418">
                  <c:v>1.0780012166271375</c:v>
                </c:pt>
                <c:pt idx="7419">
                  <c:v>1.0847966085394676</c:v>
                </c:pt>
                <c:pt idx="7420">
                  <c:v>1.0875923437027146</c:v>
                </c:pt>
                <c:pt idx="7421">
                  <c:v>1.0910058861880214</c:v>
                </c:pt>
                <c:pt idx="7422">
                  <c:v>1.0958575171778309</c:v>
                </c:pt>
                <c:pt idx="7423">
                  <c:v>1.0958575171778309</c:v>
                </c:pt>
                <c:pt idx="7424">
                  <c:v>1.1006402947774734</c:v>
                </c:pt>
                <c:pt idx="7425">
                  <c:v>1.106247597471322</c:v>
                </c:pt>
                <c:pt idx="7426">
                  <c:v>1.1041593393168778</c:v>
                </c:pt>
                <c:pt idx="7427">
                  <c:v>1.1048101186753396</c:v>
                </c:pt>
                <c:pt idx="7428">
                  <c:v>1.104726206581752</c:v>
                </c:pt>
                <c:pt idx="7429">
                  <c:v>1.0978706130342974</c:v>
                </c:pt>
                <c:pt idx="7430">
                  <c:v>1.0978706130342974</c:v>
                </c:pt>
                <c:pt idx="7431">
                  <c:v>1.1088596289345511</c:v>
                </c:pt>
                <c:pt idx="7432">
                  <c:v>1.1074957529301626</c:v>
                </c:pt>
                <c:pt idx="7433">
                  <c:v>1.1164439957794401</c:v>
                </c:pt>
                <c:pt idx="7434">
                  <c:v>1.1178727175290661</c:v>
                </c:pt>
                <c:pt idx="7435">
                  <c:v>1.1205260579212295</c:v>
                </c:pt>
                <c:pt idx="7436">
                  <c:v>1.1054224279966081</c:v>
                </c:pt>
                <c:pt idx="7437">
                  <c:v>1.1116332906254962</c:v>
                </c:pt>
                <c:pt idx="7438">
                  <c:v>1.1046894119039701</c:v>
                </c:pt>
                <c:pt idx="7439">
                  <c:v>1.108161351264733</c:v>
                </c:pt>
                <c:pt idx="7440">
                  <c:v>1.1101457519708569</c:v>
                </c:pt>
                <c:pt idx="7441">
                  <c:v>1.1309353163827927</c:v>
                </c:pt>
                <c:pt idx="7442">
                  <c:v>1.1073508482583085</c:v>
                </c:pt>
                <c:pt idx="7443">
                  <c:v>1.1019451631481441</c:v>
                </c:pt>
                <c:pt idx="7444">
                  <c:v>1.1025339065301272</c:v>
                </c:pt>
                <c:pt idx="7445">
                  <c:v>1.1011665585113022</c:v>
                </c:pt>
                <c:pt idx="7446">
                  <c:v>1.1108295517059381</c:v>
                </c:pt>
                <c:pt idx="7447">
                  <c:v>1.1039536521787128</c:v>
                </c:pt>
                <c:pt idx="7448">
                  <c:v>1.098511058422166</c:v>
                </c:pt>
                <c:pt idx="7449">
                  <c:v>1.0971770260181675</c:v>
                </c:pt>
                <c:pt idx="7450">
                  <c:v>1.0970412103938054</c:v>
                </c:pt>
                <c:pt idx="7451">
                  <c:v>1.0909311090008396</c:v>
                </c:pt>
                <c:pt idx="7452">
                  <c:v>1.0887925628572064</c:v>
                </c:pt>
                <c:pt idx="7453">
                  <c:v>1.0963797105441291</c:v>
                </c:pt>
                <c:pt idx="7454">
                  <c:v>1.1031294085476482</c:v>
                </c:pt>
                <c:pt idx="7455">
                  <c:v>1.0943063774955055</c:v>
                </c:pt>
                <c:pt idx="7456">
                  <c:v>1.0956017429821201</c:v>
                </c:pt>
                <c:pt idx="7457">
                  <c:v>1.0929491095724282</c:v>
                </c:pt>
                <c:pt idx="7458">
                  <c:v>1.0901600124706197</c:v>
                </c:pt>
                <c:pt idx="7459">
                  <c:v>1.0846783263338711</c:v>
                </c:pt>
                <c:pt idx="7460">
                  <c:v>1.08210448267375</c:v>
                </c:pt>
                <c:pt idx="7461">
                  <c:v>1.081943079878223</c:v>
                </c:pt>
                <c:pt idx="7462">
                  <c:v>1.0812602138736116</c:v>
                </c:pt>
                <c:pt idx="7463">
                  <c:v>1.0827457082757588</c:v>
                </c:pt>
                <c:pt idx="7464">
                  <c:v>1.09826760616812</c:v>
                </c:pt>
                <c:pt idx="7465">
                  <c:v>1.0914872670834694</c:v>
                </c:pt>
                <c:pt idx="7466">
                  <c:v>1.0846692316102309</c:v>
                </c:pt>
                <c:pt idx="7467">
                  <c:v>1.0881930732318903</c:v>
                </c:pt>
                <c:pt idx="7468">
                  <c:v>1.091511703205019</c:v>
                </c:pt>
                <c:pt idx="7469">
                  <c:v>1.084648090307609</c:v>
                </c:pt>
                <c:pt idx="7470">
                  <c:v>1.0792138824854152</c:v>
                </c:pt>
                <c:pt idx="7471">
                  <c:v>1.0773323795034049</c:v>
                </c:pt>
                <c:pt idx="7472">
                  <c:v>1.0786511417802911</c:v>
                </c:pt>
                <c:pt idx="7473">
                  <c:v>1.0860473782973168</c:v>
                </c:pt>
                <c:pt idx="7474">
                  <c:v>1.0718204785450931</c:v>
                </c:pt>
                <c:pt idx="7475">
                  <c:v>1.0712219190820185</c:v>
                </c:pt>
                <c:pt idx="7476">
                  <c:v>1.0684801620026767</c:v>
                </c:pt>
                <c:pt idx="7477">
                  <c:v>1.0704209130304081</c:v>
                </c:pt>
                <c:pt idx="7478">
                  <c:v>1.073095246529876</c:v>
                </c:pt>
                <c:pt idx="7479">
                  <c:v>1.0777873212936333</c:v>
                </c:pt>
                <c:pt idx="7480">
                  <c:v>1.073212841059318</c:v>
                </c:pt>
                <c:pt idx="7481">
                  <c:v>1.0771590033124601</c:v>
                </c:pt>
                <c:pt idx="7482">
                  <c:v>1.0893782227952733</c:v>
                </c:pt>
                <c:pt idx="7483">
                  <c:v>1.0906655821111739</c:v>
                </c:pt>
                <c:pt idx="7484">
                  <c:v>1.080599350670183</c:v>
                </c:pt>
                <c:pt idx="7485">
                  <c:v>1.0934756337683864</c:v>
                </c:pt>
                <c:pt idx="7486">
                  <c:v>1.0940595625058087</c:v>
                </c:pt>
                <c:pt idx="7487">
                  <c:v>1.0927531679932967</c:v>
                </c:pt>
                <c:pt idx="7488">
                  <c:v>1.0940595625058087</c:v>
                </c:pt>
                <c:pt idx="7489">
                  <c:v>1.1028483195312262</c:v>
                </c:pt>
                <c:pt idx="7490">
                  <c:v>1.0933827553380406</c:v>
                </c:pt>
                <c:pt idx="7491">
                  <c:v>1.0893782227952733</c:v>
                </c:pt>
                <c:pt idx="7492">
                  <c:v>1.0912823018990478</c:v>
                </c:pt>
                <c:pt idx="7493">
                  <c:v>1.0852751426608713</c:v>
                </c:pt>
                <c:pt idx="7494">
                  <c:v>1.0907554473936745</c:v>
                </c:pt>
                <c:pt idx="7495">
                  <c:v>1.0982282220321724</c:v>
                </c:pt>
                <c:pt idx="7496">
                  <c:v>1.0886691230555061</c:v>
                </c:pt>
                <c:pt idx="7497">
                  <c:v>1.09215385181341</c:v>
                </c:pt>
                <c:pt idx="7498">
                  <c:v>1.0893973981106377</c:v>
                </c:pt>
                <c:pt idx="7499">
                  <c:v>1.0919719804685952</c:v>
                </c:pt>
                <c:pt idx="7500">
                  <c:v>1.1049357713287797</c:v>
                </c:pt>
                <c:pt idx="7501">
                  <c:v>1.0907006583735153</c:v>
                </c:pt>
                <c:pt idx="7502">
                  <c:v>1.0852352335547872</c:v>
                </c:pt>
                <c:pt idx="7503">
                  <c:v>1.0826043972987156</c:v>
                </c:pt>
                <c:pt idx="7504">
                  <c:v>1.0892444276364062</c:v>
                </c:pt>
                <c:pt idx="7505">
                  <c:v>1.0919195855230923</c:v>
                </c:pt>
                <c:pt idx="7506">
                  <c:v>1.0797392651164293</c:v>
                </c:pt>
                <c:pt idx="7507">
                  <c:v>1.0906340232247884</c:v>
                </c:pt>
                <c:pt idx="7508">
                  <c:v>1.0858991415599188</c:v>
                </c:pt>
                <c:pt idx="7509">
                  <c:v>1.0791869814392532</c:v>
                </c:pt>
                <c:pt idx="7510">
                  <c:v>1.0730563608739945</c:v>
                </c:pt>
                <c:pt idx="7511">
                  <c:v>1.0803903211836601</c:v>
                </c:pt>
                <c:pt idx="7512">
                  <c:v>1.0857231436099779</c:v>
                </c:pt>
                <c:pt idx="7513">
                  <c:v>1.0912385081162004</c:v>
                </c:pt>
                <c:pt idx="7514">
                  <c:v>1.0797392651164293</c:v>
                </c:pt>
                <c:pt idx="7515">
                  <c:v>1.084406493860492</c:v>
                </c:pt>
                <c:pt idx="7516">
                  <c:v>1.0797392651164293</c:v>
                </c:pt>
                <c:pt idx="7517">
                  <c:v>1.0831995618931622</c:v>
                </c:pt>
                <c:pt idx="7518">
                  <c:v>1.0765056267869473</c:v>
                </c:pt>
                <c:pt idx="7519">
                  <c:v>1.0811646009764333</c:v>
                </c:pt>
                <c:pt idx="7520">
                  <c:v>1.0837210068850172</c:v>
                </c:pt>
                <c:pt idx="7521">
                  <c:v>1.0818994223835272</c:v>
                </c:pt>
                <c:pt idx="7522">
                  <c:v>1.0865721612616941</c:v>
                </c:pt>
                <c:pt idx="7523">
                  <c:v>1.0839027841335878</c:v>
                </c:pt>
                <c:pt idx="7524">
                  <c:v>1.0898506684438141</c:v>
                </c:pt>
                <c:pt idx="7525">
                  <c:v>1.081920156030179</c:v>
                </c:pt>
                <c:pt idx="7526">
                  <c:v>1.0858854122369965</c:v>
                </c:pt>
                <c:pt idx="7527">
                  <c:v>1.0804221271190773</c:v>
                </c:pt>
                <c:pt idx="7528">
                  <c:v>1.0906340232247884</c:v>
                </c:pt>
                <c:pt idx="7529">
                  <c:v>1.0912295641912382</c:v>
                </c:pt>
                <c:pt idx="7530">
                  <c:v>1.0878680403404051</c:v>
                </c:pt>
                <c:pt idx="7531">
                  <c:v>1.0763306284785452</c:v>
                </c:pt>
                <c:pt idx="7532">
                  <c:v>1.0851070925872273</c:v>
                </c:pt>
                <c:pt idx="7533">
                  <c:v>1.0939170934777593</c:v>
                </c:pt>
                <c:pt idx="7534">
                  <c:v>1.083812081384413</c:v>
                </c:pt>
                <c:pt idx="7535">
                  <c:v>1.0904594128011804</c:v>
                </c:pt>
                <c:pt idx="7536">
                  <c:v>1.0810888163127124</c:v>
                </c:pt>
                <c:pt idx="7537">
                  <c:v>1.0689911762071485</c:v>
                </c:pt>
                <c:pt idx="7538">
                  <c:v>1.0737194821837375</c:v>
                </c:pt>
                <c:pt idx="7539">
                  <c:v>1.0723173567328033</c:v>
                </c:pt>
                <c:pt idx="7540">
                  <c:v>1.0778226659413588</c:v>
                </c:pt>
                <c:pt idx="7541">
                  <c:v>1.071811625447878</c:v>
                </c:pt>
                <c:pt idx="7542">
                  <c:v>1.0783253977572298</c:v>
                </c:pt>
                <c:pt idx="7543">
                  <c:v>1.0770326181744969</c:v>
                </c:pt>
                <c:pt idx="7544">
                  <c:v>1.077802647763227</c:v>
                </c:pt>
                <c:pt idx="7545">
                  <c:v>1.0756500345824886</c:v>
                </c:pt>
                <c:pt idx="7546">
                  <c:v>1.07172557011209</c:v>
                </c:pt>
                <c:pt idx="7547">
                  <c:v>1.0744184918622297</c:v>
                </c:pt>
                <c:pt idx="7548">
                  <c:v>1.0763704407696773</c:v>
                </c:pt>
                <c:pt idx="7549">
                  <c:v>1.0710477297988383</c:v>
                </c:pt>
                <c:pt idx="7550">
                  <c:v>1.0851198400507938</c:v>
                </c:pt>
                <c:pt idx="7551">
                  <c:v>1.0830502835222964</c:v>
                </c:pt>
                <c:pt idx="7552">
                  <c:v>1.0797802673004073</c:v>
                </c:pt>
                <c:pt idx="7553">
                  <c:v>1.0756500345824886</c:v>
                </c:pt>
                <c:pt idx="7554">
                  <c:v>1.0865860062727823</c:v>
                </c:pt>
                <c:pt idx="7555">
                  <c:v>1.0965918026912527</c:v>
                </c:pt>
                <c:pt idx="7556">
                  <c:v>1.0850923609956329</c:v>
                </c:pt>
                <c:pt idx="7557">
                  <c:v>1.0811271047888154</c:v>
                </c:pt>
                <c:pt idx="7558">
                  <c:v>1.086480200668019</c:v>
                </c:pt>
                <c:pt idx="7559">
                  <c:v>1.0845130558577087</c:v>
                </c:pt>
                <c:pt idx="7560">
                  <c:v>1.0844975725646104</c:v>
                </c:pt>
                <c:pt idx="7561">
                  <c:v>1.0919357185574952</c:v>
                </c:pt>
                <c:pt idx="7562">
                  <c:v>1.0898593864233757</c:v>
                </c:pt>
                <c:pt idx="7563">
                  <c:v>1.0811468477237702</c:v>
                </c:pt>
                <c:pt idx="7564">
                  <c:v>1.0963922714127212</c:v>
                </c:pt>
                <c:pt idx="7565">
                  <c:v>1.08915120783763</c:v>
                </c:pt>
                <c:pt idx="7566">
                  <c:v>1.0926263477885865</c:v>
                </c:pt>
                <c:pt idx="7567">
                  <c:v>1.0947005340763618</c:v>
                </c:pt>
                <c:pt idx="7568">
                  <c:v>1.1106839024285935</c:v>
                </c:pt>
                <c:pt idx="7569">
                  <c:v>1.0818307064641488</c:v>
                </c:pt>
                <c:pt idx="7570">
                  <c:v>1.0858991415599188</c:v>
                </c:pt>
                <c:pt idx="7571">
                  <c:v>1.084406493860492</c:v>
                </c:pt>
                <c:pt idx="7572">
                  <c:v>1.0858063187830846</c:v>
                </c:pt>
                <c:pt idx="7573">
                  <c:v>1.0838274481456087</c:v>
                </c:pt>
                <c:pt idx="7574">
                  <c:v>1.0937226768270785</c:v>
                </c:pt>
                <c:pt idx="7575">
                  <c:v>1.0844337419136569</c:v>
                </c:pt>
                <c:pt idx="7576">
                  <c:v>1.0824573727831419</c:v>
                </c:pt>
                <c:pt idx="7577">
                  <c:v>1.084444395987227</c:v>
                </c:pt>
                <c:pt idx="7578">
                  <c:v>1.0851198400507938</c:v>
                </c:pt>
                <c:pt idx="7579">
                  <c:v>1.0937215868520611</c:v>
                </c:pt>
                <c:pt idx="7580">
                  <c:v>1.0722527224998539</c:v>
                </c:pt>
                <c:pt idx="7581">
                  <c:v>1.0703938089151936</c:v>
                </c:pt>
                <c:pt idx="7582">
                  <c:v>1.0770686989171545</c:v>
                </c:pt>
                <c:pt idx="7583">
                  <c:v>1.0835769679588183</c:v>
                </c:pt>
                <c:pt idx="7584">
                  <c:v>1.0775821632272518</c:v>
                </c:pt>
                <c:pt idx="7585">
                  <c:v>1.0703065172346591</c:v>
                </c:pt>
                <c:pt idx="7586">
                  <c:v>1.0749193709749454</c:v>
                </c:pt>
                <c:pt idx="7587">
                  <c:v>1.0749352067009021</c:v>
                </c:pt>
                <c:pt idx="7588">
                  <c:v>1.0710237495493158</c:v>
                </c:pt>
                <c:pt idx="7589">
                  <c:v>1.0755247506899517</c:v>
                </c:pt>
                <c:pt idx="7590">
                  <c:v>1.0702386854118413</c:v>
                </c:pt>
                <c:pt idx="7591">
                  <c:v>1.0763229324772672</c:v>
                </c:pt>
                <c:pt idx="7592">
                  <c:v>1.064899377474025</c:v>
                </c:pt>
                <c:pt idx="7593">
                  <c:v>1.0741878198124879</c:v>
                </c:pt>
                <c:pt idx="7594">
                  <c:v>1.0676201669288889</c:v>
                </c:pt>
                <c:pt idx="7595">
                  <c:v>1.0689176955345592</c:v>
                </c:pt>
                <c:pt idx="7596">
                  <c:v>1.0694893493048339</c:v>
                </c:pt>
                <c:pt idx="7597">
                  <c:v>1.0787861026197048</c:v>
                </c:pt>
                <c:pt idx="7598">
                  <c:v>1.0861365424928493</c:v>
                </c:pt>
                <c:pt idx="7599">
                  <c:v>1.0761370720466839</c:v>
                </c:pt>
                <c:pt idx="7600">
                  <c:v>1.0888782213514261</c:v>
                </c:pt>
                <c:pt idx="7601">
                  <c:v>1.0770044830179935</c:v>
                </c:pt>
                <c:pt idx="7602">
                  <c:v>1.0802411026023506</c:v>
                </c:pt>
                <c:pt idx="7603">
                  <c:v>1.0842709246430235</c:v>
                </c:pt>
                <c:pt idx="7604">
                  <c:v>1.0841713958626831</c:v>
                </c:pt>
                <c:pt idx="7605">
                  <c:v>1.0957915593544376</c:v>
                </c:pt>
                <c:pt idx="7606">
                  <c:v>1.090268217561112</c:v>
                </c:pt>
                <c:pt idx="7607">
                  <c:v>1.0890846443196851</c:v>
                </c:pt>
                <c:pt idx="7608">
                  <c:v>1.0923392184357177</c:v>
                </c:pt>
                <c:pt idx="7609">
                  <c:v>1.0956954572488344</c:v>
                </c:pt>
                <c:pt idx="7610">
                  <c:v>1.0870030217833269</c:v>
                </c:pt>
                <c:pt idx="7611">
                  <c:v>1.091746307696563</c:v>
                </c:pt>
                <c:pt idx="7612">
                  <c:v>1.0952056996904131</c:v>
                </c:pt>
                <c:pt idx="7613">
                  <c:v>1.0958985590342123</c:v>
                </c:pt>
                <c:pt idx="7614">
                  <c:v>1.0977798761502897</c:v>
                </c:pt>
                <c:pt idx="7615">
                  <c:v>1.1085633311140588</c:v>
                </c:pt>
                <c:pt idx="7616">
                  <c:v>1.0871915282293179</c:v>
                </c:pt>
                <c:pt idx="7617">
                  <c:v>1.1005452724407996</c:v>
                </c:pt>
                <c:pt idx="7618">
                  <c:v>1.0896733824442875</c:v>
                </c:pt>
                <c:pt idx="7619">
                  <c:v>1.1028773690393692</c:v>
                </c:pt>
                <c:pt idx="7620">
                  <c:v>1.0796515586133009</c:v>
                </c:pt>
                <c:pt idx="7621">
                  <c:v>1.0942022006208441</c:v>
                </c:pt>
                <c:pt idx="7622">
                  <c:v>1.0748441895619032</c:v>
                </c:pt>
                <c:pt idx="7623">
                  <c:v>1.0947831876655805</c:v>
                </c:pt>
                <c:pt idx="7624">
                  <c:v>1.0835818518736331</c:v>
                </c:pt>
                <c:pt idx="7625">
                  <c:v>1.0843640222300794</c:v>
                </c:pt>
                <c:pt idx="7626">
                  <c:v>1.0836779747345593</c:v>
                </c:pt>
                <c:pt idx="7627">
                  <c:v>1.0842559385042536</c:v>
                </c:pt>
                <c:pt idx="7628">
                  <c:v>1.0944107239061061</c:v>
                </c:pt>
                <c:pt idx="7629">
                  <c:v>1.0951061352184388</c:v>
                </c:pt>
                <c:pt idx="7630">
                  <c:v>1.0951032961298024</c:v>
                </c:pt>
                <c:pt idx="7631">
                  <c:v>1.0902685531017988</c:v>
                </c:pt>
                <c:pt idx="7632">
                  <c:v>1.0849492088781361</c:v>
                </c:pt>
                <c:pt idx="7633">
                  <c:v>1.0997368034925274</c:v>
                </c:pt>
                <c:pt idx="7634">
                  <c:v>1.0916476423449706</c:v>
                </c:pt>
                <c:pt idx="7635">
                  <c:v>1.0863156794351243</c:v>
                </c:pt>
                <c:pt idx="7636">
                  <c:v>1.0896733824442875</c:v>
                </c:pt>
                <c:pt idx="7637">
                  <c:v>1.0891770278268935</c:v>
                </c:pt>
                <c:pt idx="7638">
                  <c:v>1.089170398866794</c:v>
                </c:pt>
                <c:pt idx="7639">
                  <c:v>1.0984659627403146</c:v>
                </c:pt>
                <c:pt idx="7640">
                  <c:v>1.0904534231528942</c:v>
                </c:pt>
                <c:pt idx="7641">
                  <c:v>1.0897640600580367</c:v>
                </c:pt>
                <c:pt idx="7642">
                  <c:v>1.0871057272019862</c:v>
                </c:pt>
                <c:pt idx="7643">
                  <c:v>1.1039072256540061</c:v>
                </c:pt>
                <c:pt idx="7644">
                  <c:v>1.0810570292531423</c:v>
                </c:pt>
                <c:pt idx="7645">
                  <c:v>1.0952056996904131</c:v>
                </c:pt>
                <c:pt idx="7646">
                  <c:v>1.087690745449128</c:v>
                </c:pt>
                <c:pt idx="7647">
                  <c:v>1.0884817932640001</c:v>
                </c:pt>
                <c:pt idx="7648">
                  <c:v>1.1070544333152494</c:v>
                </c:pt>
                <c:pt idx="7649">
                  <c:v>1.106905032297866</c:v>
                </c:pt>
                <c:pt idx="7650">
                  <c:v>1.0982292667197449</c:v>
                </c:pt>
                <c:pt idx="7651">
                  <c:v>1.1081180300449764</c:v>
                </c:pt>
                <c:pt idx="7652">
                  <c:v>1.1093455055629904</c:v>
                </c:pt>
                <c:pt idx="7653">
                  <c:v>1.1158099946471469</c:v>
                </c:pt>
                <c:pt idx="7654">
                  <c:v>1.1110330566480338</c:v>
                </c:pt>
                <c:pt idx="7655">
                  <c:v>1.1097817523054978</c:v>
                </c:pt>
                <c:pt idx="7656">
                  <c:v>1.1106361840102934</c:v>
                </c:pt>
                <c:pt idx="7657">
                  <c:v>1.123304223298248</c:v>
                </c:pt>
                <c:pt idx="7658">
                  <c:v>1.1193051940039853</c:v>
                </c:pt>
                <c:pt idx="7659">
                  <c:v>1.1180083940632117</c:v>
                </c:pt>
                <c:pt idx="7660">
                  <c:v>1.1199698122984105</c:v>
                </c:pt>
                <c:pt idx="7661">
                  <c:v>1.1238416326001901</c:v>
                </c:pt>
                <c:pt idx="7662">
                  <c:v>1.1339576741330952</c:v>
                </c:pt>
                <c:pt idx="7663">
                  <c:v>1.1344843072388802</c:v>
                </c:pt>
                <c:pt idx="7664">
                  <c:v>1.1392602126162252</c:v>
                </c:pt>
                <c:pt idx="7665">
                  <c:v>1.1353940530062321</c:v>
                </c:pt>
                <c:pt idx="7666">
                  <c:v>1.1369605746206144</c:v>
                </c:pt>
                <c:pt idx="7667">
                  <c:v>1.1328942646463749</c:v>
                </c:pt>
                <c:pt idx="7668">
                  <c:v>1.1444500560491337</c:v>
                </c:pt>
                <c:pt idx="7669">
                  <c:v>1.1393066153695321</c:v>
                </c:pt>
                <c:pt idx="7670">
                  <c:v>1.1461573065806239</c:v>
                </c:pt>
                <c:pt idx="7671">
                  <c:v>1.1529673110465184</c:v>
                </c:pt>
                <c:pt idx="7672">
                  <c:v>1.1622974528542294</c:v>
                </c:pt>
                <c:pt idx="7673">
                  <c:v>1.1584011312029219</c:v>
                </c:pt>
                <c:pt idx="7674">
                  <c:v>1.1638466249456072</c:v>
                </c:pt>
                <c:pt idx="7675">
                  <c:v>1.1653789031955104</c:v>
                </c:pt>
                <c:pt idx="7676">
                  <c:v>1.1628015169323904</c:v>
                </c:pt>
                <c:pt idx="7677">
                  <c:v>1.1676676904791259</c:v>
                </c:pt>
                <c:pt idx="7678">
                  <c:v>1.1773728002278738</c:v>
                </c:pt>
                <c:pt idx="7679">
                  <c:v>1.1722493889010268</c:v>
                </c:pt>
                <c:pt idx="7680">
                  <c:v>1.1750639132441263</c:v>
                </c:pt>
                <c:pt idx="7681">
                  <c:v>1.1921957387071407</c:v>
                </c:pt>
                <c:pt idx="7682">
                  <c:v>1.181319143016959</c:v>
                </c:pt>
                <c:pt idx="7683">
                  <c:v>1.1882560235286908</c:v>
                </c:pt>
                <c:pt idx="7684">
                  <c:v>1.1947501593415344</c:v>
                </c:pt>
                <c:pt idx="7685">
                  <c:v>1.1957179164123568</c:v>
                </c:pt>
                <c:pt idx="7686">
                  <c:v>1.1955039950347535</c:v>
                </c:pt>
                <c:pt idx="7687">
                  <c:v>1.1906516196109695</c:v>
                </c:pt>
                <c:pt idx="7688">
                  <c:v>1.1879635430880411</c:v>
                </c:pt>
                <c:pt idx="7689">
                  <c:v>1.1950201944951269</c:v>
                </c:pt>
                <c:pt idx="7690">
                  <c:v>1.1971944896215598</c:v>
                </c:pt>
                <c:pt idx="7691">
                  <c:v>1.1997936564695721</c:v>
                </c:pt>
                <c:pt idx="7692">
                  <c:v>1.1911697567312056</c:v>
                </c:pt>
                <c:pt idx="7693">
                  <c:v>1.1770742877749119</c:v>
                </c:pt>
                <c:pt idx="7694">
                  <c:v>1.1712833160802394</c:v>
                </c:pt>
                <c:pt idx="7695">
                  <c:v>1.1626652845557004</c:v>
                </c:pt>
                <c:pt idx="7696">
                  <c:v>1.1530997511858494</c:v>
                </c:pt>
                <c:pt idx="7697">
                  <c:v>1.1431997206805797</c:v>
                </c:pt>
                <c:pt idx="7698">
                  <c:v>1.1404861549215122</c:v>
                </c:pt>
                <c:pt idx="7699">
                  <c:v>1.1363823920040041</c:v>
                </c:pt>
                <c:pt idx="7700">
                  <c:v>1.1345876813358595</c:v>
                </c:pt>
                <c:pt idx="7701">
                  <c:v>1.1340229665158619</c:v>
                </c:pt>
                <c:pt idx="7702">
                  <c:v>1.1226466370290606</c:v>
                </c:pt>
                <c:pt idx="7703">
                  <c:v>1.1212455804308785</c:v>
                </c:pt>
                <c:pt idx="7704">
                  <c:v>1.1158541296741094</c:v>
                </c:pt>
                <c:pt idx="7705">
                  <c:v>1.0968819747281695</c:v>
                </c:pt>
                <c:pt idx="7706">
                  <c:v>1.0936039780159161</c:v>
                </c:pt>
                <c:pt idx="7707">
                  <c:v>1.095541202747452</c:v>
                </c:pt>
                <c:pt idx="7708">
                  <c:v>1.0826241080504952</c:v>
                </c:pt>
                <c:pt idx="7709">
                  <c:v>1.0705390017280711</c:v>
                </c:pt>
                <c:pt idx="7710">
                  <c:v>1.0636222450934003</c:v>
                </c:pt>
                <c:pt idx="7711">
                  <c:v>1.0574938152231435</c:v>
                </c:pt>
                <c:pt idx="7712">
                  <c:v>1.0540920448200717</c:v>
                </c:pt>
                <c:pt idx="7713">
                  <c:v>1.0457947457229864</c:v>
                </c:pt>
                <c:pt idx="7714">
                  <c:v>1.0523556201533442</c:v>
                </c:pt>
                <c:pt idx="7715">
                  <c:v>1.0486899315507259</c:v>
                </c:pt>
                <c:pt idx="7716">
                  <c:v>1.055265885824417</c:v>
                </c:pt>
                <c:pt idx="7717">
                  <c:v>1.0632143969867884</c:v>
                </c:pt>
                <c:pt idx="7718">
                  <c:v>1.0748675919135924</c:v>
                </c:pt>
                <c:pt idx="7719">
                  <c:v>1.085220833359108</c:v>
                </c:pt>
                <c:pt idx="7720">
                  <c:v>1.0877590228744953</c:v>
                </c:pt>
                <c:pt idx="7721">
                  <c:v>1.0924641087397893</c:v>
                </c:pt>
                <c:pt idx="7722">
                  <c:v>1.1007857264349135</c:v>
                </c:pt>
                <c:pt idx="7723">
                  <c:v>1.1070487233896356</c:v>
                </c:pt>
                <c:pt idx="7724">
                  <c:v>1.1219148921794051</c:v>
                </c:pt>
                <c:pt idx="7725">
                  <c:v>1.1311359787211648</c:v>
                </c:pt>
                <c:pt idx="7726">
                  <c:v>1.1447673077913081</c:v>
                </c:pt>
                <c:pt idx="7727">
                  <c:v>1.1466122302629902</c:v>
                </c:pt>
                <c:pt idx="7728">
                  <c:v>1.1522525178152296</c:v>
                </c:pt>
                <c:pt idx="7729">
                  <c:v>1.169900112460752</c:v>
                </c:pt>
                <c:pt idx="7730">
                  <c:v>1.1915533720056306</c:v>
                </c:pt>
                <c:pt idx="7731">
                  <c:v>1.2161602635065818</c:v>
                </c:pt>
                <c:pt idx="7732">
                  <c:v>1.2175305984822991</c:v>
                </c:pt>
                <c:pt idx="7733">
                  <c:v>1.2643440623746409</c:v>
                </c:pt>
                <c:pt idx="7734">
                  <c:v>1.2816834245079793</c:v>
                </c:pt>
                <c:pt idx="7735">
                  <c:v>1.2935688976530064</c:v>
                </c:pt>
                <c:pt idx="7736">
                  <c:v>1.3249757672228164</c:v>
                </c:pt>
                <c:pt idx="7737">
                  <c:v>1.3683375656318917</c:v>
                </c:pt>
                <c:pt idx="7738">
                  <c:v>1.3804419929802658</c:v>
                </c:pt>
                <c:pt idx="7739">
                  <c:v>1.4604941794703774</c:v>
                </c:pt>
                <c:pt idx="7740">
                  <c:v>1.4839711962956408</c:v>
                </c:pt>
                <c:pt idx="7741">
                  <c:v>1.5934939314625476</c:v>
                </c:pt>
                <c:pt idx="7742">
                  <c:v>1.6389692191014587</c:v>
                </c:pt>
                <c:pt idx="7743">
                  <c:v>1.7082780320781299</c:v>
                </c:pt>
                <c:pt idx="7744">
                  <c:v>1.7232332696743886</c:v>
                </c:pt>
                <c:pt idx="7745">
                  <c:v>1.7103320456115041</c:v>
                </c:pt>
                <c:pt idx="7746">
                  <c:v>1.6975196287010772</c:v>
                </c:pt>
                <c:pt idx="7747">
                  <c:v>1.6757938820405296</c:v>
                </c:pt>
                <c:pt idx="7748">
                  <c:v>1.6825530648739591</c:v>
                </c:pt>
                <c:pt idx="7749">
                  <c:v>1.710738540662295</c:v>
                </c:pt>
                <c:pt idx="7750">
                  <c:v>1.7473398632821733</c:v>
                </c:pt>
                <c:pt idx="7751">
                  <c:v>1.8098812093582026</c:v>
                </c:pt>
                <c:pt idx="7752">
                  <c:v>1.8230699584111192</c:v>
                </c:pt>
                <c:pt idx="7753">
                  <c:v>1.8526809014907968</c:v>
                </c:pt>
                <c:pt idx="7754">
                  <c:v>1.8796064130753698</c:v>
                </c:pt>
                <c:pt idx="7755">
                  <c:v>1.926978472107685</c:v>
                </c:pt>
                <c:pt idx="7756">
                  <c:v>1.87703653829676</c:v>
                </c:pt>
                <c:pt idx="7757">
                  <c:v>1.8749617999907522</c:v>
                </c:pt>
                <c:pt idx="7758">
                  <c:v>1.8164605891485679</c:v>
                </c:pt>
                <c:pt idx="7759">
                  <c:v>1.8235607549166006</c:v>
                </c:pt>
                <c:pt idx="7760">
                  <c:v>1.8587776466569053</c:v>
                </c:pt>
                <c:pt idx="7761">
                  <c:v>1.8750120826282144</c:v>
                </c:pt>
                <c:pt idx="7762">
                  <c:v>1.9131130122263489</c:v>
                </c:pt>
                <c:pt idx="7763">
                  <c:v>1.9242241742684119</c:v>
                </c:pt>
                <c:pt idx="7764">
                  <c:v>1.946170519229518</c:v>
                </c:pt>
                <c:pt idx="7765">
                  <c:v>1.9549039440393678</c:v>
                </c:pt>
                <c:pt idx="7766">
                  <c:v>1.9748466022066034</c:v>
                </c:pt>
                <c:pt idx="7767">
                  <c:v>2.011330161215712</c:v>
                </c:pt>
                <c:pt idx="7768">
                  <c:v>2.0150187810722264</c:v>
                </c:pt>
                <c:pt idx="7769">
                  <c:v>2.0285255035415664</c:v>
                </c:pt>
                <c:pt idx="7770">
                  <c:v>2.027000868054766</c:v>
                </c:pt>
                <c:pt idx="7771">
                  <c:v>2.0264022478255708</c:v>
                </c:pt>
                <c:pt idx="7772">
                  <c:v>2.0409482648933279</c:v>
                </c:pt>
                <c:pt idx="7773">
                  <c:v>2.0555050971762219</c:v>
                </c:pt>
                <c:pt idx="7774">
                  <c:v>2.0507416204013951</c:v>
                </c:pt>
                <c:pt idx="7775">
                  <c:v>2.0485922763813247</c:v>
                </c:pt>
                <c:pt idx="7776">
                  <c:v>2.0467651433298468</c:v>
                </c:pt>
                <c:pt idx="7777">
                  <c:v>2.0265396336229085</c:v>
                </c:pt>
                <c:pt idx="7778">
                  <c:v>2.0666293217027265</c:v>
                </c:pt>
                <c:pt idx="7779">
                  <c:v>2.0527768980098151</c:v>
                </c:pt>
                <c:pt idx="7780">
                  <c:v>2.0136295685770271</c:v>
                </c:pt>
                <c:pt idx="7781">
                  <c:v>1.8957496113185246</c:v>
                </c:pt>
                <c:pt idx="7782">
                  <c:v>1.8283741916786831</c:v>
                </c:pt>
                <c:pt idx="7783">
                  <c:v>1.8827014977296388</c:v>
                </c:pt>
                <c:pt idx="7784">
                  <c:v>1.8567094100436692</c:v>
                </c:pt>
                <c:pt idx="7785">
                  <c:v>1.8799525536243835</c:v>
                </c:pt>
                <c:pt idx="7786">
                  <c:v>1.8933834767058504</c:v>
                </c:pt>
                <c:pt idx="7787">
                  <c:v>1.9211848997226635</c:v>
                </c:pt>
                <c:pt idx="7788">
                  <c:v>1.9377258000590194</c:v>
                </c:pt>
                <c:pt idx="7789">
                  <c:v>1.9552477269367379</c:v>
                </c:pt>
                <c:pt idx="7790">
                  <c:v>1.960377502576947</c:v>
                </c:pt>
                <c:pt idx="7791">
                  <c:v>2.0031369411614794</c:v>
                </c:pt>
                <c:pt idx="7792">
                  <c:v>1.9727881946968746</c:v>
                </c:pt>
                <c:pt idx="7793">
                  <c:v>1.9978835452978616</c:v>
                </c:pt>
                <c:pt idx="7794">
                  <c:v>2.0280761530095681</c:v>
                </c:pt>
                <c:pt idx="7795">
                  <c:v>2.0389353419890144</c:v>
                </c:pt>
                <c:pt idx="7796">
                  <c:v>2.0575970703038804</c:v>
                </c:pt>
                <c:pt idx="7797">
                  <c:v>2.0670410622569522</c:v>
                </c:pt>
                <c:pt idx="7798">
                  <c:v>2.0860036583416255</c:v>
                </c:pt>
                <c:pt idx="7799">
                  <c:v>2.0916403991275025</c:v>
                </c:pt>
                <c:pt idx="7800">
                  <c:v>2.0633749883284827</c:v>
                </c:pt>
                <c:pt idx="7801">
                  <c:v>2.0818298857990318</c:v>
                </c:pt>
                <c:pt idx="7802">
                  <c:v>2.0900691363397224</c:v>
                </c:pt>
                <c:pt idx="7803">
                  <c:v>2.1135722681143965</c:v>
                </c:pt>
                <c:pt idx="7804">
                  <c:v>2.172171983757945</c:v>
                </c:pt>
                <c:pt idx="7805">
                  <c:v>2.1851552677537627</c:v>
                </c:pt>
                <c:pt idx="7806">
                  <c:v>2.1347305785427935</c:v>
                </c:pt>
                <c:pt idx="7807">
                  <c:v>2.1715365434304381</c:v>
                </c:pt>
                <c:pt idx="7808">
                  <c:v>2.1552852617471698</c:v>
                </c:pt>
                <c:pt idx="7809">
                  <c:v>2.2152426436110453</c:v>
                </c:pt>
                <c:pt idx="7810">
                  <c:v>2.2174453617222474</c:v>
                </c:pt>
                <c:pt idx="7811">
                  <c:v>2.2272638767677764</c:v>
                </c:pt>
                <c:pt idx="7812">
                  <c:v>2.2109860906914895</c:v>
                </c:pt>
                <c:pt idx="7813">
                  <c:v>2.1952029572027385</c:v>
                </c:pt>
                <c:pt idx="7814">
                  <c:v>2.1872230422335233</c:v>
                </c:pt>
                <c:pt idx="7815">
                  <c:v>2.2200900490639097</c:v>
                </c:pt>
                <c:pt idx="7816">
                  <c:v>2.2780741149361567</c:v>
                </c:pt>
                <c:pt idx="7817">
                  <c:v>2.3286759958369201</c:v>
                </c:pt>
                <c:pt idx="7818">
                  <c:v>2.2322678914135388</c:v>
                </c:pt>
                <c:pt idx="7819">
                  <c:v>2.2866073340401751</c:v>
                </c:pt>
                <c:pt idx="7820">
                  <c:v>2.3377969778368031</c:v>
                </c:pt>
                <c:pt idx="7821">
                  <c:v>2.3786859966746419</c:v>
                </c:pt>
                <c:pt idx="7822">
                  <c:v>2.3386214203132312</c:v>
                </c:pt>
                <c:pt idx="7823">
                  <c:v>2.3543462334443932</c:v>
                </c:pt>
                <c:pt idx="7824">
                  <c:v>2.317232226494828</c:v>
                </c:pt>
                <c:pt idx="7825">
                  <c:v>2.3754141697434386</c:v>
                </c:pt>
                <c:pt idx="7826">
                  <c:v>2.3920406666530982</c:v>
                </c:pt>
                <c:pt idx="7827">
                  <c:v>2.3877660737430233</c:v>
                </c:pt>
                <c:pt idx="7828">
                  <c:v>2.3970553723923853</c:v>
                </c:pt>
                <c:pt idx="7829">
                  <c:v>2.4319350177572847</c:v>
                </c:pt>
                <c:pt idx="7830">
                  <c:v>2.4360857597986159</c:v>
                </c:pt>
                <c:pt idx="7831">
                  <c:v>2.4492086281832441</c:v>
                </c:pt>
                <c:pt idx="7832">
                  <c:v>2.4297429033478144</c:v>
                </c:pt>
                <c:pt idx="7833">
                  <c:v>2.416936995662232</c:v>
                </c:pt>
                <c:pt idx="7834">
                  <c:v>2.4195632010382715</c:v>
                </c:pt>
                <c:pt idx="7835">
                  <c:v>2.4669501334617165</c:v>
                </c:pt>
                <c:pt idx="7836">
                  <c:v>2.5134188312875705</c:v>
                </c:pt>
                <c:pt idx="7837">
                  <c:v>2.5184077641948956</c:v>
                </c:pt>
                <c:pt idx="7838">
                  <c:v>2.4979414153594179</c:v>
                </c:pt>
                <c:pt idx="7839">
                  <c:v>2.5094736976410799</c:v>
                </c:pt>
                <c:pt idx="7840">
                  <c:v>2.5205128670278762</c:v>
                </c:pt>
                <c:pt idx="7841">
                  <c:v>2.533876466842544</c:v>
                </c:pt>
                <c:pt idx="7842">
                  <c:v>2.5548919858082328</c:v>
                </c:pt>
                <c:pt idx="7843">
                  <c:v>2.5893259845762655</c:v>
                </c:pt>
                <c:pt idx="7844">
                  <c:v>2.6141295133767173</c:v>
                </c:pt>
                <c:pt idx="7845">
                  <c:v>2.6523710124751849</c:v>
                </c:pt>
                <c:pt idx="7846">
                  <c:v>2.7327496526885637</c:v>
                </c:pt>
                <c:pt idx="7847">
                  <c:v>2.7488781129827107</c:v>
                </c:pt>
                <c:pt idx="7848">
                  <c:v>2.765057999438572</c:v>
                </c:pt>
                <c:pt idx="7849">
                  <c:v>2.7956535377912726</c:v>
                </c:pt>
                <c:pt idx="7850">
                  <c:v>2.9149377245447243</c:v>
                </c:pt>
                <c:pt idx="7851">
                  <c:v>2.9972473840037965</c:v>
                </c:pt>
                <c:pt idx="7852">
                  <c:v>2.9849607872463046</c:v>
                </c:pt>
                <c:pt idx="7853">
                  <c:v>3.1017243225323123</c:v>
                </c:pt>
                <c:pt idx="7854">
                  <c:v>3.1378597804321293</c:v>
                </c:pt>
                <c:pt idx="7855">
                  <c:v>3.3276694857925491</c:v>
                </c:pt>
                <c:pt idx="7856">
                  <c:v>3.3937389222012104</c:v>
                </c:pt>
                <c:pt idx="7857">
                  <c:v>3.4422197254874822</c:v>
                </c:pt>
                <c:pt idx="7858">
                  <c:v>3.540977053434665</c:v>
                </c:pt>
                <c:pt idx="7859">
                  <c:v>3.7719349353745315</c:v>
                </c:pt>
                <c:pt idx="7860">
                  <c:v>3.8527573570006255</c:v>
                </c:pt>
                <c:pt idx="7861">
                  <c:v>3.9187316142837538</c:v>
                </c:pt>
                <c:pt idx="7862">
                  <c:v>3.8948324140062551</c:v>
                </c:pt>
                <c:pt idx="7863">
                  <c:v>3.8083633630645517</c:v>
                </c:pt>
                <c:pt idx="7864">
                  <c:v>3.7575302436611344</c:v>
                </c:pt>
                <c:pt idx="7865">
                  <c:v>3.7619524282482368</c:v>
                </c:pt>
                <c:pt idx="7866">
                  <c:v>3.7556729006133343</c:v>
                </c:pt>
                <c:pt idx="7867">
                  <c:v>3.7287689749306243</c:v>
                </c:pt>
                <c:pt idx="7868">
                  <c:v>3.6754112305674176</c:v>
                </c:pt>
                <c:pt idx="7869">
                  <c:v>3.6338370787887588</c:v>
                </c:pt>
                <c:pt idx="7870">
                  <c:v>3.6193161796383357</c:v>
                </c:pt>
                <c:pt idx="7871">
                  <c:v>3.6168377409872745</c:v>
                </c:pt>
                <c:pt idx="7872">
                  <c:v>3.5970190169827654</c:v>
                </c:pt>
                <c:pt idx="7873">
                  <c:v>3.5716405391385568</c:v>
                </c:pt>
                <c:pt idx="7874">
                  <c:v>3.5473052542109089</c:v>
                </c:pt>
                <c:pt idx="7875">
                  <c:v>3.5611014851141554</c:v>
                </c:pt>
                <c:pt idx="7876">
                  <c:v>3.5571514860282649</c:v>
                </c:pt>
                <c:pt idx="7877">
                  <c:v>3.5101613614394642</c:v>
                </c:pt>
                <c:pt idx="7878">
                  <c:v>3.4900509688354102</c:v>
                </c:pt>
                <c:pt idx="7879">
                  <c:v>3.4599103032551772</c:v>
                </c:pt>
                <c:pt idx="7880">
                  <c:v>3.4105641170424641</c:v>
                </c:pt>
                <c:pt idx="7881">
                  <c:v>3.405883437241922</c:v>
                </c:pt>
                <c:pt idx="7882">
                  <c:v>3.3494647489820624</c:v>
                </c:pt>
                <c:pt idx="7883">
                  <c:v>3.3471151915922484</c:v>
                </c:pt>
                <c:pt idx="7884">
                  <c:v>3.3283653206807737</c:v>
                </c:pt>
                <c:pt idx="7885">
                  <c:v>3.320180306321121</c:v>
                </c:pt>
                <c:pt idx="7886">
                  <c:v>3.3224183482804608</c:v>
                </c:pt>
                <c:pt idx="7887">
                  <c:v>3.3239979219429685</c:v>
                </c:pt>
                <c:pt idx="7888">
                  <c:v>3.3381230997438061</c:v>
                </c:pt>
                <c:pt idx="7889">
                  <c:v>3.3445347564292347</c:v>
                </c:pt>
                <c:pt idx="7890">
                  <c:v>3.330845212206722</c:v>
                </c:pt>
                <c:pt idx="7891">
                  <c:v>3.3029790469819873</c:v>
                </c:pt>
                <c:pt idx="7892">
                  <c:v>3.3064107604556163</c:v>
                </c:pt>
                <c:pt idx="7893">
                  <c:v>3.3012286129708781</c:v>
                </c:pt>
                <c:pt idx="7894">
                  <c:v>3.3113989886612263</c:v>
                </c:pt>
                <c:pt idx="7895">
                  <c:v>3.3171955956278634</c:v>
                </c:pt>
                <c:pt idx="7896">
                  <c:v>3.3063145193303733</c:v>
                </c:pt>
                <c:pt idx="7897">
                  <c:v>3.2799993214965686</c:v>
                </c:pt>
                <c:pt idx="7898">
                  <c:v>3.2546046520148626</c:v>
                </c:pt>
                <c:pt idx="7899">
                  <c:v>3.2704342044414338</c:v>
                </c:pt>
                <c:pt idx="7900">
                  <c:v>3.2729798181479062</c:v>
                </c:pt>
                <c:pt idx="7901">
                  <c:v>3.2893614712019961</c:v>
                </c:pt>
                <c:pt idx="7902">
                  <c:v>3.2663823206940705</c:v>
                </c:pt>
                <c:pt idx="7903">
                  <c:v>3.2645926408310029</c:v>
                </c:pt>
                <c:pt idx="7904">
                  <c:v>3.267060170514267</c:v>
                </c:pt>
                <c:pt idx="7905">
                  <c:v>3.2756904061822696</c:v>
                </c:pt>
                <c:pt idx="7906">
                  <c:v>3.2823683478554857</c:v>
                </c:pt>
                <c:pt idx="7907">
                  <c:v>3.2995416536721827</c:v>
                </c:pt>
                <c:pt idx="7908">
                  <c:v>3.3141735152935117</c:v>
                </c:pt>
                <c:pt idx="7909">
                  <c:v>3.3108600945682087</c:v>
                </c:pt>
                <c:pt idx="7910">
                  <c:v>3.2963714111330802</c:v>
                </c:pt>
                <c:pt idx="7911">
                  <c:v>3.2829202457782949</c:v>
                </c:pt>
                <c:pt idx="7912">
                  <c:v>3.2771712027672733</c:v>
                </c:pt>
                <c:pt idx="7913">
                  <c:v>3.3084995220460192</c:v>
                </c:pt>
                <c:pt idx="7914">
                  <c:v>3.3058783242678027</c:v>
                </c:pt>
                <c:pt idx="7915">
                  <c:v>3.3020200212892479</c:v>
                </c:pt>
                <c:pt idx="7916">
                  <c:v>3.2877377153792793</c:v>
                </c:pt>
                <c:pt idx="7917">
                  <c:v>3.2943151766870371</c:v>
                </c:pt>
                <c:pt idx="7918">
                  <c:v>3.3012086194347767</c:v>
                </c:pt>
                <c:pt idx="7919">
                  <c:v>3.2915816519347021</c:v>
                </c:pt>
                <c:pt idx="7920">
                  <c:v>3.2694016724832182</c:v>
                </c:pt>
                <c:pt idx="7921">
                  <c:v>3.247468841472184</c:v>
                </c:pt>
                <c:pt idx="7922">
                  <c:v>3.2279205847449091</c:v>
                </c:pt>
                <c:pt idx="7923">
                  <c:v>3.2186292627291153</c:v>
                </c:pt>
                <c:pt idx="7924">
                  <c:v>3.2304011854857806</c:v>
                </c:pt>
                <c:pt idx="7925">
                  <c:v>3.2317797061532039</c:v>
                </c:pt>
                <c:pt idx="7926">
                  <c:v>3.2255291723373092</c:v>
                </c:pt>
                <c:pt idx="7927">
                  <c:v>3.2110227789887023</c:v>
                </c:pt>
                <c:pt idx="7928">
                  <c:v>3.1961404189464844</c:v>
                </c:pt>
                <c:pt idx="7929">
                  <c:v>3.2014816730178755</c:v>
                </c:pt>
                <c:pt idx="7930">
                  <c:v>3.2102939492554858</c:v>
                </c:pt>
                <c:pt idx="7931">
                  <c:v>3.2118176842902515</c:v>
                </c:pt>
                <c:pt idx="7932">
                  <c:v>3.2056564452208614</c:v>
                </c:pt>
                <c:pt idx="7933">
                  <c:v>3.2343315908619545</c:v>
                </c:pt>
                <c:pt idx="7934">
                  <c:v>3.2546910212430782</c:v>
                </c:pt>
                <c:pt idx="7935">
                  <c:v>3.2786714118704618</c:v>
                </c:pt>
                <c:pt idx="7936">
                  <c:v>3.2866259916252059</c:v>
                </c:pt>
                <c:pt idx="7937">
                  <c:v>3.2980506723555663</c:v>
                </c:pt>
                <c:pt idx="7938">
                  <c:v>3.3136060385020318</c:v>
                </c:pt>
                <c:pt idx="7939">
                  <c:v>3.3431692966765465</c:v>
                </c:pt>
                <c:pt idx="7940">
                  <c:v>3.3593562289145131</c:v>
                </c:pt>
                <c:pt idx="7941">
                  <c:v>3.3750493221841782</c:v>
                </c:pt>
                <c:pt idx="7942">
                  <c:v>3.3822222117058729</c:v>
                </c:pt>
                <c:pt idx="7943">
                  <c:v>3.3876884725607463</c:v>
                </c:pt>
                <c:pt idx="7944">
                  <c:v>3.3923332415740459</c:v>
                </c:pt>
                <c:pt idx="7945">
                  <c:v>3.3897867241307589</c:v>
                </c:pt>
                <c:pt idx="7946">
                  <c:v>3.3987086171507341</c:v>
                </c:pt>
                <c:pt idx="7947">
                  <c:v>3.4015165458446126</c:v>
                </c:pt>
                <c:pt idx="7948">
                  <c:v>3.4111623849750323</c:v>
                </c:pt>
                <c:pt idx="7949">
                  <c:v>3.4244870262784453</c:v>
                </c:pt>
                <c:pt idx="7950">
                  <c:v>3.4169827207238574</c:v>
                </c:pt>
                <c:pt idx="7951">
                  <c:v>3.4091784819767099</c:v>
                </c:pt>
                <c:pt idx="7952">
                  <c:v>3.4073291875540019</c:v>
                </c:pt>
                <c:pt idx="7953">
                  <c:v>3.4064968043304757</c:v>
                </c:pt>
                <c:pt idx="7954">
                  <c:v>3.4078922477307407</c:v>
                </c:pt>
                <c:pt idx="7955">
                  <c:v>3.3892541726472976</c:v>
                </c:pt>
                <c:pt idx="7956">
                  <c:v>3.3937446304656835</c:v>
                </c:pt>
                <c:pt idx="7957">
                  <c:v>3.382786856345243</c:v>
                </c:pt>
                <c:pt idx="7958">
                  <c:v>3.4026408037530356</c:v>
                </c:pt>
                <c:pt idx="7959">
                  <c:v>3.4076037040614375</c:v>
                </c:pt>
                <c:pt idx="7960">
                  <c:v>3.4066037966148897</c:v>
                </c:pt>
                <c:pt idx="7961">
                  <c:v>3.4202132988527674</c:v>
                </c:pt>
                <c:pt idx="7962">
                  <c:v>3.4301757584414876</c:v>
                </c:pt>
                <c:pt idx="7963">
                  <c:v>3.4267923019608943</c:v>
                </c:pt>
                <c:pt idx="7964">
                  <c:v>3.4520318876578613</c:v>
                </c:pt>
                <c:pt idx="7965">
                  <c:v>3.4531898990257441</c:v>
                </c:pt>
                <c:pt idx="7966">
                  <c:v>3.449329861132802</c:v>
                </c:pt>
                <c:pt idx="7967">
                  <c:v>3.4524045908194689</c:v>
                </c:pt>
                <c:pt idx="7968">
                  <c:v>3.4425450191242981</c:v>
                </c:pt>
                <c:pt idx="7969">
                  <c:v>3.4340156507043798</c:v>
                </c:pt>
                <c:pt idx="7970">
                  <c:v>3.4512499404546464</c:v>
                </c:pt>
                <c:pt idx="7971">
                  <c:v>3.4560806675775391</c:v>
                </c:pt>
                <c:pt idx="7972">
                  <c:v>3.4497592089822371</c:v>
                </c:pt>
                <c:pt idx="7973">
                  <c:v>3.4322116115339067</c:v>
                </c:pt>
                <c:pt idx="7974">
                  <c:v>3.4360336734621182</c:v>
                </c:pt>
                <c:pt idx="7975">
                  <c:v>3.4362084420190939</c:v>
                </c:pt>
                <c:pt idx="7976">
                  <c:v>3.4430636304790738</c:v>
                </c:pt>
                <c:pt idx="7977">
                  <c:v>3.4542443576141588</c:v>
                </c:pt>
                <c:pt idx="7978">
                  <c:v>3.4455353274930558</c:v>
                </c:pt>
                <c:pt idx="7979">
                  <c:v>3.4418565313483547</c:v>
                </c:pt>
                <c:pt idx="7980">
                  <c:v>3.4524045908194689</c:v>
                </c:pt>
                <c:pt idx="7981">
                  <c:v>3.4683292041247404</c:v>
                </c:pt>
                <c:pt idx="7982">
                  <c:v>3.4705118312225571</c:v>
                </c:pt>
                <c:pt idx="7983">
                  <c:v>3.478585988566822</c:v>
                </c:pt>
                <c:pt idx="7984">
                  <c:v>3.4851786264492786</c:v>
                </c:pt>
                <c:pt idx="7985">
                  <c:v>3.4953134810847413</c:v>
                </c:pt>
                <c:pt idx="7986">
                  <c:v>3.5073381646452475</c:v>
                </c:pt>
                <c:pt idx="7987">
                  <c:v>3.5104103809823841</c:v>
                </c:pt>
                <c:pt idx="7988">
                  <c:v>3.5044365629483698</c:v>
                </c:pt>
                <c:pt idx="7989">
                  <c:v>3.4775986808395505</c:v>
                </c:pt>
                <c:pt idx="7990">
                  <c:v>3.460603011970151</c:v>
                </c:pt>
                <c:pt idx="7991">
                  <c:v>3.4405282774421115</c:v>
                </c:pt>
                <c:pt idx="7992">
                  <c:v>3.4328886010183477</c:v>
                </c:pt>
                <c:pt idx="7993">
                  <c:v>3.4199011510979487</c:v>
                </c:pt>
                <c:pt idx="7994">
                  <c:v>3.4390600328918897</c:v>
                </c:pt>
                <c:pt idx="7995">
                  <c:v>3.4475397831029384</c:v>
                </c:pt>
                <c:pt idx="7996">
                  <c:v>3.4675060852124835</c:v>
                </c:pt>
                <c:pt idx="7997">
                  <c:v>3.4591186185822607</c:v>
                </c:pt>
                <c:pt idx="7998">
                  <c:v>3.4688411727570978</c:v>
                </c:pt>
                <c:pt idx="7999">
                  <c:v>3.4663140278617464</c:v>
                </c:pt>
                <c:pt idx="8000">
                  <c:v>3.4642998707624661</c:v>
                </c:pt>
                <c:pt idx="8001">
                  <c:v>3.4487277197011315</c:v>
                </c:pt>
                <c:pt idx="8002">
                  <c:v>3.4318564368787041</c:v>
                </c:pt>
                <c:pt idx="8003">
                  <c:v>3.4373811059118515</c:v>
                </c:pt>
                <c:pt idx="8004">
                  <c:v>3.4323819292774247</c:v>
                </c:pt>
                <c:pt idx="8005">
                  <c:v>3.4581149925465686</c:v>
                </c:pt>
                <c:pt idx="8006">
                  <c:v>3.4592662904022609</c:v>
                </c:pt>
                <c:pt idx="8007">
                  <c:v>3.4503609990261341</c:v>
                </c:pt>
                <c:pt idx="8008">
                  <c:v>3.4436772757168419</c:v>
                </c:pt>
                <c:pt idx="8009">
                  <c:v>3.4381464521882696</c:v>
                </c:pt>
                <c:pt idx="8010">
                  <c:v>3.4163828055048451</c:v>
                </c:pt>
                <c:pt idx="8011">
                  <c:v>3.4160991322287102</c:v>
                </c:pt>
                <c:pt idx="8012">
                  <c:v>3.4072951115559658</c:v>
                </c:pt>
                <c:pt idx="8013">
                  <c:v>3.3918976956691238</c:v>
                </c:pt>
                <c:pt idx="8014">
                  <c:v>3.3605883697007437</c:v>
                </c:pt>
                <c:pt idx="8015">
                  <c:v>3.3527498186227431</c:v>
                </c:pt>
                <c:pt idx="8016">
                  <c:v>3.3627322263473993</c:v>
                </c:pt>
                <c:pt idx="8017">
                  <c:v>3.3653555907120447</c:v>
                </c:pt>
                <c:pt idx="8018">
                  <c:v>3.3719069536585846</c:v>
                </c:pt>
                <c:pt idx="8019">
                  <c:v>3.3642334314620577</c:v>
                </c:pt>
                <c:pt idx="8020">
                  <c:v>3.3472530558039089</c:v>
                </c:pt>
                <c:pt idx="8021">
                  <c:v>3.3467893745007471</c:v>
                </c:pt>
                <c:pt idx="8022">
                  <c:v>3.3490245410464956</c:v>
                </c:pt>
                <c:pt idx="8023">
                  <c:v>3.3461348198164464</c:v>
                </c:pt>
                <c:pt idx="8024">
                  <c:v>3.3506996936907427</c:v>
                </c:pt>
                <c:pt idx="8025">
                  <c:v>3.3506996936907427</c:v>
                </c:pt>
                <c:pt idx="8026">
                  <c:v>3.3725618954978112</c:v>
                </c:pt>
                <c:pt idx="8027">
                  <c:v>3.3760312862475303</c:v>
                </c:pt>
                <c:pt idx="8028">
                  <c:v>3.3463122709640585</c:v>
                </c:pt>
                <c:pt idx="8029">
                  <c:v>3.3311758249429353</c:v>
                </c:pt>
                <c:pt idx="8030">
                  <c:v>3.3214600025861678</c:v>
                </c:pt>
                <c:pt idx="8031">
                  <c:v>3.3053268041613189</c:v>
                </c:pt>
                <c:pt idx="8032">
                  <c:v>3.2809224991978536</c:v>
                </c:pt>
                <c:pt idx="8033">
                  <c:v>3.2566789368716753</c:v>
                </c:pt>
                <c:pt idx="8034">
                  <c:v>3.2519591123254847</c:v>
                </c:pt>
                <c:pt idx="8035">
                  <c:v>3.2636731708839268</c:v>
                </c:pt>
                <c:pt idx="8036">
                  <c:v>3.2526773328052503</c:v>
                </c:pt>
                <c:pt idx="8037">
                  <c:v>3.225009156101537</c:v>
                </c:pt>
                <c:pt idx="8038">
                  <c:v>3.2160156445826544</c:v>
                </c:pt>
                <c:pt idx="8039">
                  <c:v>3.2136751431089827</c:v>
                </c:pt>
                <c:pt idx="8040">
                  <c:v>3.2099048576588611</c:v>
                </c:pt>
                <c:pt idx="8041">
                  <c:v>3.1948622220803951</c:v>
                </c:pt>
                <c:pt idx="8042">
                  <c:v>3.1699396700053151</c:v>
                </c:pt>
                <c:pt idx="8043">
                  <c:v>3.1504893251924422</c:v>
                </c:pt>
                <c:pt idx="8044">
                  <c:v>3.1426605985799663</c:v>
                </c:pt>
                <c:pt idx="8045">
                  <c:v>3.1385908659328416</c:v>
                </c:pt>
                <c:pt idx="8046">
                  <c:v>3.1398322582705727</c:v>
                </c:pt>
                <c:pt idx="8047">
                  <c:v>3.111368282334861</c:v>
                </c:pt>
                <c:pt idx="8048">
                  <c:v>3.0975859423648222</c:v>
                </c:pt>
                <c:pt idx="8049">
                  <c:v>3.0749250929944312</c:v>
                </c:pt>
                <c:pt idx="8050">
                  <c:v>3.0830081399169549</c:v>
                </c:pt>
                <c:pt idx="8051">
                  <c:v>3.0679010987237674</c:v>
                </c:pt>
                <c:pt idx="8052">
                  <c:v>3.0662811822971769</c:v>
                </c:pt>
                <c:pt idx="8053">
                  <c:v>3.0482237128481295</c:v>
                </c:pt>
                <c:pt idx="8054">
                  <c:v>3.0389932698164372</c:v>
                </c:pt>
                <c:pt idx="8055">
                  <c:v>3.0436054351793551</c:v>
                </c:pt>
                <c:pt idx="8056">
                  <c:v>3.0515893154840268</c:v>
                </c:pt>
                <c:pt idx="8057">
                  <c:v>3.0572408270468876</c:v>
                </c:pt>
                <c:pt idx="8058">
                  <c:v>3.0498422818276314</c:v>
                </c:pt>
                <c:pt idx="8059">
                  <c:v>3.0426447403995538</c:v>
                </c:pt>
                <c:pt idx="8060">
                  <c:v>3.0494043688921924</c:v>
                </c:pt>
                <c:pt idx="8061">
                  <c:v>3.0486252588972071</c:v>
                </c:pt>
                <c:pt idx="8062">
                  <c:v>3.0426447403995538</c:v>
                </c:pt>
                <c:pt idx="8063">
                  <c:v>3.0336686375906332</c:v>
                </c:pt>
                <c:pt idx="8064">
                  <c:v>3.0131847865020265</c:v>
                </c:pt>
                <c:pt idx="8065">
                  <c:v>3.016939138136999</c:v>
                </c:pt>
                <c:pt idx="8066">
                  <c:v>3.0328426752098148</c:v>
                </c:pt>
                <c:pt idx="8067">
                  <c:v>3.0458039894705076</c:v>
                </c:pt>
                <c:pt idx="8068">
                  <c:v>3.0392436172826303</c:v>
                </c:pt>
                <c:pt idx="8069">
                  <c:v>3.0336686375906332</c:v>
                </c:pt>
                <c:pt idx="8070">
                  <c:v>3.0238934566581652</c:v>
                </c:pt>
                <c:pt idx="8071">
                  <c:v>3.0199309743146361</c:v>
                </c:pt>
                <c:pt idx="8072">
                  <c:v>2.9985650405061599</c:v>
                </c:pt>
                <c:pt idx="8073">
                  <c:v>2.9796835495433234</c:v>
                </c:pt>
                <c:pt idx="8074">
                  <c:v>2.9794917842764641</c:v>
                </c:pt>
                <c:pt idx="8075">
                  <c:v>2.9792957620948868</c:v>
                </c:pt>
                <c:pt idx="8076">
                  <c:v>2.9615149597916739</c:v>
                </c:pt>
                <c:pt idx="8077">
                  <c:v>2.9714796803831667</c:v>
                </c:pt>
                <c:pt idx="8078">
                  <c:v>2.9743942024087877</c:v>
                </c:pt>
                <c:pt idx="8079">
                  <c:v>2.9902868502338045</c:v>
                </c:pt>
                <c:pt idx="8080">
                  <c:v>3.002686336220429</c:v>
                </c:pt>
                <c:pt idx="8081">
                  <c:v>2.9952158111523053</c:v>
                </c:pt>
                <c:pt idx="8082">
                  <c:v>2.9926752076890746</c:v>
                </c:pt>
                <c:pt idx="8083">
                  <c:v>2.9732031388518911</c:v>
                </c:pt>
                <c:pt idx="8084">
                  <c:v>2.9681581068526692</c:v>
                </c:pt>
                <c:pt idx="8085">
                  <c:v>2.9580069303514618</c:v>
                </c:pt>
                <c:pt idx="8086">
                  <c:v>2.95079755638133</c:v>
                </c:pt>
                <c:pt idx="8087">
                  <c:v>2.9467485127386861</c:v>
                </c:pt>
                <c:pt idx="8088">
                  <c:v>2.9229336954119738</c:v>
                </c:pt>
                <c:pt idx="8089">
                  <c:v>2.9150195455964729</c:v>
                </c:pt>
                <c:pt idx="8090">
                  <c:v>2.9256555036580218</c:v>
                </c:pt>
                <c:pt idx="8091">
                  <c:v>2.9244861564729003</c:v>
                </c:pt>
                <c:pt idx="8092">
                  <c:v>2.9171678454978052</c:v>
                </c:pt>
                <c:pt idx="8093">
                  <c:v>2.9158206261915867</c:v>
                </c:pt>
                <c:pt idx="8094">
                  <c:v>2.9029806606929185</c:v>
                </c:pt>
                <c:pt idx="8095">
                  <c:v>2.9033457096928288</c:v>
                </c:pt>
                <c:pt idx="8096">
                  <c:v>2.8954790009387383</c:v>
                </c:pt>
                <c:pt idx="8097">
                  <c:v>2.8897008678088052</c:v>
                </c:pt>
                <c:pt idx="8098">
                  <c:v>2.8777671998054464</c:v>
                </c:pt>
                <c:pt idx="8099">
                  <c:v>2.8882412118945266</c:v>
                </c:pt>
                <c:pt idx="8100">
                  <c:v>2.9008367343121013</c:v>
                </c:pt>
                <c:pt idx="8101">
                  <c:v>2.8880460966918688</c:v>
                </c:pt>
                <c:pt idx="8102">
                  <c:v>2.9098288514224797</c:v>
                </c:pt>
                <c:pt idx="8103">
                  <c:v>2.9140682075883984</c:v>
                </c:pt>
                <c:pt idx="8104">
                  <c:v>2.8943098403966516</c:v>
                </c:pt>
                <c:pt idx="8105">
                  <c:v>2.89278502321788</c:v>
                </c:pt>
                <c:pt idx="8106">
                  <c:v>2.9012568168656698</c:v>
                </c:pt>
                <c:pt idx="8107">
                  <c:v>2.9156333716668352</c:v>
                </c:pt>
                <c:pt idx="8108">
                  <c:v>2.9131078216128525</c:v>
                </c:pt>
                <c:pt idx="8109">
                  <c:v>2.9012335660373214</c:v>
                </c:pt>
                <c:pt idx="8110">
                  <c:v>2.9050718037076044</c:v>
                </c:pt>
                <c:pt idx="8111">
                  <c:v>2.909088005471602</c:v>
                </c:pt>
                <c:pt idx="8112">
                  <c:v>2.9037265034711708</c:v>
                </c:pt>
                <c:pt idx="8113">
                  <c:v>2.8985567144221185</c:v>
                </c:pt>
                <c:pt idx="8114">
                  <c:v>2.8857823502543694</c:v>
                </c:pt>
                <c:pt idx="8115">
                  <c:v>2.8903207632967827</c:v>
                </c:pt>
                <c:pt idx="8116">
                  <c:v>2.8779577403164356</c:v>
                </c:pt>
                <c:pt idx="8117">
                  <c:v>2.8714757274002527</c:v>
                </c:pt>
                <c:pt idx="8118">
                  <c:v>2.8669669050378026</c:v>
                </c:pt>
                <c:pt idx="8119">
                  <c:v>2.8742740091898868</c:v>
                </c:pt>
                <c:pt idx="8120">
                  <c:v>2.869906451929003</c:v>
                </c:pt>
                <c:pt idx="8121">
                  <c:v>2.8536978189006268</c:v>
                </c:pt>
                <c:pt idx="8122">
                  <c:v>2.857217347548223</c:v>
                </c:pt>
                <c:pt idx="8123">
                  <c:v>2.855311456586056</c:v>
                </c:pt>
                <c:pt idx="8124">
                  <c:v>2.8495383759534683</c:v>
                </c:pt>
                <c:pt idx="8125">
                  <c:v>2.8487221740842754</c:v>
                </c:pt>
                <c:pt idx="8126">
                  <c:v>2.840249041267767</c:v>
                </c:pt>
                <c:pt idx="8127">
                  <c:v>2.8333714890123014</c:v>
                </c:pt>
                <c:pt idx="8128">
                  <c:v>2.8322171731389241</c:v>
                </c:pt>
                <c:pt idx="8129">
                  <c:v>2.8283096841097453</c:v>
                </c:pt>
                <c:pt idx="8130">
                  <c:v>2.8216854952869079</c:v>
                </c:pt>
                <c:pt idx="8131">
                  <c:v>2.8185335966368208</c:v>
                </c:pt>
                <c:pt idx="8132">
                  <c:v>2.796301294838341</c:v>
                </c:pt>
                <c:pt idx="8133">
                  <c:v>2.8144332232307914</c:v>
                </c:pt>
                <c:pt idx="8134">
                  <c:v>2.8200031607543687</c:v>
                </c:pt>
                <c:pt idx="8135">
                  <c:v>2.8099275172449096</c:v>
                </c:pt>
                <c:pt idx="8136">
                  <c:v>2.8081412641815851</c:v>
                </c:pt>
                <c:pt idx="8137">
                  <c:v>2.8057216759819945</c:v>
                </c:pt>
                <c:pt idx="8138">
                  <c:v>2.8194736477542079</c:v>
                </c:pt>
                <c:pt idx="8139">
                  <c:v>2.8256734047800585</c:v>
                </c:pt>
                <c:pt idx="8140">
                  <c:v>2.8269509229548833</c:v>
                </c:pt>
                <c:pt idx="8141">
                  <c:v>2.8153794632475675</c:v>
                </c:pt>
                <c:pt idx="8142">
                  <c:v>2.8144332232307914</c:v>
                </c:pt>
                <c:pt idx="8143">
                  <c:v>2.8155821031675199</c:v>
                </c:pt>
                <c:pt idx="8144">
                  <c:v>2.8376112681359396</c:v>
                </c:pt>
                <c:pt idx="8145">
                  <c:v>2.8437479209084833</c:v>
                </c:pt>
                <c:pt idx="8146">
                  <c:v>2.8308528250646523</c:v>
                </c:pt>
                <c:pt idx="8147">
                  <c:v>2.83856316725306</c:v>
                </c:pt>
                <c:pt idx="8148">
                  <c:v>2.8443837823132854</c:v>
                </c:pt>
                <c:pt idx="8149">
                  <c:v>2.8293737903606928</c:v>
                </c:pt>
                <c:pt idx="8150">
                  <c:v>2.834230289249446</c:v>
                </c:pt>
                <c:pt idx="8151">
                  <c:v>2.8308528250646523</c:v>
                </c:pt>
                <c:pt idx="8152">
                  <c:v>2.8233687053012058</c:v>
                </c:pt>
                <c:pt idx="8153">
                  <c:v>2.8233687053012058</c:v>
                </c:pt>
                <c:pt idx="8154">
                  <c:v>2.8109422358423664</c:v>
                </c:pt>
                <c:pt idx="8155">
                  <c:v>2.8066667877075666</c:v>
                </c:pt>
                <c:pt idx="8156">
                  <c:v>2.8144332232307914</c:v>
                </c:pt>
                <c:pt idx="8157">
                  <c:v>2.8165294726504162</c:v>
                </c:pt>
                <c:pt idx="8158">
                  <c:v>2.8266241697211014</c:v>
                </c:pt>
                <c:pt idx="8159">
                  <c:v>2.8254715773819847</c:v>
                </c:pt>
                <c:pt idx="8160">
                  <c:v>2.8144332232307914</c:v>
                </c:pt>
                <c:pt idx="8161">
                  <c:v>2.8185335966368208</c:v>
                </c:pt>
                <c:pt idx="8162">
                  <c:v>2.822633429943779</c:v>
                </c:pt>
                <c:pt idx="8163">
                  <c:v>2.8233687053012058</c:v>
                </c:pt>
                <c:pt idx="8164">
                  <c:v>2.822633429943779</c:v>
                </c:pt>
                <c:pt idx="8165">
                  <c:v>2.8419419068887541</c:v>
                </c:pt>
                <c:pt idx="8166">
                  <c:v>2.8521175958963627</c:v>
                </c:pt>
                <c:pt idx="8167">
                  <c:v>2.8557340881860154</c:v>
                </c:pt>
                <c:pt idx="8168">
                  <c:v>2.850840051620485</c:v>
                </c:pt>
                <c:pt idx="8169">
                  <c:v>2.8538166302037955</c:v>
                </c:pt>
                <c:pt idx="8170">
                  <c:v>2.8499548955358258</c:v>
                </c:pt>
                <c:pt idx="8171">
                  <c:v>2.8448684929534367</c:v>
                </c:pt>
                <c:pt idx="8172">
                  <c:v>2.8442560922883984</c:v>
                </c:pt>
                <c:pt idx="8173">
                  <c:v>2.8435519413782524</c:v>
                </c:pt>
                <c:pt idx="8174">
                  <c:v>2.8567102768090242</c:v>
                </c:pt>
                <c:pt idx="8175">
                  <c:v>2.8644837121697759</c:v>
                </c:pt>
                <c:pt idx="8176">
                  <c:v>2.8688614083613819</c:v>
                </c:pt>
                <c:pt idx="8177">
                  <c:v>2.861854027026101</c:v>
                </c:pt>
                <c:pt idx="8178">
                  <c:v>2.8680608956767211</c:v>
                </c:pt>
                <c:pt idx="8179">
                  <c:v>2.857837643478577</c:v>
                </c:pt>
                <c:pt idx="8180">
                  <c:v>2.8386391325425651</c:v>
                </c:pt>
                <c:pt idx="8181">
                  <c:v>2.8346422016433195</c:v>
                </c:pt>
                <c:pt idx="8182">
                  <c:v>2.8251385778376186</c:v>
                </c:pt>
                <c:pt idx="8183">
                  <c:v>2.8225041883099147</c:v>
                </c:pt>
                <c:pt idx="8184">
                  <c:v>2.8391775451901697</c:v>
                </c:pt>
                <c:pt idx="8185">
                  <c:v>2.8301947074347567</c:v>
                </c:pt>
                <c:pt idx="8186">
                  <c:v>2.8258711790247877</c:v>
                </c:pt>
                <c:pt idx="8187">
                  <c:v>2.8389768132537614</c:v>
                </c:pt>
                <c:pt idx="8188">
                  <c:v>2.8277495592814237</c:v>
                </c:pt>
                <c:pt idx="8189">
                  <c:v>2.8264070203464695</c:v>
                </c:pt>
                <c:pt idx="8190">
                  <c:v>2.8225041883099147</c:v>
                </c:pt>
                <c:pt idx="8191">
                  <c:v>2.817993871259759</c:v>
                </c:pt>
                <c:pt idx="8192">
                  <c:v>2.8212365017218572</c:v>
                </c:pt>
                <c:pt idx="8193">
                  <c:v>2.811161045580671</c:v>
                </c:pt>
                <c:pt idx="8194">
                  <c:v>2.8090711964690609</c:v>
                </c:pt>
                <c:pt idx="8195">
                  <c:v>2.8100174364858366</c:v>
                </c:pt>
                <c:pt idx="8196">
                  <c:v>2.8027629296905539</c:v>
                </c:pt>
                <c:pt idx="8197">
                  <c:v>2.7968607969881649</c:v>
                </c:pt>
                <c:pt idx="8198">
                  <c:v>2.7794899742342229</c:v>
                </c:pt>
                <c:pt idx="8199">
                  <c:v>2.7647671772392739</c:v>
                </c:pt>
                <c:pt idx="8200">
                  <c:v>2.7486725921586772</c:v>
                </c:pt>
                <c:pt idx="8201">
                  <c:v>2.7130399219818115</c:v>
                </c:pt>
                <c:pt idx="8202">
                  <c:v>2.709479190706821</c:v>
                </c:pt>
                <c:pt idx="8203">
                  <c:v>2.7001303078542764</c:v>
                </c:pt>
                <c:pt idx="8204">
                  <c:v>2.6891819622955682</c:v>
                </c:pt>
                <c:pt idx="8205">
                  <c:v>2.6781362970012133</c:v>
                </c:pt>
                <c:pt idx="8206">
                  <c:v>2.6724155215057861</c:v>
                </c:pt>
                <c:pt idx="8207">
                  <c:v>2.6534242779974626</c:v>
                </c:pt>
                <c:pt idx="8208">
                  <c:v>2.6573330049792152</c:v>
                </c:pt>
                <c:pt idx="8209">
                  <c:v>2.6564309910603492</c:v>
                </c:pt>
                <c:pt idx="8210">
                  <c:v>2.6532441187829514</c:v>
                </c:pt>
                <c:pt idx="8211">
                  <c:v>2.6553462929574261</c:v>
                </c:pt>
                <c:pt idx="8212">
                  <c:v>2.645861280536046</c:v>
                </c:pt>
                <c:pt idx="8213">
                  <c:v>2.6521602360843124</c:v>
                </c:pt>
                <c:pt idx="8214">
                  <c:v>2.6484700676898547</c:v>
                </c:pt>
                <c:pt idx="8215">
                  <c:v>2.6505684593677077</c:v>
                </c:pt>
                <c:pt idx="8216">
                  <c:v>2.6384378768370715</c:v>
                </c:pt>
                <c:pt idx="8217">
                  <c:v>2.6544654724837198</c:v>
                </c:pt>
                <c:pt idx="8218">
                  <c:v>2.641099787589452</c:v>
                </c:pt>
                <c:pt idx="8219">
                  <c:v>2.6401559597010693</c:v>
                </c:pt>
                <c:pt idx="8220">
                  <c:v>2.6286798676233327</c:v>
                </c:pt>
                <c:pt idx="8221">
                  <c:v>2.619605556154728</c:v>
                </c:pt>
                <c:pt idx="8222">
                  <c:v>2.606535772781942</c:v>
                </c:pt>
                <c:pt idx="8223">
                  <c:v>2.5955666801518884</c:v>
                </c:pt>
                <c:pt idx="8224">
                  <c:v>2.5784313145599573</c:v>
                </c:pt>
                <c:pt idx="8225">
                  <c:v>2.5704856241562331</c:v>
                </c:pt>
                <c:pt idx="8226">
                  <c:v>2.5536834895096039</c:v>
                </c:pt>
                <c:pt idx="8227">
                  <c:v>2.5378411776149039</c:v>
                </c:pt>
                <c:pt idx="8228">
                  <c:v>2.5222706682388814</c:v>
                </c:pt>
                <c:pt idx="8229">
                  <c:v>2.5012076777062053</c:v>
                </c:pt>
                <c:pt idx="8230">
                  <c:v>2.4733547844743224</c:v>
                </c:pt>
                <c:pt idx="8231">
                  <c:v>2.4460870572825022</c:v>
                </c:pt>
                <c:pt idx="8232">
                  <c:v>2.4073425525668326</c:v>
                </c:pt>
                <c:pt idx="8233">
                  <c:v>2.3596289807698252</c:v>
                </c:pt>
                <c:pt idx="8234">
                  <c:v>2.3121307128804824</c:v>
                </c:pt>
                <c:pt idx="8235">
                  <c:v>2.2921029463888383</c:v>
                </c:pt>
                <c:pt idx="8236">
                  <c:v>2.2620931049003006</c:v>
                </c:pt>
                <c:pt idx="8237">
                  <c:v>2.2433220271689613</c:v>
                </c:pt>
                <c:pt idx="8238">
                  <c:v>2.2267279259437358</c:v>
                </c:pt>
                <c:pt idx="8239">
                  <c:v>2.2136962505164091</c:v>
                </c:pt>
                <c:pt idx="8240">
                  <c:v>2.1970449014225162</c:v>
                </c:pt>
                <c:pt idx="8241">
                  <c:v>2.1920646073509769</c:v>
                </c:pt>
                <c:pt idx="8242">
                  <c:v>2.1744046782798239</c:v>
                </c:pt>
                <c:pt idx="8243">
                  <c:v>2.1777037905019765</c:v>
                </c:pt>
                <c:pt idx="8244">
                  <c:v>2.1754009690831597</c:v>
                </c:pt>
                <c:pt idx="8245">
                  <c:v>2.1746252570582882</c:v>
                </c:pt>
                <c:pt idx="8246">
                  <c:v>2.175619712417638</c:v>
                </c:pt>
                <c:pt idx="8247">
                  <c:v>2.1658742468974426</c:v>
                </c:pt>
                <c:pt idx="8248">
                  <c:v>2.1641403585479138</c:v>
                </c:pt>
                <c:pt idx="8249">
                  <c:v>2.1648834535548547</c:v>
                </c:pt>
                <c:pt idx="8250">
                  <c:v>2.1578948762355177</c:v>
                </c:pt>
                <c:pt idx="8251">
                  <c:v>2.1578948762355177</c:v>
                </c:pt>
                <c:pt idx="8252">
                  <c:v>2.1417577152151335</c:v>
                </c:pt>
                <c:pt idx="8253">
                  <c:v>2.1423842517928184</c:v>
                </c:pt>
                <c:pt idx="8254">
                  <c:v>2.1431425934199644</c:v>
                </c:pt>
                <c:pt idx="8255">
                  <c:v>2.1324023903427816</c:v>
                </c:pt>
                <c:pt idx="8256">
                  <c:v>2.1239874691924809</c:v>
                </c:pt>
                <c:pt idx="8257">
                  <c:v>2.1146279877182299</c:v>
                </c:pt>
                <c:pt idx="8258">
                  <c:v>2.1177852363504037</c:v>
                </c:pt>
                <c:pt idx="8259">
                  <c:v>2.1121744376664173</c:v>
                </c:pt>
                <c:pt idx="8260">
                  <c:v>2.1121744376664173</c:v>
                </c:pt>
                <c:pt idx="8261">
                  <c:v>2.1112656143047186</c:v>
                </c:pt>
                <c:pt idx="8262">
                  <c:v>2.0984204867133029</c:v>
                </c:pt>
                <c:pt idx="8263">
                  <c:v>2.101444425583721</c:v>
                </c:pt>
                <c:pt idx="8264">
                  <c:v>2.0895930523270834</c:v>
                </c:pt>
                <c:pt idx="8265">
                  <c:v>2.0770216698590636</c:v>
                </c:pt>
                <c:pt idx="8266">
                  <c:v>2.0777970199719156</c:v>
                </c:pt>
                <c:pt idx="8267">
                  <c:v>2.075978036290667</c:v>
                </c:pt>
                <c:pt idx="8268">
                  <c:v>2.0618372038269999</c:v>
                </c:pt>
                <c:pt idx="8269">
                  <c:v>2.0653535736350768</c:v>
                </c:pt>
                <c:pt idx="8270">
                  <c:v>2.0578842394787635</c:v>
                </c:pt>
                <c:pt idx="8271">
                  <c:v>2.0515284896921795</c:v>
                </c:pt>
                <c:pt idx="8272">
                  <c:v>2.0515284896921795</c:v>
                </c:pt>
                <c:pt idx="8273">
                  <c:v>2.041191740117704</c:v>
                </c:pt>
                <c:pt idx="8274">
                  <c:v>2.0325380770934625</c:v>
                </c:pt>
                <c:pt idx="8275">
                  <c:v>2.029319628362948</c:v>
                </c:pt>
                <c:pt idx="8276">
                  <c:v>2.0222945200256657</c:v>
                </c:pt>
                <c:pt idx="8277">
                  <c:v>2.0221891783256716</c:v>
                </c:pt>
                <c:pt idx="8278">
                  <c:v>2.0010804448114845</c:v>
                </c:pt>
                <c:pt idx="8279">
                  <c:v>1.9918850722091568</c:v>
                </c:pt>
                <c:pt idx="8280">
                  <c:v>1.989620722153274</c:v>
                </c:pt>
                <c:pt idx="8281">
                  <c:v>1.9763620573908378</c:v>
                </c:pt>
                <c:pt idx="8282">
                  <c:v>1.9696290637004816</c:v>
                </c:pt>
                <c:pt idx="8283">
                  <c:v>1.9657288081287976</c:v>
                </c:pt>
                <c:pt idx="8284">
                  <c:v>1.9620700634150818</c:v>
                </c:pt>
                <c:pt idx="8285">
                  <c:v>1.9693195381670159</c:v>
                </c:pt>
                <c:pt idx="8286">
                  <c:v>1.9567482542674473</c:v>
                </c:pt>
                <c:pt idx="8287">
                  <c:v>1.941109770100264</c:v>
                </c:pt>
                <c:pt idx="8288">
                  <c:v>1.9197642034358049</c:v>
                </c:pt>
                <c:pt idx="8289">
                  <c:v>1.9430001005497466</c:v>
                </c:pt>
                <c:pt idx="8290">
                  <c:v>1.9294959035733852</c:v>
                </c:pt>
                <c:pt idx="8291">
                  <c:v>1.9288127349541573</c:v>
                </c:pt>
                <c:pt idx="8292">
                  <c:v>1.9200919883535863</c:v>
                </c:pt>
                <c:pt idx="8293">
                  <c:v>1.8903984824203455</c:v>
                </c:pt>
                <c:pt idx="8294">
                  <c:v>1.9182152252565876</c:v>
                </c:pt>
                <c:pt idx="8295">
                  <c:v>1.883851020373662</c:v>
                </c:pt>
                <c:pt idx="8296">
                  <c:v>1.8496793759475338</c:v>
                </c:pt>
                <c:pt idx="8297">
                  <c:v>1.861915402690296</c:v>
                </c:pt>
                <c:pt idx="8298">
                  <c:v>1.8546436026385966</c:v>
                </c:pt>
                <c:pt idx="8299">
                  <c:v>1.8476557087029915</c:v>
                </c:pt>
                <c:pt idx="8300">
                  <c:v>1.8385863470208075</c:v>
                </c:pt>
                <c:pt idx="8301">
                  <c:v>1.8354364128278622</c:v>
                </c:pt>
                <c:pt idx="8302">
                  <c:v>1.8220107074814891</c:v>
                </c:pt>
                <c:pt idx="8303">
                  <c:v>1.8059010555014017</c:v>
                </c:pt>
                <c:pt idx="8304">
                  <c:v>1.8126965241363973</c:v>
                </c:pt>
                <c:pt idx="8305">
                  <c:v>1.8159080846662041</c:v>
                </c:pt>
                <c:pt idx="8306">
                  <c:v>1.8113705832052691</c:v>
                </c:pt>
                <c:pt idx="8307">
                  <c:v>1.7925197639183272</c:v>
                </c:pt>
                <c:pt idx="8308">
                  <c:v>1.7836396336851579</c:v>
                </c:pt>
                <c:pt idx="8309">
                  <c:v>1.7796354960866094</c:v>
                </c:pt>
                <c:pt idx="8310">
                  <c:v>1.7513813947261179</c:v>
                </c:pt>
                <c:pt idx="8311">
                  <c:v>1.7717927972746979</c:v>
                </c:pt>
                <c:pt idx="8312">
                  <c:v>1.7651615713704616</c:v>
                </c:pt>
                <c:pt idx="8313">
                  <c:v>1.7619774118550402</c:v>
                </c:pt>
                <c:pt idx="8314">
                  <c:v>1.778125649397535</c:v>
                </c:pt>
                <c:pt idx="8315">
                  <c:v>1.7574286125472951</c:v>
                </c:pt>
                <c:pt idx="8316">
                  <c:v>1.7517911620054372</c:v>
                </c:pt>
                <c:pt idx="8317">
                  <c:v>1.7543252734604651</c:v>
                </c:pt>
                <c:pt idx="8318">
                  <c:v>1.7430974723577828</c:v>
                </c:pt>
                <c:pt idx="8319">
                  <c:v>1.7220700983578614</c:v>
                </c:pt>
                <c:pt idx="8320">
                  <c:v>1.7265822694527333</c:v>
                </c:pt>
                <c:pt idx="8321">
                  <c:v>1.7194205952252055</c:v>
                </c:pt>
                <c:pt idx="8322">
                  <c:v>1.7010415947466455</c:v>
                </c:pt>
                <c:pt idx="8323">
                  <c:v>1.7006179632184542</c:v>
                </c:pt>
                <c:pt idx="8324">
                  <c:v>1.6863572751914713</c:v>
                </c:pt>
                <c:pt idx="8325">
                  <c:v>1.6999604599929889</c:v>
                </c:pt>
                <c:pt idx="8326">
                  <c:v>1.7071137307461335</c:v>
                </c:pt>
                <c:pt idx="8327">
                  <c:v>1.6989029878077528</c:v>
                </c:pt>
                <c:pt idx="8328">
                  <c:v>1.6993347888104469</c:v>
                </c:pt>
                <c:pt idx="8329">
                  <c:v>1.6932441256098567</c:v>
                </c:pt>
                <c:pt idx="8330">
                  <c:v>1.6960065560919237</c:v>
                </c:pt>
                <c:pt idx="8331">
                  <c:v>1.6891874196453904</c:v>
                </c:pt>
                <c:pt idx="8332">
                  <c:v>1.6885147939141805</c:v>
                </c:pt>
                <c:pt idx="8333">
                  <c:v>1.6911369702669785</c:v>
                </c:pt>
                <c:pt idx="8334">
                  <c:v>1.6845507315539332</c:v>
                </c:pt>
                <c:pt idx="8335">
                  <c:v>1.6860343869901318</c:v>
                </c:pt>
                <c:pt idx="8336">
                  <c:v>1.6770827841922016</c:v>
                </c:pt>
                <c:pt idx="8337">
                  <c:v>1.6853630167802869</c:v>
                </c:pt>
                <c:pt idx="8338">
                  <c:v>1.6801355350292084</c:v>
                </c:pt>
                <c:pt idx="8339">
                  <c:v>1.6813229036984909</c:v>
                </c:pt>
                <c:pt idx="8340">
                  <c:v>1.6792102249783425</c:v>
                </c:pt>
                <c:pt idx="8341">
                  <c:v>1.6716279196570447</c:v>
                </c:pt>
                <c:pt idx="8342">
                  <c:v>1.6597776112293237</c:v>
                </c:pt>
                <c:pt idx="8343">
                  <c:v>1.6577090642075041</c:v>
                </c:pt>
                <c:pt idx="8344">
                  <c:v>1.6438479059372959</c:v>
                </c:pt>
                <c:pt idx="8345">
                  <c:v>1.6554207984153377</c:v>
                </c:pt>
                <c:pt idx="8346">
                  <c:v>1.6802870703639485</c:v>
                </c:pt>
                <c:pt idx="8347">
                  <c:v>1.6567373744019487</c:v>
                </c:pt>
                <c:pt idx="8348">
                  <c:v>1.6569828413501781</c:v>
                </c:pt>
                <c:pt idx="8349">
                  <c:v>1.648992111310926</c:v>
                </c:pt>
                <c:pt idx="8350">
                  <c:v>1.6330550263226118</c:v>
                </c:pt>
                <c:pt idx="8351">
                  <c:v>1.6039914422933825</c:v>
                </c:pt>
                <c:pt idx="8352">
                  <c:v>1.6092497122858755</c:v>
                </c:pt>
                <c:pt idx="8353">
                  <c:v>1.6083733339537933</c:v>
                </c:pt>
                <c:pt idx="8354">
                  <c:v>1.6070587664556704</c:v>
                </c:pt>
                <c:pt idx="8355">
                  <c:v>1.6010470343468528</c:v>
                </c:pt>
                <c:pt idx="8356">
                  <c:v>1.5981754963498269</c:v>
                </c:pt>
                <c:pt idx="8357">
                  <c:v>1.5769040387168636</c:v>
                </c:pt>
                <c:pt idx="8358">
                  <c:v>1.5748416966370742</c:v>
                </c:pt>
                <c:pt idx="8359">
                  <c:v>1.5786283763534259</c:v>
                </c:pt>
                <c:pt idx="8360">
                  <c:v>1.5760336625398432</c:v>
                </c:pt>
                <c:pt idx="8361">
                  <c:v>1.573857722097292</c:v>
                </c:pt>
                <c:pt idx="8362">
                  <c:v>1.5662373465512549</c:v>
                </c:pt>
                <c:pt idx="8363">
                  <c:v>1.5669849666463178</c:v>
                </c:pt>
                <c:pt idx="8364">
                  <c:v>1.5583192126485501</c:v>
                </c:pt>
                <c:pt idx="8365">
                  <c:v>1.561245182059753</c:v>
                </c:pt>
                <c:pt idx="8366">
                  <c:v>1.563415688360406</c:v>
                </c:pt>
                <c:pt idx="8367">
                  <c:v>1.5527982810726104</c:v>
                </c:pt>
                <c:pt idx="8368">
                  <c:v>1.533096016212375</c:v>
                </c:pt>
                <c:pt idx="8369">
                  <c:v>1.5399634086231242</c:v>
                </c:pt>
                <c:pt idx="8370">
                  <c:v>1.5285527382905482</c:v>
                </c:pt>
                <c:pt idx="8371">
                  <c:v>1.5286170238298558</c:v>
                </c:pt>
                <c:pt idx="8372">
                  <c:v>1.5295095007206154</c:v>
                </c:pt>
                <c:pt idx="8373">
                  <c:v>1.5255026450102651</c:v>
                </c:pt>
                <c:pt idx="8374">
                  <c:v>1.5330029484196648</c:v>
                </c:pt>
                <c:pt idx="8375">
                  <c:v>1.5458835875918584</c:v>
                </c:pt>
                <c:pt idx="8376">
                  <c:v>1.5542075057866551</c:v>
                </c:pt>
                <c:pt idx="8377">
                  <c:v>1.5575604254335091</c:v>
                </c:pt>
                <c:pt idx="8378">
                  <c:v>1.5517220065126838</c:v>
                </c:pt>
                <c:pt idx="8379">
                  <c:v>1.5499836718068625</c:v>
                </c:pt>
                <c:pt idx="8380">
                  <c:v>1.5454201219676285</c:v>
                </c:pt>
                <c:pt idx="8381">
                  <c:v>1.5478185877562871</c:v>
                </c:pt>
                <c:pt idx="8382">
                  <c:v>1.5512731649320171</c:v>
                </c:pt>
                <c:pt idx="8383">
                  <c:v>1.5522434710321356</c:v>
                </c:pt>
                <c:pt idx="8384">
                  <c:v>1.5466204447515639</c:v>
                </c:pt>
                <c:pt idx="8385">
                  <c:v>1.5402174171103942</c:v>
                </c:pt>
                <c:pt idx="8386">
                  <c:v>1.5398077767691585</c:v>
                </c:pt>
                <c:pt idx="8387">
                  <c:v>1.5460704600747825</c:v>
                </c:pt>
                <c:pt idx="8388">
                  <c:v>1.5436640810244631</c:v>
                </c:pt>
                <c:pt idx="8389">
                  <c:v>1.5162355872714683</c:v>
                </c:pt>
                <c:pt idx="8390">
                  <c:v>1.5203046042857373</c:v>
                </c:pt>
                <c:pt idx="8391">
                  <c:v>1.5130966292588166</c:v>
                </c:pt>
                <c:pt idx="8392">
                  <c:v>1.5132143976526575</c:v>
                </c:pt>
                <c:pt idx="8393">
                  <c:v>1.5172832705909605</c:v>
                </c:pt>
                <c:pt idx="8394">
                  <c:v>1.5228847238985059</c:v>
                </c:pt>
                <c:pt idx="8395">
                  <c:v>1.5322058764285207</c:v>
                </c:pt>
                <c:pt idx="8396">
                  <c:v>1.5250873386477788</c:v>
                </c:pt>
                <c:pt idx="8397">
                  <c:v>1.5307911430636869</c:v>
                </c:pt>
                <c:pt idx="8398">
                  <c:v>1.5262128653210905</c:v>
                </c:pt>
                <c:pt idx="8399">
                  <c:v>1.5193453988212684</c:v>
                </c:pt>
                <c:pt idx="8400">
                  <c:v>1.524099143177212</c:v>
                </c:pt>
                <c:pt idx="8401">
                  <c:v>1.5298175041165631</c:v>
                </c:pt>
                <c:pt idx="8402">
                  <c:v>1.5435674312503906</c:v>
                </c:pt>
                <c:pt idx="8403">
                  <c:v>1.5357701014088456</c:v>
                </c:pt>
                <c:pt idx="8404">
                  <c:v>1.5351087017097029</c:v>
                </c:pt>
                <c:pt idx="8405">
                  <c:v>1.5334803534304853</c:v>
                </c:pt>
                <c:pt idx="8406">
                  <c:v>1.5325234088602606</c:v>
                </c:pt>
                <c:pt idx="8407">
                  <c:v>1.5269559790868605</c:v>
                </c:pt>
                <c:pt idx="8408">
                  <c:v>1.5216048423039621</c:v>
                </c:pt>
                <c:pt idx="8409">
                  <c:v>1.5224845097948156</c:v>
                </c:pt>
                <c:pt idx="8410">
                  <c:v>1.5121726359126979</c:v>
                </c:pt>
                <c:pt idx="8411">
                  <c:v>1.5078455999296094</c:v>
                </c:pt>
                <c:pt idx="8412">
                  <c:v>1.5119284999045728</c:v>
                </c:pt>
                <c:pt idx="8413">
                  <c:v>1.5050509542341981</c:v>
                </c:pt>
                <c:pt idx="8414">
                  <c:v>1.523435112151367</c:v>
                </c:pt>
                <c:pt idx="8415">
                  <c:v>1.5172735950142533</c:v>
                </c:pt>
                <c:pt idx="8416">
                  <c:v>1.5053457152482914</c:v>
                </c:pt>
                <c:pt idx="8417">
                  <c:v>1.4937108870939539</c:v>
                </c:pt>
                <c:pt idx="8418">
                  <c:v>1.4943726996270039</c:v>
                </c:pt>
                <c:pt idx="8419">
                  <c:v>1.4878344338146814</c:v>
                </c:pt>
                <c:pt idx="8420">
                  <c:v>1.4785011352521371</c:v>
                </c:pt>
                <c:pt idx="8421">
                  <c:v>1.4828994727064049</c:v>
                </c:pt>
                <c:pt idx="8422">
                  <c:v>1.494115233214788</c:v>
                </c:pt>
                <c:pt idx="8423">
                  <c:v>1.4875880321643713</c:v>
                </c:pt>
                <c:pt idx="8424">
                  <c:v>1.480700303979271</c:v>
                </c:pt>
                <c:pt idx="8425">
                  <c:v>1.5025741804979544</c:v>
                </c:pt>
                <c:pt idx="8426">
                  <c:v>1.4706861170873966</c:v>
                </c:pt>
                <c:pt idx="8427">
                  <c:v>1.4769191606971104</c:v>
                </c:pt>
                <c:pt idx="8428">
                  <c:v>1.4713446332592268</c:v>
                </c:pt>
                <c:pt idx="8429">
                  <c:v>1.4810028704460694</c:v>
                </c:pt>
                <c:pt idx="8430">
                  <c:v>1.4875369837434338</c:v>
                </c:pt>
                <c:pt idx="8431">
                  <c:v>1.4769947686074487</c:v>
                </c:pt>
                <c:pt idx="8432">
                  <c:v>1.4423611183318339</c:v>
                </c:pt>
                <c:pt idx="8433">
                  <c:v>1.4764610645625362</c:v>
                </c:pt>
                <c:pt idx="8434">
                  <c:v>1.4903904137624862</c:v>
                </c:pt>
                <c:pt idx="8435">
                  <c:v>1.4993942615712741</c:v>
                </c:pt>
                <c:pt idx="8436">
                  <c:v>1.4465684653396162</c:v>
                </c:pt>
                <c:pt idx="8437">
                  <c:v>1.4447914115504701</c:v>
                </c:pt>
                <c:pt idx="8438">
                  <c:v>1.4305532656062414</c:v>
                </c:pt>
                <c:pt idx="8439">
                  <c:v>1.445168555145067</c:v>
                </c:pt>
                <c:pt idx="8440">
                  <c:v>1.4378328190174887</c:v>
                </c:pt>
                <c:pt idx="8441">
                  <c:v>1.4542392214375566</c:v>
                </c:pt>
                <c:pt idx="8442">
                  <c:v>1.4782800217303218</c:v>
                </c:pt>
                <c:pt idx="8443">
                  <c:v>1.4935020872674099</c:v>
                </c:pt>
                <c:pt idx="8444">
                  <c:v>1.4881851232565189</c:v>
                </c:pt>
                <c:pt idx="8445">
                  <c:v>1.4488438615115196</c:v>
                </c:pt>
                <c:pt idx="8446">
                  <c:v>1.4510977618426653</c:v>
                </c:pt>
                <c:pt idx="8447">
                  <c:v>1.4456271970681427</c:v>
                </c:pt>
                <c:pt idx="8448">
                  <c:v>1.4401309304833116</c:v>
                </c:pt>
                <c:pt idx="8449">
                  <c:v>1.4097807268134273</c:v>
                </c:pt>
                <c:pt idx="8450">
                  <c:v>1.4274921452036518</c:v>
                </c:pt>
                <c:pt idx="8451">
                  <c:v>1.4394797785931157</c:v>
                </c:pt>
                <c:pt idx="8452">
                  <c:v>1.4257331764827066</c:v>
                </c:pt>
                <c:pt idx="8453">
                  <c:v>1.4447978352777953</c:v>
                </c:pt>
                <c:pt idx="8454">
                  <c:v>1.4530721107517202</c:v>
                </c:pt>
                <c:pt idx="8455">
                  <c:v>1.4499972876764557</c:v>
                </c:pt>
                <c:pt idx="8456">
                  <c:v>1.4114656604256717</c:v>
                </c:pt>
                <c:pt idx="8457">
                  <c:v>1.4327233267422099</c:v>
                </c:pt>
                <c:pt idx="8458">
                  <c:v>1.461092947406623</c:v>
                </c:pt>
                <c:pt idx="8459">
                  <c:v>1.4287928214179602</c:v>
                </c:pt>
                <c:pt idx="8460">
                  <c:v>1.4220272044178617</c:v>
                </c:pt>
                <c:pt idx="8461">
                  <c:v>1.4429917661271339</c:v>
                </c:pt>
                <c:pt idx="8462">
                  <c:v>1.4475751962146504</c:v>
                </c:pt>
                <c:pt idx="8463">
                  <c:v>1.4196234784165731</c:v>
                </c:pt>
                <c:pt idx="8464">
                  <c:v>1.4304126356022022</c:v>
                </c:pt>
                <c:pt idx="8465">
                  <c:v>1.4377647186876861</c:v>
                </c:pt>
                <c:pt idx="8466">
                  <c:v>1.4180870845471265</c:v>
                </c:pt>
                <c:pt idx="8467">
                  <c:v>1.3813272795162133</c:v>
                </c:pt>
                <c:pt idx="8468">
                  <c:v>1.3899659741973653</c:v>
                </c:pt>
                <c:pt idx="8469">
                  <c:v>1.4378747341621936</c:v>
                </c:pt>
                <c:pt idx="8470">
                  <c:v>1.4322955781350104</c:v>
                </c:pt>
                <c:pt idx="8471">
                  <c:v>1.4298573516114736</c:v>
                </c:pt>
                <c:pt idx="8472">
                  <c:v>1.4074423808873711</c:v>
                </c:pt>
                <c:pt idx="8473">
                  <c:v>1.4403483571288707</c:v>
                </c:pt>
                <c:pt idx="8474">
                  <c:v>1.3873593884696047</c:v>
                </c:pt>
                <c:pt idx="8475">
                  <c:v>1.3950969249468719</c:v>
                </c:pt>
                <c:pt idx="8476">
                  <c:v>1.3798111407383491</c:v>
                </c:pt>
                <c:pt idx="8477">
                  <c:v>1.4216338046856811</c:v>
                </c:pt>
                <c:pt idx="8478">
                  <c:v>1.4250226151579235</c:v>
                </c:pt>
                <c:pt idx="8479">
                  <c:v>1.4134199179064493</c:v>
                </c:pt>
                <c:pt idx="8480">
                  <c:v>1.4241614442165984</c:v>
                </c:pt>
                <c:pt idx="8481">
                  <c:v>1.4064680596110373</c:v>
                </c:pt>
                <c:pt idx="8482">
                  <c:v>1.3791652625323552</c:v>
                </c:pt>
                <c:pt idx="8483">
                  <c:v>1.3664737072050361</c:v>
                </c:pt>
                <c:pt idx="8484">
                  <c:v>1.3909754814688142</c:v>
                </c:pt>
                <c:pt idx="8485">
                  <c:v>1.4092633638114567</c:v>
                </c:pt>
                <c:pt idx="8486">
                  <c:v>1.3909754814688142</c:v>
                </c:pt>
                <c:pt idx="8487">
                  <c:v>1.3927179331118293</c:v>
                </c:pt>
                <c:pt idx="8488">
                  <c:v>1.4308355190118691</c:v>
                </c:pt>
                <c:pt idx="8489">
                  <c:v>1.395488147174182</c:v>
                </c:pt>
                <c:pt idx="8490">
                  <c:v>1.3778672620389365</c:v>
                </c:pt>
                <c:pt idx="8491">
                  <c:v>1.3581150471593162</c:v>
                </c:pt>
                <c:pt idx="8492">
                  <c:v>1.3701329837937826</c:v>
                </c:pt>
                <c:pt idx="8493">
                  <c:v>1.4044518061245179</c:v>
                </c:pt>
                <c:pt idx="8494">
                  <c:v>1.3926407393733651</c:v>
                </c:pt>
                <c:pt idx="8495">
                  <c:v>1.4048361644339629</c:v>
                </c:pt>
                <c:pt idx="8496">
                  <c:v>1.4087653554920592</c:v>
                </c:pt>
                <c:pt idx="8497">
                  <c:v>1.3882864093048286</c:v>
                </c:pt>
                <c:pt idx="8498">
                  <c:v>1.3562088681048214</c:v>
                </c:pt>
                <c:pt idx="8499">
                  <c:v>1.3560088154987557</c:v>
                </c:pt>
                <c:pt idx="8500">
                  <c:v>1.3480927021864404</c:v>
                </c:pt>
                <c:pt idx="8501">
                  <c:v>1.3399788604312053</c:v>
                </c:pt>
                <c:pt idx="8502">
                  <c:v>1.3476971735067957</c:v>
                </c:pt>
                <c:pt idx="8503">
                  <c:v>1.3496352368994207</c:v>
                </c:pt>
                <c:pt idx="8504">
                  <c:v>1.3417311685186668</c:v>
                </c:pt>
                <c:pt idx="8505">
                  <c:v>1.3423837201398472</c:v>
                </c:pt>
                <c:pt idx="8506">
                  <c:v>1.3308666052864071</c:v>
                </c:pt>
                <c:pt idx="8507">
                  <c:v>1.3111532433670496</c:v>
                </c:pt>
                <c:pt idx="8508">
                  <c:v>1.3140758212095638</c:v>
                </c:pt>
                <c:pt idx="8509">
                  <c:v>1.3047032590223013</c:v>
                </c:pt>
                <c:pt idx="8510">
                  <c:v>1.2887714219834894</c:v>
                </c:pt>
                <c:pt idx="8511">
                  <c:v>1.2976738373818548</c:v>
                </c:pt>
                <c:pt idx="8512">
                  <c:v>1.2853653528140583</c:v>
                </c:pt>
                <c:pt idx="8513">
                  <c:v>1.2838751975524323</c:v>
                </c:pt>
                <c:pt idx="8514">
                  <c:v>1.2612777234124559</c:v>
                </c:pt>
                <c:pt idx="8515">
                  <c:v>1.2796915468950489</c:v>
                </c:pt>
                <c:pt idx="8516">
                  <c:v>1.2715709552518653</c:v>
                </c:pt>
                <c:pt idx="8517">
                  <c:v>1.2537897066683532</c:v>
                </c:pt>
                <c:pt idx="8518">
                  <c:v>1.2614655418208027</c:v>
                </c:pt>
                <c:pt idx="8519">
                  <c:v>1.2592501432243699</c:v>
                </c:pt>
                <c:pt idx="8520">
                  <c:v>1.2649547999134734</c:v>
                </c:pt>
                <c:pt idx="8521">
                  <c:v>1.2632594838501139</c:v>
                </c:pt>
                <c:pt idx="8522">
                  <c:v>1.2530448737935735</c:v>
                </c:pt>
                <c:pt idx="8523">
                  <c:v>1.2389420673860196</c:v>
                </c:pt>
                <c:pt idx="8524">
                  <c:v>1.2407514029225162</c:v>
                </c:pt>
                <c:pt idx="8525">
                  <c:v>1.2201616540360616</c:v>
                </c:pt>
                <c:pt idx="8526">
                  <c:v>1.2335095819854565</c:v>
                </c:pt>
                <c:pt idx="8527">
                  <c:v>1.2199596757769258</c:v>
                </c:pt>
                <c:pt idx="8528">
                  <c:v>1.2168985393776706</c:v>
                </c:pt>
                <c:pt idx="8529">
                  <c:v>1.2045431578324037</c:v>
                </c:pt>
                <c:pt idx="8530">
                  <c:v>1.1949230619938882</c:v>
                </c:pt>
                <c:pt idx="8531">
                  <c:v>1.1903424851370554</c:v>
                </c:pt>
                <c:pt idx="8532">
                  <c:v>1.1867307030509764</c:v>
                </c:pt>
                <c:pt idx="8533">
                  <c:v>1.1818021355338337</c:v>
                </c:pt>
                <c:pt idx="8534">
                  <c:v>1.1859437235329009</c:v>
                </c:pt>
                <c:pt idx="8535">
                  <c:v>1.1836256545675727</c:v>
                </c:pt>
                <c:pt idx="8536">
                  <c:v>1.177386686202635</c:v>
                </c:pt>
                <c:pt idx="8537">
                  <c:v>1.1730489457797832</c:v>
                </c:pt>
                <c:pt idx="8538">
                  <c:v>1.179166243696931</c:v>
                </c:pt>
                <c:pt idx="8539">
                  <c:v>1.1791235144047481</c:v>
                </c:pt>
                <c:pt idx="8540">
                  <c:v>1.1723669275966344</c:v>
                </c:pt>
                <c:pt idx="8541">
                  <c:v>1.1707725283034813</c:v>
                </c:pt>
                <c:pt idx="8542">
                  <c:v>1.1664240535109762</c:v>
                </c:pt>
                <c:pt idx="8543">
                  <c:v>1.1714744881761314</c:v>
                </c:pt>
                <c:pt idx="8544">
                  <c:v>1.1609689279410658</c:v>
                </c:pt>
                <c:pt idx="8545">
                  <c:v>1.1602382333755319</c:v>
                </c:pt>
                <c:pt idx="8546">
                  <c:v>1.1622895739578789</c:v>
                </c:pt>
                <c:pt idx="8547">
                  <c:v>1.1614118447958615</c:v>
                </c:pt>
                <c:pt idx="8548">
                  <c:v>1.1634580249311606</c:v>
                </c:pt>
                <c:pt idx="8549">
                  <c:v>1.1593656646605621</c:v>
                </c:pt>
                <c:pt idx="8550">
                  <c:v>1.1539536293445067</c:v>
                </c:pt>
                <c:pt idx="8551">
                  <c:v>1.158635695527074</c:v>
                </c:pt>
                <c:pt idx="8552">
                  <c:v>1.1543177215901719</c:v>
                </c:pt>
                <c:pt idx="8553">
                  <c:v>1.1469798122505042</c:v>
                </c:pt>
                <c:pt idx="8554">
                  <c:v>1.1473568892212622</c:v>
                </c:pt>
                <c:pt idx="8555">
                  <c:v>1.1447304312673066</c:v>
                </c:pt>
                <c:pt idx="8556">
                  <c:v>1.1433856059152507</c:v>
                </c:pt>
                <c:pt idx="8557">
                  <c:v>1.1432773980595865</c:v>
                </c:pt>
                <c:pt idx="8558">
                  <c:v>1.1371581613170734</c:v>
                </c:pt>
                <c:pt idx="8559">
                  <c:v>1.1344034354972123</c:v>
                </c:pt>
                <c:pt idx="8560">
                  <c:v>1.1481727874535974</c:v>
                </c:pt>
                <c:pt idx="8561">
                  <c:v>1.1370464459489611</c:v>
                </c:pt>
                <c:pt idx="8562">
                  <c:v>1.1315495338557433</c:v>
                </c:pt>
                <c:pt idx="8563">
                  <c:v>1.132260862799007</c:v>
                </c:pt>
                <c:pt idx="8564">
                  <c:v>1.1313402984559011</c:v>
                </c:pt>
                <c:pt idx="8565">
                  <c:v>1.1287003013494703</c:v>
                </c:pt>
                <c:pt idx="8566">
                  <c:v>1.132157459254914</c:v>
                </c:pt>
                <c:pt idx="8567">
                  <c:v>1.1210806243415492</c:v>
                </c:pt>
                <c:pt idx="8568">
                  <c:v>1.1245405764546077</c:v>
                </c:pt>
                <c:pt idx="8569">
                  <c:v>1.128700800345551</c:v>
                </c:pt>
                <c:pt idx="8570">
                  <c:v>1.1258573598949657</c:v>
                </c:pt>
                <c:pt idx="8571">
                  <c:v>1.1257567342517829</c:v>
                </c:pt>
                <c:pt idx="8572">
                  <c:v>1.1168382437391653</c:v>
                </c:pt>
                <c:pt idx="8573">
                  <c:v>1.1265675061165663</c:v>
                </c:pt>
                <c:pt idx="8574">
                  <c:v>1.1155265348941303</c:v>
                </c:pt>
                <c:pt idx="8575">
                  <c:v>1.1168476687674929</c:v>
                </c:pt>
                <c:pt idx="8576">
                  <c:v>1.1195778388160269</c:v>
                </c:pt>
                <c:pt idx="8577">
                  <c:v>1.1202921759661031</c:v>
                </c:pt>
                <c:pt idx="8578">
                  <c:v>1.1154398005423194</c:v>
                </c:pt>
                <c:pt idx="8579">
                  <c:v>1.1148411979849104</c:v>
                </c:pt>
                <c:pt idx="8580">
                  <c:v>1.1134062313252149</c:v>
                </c:pt>
                <c:pt idx="8581">
                  <c:v>1.1155265348941303</c:v>
                </c:pt>
                <c:pt idx="8582">
                  <c:v>1.1148332536143464</c:v>
                </c:pt>
                <c:pt idx="8583">
                  <c:v>1.1188720437335387</c:v>
                </c:pt>
                <c:pt idx="8584">
                  <c:v>1.1188720437335387</c:v>
                </c:pt>
                <c:pt idx="8585">
                  <c:v>1.1224103456103247</c:v>
                </c:pt>
                <c:pt idx="8586">
                  <c:v>1.123018808031147</c:v>
                </c:pt>
                <c:pt idx="8587">
                  <c:v>1.1210887202355475</c:v>
                </c:pt>
                <c:pt idx="8588">
                  <c:v>1.1216975663906359</c:v>
                </c:pt>
                <c:pt idx="8589">
                  <c:v>1.123018808031147</c:v>
                </c:pt>
                <c:pt idx="8590">
                  <c:v>1.1244385536797323</c:v>
                </c:pt>
                <c:pt idx="8591">
                  <c:v>1.1230141537356191</c:v>
                </c:pt>
                <c:pt idx="8592">
                  <c:v>1.1259575384224259</c:v>
                </c:pt>
                <c:pt idx="8593">
                  <c:v>1.1272774702064015</c:v>
                </c:pt>
                <c:pt idx="8594">
                  <c:v>1.1279881802978786</c:v>
                </c:pt>
                <c:pt idx="8595">
                  <c:v>1.1278874688374654</c:v>
                </c:pt>
                <c:pt idx="8596">
                  <c:v>1.1258572275425447</c:v>
                </c:pt>
                <c:pt idx="8597">
                  <c:v>1.1251397252971265</c:v>
                </c:pt>
                <c:pt idx="8598">
                  <c:v>1.1334851323781403</c:v>
                </c:pt>
                <c:pt idx="8599">
                  <c:v>1.1251447194089463</c:v>
                </c:pt>
                <c:pt idx="8600">
                  <c:v>1.125238264415382</c:v>
                </c:pt>
                <c:pt idx="8601">
                  <c:v>1.1210806243415492</c:v>
                </c:pt>
                <c:pt idx="8602">
                  <c:v>1.1238208112970383</c:v>
                </c:pt>
                <c:pt idx="8603">
                  <c:v>1.1182357577943711</c:v>
                </c:pt>
                <c:pt idx="8604">
                  <c:v>1.121690238601659</c:v>
                </c:pt>
                <c:pt idx="8605">
                  <c:v>1.1183308236174616</c:v>
                </c:pt>
                <c:pt idx="8606">
                  <c:v>1.1197541537566114</c:v>
                </c:pt>
                <c:pt idx="8607">
                  <c:v>1.112118216722259</c:v>
                </c:pt>
                <c:pt idx="8608">
                  <c:v>1.1101075676595764</c:v>
                </c:pt>
                <c:pt idx="8609">
                  <c:v>1.1135424442226352</c:v>
                </c:pt>
                <c:pt idx="8610">
                  <c:v>1.1135424442226352</c:v>
                </c:pt>
                <c:pt idx="8611">
                  <c:v>1.112728599936706</c:v>
                </c:pt>
                <c:pt idx="8612">
                  <c:v>1.1149666717230113</c:v>
                </c:pt>
                <c:pt idx="8613">
                  <c:v>1.1045341739906025</c:v>
                </c:pt>
                <c:pt idx="8614">
                  <c:v>1.1092947486460971</c:v>
                </c:pt>
                <c:pt idx="8615">
                  <c:v>1.1134695488123687</c:v>
                </c:pt>
                <c:pt idx="8616">
                  <c:v>1.1128603187108848</c:v>
                </c:pt>
                <c:pt idx="8617">
                  <c:v>1.1038082203051105</c:v>
                </c:pt>
                <c:pt idx="8618">
                  <c:v>1.1101075676595764</c:v>
                </c:pt>
                <c:pt idx="8619">
                  <c:v>1.1086851343859876</c:v>
                </c:pt>
                <c:pt idx="8620">
                  <c:v>1.1065375167502229</c:v>
                </c:pt>
                <c:pt idx="8621">
                  <c:v>1.1073508482583085</c:v>
                </c:pt>
                <c:pt idx="8622">
                  <c:v>1.1099941756595861</c:v>
                </c:pt>
                <c:pt idx="8623">
                  <c:v>1.105927518119159</c:v>
                </c:pt>
                <c:pt idx="8624">
                  <c:v>1.106624767792237</c:v>
                </c:pt>
                <c:pt idx="8625">
                  <c:v>1.103198606045001</c:v>
                </c:pt>
                <c:pt idx="8626">
                  <c:v>1.095680030170316</c:v>
                </c:pt>
                <c:pt idx="8627">
                  <c:v>1.1065375167502229</c:v>
                </c:pt>
                <c:pt idx="8628">
                  <c:v>1.0977120777040148</c:v>
                </c:pt>
                <c:pt idx="8629">
                  <c:v>1.1053175194880949</c:v>
                </c:pt>
                <c:pt idx="8630">
                  <c:v>1.1065943995467395</c:v>
                </c:pt>
                <c:pt idx="8631">
                  <c:v>1.1053175194880949</c:v>
                </c:pt>
                <c:pt idx="8632">
                  <c:v>1.1072919068501093</c:v>
                </c:pt>
                <c:pt idx="8633">
                  <c:v>1.1060347373178765</c:v>
                </c:pt>
                <c:pt idx="8634">
                  <c:v>1.103165929577038</c:v>
                </c:pt>
                <c:pt idx="8635">
                  <c:v>1.0983644719596501</c:v>
                </c:pt>
                <c:pt idx="8636">
                  <c:v>1.1044721520632255</c:v>
                </c:pt>
                <c:pt idx="8637">
                  <c:v>1.0996679986659239</c:v>
                </c:pt>
                <c:pt idx="8638">
                  <c:v>1.0996679986659239</c:v>
                </c:pt>
                <c:pt idx="8639">
                  <c:v>1.099624198931497</c:v>
                </c:pt>
                <c:pt idx="8640">
                  <c:v>1.1004375304395824</c:v>
                </c:pt>
                <c:pt idx="8641">
                  <c:v>1.0941342112519203</c:v>
                </c:pt>
                <c:pt idx="8642">
                  <c:v>1.0949895690673523</c:v>
                </c:pt>
                <c:pt idx="8643">
                  <c:v>1.0969808715302194</c:v>
                </c:pt>
                <c:pt idx="8644">
                  <c:v>1.0962080292703202</c:v>
                </c:pt>
                <c:pt idx="8645">
                  <c:v>1.0900675537114932</c:v>
                </c:pt>
                <c:pt idx="8646">
                  <c:v>1.0949895690673523</c:v>
                </c:pt>
                <c:pt idx="8647">
                  <c:v>1.0955575413910696</c:v>
                </c:pt>
                <c:pt idx="8648">
                  <c:v>1.0920670535096817</c:v>
                </c:pt>
                <c:pt idx="8649">
                  <c:v>1.09966033317873</c:v>
                </c:pt>
                <c:pt idx="8650">
                  <c:v>1.1010111333378663</c:v>
                </c:pt>
                <c:pt idx="8651">
                  <c:v>1.1010475290706463</c:v>
                </c:pt>
                <c:pt idx="8652">
                  <c:v>1.1011313188622149</c:v>
                </c:pt>
                <c:pt idx="8653">
                  <c:v>1.0990967081473919</c:v>
                </c:pt>
                <c:pt idx="8654">
                  <c:v>1.0982828638614626</c:v>
                </c:pt>
                <c:pt idx="8655">
                  <c:v>1.1017051753955758</c:v>
                </c:pt>
                <c:pt idx="8656">
                  <c:v>1.1010940223766803</c:v>
                </c:pt>
                <c:pt idx="8657">
                  <c:v>1.1025555463625909</c:v>
                </c:pt>
                <c:pt idx="8658">
                  <c:v>1.0977537039492926</c:v>
                </c:pt>
                <c:pt idx="8659">
                  <c:v>1.0942136424318165</c:v>
                </c:pt>
                <c:pt idx="8660">
                  <c:v>1.0976724806470157</c:v>
                </c:pt>
                <c:pt idx="8661">
                  <c:v>1.0921008824817067</c:v>
                </c:pt>
                <c:pt idx="8662">
                  <c:v>1.0895064981539957</c:v>
                </c:pt>
                <c:pt idx="8663">
                  <c:v>1.0921008824817067</c:v>
                </c:pt>
                <c:pt idx="8664">
                  <c:v>1.0928351636231377</c:v>
                </c:pt>
                <c:pt idx="8665">
                  <c:v>1.0880080791424278</c:v>
                </c:pt>
                <c:pt idx="8666">
                  <c:v>1.0853697458037126</c:v>
                </c:pt>
                <c:pt idx="8667">
                  <c:v>1.0812930167541073</c:v>
                </c:pt>
                <c:pt idx="8668">
                  <c:v>1.0804622610292105</c:v>
                </c:pt>
                <c:pt idx="8669">
                  <c:v>1.0887879290096152</c:v>
                </c:pt>
                <c:pt idx="8670">
                  <c:v>1.0852181410126118</c:v>
                </c:pt>
                <c:pt idx="8671">
                  <c:v>1.0790647995970644</c:v>
                </c:pt>
                <c:pt idx="8672">
                  <c:v>1.0832430443311318</c:v>
                </c:pt>
                <c:pt idx="8673">
                  <c:v>1.0838503568209457</c:v>
                </c:pt>
                <c:pt idx="8674">
                  <c:v>1.0818259818548999</c:v>
                </c:pt>
                <c:pt idx="8675">
                  <c:v>1.0731131568176711</c:v>
                </c:pt>
                <c:pt idx="8676">
                  <c:v>1.0791748014617173</c:v>
                </c:pt>
                <c:pt idx="8677">
                  <c:v>1.0791748014617173</c:v>
                </c:pt>
                <c:pt idx="8678">
                  <c:v>1.0764749912076721</c:v>
                </c:pt>
                <c:pt idx="8679">
                  <c:v>1.0838503568209457</c:v>
                </c:pt>
                <c:pt idx="8680">
                  <c:v>1.082635731841318</c:v>
                </c:pt>
                <c:pt idx="8681">
                  <c:v>1.0908135809705635</c:v>
                </c:pt>
                <c:pt idx="8682">
                  <c:v>1.0866369917759828</c:v>
                </c:pt>
                <c:pt idx="8683">
                  <c:v>1.0886941913520172</c:v>
                </c:pt>
                <c:pt idx="8684">
                  <c:v>1.0901157282554799</c:v>
                </c:pt>
                <c:pt idx="8685">
                  <c:v>1.0955575413910696</c:v>
                </c:pt>
                <c:pt idx="8686">
                  <c:v>1.094257596896727</c:v>
                </c:pt>
                <c:pt idx="8687">
                  <c:v>1.0983644719596501</c:v>
                </c:pt>
                <c:pt idx="8688">
                  <c:v>1.0975908701612833</c:v>
                </c:pt>
                <c:pt idx="8689">
                  <c:v>1.0984042016693687</c:v>
                </c:pt>
                <c:pt idx="8690">
                  <c:v>1.0982828638614626</c:v>
                </c:pt>
                <c:pt idx="8691">
                  <c:v>1.0977537039492926</c:v>
                </c:pt>
                <c:pt idx="8692">
                  <c:v>1.094292685223933</c:v>
                </c:pt>
                <c:pt idx="8693">
                  <c:v>1.0998308171877416</c:v>
                </c:pt>
                <c:pt idx="8694">
                  <c:v>1.1004427408619928</c:v>
                </c:pt>
                <c:pt idx="8695">
                  <c:v>1.0962047982255165</c:v>
                </c:pt>
                <c:pt idx="8696">
                  <c:v>1.0962047982255165</c:v>
                </c:pt>
                <c:pt idx="8697">
                  <c:v>1.0982788192484765</c:v>
                </c:pt>
                <c:pt idx="8698">
                  <c:v>1.1024824864428306</c:v>
                </c:pt>
                <c:pt idx="8699">
                  <c:v>1.1045222320236685</c:v>
                </c:pt>
                <c:pt idx="8700">
                  <c:v>1.1080757683887712</c:v>
                </c:pt>
                <c:pt idx="8701">
                  <c:v>1.1053381302560035</c:v>
                </c:pt>
                <c:pt idx="8702">
                  <c:v>1.1066116643347943</c:v>
                </c:pt>
                <c:pt idx="8703">
                  <c:v>1.1059148022665921</c:v>
                </c:pt>
                <c:pt idx="8704">
                  <c:v>1.1058972774207265</c:v>
                </c:pt>
                <c:pt idx="8705">
                  <c:v>1.1066803686099489</c:v>
                </c:pt>
                <c:pt idx="8706">
                  <c:v>1.1010546645362442</c:v>
                </c:pt>
                <c:pt idx="8707">
                  <c:v>1.0997070913618388</c:v>
                </c:pt>
                <c:pt idx="8708">
                  <c:v>1.1004828693577848</c:v>
                </c:pt>
                <c:pt idx="8709">
                  <c:v>1.0969808715302194</c:v>
                </c:pt>
                <c:pt idx="8710">
                  <c:v>1.0955575413910696</c:v>
                </c:pt>
                <c:pt idx="8711">
                  <c:v>1.0990142003004326</c:v>
                </c:pt>
                <c:pt idx="8712">
                  <c:v>1.0941342112519203</c:v>
                </c:pt>
                <c:pt idx="8713">
                  <c:v>1.1018608605787317</c:v>
                </c:pt>
                <c:pt idx="8714">
                  <c:v>1.0963289765952984</c:v>
                </c:pt>
                <c:pt idx="8715">
                  <c:v>1.0949083355667595</c:v>
                </c:pt>
                <c:pt idx="8716">
                  <c:v>1.0920670535096817</c:v>
                </c:pt>
                <c:pt idx="8717">
                  <c:v>1.0942571893041753</c:v>
                </c:pt>
                <c:pt idx="8718">
                  <c:v>1.0984042016693687</c:v>
                </c:pt>
                <c:pt idx="8719">
                  <c:v>1.0970203360722992</c:v>
                </c:pt>
                <c:pt idx="8720">
                  <c:v>1.0963289765952984</c:v>
                </c:pt>
                <c:pt idx="8721">
                  <c:v>1.0948267158663771</c:v>
                </c:pt>
                <c:pt idx="8722">
                  <c:v>1.0935285526266418</c:v>
                </c:pt>
                <c:pt idx="8723">
                  <c:v>1.0942994894116715</c:v>
                </c:pt>
                <c:pt idx="8724">
                  <c:v>1.0934469285197959</c:v>
                </c:pt>
                <c:pt idx="8725">
                  <c:v>1.1031126370871398</c:v>
                </c:pt>
                <c:pt idx="8726">
                  <c:v>1.0989673099340134</c:v>
                </c:pt>
                <c:pt idx="8727">
                  <c:v>1.0982387962752673</c:v>
                </c:pt>
                <c:pt idx="8728">
                  <c:v>1.0941366315252292</c:v>
                </c:pt>
                <c:pt idx="8729">
                  <c:v>1.0908135809705635</c:v>
                </c:pt>
                <c:pt idx="8730">
                  <c:v>1.0956379990941405</c:v>
                </c:pt>
                <c:pt idx="8731">
                  <c:v>1.0907332317055016</c:v>
                </c:pt>
                <c:pt idx="8732">
                  <c:v>1.0908135809705635</c:v>
                </c:pt>
                <c:pt idx="8733">
                  <c:v>1.0893161692292694</c:v>
                </c:pt>
                <c:pt idx="8734">
                  <c:v>1.0901259192156878</c:v>
                </c:pt>
                <c:pt idx="8735">
                  <c:v>1.0934848348758279</c:v>
                </c:pt>
                <c:pt idx="8736">
                  <c:v>1.0867299126182646</c:v>
                </c:pt>
                <c:pt idx="8737">
                  <c:v>1.0907332317055016</c:v>
                </c:pt>
                <c:pt idx="8738">
                  <c:v>1.0887879290096152</c:v>
                </c:pt>
                <c:pt idx="8739">
                  <c:v>1.0907735588047514</c:v>
                </c:pt>
                <c:pt idx="8740">
                  <c:v>1.0908548065958308</c:v>
                </c:pt>
                <c:pt idx="8741">
                  <c:v>1.0879430064742106</c:v>
                </c:pt>
                <c:pt idx="8742">
                  <c:v>1.0913801057327241</c:v>
                </c:pt>
                <c:pt idx="8743">
                  <c:v>1.0908548065958308</c:v>
                </c:pt>
                <c:pt idx="8744">
                  <c:v>1.0894795973565961</c:v>
                </c:pt>
                <c:pt idx="8745">
                  <c:v>1.0866508298560413</c:v>
                </c:pt>
                <c:pt idx="8746">
                  <c:v>1.0881059082006153</c:v>
                </c:pt>
                <c:pt idx="8747">
                  <c:v>1.0866933078005034</c:v>
                </c:pt>
                <c:pt idx="8748">
                  <c:v>1.0874196332088766</c:v>
                </c:pt>
                <c:pt idx="8749">
                  <c:v>1.0845962142799217</c:v>
                </c:pt>
                <c:pt idx="8750">
                  <c:v>1.0798811881711183</c:v>
                </c:pt>
                <c:pt idx="8751">
                  <c:v>1.0866933078005034</c:v>
                </c:pt>
                <c:pt idx="8752">
                  <c:v>1.0784703691496182</c:v>
                </c:pt>
                <c:pt idx="8753">
                  <c:v>1.0777900655215258</c:v>
                </c:pt>
                <c:pt idx="8754">
                  <c:v>1.0792468881270805</c:v>
                </c:pt>
                <c:pt idx="8755">
                  <c:v>1.0743659520635056</c:v>
                </c:pt>
                <c:pt idx="8756">
                  <c:v>1.076506264022294</c:v>
                </c:pt>
                <c:pt idx="8757">
                  <c:v>1.0832701756876661</c:v>
                </c:pt>
                <c:pt idx="8758">
                  <c:v>1.0751482990640868</c:v>
                </c:pt>
                <c:pt idx="8759">
                  <c:v>1.0737410368925371</c:v>
                </c:pt>
                <c:pt idx="8760">
                  <c:v>1.0696480255765031</c:v>
                </c:pt>
                <c:pt idx="8761">
                  <c:v>1.0710543997649018</c:v>
                </c:pt>
                <c:pt idx="8762">
                  <c:v>1.0724072992740852</c:v>
                </c:pt>
                <c:pt idx="8763">
                  <c:v>1.0731379245333015</c:v>
                </c:pt>
                <c:pt idx="8764">
                  <c:v>1.068370673170161</c:v>
                </c:pt>
                <c:pt idx="8765">
                  <c:v>1.0709991486278803</c:v>
                </c:pt>
                <c:pt idx="8766">
                  <c:v>1.0690452937814749</c:v>
                </c:pt>
                <c:pt idx="8767">
                  <c:v>1.0689730246115274</c:v>
                </c:pt>
                <c:pt idx="8768">
                  <c:v>1.0722791451845104</c:v>
                </c:pt>
                <c:pt idx="8769">
                  <c:v>1.0709265125494374</c:v>
                </c:pt>
                <c:pt idx="8770">
                  <c:v>1.0661712035551774</c:v>
                </c:pt>
                <c:pt idx="8771">
                  <c:v>1.0675675379150058</c:v>
                </c:pt>
                <c:pt idx="8772">
                  <c:v>1.0731379245333015</c:v>
                </c:pt>
                <c:pt idx="8773">
                  <c:v>1.0723337747209873</c:v>
                </c:pt>
                <c:pt idx="8774">
                  <c:v>1.0662918261262755</c:v>
                </c:pt>
                <c:pt idx="8775">
                  <c:v>1.0669758610672946</c:v>
                </c:pt>
                <c:pt idx="8776">
                  <c:v>1.0690452937814749</c:v>
                </c:pt>
                <c:pt idx="8777">
                  <c:v>1.068370673170161</c:v>
                </c:pt>
                <c:pt idx="8778">
                  <c:v>1.0663628350322729</c:v>
                </c:pt>
                <c:pt idx="8779">
                  <c:v>1.0656298136096489</c:v>
                </c:pt>
                <c:pt idx="8780">
                  <c:v>1.0621463749427082</c:v>
                </c:pt>
                <c:pt idx="8781">
                  <c:v>1.0662204297414677</c:v>
                </c:pt>
                <c:pt idx="8782">
                  <c:v>1.0608740844429088</c:v>
                </c:pt>
                <c:pt idx="8783">
                  <c:v>1.0629421842397688</c:v>
                </c:pt>
                <c:pt idx="8784">
                  <c:v>1.0600714560453732</c:v>
                </c:pt>
                <c:pt idx="8785">
                  <c:v>1.0589301182864881</c:v>
                </c:pt>
                <c:pt idx="8786">
                  <c:v>1.0588612116401412</c:v>
                </c:pt>
                <c:pt idx="8787">
                  <c:v>1.0608692645645845</c:v>
                </c:pt>
                <c:pt idx="8788">
                  <c:v>1.0587984863404758</c:v>
                </c:pt>
                <c:pt idx="8789">
                  <c:v>1.0601302657571567</c:v>
                </c:pt>
                <c:pt idx="8790">
                  <c:v>1.064202561790607</c:v>
                </c:pt>
                <c:pt idx="8791">
                  <c:v>1.0682564309996061</c:v>
                </c:pt>
                <c:pt idx="8792">
                  <c:v>1.0609183421817274</c:v>
                </c:pt>
                <c:pt idx="8793">
                  <c:v>1.0589218831260601</c:v>
                </c:pt>
                <c:pt idx="8794">
                  <c:v>1.058192601619834</c:v>
                </c:pt>
                <c:pt idx="8795">
                  <c:v>1.0641857634187004</c:v>
                </c:pt>
                <c:pt idx="8796">
                  <c:v>1.0744102598630767</c:v>
                </c:pt>
                <c:pt idx="8797">
                  <c:v>1.0676567361468745</c:v>
                </c:pt>
                <c:pt idx="8798">
                  <c:v>1.0683312734733912</c:v>
                </c:pt>
                <c:pt idx="8799">
                  <c:v>1.0704072410111276</c:v>
                </c:pt>
                <c:pt idx="8800">
                  <c:v>1.0750889583127599</c:v>
                </c:pt>
                <c:pt idx="8801">
                  <c:v>1.0737639938078209</c:v>
                </c:pt>
                <c:pt idx="8802">
                  <c:v>1.0750437697656587</c:v>
                </c:pt>
                <c:pt idx="8803">
                  <c:v>1.0770917320801088</c:v>
                </c:pt>
                <c:pt idx="8804">
                  <c:v>1.078452787502278</c:v>
                </c:pt>
                <c:pt idx="8805">
                  <c:v>1.0804971978870084</c:v>
                </c:pt>
                <c:pt idx="8806">
                  <c:v>1.0819035720754075</c:v>
                </c:pt>
                <c:pt idx="8807">
                  <c:v>1.0872443516663073</c:v>
                </c:pt>
                <c:pt idx="8808">
                  <c:v>1.0865245158372892</c:v>
                </c:pt>
                <c:pt idx="8809">
                  <c:v>1.0865708326836843</c:v>
                </c:pt>
                <c:pt idx="8810">
                  <c:v>1.0878969563823395</c:v>
                </c:pt>
                <c:pt idx="8811">
                  <c:v>1.0885837464159624</c:v>
                </c:pt>
                <c:pt idx="8812">
                  <c:v>1.0885837464159624</c:v>
                </c:pt>
                <c:pt idx="8813">
                  <c:v>1.0942199048663408</c:v>
                </c:pt>
                <c:pt idx="8814">
                  <c:v>1.0913347091151573</c:v>
                </c:pt>
                <c:pt idx="8815">
                  <c:v>1.0885837464159624</c:v>
                </c:pt>
                <c:pt idx="8816">
                  <c:v>1.0865708326836843</c:v>
                </c:pt>
                <c:pt idx="8817">
                  <c:v>1.085281819467959</c:v>
                </c:pt>
                <c:pt idx="8818">
                  <c:v>1.0860043215303286</c:v>
                </c:pt>
                <c:pt idx="8819">
                  <c:v>1.087979872296279</c:v>
                </c:pt>
                <c:pt idx="8820">
                  <c:v>1.0901097645406614</c:v>
                </c:pt>
                <c:pt idx="8821">
                  <c:v>1.0872105462487998</c:v>
                </c:pt>
                <c:pt idx="8822">
                  <c:v>1.0880624058955863</c:v>
                </c:pt>
                <c:pt idx="8823">
                  <c:v>1.0926950299858489</c:v>
                </c:pt>
                <c:pt idx="8824">
                  <c:v>1.0885837464159624</c:v>
                </c:pt>
                <c:pt idx="8825">
                  <c:v>1.0887016138944565</c:v>
                </c:pt>
                <c:pt idx="8826">
                  <c:v>1.0859669585640011</c:v>
                </c:pt>
                <c:pt idx="8827">
                  <c:v>1.085281819467959</c:v>
                </c:pt>
                <c:pt idx="8828">
                  <c:v>1.0825866848279935</c:v>
                </c:pt>
                <c:pt idx="8829">
                  <c:v>1.0860482215085154</c:v>
                </c:pt>
                <c:pt idx="8830">
                  <c:v>1.0838736688217541</c:v>
                </c:pt>
                <c:pt idx="8831">
                  <c:v>1.0832701756876661</c:v>
                </c:pt>
                <c:pt idx="8832">
                  <c:v>1.0853630844443176</c:v>
                </c:pt>
                <c:pt idx="8833">
                  <c:v>1.0852001717180144</c:v>
                </c:pt>
                <c:pt idx="8834">
                  <c:v>1.0825866848279935</c:v>
                </c:pt>
                <c:pt idx="8835">
                  <c:v>1.0798503812611684</c:v>
                </c:pt>
                <c:pt idx="8836">
                  <c:v>1.0826241080504952</c:v>
                </c:pt>
                <c:pt idx="8837">
                  <c:v>1.081862025041461</c:v>
                </c:pt>
                <c:pt idx="8838">
                  <c:v>1.081214178979546</c:v>
                </c:pt>
                <c:pt idx="8839">
                  <c:v>1.0804971978870084</c:v>
                </c:pt>
                <c:pt idx="8840">
                  <c:v>1.0777292807911603</c:v>
                </c:pt>
                <c:pt idx="8841">
                  <c:v>1.0784422306149635</c:v>
                </c:pt>
                <c:pt idx="8842">
                  <c:v>1.0824655181755491</c:v>
                </c:pt>
                <c:pt idx="8843">
                  <c:v>1.076354523782558</c:v>
                </c:pt>
                <c:pt idx="8844">
                  <c:v>1.0784880919035815</c:v>
                </c:pt>
                <c:pt idx="8845">
                  <c:v>1.0778853601085534</c:v>
                </c:pt>
                <c:pt idx="8846">
                  <c:v>1.0792468881270805</c:v>
                </c:pt>
                <c:pt idx="8847">
                  <c:v>1.0723115391077935</c:v>
                </c:pt>
                <c:pt idx="8848">
                  <c:v>1.073640056579992</c:v>
                </c:pt>
                <c:pt idx="8849">
                  <c:v>1.0791338804868478</c:v>
                </c:pt>
                <c:pt idx="8850">
                  <c:v>1.077807512418234</c:v>
                </c:pt>
                <c:pt idx="8851">
                  <c:v>1.0770817177151826</c:v>
                </c:pt>
                <c:pt idx="8852">
                  <c:v>1.0798944660919805</c:v>
                </c:pt>
                <c:pt idx="8853">
                  <c:v>1.0778511961369923</c:v>
                </c:pt>
                <c:pt idx="8854">
                  <c:v>1.0730384652147062</c:v>
                </c:pt>
                <c:pt idx="8855">
                  <c:v>1.0757996742803462</c:v>
                </c:pt>
                <c:pt idx="8856">
                  <c:v>1.0784880919035815</c:v>
                </c:pt>
                <c:pt idx="8857">
                  <c:v>1.0811794226564433</c:v>
                </c:pt>
                <c:pt idx="8858">
                  <c:v>1.0791690481256579</c:v>
                </c:pt>
                <c:pt idx="8859">
                  <c:v>1.0729887008873031</c:v>
                </c:pt>
                <c:pt idx="8860">
                  <c:v>1.074442178400373</c:v>
                </c:pt>
                <c:pt idx="8861">
                  <c:v>1.074996539025191</c:v>
                </c:pt>
                <c:pt idx="8862">
                  <c:v>1.0798944660919805</c:v>
                </c:pt>
                <c:pt idx="8863">
                  <c:v>1.0778511961369923</c:v>
                </c:pt>
                <c:pt idx="8864">
                  <c:v>1.0771273094930083</c:v>
                </c:pt>
                <c:pt idx="8865">
                  <c:v>1.0757680326167194</c:v>
                </c:pt>
                <c:pt idx="8866">
                  <c:v>1.0804177019974883</c:v>
                </c:pt>
                <c:pt idx="8867">
                  <c:v>1.0771273094930083</c:v>
                </c:pt>
                <c:pt idx="8868">
                  <c:v>1.0777292807911603</c:v>
                </c:pt>
                <c:pt idx="8869">
                  <c:v>1.0764474829513255</c:v>
                </c:pt>
                <c:pt idx="8870">
                  <c:v>1.0744102598630767</c:v>
                </c:pt>
                <c:pt idx="8871">
                  <c:v>1.0717599549989223</c:v>
                </c:pt>
                <c:pt idx="8872">
                  <c:v>1.0737639938078209</c:v>
                </c:pt>
                <c:pt idx="8873">
                  <c:v>1.0675311751596122</c:v>
                </c:pt>
                <c:pt idx="8874">
                  <c:v>1.0675818884380579</c:v>
                </c:pt>
                <c:pt idx="8875">
                  <c:v>1.0676051278147636</c:v>
                </c:pt>
                <c:pt idx="8876">
                  <c:v>1.0696557189893139</c:v>
                </c:pt>
                <c:pt idx="8877">
                  <c:v>1.06690771934873</c:v>
                </c:pt>
                <c:pt idx="8878">
                  <c:v>1.0683312734733912</c:v>
                </c:pt>
                <c:pt idx="8879">
                  <c:v>1.0683809766779067</c:v>
                </c:pt>
                <c:pt idx="8880">
                  <c:v>1.0675544389489315</c:v>
                </c:pt>
                <c:pt idx="8881">
                  <c:v>1.0730092032648946</c:v>
                </c:pt>
                <c:pt idx="8882">
                  <c:v>1.0670046749869713</c:v>
                </c:pt>
                <c:pt idx="8883">
                  <c:v>1.069027201050746</c:v>
                </c:pt>
                <c:pt idx="8884">
                  <c:v>1.0676305623035725</c:v>
                </c:pt>
                <c:pt idx="8885">
                  <c:v>1.0709780134574154</c:v>
                </c:pt>
                <c:pt idx="8886">
                  <c:v>1.0729757340570376</c:v>
                </c:pt>
                <c:pt idx="8887">
                  <c:v>1.0649112602930626</c:v>
                </c:pt>
                <c:pt idx="8888">
                  <c:v>1.0730539898214606</c:v>
                </c:pt>
                <c:pt idx="8889">
                  <c:v>1.0696557189893139</c:v>
                </c:pt>
                <c:pt idx="8890">
                  <c:v>1.0717771016972644</c:v>
                </c:pt>
                <c:pt idx="8891">
                  <c:v>1.0736536846741926</c:v>
                </c:pt>
                <c:pt idx="8892">
                  <c:v>1.072454294968729</c:v>
                </c:pt>
                <c:pt idx="8893">
                  <c:v>1.0744532778111684</c:v>
                </c:pt>
                <c:pt idx="8894">
                  <c:v>1.0729757340570376</c:v>
                </c:pt>
                <c:pt idx="8895">
                  <c:v>1.0737748222968864</c:v>
                </c:pt>
                <c:pt idx="8896">
                  <c:v>1.0751321091405126</c:v>
                </c:pt>
                <c:pt idx="8897">
                  <c:v>1.072408750437102</c:v>
                </c:pt>
                <c:pt idx="8898">
                  <c:v>1.0731318633560649</c:v>
                </c:pt>
                <c:pt idx="8899">
                  <c:v>1.0798956153543968</c:v>
                </c:pt>
                <c:pt idx="8900">
                  <c:v>1.0771708597829484</c:v>
                </c:pt>
                <c:pt idx="8901">
                  <c:v>1.076332256611181</c:v>
                </c:pt>
                <c:pt idx="8902">
                  <c:v>1.0776885982493347</c:v>
                </c:pt>
                <c:pt idx="8903">
                  <c:v>1.0736536846741926</c:v>
                </c:pt>
                <c:pt idx="8904">
                  <c:v>1.0744102598630767</c:v>
                </c:pt>
                <c:pt idx="8905">
                  <c:v>1.0764522606536078</c:v>
                </c:pt>
                <c:pt idx="8906">
                  <c:v>1.0770917320801088</c:v>
                </c:pt>
                <c:pt idx="8907">
                  <c:v>1.0792138824854152</c:v>
                </c:pt>
                <c:pt idx="8908">
                  <c:v>1.0812153919113898</c:v>
                </c:pt>
                <c:pt idx="8909">
                  <c:v>1.0798143353132077</c:v>
                </c:pt>
                <c:pt idx="8910">
                  <c:v>1.0817329202291892</c:v>
                </c:pt>
                <c:pt idx="8911">
                  <c:v>1.0805327727585208</c:v>
                </c:pt>
                <c:pt idx="8912">
                  <c:v>1.083216901337364</c:v>
                </c:pt>
                <c:pt idx="8913">
                  <c:v>1.0764522606536078</c:v>
                </c:pt>
                <c:pt idx="8914">
                  <c:v>1.083901162889094</c:v>
                </c:pt>
                <c:pt idx="8915">
                  <c:v>1.0770519555063396</c:v>
                </c:pt>
                <c:pt idx="8916">
                  <c:v>1.0797326744447417</c:v>
                </c:pt>
                <c:pt idx="8917">
                  <c:v>1.0798143353132077</c:v>
                </c:pt>
                <c:pt idx="8918">
                  <c:v>1.0784132787150256</c:v>
                </c:pt>
                <c:pt idx="8919">
                  <c:v>1.075652667516632</c:v>
                </c:pt>
                <c:pt idx="8920">
                  <c:v>1.0839331905920813</c:v>
                </c:pt>
                <c:pt idx="8921">
                  <c:v>1.0839331905920813</c:v>
                </c:pt>
                <c:pt idx="8922">
                  <c:v>1.0798143353132077</c:v>
                </c:pt>
                <c:pt idx="8923">
                  <c:v>1.0817329202291892</c:v>
                </c:pt>
                <c:pt idx="8924">
                  <c:v>1.0797326744447417</c:v>
                </c:pt>
                <c:pt idx="8925">
                  <c:v>1.0783695796760173</c:v>
                </c:pt>
                <c:pt idx="8926">
                  <c:v>1.083763425294997</c:v>
                </c:pt>
                <c:pt idx="8927">
                  <c:v>1.0831330922783025</c:v>
                </c:pt>
                <c:pt idx="8928">
                  <c:v>1.0838776213219041</c:v>
                </c:pt>
                <c:pt idx="8929">
                  <c:v>1.0832488023179017</c:v>
                </c:pt>
                <c:pt idx="8930">
                  <c:v>1.0818811622662365</c:v>
                </c:pt>
                <c:pt idx="8931">
                  <c:v>1.0818811622662365</c:v>
                </c:pt>
                <c:pt idx="8932">
                  <c:v>1.0844765590386043</c:v>
                </c:pt>
                <c:pt idx="8933">
                  <c:v>1.0818811622662365</c:v>
                </c:pt>
                <c:pt idx="8934">
                  <c:v>1.0831931083435051</c:v>
                </c:pt>
                <c:pt idx="8935">
                  <c:v>1.0811979101332574</c:v>
                </c:pt>
                <c:pt idx="8936">
                  <c:v>1.0850754967553047</c:v>
                </c:pt>
                <c:pt idx="8937">
                  <c:v>1.0811979101332574</c:v>
                </c:pt>
                <c:pt idx="8938">
                  <c:v>1.0817392689948757</c:v>
                </c:pt>
                <c:pt idx="8939">
                  <c:v>1.0776726186868095</c:v>
                </c:pt>
                <c:pt idx="8940">
                  <c:v>1.0798012713860838</c:v>
                </c:pt>
                <c:pt idx="8941">
                  <c:v>1.0817392689948757</c:v>
                </c:pt>
                <c:pt idx="8942">
                  <c:v>1.0803452750915317</c:v>
                </c:pt>
                <c:pt idx="8943">
                  <c:v>1.0838178979922732</c:v>
                </c:pt>
                <c:pt idx="8944">
                  <c:v>1.087782064227075</c:v>
                </c:pt>
                <c:pt idx="8945">
                  <c:v>1.0797478491329557</c:v>
                </c:pt>
                <c:pt idx="8946">
                  <c:v>1.080372897078246</c:v>
                </c:pt>
                <c:pt idx="8947">
                  <c:v>1.0797762257433354</c:v>
                </c:pt>
                <c:pt idx="8948">
                  <c:v>1.0797762257433354</c:v>
                </c:pt>
                <c:pt idx="8949">
                  <c:v>1.0789806639634545</c:v>
                </c:pt>
                <c:pt idx="8950">
                  <c:v>1.0824490070244797</c:v>
                </c:pt>
                <c:pt idx="8951">
                  <c:v>1.0817651301930375</c:v>
                </c:pt>
                <c:pt idx="8952">
                  <c:v>1.0809695684131568</c:v>
                </c:pt>
                <c:pt idx="8953">
                  <c:v>1.0831332628982195</c:v>
                </c:pt>
                <c:pt idx="8954">
                  <c:v>1.0851246827601395</c:v>
                </c:pt>
                <c:pt idx="8955">
                  <c:v>1.0836655743511203</c:v>
                </c:pt>
                <c:pt idx="8956">
                  <c:v>1.0865186766634833</c:v>
                </c:pt>
                <c:pt idx="8957">
                  <c:v>1.0891981302492675</c:v>
                </c:pt>
                <c:pt idx="8958">
                  <c:v>1.0905015163873231</c:v>
                </c:pt>
                <c:pt idx="8959">
                  <c:v>1.0823618015279484</c:v>
                </c:pt>
                <c:pt idx="8960">
                  <c:v>1.0872253953621498</c:v>
                </c:pt>
                <c:pt idx="8961">
                  <c:v>1.083069280014537</c:v>
                </c:pt>
                <c:pt idx="8962">
                  <c:v>1.0878032552196766</c:v>
                </c:pt>
                <c:pt idx="8963">
                  <c:v>1.0838421202896336</c:v>
                </c:pt>
                <c:pt idx="8964">
                  <c:v>1.0843507059776507</c:v>
                </c:pt>
                <c:pt idx="8965">
                  <c:v>1.0830460555666885</c:v>
                </c:pt>
                <c:pt idx="8966">
                  <c:v>1.0791504231743798</c:v>
                </c:pt>
                <c:pt idx="8967">
                  <c:v>1.0830460555666885</c:v>
                </c:pt>
                <c:pt idx="8968">
                  <c:v>1.0804588452171173</c:v>
                </c:pt>
                <c:pt idx="8969">
                  <c:v>1.0817392689948757</c:v>
                </c:pt>
                <c:pt idx="8970">
                  <c:v>1.0802865731104805</c:v>
                </c:pt>
                <c:pt idx="8971">
                  <c:v>1.0770495277505452</c:v>
                </c:pt>
                <c:pt idx="8972">
                  <c:v>1.0762795054216558</c:v>
                </c:pt>
                <c:pt idx="8973">
                  <c:v>1.0764257292977328</c:v>
                </c:pt>
                <c:pt idx="8974">
                  <c:v>1.0736106219492585</c:v>
                </c:pt>
                <c:pt idx="8975">
                  <c:v>1.0789806639634545</c:v>
                </c:pt>
                <c:pt idx="8976">
                  <c:v>1.0763950881788416</c:v>
                </c:pt>
                <c:pt idx="8977">
                  <c:v>1.0730488631973341</c:v>
                </c:pt>
                <c:pt idx="8978">
                  <c:v>1.072932276292617</c:v>
                </c:pt>
                <c:pt idx="8979">
                  <c:v>1.0742406982915924</c:v>
                </c:pt>
                <c:pt idx="8980">
                  <c:v>1.0777873212936333</c:v>
                </c:pt>
                <c:pt idx="8981">
                  <c:v>1.0756824568794472</c:v>
                </c:pt>
                <c:pt idx="8982">
                  <c:v>1.080372897078246</c:v>
                </c:pt>
                <c:pt idx="8983">
                  <c:v>1.0811418430362996</c:v>
                </c:pt>
                <c:pt idx="8984">
                  <c:v>1.0831071558406045</c:v>
                </c:pt>
                <c:pt idx="8985">
                  <c:v>1.0837540346427399</c:v>
                </c:pt>
                <c:pt idx="8986">
                  <c:v>1.0805150363586589</c:v>
                </c:pt>
                <c:pt idx="8987">
                  <c:v>1.0825089744216938</c:v>
                </c:pt>
                <c:pt idx="8988">
                  <c:v>1.0810825786439695</c:v>
                </c:pt>
                <c:pt idx="8989">
                  <c:v>1.0831641091151103</c:v>
                </c:pt>
                <c:pt idx="8990">
                  <c:v>1.0838776213219041</c:v>
                </c:pt>
                <c:pt idx="8991">
                  <c:v>1.0844481920233653</c:v>
                </c:pt>
                <c:pt idx="8992">
                  <c:v>1.0879336821609762</c:v>
                </c:pt>
                <c:pt idx="8993">
                  <c:v>1.0857611458946193</c:v>
                </c:pt>
                <c:pt idx="8994">
                  <c:v>1.0838484971706335</c:v>
                </c:pt>
                <c:pt idx="8995">
                  <c:v>1.0857611458946193</c:v>
                </c:pt>
                <c:pt idx="8996">
                  <c:v>1.0899339279454239</c:v>
                </c:pt>
                <c:pt idx="8997">
                  <c:v>1.0913114258282841</c:v>
                </c:pt>
                <c:pt idx="8998">
                  <c:v>1.0898454456979516</c:v>
                </c:pt>
                <c:pt idx="8999">
                  <c:v>1.082395029059406</c:v>
                </c:pt>
                <c:pt idx="9000">
                  <c:v>1.083763425294997</c:v>
                </c:pt>
                <c:pt idx="9001">
                  <c:v>1.0851883065537529</c:v>
                </c:pt>
                <c:pt idx="9002">
                  <c:v>1.085247785160341</c:v>
                </c:pt>
                <c:pt idx="9003">
                  <c:v>1.0905753417214217</c:v>
                </c:pt>
                <c:pt idx="9004">
                  <c:v>1.0798012713860838</c:v>
                </c:pt>
                <c:pt idx="9005">
                  <c:v>1.0798325407648703</c:v>
                </c:pt>
                <c:pt idx="9006">
                  <c:v>1.0771253416514996</c:v>
                </c:pt>
                <c:pt idx="9007">
                  <c:v>1.0791192797145344</c:v>
                </c:pt>
                <c:pt idx="9008">
                  <c:v>1.0771253416514996</c:v>
                </c:pt>
                <c:pt idx="9009">
                  <c:v>1.0730574334782852</c:v>
                </c:pt>
                <c:pt idx="9010">
                  <c:v>1.07173968761945</c:v>
                </c:pt>
                <c:pt idx="9011">
                  <c:v>1.075647915676097</c:v>
                </c:pt>
                <c:pt idx="9012">
                  <c:v>1.072299181806931</c:v>
                </c:pt>
                <c:pt idx="9013">
                  <c:v>1.0744061837291394</c:v>
                </c:pt>
                <c:pt idx="9014">
                  <c:v>1.0756824568794472</c:v>
                </c:pt>
                <c:pt idx="9015">
                  <c:v>1.06836068637881</c:v>
                </c:pt>
                <c:pt idx="9016">
                  <c:v>1.0789806639634545</c:v>
                </c:pt>
                <c:pt idx="9017">
                  <c:v>1.0757149831966735</c:v>
                </c:pt>
                <c:pt idx="9018">
                  <c:v>1.0755995263989608</c:v>
                </c:pt>
                <c:pt idx="9019">
                  <c:v>1.0763950881788416</c:v>
                </c:pt>
                <c:pt idx="9020">
                  <c:v>1.0783839926285439</c:v>
                </c:pt>
                <c:pt idx="9021">
                  <c:v>1.072299181806931</c:v>
                </c:pt>
                <c:pt idx="9022">
                  <c:v>1.0784686834097545</c:v>
                </c:pt>
                <c:pt idx="9023">
                  <c:v>1.0777873212936333</c:v>
                </c:pt>
                <c:pt idx="9024">
                  <c:v>1.0743710155057722</c:v>
                </c:pt>
                <c:pt idx="9025">
                  <c:v>1.0798325407648703</c:v>
                </c:pt>
                <c:pt idx="9026">
                  <c:v>1.0831332628982195</c:v>
                </c:pt>
                <c:pt idx="9027">
                  <c:v>1.0838776213219041</c:v>
                </c:pt>
                <c:pt idx="9028">
                  <c:v>1.0830208265467929</c:v>
                </c:pt>
                <c:pt idx="9029">
                  <c:v>1.0884694771499395</c:v>
                </c:pt>
                <c:pt idx="9030">
                  <c:v>1.0871595503143547</c:v>
                </c:pt>
                <c:pt idx="9031">
                  <c:v>1.0885801435111739</c:v>
                </c:pt>
                <c:pt idx="9032">
                  <c:v>1.0906655821111739</c:v>
                </c:pt>
                <c:pt idx="9033">
                  <c:v>1.0931690993947438</c:v>
                </c:pt>
                <c:pt idx="9034">
                  <c:v>1.0891787029742486</c:v>
                </c:pt>
                <c:pt idx="9035">
                  <c:v>1.0905753417214217</c:v>
                </c:pt>
                <c:pt idx="9036">
                  <c:v>1.0865849453009262</c:v>
                </c:pt>
                <c:pt idx="9037">
                  <c:v>1.0858105766059749</c:v>
                </c:pt>
                <c:pt idx="9038">
                  <c:v>1.0912645198278739</c:v>
                </c:pt>
                <c:pt idx="9039">
                  <c:v>1.0925533959333342</c:v>
                </c:pt>
                <c:pt idx="9040">
                  <c:v>1.084502912484729</c:v>
                </c:pt>
                <c:pt idx="9041">
                  <c:v>1.0932437165300986</c:v>
                </c:pt>
                <c:pt idx="9042">
                  <c:v>1.0925705399316694</c:v>
                </c:pt>
                <c:pt idx="9043">
                  <c:v>1.0892680607722065</c:v>
                </c:pt>
                <c:pt idx="9044">
                  <c:v>1.0946430045198059</c:v>
                </c:pt>
                <c:pt idx="9045">
                  <c:v>1.0918634575445743</c:v>
                </c:pt>
                <c:pt idx="9046">
                  <c:v>1.0925705399316694</c:v>
                </c:pt>
                <c:pt idx="9047">
                  <c:v>1.0891787029742486</c:v>
                </c:pt>
                <c:pt idx="9048">
                  <c:v>1.0925533959333342</c:v>
                </c:pt>
                <c:pt idx="9049">
                  <c:v>1.093276239962083</c:v>
                </c:pt>
                <c:pt idx="9050">
                  <c:v>1.0919719804685952</c:v>
                </c:pt>
                <c:pt idx="9051">
                  <c:v>1.0905753417214217</c:v>
                </c:pt>
                <c:pt idx="9052">
                  <c:v>1.0884907886107991</c:v>
                </c:pt>
                <c:pt idx="9053">
                  <c:v>1.0924786647368689</c:v>
                </c:pt>
                <c:pt idx="9054">
                  <c:v>1.0938599166002418</c:v>
                </c:pt>
                <c:pt idx="9055">
                  <c:v>1.0898865452549233</c:v>
                </c:pt>
                <c:pt idx="9056">
                  <c:v>1.0925705399316694</c:v>
                </c:pt>
                <c:pt idx="9057">
                  <c:v>1.0912823018990478</c:v>
                </c:pt>
                <c:pt idx="9058">
                  <c:v>1.0884907886107991</c:v>
                </c:pt>
                <c:pt idx="9059">
                  <c:v>1.0912823018990478</c:v>
                </c:pt>
                <c:pt idx="9060">
                  <c:v>1.0878705394332391</c:v>
                </c:pt>
                <c:pt idx="9061">
                  <c:v>1.0838776213219041</c:v>
                </c:pt>
                <c:pt idx="9062">
                  <c:v>1.0879586385542035</c:v>
                </c:pt>
                <c:pt idx="9063">
                  <c:v>1.0898454456979516</c:v>
                </c:pt>
                <c:pt idx="9064">
                  <c:v>1.0845625135348458</c:v>
                </c:pt>
                <c:pt idx="9065">
                  <c:v>1.082395029059406</c:v>
                </c:pt>
                <c:pt idx="9066">
                  <c:v>1.0810825786439695</c:v>
                </c:pt>
                <c:pt idx="9067">
                  <c:v>1.0851618297147325</c:v>
                </c:pt>
                <c:pt idx="9068">
                  <c:v>1.0878464628555122</c:v>
                </c:pt>
                <c:pt idx="9069">
                  <c:v>1.0879336821609762</c:v>
                </c:pt>
                <c:pt idx="9070">
                  <c:v>1.085303104526238</c:v>
                </c:pt>
                <c:pt idx="9071">
                  <c:v>1.0857611458946193</c:v>
                </c:pt>
                <c:pt idx="9072">
                  <c:v>1.0859334363765289</c:v>
                </c:pt>
                <c:pt idx="9073">
                  <c:v>1.0805327727585208</c:v>
                </c:pt>
                <c:pt idx="9074">
                  <c:v>1.0812153919113898</c:v>
                </c:pt>
                <c:pt idx="9075">
                  <c:v>1.0818983891217455</c:v>
                </c:pt>
                <c:pt idx="9076">
                  <c:v>1.0798505314857547</c:v>
                </c:pt>
                <c:pt idx="9077">
                  <c:v>1.0757321828758468</c:v>
                </c:pt>
                <c:pt idx="9078">
                  <c:v>1.0757725428965088</c:v>
                </c:pt>
                <c:pt idx="9079">
                  <c:v>1.0812153919113898</c:v>
                </c:pt>
                <c:pt idx="9080">
                  <c:v>1.0811789374007454</c:v>
                </c:pt>
                <c:pt idx="9081">
                  <c:v>1.0690560241365819</c:v>
                </c:pt>
                <c:pt idx="9082">
                  <c:v>1.0696257605138204</c:v>
                </c:pt>
                <c:pt idx="9083">
                  <c:v>1.0669311014242782</c:v>
                </c:pt>
                <c:pt idx="9084">
                  <c:v>1.0784871818716018</c:v>
                </c:pt>
                <c:pt idx="9085">
                  <c:v>1.0790939844373133</c:v>
                </c:pt>
                <c:pt idx="9086">
                  <c:v>1.0931245435096537</c:v>
                </c:pt>
                <c:pt idx="9087">
                  <c:v>1.09085845409458</c:v>
                </c:pt>
                <c:pt idx="9088">
                  <c:v>1.0893819892750076</c:v>
                </c:pt>
                <c:pt idx="9089">
                  <c:v>1.0939868755704389</c:v>
                </c:pt>
                <c:pt idx="9090">
                  <c:v>1.0998748566014962</c:v>
                </c:pt>
                <c:pt idx="9091">
                  <c:v>1.0911158971472785</c:v>
                </c:pt>
                <c:pt idx="9092">
                  <c:v>1.0977222141935061</c:v>
                </c:pt>
                <c:pt idx="9093">
                  <c:v>1.1082974845774967</c:v>
                </c:pt>
                <c:pt idx="9094">
                  <c:v>1.1114590115062319</c:v>
                </c:pt>
                <c:pt idx="9095">
                  <c:v>1.1100938223361068</c:v>
                </c:pt>
                <c:pt idx="9096">
                  <c:v>1.1214601675892002</c:v>
                </c:pt>
                <c:pt idx="9097">
                  <c:v>1.1280994929762862</c:v>
                </c:pt>
                <c:pt idx="9098">
                  <c:v>1.1421794168093622</c:v>
                </c:pt>
                <c:pt idx="9099">
                  <c:v>1.156399474499646</c:v>
                </c:pt>
                <c:pt idx="9100">
                  <c:v>1.1590434824720146</c:v>
                </c:pt>
                <c:pt idx="9101">
                  <c:v>1.1573939299924496</c:v>
                </c:pt>
                <c:pt idx="9102">
                  <c:v>1.1635051907367464</c:v>
                </c:pt>
                <c:pt idx="9103">
                  <c:v>1.1705963028919764</c:v>
                </c:pt>
                <c:pt idx="9104">
                  <c:v>1.1707418950628927</c:v>
                </c:pt>
                <c:pt idx="9105">
                  <c:v>1.1734325500960894</c:v>
                </c:pt>
                <c:pt idx="9106">
                  <c:v>1.1660695139994282</c:v>
                </c:pt>
                <c:pt idx="9107">
                  <c:v>1.1673570933680353</c:v>
                </c:pt>
                <c:pt idx="9108">
                  <c:v>1.1682269445009996</c:v>
                </c:pt>
                <c:pt idx="9109">
                  <c:v>1.1727261838014993</c:v>
                </c:pt>
                <c:pt idx="9110">
                  <c:v>1.1866269187234095</c:v>
                </c:pt>
                <c:pt idx="9111">
                  <c:v>1.2045006434826169</c:v>
                </c:pt>
                <c:pt idx="9112">
                  <c:v>1.2249970394404475</c:v>
                </c:pt>
                <c:pt idx="9113">
                  <c:v>1.2446207470316315</c:v>
                </c:pt>
                <c:pt idx="9114">
                  <c:v>1.2488465153739479</c:v>
                </c:pt>
                <c:pt idx="9115">
                  <c:v>1.2548648474803699</c:v>
                </c:pt>
                <c:pt idx="9116">
                  <c:v>1.2494373876197429</c:v>
                </c:pt>
                <c:pt idx="9117">
                  <c:v>1.2540276957735663</c:v>
                </c:pt>
                <c:pt idx="9118">
                  <c:v>1.246541285054418</c:v>
                </c:pt>
                <c:pt idx="9119">
                  <c:v>1.2453871457704828</c:v>
                </c:pt>
                <c:pt idx="9120">
                  <c:v>1.2562191553107525</c:v>
                </c:pt>
                <c:pt idx="9121">
                  <c:v>1.2678516304798104</c:v>
                </c:pt>
                <c:pt idx="9122">
                  <c:v>1.2821183884864338</c:v>
                </c:pt>
                <c:pt idx="9123">
                  <c:v>1.2907820197904789</c:v>
                </c:pt>
                <c:pt idx="9124">
                  <c:v>1.2988653221731759</c:v>
                </c:pt>
                <c:pt idx="9125">
                  <c:v>1.3080342735891266</c:v>
                </c:pt>
                <c:pt idx="9126">
                  <c:v>1.3167655072316427</c:v>
                </c:pt>
                <c:pt idx="9127">
                  <c:v>1.3073968339682813</c:v>
                </c:pt>
                <c:pt idx="9128">
                  <c:v>1.3165644353381236</c:v>
                </c:pt>
                <c:pt idx="9129">
                  <c:v>1.3163696839672634</c:v>
                </c:pt>
                <c:pt idx="9130">
                  <c:v>1.3257462632169588</c:v>
                </c:pt>
                <c:pt idx="9131">
                  <c:v>1.3226068073476447</c:v>
                </c:pt>
                <c:pt idx="9132">
                  <c:v>1.3259517577973936</c:v>
                </c:pt>
                <c:pt idx="9133">
                  <c:v>1.3263721764210277</c:v>
                </c:pt>
                <c:pt idx="9134">
                  <c:v>1.3315887751900137</c:v>
                </c:pt>
                <c:pt idx="9135">
                  <c:v>1.3345116730972979</c:v>
                </c:pt>
                <c:pt idx="9136">
                  <c:v>1.3368164997691814</c:v>
                </c:pt>
                <c:pt idx="9137">
                  <c:v>1.344324258928896</c:v>
                </c:pt>
                <c:pt idx="9138">
                  <c:v>1.3466314137044573</c:v>
                </c:pt>
                <c:pt idx="9139">
                  <c:v>1.3487318305724407</c:v>
                </c:pt>
                <c:pt idx="9140">
                  <c:v>1.353985310172942</c:v>
                </c:pt>
                <c:pt idx="9141">
                  <c:v>1.3596365087159423</c:v>
                </c:pt>
                <c:pt idx="9142">
                  <c:v>1.3624264178256489</c:v>
                </c:pt>
                <c:pt idx="9143">
                  <c:v>1.3590959028378182</c:v>
                </c:pt>
                <c:pt idx="9144">
                  <c:v>1.3586996101869446</c:v>
                </c:pt>
                <c:pt idx="9145">
                  <c:v>1.357053257416607</c:v>
                </c:pt>
                <c:pt idx="9146">
                  <c:v>1.3547547409195433</c:v>
                </c:pt>
                <c:pt idx="9147">
                  <c:v>1.3532828417704121</c:v>
                </c:pt>
                <c:pt idx="9148">
                  <c:v>1.3545561803831547</c:v>
                </c:pt>
                <c:pt idx="9149">
                  <c:v>1.3517680359463538</c:v>
                </c:pt>
                <c:pt idx="9150">
                  <c:v>1.3577083882559404</c:v>
                </c:pt>
                <c:pt idx="9151">
                  <c:v>1.3643429961450915</c:v>
                </c:pt>
                <c:pt idx="9152">
                  <c:v>1.3655795584631529</c:v>
                </c:pt>
                <c:pt idx="9153">
                  <c:v>1.3628918932263261</c:v>
                </c:pt>
                <c:pt idx="9154">
                  <c:v>1.3773794730273403</c:v>
                </c:pt>
                <c:pt idx="9155">
                  <c:v>1.4017619706306048</c:v>
                </c:pt>
                <c:pt idx="9156">
                  <c:v>1.4188565196410252</c:v>
                </c:pt>
                <c:pt idx="9157">
                  <c:v>1.4376139805987116</c:v>
                </c:pt>
                <c:pt idx="9158">
                  <c:v>1.4514000224101782</c:v>
                </c:pt>
                <c:pt idx="9159">
                  <c:v>1.4553102103669158</c:v>
                </c:pt>
                <c:pt idx="9160">
                  <c:v>1.4729165971818585</c:v>
                </c:pt>
                <c:pt idx="9161">
                  <c:v>1.4718453861830325</c:v>
                </c:pt>
                <c:pt idx="9162">
                  <c:v>1.4798702246051685</c:v>
                </c:pt>
                <c:pt idx="9163">
                  <c:v>1.4847509927423062</c:v>
                </c:pt>
                <c:pt idx="9164">
                  <c:v>1.4978527611870724</c:v>
                </c:pt>
                <c:pt idx="9165">
                  <c:v>1.5096019310592319</c:v>
                </c:pt>
                <c:pt idx="9166">
                  <c:v>1.5171235025822731</c:v>
                </c:pt>
                <c:pt idx="9167">
                  <c:v>1.5288758503578217</c:v>
                </c:pt>
                <c:pt idx="9168">
                  <c:v>1.5437225229607066</c:v>
                </c:pt>
                <c:pt idx="9169">
                  <c:v>1.5524692873400934</c:v>
                </c:pt>
                <c:pt idx="9170">
                  <c:v>1.5611196309132103</c:v>
                </c:pt>
                <c:pt idx="9171">
                  <c:v>1.5685739075508307</c:v>
                </c:pt>
                <c:pt idx="9172">
                  <c:v>1.5803689950418023</c:v>
                </c:pt>
                <c:pt idx="9173">
                  <c:v>1.5915985671396429</c:v>
                </c:pt>
                <c:pt idx="9174">
                  <c:v>1.6055247459506035</c:v>
                </c:pt>
                <c:pt idx="9175">
                  <c:v>1.6134779218991953</c:v>
                </c:pt>
                <c:pt idx="9176">
                  <c:v>1.6234678560808271</c:v>
                </c:pt>
                <c:pt idx="9177">
                  <c:v>1.6342404650690212</c:v>
                </c:pt>
                <c:pt idx="9178">
                  <c:v>1.648459110716503</c:v>
                </c:pt>
                <c:pt idx="9179">
                  <c:v>1.6597515186688354</c:v>
                </c:pt>
                <c:pt idx="9180">
                  <c:v>1.6658040272861099</c:v>
                </c:pt>
                <c:pt idx="9181">
                  <c:v>1.6788892604223871</c:v>
                </c:pt>
                <c:pt idx="9182">
                  <c:v>1.7076997625603259</c:v>
                </c:pt>
                <c:pt idx="9183">
                  <c:v>1.7682734202465076</c:v>
                </c:pt>
                <c:pt idx="9184">
                  <c:v>1.844198534070318</c:v>
                </c:pt>
                <c:pt idx="9185">
                  <c:v>1.8919246377673451</c:v>
                </c:pt>
                <c:pt idx="9186">
                  <c:v>1.9463728605432498</c:v>
                </c:pt>
                <c:pt idx="9187">
                  <c:v>1.9809567190958124</c:v>
                </c:pt>
                <c:pt idx="9188">
                  <c:v>1.9876066153927998</c:v>
                </c:pt>
                <c:pt idx="9189">
                  <c:v>1.9624270757857476</c:v>
                </c:pt>
                <c:pt idx="9190">
                  <c:v>1.9655811009821988</c:v>
                </c:pt>
                <c:pt idx="9191">
                  <c:v>1.969485350168884</c:v>
                </c:pt>
                <c:pt idx="9192">
                  <c:v>1.976119492873913</c:v>
                </c:pt>
                <c:pt idx="9193">
                  <c:v>1.9972308752100514</c:v>
                </c:pt>
                <c:pt idx="9194">
                  <c:v>2.0640753224442965</c:v>
                </c:pt>
                <c:pt idx="9195">
                  <c:v>2.0699573522085624</c:v>
                </c:pt>
                <c:pt idx="9196">
                  <c:v>2.0791205369757595</c:v>
                </c:pt>
                <c:pt idx="9197">
                  <c:v>2.0678483102124989</c:v>
                </c:pt>
                <c:pt idx="9198">
                  <c:v>2.0456276981652994</c:v>
                </c:pt>
                <c:pt idx="9199">
                  <c:v>2.0241370202061031</c:v>
                </c:pt>
                <c:pt idx="9200">
                  <c:v>2.0441550171478209</c:v>
                </c:pt>
                <c:pt idx="9201">
                  <c:v>2.0567839480169727</c:v>
                </c:pt>
                <c:pt idx="9202">
                  <c:v>2.1101696743486453</c:v>
                </c:pt>
                <c:pt idx="9203">
                  <c:v>2.1162677262507112</c:v>
                </c:pt>
                <c:pt idx="9204">
                  <c:v>2.10488032737593</c:v>
                </c:pt>
                <c:pt idx="9205">
                  <c:v>2.0842441279444892</c:v>
                </c:pt>
                <c:pt idx="9206">
                  <c:v>2.0620288925032852</c:v>
                </c:pt>
                <c:pt idx="9207">
                  <c:v>2.1184608747809737</c:v>
                </c:pt>
                <c:pt idx="9208">
                  <c:v>2.114573810851935</c:v>
                </c:pt>
                <c:pt idx="9209">
                  <c:v>2.1428078762501972</c:v>
                </c:pt>
                <c:pt idx="9210">
                  <c:v>2.1610350273180194</c:v>
                </c:pt>
                <c:pt idx="9211">
                  <c:v>2.1297701127385356</c:v>
                </c:pt>
                <c:pt idx="9212">
                  <c:v>2.1299917641118395</c:v>
                </c:pt>
                <c:pt idx="9213">
                  <c:v>2.0919137357861977</c:v>
                </c:pt>
                <c:pt idx="9214">
                  <c:v>2.1288069495079918</c:v>
                </c:pt>
                <c:pt idx="9215">
                  <c:v>2.1549898486418368</c:v>
                </c:pt>
                <c:pt idx="9216">
                  <c:v>2.1640646139197441</c:v>
                </c:pt>
                <c:pt idx="9217">
                  <c:v>2.1713102050386461</c:v>
                </c:pt>
                <c:pt idx="9218">
                  <c:v>2.1617728395486147</c:v>
                </c:pt>
                <c:pt idx="9219">
                  <c:v>2.1516073288678479</c:v>
                </c:pt>
                <c:pt idx="9220">
                  <c:v>2.1514708989687517</c:v>
                </c:pt>
                <c:pt idx="9221">
                  <c:v>2.1958191370788742</c:v>
                </c:pt>
                <c:pt idx="9222">
                  <c:v>2.1951975602606151</c:v>
                </c:pt>
                <c:pt idx="9223">
                  <c:v>2.262712131479951</c:v>
                </c:pt>
                <c:pt idx="9224">
                  <c:v>2.2757709996307001</c:v>
                </c:pt>
                <c:pt idx="9225">
                  <c:v>2.1998207675828843</c:v>
                </c:pt>
                <c:pt idx="9226">
                  <c:v>2.2124720507214048</c:v>
                </c:pt>
                <c:pt idx="9227">
                  <c:v>2.224344351788992</c:v>
                </c:pt>
                <c:pt idx="9228">
                  <c:v>2.2553764858266478</c:v>
                </c:pt>
                <c:pt idx="9229">
                  <c:v>2.29178032957816</c:v>
                </c:pt>
                <c:pt idx="9230">
                  <c:v>2.3274860586184158</c:v>
                </c:pt>
                <c:pt idx="9231">
                  <c:v>2.2575554696160824</c:v>
                </c:pt>
                <c:pt idx="9232">
                  <c:v>2.2340976716801473</c:v>
                </c:pt>
                <c:pt idx="9233">
                  <c:v>2.2515480564703236</c:v>
                </c:pt>
                <c:pt idx="9234">
                  <c:v>2.2986590325344323</c:v>
                </c:pt>
                <c:pt idx="9235">
                  <c:v>2.3374272968552616</c:v>
                </c:pt>
                <c:pt idx="9236">
                  <c:v>2.3196723398831516</c:v>
                </c:pt>
                <c:pt idx="9237">
                  <c:v>2.2793226893476835</c:v>
                </c:pt>
                <c:pt idx="9238">
                  <c:v>2.2530648920573686</c:v>
                </c:pt>
                <c:pt idx="9239">
                  <c:v>2.3452402292144598</c:v>
                </c:pt>
                <c:pt idx="9240">
                  <c:v>2.3703765293831882</c:v>
                </c:pt>
                <c:pt idx="9241">
                  <c:v>2.4058071787298156</c:v>
                </c:pt>
                <c:pt idx="9242">
                  <c:v>2.384789448800678</c:v>
                </c:pt>
                <c:pt idx="9243">
                  <c:v>2.3414401671289817</c:v>
                </c:pt>
                <c:pt idx="9244">
                  <c:v>2.3187985223813987</c:v>
                </c:pt>
                <c:pt idx="9245">
                  <c:v>2.3821734302101083</c:v>
                </c:pt>
                <c:pt idx="9246">
                  <c:v>2.3831801414778262</c:v>
                </c:pt>
                <c:pt idx="9247">
                  <c:v>2.4173695965268003</c:v>
                </c:pt>
                <c:pt idx="9248">
                  <c:v>2.4276355129635077</c:v>
                </c:pt>
                <c:pt idx="9249">
                  <c:v>2.3759801033521573</c:v>
                </c:pt>
                <c:pt idx="9250">
                  <c:v>2.3518435778198565</c:v>
                </c:pt>
                <c:pt idx="9251">
                  <c:v>2.4049060082625422</c:v>
                </c:pt>
                <c:pt idx="9252">
                  <c:v>2.4366790057942</c:v>
                </c:pt>
                <c:pt idx="9253">
                  <c:v>2.4573689266875154</c:v>
                </c:pt>
                <c:pt idx="9254">
                  <c:v>2.4904562073727567</c:v>
                </c:pt>
                <c:pt idx="9255">
                  <c:v>2.4390196545713092</c:v>
                </c:pt>
                <c:pt idx="9256">
                  <c:v>2.4305985563695014</c:v>
                </c:pt>
                <c:pt idx="9257">
                  <c:v>2.4259202489758307</c:v>
                </c:pt>
                <c:pt idx="9258">
                  <c:v>2.4611195156966366</c:v>
                </c:pt>
                <c:pt idx="9259">
                  <c:v>2.473891801264712</c:v>
                </c:pt>
                <c:pt idx="9260">
                  <c:v>2.5050531418861648</c:v>
                </c:pt>
                <c:pt idx="9261">
                  <c:v>2.5202758340297264</c:v>
                </c:pt>
                <c:pt idx="9262">
                  <c:v>2.489132136383212</c:v>
                </c:pt>
                <c:pt idx="9263">
                  <c:v>2.4924750260629445</c:v>
                </c:pt>
                <c:pt idx="9264">
                  <c:v>2.4823564150381805</c:v>
                </c:pt>
                <c:pt idx="9265">
                  <c:v>2.5026655301068716</c:v>
                </c:pt>
                <c:pt idx="9266">
                  <c:v>2.5351918699924672</c:v>
                </c:pt>
                <c:pt idx="9267">
                  <c:v>2.5520993518353263</c:v>
                </c:pt>
                <c:pt idx="9268">
                  <c:v>2.5517773595391033</c:v>
                </c:pt>
                <c:pt idx="9269">
                  <c:v>2.5486123217771977</c:v>
                </c:pt>
                <c:pt idx="9270">
                  <c:v>2.5577082772835289</c:v>
                </c:pt>
                <c:pt idx="9271">
                  <c:v>2.5469639961457955</c:v>
                </c:pt>
                <c:pt idx="9272">
                  <c:v>2.5536346878292053</c:v>
                </c:pt>
                <c:pt idx="9273">
                  <c:v>2.5274298421939334</c:v>
                </c:pt>
                <c:pt idx="9274">
                  <c:v>2.5361339481051242</c:v>
                </c:pt>
                <c:pt idx="9275">
                  <c:v>2.5405959503084201</c:v>
                </c:pt>
                <c:pt idx="9276">
                  <c:v>2.5609858247027475</c:v>
                </c:pt>
                <c:pt idx="9277">
                  <c:v>2.5978553191615528</c:v>
                </c:pt>
                <c:pt idx="9278">
                  <c:v>2.6122403642966172</c:v>
                </c:pt>
                <c:pt idx="9279">
                  <c:v>2.6083198927270197</c:v>
                </c:pt>
                <c:pt idx="9280">
                  <c:v>2.6133764545435167</c:v>
                </c:pt>
                <c:pt idx="9281">
                  <c:v>2.6072240169887295</c:v>
                </c:pt>
                <c:pt idx="9282">
                  <c:v>2.6015374999353797</c:v>
                </c:pt>
                <c:pt idx="9283">
                  <c:v>2.5991683928473286</c:v>
                </c:pt>
                <c:pt idx="9284">
                  <c:v>2.6075314364896403</c:v>
                </c:pt>
                <c:pt idx="9285">
                  <c:v>2.6081489337749928</c:v>
                </c:pt>
                <c:pt idx="9286">
                  <c:v>2.6060188389743364</c:v>
                </c:pt>
                <c:pt idx="9287">
                  <c:v>2.6211623070383543</c:v>
                </c:pt>
                <c:pt idx="9288">
                  <c:v>2.6160535575591473</c:v>
                </c:pt>
                <c:pt idx="9289">
                  <c:v>2.6087867081956637</c:v>
                </c:pt>
                <c:pt idx="9290">
                  <c:v>2.6261207177144308</c:v>
                </c:pt>
                <c:pt idx="9291">
                  <c:v>2.6306826865153261</c:v>
                </c:pt>
                <c:pt idx="9292">
                  <c:v>2.625543810651719</c:v>
                </c:pt>
                <c:pt idx="9293">
                  <c:v>2.6470480378274339</c:v>
                </c:pt>
                <c:pt idx="9294">
                  <c:v>2.6407169165427882</c:v>
                </c:pt>
                <c:pt idx="9295">
                  <c:v>2.6376882970118145</c:v>
                </c:pt>
                <c:pt idx="9296">
                  <c:v>2.6539647511833309</c:v>
                </c:pt>
                <c:pt idx="9297">
                  <c:v>2.6640860251945124</c:v>
                </c:pt>
                <c:pt idx="9298">
                  <c:v>2.6788030959884233</c:v>
                </c:pt>
                <c:pt idx="9299">
                  <c:v>2.6914595283682812</c:v>
                </c:pt>
                <c:pt idx="9300">
                  <c:v>2.6908791649426829</c:v>
                </c:pt>
                <c:pt idx="9301">
                  <c:v>2.6856444236034238</c:v>
                </c:pt>
                <c:pt idx="9302">
                  <c:v>2.6829416148991378</c:v>
                </c:pt>
                <c:pt idx="9303">
                  <c:v>2.6777831255811169</c:v>
                </c:pt>
                <c:pt idx="9304">
                  <c:v>2.6871220576628922</c:v>
                </c:pt>
                <c:pt idx="9305">
                  <c:v>2.6718279820553166</c:v>
                </c:pt>
                <c:pt idx="9306">
                  <c:v>2.6554806314433579</c:v>
                </c:pt>
                <c:pt idx="9307">
                  <c:v>2.6692990614813308</c:v>
                </c:pt>
                <c:pt idx="9308">
                  <c:v>2.6857197850243226</c:v>
                </c:pt>
                <c:pt idx="9309">
                  <c:v>2.7164240972910503</c:v>
                </c:pt>
                <c:pt idx="9310">
                  <c:v>2.7332617897846525</c:v>
                </c:pt>
                <c:pt idx="9311">
                  <c:v>2.7350791597092221</c:v>
                </c:pt>
                <c:pt idx="9312">
                  <c:v>2.735573086683297</c:v>
                </c:pt>
                <c:pt idx="9313">
                  <c:v>2.7313641931799681</c:v>
                </c:pt>
                <c:pt idx="9314">
                  <c:v>2.7259893591385214</c:v>
                </c:pt>
                <c:pt idx="9315">
                  <c:v>2.7163396748250115</c:v>
                </c:pt>
                <c:pt idx="9316">
                  <c:v>2.7186346260844747</c:v>
                </c:pt>
                <c:pt idx="9317">
                  <c:v>2.7368805151298021</c:v>
                </c:pt>
                <c:pt idx="9318">
                  <c:v>2.7489955938424466</c:v>
                </c:pt>
                <c:pt idx="9319">
                  <c:v>2.7467585595298569</c:v>
                </c:pt>
                <c:pt idx="9320">
                  <c:v>2.7483171234813213</c:v>
                </c:pt>
                <c:pt idx="9321">
                  <c:v>2.7639173533556138</c:v>
                </c:pt>
                <c:pt idx="9322">
                  <c:v>2.7394216850811182</c:v>
                </c:pt>
                <c:pt idx="9323">
                  <c:v>2.732213588672654</c:v>
                </c:pt>
                <c:pt idx="9324">
                  <c:v>2.7320443342254226</c:v>
                </c:pt>
                <c:pt idx="9325">
                  <c:v>2.7348061634869354</c:v>
                </c:pt>
                <c:pt idx="9326">
                  <c:v>2.7515923728390339</c:v>
                </c:pt>
                <c:pt idx="9327">
                  <c:v>2.7787677476521564</c:v>
                </c:pt>
                <c:pt idx="9328">
                  <c:v>2.8014309051734005</c:v>
                </c:pt>
                <c:pt idx="9329">
                  <c:v>2.7901630083755933</c:v>
                </c:pt>
                <c:pt idx="9330">
                  <c:v>2.7426040672350473</c:v>
                </c:pt>
                <c:pt idx="9331">
                  <c:v>2.7512326281550363</c:v>
                </c:pt>
                <c:pt idx="9332">
                  <c:v>2.7577580863089528</c:v>
                </c:pt>
                <c:pt idx="9333">
                  <c:v>2.7775669503757006</c:v>
                </c:pt>
                <c:pt idx="9334">
                  <c:v>2.8227589978609195</c:v>
                </c:pt>
                <c:pt idx="9335">
                  <c:v>2.8176380123444935</c:v>
                </c:pt>
                <c:pt idx="9336">
                  <c:v>2.7786006793945957</c:v>
                </c:pt>
                <c:pt idx="9337">
                  <c:v>2.7724384762848517</c:v>
                </c:pt>
                <c:pt idx="9338">
                  <c:v>2.7523472317460351</c:v>
                </c:pt>
                <c:pt idx="9339">
                  <c:v>2.7695880075072861</c:v>
                </c:pt>
                <c:pt idx="9340">
                  <c:v>2.7981001319349943</c:v>
                </c:pt>
                <c:pt idx="9341">
                  <c:v>2.7992738302294309</c:v>
                </c:pt>
                <c:pt idx="9342">
                  <c:v>2.7886069879566504</c:v>
                </c:pt>
                <c:pt idx="9343">
                  <c:v>2.7865449588852318</c:v>
                </c:pt>
                <c:pt idx="9344">
                  <c:v>2.7959461274021296</c:v>
                </c:pt>
                <c:pt idx="9345">
                  <c:v>2.8101420228101257</c:v>
                </c:pt>
                <c:pt idx="9346">
                  <c:v>2.8079953157378772</c:v>
                </c:pt>
                <c:pt idx="9347">
                  <c:v>2.801795693286703</c:v>
                </c:pt>
                <c:pt idx="9348">
                  <c:v>2.798923232774789</c:v>
                </c:pt>
                <c:pt idx="9349">
                  <c:v>2.7753604796000984</c:v>
                </c:pt>
                <c:pt idx="9350">
                  <c:v>2.7789195609555346</c:v>
                </c:pt>
                <c:pt idx="9351">
                  <c:v>2.7756110292559013</c:v>
                </c:pt>
                <c:pt idx="9352">
                  <c:v>2.7888146340533551</c:v>
                </c:pt>
                <c:pt idx="9353">
                  <c:v>2.7811539323002039</c:v>
                </c:pt>
                <c:pt idx="9354">
                  <c:v>2.765447523128191</c:v>
                </c:pt>
                <c:pt idx="9355">
                  <c:v>2.7657060414105952</c:v>
                </c:pt>
                <c:pt idx="9356">
                  <c:v>2.7653281669211665</c:v>
                </c:pt>
                <c:pt idx="9357">
                  <c:v>2.7703953166391293</c:v>
                </c:pt>
                <c:pt idx="9358">
                  <c:v>2.7994270997647366</c:v>
                </c:pt>
                <c:pt idx="9359">
                  <c:v>2.813368362675579</c:v>
                </c:pt>
                <c:pt idx="9360">
                  <c:v>2.8111099247697617</c:v>
                </c:pt>
                <c:pt idx="9361">
                  <c:v>2.78860335332701</c:v>
                </c:pt>
                <c:pt idx="9362">
                  <c:v>2.7880187535821288</c:v>
                </c:pt>
                <c:pt idx="9363">
                  <c:v>2.8107437556312744</c:v>
                </c:pt>
                <c:pt idx="9364">
                  <c:v>2.845816508790795</c:v>
                </c:pt>
                <c:pt idx="9365">
                  <c:v>2.8639612263837946</c:v>
                </c:pt>
                <c:pt idx="9366">
                  <c:v>2.8644399695379512</c:v>
                </c:pt>
                <c:pt idx="9367">
                  <c:v>2.844127123499685</c:v>
                </c:pt>
                <c:pt idx="9368">
                  <c:v>2.8375899261567876</c:v>
                </c:pt>
                <c:pt idx="9369">
                  <c:v>2.8072754590192668</c:v>
                </c:pt>
                <c:pt idx="9370">
                  <c:v>2.830481834849782</c:v>
                </c:pt>
                <c:pt idx="9371">
                  <c:v>2.837107587960952</c:v>
                </c:pt>
                <c:pt idx="9372">
                  <c:v>2.8482160998559287</c:v>
                </c:pt>
                <c:pt idx="9373">
                  <c:v>2.8611673706489156</c:v>
                </c:pt>
                <c:pt idx="9374">
                  <c:v>2.8650603316598637</c:v>
                </c:pt>
                <c:pt idx="9375">
                  <c:v>2.8554743934874183</c:v>
                </c:pt>
                <c:pt idx="9376">
                  <c:v>2.8495610242514591</c:v>
                </c:pt>
                <c:pt idx="9377">
                  <c:v>2.8339779306898518</c:v>
                </c:pt>
                <c:pt idx="9378">
                  <c:v>2.8231771608822092</c:v>
                </c:pt>
                <c:pt idx="9379">
                  <c:v>2.8075231653582273</c:v>
                </c:pt>
                <c:pt idx="9380">
                  <c:v>2.8077676436196715</c:v>
                </c:pt>
                <c:pt idx="9381">
                  <c:v>2.8220794803123042</c:v>
                </c:pt>
                <c:pt idx="9382">
                  <c:v>2.8118138883978063</c:v>
                </c:pt>
                <c:pt idx="9383">
                  <c:v>2.8259527075671107</c:v>
                </c:pt>
                <c:pt idx="9384">
                  <c:v>2.8326804702660495</c:v>
                </c:pt>
                <c:pt idx="9385">
                  <c:v>2.8485821300486935</c:v>
                </c:pt>
                <c:pt idx="9386">
                  <c:v>2.8677184861563991</c:v>
                </c:pt>
                <c:pt idx="9387">
                  <c:v>2.8671976618221064</c:v>
                </c:pt>
                <c:pt idx="9388">
                  <c:v>2.8576460649620961</c:v>
                </c:pt>
                <c:pt idx="9389">
                  <c:v>2.8491734478177975</c:v>
                </c:pt>
                <c:pt idx="9390">
                  <c:v>2.8506168612053946</c:v>
                </c:pt>
                <c:pt idx="9391">
                  <c:v>2.8840626675190273</c:v>
                </c:pt>
                <c:pt idx="9392">
                  <c:v>2.8998331311029766</c:v>
                </c:pt>
                <c:pt idx="9393">
                  <c:v>2.8748634873811643</c:v>
                </c:pt>
                <c:pt idx="9394">
                  <c:v>2.8441003997742174</c:v>
                </c:pt>
                <c:pt idx="9395">
                  <c:v>2.845399562274336</c:v>
                </c:pt>
                <c:pt idx="9396">
                  <c:v>2.8465574946735135</c:v>
                </c:pt>
                <c:pt idx="9397">
                  <c:v>2.852215279259366</c:v>
                </c:pt>
                <c:pt idx="9398">
                  <c:v>2.8524667417290326</c:v>
                </c:pt>
                <c:pt idx="9399">
                  <c:v>2.8458378103239212</c:v>
                </c:pt>
                <c:pt idx="9400">
                  <c:v>2.8381081414283913</c:v>
                </c:pt>
                <c:pt idx="9401">
                  <c:v>2.8413402427168872</c:v>
                </c:pt>
                <c:pt idx="9402">
                  <c:v>2.8386820240083357</c:v>
                </c:pt>
                <c:pt idx="9403">
                  <c:v>2.8397962599975974</c:v>
                </c:pt>
                <c:pt idx="9404">
                  <c:v>2.8465574946735135</c:v>
                </c:pt>
                <c:pt idx="9405">
                  <c:v>2.8266619789109417</c:v>
                </c:pt>
                <c:pt idx="9406">
                  <c:v>2.8465574946735135</c:v>
                </c:pt>
                <c:pt idx="9407">
                  <c:v>2.8253501962675056</c:v>
                </c:pt>
                <c:pt idx="9408">
                  <c:v>2.8202683877124284</c:v>
                </c:pt>
                <c:pt idx="9409">
                  <c:v>2.8201312104528728</c:v>
                </c:pt>
                <c:pt idx="9410">
                  <c:v>2.82097990958873</c:v>
                </c:pt>
                <c:pt idx="9411">
                  <c:v>2.8204013834030457</c:v>
                </c:pt>
                <c:pt idx="9412">
                  <c:v>2.828411837562903</c:v>
                </c:pt>
                <c:pt idx="9413">
                  <c:v>2.8197058660280279</c:v>
                </c:pt>
                <c:pt idx="9414">
                  <c:v>2.8411803089026506</c:v>
                </c:pt>
                <c:pt idx="9415">
                  <c:v>2.84500634429217</c:v>
                </c:pt>
                <c:pt idx="9416">
                  <c:v>2.8495014470559821</c:v>
                </c:pt>
                <c:pt idx="9417">
                  <c:v>2.8503505796053443</c:v>
                </c:pt>
                <c:pt idx="9418">
                  <c:v>2.8468907175746101</c:v>
                </c:pt>
                <c:pt idx="9419">
                  <c:v>2.8623546196593832</c:v>
                </c:pt>
                <c:pt idx="9420">
                  <c:v>2.8647755436529434</c:v>
                </c:pt>
                <c:pt idx="9421">
                  <c:v>2.855824781357434</c:v>
                </c:pt>
                <c:pt idx="9422">
                  <c:v>2.8536077508767481</c:v>
                </c:pt>
                <c:pt idx="9423">
                  <c:v>2.8422846702576594</c:v>
                </c:pt>
                <c:pt idx="9424">
                  <c:v>2.8361184188952193</c:v>
                </c:pt>
                <c:pt idx="9425">
                  <c:v>2.8389084032409735</c:v>
                </c:pt>
                <c:pt idx="9426">
                  <c:v>2.8472254874337328</c:v>
                </c:pt>
                <c:pt idx="9427">
                  <c:v>2.8498873223190477</c:v>
                </c:pt>
                <c:pt idx="9428">
                  <c:v>2.8373485903097526</c:v>
                </c:pt>
                <c:pt idx="9429">
                  <c:v>2.8149198670525424</c:v>
                </c:pt>
                <c:pt idx="9430">
                  <c:v>2.8212390529914435</c:v>
                </c:pt>
                <c:pt idx="9431">
                  <c:v>2.8311949992665832</c:v>
                </c:pt>
                <c:pt idx="9432">
                  <c:v>2.8223325317160954</c:v>
                </c:pt>
                <c:pt idx="9433">
                  <c:v>2.8263990274665174</c:v>
                </c:pt>
                <c:pt idx="9434">
                  <c:v>2.8319440442557742</c:v>
                </c:pt>
                <c:pt idx="9435">
                  <c:v>2.8375899261567876</c:v>
                </c:pt>
                <c:pt idx="9436">
                  <c:v>2.8373485903097526</c:v>
                </c:pt>
                <c:pt idx="9437">
                  <c:v>2.8211115783526681</c:v>
                </c:pt>
                <c:pt idx="9438">
                  <c:v>2.8127823662009286</c:v>
                </c:pt>
                <c:pt idx="9439">
                  <c:v>2.8272470864552668</c:v>
                </c:pt>
                <c:pt idx="9440">
                  <c:v>2.8226805056575679</c:v>
                </c:pt>
                <c:pt idx="9441">
                  <c:v>2.8383228430018588</c:v>
                </c:pt>
                <c:pt idx="9442">
                  <c:v>2.8019110395224538</c:v>
                </c:pt>
                <c:pt idx="9443">
                  <c:v>2.7903762410299415</c:v>
                </c:pt>
                <c:pt idx="9444">
                  <c:v>2.8101420228101257</c:v>
                </c:pt>
                <c:pt idx="9445">
                  <c:v>2.821624424857061</c:v>
                </c:pt>
                <c:pt idx="9446">
                  <c:v>2.8157477473009402</c:v>
                </c:pt>
                <c:pt idx="9447">
                  <c:v>2.7962960522327398</c:v>
                </c:pt>
                <c:pt idx="9448">
                  <c:v>2.786127175426671</c:v>
                </c:pt>
                <c:pt idx="9449">
                  <c:v>2.781852660723104</c:v>
                </c:pt>
                <c:pt idx="9450">
                  <c:v>2.7849210055717495</c:v>
                </c:pt>
                <c:pt idx="9451">
                  <c:v>2.7759298451333718</c:v>
                </c:pt>
                <c:pt idx="9452">
                  <c:v>2.7513586560894181</c:v>
                </c:pt>
                <c:pt idx="9453">
                  <c:v>2.7598137886318099</c:v>
                </c:pt>
                <c:pt idx="9454">
                  <c:v>2.7472501820396946</c:v>
                </c:pt>
                <c:pt idx="9455">
                  <c:v>2.7453565344060635</c:v>
                </c:pt>
                <c:pt idx="9456">
                  <c:v>2.7500250064790368</c:v>
                </c:pt>
                <c:pt idx="9457">
                  <c:v>2.7445416974852423</c:v>
                </c:pt>
                <c:pt idx="9458">
                  <c:v>2.7356731172072593</c:v>
                </c:pt>
                <c:pt idx="9459">
                  <c:v>2.7377358256629925</c:v>
                </c:pt>
                <c:pt idx="9460">
                  <c:v>2.7378691850765771</c:v>
                </c:pt>
                <c:pt idx="9461">
                  <c:v>2.7445416974852423</c:v>
                </c:pt>
                <c:pt idx="9462">
                  <c:v>2.7681226325861497</c:v>
                </c:pt>
                <c:pt idx="9463">
                  <c:v>2.7851678753547917</c:v>
                </c:pt>
                <c:pt idx="9464">
                  <c:v>2.7914342427921848</c:v>
                </c:pt>
                <c:pt idx="9465">
                  <c:v>2.777337852342459</c:v>
                </c:pt>
                <c:pt idx="9466">
                  <c:v>2.7763831126201</c:v>
                </c:pt>
                <c:pt idx="9467">
                  <c:v>2.7914342427921848</c:v>
                </c:pt>
                <c:pt idx="9468">
                  <c:v>2.7928422759298224</c:v>
                </c:pt>
                <c:pt idx="9469">
                  <c:v>2.7983433144158454</c:v>
                </c:pt>
                <c:pt idx="9470">
                  <c:v>2.8099634620544323</c:v>
                </c:pt>
                <c:pt idx="9471">
                  <c:v>2.7996269581380546</c:v>
                </c:pt>
                <c:pt idx="9472">
                  <c:v>2.7965539261106711</c:v>
                </c:pt>
                <c:pt idx="9473">
                  <c:v>2.7871540464696878</c:v>
                </c:pt>
                <c:pt idx="9474">
                  <c:v>2.7733303171967028</c:v>
                </c:pt>
                <c:pt idx="9475">
                  <c:v>2.779433694509529</c:v>
                </c:pt>
                <c:pt idx="9476">
                  <c:v>2.7816587672292874</c:v>
                </c:pt>
                <c:pt idx="9477">
                  <c:v>2.777075255575137</c:v>
                </c:pt>
                <c:pt idx="9478">
                  <c:v>2.7696442180754026</c:v>
                </c:pt>
                <c:pt idx="9479">
                  <c:v>2.7752325563414235</c:v>
                </c:pt>
                <c:pt idx="9480">
                  <c:v>2.7823061626827763</c:v>
                </c:pt>
                <c:pt idx="9481">
                  <c:v>2.7895179263783687</c:v>
                </c:pt>
                <c:pt idx="9482">
                  <c:v>2.7892521008281079</c:v>
                </c:pt>
                <c:pt idx="9483">
                  <c:v>2.7606231908865233</c:v>
                </c:pt>
                <c:pt idx="9484">
                  <c:v>2.7735796790720477</c:v>
                </c:pt>
                <c:pt idx="9485">
                  <c:v>2.7801963445810598</c:v>
                </c:pt>
                <c:pt idx="9486">
                  <c:v>2.7901471588114486</c:v>
                </c:pt>
                <c:pt idx="9487">
                  <c:v>2.815042147741547</c:v>
                </c:pt>
                <c:pt idx="9488">
                  <c:v>2.789994866135979</c:v>
                </c:pt>
                <c:pt idx="9489">
                  <c:v>2.8111099247697617</c:v>
                </c:pt>
                <c:pt idx="9490">
                  <c:v>2.7999693462241377</c:v>
                </c:pt>
                <c:pt idx="9491">
                  <c:v>2.8320560235819721</c:v>
                </c:pt>
                <c:pt idx="9492">
                  <c:v>2.8158647886725379</c:v>
                </c:pt>
                <c:pt idx="9493">
                  <c:v>2.8157477473009402</c:v>
                </c:pt>
                <c:pt idx="9494">
                  <c:v>2.7951342051103225</c:v>
                </c:pt>
                <c:pt idx="9495">
                  <c:v>2.7631057447433882</c:v>
                </c:pt>
                <c:pt idx="9496">
                  <c:v>2.7324257551102038</c:v>
                </c:pt>
                <c:pt idx="9497">
                  <c:v>2.7160593956041468</c:v>
                </c:pt>
                <c:pt idx="9498">
                  <c:v>2.705205810347179</c:v>
                </c:pt>
                <c:pt idx="9499">
                  <c:v>2.7250065018420018</c:v>
                </c:pt>
                <c:pt idx="9500">
                  <c:v>2.7391892587038669</c:v>
                </c:pt>
                <c:pt idx="9501">
                  <c:v>2.7587423837503229</c:v>
                </c:pt>
                <c:pt idx="9502">
                  <c:v>2.7713506253690046</c:v>
                </c:pt>
                <c:pt idx="9503">
                  <c:v>2.7695798010363135</c:v>
                </c:pt>
                <c:pt idx="9504">
                  <c:v>2.7338368199224918</c:v>
                </c:pt>
                <c:pt idx="9505">
                  <c:v>2.7062300503161696</c:v>
                </c:pt>
                <c:pt idx="9506">
                  <c:v>2.7116495270380909</c:v>
                </c:pt>
                <c:pt idx="9507">
                  <c:v>2.7334770493379414</c:v>
                </c:pt>
                <c:pt idx="9508">
                  <c:v>2.7417691158849422</c:v>
                </c:pt>
                <c:pt idx="9509">
                  <c:v>2.7517168297313006</c:v>
                </c:pt>
                <c:pt idx="9510">
                  <c:v>2.7376875273463765</c:v>
                </c:pt>
                <c:pt idx="9511">
                  <c:v>2.7340560916619809</c:v>
                </c:pt>
                <c:pt idx="9512">
                  <c:v>2.7285896900598972</c:v>
                </c:pt>
                <c:pt idx="9513">
                  <c:v>2.7473937579675107</c:v>
                </c:pt>
                <c:pt idx="9514">
                  <c:v>2.7642897428035522</c:v>
                </c:pt>
                <c:pt idx="9515">
                  <c:v>2.7721607718692445</c:v>
                </c:pt>
                <c:pt idx="9516">
                  <c:v>2.786127175426671</c:v>
                </c:pt>
                <c:pt idx="9517">
                  <c:v>2.7688600361202034</c:v>
                </c:pt>
                <c:pt idx="9518">
                  <c:v>2.7786588000334103</c:v>
                </c:pt>
                <c:pt idx="9519">
                  <c:v>2.7896787192909338</c:v>
                </c:pt>
                <c:pt idx="9520">
                  <c:v>2.8019110395224538</c:v>
                </c:pt>
                <c:pt idx="9521">
                  <c:v>2.7942835702035893</c:v>
                </c:pt>
                <c:pt idx="9522">
                  <c:v>2.7926218753136776</c:v>
                </c:pt>
                <c:pt idx="9523">
                  <c:v>2.7893010709562773</c:v>
                </c:pt>
                <c:pt idx="9524">
                  <c:v>2.7838493938908178</c:v>
                </c:pt>
                <c:pt idx="9525">
                  <c:v>2.7781879315522082</c:v>
                </c:pt>
                <c:pt idx="9526">
                  <c:v>2.7727486600059237</c:v>
                </c:pt>
                <c:pt idx="9527">
                  <c:v>2.7906414520825908</c:v>
                </c:pt>
                <c:pt idx="9528">
                  <c:v>2.7500153970684504</c:v>
                </c:pt>
                <c:pt idx="9529">
                  <c:v>2.7103577716930478</c:v>
                </c:pt>
                <c:pt idx="9530">
                  <c:v>2.6839125799309085</c:v>
                </c:pt>
                <c:pt idx="9531">
                  <c:v>2.6809156754543793</c:v>
                </c:pt>
                <c:pt idx="9532">
                  <c:v>2.6955270965364901</c:v>
                </c:pt>
                <c:pt idx="9533">
                  <c:v>2.6836502297635256</c:v>
                </c:pt>
                <c:pt idx="9534">
                  <c:v>2.6876946829268604</c:v>
                </c:pt>
                <c:pt idx="9535">
                  <c:v>2.6998947468553323</c:v>
                </c:pt>
                <c:pt idx="9536">
                  <c:v>2.7071242349061286</c:v>
                </c:pt>
                <c:pt idx="9537">
                  <c:v>2.7056014693741481</c:v>
                </c:pt>
                <c:pt idx="9538">
                  <c:v>2.7086440966398375</c:v>
                </c:pt>
                <c:pt idx="9539">
                  <c:v>2.7172161873654281</c:v>
                </c:pt>
                <c:pt idx="9540">
                  <c:v>2.7117794642710908</c:v>
                </c:pt>
                <c:pt idx="9541">
                  <c:v>2.7076040048879801</c:v>
                </c:pt>
                <c:pt idx="9542">
                  <c:v>2.7081590807205309</c:v>
                </c:pt>
                <c:pt idx="9543">
                  <c:v>2.7130117641305276</c:v>
                </c:pt>
                <c:pt idx="9544">
                  <c:v>2.72540087301436</c:v>
                </c:pt>
                <c:pt idx="9545">
                  <c:v>2.7298298471550684</c:v>
                </c:pt>
                <c:pt idx="9546">
                  <c:v>2.7024623564035317</c:v>
                </c:pt>
                <c:pt idx="9547">
                  <c:v>2.6863740826548823</c:v>
                </c:pt>
                <c:pt idx="9548">
                  <c:v>2.6760942924457627</c:v>
                </c:pt>
                <c:pt idx="9549">
                  <c:v>2.6682842674565936</c:v>
                </c:pt>
                <c:pt idx="9550">
                  <c:v>2.6744953574646395</c:v>
                </c:pt>
                <c:pt idx="9551">
                  <c:v>2.6787170187892944</c:v>
                </c:pt>
                <c:pt idx="9552">
                  <c:v>2.6630048409497546</c:v>
                </c:pt>
                <c:pt idx="9553">
                  <c:v>2.651883604472288</c:v>
                </c:pt>
                <c:pt idx="9554">
                  <c:v>2.6397209040167229</c:v>
                </c:pt>
                <c:pt idx="9555">
                  <c:v>2.6596587180685765</c:v>
                </c:pt>
                <c:pt idx="9556">
                  <c:v>2.6524616781098089</c:v>
                </c:pt>
                <c:pt idx="9557">
                  <c:v>2.6446212699453917</c:v>
                </c:pt>
                <c:pt idx="9558">
                  <c:v>2.6377232630602321</c:v>
                </c:pt>
                <c:pt idx="9559">
                  <c:v>2.6423833941673718</c:v>
                </c:pt>
                <c:pt idx="9560">
                  <c:v>2.6339909846729559</c:v>
                </c:pt>
                <c:pt idx="9561">
                  <c:v>2.6281887651023244</c:v>
                </c:pt>
                <c:pt idx="9562">
                  <c:v>2.6259618378931746</c:v>
                </c:pt>
                <c:pt idx="9563">
                  <c:v>2.6344892525752455</c:v>
                </c:pt>
                <c:pt idx="9564">
                  <c:v>2.6360664323762282</c:v>
                </c:pt>
                <c:pt idx="9565">
                  <c:v>2.639879020543177</c:v>
                </c:pt>
                <c:pt idx="9566">
                  <c:v>2.6502168121837872</c:v>
                </c:pt>
                <c:pt idx="9567">
                  <c:v>2.6492063763556568</c:v>
                </c:pt>
                <c:pt idx="9568">
                  <c:v>2.6466100113581152</c:v>
                </c:pt>
                <c:pt idx="9569">
                  <c:v>2.6423833941673718</c:v>
                </c:pt>
                <c:pt idx="9570">
                  <c:v>2.6465513463347285</c:v>
                </c:pt>
                <c:pt idx="9571">
                  <c:v>2.6491376713653385</c:v>
                </c:pt>
                <c:pt idx="9572">
                  <c:v>2.6597430044107822</c:v>
                </c:pt>
                <c:pt idx="9573">
                  <c:v>2.6453788868034653</c:v>
                </c:pt>
                <c:pt idx="9574">
                  <c:v>2.6291082480522143</c:v>
                </c:pt>
                <c:pt idx="9575">
                  <c:v>2.6041129473056661</c:v>
                </c:pt>
                <c:pt idx="9576">
                  <c:v>2.5913805863315602</c:v>
                </c:pt>
                <c:pt idx="9577">
                  <c:v>2.5913805863315602</c:v>
                </c:pt>
                <c:pt idx="9578">
                  <c:v>2.5891875114978946</c:v>
                </c:pt>
                <c:pt idx="9579">
                  <c:v>2.5959746368092906</c:v>
                </c:pt>
                <c:pt idx="9580">
                  <c:v>2.5794077760592811</c:v>
                </c:pt>
                <c:pt idx="9581">
                  <c:v>2.5732249068350921</c:v>
                </c:pt>
                <c:pt idx="9582">
                  <c:v>2.5813527814823254</c:v>
                </c:pt>
                <c:pt idx="9583">
                  <c:v>2.5634879026820832</c:v>
                </c:pt>
                <c:pt idx="9584">
                  <c:v>2.5412042052155819</c:v>
                </c:pt>
                <c:pt idx="9585">
                  <c:v>2.508902444611214</c:v>
                </c:pt>
                <c:pt idx="9586">
                  <c:v>2.5132997763706508</c:v>
                </c:pt>
                <c:pt idx="9587">
                  <c:v>2.5277571426741798</c:v>
                </c:pt>
                <c:pt idx="9588">
                  <c:v>2.5380802555623987</c:v>
                </c:pt>
                <c:pt idx="9589">
                  <c:v>2.5254870035808477</c:v>
                </c:pt>
                <c:pt idx="9590">
                  <c:v>2.5177667801828001</c:v>
                </c:pt>
                <c:pt idx="9591">
                  <c:v>2.5123423229806066</c:v>
                </c:pt>
                <c:pt idx="9592">
                  <c:v>2.5106753117255316</c:v>
                </c:pt>
                <c:pt idx="9593">
                  <c:v>2.5178388355090786</c:v>
                </c:pt>
                <c:pt idx="9594">
                  <c:v>2.5244182700010995</c:v>
                </c:pt>
                <c:pt idx="9595">
                  <c:v>2.5193040033818064</c:v>
                </c:pt>
                <c:pt idx="9596">
                  <c:v>2.5173467997261847</c:v>
                </c:pt>
                <c:pt idx="9597">
                  <c:v>2.5249245831503391</c:v>
                </c:pt>
                <c:pt idx="9598">
                  <c:v>2.5129298483131159</c:v>
                </c:pt>
                <c:pt idx="9599">
                  <c:v>2.5128717328516896</c:v>
                </c:pt>
                <c:pt idx="9600">
                  <c:v>2.5084010211502048</c:v>
                </c:pt>
                <c:pt idx="9601">
                  <c:v>2.4979175834107257</c:v>
                </c:pt>
                <c:pt idx="9602">
                  <c:v>2.4859212876949837</c:v>
                </c:pt>
                <c:pt idx="9603">
                  <c:v>2.492179407090731</c:v>
                </c:pt>
                <c:pt idx="9604">
                  <c:v>2.5122491699907705</c:v>
                </c:pt>
                <c:pt idx="9605">
                  <c:v>2.511227107548395</c:v>
                </c:pt>
                <c:pt idx="9606">
                  <c:v>2.5229017737338708</c:v>
                </c:pt>
                <c:pt idx="16757">
                  <c:v>2.6308821041655528</c:v>
                </c:pt>
                <c:pt idx="16758">
                  <c:v>2.6517069042309935</c:v>
                </c:pt>
                <c:pt idx="16759">
                  <c:v>2.6079135121057342</c:v>
                </c:pt>
                <c:pt idx="16760">
                  <c:v>2.6091792719186682</c:v>
                </c:pt>
                <c:pt idx="16761">
                  <c:v>2.6215896924961211</c:v>
                </c:pt>
                <c:pt idx="16762">
                  <c:v>2.6314777492614247</c:v>
                </c:pt>
                <c:pt idx="16763">
                  <c:v>2.5904717159966784</c:v>
                </c:pt>
                <c:pt idx="16764">
                  <c:v>2.5889361302635212</c:v>
                </c:pt>
                <c:pt idx="16765">
                  <c:v>2.5795056498290183</c:v>
                </c:pt>
                <c:pt idx="16766">
                  <c:v>2.5733917313864447</c:v>
                </c:pt>
                <c:pt idx="16767">
                  <c:v>2.5703127299343755</c:v>
                </c:pt>
                <c:pt idx="16768">
                  <c:v>2.577893539665872</c:v>
                </c:pt>
                <c:pt idx="16769">
                  <c:v>2.5676394938548874</c:v>
                </c:pt>
                <c:pt idx="16770">
                  <c:v>2.539227266525347</c:v>
                </c:pt>
                <c:pt idx="16771">
                  <c:v>2.5421596484716655</c:v>
                </c:pt>
                <c:pt idx="16772">
                  <c:v>2.5161476363821569</c:v>
                </c:pt>
                <c:pt idx="16773">
                  <c:v>2.4980271633399971</c:v>
                </c:pt>
                <c:pt idx="16774">
                  <c:v>2.4689569220204879</c:v>
                </c:pt>
                <c:pt idx="16775">
                  <c:v>2.4780007282226988</c:v>
                </c:pt>
                <c:pt idx="16776">
                  <c:v>2.4775719523272719</c:v>
                </c:pt>
                <c:pt idx="16777">
                  <c:v>2.5010554348459797</c:v>
                </c:pt>
                <c:pt idx="16778">
                  <c:v>2.4538074185914249</c:v>
                </c:pt>
                <c:pt idx="16779">
                  <c:v>2.4061307578751885</c:v>
                </c:pt>
                <c:pt idx="16780">
                  <c:v>2.363839062791917</c:v>
                </c:pt>
                <c:pt idx="16781">
                  <c:v>2.3642829899551345</c:v>
                </c:pt>
                <c:pt idx="16782">
                  <c:v>2.3614517867356581</c:v>
                </c:pt>
                <c:pt idx="16783">
                  <c:v>2.343374368002114</c:v>
                </c:pt>
                <c:pt idx="16784">
                  <c:v>2.3434031427473507</c:v>
                </c:pt>
                <c:pt idx="16785">
                  <c:v>2.359792939246641</c:v>
                </c:pt>
                <c:pt idx="16786">
                  <c:v>2.3340937141425693</c:v>
                </c:pt>
                <c:pt idx="16787">
                  <c:v>2.2937636930534908</c:v>
                </c:pt>
                <c:pt idx="16788">
                  <c:v>2.2595082930874204</c:v>
                </c:pt>
                <c:pt idx="16789">
                  <c:v>2.2620473010740487</c:v>
                </c:pt>
                <c:pt idx="16790">
                  <c:v>2.2463725430313</c:v>
                </c:pt>
                <c:pt idx="16791">
                  <c:v>2.2416119912076939</c:v>
                </c:pt>
                <c:pt idx="16792">
                  <c:v>2.2439081566622958</c:v>
                </c:pt>
                <c:pt idx="16793">
                  <c:v>2.2423199811755921</c:v>
                </c:pt>
                <c:pt idx="16794">
                  <c:v>2.254754920670206</c:v>
                </c:pt>
                <c:pt idx="16795">
                  <c:v>2.227299831837708</c:v>
                </c:pt>
                <c:pt idx="16796">
                  <c:v>2.2041809129339951</c:v>
                </c:pt>
                <c:pt idx="16797">
                  <c:v>2.1741796281208203</c:v>
                </c:pt>
                <c:pt idx="16798">
                  <c:v>2.1579487518056273</c:v>
                </c:pt>
                <c:pt idx="16799">
                  <c:v>2.1547237399888313</c:v>
                </c:pt>
                <c:pt idx="16800">
                  <c:v>2.1521197364112199</c:v>
                </c:pt>
                <c:pt idx="16801">
                  <c:v>2.1763934914638545</c:v>
                </c:pt>
                <c:pt idx="16802">
                  <c:v>2.1336702032922439</c:v>
                </c:pt>
                <c:pt idx="16803">
                  <c:v>2.1441521047512402</c:v>
                </c:pt>
                <c:pt idx="16804">
                  <c:v>2.1026501024225661</c:v>
                </c:pt>
                <c:pt idx="16805">
                  <c:v>2.0915719223601541</c:v>
                </c:pt>
                <c:pt idx="16806">
                  <c:v>2.0962130127323526</c:v>
                </c:pt>
                <c:pt idx="16807">
                  <c:v>2.0850998887417238</c:v>
                </c:pt>
                <c:pt idx="16808">
                  <c:v>2.0707862371199859</c:v>
                </c:pt>
                <c:pt idx="16809">
                  <c:v>2.1011651954331376</c:v>
                </c:pt>
                <c:pt idx="16810">
                  <c:v>2.106356432034457</c:v>
                </c:pt>
                <c:pt idx="16811">
                  <c:v>2.0881199026172546</c:v>
                </c:pt>
                <c:pt idx="16812">
                  <c:v>2.0462367017146095</c:v>
                </c:pt>
                <c:pt idx="16813">
                  <c:v>2.0532359602841215</c:v>
                </c:pt>
                <c:pt idx="16814">
                  <c:v>2.0209314406571925</c:v>
                </c:pt>
                <c:pt idx="16815">
                  <c:v>1.9992742095983949</c:v>
                </c:pt>
                <c:pt idx="16816">
                  <c:v>2.000299557632514</c:v>
                </c:pt>
                <c:pt idx="16817">
                  <c:v>2.0039564081194912</c:v>
                </c:pt>
                <c:pt idx="16818">
                  <c:v>2.0020755158083041</c:v>
                </c:pt>
                <c:pt idx="16819">
                  <c:v>1.9922393739535624</c:v>
                </c:pt>
                <c:pt idx="16820">
                  <c:v>1.9979321316435612</c:v>
                </c:pt>
                <c:pt idx="16821">
                  <c:v>1.9940462173895424</c:v>
                </c:pt>
                <c:pt idx="16822">
                  <c:v>2.0198488641682646</c:v>
                </c:pt>
                <c:pt idx="16823">
                  <c:v>2.0155213712135915</c:v>
                </c:pt>
                <c:pt idx="16824">
                  <c:v>2.0291895793391945</c:v>
                </c:pt>
                <c:pt idx="16825">
                  <c:v>2.0436275411515177</c:v>
                </c:pt>
                <c:pt idx="16826">
                  <c:v>2.04902090598336</c:v>
                </c:pt>
                <c:pt idx="16827">
                  <c:v>2.0646804707493072</c:v>
                </c:pt>
                <c:pt idx="16828">
                  <c:v>2.1089012467551185</c:v>
                </c:pt>
                <c:pt idx="16829">
                  <c:v>2.1184478237205986</c:v>
                </c:pt>
                <c:pt idx="16830">
                  <c:v>2.130602639251435</c:v>
                </c:pt>
                <c:pt idx="16831">
                  <c:v>2.1358093225046701</c:v>
                </c:pt>
                <c:pt idx="16832">
                  <c:v>2.1411306900597786</c:v>
                </c:pt>
                <c:pt idx="16833">
                  <c:v>2.1435771261123504</c:v>
                </c:pt>
                <c:pt idx="16834">
                  <c:v>2.1631853424584464</c:v>
                </c:pt>
                <c:pt idx="16835">
                  <c:v>2.1881480769811859</c:v>
                </c:pt>
                <c:pt idx="16836">
                  <c:v>2.1754106208079111</c:v>
                </c:pt>
                <c:pt idx="16837">
                  <c:v>2.1800711536071775</c:v>
                </c:pt>
                <c:pt idx="16838">
                  <c:v>2.1872374066636251</c:v>
                </c:pt>
                <c:pt idx="16839">
                  <c:v>2.2024857134718925</c:v>
                </c:pt>
                <c:pt idx="16840">
                  <c:v>2.1841456294650974</c:v>
                </c:pt>
                <c:pt idx="16841">
                  <c:v>2.2268087597715529</c:v>
                </c:pt>
                <c:pt idx="16842">
                  <c:v>2.2092838834440967</c:v>
                </c:pt>
                <c:pt idx="16843">
                  <c:v>2.2088431716359738</c:v>
                </c:pt>
                <c:pt idx="16844">
                  <c:v>2.2242009065472619</c:v>
                </c:pt>
                <c:pt idx="16845">
                  <c:v>2.228576302112951</c:v>
                </c:pt>
                <c:pt idx="16846">
                  <c:v>2.213115863495434</c:v>
                </c:pt>
                <c:pt idx="16847">
                  <c:v>2.2042728326077325</c:v>
                </c:pt>
                <c:pt idx="16848">
                  <c:v>2.2008848054310453</c:v>
                </c:pt>
                <c:pt idx="16849">
                  <c:v>2.2025049796090634</c:v>
                </c:pt>
                <c:pt idx="16850">
                  <c:v>2.1842859896724471</c:v>
                </c:pt>
                <c:pt idx="16851">
                  <c:v>2.1651551851561495</c:v>
                </c:pt>
                <c:pt idx="16852">
                  <c:v>2.2138682073067062</c:v>
                </c:pt>
                <c:pt idx="16853">
                  <c:v>2.1853337473237566</c:v>
                </c:pt>
                <c:pt idx="16854">
                  <c:v>2.1920218673742773</c:v>
                </c:pt>
                <c:pt idx="16855">
                  <c:v>2.1347066204681315</c:v>
                </c:pt>
                <c:pt idx="16856">
                  <c:v>2.1643649632191506</c:v>
                </c:pt>
                <c:pt idx="16857">
                  <c:v>2.1529286253942566</c:v>
                </c:pt>
                <c:pt idx="16858">
                  <c:v>2.1341676084391468</c:v>
                </c:pt>
                <c:pt idx="16859">
                  <c:v>2.1361891474457875</c:v>
                </c:pt>
                <c:pt idx="16860">
                  <c:v>2.1319043704671508</c:v>
                </c:pt>
                <c:pt idx="16861">
                  <c:v>2.1342245742442216</c:v>
                </c:pt>
                <c:pt idx="16862">
                  <c:v>2.1107064473203603</c:v>
                </c:pt>
                <c:pt idx="16863">
                  <c:v>2.0886632401025027</c:v>
                </c:pt>
                <c:pt idx="16864">
                  <c:v>2.1109260510751726</c:v>
                </c:pt>
                <c:pt idx="16865">
                  <c:v>2.0662869377131261</c:v>
                </c:pt>
                <c:pt idx="16866">
                  <c:v>2.0765641314175585</c:v>
                </c:pt>
                <c:pt idx="16867">
                  <c:v>2.0662893980961172</c:v>
                </c:pt>
                <c:pt idx="16868">
                  <c:v>2.0495522315092787</c:v>
                </c:pt>
                <c:pt idx="16869">
                  <c:v>2.0569624411733169</c:v>
                </c:pt>
                <c:pt idx="16870">
                  <c:v>2.0678369952015823</c:v>
                </c:pt>
                <c:pt idx="16871">
                  <c:v>2.0437061739985665</c:v>
                </c:pt>
                <c:pt idx="16872">
                  <c:v>2.0402167732367262</c:v>
                </c:pt>
                <c:pt idx="16873">
                  <c:v>2.0304385541359498</c:v>
                </c:pt>
                <c:pt idx="16874">
                  <c:v>1.9895720273156345</c:v>
                </c:pt>
                <c:pt idx="16875">
                  <c:v>1.9850796879217842</c:v>
                </c:pt>
                <c:pt idx="16876">
                  <c:v>1.9365531907832751</c:v>
                </c:pt>
                <c:pt idx="16877">
                  <c:v>1.9402455438946955</c:v>
                </c:pt>
                <c:pt idx="16878">
                  <c:v>1.9357453670690801</c:v>
                </c:pt>
                <c:pt idx="16879">
                  <c:v>1.903390228876308</c:v>
                </c:pt>
                <c:pt idx="16880">
                  <c:v>1.8926214658813731</c:v>
                </c:pt>
                <c:pt idx="16881">
                  <c:v>1.8834097827494956</c:v>
                </c:pt>
                <c:pt idx="16882">
                  <c:v>1.8600499203464294</c:v>
                </c:pt>
                <c:pt idx="16883">
                  <c:v>1.8293496978920056</c:v>
                </c:pt>
                <c:pt idx="16884">
                  <c:v>1.8060989468417155</c:v>
                </c:pt>
                <c:pt idx="16885">
                  <c:v>1.8163413792945182</c:v>
                </c:pt>
                <c:pt idx="16886">
                  <c:v>1.798028414757153</c:v>
                </c:pt>
                <c:pt idx="16887">
                  <c:v>1.7793803875902245</c:v>
                </c:pt>
                <c:pt idx="16888">
                  <c:v>1.7858897324522678</c:v>
                </c:pt>
                <c:pt idx="16889">
                  <c:v>1.7581051972966244</c:v>
                </c:pt>
                <c:pt idx="16890">
                  <c:v>1.7242581590798047</c:v>
                </c:pt>
                <c:pt idx="16891">
                  <c:v>1.7153750931902334</c:v>
                </c:pt>
                <c:pt idx="16892">
                  <c:v>1.7076773512394705</c:v>
                </c:pt>
                <c:pt idx="16893">
                  <c:v>1.6827107677101845</c:v>
                </c:pt>
                <c:pt idx="16894">
                  <c:v>1.6623795536486465</c:v>
                </c:pt>
                <c:pt idx="16895">
                  <c:v>1.6566040403486511</c:v>
                </c:pt>
                <c:pt idx="16896">
                  <c:v>1.6300763906540008</c:v>
                </c:pt>
                <c:pt idx="16897">
                  <c:v>1.6179826562703405</c:v>
                </c:pt>
                <c:pt idx="16898">
                  <c:v>1.6090967768534068</c:v>
                </c:pt>
                <c:pt idx="16899">
                  <c:v>1.5908829047327773</c:v>
                </c:pt>
                <c:pt idx="16900">
                  <c:v>1.5715336082970106</c:v>
                </c:pt>
                <c:pt idx="16901">
                  <c:v>1.5468379071552405</c:v>
                </c:pt>
                <c:pt idx="16902">
                  <c:v>1.5444165252017821</c:v>
                </c:pt>
                <c:pt idx="16903">
                  <c:v>1.5128518459772118</c:v>
                </c:pt>
                <c:pt idx="16904">
                  <c:v>1.4698112649131401</c:v>
                </c:pt>
                <c:pt idx="16905">
                  <c:v>1.4337184080417558</c:v>
                </c:pt>
                <c:pt idx="16906">
                  <c:v>1.4465387027511358</c:v>
                </c:pt>
                <c:pt idx="16907">
                  <c:v>1.4287111458595692</c:v>
                </c:pt>
                <c:pt idx="16908">
                  <c:v>1.3916421429580272</c:v>
                </c:pt>
                <c:pt idx="16909">
                  <c:v>1.3784570765623287</c:v>
                </c:pt>
                <c:pt idx="16910">
                  <c:v>1.3312530421517172</c:v>
                </c:pt>
                <c:pt idx="16911">
                  <c:v>1.3102980580152859</c:v>
                </c:pt>
                <c:pt idx="16912">
                  <c:v>1.2698639105050771</c:v>
                </c:pt>
                <c:pt idx="16913">
                  <c:v>1.2764374213125198</c:v>
                </c:pt>
                <c:pt idx="16914">
                  <c:v>1.2565290967739806</c:v>
                </c:pt>
                <c:pt idx="16915">
                  <c:v>1.2478558526036712</c:v>
                </c:pt>
                <c:pt idx="16916">
                  <c:v>1.2284109612923615</c:v>
                </c:pt>
                <c:pt idx="16917">
                  <c:v>1.2060936109779286</c:v>
                </c:pt>
                <c:pt idx="16918">
                  <c:v>1.2095997051345746</c:v>
                </c:pt>
                <c:pt idx="16919">
                  <c:v>1.1821984530186511</c:v>
                </c:pt>
                <c:pt idx="16920">
                  <c:v>1.1843452915614412</c:v>
                </c:pt>
                <c:pt idx="16921">
                  <c:v>1.1851032753895174</c:v>
                </c:pt>
                <c:pt idx="16922">
                  <c:v>1.1885416460440263</c:v>
                </c:pt>
                <c:pt idx="16923">
                  <c:v>1.1786949487736762</c:v>
                </c:pt>
                <c:pt idx="16924">
                  <c:v>1.1837507792513522</c:v>
                </c:pt>
                <c:pt idx="16925">
                  <c:v>1.1879904733982039</c:v>
                </c:pt>
                <c:pt idx="16926">
                  <c:v>1.2006549843101857</c:v>
                </c:pt>
                <c:pt idx="16927">
                  <c:v>1.2349154640117668</c:v>
                </c:pt>
                <c:pt idx="16928">
                  <c:v>1.1878244726281035</c:v>
                </c:pt>
                <c:pt idx="16929">
                  <c:v>1.1778944333794283</c:v>
                </c:pt>
                <c:pt idx="16930">
                  <c:v>1.1554867964870668</c:v>
                </c:pt>
                <c:pt idx="16931">
                  <c:v>1.1497218616456262</c:v>
                </c:pt>
                <c:pt idx="16932">
                  <c:v>1.1505379655618722</c:v>
                </c:pt>
                <c:pt idx="16933">
                  <c:v>1.1532256738918107</c:v>
                </c:pt>
                <c:pt idx="16934">
                  <c:v>1.1555606086939958</c:v>
                </c:pt>
                <c:pt idx="16935">
                  <c:v>1.1503386231531794</c:v>
                </c:pt>
                <c:pt idx="16936">
                  <c:v>1.1490390908022672</c:v>
                </c:pt>
                <c:pt idx="16937">
                  <c:v>1.1410978423501299</c:v>
                </c:pt>
                <c:pt idx="16938">
                  <c:v>1.1506304528738855</c:v>
                </c:pt>
                <c:pt idx="16939">
                  <c:v>1.1435271789160599</c:v>
                </c:pt>
                <c:pt idx="16940">
                  <c:v>1.1408189225049177</c:v>
                </c:pt>
                <c:pt idx="16941">
                  <c:v>1.1354759717837326</c:v>
                </c:pt>
                <c:pt idx="16942">
                  <c:v>1.110126540610354</c:v>
                </c:pt>
                <c:pt idx="16943">
                  <c:v>1.1200902214684709</c:v>
                </c:pt>
                <c:pt idx="16944">
                  <c:v>1.1075738957953207</c:v>
                </c:pt>
                <c:pt idx="16945">
                  <c:v>1.1073596238276329</c:v>
                </c:pt>
                <c:pt idx="16946">
                  <c:v>1.1105862248722742</c:v>
                </c:pt>
                <c:pt idx="16947">
                  <c:v>1.0965863004043293</c:v>
                </c:pt>
                <c:pt idx="16948">
                  <c:v>1.0946111809871744</c:v>
                </c:pt>
                <c:pt idx="16949">
                  <c:v>1.0920435257448733</c:v>
                </c:pt>
                <c:pt idx="16950">
                  <c:v>1.0819832048711233</c:v>
                </c:pt>
                <c:pt idx="16951">
                  <c:v>1.0799952973002291</c:v>
                </c:pt>
                <c:pt idx="16952">
                  <c:v>1.0785389526466858</c:v>
                </c:pt>
                <c:pt idx="16953">
                  <c:v>1.0866215878246264</c:v>
                </c:pt>
                <c:pt idx="16954">
                  <c:v>1.0764934795174679</c:v>
                </c:pt>
                <c:pt idx="16955">
                  <c:v>1.072558208161162</c:v>
                </c:pt>
                <c:pt idx="16956">
                  <c:v>1.0797451931169415</c:v>
                </c:pt>
                <c:pt idx="16957">
                  <c:v>1.0804376172653671</c:v>
                </c:pt>
                <c:pt idx="16958">
                  <c:v>1.0744359379331576</c:v>
                </c:pt>
                <c:pt idx="16959">
                  <c:v>1.0359601845475175</c:v>
                </c:pt>
                <c:pt idx="16960">
                  <c:v>1.0644355029098329</c:v>
                </c:pt>
                <c:pt idx="16961">
                  <c:v>1.0559112649029352</c:v>
                </c:pt>
                <c:pt idx="16962">
                  <c:v>1.0504587557555882</c:v>
                </c:pt>
                <c:pt idx="16963">
                  <c:v>1.0333406709505493</c:v>
                </c:pt>
                <c:pt idx="16964">
                  <c:v>1.0478349124591977</c:v>
                </c:pt>
                <c:pt idx="16965">
                  <c:v>1.0347013800565001</c:v>
                </c:pt>
                <c:pt idx="16966">
                  <c:v>1.0517472510248012</c:v>
                </c:pt>
                <c:pt idx="16967">
                  <c:v>1.0306497153997574</c:v>
                </c:pt>
                <c:pt idx="16968">
                  <c:v>1.0240869046182179</c:v>
                </c:pt>
                <c:pt idx="16969">
                  <c:v>1.0155638049178677</c:v>
                </c:pt>
                <c:pt idx="16970">
                  <c:v>1.0162858236460739</c:v>
                </c:pt>
                <c:pt idx="16971">
                  <c:v>1.0281087243929021</c:v>
                </c:pt>
                <c:pt idx="16972">
                  <c:v>1.0130119773052804</c:v>
                </c:pt>
                <c:pt idx="16973">
                  <c:v>1.0267946749861236</c:v>
                </c:pt>
                <c:pt idx="16974">
                  <c:v>1.0116690877058745</c:v>
                </c:pt>
                <c:pt idx="16975">
                  <c:v>1.0082926330735393</c:v>
                </c:pt>
                <c:pt idx="16976">
                  <c:v>1.0057389085650077</c:v>
                </c:pt>
                <c:pt idx="16977">
                  <c:v>1.0110406782385744</c:v>
                </c:pt>
                <c:pt idx="16978">
                  <c:v>1.0000449659407276</c:v>
                </c:pt>
                <c:pt idx="16979">
                  <c:v>0.98425908411904062</c:v>
                </c:pt>
                <c:pt idx="16980">
                  <c:v>0.98180931577880259</c:v>
                </c:pt>
                <c:pt idx="16981">
                  <c:v>0.97729055029770495</c:v>
                </c:pt>
                <c:pt idx="16982">
                  <c:v>0.9748551393321806</c:v>
                </c:pt>
                <c:pt idx="16983">
                  <c:v>0.98782339380221773</c:v>
                </c:pt>
                <c:pt idx="16984">
                  <c:v>0.97617252227126783</c:v>
                </c:pt>
                <c:pt idx="16985">
                  <c:v>0.97297608288597393</c:v>
                </c:pt>
                <c:pt idx="16986">
                  <c:v>0.97121169591217071</c:v>
                </c:pt>
                <c:pt idx="16987">
                  <c:v>0.98094697735949499</c:v>
                </c:pt>
                <c:pt idx="16988">
                  <c:v>0.96552742016754389</c:v>
                </c:pt>
                <c:pt idx="16989">
                  <c:v>0.96368812778239632</c:v>
                </c:pt>
                <c:pt idx="16990">
                  <c:v>0.9522286988783043</c:v>
                </c:pt>
                <c:pt idx="16991">
                  <c:v>0.94546156505698631</c:v>
                </c:pt>
                <c:pt idx="16992">
                  <c:v>0.93080180869579532</c:v>
                </c:pt>
                <c:pt idx="16993">
                  <c:v>0.9316334940057891</c:v>
                </c:pt>
                <c:pt idx="16994">
                  <c:v>0.92926471521845144</c:v>
                </c:pt>
                <c:pt idx="16995">
                  <c:v>0.91880611171018223</c:v>
                </c:pt>
                <c:pt idx="16996">
                  <c:v>0.91199391147914621</c:v>
                </c:pt>
                <c:pt idx="16997">
                  <c:v>0.90411209642496582</c:v>
                </c:pt>
                <c:pt idx="16998">
                  <c:v>0.91882646642472943</c:v>
                </c:pt>
                <c:pt idx="16999">
                  <c:v>0.91043482428407252</c:v>
                </c:pt>
                <c:pt idx="17000">
                  <c:v>0.9074332067353007</c:v>
                </c:pt>
                <c:pt idx="17001">
                  <c:v>0.90037922574374096</c:v>
                </c:pt>
                <c:pt idx="17002">
                  <c:v>0.90358449712394195</c:v>
                </c:pt>
                <c:pt idx="17003">
                  <c:v>0.89940020514671204</c:v>
                </c:pt>
                <c:pt idx="17004">
                  <c:v>0.8916881404686654</c:v>
                </c:pt>
                <c:pt idx="17005">
                  <c:v>0.89562573444428095</c:v>
                </c:pt>
                <c:pt idx="17006">
                  <c:v>0.8988502014789671</c:v>
                </c:pt>
                <c:pt idx="17007">
                  <c:v>0.90017831859168329</c:v>
                </c:pt>
                <c:pt idx="17008">
                  <c:v>0.88710109707956519</c:v>
                </c:pt>
                <c:pt idx="17009">
                  <c:v>0.87641619908668622</c:v>
                </c:pt>
                <c:pt idx="17010">
                  <c:v>0.87660784007601489</c:v>
                </c:pt>
                <c:pt idx="17011">
                  <c:v>0.88163058686268747</c:v>
                </c:pt>
                <c:pt idx="17012">
                  <c:v>0.8858761273945045</c:v>
                </c:pt>
                <c:pt idx="17013">
                  <c:v>0.87599515750186585</c:v>
                </c:pt>
                <c:pt idx="17014">
                  <c:v>0.87912031072242225</c:v>
                </c:pt>
                <c:pt idx="17015">
                  <c:v>0.88098357033042707</c:v>
                </c:pt>
                <c:pt idx="17016">
                  <c:v>0.88286259635722542</c:v>
                </c:pt>
                <c:pt idx="17017">
                  <c:v>0.86718129737076133</c:v>
                </c:pt>
                <c:pt idx="17018">
                  <c:v>0.86963112474696547</c:v>
                </c:pt>
                <c:pt idx="17019">
                  <c:v>0.86152396108467233</c:v>
                </c:pt>
                <c:pt idx="17020">
                  <c:v>0.86162435939672044</c:v>
                </c:pt>
                <c:pt idx="17021">
                  <c:v>0.86002389968455517</c:v>
                </c:pt>
                <c:pt idx="17022">
                  <c:v>0.84841615569277806</c:v>
                </c:pt>
                <c:pt idx="17023">
                  <c:v>0.84924659027933147</c:v>
                </c:pt>
                <c:pt idx="17024">
                  <c:v>0.84944791569613287</c:v>
                </c:pt>
                <c:pt idx="17025">
                  <c:v>0.84426914057833924</c:v>
                </c:pt>
                <c:pt idx="17026">
                  <c:v>0.83978210801987918</c:v>
                </c:pt>
                <c:pt idx="17027">
                  <c:v>0.84101151302399102</c:v>
                </c:pt>
                <c:pt idx="17028">
                  <c:v>0.83371122878029613</c:v>
                </c:pt>
                <c:pt idx="17029">
                  <c:v>0.82597639353020835</c:v>
                </c:pt>
                <c:pt idx="17030">
                  <c:v>0.82776986151414766</c:v>
                </c:pt>
                <c:pt idx="17031">
                  <c:v>0.82196066568158321</c:v>
                </c:pt>
                <c:pt idx="17032">
                  <c:v>0.81890223976005372</c:v>
                </c:pt>
                <c:pt idx="17033">
                  <c:v>0.81265685922623365</c:v>
                </c:pt>
                <c:pt idx="17034">
                  <c:v>0.80889143713799327</c:v>
                </c:pt>
                <c:pt idx="17035">
                  <c:v>0.81108450095603379</c:v>
                </c:pt>
                <c:pt idx="17036">
                  <c:v>0.80951481561588579</c:v>
                </c:pt>
                <c:pt idx="17037">
                  <c:v>0.80345457780192564</c:v>
                </c:pt>
                <c:pt idx="17038">
                  <c:v>0.79792976266590709</c:v>
                </c:pt>
                <c:pt idx="17039">
                  <c:v>0.79920450729132186</c:v>
                </c:pt>
                <c:pt idx="17040">
                  <c:v>0.79356462492355417</c:v>
                </c:pt>
                <c:pt idx="17041">
                  <c:v>0.7910193810025995</c:v>
                </c:pt>
                <c:pt idx="17042">
                  <c:v>0.79088295092761485</c:v>
                </c:pt>
                <c:pt idx="17043">
                  <c:v>0.78846640393592249</c:v>
                </c:pt>
                <c:pt idx="17044">
                  <c:v>0.78285923854503758</c:v>
                </c:pt>
                <c:pt idx="17045">
                  <c:v>0.77919165350977326</c:v>
                </c:pt>
                <c:pt idx="17046">
                  <c:v>0.77740033063530511</c:v>
                </c:pt>
                <c:pt idx="17047">
                  <c:v>0.77604855129894945</c:v>
                </c:pt>
                <c:pt idx="17048">
                  <c:v>0.7670164899130647</c:v>
                </c:pt>
                <c:pt idx="17049">
                  <c:v>0.7650339655358509</c:v>
                </c:pt>
                <c:pt idx="17050">
                  <c:v>0.7650339655358509</c:v>
                </c:pt>
                <c:pt idx="17051">
                  <c:v>0.75536978310680902</c:v>
                </c:pt>
                <c:pt idx="17052">
                  <c:v>0.75749450503575511</c:v>
                </c:pt>
                <c:pt idx="17053">
                  <c:v>0.75585888979100957</c:v>
                </c:pt>
                <c:pt idx="17054">
                  <c:v>0.7525929412274972</c:v>
                </c:pt>
                <c:pt idx="17055">
                  <c:v>0.75651524971597917</c:v>
                </c:pt>
                <c:pt idx="17056">
                  <c:v>0.74884437178676766</c:v>
                </c:pt>
                <c:pt idx="17057">
                  <c:v>0.74769005561689461</c:v>
                </c:pt>
                <c:pt idx="17058">
                  <c:v>0.74184395581098406</c:v>
                </c:pt>
                <c:pt idx="17059">
                  <c:v>0.74220752152945491</c:v>
                </c:pt>
                <c:pt idx="17060">
                  <c:v>0.74382048106698428</c:v>
                </c:pt>
                <c:pt idx="17061">
                  <c:v>0.74382657891000481</c:v>
                </c:pt>
                <c:pt idx="17062">
                  <c:v>0.73018401964828605</c:v>
                </c:pt>
                <c:pt idx="17063">
                  <c:v>0.73247148519123795</c:v>
                </c:pt>
                <c:pt idx="17064">
                  <c:v>0.73314455737270434</c:v>
                </c:pt>
                <c:pt idx="17065">
                  <c:v>0.72412970214375172</c:v>
                </c:pt>
                <c:pt idx="17066">
                  <c:v>0.72526191298025078</c:v>
                </c:pt>
                <c:pt idx="17067">
                  <c:v>0.72783619343637873</c:v>
                </c:pt>
                <c:pt idx="17068">
                  <c:v>0.7197811134369636</c:v>
                </c:pt>
                <c:pt idx="17069">
                  <c:v>0.70962256564120585</c:v>
                </c:pt>
                <c:pt idx="17070">
                  <c:v>0.71241349437691781</c:v>
                </c:pt>
                <c:pt idx="17071">
                  <c:v>0.71517612182665358</c:v>
                </c:pt>
                <c:pt idx="17072">
                  <c:v>0.71100682513673874</c:v>
                </c:pt>
                <c:pt idx="17073">
                  <c:v>0.7055545015618625</c:v>
                </c:pt>
                <c:pt idx="17074">
                  <c:v>0.71169425931384345</c:v>
                </c:pt>
                <c:pt idx="17075">
                  <c:v>0.71330333518839451</c:v>
                </c:pt>
                <c:pt idx="17076">
                  <c:v>0.70212030397691927</c:v>
                </c:pt>
                <c:pt idx="17077">
                  <c:v>0.7109733892446457</c:v>
                </c:pt>
                <c:pt idx="17078">
                  <c:v>0.70142163046846795</c:v>
                </c:pt>
                <c:pt idx="17079">
                  <c:v>0.70235779740559023</c:v>
                </c:pt>
                <c:pt idx="17080">
                  <c:v>0.69389324119420037</c:v>
                </c:pt>
                <c:pt idx="17081">
                  <c:v>0.68531455194513402</c:v>
                </c:pt>
                <c:pt idx="17082">
                  <c:v>0.69142441542133359</c:v>
                </c:pt>
                <c:pt idx="17083">
                  <c:v>0.69709960156504813</c:v>
                </c:pt>
                <c:pt idx="17084">
                  <c:v>0.69257336726860241</c:v>
                </c:pt>
                <c:pt idx="17085">
                  <c:v>0.68848358451663605</c:v>
                </c:pt>
                <c:pt idx="17086">
                  <c:v>0.69122575368790395</c:v>
                </c:pt>
                <c:pt idx="17087">
                  <c:v>0.68828902535924996</c:v>
                </c:pt>
                <c:pt idx="17088">
                  <c:v>0.69282027676446201</c:v>
                </c:pt>
                <c:pt idx="17089">
                  <c:v>0.67539852569356229</c:v>
                </c:pt>
                <c:pt idx="17090">
                  <c:v>0.67563428002117099</c:v>
                </c:pt>
                <c:pt idx="17091">
                  <c:v>0.67881298752538721</c:v>
                </c:pt>
                <c:pt idx="17092">
                  <c:v>0.67590505876029194</c:v>
                </c:pt>
                <c:pt idx="17093">
                  <c:v>0.67293237864258704</c:v>
                </c:pt>
                <c:pt idx="17094">
                  <c:v>0.67368429583547507</c:v>
                </c:pt>
                <c:pt idx="17095">
                  <c:v>0.67185886442845633</c:v>
                </c:pt>
                <c:pt idx="17096">
                  <c:v>0.67388080653446336</c:v>
                </c:pt>
                <c:pt idx="17097">
                  <c:v>0.67458874058198881</c:v>
                </c:pt>
                <c:pt idx="17098">
                  <c:v>0.67391832333851776</c:v>
                </c:pt>
                <c:pt idx="17099">
                  <c:v>0.67418678134315646</c:v>
                </c:pt>
                <c:pt idx="17100">
                  <c:v>0.67348052157610416</c:v>
                </c:pt>
                <c:pt idx="17101">
                  <c:v>0.66718904645794275</c:v>
                </c:pt>
                <c:pt idx="17102">
                  <c:v>0.66392012374648457</c:v>
                </c:pt>
                <c:pt idx="17103">
                  <c:v>0.67760739228505928</c:v>
                </c:pt>
                <c:pt idx="17104">
                  <c:v>0.66592994770445979</c:v>
                </c:pt>
                <c:pt idx="17105">
                  <c:v>0.66459176717879498</c:v>
                </c:pt>
                <c:pt idx="17106">
                  <c:v>0.65884878891431298</c:v>
                </c:pt>
                <c:pt idx="17107">
                  <c:v>0.66080940948083655</c:v>
                </c:pt>
                <c:pt idx="17108">
                  <c:v>0.6568475291415492</c:v>
                </c:pt>
                <c:pt idx="17109">
                  <c:v>0.66219542569107337</c:v>
                </c:pt>
                <c:pt idx="17110">
                  <c:v>0.65666590779506395</c:v>
                </c:pt>
                <c:pt idx="17111">
                  <c:v>0.65319195068637081</c:v>
                </c:pt>
                <c:pt idx="17112">
                  <c:v>0.6569946083869932</c:v>
                </c:pt>
                <c:pt idx="17113">
                  <c:v>0.65167101051159826</c:v>
                </c:pt>
                <c:pt idx="17114">
                  <c:v>0.64655282481284648</c:v>
                </c:pt>
                <c:pt idx="17115">
                  <c:v>0.6498851178750531</c:v>
                </c:pt>
                <c:pt idx="17116">
                  <c:v>0.64571175987734741</c:v>
                </c:pt>
                <c:pt idx="17117">
                  <c:v>0.64440345375377861</c:v>
                </c:pt>
                <c:pt idx="17118">
                  <c:v>0.63940769876353587</c:v>
                </c:pt>
                <c:pt idx="17119">
                  <c:v>0.64470364559860549</c:v>
                </c:pt>
                <c:pt idx="17120">
                  <c:v>0.63966439292690835</c:v>
                </c:pt>
                <c:pt idx="17121">
                  <c:v>0.64786418481773389</c:v>
                </c:pt>
                <c:pt idx="17122">
                  <c:v>0.63924792679701226</c:v>
                </c:pt>
                <c:pt idx="17123">
                  <c:v>0.64101506801523978</c:v>
                </c:pt>
                <c:pt idx="17124">
                  <c:v>0.6359832851475139</c:v>
                </c:pt>
                <c:pt idx="17125">
                  <c:v>0.64198661451887773</c:v>
                </c:pt>
                <c:pt idx="17126">
                  <c:v>0.63458619449088038</c:v>
                </c:pt>
                <c:pt idx="17127">
                  <c:v>0.63541368064865833</c:v>
                </c:pt>
                <c:pt idx="17128">
                  <c:v>0.64910059593117586</c:v>
                </c:pt>
                <c:pt idx="17129">
                  <c:v>0.64031574285500015</c:v>
                </c:pt>
                <c:pt idx="17130">
                  <c:v>0.63438000471287515</c:v>
                </c:pt>
                <c:pt idx="17131">
                  <c:v>0.63180123939357369</c:v>
                </c:pt>
                <c:pt idx="17132">
                  <c:v>0.63113058937969135</c:v>
                </c:pt>
                <c:pt idx="17133">
                  <c:v>0.63565712731224999</c:v>
                </c:pt>
                <c:pt idx="17134">
                  <c:v>0.62794471373165972</c:v>
                </c:pt>
                <c:pt idx="17135">
                  <c:v>0.62948719644777773</c:v>
                </c:pt>
                <c:pt idx="17136">
                  <c:v>0.62302292854893038</c:v>
                </c:pt>
                <c:pt idx="17137">
                  <c:v>0.62994994126261306</c:v>
                </c:pt>
                <c:pt idx="17138">
                  <c:v>0.62578523792909424</c:v>
                </c:pt>
                <c:pt idx="17139">
                  <c:v>0.629386031597582</c:v>
                </c:pt>
                <c:pt idx="17140">
                  <c:v>0.62508485156499771</c:v>
                </c:pt>
                <c:pt idx="17141">
                  <c:v>0.62072967619736408</c:v>
                </c:pt>
                <c:pt idx="17142">
                  <c:v>0.62334165750809545</c:v>
                </c:pt>
                <c:pt idx="17143">
                  <c:v>0.61838596440772153</c:v>
                </c:pt>
                <c:pt idx="17144">
                  <c:v>0.62064454896009902</c:v>
                </c:pt>
                <c:pt idx="17145">
                  <c:v>0.6209064696290959</c:v>
                </c:pt>
                <c:pt idx="17146">
                  <c:v>0.6198351496174116</c:v>
                </c:pt>
                <c:pt idx="17147">
                  <c:v>0.62391522792579956</c:v>
                </c:pt>
                <c:pt idx="17148">
                  <c:v>0.61744250167870662</c:v>
                </c:pt>
                <c:pt idx="17149">
                  <c:v>0.61642829485913675</c:v>
                </c:pt>
                <c:pt idx="17150">
                  <c:v>0.61518592797691141</c:v>
                </c:pt>
                <c:pt idx="17151">
                  <c:v>0.6147082604475026</c:v>
                </c:pt>
                <c:pt idx="17152">
                  <c:v>0.60997621275098579</c:v>
                </c:pt>
                <c:pt idx="17153">
                  <c:v>0.61037448676926309</c:v>
                </c:pt>
                <c:pt idx="17154">
                  <c:v>0.60826566490004275</c:v>
                </c:pt>
                <c:pt idx="17155">
                  <c:v>0.61556786328331592</c:v>
                </c:pt>
                <c:pt idx="17156">
                  <c:v>0.61018835559081852</c:v>
                </c:pt>
                <c:pt idx="17157">
                  <c:v>0.60573580049792097</c:v>
                </c:pt>
                <c:pt idx="17158">
                  <c:v>0.60680223676640332</c:v>
                </c:pt>
                <c:pt idx="17159">
                  <c:v>0.60825834080373919</c:v>
                </c:pt>
                <c:pt idx="17160">
                  <c:v>0.60950976012853464</c:v>
                </c:pt>
                <c:pt idx="17161">
                  <c:v>0.60865571252543682</c:v>
                </c:pt>
                <c:pt idx="17162">
                  <c:v>0.60798826796645622</c:v>
                </c:pt>
                <c:pt idx="17163">
                  <c:v>0.60646677580437802</c:v>
                </c:pt>
                <c:pt idx="17164">
                  <c:v>0.61408710504374331</c:v>
                </c:pt>
                <c:pt idx="17165">
                  <c:v>0.61382540880968983</c:v>
                </c:pt>
                <c:pt idx="17166">
                  <c:v>0.60879289166578143</c:v>
                </c:pt>
                <c:pt idx="17167">
                  <c:v>0.60297295863781741</c:v>
                </c:pt>
                <c:pt idx="17168">
                  <c:v>0.60890602126231774</c:v>
                </c:pt>
                <c:pt idx="17169">
                  <c:v>0.60594675905051698</c:v>
                </c:pt>
                <c:pt idx="17170">
                  <c:v>0.59921922400634253</c:v>
                </c:pt>
                <c:pt idx="17171">
                  <c:v>0.60145976547017777</c:v>
                </c:pt>
                <c:pt idx="17172">
                  <c:v>0.60587889711982545</c:v>
                </c:pt>
                <c:pt idx="17173">
                  <c:v>0.59837402506969217</c:v>
                </c:pt>
                <c:pt idx="17174">
                  <c:v>0.59368504762349372</c:v>
                </c:pt>
                <c:pt idx="17175">
                  <c:v>0.59569237104826955</c:v>
                </c:pt>
                <c:pt idx="17176">
                  <c:v>0.59541342452551649</c:v>
                </c:pt>
                <c:pt idx="17177">
                  <c:v>0.60061363368750942</c:v>
                </c:pt>
                <c:pt idx="17178">
                  <c:v>0.59530312519578266</c:v>
                </c:pt>
                <c:pt idx="17179">
                  <c:v>0.59090933699509596</c:v>
                </c:pt>
                <c:pt idx="17180">
                  <c:v>0.5938587561469435</c:v>
                </c:pt>
                <c:pt idx="17181">
                  <c:v>0.59504013020752067</c:v>
                </c:pt>
                <c:pt idx="17182">
                  <c:v>0.59413672920012062</c:v>
                </c:pt>
                <c:pt idx="17183">
                  <c:v>0.59504013020752067</c:v>
                </c:pt>
                <c:pt idx="17184">
                  <c:v>0.58936582114289238</c:v>
                </c:pt>
                <c:pt idx="17185">
                  <c:v>0.58930025717911227</c:v>
                </c:pt>
                <c:pt idx="17186">
                  <c:v>0.58356121932954974</c:v>
                </c:pt>
                <c:pt idx="17187">
                  <c:v>0.59093275218519981</c:v>
                </c:pt>
                <c:pt idx="17188">
                  <c:v>0.59054637269923593</c:v>
                </c:pt>
                <c:pt idx="17189">
                  <c:v>0.58782585176128999</c:v>
                </c:pt>
                <c:pt idx="17190">
                  <c:v>0.58782585176128999</c:v>
                </c:pt>
                <c:pt idx="17191">
                  <c:v>0.58054020426658437</c:v>
                </c:pt>
                <c:pt idx="17192">
                  <c:v>0.58810497666475836</c:v>
                </c:pt>
                <c:pt idx="17193">
                  <c:v>0.58883070701355722</c:v>
                </c:pt>
                <c:pt idx="17194">
                  <c:v>0.59026324298787491</c:v>
                </c:pt>
                <c:pt idx="17195">
                  <c:v>0.58232051717224764</c:v>
                </c:pt>
                <c:pt idx="17196">
                  <c:v>0.58701545038036584</c:v>
                </c:pt>
                <c:pt idx="17197">
                  <c:v>0.58618377715419134</c:v>
                </c:pt>
                <c:pt idx="17198">
                  <c:v>0.57930788747324879</c:v>
                </c:pt>
                <c:pt idx="17199">
                  <c:v>0.58294908861109851</c:v>
                </c:pt>
                <c:pt idx="17200">
                  <c:v>0.57573191285921621</c:v>
                </c:pt>
                <c:pt idx="17201">
                  <c:v>0.58367327280006998</c:v>
                </c:pt>
                <c:pt idx="17202">
                  <c:v>0.57854983089561662</c:v>
                </c:pt>
                <c:pt idx="17203">
                  <c:v>0.58290932308157106</c:v>
                </c:pt>
                <c:pt idx="17204">
                  <c:v>0.5791799025344091</c:v>
                </c:pt>
                <c:pt idx="17205">
                  <c:v>0.57422602553741453</c:v>
                </c:pt>
                <c:pt idx="17206">
                  <c:v>0.57510694333764667</c:v>
                </c:pt>
                <c:pt idx="17207">
                  <c:v>0.57852048132390876</c:v>
                </c:pt>
                <c:pt idx="17208">
                  <c:v>0.57665850475128888</c:v>
                </c:pt>
                <c:pt idx="17209">
                  <c:v>0.57236497609079617</c:v>
                </c:pt>
                <c:pt idx="17210">
                  <c:v>0.56983044173350206</c:v>
                </c:pt>
                <c:pt idx="17211">
                  <c:v>0.57442226489277903</c:v>
                </c:pt>
                <c:pt idx="17212">
                  <c:v>0.57345395255753262</c:v>
                </c:pt>
                <c:pt idx="17213">
                  <c:v>0.56938607175034617</c:v>
                </c:pt>
                <c:pt idx="17214">
                  <c:v>0.57618486663151047</c:v>
                </c:pt>
                <c:pt idx="17215">
                  <c:v>0.57298631210648232</c:v>
                </c:pt>
                <c:pt idx="17216">
                  <c:v>0.5743291209643383</c:v>
                </c:pt>
                <c:pt idx="17217">
                  <c:v>0.57186071673594729</c:v>
                </c:pt>
                <c:pt idx="17218">
                  <c:v>0.58346866927204799</c:v>
                </c:pt>
                <c:pt idx="17219">
                  <c:v>0.57511911306958607</c:v>
                </c:pt>
                <c:pt idx="17220">
                  <c:v>0.57069285001363768</c:v>
                </c:pt>
                <c:pt idx="17221">
                  <c:v>0.56862726058752822</c:v>
                </c:pt>
                <c:pt idx="17222">
                  <c:v>0.57148595069030561</c:v>
                </c:pt>
                <c:pt idx="17223">
                  <c:v>0.5627235238791829</c:v>
                </c:pt>
                <c:pt idx="17224">
                  <c:v>0.56891374061259792</c:v>
                </c:pt>
                <c:pt idx="17225">
                  <c:v>0.56353432962942529</c:v>
                </c:pt>
                <c:pt idx="17226">
                  <c:v>0.56654957294321484</c:v>
                </c:pt>
                <c:pt idx="17227">
                  <c:v>0.56566663854382282</c:v>
                </c:pt>
                <c:pt idx="17228">
                  <c:v>0.56580709893362291</c:v>
                </c:pt>
                <c:pt idx="17229">
                  <c:v>0.56426645824900412</c:v>
                </c:pt>
                <c:pt idx="17230">
                  <c:v>0.56566663854382282</c:v>
                </c:pt>
                <c:pt idx="17231">
                  <c:v>0.56441784308063414</c:v>
                </c:pt>
                <c:pt idx="17232">
                  <c:v>0.56683583911350222</c:v>
                </c:pt>
                <c:pt idx="17233">
                  <c:v>0.56058958710896156</c:v>
                </c:pt>
                <c:pt idx="17234">
                  <c:v>0.56176645048506546</c:v>
                </c:pt>
                <c:pt idx="17235">
                  <c:v>0.56286784127682488</c:v>
                </c:pt>
                <c:pt idx="17236">
                  <c:v>0.56786457929338141</c:v>
                </c:pt>
                <c:pt idx="17237">
                  <c:v>0.56565256189394264</c:v>
                </c:pt>
                <c:pt idx="17238">
                  <c:v>0.56747021835337752</c:v>
                </c:pt>
                <c:pt idx="17239">
                  <c:v>0.5635977783271251</c:v>
                </c:pt>
                <c:pt idx="17240">
                  <c:v>0.56388498437996737</c:v>
                </c:pt>
                <c:pt idx="17241">
                  <c:v>0.55985474977093397</c:v>
                </c:pt>
                <c:pt idx="17242">
                  <c:v>0.56256010959529967</c:v>
                </c:pt>
                <c:pt idx="17243">
                  <c:v>0.56248983956555754</c:v>
                </c:pt>
                <c:pt idx="17244">
                  <c:v>0.56240717289491182</c:v>
                </c:pt>
                <c:pt idx="17245">
                  <c:v>0.56417035190743814</c:v>
                </c:pt>
                <c:pt idx="17246">
                  <c:v>0.56284575400192627</c:v>
                </c:pt>
                <c:pt idx="17247">
                  <c:v>0.55874950623629471</c:v>
                </c:pt>
                <c:pt idx="17248">
                  <c:v>0.56064753173435367</c:v>
                </c:pt>
                <c:pt idx="17249">
                  <c:v>0.55933710514581025</c:v>
                </c:pt>
                <c:pt idx="17250">
                  <c:v>0.55882064600406633</c:v>
                </c:pt>
                <c:pt idx="17251">
                  <c:v>0.56561159842158482</c:v>
                </c:pt>
                <c:pt idx="17252">
                  <c:v>0.56423920258961002</c:v>
                </c:pt>
                <c:pt idx="17253">
                  <c:v>0.55962551800462956</c:v>
                </c:pt>
                <c:pt idx="17254">
                  <c:v>0.55736158426515225</c:v>
                </c:pt>
                <c:pt idx="17255">
                  <c:v>0.55276342581933935</c:v>
                </c:pt>
                <c:pt idx="17256">
                  <c:v>0.55320143170350677</c:v>
                </c:pt>
                <c:pt idx="17257">
                  <c:v>0.55626512617954305</c:v>
                </c:pt>
                <c:pt idx="17258">
                  <c:v>0.56020952585018613</c:v>
                </c:pt>
                <c:pt idx="17259">
                  <c:v>0.55634024104791246</c:v>
                </c:pt>
                <c:pt idx="17260">
                  <c:v>0.56137020044962704</c:v>
                </c:pt>
                <c:pt idx="17261">
                  <c:v>0.55750468979370305</c:v>
                </c:pt>
                <c:pt idx="17262">
                  <c:v>0.55524579217869041</c:v>
                </c:pt>
                <c:pt idx="17263">
                  <c:v>0.55269991152245934</c:v>
                </c:pt>
                <c:pt idx="17264">
                  <c:v>0.54921192890964354</c:v>
                </c:pt>
                <c:pt idx="17265">
                  <c:v>0.55575661635234685</c:v>
                </c:pt>
                <c:pt idx="17266">
                  <c:v>0.55248121925035576</c:v>
                </c:pt>
                <c:pt idx="17267">
                  <c:v>0.56019684303997441</c:v>
                </c:pt>
                <c:pt idx="17268">
                  <c:v>0.55415323761113267</c:v>
                </c:pt>
                <c:pt idx="17269">
                  <c:v>0.55640777700759692</c:v>
                </c:pt>
                <c:pt idx="17270">
                  <c:v>0.55175615231953823</c:v>
                </c:pt>
                <c:pt idx="17271">
                  <c:v>0.55458923543773464</c:v>
                </c:pt>
                <c:pt idx="17272">
                  <c:v>0.54986806861852378</c:v>
                </c:pt>
                <c:pt idx="17273">
                  <c:v>0.55407790054773565</c:v>
                </c:pt>
                <c:pt idx="17274">
                  <c:v>0.54928711978744227</c:v>
                </c:pt>
                <c:pt idx="17275">
                  <c:v>0.55052618993005198</c:v>
                </c:pt>
                <c:pt idx="17276">
                  <c:v>0.54907857964887907</c:v>
                </c:pt>
                <c:pt idx="17277">
                  <c:v>0.54849953553640995</c:v>
                </c:pt>
                <c:pt idx="17278">
                  <c:v>0.55081528573906291</c:v>
                </c:pt>
                <c:pt idx="17279">
                  <c:v>0.54560431497406414</c:v>
                </c:pt>
                <c:pt idx="17280">
                  <c:v>0.54987396068748617</c:v>
                </c:pt>
                <c:pt idx="17281">
                  <c:v>0.54452996868153491</c:v>
                </c:pt>
                <c:pt idx="17282">
                  <c:v>0.54813931169252084</c:v>
                </c:pt>
                <c:pt idx="17283">
                  <c:v>0.54777929597514674</c:v>
                </c:pt>
                <c:pt idx="17284">
                  <c:v>0.54814335878168363</c:v>
                </c:pt>
                <c:pt idx="17285">
                  <c:v>0.54604922099387732</c:v>
                </c:pt>
                <c:pt idx="17286">
                  <c:v>0.54915336233827017</c:v>
                </c:pt>
                <c:pt idx="17287">
                  <c:v>0.54519156060321994</c:v>
                </c:pt>
                <c:pt idx="17288">
                  <c:v>0.5462676378908804</c:v>
                </c:pt>
                <c:pt idx="17289">
                  <c:v>0.53948618543951443</c:v>
                </c:pt>
                <c:pt idx="17290">
                  <c:v>0.54310040202206999</c:v>
                </c:pt>
                <c:pt idx="17291">
                  <c:v>0.53999688958792114</c:v>
                </c:pt>
                <c:pt idx="17292">
                  <c:v>0.54454136886213922</c:v>
                </c:pt>
                <c:pt idx="17293">
                  <c:v>0.55088162295844345</c:v>
                </c:pt>
                <c:pt idx="17294">
                  <c:v>0.54850360653398433</c:v>
                </c:pt>
                <c:pt idx="17295">
                  <c:v>0.54879256656118236</c:v>
                </c:pt>
                <c:pt idx="17296">
                  <c:v>0.53994043240210643</c:v>
                </c:pt>
                <c:pt idx="17297">
                  <c:v>0.54130350668449645</c:v>
                </c:pt>
                <c:pt idx="17298">
                  <c:v>0.53887648278990952</c:v>
                </c:pt>
                <c:pt idx="17299">
                  <c:v>0.53784745875674234</c:v>
                </c:pt>
                <c:pt idx="17300">
                  <c:v>0.54029549270556809</c:v>
                </c:pt>
                <c:pt idx="17301">
                  <c:v>0.53920979155388316</c:v>
                </c:pt>
                <c:pt idx="17302">
                  <c:v>0.54560431497406414</c:v>
                </c:pt>
                <c:pt idx="17303">
                  <c:v>0.55589333055971424</c:v>
                </c:pt>
                <c:pt idx="17304">
                  <c:v>0.56412855990040567</c:v>
                </c:pt>
                <c:pt idx="17305">
                  <c:v>0.57257771297270765</c:v>
                </c:pt>
                <c:pt idx="17306">
                  <c:v>0.58385513900723052</c:v>
                </c:pt>
                <c:pt idx="17307">
                  <c:v>0.58852390608361993</c:v>
                </c:pt>
                <c:pt idx="17308">
                  <c:v>0.60536170710450032</c:v>
                </c:pt>
                <c:pt idx="17309">
                  <c:v>0.60967721970895072</c:v>
                </c:pt>
                <c:pt idx="17310">
                  <c:v>0.62885679730456878</c:v>
                </c:pt>
                <c:pt idx="17311">
                  <c:v>0.64833811136400232</c:v>
                </c:pt>
                <c:pt idx="17312">
                  <c:v>0.66230488066810111</c:v>
                </c:pt>
                <c:pt idx="17313">
                  <c:v>0.68215360431824279</c:v>
                </c:pt>
                <c:pt idx="17314">
                  <c:v>0.70677163943993437</c:v>
                </c:pt>
                <c:pt idx="17315">
                  <c:v>0.72474507274503985</c:v>
                </c:pt>
                <c:pt idx="17316">
                  <c:v>0.73834927705932774</c:v>
                </c:pt>
                <c:pt idx="17317">
                  <c:v>0.74418137564027464</c:v>
                </c:pt>
                <c:pt idx="17318">
                  <c:v>0.76327812112700832</c:v>
                </c:pt>
                <c:pt idx="17319">
                  <c:v>0.77469451182483262</c:v>
                </c:pt>
                <c:pt idx="17320">
                  <c:v>0.78734940449451085</c:v>
                </c:pt>
                <c:pt idx="17321">
                  <c:v>0.81525840004639927</c:v>
                </c:pt>
                <c:pt idx="17322">
                  <c:v>0.84561163394174321</c:v>
                </c:pt>
                <c:pt idx="17323">
                  <c:v>0.86965306115537233</c:v>
                </c:pt>
                <c:pt idx="17324">
                  <c:v>0.89084260407896532</c:v>
                </c:pt>
                <c:pt idx="17325">
                  <c:v>0.91222104870318932</c:v>
                </c:pt>
                <c:pt idx="17326">
                  <c:v>0.92909333064761401</c:v>
                </c:pt>
                <c:pt idx="17327">
                  <c:v>0.94489865265272077</c:v>
                </c:pt>
                <c:pt idx="17328">
                  <c:v>0.94765237849194295</c:v>
                </c:pt>
                <c:pt idx="17329">
                  <c:v>0.97207387381827548</c:v>
                </c:pt>
                <c:pt idx="17330">
                  <c:v>0.9923444702981784</c:v>
                </c:pt>
                <c:pt idx="17331">
                  <c:v>1.002425437595966</c:v>
                </c:pt>
                <c:pt idx="17332">
                  <c:v>1.0224528458330022</c:v>
                </c:pt>
                <c:pt idx="17333">
                  <c:v>1.03883566245853</c:v>
                </c:pt>
                <c:pt idx="17334">
                  <c:v>1.0568171227359384</c:v>
                </c:pt>
                <c:pt idx="17335">
                  <c:v>1.0789806639634545</c:v>
                </c:pt>
                <c:pt idx="17336">
                  <c:v>1.0952973457302795</c:v>
                </c:pt>
                <c:pt idx="17337">
                  <c:v>1.1154061561213922</c:v>
                </c:pt>
                <c:pt idx="17338">
                  <c:v>1.1197369835349722</c:v>
                </c:pt>
                <c:pt idx="17339">
                  <c:v>1.1452366225247186</c:v>
                </c:pt>
                <c:pt idx="17340">
                  <c:v>1.1714725275990039</c:v>
                </c:pt>
                <c:pt idx="17341">
                  <c:v>1.1947127092597283</c:v>
                </c:pt>
                <c:pt idx="17342">
                  <c:v>1.2279397790739448</c:v>
                </c:pt>
                <c:pt idx="17343">
                  <c:v>1.2256354978976995</c:v>
                </c:pt>
                <c:pt idx="17344">
                  <c:v>1.2484395628756593</c:v>
                </c:pt>
                <c:pt idx="17345">
                  <c:v>1.2940452559751012</c:v>
                </c:pt>
                <c:pt idx="17346">
                  <c:v>1.3210773247627805</c:v>
                </c:pt>
                <c:pt idx="17347">
                  <c:v>1.2963116875047511</c:v>
                </c:pt>
                <c:pt idx="17348">
                  <c:v>1.2875160395403185</c:v>
                </c:pt>
                <c:pt idx="17349">
                  <c:v>1.2935030830586838</c:v>
                </c:pt>
                <c:pt idx="17350">
                  <c:v>1.3092909237001802</c:v>
                </c:pt>
                <c:pt idx="17351">
                  <c:v>1.327651613813486</c:v>
                </c:pt>
                <c:pt idx="17352">
                  <c:v>1.3495233115919305</c:v>
                </c:pt>
                <c:pt idx="17353">
                  <c:v>1.3747249974830562</c:v>
                </c:pt>
                <c:pt idx="17354">
                  <c:v>1.3726927056478564</c:v>
                </c:pt>
                <c:pt idx="17355">
                  <c:v>1.3794586503100503</c:v>
                </c:pt>
                <c:pt idx="17356">
                  <c:v>1.3812056325464246</c:v>
                </c:pt>
                <c:pt idx="17357">
                  <c:v>1.3854793946284931</c:v>
                </c:pt>
                <c:pt idx="17358">
                  <c:v>1.3968580051596708</c:v>
                </c:pt>
                <c:pt idx="17359">
                  <c:v>1.3989865302928373</c:v>
                </c:pt>
                <c:pt idx="17360">
                  <c:v>1.3899699441100313</c:v>
                </c:pt>
                <c:pt idx="17361">
                  <c:v>1.3877338288374816</c:v>
                </c:pt>
                <c:pt idx="17362">
                  <c:v>1.3738555620297086</c:v>
                </c:pt>
                <c:pt idx="17363">
                  <c:v>1.3624311478734488</c:v>
                </c:pt>
                <c:pt idx="17364">
                  <c:v>1.361563404774051</c:v>
                </c:pt>
                <c:pt idx="17365">
                  <c:v>1.3365824008491685</c:v>
                </c:pt>
                <c:pt idx="17366">
                  <c:v>1.3405805773674271</c:v>
                </c:pt>
                <c:pt idx="17367">
                  <c:v>1.32668933876841</c:v>
                </c:pt>
                <c:pt idx="17368">
                  <c:v>1.3306427539762655</c:v>
                </c:pt>
                <c:pt idx="17369">
                  <c:v>1.3225697959384808</c:v>
                </c:pt>
                <c:pt idx="17370">
                  <c:v>1.3051387926923728</c:v>
                </c:pt>
                <c:pt idx="17371">
                  <c:v>1.2556784469557898</c:v>
                </c:pt>
                <c:pt idx="17372">
                  <c:v>1.2255842988125296</c:v>
                </c:pt>
                <c:pt idx="17373">
                  <c:v>1.2333927826276412</c:v>
                </c:pt>
                <c:pt idx="17374">
                  <c:v>1.225610047699081</c:v>
                </c:pt>
                <c:pt idx="17375">
                  <c:v>1.222644105545321</c:v>
                </c:pt>
                <c:pt idx="17376">
                  <c:v>1.2287763774300215</c:v>
                </c:pt>
                <c:pt idx="17377">
                  <c:v>1.2019398960438208</c:v>
                </c:pt>
                <c:pt idx="17378">
                  <c:v>1.2371043698080946</c:v>
                </c:pt>
                <c:pt idx="17379">
                  <c:v>1.2264600234813767</c:v>
                </c:pt>
                <c:pt idx="17380">
                  <c:v>1.234929675621028</c:v>
                </c:pt>
                <c:pt idx="17381">
                  <c:v>1.2346498159045072</c:v>
                </c:pt>
                <c:pt idx="17382">
                  <c:v>1.1925113519779622</c:v>
                </c:pt>
                <c:pt idx="17383">
                  <c:v>1.1842799076410062</c:v>
                </c:pt>
                <c:pt idx="17384">
                  <c:v>1.1812494462733942</c:v>
                </c:pt>
                <c:pt idx="17385">
                  <c:v>1.2023511193452205</c:v>
                </c:pt>
                <c:pt idx="17386">
                  <c:v>1.199159911175713</c:v>
                </c:pt>
                <c:pt idx="17387">
                  <c:v>1.2180285880453789</c:v>
                </c:pt>
                <c:pt idx="17388">
                  <c:v>1.2135888993701636</c:v>
                </c:pt>
                <c:pt idx="17389">
                  <c:v>1.2135365075925448</c:v>
                </c:pt>
                <c:pt idx="17390">
                  <c:v>1.1992726054690535</c:v>
                </c:pt>
                <c:pt idx="17391">
                  <c:v>1.1985248553549843</c:v>
                </c:pt>
                <c:pt idx="17392">
                  <c:v>1.1753004899169925</c:v>
                </c:pt>
                <c:pt idx="17393">
                  <c:v>1.1738348294530982</c:v>
                </c:pt>
                <c:pt idx="17394">
                  <c:v>1.1546845894515596</c:v>
                </c:pt>
                <c:pt idx="17395">
                  <c:v>1.1500605664960899</c:v>
                </c:pt>
                <c:pt idx="17396">
                  <c:v>1.1703181908724332</c:v>
                </c:pt>
                <c:pt idx="17397">
                  <c:v>1.1658622643010002</c:v>
                </c:pt>
                <c:pt idx="17398">
                  <c:v>1.1702551138273793</c:v>
                </c:pt>
                <c:pt idx="17399">
                  <c:v>1.1666071418169506</c:v>
                </c:pt>
                <c:pt idx="17400">
                  <c:v>1.1695997537160874</c:v>
                </c:pt>
                <c:pt idx="17401">
                  <c:v>1.160611264512271</c:v>
                </c:pt>
                <c:pt idx="17402">
                  <c:v>1.1577154730541654</c:v>
                </c:pt>
                <c:pt idx="17403">
                  <c:v>1.1687941007155562</c:v>
                </c:pt>
                <c:pt idx="17404">
                  <c:v>1.1511822848187185</c:v>
                </c:pt>
                <c:pt idx="17405">
                  <c:v>1.1506165966081554</c:v>
                </c:pt>
                <c:pt idx="17406">
                  <c:v>1.1475909894015095</c:v>
                </c:pt>
                <c:pt idx="17407">
                  <c:v>1.140905639482686</c:v>
                </c:pt>
                <c:pt idx="17408">
                  <c:v>1.1491997321251262</c:v>
                </c:pt>
                <c:pt idx="17409">
                  <c:v>1.1308808967086657</c:v>
                </c:pt>
                <c:pt idx="17410">
                  <c:v>1.1287609913595611</c:v>
                </c:pt>
                <c:pt idx="17411">
                  <c:v>1.1376267386097032</c:v>
                </c:pt>
                <c:pt idx="17412">
                  <c:v>1.1268421767240631</c:v>
                </c:pt>
                <c:pt idx="17413">
                  <c:v>1.1274880549300568</c:v>
                </c:pt>
                <c:pt idx="17414">
                  <c:v>1.1188702154309937</c:v>
                </c:pt>
                <c:pt idx="17415">
                  <c:v>1.1146270347454978</c:v>
                </c:pt>
                <c:pt idx="17416">
                  <c:v>1.1044544531892766</c:v>
                </c:pt>
                <c:pt idx="17417">
                  <c:v>1.0959982960584582</c:v>
                </c:pt>
                <c:pt idx="17418">
                  <c:v>1.0989329164564985</c:v>
                </c:pt>
                <c:pt idx="17419">
                  <c:v>1.0898523672872065</c:v>
                </c:pt>
                <c:pt idx="17420">
                  <c:v>1.1005374056031385</c:v>
                </c:pt>
                <c:pt idx="17421">
                  <c:v>1.0850795266557451</c:v>
                </c:pt>
                <c:pt idx="17422">
                  <c:v>1.0787708520817472</c:v>
                </c:pt>
                <c:pt idx="17423">
                  <c:v>1.0788497327041595</c:v>
                </c:pt>
                <c:pt idx="17424">
                  <c:v>1.0689055753652597</c:v>
                </c:pt>
                <c:pt idx="17425">
                  <c:v>1.0797186047797429</c:v>
                </c:pt>
                <c:pt idx="17426">
                  <c:v>1.0634186178254101</c:v>
                </c:pt>
                <c:pt idx="17427">
                  <c:v>1.061378807835367</c:v>
                </c:pt>
                <c:pt idx="17428">
                  <c:v>1.0511303732111812</c:v>
                </c:pt>
                <c:pt idx="17429">
                  <c:v>1.0471028695680025</c:v>
                </c:pt>
                <c:pt idx="17430">
                  <c:v>1.0471388415715968</c:v>
                </c:pt>
                <c:pt idx="17431">
                  <c:v>1.0415336177963326</c:v>
                </c:pt>
                <c:pt idx="17432">
                  <c:v>1.0419545776186321</c:v>
                </c:pt>
                <c:pt idx="17433">
                  <c:v>1.02943366488832</c:v>
                </c:pt>
                <c:pt idx="17434">
                  <c:v>1.0256110987422802</c:v>
                </c:pt>
                <c:pt idx="17435">
                  <c:v>1.0225759335082771</c:v>
                </c:pt>
                <c:pt idx="17436">
                  <c:v>1.0230320256114342</c:v>
                </c:pt>
                <c:pt idx="17437">
                  <c:v>1.0293298048936461</c:v>
                </c:pt>
                <c:pt idx="17438">
                  <c:v>1.0054327925315667</c:v>
                </c:pt>
                <c:pt idx="17439">
                  <c:v>1.0115840698905323</c:v>
                </c:pt>
                <c:pt idx="17440">
                  <c:v>1.0157932992572243</c:v>
                </c:pt>
                <c:pt idx="17441">
                  <c:v>1.0037843610219079</c:v>
                </c:pt>
                <c:pt idx="17442">
                  <c:v>0.99706708692091706</c:v>
                </c:pt>
                <c:pt idx="17443">
                  <c:v>0.99564734127233168</c:v>
                </c:pt>
                <c:pt idx="17444">
                  <c:v>0.99516223917746482</c:v>
                </c:pt>
                <c:pt idx="17445">
                  <c:v>0.97914598243594098</c:v>
                </c:pt>
                <c:pt idx="17446">
                  <c:v>0.97385815114867813</c:v>
                </c:pt>
                <c:pt idx="17447">
                  <c:v>0.99424680855336822</c:v>
                </c:pt>
                <c:pt idx="17448">
                  <c:v>0.98444303900644581</c:v>
                </c:pt>
                <c:pt idx="17449">
                  <c:v>0.97761638933762707</c:v>
                </c:pt>
                <c:pt idx="17450">
                  <c:v>0.96851900882946262</c:v>
                </c:pt>
                <c:pt idx="17451">
                  <c:v>0.97250515284675965</c:v>
                </c:pt>
                <c:pt idx="17452">
                  <c:v>0.96588689113195292</c:v>
                </c:pt>
                <c:pt idx="17453">
                  <c:v>0.96008117735134579</c:v>
                </c:pt>
                <c:pt idx="17454">
                  <c:v>0.95029440773527263</c:v>
                </c:pt>
                <c:pt idx="17455">
                  <c:v>0.95783813741901969</c:v>
                </c:pt>
                <c:pt idx="17456">
                  <c:v>0.95227624031248026</c:v>
                </c:pt>
                <c:pt idx="17457">
                  <c:v>0.94194424077325545</c:v>
                </c:pt>
                <c:pt idx="17458">
                  <c:v>0.93877623041861735</c:v>
                </c:pt>
                <c:pt idx="17459">
                  <c:v>0.94430917056013364</c:v>
                </c:pt>
                <c:pt idx="17460">
                  <c:v>0.93719274500322824</c:v>
                </c:pt>
                <c:pt idx="17461">
                  <c:v>0.93127728245347163</c:v>
                </c:pt>
                <c:pt idx="17462">
                  <c:v>0.92596484647756383</c:v>
                </c:pt>
                <c:pt idx="17463">
                  <c:v>0.92774784423358869</c:v>
                </c:pt>
                <c:pt idx="17464">
                  <c:v>0.91773193820989829</c:v>
                </c:pt>
                <c:pt idx="17465">
                  <c:v>0.92207121573106066</c:v>
                </c:pt>
                <c:pt idx="17466">
                  <c:v>0.91150327848495438</c:v>
                </c:pt>
                <c:pt idx="17467">
                  <c:v>0.91483914919502873</c:v>
                </c:pt>
                <c:pt idx="17468">
                  <c:v>0.9074607440846636</c:v>
                </c:pt>
                <c:pt idx="17469">
                  <c:v>0.90278009550137717</c:v>
                </c:pt>
                <c:pt idx="17470">
                  <c:v>0.90473036574441301</c:v>
                </c:pt>
                <c:pt idx="17471">
                  <c:v>0.90438551744609308</c:v>
                </c:pt>
                <c:pt idx="17472">
                  <c:v>0.90266752381261006</c:v>
                </c:pt>
                <c:pt idx="17473">
                  <c:v>0.89663411493361522</c:v>
                </c:pt>
                <c:pt idx="17474">
                  <c:v>0.89490097166107141</c:v>
                </c:pt>
                <c:pt idx="17475">
                  <c:v>0.89400408290707145</c:v>
                </c:pt>
                <c:pt idx="17476">
                  <c:v>0.88573658502174712</c:v>
                </c:pt>
                <c:pt idx="17477">
                  <c:v>0.88436550715153195</c:v>
                </c:pt>
                <c:pt idx="17478">
                  <c:v>0.88548791498156576</c:v>
                </c:pt>
                <c:pt idx="17479">
                  <c:v>0.88156494504764482</c:v>
                </c:pt>
                <c:pt idx="17480">
                  <c:v>0.87195499738876991</c:v>
                </c:pt>
                <c:pt idx="17481">
                  <c:v>0.87501342414455818</c:v>
                </c:pt>
                <c:pt idx="17482">
                  <c:v>0.87063208220446198</c:v>
                </c:pt>
                <c:pt idx="17483">
                  <c:v>0.86974434130336364</c:v>
                </c:pt>
                <c:pt idx="17484">
                  <c:v>0.86864085790314216</c:v>
                </c:pt>
                <c:pt idx="17485">
                  <c:v>0.8650732093366742</c:v>
                </c:pt>
                <c:pt idx="17486">
                  <c:v>0.86674756558424093</c:v>
                </c:pt>
                <c:pt idx="17487">
                  <c:v>0.85941341922806602</c:v>
                </c:pt>
                <c:pt idx="17488">
                  <c:v>0.85695787087632769</c:v>
                </c:pt>
                <c:pt idx="17489">
                  <c:v>0.85475442022541315</c:v>
                </c:pt>
                <c:pt idx="17490">
                  <c:v>0.852365613046425</c:v>
                </c:pt>
                <c:pt idx="17491">
                  <c:v>0.85182411231795907</c:v>
                </c:pt>
                <c:pt idx="17492">
                  <c:v>0.8423865141613871</c:v>
                </c:pt>
                <c:pt idx="17493">
                  <c:v>0.83672724604028881</c:v>
                </c:pt>
                <c:pt idx="17494">
                  <c:v>0.84103813079867384</c:v>
                </c:pt>
                <c:pt idx="17495">
                  <c:v>0.84722577308638947</c:v>
                </c:pt>
                <c:pt idx="17496">
                  <c:v>0.84182771612618246</c:v>
                </c:pt>
                <c:pt idx="17497">
                  <c:v>0.84453633723537136</c:v>
                </c:pt>
                <c:pt idx="17498">
                  <c:v>0.83059354350943559</c:v>
                </c:pt>
                <c:pt idx="17499">
                  <c:v>0.83591489748372494</c:v>
                </c:pt>
                <c:pt idx="17500">
                  <c:v>0.82607352669926848</c:v>
                </c:pt>
                <c:pt idx="17501">
                  <c:v>0.8276544834614088</c:v>
                </c:pt>
                <c:pt idx="17502">
                  <c:v>0.8231430804173312</c:v>
                </c:pt>
                <c:pt idx="17503">
                  <c:v>0.82476230327080824</c:v>
                </c:pt>
                <c:pt idx="17504">
                  <c:v>0.82236246701343241</c:v>
                </c:pt>
                <c:pt idx="17505">
                  <c:v>0.81578222077056339</c:v>
                </c:pt>
                <c:pt idx="17506">
                  <c:v>0.81474380542196223</c:v>
                </c:pt>
                <c:pt idx="17507">
                  <c:v>0.8124007393785051</c:v>
                </c:pt>
                <c:pt idx="17508">
                  <c:v>0.81136630544187693</c:v>
                </c:pt>
                <c:pt idx="17509">
                  <c:v>0.80526387659989629</c:v>
                </c:pt>
                <c:pt idx="17510">
                  <c:v>0.80316880430767679</c:v>
                </c:pt>
                <c:pt idx="17511">
                  <c:v>0.80028526995755866</c:v>
                </c:pt>
                <c:pt idx="17512">
                  <c:v>0.79865975843601333</c:v>
                </c:pt>
                <c:pt idx="17513">
                  <c:v>0.79600566958345409</c:v>
                </c:pt>
                <c:pt idx="17514">
                  <c:v>0.79995214107870316</c:v>
                </c:pt>
                <c:pt idx="17515">
                  <c:v>0.79944266742849446</c:v>
                </c:pt>
                <c:pt idx="17516">
                  <c:v>0.7970206784570264</c:v>
                </c:pt>
                <c:pt idx="17517">
                  <c:v>0.80437398705506502</c:v>
                </c:pt>
                <c:pt idx="17518">
                  <c:v>0.81363840176947844</c:v>
                </c:pt>
                <c:pt idx="17519">
                  <c:v>0.81463101019150352</c:v>
                </c:pt>
                <c:pt idx="17520">
                  <c:v>0.82283262796361978</c:v>
                </c:pt>
                <c:pt idx="17521">
                  <c:v>0.82633175156097538</c:v>
                </c:pt>
                <c:pt idx="17522">
                  <c:v>0.83482824972243685</c:v>
                </c:pt>
                <c:pt idx="17523">
                  <c:v>0.83805568575956313</c:v>
                </c:pt>
                <c:pt idx="17524">
                  <c:v>0.84776712548461752</c:v>
                </c:pt>
                <c:pt idx="17525">
                  <c:v>0.85068774104920175</c:v>
                </c:pt>
                <c:pt idx="17526">
                  <c:v>0.86159918207142128</c:v>
                </c:pt>
                <c:pt idx="17527">
                  <c:v>0.86518614278992878</c:v>
                </c:pt>
                <c:pt idx="17528">
                  <c:v>0.8758843351120178</c:v>
                </c:pt>
                <c:pt idx="17529">
                  <c:v>0.87755239486916259</c:v>
                </c:pt>
                <c:pt idx="17530">
                  <c:v>0.8867044461394995</c:v>
                </c:pt>
                <c:pt idx="17531">
                  <c:v>0.87920969481246303</c:v>
                </c:pt>
                <c:pt idx="17532">
                  <c:v>0.89899184998955461</c:v>
                </c:pt>
                <c:pt idx="17533">
                  <c:v>0.90540567136313888</c:v>
                </c:pt>
                <c:pt idx="17534">
                  <c:v>0.9057677486109752</c:v>
                </c:pt>
                <c:pt idx="17535">
                  <c:v>0.9202708985225434</c:v>
                </c:pt>
                <c:pt idx="17536">
                  <c:v>0.91277334217945683</c:v>
                </c:pt>
                <c:pt idx="17537">
                  <c:v>0.91312675576088065</c:v>
                </c:pt>
                <c:pt idx="17538">
                  <c:v>0.91566536179295199</c:v>
                </c:pt>
                <c:pt idx="17539">
                  <c:v>0.92413258770129514</c:v>
                </c:pt>
                <c:pt idx="17540">
                  <c:v>0.93263317496826903</c:v>
                </c:pt>
                <c:pt idx="17541">
                  <c:v>0.9219337503988434</c:v>
                </c:pt>
                <c:pt idx="17542">
                  <c:v>0.92426811559740751</c:v>
                </c:pt>
                <c:pt idx="17543">
                  <c:v>0.92429061517586852</c:v>
                </c:pt>
                <c:pt idx="17544">
                  <c:v>0.92426811559740751</c:v>
                </c:pt>
                <c:pt idx="17545">
                  <c:v>0.92940556403830143</c:v>
                </c:pt>
                <c:pt idx="17546">
                  <c:v>0.93199277438787242</c:v>
                </c:pt>
                <c:pt idx="17547">
                  <c:v>0.93537604946038866</c:v>
                </c:pt>
                <c:pt idx="17548">
                  <c:v>0.93419446064751765</c:v>
                </c:pt>
                <c:pt idx="17549">
                  <c:v>0.93059966112271875</c:v>
                </c:pt>
                <c:pt idx="17550">
                  <c:v>0.93118792743373313</c:v>
                </c:pt>
                <c:pt idx="17551">
                  <c:v>0.92802281623105598</c:v>
                </c:pt>
                <c:pt idx="17552">
                  <c:v>0.92064885208590619</c:v>
                </c:pt>
                <c:pt idx="17553">
                  <c:v>0.93279618691034139</c:v>
                </c:pt>
                <c:pt idx="17554">
                  <c:v>0.93257359121232564</c:v>
                </c:pt>
                <c:pt idx="17555">
                  <c:v>0.92464167866656211</c:v>
                </c:pt>
                <c:pt idx="17556">
                  <c:v>0.91867496531745552</c:v>
                </c:pt>
                <c:pt idx="17557">
                  <c:v>0.92544881037762594</c:v>
                </c:pt>
                <c:pt idx="17558">
                  <c:v>0.92288998434147107</c:v>
                </c:pt>
                <c:pt idx="17559">
                  <c:v>0.92845676733699611</c:v>
                </c:pt>
                <c:pt idx="17560">
                  <c:v>0.92310028598697502</c:v>
                </c:pt>
                <c:pt idx="17561">
                  <c:v>0.9231116449471346</c:v>
                </c:pt>
                <c:pt idx="17562">
                  <c:v>0.92230673319437928</c:v>
                </c:pt>
                <c:pt idx="17563">
                  <c:v>0.92649091271545059</c:v>
                </c:pt>
                <c:pt idx="17564">
                  <c:v>0.91938329817135256</c:v>
                </c:pt>
                <c:pt idx="17565">
                  <c:v>0.90614527193598282</c:v>
                </c:pt>
                <c:pt idx="17566">
                  <c:v>0.91743055038512789</c:v>
                </c:pt>
                <c:pt idx="17567">
                  <c:v>0.90724370925800213</c:v>
                </c:pt>
                <c:pt idx="17568">
                  <c:v>0.90722651436301383</c:v>
                </c:pt>
                <c:pt idx="17569">
                  <c:v>0.90803176025410037</c:v>
                </c:pt>
                <c:pt idx="17570">
                  <c:v>0.90666981034003435</c:v>
                </c:pt>
                <c:pt idx="17571">
                  <c:v>0.92122327284188654</c:v>
                </c:pt>
                <c:pt idx="17572">
                  <c:v>0.90691516982169351</c:v>
                </c:pt>
                <c:pt idx="17573">
                  <c:v>0.90205624636784387</c:v>
                </c:pt>
                <c:pt idx="17574">
                  <c:v>0.90011319395963074</c:v>
                </c:pt>
                <c:pt idx="17575">
                  <c:v>0.89872183536800643</c:v>
                </c:pt>
                <c:pt idx="17576">
                  <c:v>0.89760363656647679</c:v>
                </c:pt>
                <c:pt idx="17577">
                  <c:v>0.89118837685138463</c:v>
                </c:pt>
                <c:pt idx="17578">
                  <c:v>0.89785383315119849</c:v>
                </c:pt>
                <c:pt idx="17579">
                  <c:v>0.88778544887403443</c:v>
                </c:pt>
                <c:pt idx="17580">
                  <c:v>0.88975525520551435</c:v>
                </c:pt>
                <c:pt idx="17581">
                  <c:v>0.88335192946884167</c:v>
                </c:pt>
                <c:pt idx="17582">
                  <c:v>0.88860765932685393</c:v>
                </c:pt>
                <c:pt idx="17583">
                  <c:v>0.88337591626644629</c:v>
                </c:pt>
                <c:pt idx="17584">
                  <c:v>0.88307950113153866</c:v>
                </c:pt>
                <c:pt idx="17585">
                  <c:v>0.88581644482277855</c:v>
                </c:pt>
                <c:pt idx="17586">
                  <c:v>0.87586013396799833</c:v>
                </c:pt>
                <c:pt idx="17587">
                  <c:v>0.8764157859382018</c:v>
                </c:pt>
                <c:pt idx="17588">
                  <c:v>0.87168685770322796</c:v>
                </c:pt>
                <c:pt idx="17589">
                  <c:v>0.87443534877075657</c:v>
                </c:pt>
                <c:pt idx="17590">
                  <c:v>0.87306217239717543</c:v>
                </c:pt>
                <c:pt idx="17591">
                  <c:v>0.86681022233444915</c:v>
                </c:pt>
                <c:pt idx="17592">
                  <c:v>0.86677222585970881</c:v>
                </c:pt>
                <c:pt idx="17593">
                  <c:v>0.86698793534228868</c:v>
                </c:pt>
                <c:pt idx="17594">
                  <c:v>0.86208893354187355</c:v>
                </c:pt>
                <c:pt idx="17595">
                  <c:v>0.85854026788164672</c:v>
                </c:pt>
                <c:pt idx="17596">
                  <c:v>0.86044771126729813</c:v>
                </c:pt>
                <c:pt idx="17597">
                  <c:v>0.85747656258313887</c:v>
                </c:pt>
                <c:pt idx="17598">
                  <c:v>0.86232578016385442</c:v>
                </c:pt>
                <c:pt idx="17599">
                  <c:v>0.850419751939401</c:v>
                </c:pt>
                <c:pt idx="17600">
                  <c:v>0.84321379710994671</c:v>
                </c:pt>
                <c:pt idx="17601">
                  <c:v>0.84157572071724918</c:v>
                </c:pt>
                <c:pt idx="17602">
                  <c:v>0.84985258907387329</c:v>
                </c:pt>
                <c:pt idx="17603">
                  <c:v>0.84508319318289238</c:v>
                </c:pt>
                <c:pt idx="17604">
                  <c:v>0.82904218133565699</c:v>
                </c:pt>
                <c:pt idx="17605">
                  <c:v>0.8314485786186474</c:v>
                </c:pt>
                <c:pt idx="17606">
                  <c:v>0.82288613788575171</c:v>
                </c:pt>
                <c:pt idx="17607">
                  <c:v>0.82585066931511686</c:v>
                </c:pt>
                <c:pt idx="17608">
                  <c:v>0.82419945365529124</c:v>
                </c:pt>
                <c:pt idx="17609">
                  <c:v>0.8255866448071687</c:v>
                </c:pt>
                <c:pt idx="17610">
                  <c:v>0.8276544834614088</c:v>
                </c:pt>
                <c:pt idx="17611">
                  <c:v>0.83190817680810358</c:v>
                </c:pt>
                <c:pt idx="17612">
                  <c:v>0.84642568027169185</c:v>
                </c:pt>
                <c:pt idx="17613">
                  <c:v>0.84636791055023375</c:v>
                </c:pt>
                <c:pt idx="17614">
                  <c:v>0.8502014203357886</c:v>
                </c:pt>
                <c:pt idx="17615">
                  <c:v>0.85828884888465806</c:v>
                </c:pt>
                <c:pt idx="17616">
                  <c:v>0.86292738766864496</c:v>
                </c:pt>
                <c:pt idx="17617">
                  <c:v>0.87386121179180609</c:v>
                </c:pt>
                <c:pt idx="17618">
                  <c:v>0.87957560368505017</c:v>
                </c:pt>
                <c:pt idx="17619">
                  <c:v>0.88734569878566205</c:v>
                </c:pt>
                <c:pt idx="17620">
                  <c:v>0.89753070398811641</c:v>
                </c:pt>
                <c:pt idx="17621">
                  <c:v>0.88903611354383227</c:v>
                </c:pt>
                <c:pt idx="17622">
                  <c:v>0.89936673914820631</c:v>
                </c:pt>
                <c:pt idx="17623">
                  <c:v>0.91625478067429555</c:v>
                </c:pt>
                <c:pt idx="17624">
                  <c:v>0.91604645657693995</c:v>
                </c:pt>
                <c:pt idx="17625">
                  <c:v>0.92384301412616621</c:v>
                </c:pt>
                <c:pt idx="17626">
                  <c:v>0.91346097452981034</c:v>
                </c:pt>
                <c:pt idx="17627">
                  <c:v>0.91678905780606557</c:v>
                </c:pt>
                <c:pt idx="17628">
                  <c:v>0.92245499601390968</c:v>
                </c:pt>
                <c:pt idx="17629">
                  <c:v>0.9277495444602557</c:v>
                </c:pt>
                <c:pt idx="17630">
                  <c:v>0.93030041472067104</c:v>
                </c:pt>
                <c:pt idx="17631">
                  <c:v>0.94072661772491561</c:v>
                </c:pt>
                <c:pt idx="17632">
                  <c:v>0.93344571694156286</c:v>
                </c:pt>
                <c:pt idx="17633">
                  <c:v>0.93797502203255667</c:v>
                </c:pt>
                <c:pt idx="17634">
                  <c:v>0.93186869478356482</c:v>
                </c:pt>
                <c:pt idx="17635">
                  <c:v>0.92910499452014417</c:v>
                </c:pt>
                <c:pt idx="17636">
                  <c:v>0.93443024583245959</c:v>
                </c:pt>
                <c:pt idx="17637">
                  <c:v>0.93659999342431055</c:v>
                </c:pt>
                <c:pt idx="17638">
                  <c:v>0.933050238658234</c:v>
                </c:pt>
                <c:pt idx="17639">
                  <c:v>0.92969295688020348</c:v>
                </c:pt>
                <c:pt idx="17640">
                  <c:v>0.93422968799450645</c:v>
                </c:pt>
                <c:pt idx="17641">
                  <c:v>0.94213516451656698</c:v>
                </c:pt>
                <c:pt idx="17642">
                  <c:v>0.93127728245347163</c:v>
                </c:pt>
                <c:pt idx="17643">
                  <c:v>0.93225331886399143</c:v>
                </c:pt>
                <c:pt idx="17644">
                  <c:v>0.92575153700276802</c:v>
                </c:pt>
                <c:pt idx="17645">
                  <c:v>0.92830058060296117</c:v>
                </c:pt>
                <c:pt idx="17646">
                  <c:v>0.9322563648970521</c:v>
                </c:pt>
                <c:pt idx="17647">
                  <c:v>0.93245637543568627</c:v>
                </c:pt>
                <c:pt idx="17648">
                  <c:v>0.93719274500322824</c:v>
                </c:pt>
                <c:pt idx="17649">
                  <c:v>0.93502153208106886</c:v>
                </c:pt>
                <c:pt idx="17650">
                  <c:v>0.93561456807052323</c:v>
                </c:pt>
                <c:pt idx="17651">
                  <c:v>0.91867044870142545</c:v>
                </c:pt>
                <c:pt idx="17652">
                  <c:v>0.92004953794459721</c:v>
                </c:pt>
                <c:pt idx="17653">
                  <c:v>0.92042545741634685</c:v>
                </c:pt>
                <c:pt idx="17654">
                  <c:v>0.91728052397459869</c:v>
                </c:pt>
                <c:pt idx="17655">
                  <c:v>0.92202708400051692</c:v>
                </c:pt>
                <c:pt idx="17656">
                  <c:v>0.92005820276199346</c:v>
                </c:pt>
                <c:pt idx="17657">
                  <c:v>0.91614147782404487</c:v>
                </c:pt>
                <c:pt idx="17658">
                  <c:v>0.92144378807901672</c:v>
                </c:pt>
                <c:pt idx="17659">
                  <c:v>0.9220340787824628</c:v>
                </c:pt>
                <c:pt idx="17660">
                  <c:v>0.91161877896378463</c:v>
                </c:pt>
                <c:pt idx="17661">
                  <c:v>0.91359666836425846</c:v>
                </c:pt>
                <c:pt idx="17662">
                  <c:v>0.91047813343582096</c:v>
                </c:pt>
                <c:pt idx="17663">
                  <c:v>0.91207027253792727</c:v>
                </c:pt>
                <c:pt idx="17664">
                  <c:v>0.90150238682692607</c:v>
                </c:pt>
                <c:pt idx="17665">
                  <c:v>0.90976294811090241</c:v>
                </c:pt>
                <c:pt idx="17666">
                  <c:v>0.90036136967397828</c:v>
                </c:pt>
                <c:pt idx="17667">
                  <c:v>0.90003464033074665</c:v>
                </c:pt>
                <c:pt idx="17668">
                  <c:v>0.89614917667505467</c:v>
                </c:pt>
                <c:pt idx="17669">
                  <c:v>0.8955815889300085</c:v>
                </c:pt>
                <c:pt idx="17670">
                  <c:v>0.88806531680886502</c:v>
                </c:pt>
                <c:pt idx="17671">
                  <c:v>0.88773647938404543</c:v>
                </c:pt>
                <c:pt idx="17672">
                  <c:v>0.89080550746925802</c:v>
                </c:pt>
                <c:pt idx="17673">
                  <c:v>0.88140145828602923</c:v>
                </c:pt>
                <c:pt idx="17674">
                  <c:v>0.88140145828602923</c:v>
                </c:pt>
                <c:pt idx="17675">
                  <c:v>0.88221858302011413</c:v>
                </c:pt>
                <c:pt idx="17676">
                  <c:v>0.88629854651142614</c:v>
                </c:pt>
                <c:pt idx="17677">
                  <c:v>0.87800933019058669</c:v>
                </c:pt>
                <c:pt idx="17678">
                  <c:v>0.88540227377381409</c:v>
                </c:pt>
                <c:pt idx="17679">
                  <c:v>0.87908007135153166</c:v>
                </c:pt>
                <c:pt idx="17680">
                  <c:v>0.88182874196688577</c:v>
                </c:pt>
                <c:pt idx="17681">
                  <c:v>0.87685135115942026</c:v>
                </c:pt>
                <c:pt idx="17682">
                  <c:v>0.86647895839652667</c:v>
                </c:pt>
                <c:pt idx="17683">
                  <c:v>0.86102439942827824</c:v>
                </c:pt>
                <c:pt idx="17684">
                  <c:v>0.86758568091295096</c:v>
                </c:pt>
                <c:pt idx="17685">
                  <c:v>0.86211451507371151</c:v>
                </c:pt>
                <c:pt idx="17686">
                  <c:v>0.86233053938978976</c:v>
                </c:pt>
                <c:pt idx="17687">
                  <c:v>0.86347573266919198</c:v>
                </c:pt>
                <c:pt idx="17688">
                  <c:v>0.85826367867241582</c:v>
                </c:pt>
                <c:pt idx="17689">
                  <c:v>0.85611655021262756</c:v>
                </c:pt>
                <c:pt idx="17690">
                  <c:v>0.85988005257621869</c:v>
                </c:pt>
                <c:pt idx="17691">
                  <c:v>0.84665716518498901</c:v>
                </c:pt>
                <c:pt idx="17692">
                  <c:v>0.84882718252992828</c:v>
                </c:pt>
                <c:pt idx="17693">
                  <c:v>0.84318307941494886</c:v>
                </c:pt>
                <c:pt idx="17694">
                  <c:v>0.84343290721906072</c:v>
                </c:pt>
                <c:pt idx="17695">
                  <c:v>0.8496003416542488</c:v>
                </c:pt>
                <c:pt idx="17696">
                  <c:v>0.84661464900465511</c:v>
                </c:pt>
                <c:pt idx="17697">
                  <c:v>0.845836051261452</c:v>
                </c:pt>
                <c:pt idx="17698">
                  <c:v>0.83492477556106137</c:v>
                </c:pt>
                <c:pt idx="17699">
                  <c:v>0.8322708737683977</c:v>
                </c:pt>
                <c:pt idx="17700">
                  <c:v>0.82715594630750711</c:v>
                </c:pt>
                <c:pt idx="17701">
                  <c:v>0.83513131514586436</c:v>
                </c:pt>
                <c:pt idx="17702">
                  <c:v>0.83089878648048954</c:v>
                </c:pt>
                <c:pt idx="17703">
                  <c:v>0.82481363545376651</c:v>
                </c:pt>
                <c:pt idx="17704">
                  <c:v>0.82562266064165302</c:v>
                </c:pt>
                <c:pt idx="17705">
                  <c:v>0.8206366916638228</c:v>
                </c:pt>
                <c:pt idx="17706">
                  <c:v>0.81532257672999164</c:v>
                </c:pt>
                <c:pt idx="17707">
                  <c:v>0.81350468694028688</c:v>
                </c:pt>
                <c:pt idx="17708">
                  <c:v>0.81113266432814513</c:v>
                </c:pt>
                <c:pt idx="17709">
                  <c:v>0.80438295341496158</c:v>
                </c:pt>
                <c:pt idx="17710">
                  <c:v>0.80721769605059079</c:v>
                </c:pt>
                <c:pt idx="17711">
                  <c:v>0.80678189317050064</c:v>
                </c:pt>
                <c:pt idx="17712">
                  <c:v>0.80859109070754087</c:v>
                </c:pt>
                <c:pt idx="17713">
                  <c:v>0.80708116920417394</c:v>
                </c:pt>
                <c:pt idx="17714">
                  <c:v>0.80259644105964134</c:v>
                </c:pt>
                <c:pt idx="17715">
                  <c:v>0.79951244321375925</c:v>
                </c:pt>
                <c:pt idx="17716">
                  <c:v>0.80369941372257259</c:v>
                </c:pt>
                <c:pt idx="17717">
                  <c:v>0.80110009334205778</c:v>
                </c:pt>
                <c:pt idx="17718">
                  <c:v>0.79743289218233238</c:v>
                </c:pt>
                <c:pt idx="17719">
                  <c:v>0.80058885134858393</c:v>
                </c:pt>
                <c:pt idx="17720">
                  <c:v>0.79901819860930767</c:v>
                </c:pt>
                <c:pt idx="17721">
                  <c:v>0.79466742552438641</c:v>
                </c:pt>
                <c:pt idx="17722">
                  <c:v>0.79438375477311896</c:v>
                </c:pt>
                <c:pt idx="17723">
                  <c:v>0.79026841385564639</c:v>
                </c:pt>
                <c:pt idx="17724">
                  <c:v>0.78721143913594371</c:v>
                </c:pt>
                <c:pt idx="17725">
                  <c:v>0.78584469901385257</c:v>
                </c:pt>
                <c:pt idx="17726">
                  <c:v>0.78875532750783006</c:v>
                </c:pt>
                <c:pt idx="17727">
                  <c:v>0.78338376137728161</c:v>
                </c:pt>
                <c:pt idx="17728">
                  <c:v>0.78233813391035145</c:v>
                </c:pt>
                <c:pt idx="17729">
                  <c:v>0.78470059517419211</c:v>
                </c:pt>
                <c:pt idx="17730">
                  <c:v>0.77643840116526563</c:v>
                </c:pt>
                <c:pt idx="17731">
                  <c:v>0.77902573216979487</c:v>
                </c:pt>
                <c:pt idx="17732">
                  <c:v>0.78292137415395557</c:v>
                </c:pt>
                <c:pt idx="17733">
                  <c:v>0.7873088590613555</c:v>
                </c:pt>
                <c:pt idx="17734">
                  <c:v>0.80381177829697692</c:v>
                </c:pt>
                <c:pt idx="17735">
                  <c:v>0.79559011813739966</c:v>
                </c:pt>
                <c:pt idx="17736">
                  <c:v>0.79763880611824045</c:v>
                </c:pt>
                <c:pt idx="17737">
                  <c:v>0.7953581968917407</c:v>
                </c:pt>
                <c:pt idx="17738">
                  <c:v>0.77387930136961147</c:v>
                </c:pt>
                <c:pt idx="17739">
                  <c:v>0.77212669727884164</c:v>
                </c:pt>
                <c:pt idx="17740">
                  <c:v>0.76961162660366633</c:v>
                </c:pt>
                <c:pt idx="17741">
                  <c:v>0.77185635672328323</c:v>
                </c:pt>
                <c:pt idx="17742">
                  <c:v>0.78412578689297208</c:v>
                </c:pt>
                <c:pt idx="17743">
                  <c:v>0.78768561782597479</c:v>
                </c:pt>
                <c:pt idx="17744">
                  <c:v>0.79637643405339142</c:v>
                </c:pt>
                <c:pt idx="17745">
                  <c:v>0.79610945862223881</c:v>
                </c:pt>
                <c:pt idx="17746">
                  <c:v>0.7907435432662675</c:v>
                </c:pt>
                <c:pt idx="17747">
                  <c:v>0.7871414518881783</c:v>
                </c:pt>
                <c:pt idx="17748">
                  <c:v>0.78840463165966312</c:v>
                </c:pt>
                <c:pt idx="17749">
                  <c:v>0.79683555777444703</c:v>
                </c:pt>
                <c:pt idx="17750">
                  <c:v>0.80457022729444194</c:v>
                </c:pt>
                <c:pt idx="17751">
                  <c:v>0.81312666964721125</c:v>
                </c:pt>
                <c:pt idx="17752">
                  <c:v>0.8133356528110518</c:v>
                </c:pt>
                <c:pt idx="17753">
                  <c:v>0.81572765497015598</c:v>
                </c:pt>
                <c:pt idx="17754">
                  <c:v>0.82477693291828236</c:v>
                </c:pt>
                <c:pt idx="17755">
                  <c:v>0.82638103561865428</c:v>
                </c:pt>
                <c:pt idx="17756">
                  <c:v>0.83949702629681067</c:v>
                </c:pt>
                <c:pt idx="17757">
                  <c:v>0.84348835402324629</c:v>
                </c:pt>
                <c:pt idx="17758">
                  <c:v>0.85205668012940583</c:v>
                </c:pt>
                <c:pt idx="17759">
                  <c:v>0.85685042272833267</c:v>
                </c:pt>
                <c:pt idx="17760">
                  <c:v>0.86516547825598744</c:v>
                </c:pt>
                <c:pt idx="17761">
                  <c:v>0.87056500111077217</c:v>
                </c:pt>
                <c:pt idx="17762">
                  <c:v>0.87860448565463645</c:v>
                </c:pt>
                <c:pt idx="17763">
                  <c:v>0.87932107656979208</c:v>
                </c:pt>
                <c:pt idx="17764">
                  <c:v>0.88855388374037725</c:v>
                </c:pt>
                <c:pt idx="17765">
                  <c:v>0.89441948527736015</c:v>
                </c:pt>
                <c:pt idx="17766">
                  <c:v>0.89935987787286864</c:v>
                </c:pt>
                <c:pt idx="17767">
                  <c:v>0.91501786480242597</c:v>
                </c:pt>
                <c:pt idx="17768">
                  <c:v>0.91735309845629642</c:v>
                </c:pt>
                <c:pt idx="17769">
                  <c:v>0.91565178334654029</c:v>
                </c:pt>
                <c:pt idx="17770">
                  <c:v>0.91856629622353014</c:v>
                </c:pt>
                <c:pt idx="17771">
                  <c:v>0.92147986286149797</c:v>
                </c:pt>
                <c:pt idx="17772">
                  <c:v>0.93701074023285136</c:v>
                </c:pt>
                <c:pt idx="17773">
                  <c:v>0.93862338603514739</c:v>
                </c:pt>
                <c:pt idx="17774">
                  <c:v>0.94747078759233871</c:v>
                </c:pt>
                <c:pt idx="17775">
                  <c:v>0.95422997142412713</c:v>
                </c:pt>
                <c:pt idx="17776">
                  <c:v>0.96258603751409932</c:v>
                </c:pt>
                <c:pt idx="17777">
                  <c:v>0.97008116096125874</c:v>
                </c:pt>
                <c:pt idx="17778">
                  <c:v>0.9797566577645731</c:v>
                </c:pt>
                <c:pt idx="17779">
                  <c:v>0.98932156498771651</c:v>
                </c:pt>
                <c:pt idx="17780">
                  <c:v>1.0046149038782179</c:v>
                </c:pt>
                <c:pt idx="17781">
                  <c:v>1.0115801705331091</c:v>
                </c:pt>
                <c:pt idx="17782">
                  <c:v>1.0221884231270819</c:v>
                </c:pt>
                <c:pt idx="17783">
                  <c:v>1.0342135102172909</c:v>
                </c:pt>
                <c:pt idx="17784">
                  <c:v>1.0448673856417876</c:v>
                </c:pt>
                <c:pt idx="17785">
                  <c:v>1.0781118732529849</c:v>
                </c:pt>
                <c:pt idx="17786">
                  <c:v>1.0800607997470835</c:v>
                </c:pt>
                <c:pt idx="17787">
                  <c:v>1.0946832930535053</c:v>
                </c:pt>
                <c:pt idx="17788">
                  <c:v>1.1128098071847936</c:v>
                </c:pt>
                <c:pt idx="17789">
                  <c:v>1.1242285098678071</c:v>
                </c:pt>
                <c:pt idx="17790">
                  <c:v>1.1334899537950369</c:v>
                </c:pt>
                <c:pt idx="17791">
                  <c:v>1.1477977934164856</c:v>
                </c:pt>
                <c:pt idx="17792">
                  <c:v>1.1441615098534357</c:v>
                </c:pt>
                <c:pt idx="17793">
                  <c:v>1.1681985535828021</c:v>
                </c:pt>
                <c:pt idx="17794">
                  <c:v>1.158590210850202</c:v>
                </c:pt>
                <c:pt idx="17795">
                  <c:v>1.1777299899225937</c:v>
                </c:pt>
                <c:pt idx="17796">
                  <c:v>1.1879688640163473</c:v>
                </c:pt>
                <c:pt idx="17797">
                  <c:v>1.1999077677263776</c:v>
                </c:pt>
                <c:pt idx="17798">
                  <c:v>1.1848526490711955</c:v>
                </c:pt>
                <c:pt idx="17799">
                  <c:v>1.2333070754848174</c:v>
                </c:pt>
                <c:pt idx="17800">
                  <c:v>1.2127441933716376</c:v>
                </c:pt>
                <c:pt idx="17801">
                  <c:v>1.2371211598157421</c:v>
                </c:pt>
                <c:pt idx="17802">
                  <c:v>1.2362552090533718</c:v>
                </c:pt>
                <c:pt idx="17803">
                  <c:v>1.2302686523881958</c:v>
                </c:pt>
                <c:pt idx="17804">
                  <c:v>1.2211760747335791</c:v>
                </c:pt>
                <c:pt idx="17805">
                  <c:v>1.2135446500671241</c:v>
                </c:pt>
                <c:pt idx="17806">
                  <c:v>1.2074599454573469</c:v>
                </c:pt>
                <c:pt idx="17807">
                  <c:v>1.200073908897725</c:v>
                </c:pt>
                <c:pt idx="17808">
                  <c:v>1.1917439369709095</c:v>
                </c:pt>
                <c:pt idx="17809">
                  <c:v>1.1821477583228235</c:v>
                </c:pt>
                <c:pt idx="17810">
                  <c:v>1.1687768498872766</c:v>
                </c:pt>
                <c:pt idx="17811">
                  <c:v>1.1569826673451575</c:v>
                </c:pt>
                <c:pt idx="17812">
                  <c:v>1.1384585197040225</c:v>
                </c:pt>
                <c:pt idx="17813">
                  <c:v>1.1385218914066391</c:v>
                </c:pt>
                <c:pt idx="17814">
                  <c:v>1.136224507544527</c:v>
                </c:pt>
                <c:pt idx="17815">
                  <c:v>1.1267568227834135</c:v>
                </c:pt>
                <c:pt idx="17816">
                  <c:v>1.1201451369916555</c:v>
                </c:pt>
                <c:pt idx="17817">
                  <c:v>1.100476047684344</c:v>
                </c:pt>
                <c:pt idx="17818">
                  <c:v>1.0981725196184073</c:v>
                </c:pt>
                <c:pt idx="17819">
                  <c:v>1.0957991063926327</c:v>
                </c:pt>
                <c:pt idx="17820">
                  <c:v>1.0929579838591057</c:v>
                </c:pt>
                <c:pt idx="17821">
                  <c:v>1.0814508617893916</c:v>
                </c:pt>
                <c:pt idx="17822">
                  <c:v>1.0908085874525968</c:v>
                </c:pt>
                <c:pt idx="17823">
                  <c:v>1.0831223294264343</c:v>
                </c:pt>
                <c:pt idx="17824">
                  <c:v>1.0754628989674564</c:v>
                </c:pt>
                <c:pt idx="17825">
                  <c:v>1.0819139494685739</c:v>
                </c:pt>
                <c:pt idx="17826">
                  <c:v>1.0821826442730307</c:v>
                </c:pt>
                <c:pt idx="17827">
                  <c:v>1.0842162293355722</c:v>
                </c:pt>
                <c:pt idx="17828">
                  <c:v>1.0666172342313287</c:v>
                </c:pt>
                <c:pt idx="17829">
                  <c:v>1.0770998265244605</c:v>
                </c:pt>
                <c:pt idx="17830">
                  <c:v>1.0741977078859828</c:v>
                </c:pt>
                <c:pt idx="17831">
                  <c:v>1.0728462165256363</c:v>
                </c:pt>
                <c:pt idx="17832">
                  <c:v>1.0755254225868789</c:v>
                </c:pt>
                <c:pt idx="17833">
                  <c:v>1.0759528043044293</c:v>
                </c:pt>
                <c:pt idx="17834">
                  <c:v>1.0738878626235595</c:v>
                </c:pt>
                <c:pt idx="17835">
                  <c:v>1.0747991547984872</c:v>
                </c:pt>
                <c:pt idx="17836">
                  <c:v>1.0765633751610724</c:v>
                </c:pt>
                <c:pt idx="17837">
                  <c:v>1.0720247637229692</c:v>
                </c:pt>
                <c:pt idx="17838">
                  <c:v>1.0720247637229692</c:v>
                </c:pt>
                <c:pt idx="17839">
                  <c:v>1.0591573197160369</c:v>
                </c:pt>
                <c:pt idx="17840">
                  <c:v>1.0607405145138187</c:v>
                </c:pt>
                <c:pt idx="17841">
                  <c:v>1.0510636897705525</c:v>
                </c:pt>
                <c:pt idx="17842">
                  <c:v>1.0456692410494699</c:v>
                </c:pt>
                <c:pt idx="17843">
                  <c:v>1.0449919941316914</c:v>
                </c:pt>
                <c:pt idx="17844">
                  <c:v>1.0363808744180731</c:v>
                </c:pt>
                <c:pt idx="17845">
                  <c:v>1.033478796529463</c:v>
                </c:pt>
                <c:pt idx="17846">
                  <c:v>1.0229091872074603</c:v>
                </c:pt>
                <c:pt idx="17847">
                  <c:v>1.0170871105508656</c:v>
                </c:pt>
                <c:pt idx="17848">
                  <c:v>1.0136146058538278</c:v>
                </c:pt>
                <c:pt idx="17849">
                  <c:v>1.0081656013412366</c:v>
                </c:pt>
                <c:pt idx="17850">
                  <c:v>1.0043374094219155</c:v>
                </c:pt>
                <c:pt idx="17851">
                  <c:v>1.0024132269309665</c:v>
                </c:pt>
                <c:pt idx="17852">
                  <c:v>0.99950058990733504</c:v>
                </c:pt>
                <c:pt idx="17853">
                  <c:v>0.99656950313341319</c:v>
                </c:pt>
                <c:pt idx="17854">
                  <c:v>0.99662551604962846</c:v>
                </c:pt>
                <c:pt idx="17855">
                  <c:v>0.98732530638489036</c:v>
                </c:pt>
                <c:pt idx="17856">
                  <c:v>0.99142887049279049</c:v>
                </c:pt>
                <c:pt idx="17857">
                  <c:v>0.99075120209190692</c:v>
                </c:pt>
                <c:pt idx="17858">
                  <c:v>0.9868471454030916</c:v>
                </c:pt>
                <c:pt idx="17859">
                  <c:v>0.97984021422867662</c:v>
                </c:pt>
                <c:pt idx="17860">
                  <c:v>0.9826441402037791</c:v>
                </c:pt>
                <c:pt idx="17861">
                  <c:v>0.98296081500188692</c:v>
                </c:pt>
                <c:pt idx="17862">
                  <c:v>0.98404570722415996</c:v>
                </c:pt>
                <c:pt idx="17863">
                  <c:v>0.98367785029986421</c:v>
                </c:pt>
                <c:pt idx="17864">
                  <c:v>0.97964656541587569</c:v>
                </c:pt>
                <c:pt idx="17865">
                  <c:v>0.98177413356944121</c:v>
                </c:pt>
                <c:pt idx="17866">
                  <c:v>0.98299553040370258</c:v>
                </c:pt>
                <c:pt idx="17867">
                  <c:v>0.97708272911426231</c:v>
                </c:pt>
                <c:pt idx="17868">
                  <c:v>0.97320903359305366</c:v>
                </c:pt>
                <c:pt idx="17869">
                  <c:v>0.97867778021123053</c:v>
                </c:pt>
                <c:pt idx="17870">
                  <c:v>0.97738522791192528</c:v>
                </c:pt>
                <c:pt idx="17871">
                  <c:v>0.97463717211433121</c:v>
                </c:pt>
                <c:pt idx="17872">
                  <c:v>0.97524279732084707</c:v>
                </c:pt>
                <c:pt idx="17873">
                  <c:v>0.97524279732084707</c:v>
                </c:pt>
                <c:pt idx="17874">
                  <c:v>0.97127160023019354</c:v>
                </c:pt>
                <c:pt idx="17875">
                  <c:v>0.9674664710757932</c:v>
                </c:pt>
                <c:pt idx="17876">
                  <c:v>0.96958504300880666</c:v>
                </c:pt>
                <c:pt idx="17877">
                  <c:v>0.96239655979680516</c:v>
                </c:pt>
                <c:pt idx="17878">
                  <c:v>0.97299905173602119</c:v>
                </c:pt>
                <c:pt idx="17879">
                  <c:v>0.97477022985133543</c:v>
                </c:pt>
                <c:pt idx="17880">
                  <c:v>0.97380835005767463</c:v>
                </c:pt>
                <c:pt idx="17881">
                  <c:v>0.98408564415394295</c:v>
                </c:pt>
                <c:pt idx="17882">
                  <c:v>0.98906522259637208</c:v>
                </c:pt>
                <c:pt idx="17883">
                  <c:v>0.98400719865274566</c:v>
                </c:pt>
                <c:pt idx="17884">
                  <c:v>0.9875309755004289</c:v>
                </c:pt>
                <c:pt idx="17885">
                  <c:v>0.9896792429972634</c:v>
                </c:pt>
                <c:pt idx="17886">
                  <c:v>0.99160042115654168</c:v>
                </c:pt>
                <c:pt idx="17887">
                  <c:v>0.98867961449622244</c:v>
                </c:pt>
                <c:pt idx="17888">
                  <c:v>0.98144909064679586</c:v>
                </c:pt>
                <c:pt idx="17889">
                  <c:v>0.98837045235798615</c:v>
                </c:pt>
                <c:pt idx="17890">
                  <c:v>0.98436679407063377</c:v>
                </c:pt>
                <c:pt idx="17891">
                  <c:v>0.98153197735783992</c:v>
                </c:pt>
                <c:pt idx="17892">
                  <c:v>0.97401028175772608</c:v>
                </c:pt>
                <c:pt idx="17893">
                  <c:v>0.97282403147599705</c:v>
                </c:pt>
                <c:pt idx="17894">
                  <c:v>0.97282403147599705</c:v>
                </c:pt>
                <c:pt idx="17895">
                  <c:v>0.97000353036044928</c:v>
                </c:pt>
                <c:pt idx="17896">
                  <c:v>0.97250378832478312</c:v>
                </c:pt>
                <c:pt idx="17897">
                  <c:v>0.97181079275115478</c:v>
                </c:pt>
                <c:pt idx="17898">
                  <c:v>0.97148930073133344</c:v>
                </c:pt>
                <c:pt idx="17899">
                  <c:v>0.97098304731390495</c:v>
                </c:pt>
                <c:pt idx="17900">
                  <c:v>0.97511119135905977</c:v>
                </c:pt>
                <c:pt idx="17901">
                  <c:v>0.97028833013242588</c:v>
                </c:pt>
                <c:pt idx="17902">
                  <c:v>0.9769265651152641</c:v>
                </c:pt>
                <c:pt idx="17903">
                  <c:v>0.97967636924756563</c:v>
                </c:pt>
                <c:pt idx="17904">
                  <c:v>0.98331287806954437</c:v>
                </c:pt>
                <c:pt idx="17905">
                  <c:v>0.97632250215909733</c:v>
                </c:pt>
                <c:pt idx="17906">
                  <c:v>0.9809880357752272</c:v>
                </c:pt>
                <c:pt idx="17907">
                  <c:v>0.98618254958018703</c:v>
                </c:pt>
                <c:pt idx="17908">
                  <c:v>0.98342152300696273</c:v>
                </c:pt>
                <c:pt idx="17909">
                  <c:v>0.98604788116005704</c:v>
                </c:pt>
                <c:pt idx="17910">
                  <c:v>0.98595435735273362</c:v>
                </c:pt>
                <c:pt idx="17911">
                  <c:v>0.98388535026414847</c:v>
                </c:pt>
                <c:pt idx="17912">
                  <c:v>0.98604550999765794</c:v>
                </c:pt>
                <c:pt idx="17913">
                  <c:v>0.98962307011781592</c:v>
                </c:pt>
                <c:pt idx="17914">
                  <c:v>0.99495923129639974</c:v>
                </c:pt>
                <c:pt idx="17915">
                  <c:v>0.99320838927005184</c:v>
                </c:pt>
                <c:pt idx="17916">
                  <c:v>0.99382288866725066</c:v>
                </c:pt>
                <c:pt idx="17917">
                  <c:v>0.9916354167005077</c:v>
                </c:pt>
                <c:pt idx="17918">
                  <c:v>1.0040366630240871</c:v>
                </c:pt>
                <c:pt idx="17919">
                  <c:v>0.99965073645498759</c:v>
                </c:pt>
                <c:pt idx="17920">
                  <c:v>0.99965073645498759</c:v>
                </c:pt>
                <c:pt idx="17921">
                  <c:v>1.003797387862631</c:v>
                </c:pt>
                <c:pt idx="17922">
                  <c:v>1.0007889213303558</c:v>
                </c:pt>
                <c:pt idx="17923">
                  <c:v>1.0044176719175859</c:v>
                </c:pt>
                <c:pt idx="17924">
                  <c:v>1.0027263921407426</c:v>
                </c:pt>
                <c:pt idx="17925">
                  <c:v>1.0046034027938506</c:v>
                </c:pt>
                <c:pt idx="17926">
                  <c:v>1.0052239932752691</c:v>
                </c:pt>
                <c:pt idx="17927">
                  <c:v>1.0033457274946129</c:v>
                </c:pt>
                <c:pt idx="17928">
                  <c:v>1.0022841157886113</c:v>
                </c:pt>
                <c:pt idx="17929">
                  <c:v>1.0056466793210916</c:v>
                </c:pt>
                <c:pt idx="17930">
                  <c:v>1.0068891013043977</c:v>
                </c:pt>
                <c:pt idx="17931">
                  <c:v>1.0046859468832403</c:v>
                </c:pt>
                <c:pt idx="17932">
                  <c:v>0.997029427754486</c:v>
                </c:pt>
                <c:pt idx="17933">
                  <c:v>1.0006028340223712</c:v>
                </c:pt>
                <c:pt idx="17934">
                  <c:v>0.99943422618129385</c:v>
                </c:pt>
                <c:pt idx="17935">
                  <c:v>0.99390318979963621</c:v>
                </c:pt>
                <c:pt idx="17936">
                  <c:v>1.0000513375928493</c:v>
                </c:pt>
                <c:pt idx="17937">
                  <c:v>1.0024576208883085</c:v>
                </c:pt>
                <c:pt idx="17938">
                  <c:v>1.0026982492178547</c:v>
                </c:pt>
                <c:pt idx="17939">
                  <c:v>1.0035921926930171</c:v>
                </c:pt>
                <c:pt idx="17940">
                  <c:v>1.0089348258129431</c:v>
                </c:pt>
                <c:pt idx="17941">
                  <c:v>1.0084136781251238</c:v>
                </c:pt>
                <c:pt idx="17942">
                  <c:v>1.0096589417166368</c:v>
                </c:pt>
                <c:pt idx="17943">
                  <c:v>1.0112481616693394</c:v>
                </c:pt>
                <c:pt idx="17944">
                  <c:v>1.0117711790385078</c:v>
                </c:pt>
                <c:pt idx="17945">
                  <c:v>1.0221694010028137</c:v>
                </c:pt>
                <c:pt idx="17946">
                  <c:v>1.0299683398225083</c:v>
                </c:pt>
                <c:pt idx="17947">
                  <c:v>1.0393385581996906</c:v>
                </c:pt>
                <c:pt idx="17948">
                  <c:v>1.0391688092426437</c:v>
                </c:pt>
                <c:pt idx="17949">
                  <c:v>1.0385280535155204</c:v>
                </c:pt>
                <c:pt idx="17950">
                  <c:v>1.0453820515611316</c:v>
                </c:pt>
                <c:pt idx="17951">
                  <c:v>1.0511964592639049</c:v>
                </c:pt>
                <c:pt idx="17952">
                  <c:v>1.0532214509178091</c:v>
                </c:pt>
                <c:pt idx="17953">
                  <c:v>1.054269095536698</c:v>
                </c:pt>
                <c:pt idx="17954">
                  <c:v>1.0511176818227459</c:v>
                </c:pt>
                <c:pt idx="17955">
                  <c:v>1.0525721804599546</c:v>
                </c:pt>
                <c:pt idx="17956">
                  <c:v>1.0610784056897835</c:v>
                </c:pt>
                <c:pt idx="17957">
                  <c:v>1.0613952549069989</c:v>
                </c:pt>
                <c:pt idx="17958">
                  <c:v>1.061732771698644</c:v>
                </c:pt>
                <c:pt idx="17959">
                  <c:v>1.0671789153984956</c:v>
                </c:pt>
                <c:pt idx="17960">
                  <c:v>1.0756669187805807</c:v>
                </c:pt>
                <c:pt idx="17961">
                  <c:v>1.0719058316099881</c:v>
                </c:pt>
                <c:pt idx="17962">
                  <c:v>1.0732277647697401</c:v>
                </c:pt>
                <c:pt idx="17963">
                  <c:v>1.0801680958072728</c:v>
                </c:pt>
                <c:pt idx="17964">
                  <c:v>1.0835000681821108</c:v>
                </c:pt>
                <c:pt idx="17965">
                  <c:v>1.0853666797012549</c:v>
                </c:pt>
                <c:pt idx="17966">
                  <c:v>1.0899021273578524</c:v>
                </c:pt>
                <c:pt idx="17967">
                  <c:v>1.0851894934863207</c:v>
                </c:pt>
                <c:pt idx="17968">
                  <c:v>1.092136204853442</c:v>
                </c:pt>
                <c:pt idx="17969">
                  <c:v>1.0904699626522085</c:v>
                </c:pt>
                <c:pt idx="17970">
                  <c:v>1.1037097942912166</c:v>
                </c:pt>
                <c:pt idx="17971">
                  <c:v>1.1145968207534962</c:v>
                </c:pt>
                <c:pt idx="17972">
                  <c:v>1.1204665438969037</c:v>
                </c:pt>
                <c:pt idx="17973">
                  <c:v>1.1349146048580712</c:v>
                </c:pt>
                <c:pt idx="17974">
                  <c:v>1.1349305240843248</c:v>
                </c:pt>
                <c:pt idx="17975">
                  <c:v>1.147720646632207</c:v>
                </c:pt>
                <c:pt idx="17976">
                  <c:v>1.1580993545767229</c:v>
                </c:pt>
                <c:pt idx="17977">
                  <c:v>1.1710759758644225</c:v>
                </c:pt>
                <c:pt idx="17978">
                  <c:v>1.1837391829971746</c:v>
                </c:pt>
                <c:pt idx="17979">
                  <c:v>1.1800198340746959</c:v>
                </c:pt>
                <c:pt idx="17980">
                  <c:v>1.1946545406006672</c:v>
                </c:pt>
                <c:pt idx="17981">
                  <c:v>1.2088973174623092</c:v>
                </c:pt>
                <c:pt idx="17982">
                  <c:v>1.2155136978389558</c:v>
                </c:pt>
                <c:pt idx="17983">
                  <c:v>1.2173236522922366</c:v>
                </c:pt>
                <c:pt idx="17984">
                  <c:v>1.229169004023853</c:v>
                </c:pt>
                <c:pt idx="17985">
                  <c:v>1.2381040831104553</c:v>
                </c:pt>
                <c:pt idx="17986">
                  <c:v>1.2441722042670746</c:v>
                </c:pt>
                <c:pt idx="17987">
                  <c:v>1.2485902686800734</c:v>
                </c:pt>
                <c:pt idx="17988">
                  <c:v>1.2493740667143984</c:v>
                </c:pt>
                <c:pt idx="17989">
                  <c:v>1.2651919113275258</c:v>
                </c:pt>
                <c:pt idx="17990">
                  <c:v>1.2738392335877546</c:v>
                </c:pt>
                <c:pt idx="17991">
                  <c:v>1.2788088269378386</c:v>
                </c:pt>
                <c:pt idx="17992">
                  <c:v>1.2784997683741315</c:v>
                </c:pt>
                <c:pt idx="17993">
                  <c:v>1.2906261175411606</c:v>
                </c:pt>
                <c:pt idx="17994">
                  <c:v>1.3006759546958553</c:v>
                </c:pt>
                <c:pt idx="17995">
                  <c:v>1.2995975045939792</c:v>
                </c:pt>
                <c:pt idx="17996">
                  <c:v>1.3094425001079169</c:v>
                </c:pt>
                <c:pt idx="17997">
                  <c:v>1.3257350073542375</c:v>
                </c:pt>
                <c:pt idx="17998">
                  <c:v>1.32816449922659</c:v>
                </c:pt>
                <c:pt idx="17999">
                  <c:v>1.3228019401079321</c:v>
                </c:pt>
                <c:pt idx="18000">
                  <c:v>1.3335330384216759</c:v>
                </c:pt>
                <c:pt idx="18001">
                  <c:v>1.3300678429548498</c:v>
                </c:pt>
                <c:pt idx="18002">
                  <c:v>1.3327630377763884</c:v>
                </c:pt>
                <c:pt idx="18003">
                  <c:v>1.393484966341219</c:v>
                </c:pt>
                <c:pt idx="18004">
                  <c:v>1.4223605922528437</c:v>
                </c:pt>
                <c:pt idx="18005">
                  <c:v>1.4196539117728193</c:v>
                </c:pt>
                <c:pt idx="18006">
                  <c:v>1.4139315876004013</c:v>
                </c:pt>
                <c:pt idx="18007">
                  <c:v>1.3827612142498482</c:v>
                </c:pt>
                <c:pt idx="18008">
                  <c:v>1.4237772226986929</c:v>
                </c:pt>
                <c:pt idx="18009">
                  <c:v>1.4429212324869536</c:v>
                </c:pt>
                <c:pt idx="18010">
                  <c:v>1.4131049100825814</c:v>
                </c:pt>
                <c:pt idx="18011">
                  <c:v>1.3934760466380927</c:v>
                </c:pt>
                <c:pt idx="18012">
                  <c:v>1.4331845283468512</c:v>
                </c:pt>
                <c:pt idx="18013">
                  <c:v>1.4962074894973501</c:v>
                </c:pt>
                <c:pt idx="18014">
                  <c:v>1.4549094749866045</c:v>
                </c:pt>
                <c:pt idx="18015">
                  <c:v>1.5117957145370651</c:v>
                </c:pt>
                <c:pt idx="18016">
                  <c:v>1.5249011590793105</c:v>
                </c:pt>
                <c:pt idx="18017">
                  <c:v>1.5492056866612489</c:v>
                </c:pt>
                <c:pt idx="18018">
                  <c:v>1.6103013788766278</c:v>
                </c:pt>
                <c:pt idx="18019">
                  <c:v>1.646111409765407</c:v>
                </c:pt>
                <c:pt idx="18020">
                  <c:v>1.5842622825074648</c:v>
                </c:pt>
                <c:pt idx="18021">
                  <c:v>1.5937475377651222</c:v>
                </c:pt>
                <c:pt idx="18022">
                  <c:v>1.5775572192313025</c:v>
                </c:pt>
                <c:pt idx="18023">
                  <c:v>1.5633947611915422</c:v>
                </c:pt>
                <c:pt idx="18024">
                  <c:v>1.6464388446910627</c:v>
                </c:pt>
                <c:pt idx="18025">
                  <c:v>1.5921100938337531</c:v>
                </c:pt>
                <c:pt idx="18026">
                  <c:v>1.6244959498442744</c:v>
                </c:pt>
                <c:pt idx="18027">
                  <c:v>1.7489990437656493</c:v>
                </c:pt>
                <c:pt idx="18028">
                  <c:v>1.7725653410432132</c:v>
                </c:pt>
                <c:pt idx="18029">
                  <c:v>1.8091503037440297</c:v>
                </c:pt>
                <c:pt idx="18030">
                  <c:v>1.7773350647616082</c:v>
                </c:pt>
                <c:pt idx="18031">
                  <c:v>1.728883090483339</c:v>
                </c:pt>
                <c:pt idx="18032">
                  <c:v>1.7796403377381691</c:v>
                </c:pt>
                <c:pt idx="18033">
                  <c:v>1.7741534025794305</c:v>
                </c:pt>
                <c:pt idx="18034">
                  <c:v>1.7990307468018121</c:v>
                </c:pt>
                <c:pt idx="18035">
                  <c:v>1.8260826272930775</c:v>
                </c:pt>
                <c:pt idx="18036">
                  <c:v>1.8474565066071007</c:v>
                </c:pt>
                <c:pt idx="18037">
                  <c:v>1.8394929215872609</c:v>
                </c:pt>
                <c:pt idx="18038">
                  <c:v>1.8450569754991375</c:v>
                </c:pt>
                <c:pt idx="18039">
                  <c:v>1.8356127564528413</c:v>
                </c:pt>
                <c:pt idx="18040">
                  <c:v>1.8627805060052138</c:v>
                </c:pt>
                <c:pt idx="18041">
                  <c:v>1.8535351233836443</c:v>
                </c:pt>
                <c:pt idx="18042">
                  <c:v>1.8457893489940207</c:v>
                </c:pt>
                <c:pt idx="18043">
                  <c:v>1.8644143037325906</c:v>
                </c:pt>
                <c:pt idx="18044">
                  <c:v>1.897701295306601</c:v>
                </c:pt>
                <c:pt idx="18045">
                  <c:v>1.9083396483423485</c:v>
                </c:pt>
                <c:pt idx="18046">
                  <c:v>1.9172563321426137</c:v>
                </c:pt>
                <c:pt idx="18047">
                  <c:v>1.9155410006961224</c:v>
                </c:pt>
                <c:pt idx="18048">
                  <c:v>1.9149686960128585</c:v>
                </c:pt>
                <c:pt idx="18049">
                  <c:v>1.9288186924253985</c:v>
                </c:pt>
                <c:pt idx="18050">
                  <c:v>1.9224877466161467</c:v>
                </c:pt>
                <c:pt idx="18051">
                  <c:v>1.936358092601052</c:v>
                </c:pt>
                <c:pt idx="18052">
                  <c:v>1.9505759147379993</c:v>
                </c:pt>
                <c:pt idx="18053">
                  <c:v>1.961960372676903</c:v>
                </c:pt>
                <c:pt idx="18054">
                  <c:v>1.9665253563713643</c:v>
                </c:pt>
                <c:pt idx="18055">
                  <c:v>1.9740245121101836</c:v>
                </c:pt>
                <c:pt idx="18056">
                  <c:v>1.9742125785181894</c:v>
                </c:pt>
                <c:pt idx="18057">
                  <c:v>1.9754037138054366</c:v>
                </c:pt>
                <c:pt idx="18058">
                  <c:v>1.9677114907350266</c:v>
                </c:pt>
                <c:pt idx="18059">
                  <c:v>1.9706098726627554</c:v>
                </c:pt>
                <c:pt idx="18060">
                  <c:v>1.9689248822086656</c:v>
                </c:pt>
                <c:pt idx="18061">
                  <c:v>1.97795198946188</c:v>
                </c:pt>
                <c:pt idx="18062">
                  <c:v>1.9837592472113279</c:v>
                </c:pt>
                <c:pt idx="18063">
                  <c:v>1.9984033863448247</c:v>
                </c:pt>
                <c:pt idx="18064">
                  <c:v>2.0037258468148411</c:v>
                </c:pt>
                <c:pt idx="18065">
                  <c:v>2.00493358781375</c:v>
                </c:pt>
                <c:pt idx="18066">
                  <c:v>2.0110990012325547</c:v>
                </c:pt>
                <c:pt idx="18067">
                  <c:v>2.0178055804740147</c:v>
                </c:pt>
                <c:pt idx="18068">
                  <c:v>2.0157159341435626</c:v>
                </c:pt>
                <c:pt idx="18069">
                  <c:v>2.0165403725793545</c:v>
                </c:pt>
                <c:pt idx="18070">
                  <c:v>2.016443058159604</c:v>
                </c:pt>
                <c:pt idx="18071">
                  <c:v>2.0209674901295411</c:v>
                </c:pt>
                <c:pt idx="18072">
                  <c:v>2.0299457145088646</c:v>
                </c:pt>
                <c:pt idx="18073">
                  <c:v>2.0237890333990025</c:v>
                </c:pt>
                <c:pt idx="18074">
                  <c:v>2.0494101273972318</c:v>
                </c:pt>
                <c:pt idx="18075">
                  <c:v>2.041598927424725</c:v>
                </c:pt>
                <c:pt idx="18076">
                  <c:v>2.0507676802679331</c:v>
                </c:pt>
                <c:pt idx="18077">
                  <c:v>2.0456356697782327</c:v>
                </c:pt>
                <c:pt idx="18078">
                  <c:v>2.0552337016626057</c:v>
                </c:pt>
                <c:pt idx="18079">
                  <c:v>2.0610153593192844</c:v>
                </c:pt>
                <c:pt idx="18080">
                  <c:v>2.0727341332503686</c:v>
                </c:pt>
                <c:pt idx="18081">
                  <c:v>2.0651455586089851</c:v>
                </c:pt>
                <c:pt idx="18082">
                  <c:v>2.0624384839963925</c:v>
                </c:pt>
                <c:pt idx="18083">
                  <c:v>2.0530902245625708</c:v>
                </c:pt>
                <c:pt idx="18084">
                  <c:v>2.022742711090157</c:v>
                </c:pt>
                <c:pt idx="18085">
                  <c:v>2.0135464701810473</c:v>
                </c:pt>
                <c:pt idx="18086">
                  <c:v>2.010584639180145</c:v>
                </c:pt>
                <c:pt idx="18087">
                  <c:v>2.0142118677461216</c:v>
                </c:pt>
                <c:pt idx="18088">
                  <c:v>2.0129994140717948</c:v>
                </c:pt>
                <c:pt idx="18089">
                  <c:v>2.01541672006719</c:v>
                </c:pt>
                <c:pt idx="18090">
                  <c:v>1.9982412974145876</c:v>
                </c:pt>
                <c:pt idx="18091">
                  <c:v>1.9985585275263689</c:v>
                </c:pt>
                <c:pt idx="18092">
                  <c:v>1.9922480754686895</c:v>
                </c:pt>
                <c:pt idx="18093">
                  <c:v>1.9811907167545402</c:v>
                </c:pt>
                <c:pt idx="18094">
                  <c:v>1.9704475954497616</c:v>
                </c:pt>
                <c:pt idx="18095">
                  <c:v>1.9755314638854342</c:v>
                </c:pt>
                <c:pt idx="18096">
                  <c:v>1.9773340499721417</c:v>
                </c:pt>
                <c:pt idx="18097">
                  <c:v>1.9669123415104874</c:v>
                </c:pt>
                <c:pt idx="18098">
                  <c:v>1.97079067617447</c:v>
                </c:pt>
                <c:pt idx="18099">
                  <c:v>1.9665443702130663</c:v>
                </c:pt>
                <c:pt idx="18100">
                  <c:v>1.9808996933104879</c:v>
                </c:pt>
                <c:pt idx="18101">
                  <c:v>1.9740132524177822</c:v>
                </c:pt>
                <c:pt idx="18102">
                  <c:v>1.9731017783979135</c:v>
                </c:pt>
                <c:pt idx="18103">
                  <c:v>1.9713566193494931</c:v>
                </c:pt>
                <c:pt idx="18104">
                  <c:v>1.9653637270140893</c:v>
                </c:pt>
                <c:pt idx="18105">
                  <c:v>1.9584855520717088</c:v>
                </c:pt>
                <c:pt idx="18106">
                  <c:v>1.9644665737607352</c:v>
                </c:pt>
                <c:pt idx="18107">
                  <c:v>1.9442880195567378</c:v>
                </c:pt>
                <c:pt idx="18108">
                  <c:v>1.980047835395947</c:v>
                </c:pt>
                <c:pt idx="18109">
                  <c:v>2.0080823556358398</c:v>
                </c:pt>
                <c:pt idx="18110">
                  <c:v>2.0753639121835779</c:v>
                </c:pt>
                <c:pt idx="18111">
                  <c:v>2.0855015575459332</c:v>
                </c:pt>
                <c:pt idx="18112">
                  <c:v>2.0917967325794917</c:v>
                </c:pt>
                <c:pt idx="18113">
                  <c:v>2.0986284740747472</c:v>
                </c:pt>
                <c:pt idx="18114">
                  <c:v>2.0771235209595389</c:v>
                </c:pt>
                <c:pt idx="18115">
                  <c:v>2.0407186188096267</c:v>
                </c:pt>
                <c:pt idx="18116">
                  <c:v>2.0024211377892818</c:v>
                </c:pt>
                <c:pt idx="18117">
                  <c:v>2.0084707484774666</c:v>
                </c:pt>
                <c:pt idx="18118">
                  <c:v>1.9940305913682259</c:v>
                </c:pt>
                <c:pt idx="18119">
                  <c:v>1.9898580114381252</c:v>
                </c:pt>
                <c:pt idx="18120">
                  <c:v>1.9609299709281869</c:v>
                </c:pt>
                <c:pt idx="18121">
                  <c:v>1.9499884890296477</c:v>
                </c:pt>
                <c:pt idx="18122">
                  <c:v>1.9548410043552997</c:v>
                </c:pt>
                <c:pt idx="18123">
                  <c:v>1.9669968706858696</c:v>
                </c:pt>
                <c:pt idx="18124">
                  <c:v>1.9927760632633467</c:v>
                </c:pt>
                <c:pt idx="18125">
                  <c:v>2.0212853886725526</c:v>
                </c:pt>
                <c:pt idx="18126">
                  <c:v>2.0525932471313308</c:v>
                </c:pt>
                <c:pt idx="18127">
                  <c:v>2.0679820058729894</c:v>
                </c:pt>
                <c:pt idx="18128">
                  <c:v>2.0654972974970107</c:v>
                </c:pt>
                <c:pt idx="18129">
                  <c:v>2.0933033805680115</c:v>
                </c:pt>
                <c:pt idx="18130">
                  <c:v>2.0908572557583822</c:v>
                </c:pt>
                <c:pt idx="18131">
                  <c:v>2.103410213135366</c:v>
                </c:pt>
                <c:pt idx="18132">
                  <c:v>2.0869952005829262</c:v>
                </c:pt>
                <c:pt idx="18133">
                  <c:v>2.088678146521683</c:v>
                </c:pt>
                <c:pt idx="18134">
                  <c:v>2.081058625070384</c:v>
                </c:pt>
                <c:pt idx="18135">
                  <c:v>2.0784890464589059</c:v>
                </c:pt>
                <c:pt idx="18136">
                  <c:v>1.9871983545308352</c:v>
                </c:pt>
                <c:pt idx="18137">
                  <c:v>1.9988574484726374</c:v>
                </c:pt>
                <c:pt idx="18138">
                  <c:v>1.9901784260396809</c:v>
                </c:pt>
                <c:pt idx="18139">
                  <c:v>1.9829955666256591</c:v>
                </c:pt>
                <c:pt idx="18140">
                  <c:v>1.9859896713616183</c:v>
                </c:pt>
                <c:pt idx="18141">
                  <c:v>1.9594697873693312</c:v>
                </c:pt>
                <c:pt idx="18142">
                  <c:v>1.9764809210240919</c:v>
                </c:pt>
                <c:pt idx="18143">
                  <c:v>1.9563468710165124</c:v>
                </c:pt>
                <c:pt idx="18144">
                  <c:v>1.9752802143924473</c:v>
                </c:pt>
                <c:pt idx="18145">
                  <c:v>1.9980407112723744</c:v>
                </c:pt>
                <c:pt idx="18146">
                  <c:v>2.0353747252099135</c:v>
                </c:pt>
                <c:pt idx="18147">
                  <c:v>2.0495832747750788</c:v>
                </c:pt>
                <c:pt idx="18148">
                  <c:v>2.0320411081052132</c:v>
                </c:pt>
                <c:pt idx="18149">
                  <c:v>2.0719546174307193</c:v>
                </c:pt>
                <c:pt idx="18150">
                  <c:v>2.0598327368207507</c:v>
                </c:pt>
                <c:pt idx="18151">
                  <c:v>2.0640873792975678</c:v>
                </c:pt>
                <c:pt idx="18152">
                  <c:v>2.0585976469484866</c:v>
                </c:pt>
                <c:pt idx="18153">
                  <c:v>2.058242522717145</c:v>
                </c:pt>
                <c:pt idx="18154">
                  <c:v>2.0548256106055769</c:v>
                </c:pt>
                <c:pt idx="18155">
                  <c:v>2.0783352030941007</c:v>
                </c:pt>
                <c:pt idx="18156">
                  <c:v>2.0829022640160888</c:v>
                </c:pt>
                <c:pt idx="18157">
                  <c:v>2.0816494709649378</c:v>
                </c:pt>
                <c:pt idx="18158">
                  <c:v>2.056181630475832</c:v>
                </c:pt>
                <c:pt idx="18159">
                  <c:v>2.0732361795203627</c:v>
                </c:pt>
                <c:pt idx="18160">
                  <c:v>2.0689980611843852</c:v>
                </c:pt>
                <c:pt idx="18161">
                  <c:v>2.05682133046033</c:v>
                </c:pt>
                <c:pt idx="18162">
                  <c:v>2.0381598828718488</c:v>
                </c:pt>
                <c:pt idx="18163">
                  <c:v>1.9770714301042653</c:v>
                </c:pt>
                <c:pt idx="18164">
                  <c:v>1.9862977985018113</c:v>
                </c:pt>
                <c:pt idx="18165">
                  <c:v>1.9690646911492906</c:v>
                </c:pt>
                <c:pt idx="18166">
                  <c:v>1.9601683145326525</c:v>
                </c:pt>
                <c:pt idx="18167">
                  <c:v>1.9566627573266908</c:v>
                </c:pt>
                <c:pt idx="18168">
                  <c:v>1.9590092636809651</c:v>
                </c:pt>
                <c:pt idx="18169">
                  <c:v>1.9598513396342381</c:v>
                </c:pt>
                <c:pt idx="18170">
                  <c:v>1.9797512785763209</c:v>
                </c:pt>
                <c:pt idx="18171">
                  <c:v>1.988503323500832</c:v>
                </c:pt>
                <c:pt idx="18172">
                  <c:v>2.0163753553535959</c:v>
                </c:pt>
                <c:pt idx="18173">
                  <c:v>2.0285194645386611</c:v>
                </c:pt>
                <c:pt idx="18174">
                  <c:v>2.0263313184790714</c:v>
                </c:pt>
                <c:pt idx="18175">
                  <c:v>2.018042790433261</c:v>
                </c:pt>
                <c:pt idx="18176">
                  <c:v>1.9716178050405686</c:v>
                </c:pt>
                <c:pt idx="18177">
                  <c:v>2.0425522520195352</c:v>
                </c:pt>
                <c:pt idx="18178">
                  <c:v>2.057863249867518</c:v>
                </c:pt>
                <c:pt idx="18179">
                  <c:v>2.0620377700567545</c:v>
                </c:pt>
                <c:pt idx="18180">
                  <c:v>2.069961862764242</c:v>
                </c:pt>
                <c:pt idx="18181">
                  <c:v>2.0409143262071341</c:v>
                </c:pt>
                <c:pt idx="18182">
                  <c:v>2.0608182347688788</c:v>
                </c:pt>
                <c:pt idx="18183">
                  <c:v>2.0397370173306113</c:v>
                </c:pt>
                <c:pt idx="18184">
                  <c:v>2.0193624776733725</c:v>
                </c:pt>
                <c:pt idx="18185">
                  <c:v>1.9504709839434198</c:v>
                </c:pt>
                <c:pt idx="18186">
                  <c:v>1.9852599716349548</c:v>
                </c:pt>
                <c:pt idx="18187">
                  <c:v>1.9694927754750116</c:v>
                </c:pt>
                <c:pt idx="18188">
                  <c:v>1.9742424092291588</c:v>
                </c:pt>
                <c:pt idx="18189">
                  <c:v>1.9493211596447426</c:v>
                </c:pt>
                <c:pt idx="18190">
                  <c:v>1.9610699950306478</c:v>
                </c:pt>
                <c:pt idx="18191">
                  <c:v>1.9484383026955414</c:v>
                </c:pt>
                <c:pt idx="18192">
                  <c:v>1.9205195034864802</c:v>
                </c:pt>
                <c:pt idx="18193">
                  <c:v>1.9154004902761492</c:v>
                </c:pt>
                <c:pt idx="18194">
                  <c:v>1.8838143245922909</c:v>
                </c:pt>
                <c:pt idx="18195">
                  <c:v>1.8915243068793552</c:v>
                </c:pt>
                <c:pt idx="18196">
                  <c:v>1.8885766299167881</c:v>
                </c:pt>
                <c:pt idx="18197">
                  <c:v>1.8781091032448995</c:v>
                </c:pt>
                <c:pt idx="18198">
                  <c:v>1.8700793277522523</c:v>
                </c:pt>
                <c:pt idx="18199">
                  <c:v>1.8522824883281188</c:v>
                </c:pt>
                <c:pt idx="18200">
                  <c:v>1.8357012099722141</c:v>
                </c:pt>
                <c:pt idx="18201">
                  <c:v>1.8922103528427581</c:v>
                </c:pt>
                <c:pt idx="18202">
                  <c:v>1.9052242857460715</c:v>
                </c:pt>
                <c:pt idx="18203">
                  <c:v>1.8985498764564426</c:v>
                </c:pt>
                <c:pt idx="18204">
                  <c:v>1.8979054631474457</c:v>
                </c:pt>
                <c:pt idx="18205">
                  <c:v>1.8513339185142821</c:v>
                </c:pt>
                <c:pt idx="18206">
                  <c:v>1.8504421391701038</c:v>
                </c:pt>
                <c:pt idx="18207">
                  <c:v>1.8362586953456326</c:v>
                </c:pt>
                <c:pt idx="18208">
                  <c:v>1.8471082713574045</c:v>
                </c:pt>
                <c:pt idx="18209">
                  <c:v>1.82526669215395</c:v>
                </c:pt>
                <c:pt idx="18210">
                  <c:v>1.813977607794925</c:v>
                </c:pt>
                <c:pt idx="18211">
                  <c:v>1.7968548195940821</c:v>
                </c:pt>
                <c:pt idx="18212">
                  <c:v>1.8063439448096468</c:v>
                </c:pt>
                <c:pt idx="18213">
                  <c:v>1.7981244176449731</c:v>
                </c:pt>
                <c:pt idx="18214">
                  <c:v>1.7946957094631788</c:v>
                </c:pt>
                <c:pt idx="18215">
                  <c:v>1.793806071801515</c:v>
                </c:pt>
                <c:pt idx="18216">
                  <c:v>1.7829003951854696</c:v>
                </c:pt>
                <c:pt idx="18217">
                  <c:v>1.7436675968055042</c:v>
                </c:pt>
                <c:pt idx="18218">
                  <c:v>1.7257488126684217</c:v>
                </c:pt>
                <c:pt idx="18219">
                  <c:v>1.72470924815156</c:v>
                </c:pt>
                <c:pt idx="18220">
                  <c:v>1.7347819117529877</c:v>
                </c:pt>
                <c:pt idx="18221">
                  <c:v>1.7026321361463306</c:v>
                </c:pt>
                <c:pt idx="18222">
                  <c:v>1.7087172355989388</c:v>
                </c:pt>
                <c:pt idx="18223">
                  <c:v>1.7284027816067331</c:v>
                </c:pt>
                <c:pt idx="18224">
                  <c:v>1.6655425501017638</c:v>
                </c:pt>
                <c:pt idx="18225">
                  <c:v>1.6904621831021547</c:v>
                </c:pt>
                <c:pt idx="18226">
                  <c:v>1.6736401955957259</c:v>
                </c:pt>
                <c:pt idx="18227">
                  <c:v>1.6327182695659574</c:v>
                </c:pt>
                <c:pt idx="18228">
                  <c:v>1.6617206677239655</c:v>
                </c:pt>
                <c:pt idx="18229">
                  <c:v>1.5453747678075092</c:v>
                </c:pt>
                <c:pt idx="18230">
                  <c:v>1.5622128394058135</c:v>
                </c:pt>
                <c:pt idx="18231">
                  <c:v>1.5600954266740314</c:v>
                </c:pt>
                <c:pt idx="18232">
                  <c:v>1.5930573091277871</c:v>
                </c:pt>
                <c:pt idx="18233">
                  <c:v>1.5420029946691889</c:v>
                </c:pt>
                <c:pt idx="18234">
                  <c:v>1.5389769801825823</c:v>
                </c:pt>
                <c:pt idx="18235">
                  <c:v>1.4920436002334885</c:v>
                </c:pt>
                <c:pt idx="18236">
                  <c:v>1.4981633103125709</c:v>
                </c:pt>
                <c:pt idx="18237">
                  <c:v>1.5110879815793044</c:v>
                </c:pt>
                <c:pt idx="18238">
                  <c:v>1.5407798327805864</c:v>
                </c:pt>
                <c:pt idx="18239">
                  <c:v>1.5248316758885714</c:v>
                </c:pt>
                <c:pt idx="18240">
                  <c:v>1.5151756966959131</c:v>
                </c:pt>
                <c:pt idx="18241">
                  <c:v>1.4721226262197669</c:v>
                </c:pt>
                <c:pt idx="18242">
                  <c:v>1.4450600847670652</c:v>
                </c:pt>
                <c:pt idx="18243">
                  <c:v>1.3976049544903195</c:v>
                </c:pt>
                <c:pt idx="18244">
                  <c:v>1.390265410885057</c:v>
                </c:pt>
                <c:pt idx="18245">
                  <c:v>1.3922470557386908</c:v>
                </c:pt>
                <c:pt idx="18246">
                  <c:v>1.392548924209541</c:v>
                </c:pt>
                <c:pt idx="18247">
                  <c:v>1.3993318139698483</c:v>
                </c:pt>
                <c:pt idx="18248">
                  <c:v>1.3784466761775263</c:v>
                </c:pt>
                <c:pt idx="18249">
                  <c:v>1.3880427423098023</c:v>
                </c:pt>
                <c:pt idx="18250">
                  <c:v>1.3624029716622292</c:v>
                </c:pt>
                <c:pt idx="18251">
                  <c:v>1.3742824462456276</c:v>
                </c:pt>
                <c:pt idx="18252">
                  <c:v>1.3645336835890938</c:v>
                </c:pt>
                <c:pt idx="18253">
                  <c:v>1.3449857851494218</c:v>
                </c:pt>
                <c:pt idx="18254">
                  <c:v>1.3466157993142014</c:v>
                </c:pt>
                <c:pt idx="18255">
                  <c:v>1.328920892008147</c:v>
                </c:pt>
                <c:pt idx="18256">
                  <c:v>1.310785293020003</c:v>
                </c:pt>
                <c:pt idx="18257">
                  <c:v>1.3154428276698393</c:v>
                </c:pt>
                <c:pt idx="18258">
                  <c:v>1.2996798507040352</c:v>
                </c:pt>
                <c:pt idx="18259">
                  <c:v>1.3086883985173119</c:v>
                </c:pt>
                <c:pt idx="18260">
                  <c:v>1.2914549160387736</c:v>
                </c:pt>
                <c:pt idx="18261">
                  <c:v>1.2851454500055435</c:v>
                </c:pt>
                <c:pt idx="18262">
                  <c:v>1.2804753565684304</c:v>
                </c:pt>
                <c:pt idx="18263">
                  <c:v>1.2647825818265686</c:v>
                </c:pt>
                <c:pt idx="18264">
                  <c:v>1.2633633502616559</c:v>
                </c:pt>
                <c:pt idx="18265">
                  <c:v>1.2618302406337463</c:v>
                </c:pt>
                <c:pt idx="18266">
                  <c:v>1.2559151089944396</c:v>
                </c:pt>
                <c:pt idx="18267">
                  <c:v>1.2347629983429671</c:v>
                </c:pt>
                <c:pt idx="18268">
                  <c:v>1.2379604688933719</c:v>
                </c:pt>
                <c:pt idx="18269">
                  <c:v>1.2183085831074936</c:v>
                </c:pt>
                <c:pt idx="18270">
                  <c:v>1.2080280491551822</c:v>
                </c:pt>
                <c:pt idx="18271">
                  <c:v>1.1904857810644229</c:v>
                </c:pt>
                <c:pt idx="18272">
                  <c:v>1.2032435059867344</c:v>
                </c:pt>
                <c:pt idx="18273">
                  <c:v>1.1824573522307291</c:v>
                </c:pt>
                <c:pt idx="18274">
                  <c:v>1.1868229475092351</c:v>
                </c:pt>
                <c:pt idx="18275">
                  <c:v>1.1789492382371423</c:v>
                </c:pt>
                <c:pt idx="18276">
                  <c:v>1.1627189021752622</c:v>
                </c:pt>
                <c:pt idx="18277">
                  <c:v>1.161937183910319</c:v>
                </c:pt>
                <c:pt idx="18278">
                  <c:v>1.1612292199115732</c:v>
                </c:pt>
                <c:pt idx="18279">
                  <c:v>1.1606117289015481</c:v>
                </c:pt>
                <c:pt idx="18280">
                  <c:v>1.1598144229279497</c:v>
                </c:pt>
                <c:pt idx="18281">
                  <c:v>1.1616748035330129</c:v>
                </c:pt>
                <c:pt idx="18282">
                  <c:v>1.1477833405990261</c:v>
                </c:pt>
                <c:pt idx="18283">
                  <c:v>1.1299986430124369</c:v>
                </c:pt>
                <c:pt idx="18284">
                  <c:v>1.1471229277973205</c:v>
                </c:pt>
                <c:pt idx="18285">
                  <c:v>1.1363188876316246</c:v>
                </c:pt>
                <c:pt idx="18286">
                  <c:v>1.1149709913645454</c:v>
                </c:pt>
                <c:pt idx="18287">
                  <c:v>1.1289461889516401</c:v>
                </c:pt>
                <c:pt idx="18288">
                  <c:v>1.1216387544530015</c:v>
                </c:pt>
                <c:pt idx="18289">
                  <c:v>1.107705797546827</c:v>
                </c:pt>
                <c:pt idx="18290">
                  <c:v>1.1126276277719787</c:v>
                </c:pt>
                <c:pt idx="18291">
                  <c:v>1.1050024697708836</c:v>
                </c:pt>
                <c:pt idx="18292">
                  <c:v>1.0875083380424693</c:v>
                </c:pt>
                <c:pt idx="18293">
                  <c:v>1.1021968759631415</c:v>
                </c:pt>
                <c:pt idx="18294">
                  <c:v>1.0989188141407196</c:v>
                </c:pt>
                <c:pt idx="18295">
                  <c:v>1.0905522595921271</c:v>
                </c:pt>
                <c:pt idx="18296">
                  <c:v>1.1016314221411361</c:v>
                </c:pt>
                <c:pt idx="18297">
                  <c:v>1.0764700715139413</c:v>
                </c:pt>
                <c:pt idx="18298">
                  <c:v>1.0802842436866962</c:v>
                </c:pt>
                <c:pt idx="18299">
                  <c:v>1.07999630412947</c:v>
                </c:pt>
                <c:pt idx="18300">
                  <c:v>1.0640957979201515</c:v>
                </c:pt>
                <c:pt idx="18301">
                  <c:v>1.063444803858359</c:v>
                </c:pt>
                <c:pt idx="18302">
                  <c:v>1.0617360354458174</c:v>
                </c:pt>
                <c:pt idx="18303">
                  <c:v>1.0578715242702259</c:v>
                </c:pt>
                <c:pt idx="18304">
                  <c:v>1.0546370678962469</c:v>
                </c:pt>
                <c:pt idx="18305">
                  <c:v>1.045683155060342</c:v>
                </c:pt>
                <c:pt idx="18306">
                  <c:v>1.051141906581504</c:v>
                </c:pt>
                <c:pt idx="18307">
                  <c:v>1.0323108775791849</c:v>
                </c:pt>
                <c:pt idx="18308">
                  <c:v>1.0297820513139602</c:v>
                </c:pt>
                <c:pt idx="18309">
                  <c:v>1.029406541123939</c:v>
                </c:pt>
                <c:pt idx="18310">
                  <c:v>1.0253696393348317</c:v>
                </c:pt>
                <c:pt idx="18311">
                  <c:v>1.011160618690037</c:v>
                </c:pt>
                <c:pt idx="18312">
                  <c:v>1.0069241463860112</c:v>
                </c:pt>
                <c:pt idx="18313">
                  <c:v>0.99594351562434347</c:v>
                </c:pt>
                <c:pt idx="18314">
                  <c:v>0.9960417306347098</c:v>
                </c:pt>
                <c:pt idx="18315">
                  <c:v>0.98810137718458413</c:v>
                </c:pt>
                <c:pt idx="18316">
                  <c:v>0.97957157752550494</c:v>
                </c:pt>
                <c:pt idx="18317">
                  <c:v>0.97875241069877195</c:v>
                </c:pt>
                <c:pt idx="18318">
                  <c:v>0.96619012555701489</c:v>
                </c:pt>
                <c:pt idx="18319">
                  <c:v>0.97228391829409877</c:v>
                </c:pt>
                <c:pt idx="18320">
                  <c:v>0.96046376752332807</c:v>
                </c:pt>
                <c:pt idx="18321">
                  <c:v>0.95448342005634856</c:v>
                </c:pt>
                <c:pt idx="18322">
                  <c:v>0.9483889160491199</c:v>
                </c:pt>
                <c:pt idx="18323">
                  <c:v>0.93738529341079335</c:v>
                </c:pt>
                <c:pt idx="18324">
                  <c:v>0.92671583384887857</c:v>
                </c:pt>
                <c:pt idx="18325">
                  <c:v>0.91957356029470394</c:v>
                </c:pt>
                <c:pt idx="18326">
                  <c:v>0.91578131929431317</c:v>
                </c:pt>
                <c:pt idx="18327">
                  <c:v>0.91531380199918999</c:v>
                </c:pt>
                <c:pt idx="18328">
                  <c:v>0.90204432127747869</c:v>
                </c:pt>
                <c:pt idx="18329">
                  <c:v>0.89357658540997154</c:v>
                </c:pt>
                <c:pt idx="18330">
                  <c:v>0.88430475202702685</c:v>
                </c:pt>
                <c:pt idx="18331">
                  <c:v>0.87447870345766177</c:v>
                </c:pt>
                <c:pt idx="18332">
                  <c:v>0.87053481338099958</c:v>
                </c:pt>
                <c:pt idx="18333">
                  <c:v>0.86999546363415869</c:v>
                </c:pt>
                <c:pt idx="18334">
                  <c:v>0.85512945158789466</c:v>
                </c:pt>
                <c:pt idx="18335">
                  <c:v>0.8562421292701643</c:v>
                </c:pt>
                <c:pt idx="18336">
                  <c:v>0.84668526191239302</c:v>
                </c:pt>
                <c:pt idx="18337">
                  <c:v>0.84422508527564299</c:v>
                </c:pt>
                <c:pt idx="18338">
                  <c:v>0.84707016393235146</c:v>
                </c:pt>
                <c:pt idx="18339">
                  <c:v>0.83564231553136725</c:v>
                </c:pt>
                <c:pt idx="18340">
                  <c:v>0.8254183066688261</c:v>
                </c:pt>
                <c:pt idx="18341">
                  <c:v>0.81585678695008279</c:v>
                </c:pt>
                <c:pt idx="18342">
                  <c:v>0.80731220316288455</c:v>
                </c:pt>
                <c:pt idx="18343">
                  <c:v>0.81236494684753624</c:v>
                </c:pt>
                <c:pt idx="18344">
                  <c:v>0.80219247674839478</c:v>
                </c:pt>
                <c:pt idx="18345">
                  <c:v>0.79075743300738699</c:v>
                </c:pt>
                <c:pt idx="18346">
                  <c:v>0.79270641295973165</c:v>
                </c:pt>
                <c:pt idx="18347">
                  <c:v>0.78984589802587046</c:v>
                </c:pt>
                <c:pt idx="18348">
                  <c:v>0.7784669216869744</c:v>
                </c:pt>
                <c:pt idx="18349">
                  <c:v>0.7850061907846253</c:v>
                </c:pt>
                <c:pt idx="18350">
                  <c:v>0.78150707035819456</c:v>
                </c:pt>
                <c:pt idx="18351">
                  <c:v>0.7831448307758877</c:v>
                </c:pt>
                <c:pt idx="18352">
                  <c:v>0.78363361794430064</c:v>
                </c:pt>
                <c:pt idx="18353">
                  <c:v>0.77873274722222074</c:v>
                </c:pt>
                <c:pt idx="18354">
                  <c:v>0.78517881099376807</c:v>
                </c:pt>
                <c:pt idx="18355">
                  <c:v>0.78116557226792738</c:v>
                </c:pt>
                <c:pt idx="18356">
                  <c:v>0.79576184826008034</c:v>
                </c:pt>
                <c:pt idx="18357">
                  <c:v>0.80808301721372855</c:v>
                </c:pt>
                <c:pt idx="18358">
                  <c:v>0.81903322482864116</c:v>
                </c:pt>
                <c:pt idx="18359">
                  <c:v>0.82984662682424704</c:v>
                </c:pt>
                <c:pt idx="18360">
                  <c:v>0.83585517038130108</c:v>
                </c:pt>
                <c:pt idx="18361">
                  <c:v>0.84067193443812283</c:v>
                </c:pt>
                <c:pt idx="18362">
                  <c:v>0.84943002804723799</c:v>
                </c:pt>
                <c:pt idx="18363">
                  <c:v>0.85048948365989796</c:v>
                </c:pt>
                <c:pt idx="18364">
                  <c:v>0.85663993309795572</c:v>
                </c:pt>
                <c:pt idx="18365">
                  <c:v>0.85922172865873359</c:v>
                </c:pt>
                <c:pt idx="18366">
                  <c:v>0.87299392113688223</c:v>
                </c:pt>
                <c:pt idx="18367">
                  <c:v>0.87603353168036135</c:v>
                </c:pt>
                <c:pt idx="18368">
                  <c:v>0.8697350114747211</c:v>
                </c:pt>
                <c:pt idx="18369">
                  <c:v>0.86576887732115848</c:v>
                </c:pt>
                <c:pt idx="18370">
                  <c:v>0.86869831488251026</c:v>
                </c:pt>
                <c:pt idx="18371">
                  <c:v>0.87942848556670628</c:v>
                </c:pt>
                <c:pt idx="18372">
                  <c:v>0.8805392963323424</c:v>
                </c:pt>
                <c:pt idx="18373">
                  <c:v>0.88583710107337432</c:v>
                </c:pt>
                <c:pt idx="18374">
                  <c:v>0.87977381785742059</c:v>
                </c:pt>
                <c:pt idx="18375">
                  <c:v>0.89010752988441921</c:v>
                </c:pt>
                <c:pt idx="18376">
                  <c:v>0.89007966262180216</c:v>
                </c:pt>
                <c:pt idx="18377">
                  <c:v>0.88994535498047744</c:v>
                </c:pt>
                <c:pt idx="18378">
                  <c:v>0.8997616515792719</c:v>
                </c:pt>
                <c:pt idx="18379">
                  <c:v>0.89670505637535469</c:v>
                </c:pt>
                <c:pt idx="18380">
                  <c:v>0.88829226164695241</c:v>
                </c:pt>
                <c:pt idx="18381">
                  <c:v>0.88477348317206705</c:v>
                </c:pt>
                <c:pt idx="18382">
                  <c:v>0.88289868347147271</c:v>
                </c:pt>
                <c:pt idx="18383">
                  <c:v>0.88577572936079907</c:v>
                </c:pt>
                <c:pt idx="18384">
                  <c:v>0.89048813451956765</c:v>
                </c:pt>
                <c:pt idx="18385">
                  <c:v>0.89930980842684805</c:v>
                </c:pt>
                <c:pt idx="18386">
                  <c:v>0.90210336338731367</c:v>
                </c:pt>
                <c:pt idx="18387">
                  <c:v>0.89909224638793961</c:v>
                </c:pt>
                <c:pt idx="18388">
                  <c:v>0.89284136942353243</c:v>
                </c:pt>
                <c:pt idx="18389">
                  <c:v>0.89273654833672889</c:v>
                </c:pt>
                <c:pt idx="18390">
                  <c:v>0.89948984471132354</c:v>
                </c:pt>
                <c:pt idx="18391">
                  <c:v>0.89596392719946993</c:v>
                </c:pt>
                <c:pt idx="18392">
                  <c:v>0.88963919316314577</c:v>
                </c:pt>
                <c:pt idx="18393">
                  <c:v>0.88641222099024741</c:v>
                </c:pt>
                <c:pt idx="18394">
                  <c:v>0.8907921898025204</c:v>
                </c:pt>
                <c:pt idx="18395">
                  <c:v>0.89478890867000604</c:v>
                </c:pt>
                <c:pt idx="18396">
                  <c:v>0.89477310264172627</c:v>
                </c:pt>
                <c:pt idx="18397">
                  <c:v>0.89461553805098903</c:v>
                </c:pt>
                <c:pt idx="18398">
                  <c:v>0.90114766976630034</c:v>
                </c:pt>
                <c:pt idx="18399">
                  <c:v>0.89781524222915876</c:v>
                </c:pt>
                <c:pt idx="18400">
                  <c:v>0.89118346069048959</c:v>
                </c:pt>
                <c:pt idx="18401">
                  <c:v>0.89218684634842149</c:v>
                </c:pt>
                <c:pt idx="18402">
                  <c:v>0.88938426339569321</c:v>
                </c:pt>
                <c:pt idx="18403">
                  <c:v>0.88864074027277296</c:v>
                </c:pt>
                <c:pt idx="18404">
                  <c:v>0.89089721491335494</c:v>
                </c:pt>
                <c:pt idx="18405">
                  <c:v>0.88958090024918945</c:v>
                </c:pt>
                <c:pt idx="18406">
                  <c:v>0.8856033816612412</c:v>
                </c:pt>
                <c:pt idx="18407">
                  <c:v>0.88836133970630726</c:v>
                </c:pt>
                <c:pt idx="18408">
                  <c:v>0.88901134973502338</c:v>
                </c:pt>
                <c:pt idx="18409">
                  <c:v>0.88728354761789419</c:v>
                </c:pt>
                <c:pt idx="18410">
                  <c:v>0.8834212721692043</c:v>
                </c:pt>
                <c:pt idx="18411">
                  <c:v>0.88344878067068366</c:v>
                </c:pt>
                <c:pt idx="18412">
                  <c:v>0.88322323140075865</c:v>
                </c:pt>
                <c:pt idx="18413">
                  <c:v>0.87504800409908023</c:v>
                </c:pt>
                <c:pt idx="18414">
                  <c:v>0.87682216520332057</c:v>
                </c:pt>
                <c:pt idx="18415">
                  <c:v>0.87127643391583476</c:v>
                </c:pt>
                <c:pt idx="18416">
                  <c:v>0.87008535198293568</c:v>
                </c:pt>
                <c:pt idx="18417">
                  <c:v>0.87299378986832221</c:v>
                </c:pt>
                <c:pt idx="18418">
                  <c:v>0.87438536597441718</c:v>
                </c:pt>
                <c:pt idx="18419">
                  <c:v>0.8688672905603847</c:v>
                </c:pt>
                <c:pt idx="18420">
                  <c:v>0.8694585322527888</c:v>
                </c:pt>
                <c:pt idx="18421">
                  <c:v>0.86393126459495351</c:v>
                </c:pt>
                <c:pt idx="18422">
                  <c:v>0.85924816161671247</c:v>
                </c:pt>
                <c:pt idx="18423">
                  <c:v>0.85843587680863664</c:v>
                </c:pt>
                <c:pt idx="18424">
                  <c:v>0.85742735752989607</c:v>
                </c:pt>
                <c:pt idx="18425">
                  <c:v>0.86129425610228783</c:v>
                </c:pt>
                <c:pt idx="18426">
                  <c:v>0.86236163915748731</c:v>
                </c:pt>
                <c:pt idx="18427">
                  <c:v>0.85334744985532529</c:v>
                </c:pt>
                <c:pt idx="18428">
                  <c:v>0.84769298620882116</c:v>
                </c:pt>
                <c:pt idx="18429">
                  <c:v>0.84959868179389098</c:v>
                </c:pt>
                <c:pt idx="18430">
                  <c:v>0.84607162201518404</c:v>
                </c:pt>
                <c:pt idx="18431">
                  <c:v>0.84232699910361086</c:v>
                </c:pt>
                <c:pt idx="18432">
                  <c:v>0.84041575367084365</c:v>
                </c:pt>
                <c:pt idx="18433">
                  <c:v>0.83805568575956313</c:v>
                </c:pt>
                <c:pt idx="18434">
                  <c:v>0.83130475184718211</c:v>
                </c:pt>
                <c:pt idx="18435">
                  <c:v>0.83622322787555992</c:v>
                </c:pt>
                <c:pt idx="18436">
                  <c:v>0.83808770758482676</c:v>
                </c:pt>
                <c:pt idx="18437">
                  <c:v>0.83702181472355375</c:v>
                </c:pt>
                <c:pt idx="18438">
                  <c:v>0.83198973971502732</c:v>
                </c:pt>
                <c:pt idx="18439">
                  <c:v>0.82532025223761973</c:v>
                </c:pt>
                <c:pt idx="18440">
                  <c:v>0.82720238717840044</c:v>
                </c:pt>
                <c:pt idx="18441">
                  <c:v>0.82330319835516552</c:v>
                </c:pt>
                <c:pt idx="18442">
                  <c:v>0.82355174305529011</c:v>
                </c:pt>
                <c:pt idx="18443">
                  <c:v>0.81594154144330111</c:v>
                </c:pt>
                <c:pt idx="18444">
                  <c:v>0.80206727839762837</c:v>
                </c:pt>
                <c:pt idx="18445">
                  <c:v>0.79736321533008581</c:v>
                </c:pt>
                <c:pt idx="18446">
                  <c:v>0.79689774896782994</c:v>
                </c:pt>
                <c:pt idx="18447">
                  <c:v>0.80053351904480419</c:v>
                </c:pt>
                <c:pt idx="18448">
                  <c:v>0.80914328129987467</c:v>
                </c:pt>
                <c:pt idx="18449">
                  <c:v>0.81486736127508452</c:v>
                </c:pt>
                <c:pt idx="18450">
                  <c:v>0.82750061741139791</c:v>
                </c:pt>
                <c:pt idx="18451">
                  <c:v>0.8264583278348856</c:v>
                </c:pt>
                <c:pt idx="18452">
                  <c:v>0.82903453073339395</c:v>
                </c:pt>
                <c:pt idx="18453">
                  <c:v>0.84554085626055042</c:v>
                </c:pt>
                <c:pt idx="18454">
                  <c:v>0.85326012549152197</c:v>
                </c:pt>
                <c:pt idx="18455">
                  <c:v>0.86108142735227911</c:v>
                </c:pt>
                <c:pt idx="18456">
                  <c:v>0.86459640186691389</c:v>
                </c:pt>
                <c:pt idx="18457">
                  <c:v>0.87281312864940119</c:v>
                </c:pt>
                <c:pt idx="18458">
                  <c:v>0.88094531098185991</c:v>
                </c:pt>
                <c:pt idx="18459">
                  <c:v>0.89098842988759119</c:v>
                </c:pt>
                <c:pt idx="18460">
                  <c:v>0.903941621736436</c:v>
                </c:pt>
                <c:pt idx="18461">
                  <c:v>0.89858091443492971</c:v>
                </c:pt>
                <c:pt idx="18462">
                  <c:v>0.90547278440829015</c:v>
                </c:pt>
                <c:pt idx="18463">
                  <c:v>0.90335551160513572</c:v>
                </c:pt>
                <c:pt idx="18464">
                  <c:v>0.90795244266133279</c:v>
                </c:pt>
                <c:pt idx="18465">
                  <c:v>0.91896963120556063</c:v>
                </c:pt>
                <c:pt idx="18466">
                  <c:v>0.92400930729128672</c:v>
                </c:pt>
                <c:pt idx="18467">
                  <c:v>0.93082127536193848</c:v>
                </c:pt>
                <c:pt idx="18468">
                  <c:v>0.9232574233086992</c:v>
                </c:pt>
                <c:pt idx="18469">
                  <c:v>0.94237058143500829</c:v>
                </c:pt>
                <c:pt idx="18470">
                  <c:v>0.94220918029490286</c:v>
                </c:pt>
                <c:pt idx="18471">
                  <c:v>0.92814305470085867</c:v>
                </c:pt>
                <c:pt idx="18472">
                  <c:v>0.93401678300079838</c:v>
                </c:pt>
                <c:pt idx="18473">
                  <c:v>0.93578841201290874</c:v>
                </c:pt>
                <c:pt idx="18474">
                  <c:v>0.93482025197005325</c:v>
                </c:pt>
                <c:pt idx="18475">
                  <c:v>0.93737849855918065</c:v>
                </c:pt>
                <c:pt idx="18476">
                  <c:v>0.94013144569151286</c:v>
                </c:pt>
                <c:pt idx="18477">
                  <c:v>0.94131690842836169</c:v>
                </c:pt>
                <c:pt idx="18478">
                  <c:v>0.93994390327108013</c:v>
                </c:pt>
                <c:pt idx="18479">
                  <c:v>0.94172977576203176</c:v>
                </c:pt>
                <c:pt idx="18480">
                  <c:v>0.94232572741955245</c:v>
                </c:pt>
                <c:pt idx="18481">
                  <c:v>0.94867665704113247</c:v>
                </c:pt>
                <c:pt idx="18482">
                  <c:v>0.94213516451656698</c:v>
                </c:pt>
                <c:pt idx="18483">
                  <c:v>0.94549990072586931</c:v>
                </c:pt>
                <c:pt idx="18484">
                  <c:v>0.92691712221160039</c:v>
                </c:pt>
                <c:pt idx="18485">
                  <c:v>0.9322563648970521</c:v>
                </c:pt>
                <c:pt idx="18486">
                  <c:v>0.93065754291240288</c:v>
                </c:pt>
                <c:pt idx="18487">
                  <c:v>0.92985925007989945</c:v>
                </c:pt>
                <c:pt idx="18488">
                  <c:v>0.92252816287492245</c:v>
                </c:pt>
                <c:pt idx="18489">
                  <c:v>0.92611922926150303</c:v>
                </c:pt>
                <c:pt idx="18490">
                  <c:v>0.92649091271545059</c:v>
                </c:pt>
                <c:pt idx="18491">
                  <c:v>0.92649091271545059</c:v>
                </c:pt>
                <c:pt idx="18492">
                  <c:v>0.92588732429190701</c:v>
                </c:pt>
                <c:pt idx="18493">
                  <c:v>0.92252816287492245</c:v>
                </c:pt>
                <c:pt idx="18494">
                  <c:v>0.91743055038512789</c:v>
                </c:pt>
                <c:pt idx="18495">
                  <c:v>0.91544008376072972</c:v>
                </c:pt>
                <c:pt idx="18496">
                  <c:v>0.91601921808764319</c:v>
                </c:pt>
                <c:pt idx="18497">
                  <c:v>0.91484679789957579</c:v>
                </c:pt>
                <c:pt idx="18498">
                  <c:v>0.91288490138494294</c:v>
                </c:pt>
                <c:pt idx="18499">
                  <c:v>0.92158092555920978</c:v>
                </c:pt>
                <c:pt idx="18500">
                  <c:v>0.91370460666634012</c:v>
                </c:pt>
                <c:pt idx="18501">
                  <c:v>0.90918151162279104</c:v>
                </c:pt>
                <c:pt idx="18502">
                  <c:v>0.90444721865708311</c:v>
                </c:pt>
                <c:pt idx="18503">
                  <c:v>0.90131239106208128</c:v>
                </c:pt>
                <c:pt idx="18504">
                  <c:v>0.89769177509684361</c:v>
                </c:pt>
                <c:pt idx="18505">
                  <c:v>0.89765740422124174</c:v>
                </c:pt>
                <c:pt idx="18506">
                  <c:v>0.89015838079638532</c:v>
                </c:pt>
                <c:pt idx="18507">
                  <c:v>0.8907218723079946</c:v>
                </c:pt>
                <c:pt idx="18508">
                  <c:v>0.89038175822864885</c:v>
                </c:pt>
                <c:pt idx="18509">
                  <c:v>0.89516938275507196</c:v>
                </c:pt>
                <c:pt idx="18510">
                  <c:v>0.8856915862158985</c:v>
                </c:pt>
                <c:pt idx="18511">
                  <c:v>0.88560788552038572</c:v>
                </c:pt>
                <c:pt idx="18512">
                  <c:v>0.88678399161005439</c:v>
                </c:pt>
                <c:pt idx="18513">
                  <c:v>0.88952823915261403</c:v>
                </c:pt>
                <c:pt idx="18514">
                  <c:v>0.87649259803116508</c:v>
                </c:pt>
                <c:pt idx="18515">
                  <c:v>0.8747968685566736</c:v>
                </c:pt>
                <c:pt idx="18516">
                  <c:v>0.86897052860385537</c:v>
                </c:pt>
                <c:pt idx="18517">
                  <c:v>0.87203027091836405</c:v>
                </c:pt>
                <c:pt idx="18518">
                  <c:v>0.864554798737871</c:v>
                </c:pt>
                <c:pt idx="18519">
                  <c:v>0.85847564820167976</c:v>
                </c:pt>
                <c:pt idx="18520">
                  <c:v>0.86540774931657194</c:v>
                </c:pt>
                <c:pt idx="18521">
                  <c:v>0.86508978190638341</c:v>
                </c:pt>
                <c:pt idx="18522">
                  <c:v>0.85661101034502907</c:v>
                </c:pt>
                <c:pt idx="18523">
                  <c:v>0.85490322808064589</c:v>
                </c:pt>
                <c:pt idx="18524">
                  <c:v>0.86048487786526673</c:v>
                </c:pt>
                <c:pt idx="18525">
                  <c:v>0.8533587359898851</c:v>
                </c:pt>
                <c:pt idx="18526">
                  <c:v>0.85305026952124829</c:v>
                </c:pt>
                <c:pt idx="18527">
                  <c:v>0.84342986482114446</c:v>
                </c:pt>
                <c:pt idx="18528">
                  <c:v>0.84756980210054911</c:v>
                </c:pt>
                <c:pt idx="18529">
                  <c:v>0.8520073403314421</c:v>
                </c:pt>
                <c:pt idx="18530">
                  <c:v>0.85366088856546329</c:v>
                </c:pt>
                <c:pt idx="18531">
                  <c:v>0.84381335939613011</c:v>
                </c:pt>
                <c:pt idx="18532">
                  <c:v>0.82672903505407658</c:v>
                </c:pt>
                <c:pt idx="18533">
                  <c:v>0.83596937405133231</c:v>
                </c:pt>
                <c:pt idx="18534">
                  <c:v>0.83446416959100511</c:v>
                </c:pt>
                <c:pt idx="18535">
                  <c:v>0.82410813747077194</c:v>
                </c:pt>
                <c:pt idx="18536">
                  <c:v>0.83797957879369211</c:v>
                </c:pt>
                <c:pt idx="18537">
                  <c:v>0.8285830903609781</c:v>
                </c:pt>
                <c:pt idx="18538">
                  <c:v>0.81969056879525048</c:v>
                </c:pt>
                <c:pt idx="18539">
                  <c:v>0.81571261219700331</c:v>
                </c:pt>
                <c:pt idx="18540">
                  <c:v>0.81623131894290779</c:v>
                </c:pt>
                <c:pt idx="18541">
                  <c:v>0.82064014214727643</c:v>
                </c:pt>
                <c:pt idx="18542">
                  <c:v>0.81169739024639087</c:v>
                </c:pt>
                <c:pt idx="18543">
                  <c:v>0.81421507508854929</c:v>
                </c:pt>
                <c:pt idx="18544">
                  <c:v>0.81242596942492895</c:v>
                </c:pt>
                <c:pt idx="18545">
                  <c:v>0.80466951087356464</c:v>
                </c:pt>
                <c:pt idx="18546">
                  <c:v>0.80369782117254251</c:v>
                </c:pt>
                <c:pt idx="18547">
                  <c:v>0.79386290135314019</c:v>
                </c:pt>
                <c:pt idx="18548">
                  <c:v>0.79210366846602853</c:v>
                </c:pt>
                <c:pt idx="18549">
                  <c:v>0.78729526382707737</c:v>
                </c:pt>
                <c:pt idx="18550">
                  <c:v>0.79159946897754607</c:v>
                </c:pt>
                <c:pt idx="18551">
                  <c:v>0.7886052393076548</c:v>
                </c:pt>
                <c:pt idx="18552">
                  <c:v>0.79326385640235531</c:v>
                </c:pt>
                <c:pt idx="18553">
                  <c:v>0.78852305978253545</c:v>
                </c:pt>
                <c:pt idx="18554">
                  <c:v>0.78696010888323498</c:v>
                </c:pt>
                <c:pt idx="18555">
                  <c:v>0.78409721636855445</c:v>
                </c:pt>
                <c:pt idx="18556">
                  <c:v>0.78651612092783107</c:v>
                </c:pt>
                <c:pt idx="18557">
                  <c:v>0.7904779122494745</c:v>
                </c:pt>
                <c:pt idx="18558">
                  <c:v>0.78259957499244037</c:v>
                </c:pt>
                <c:pt idx="18559">
                  <c:v>0.77529630447113518</c:v>
                </c:pt>
                <c:pt idx="18560">
                  <c:v>0.77634744786286247</c:v>
                </c:pt>
                <c:pt idx="18561">
                  <c:v>0.78481163180195757</c:v>
                </c:pt>
                <c:pt idx="18562">
                  <c:v>0.77646673216006756</c:v>
                </c:pt>
                <c:pt idx="18563">
                  <c:v>0.77652641397445765</c:v>
                </c:pt>
                <c:pt idx="18564">
                  <c:v>0.77048827622703042</c:v>
                </c:pt>
                <c:pt idx="18565">
                  <c:v>0.78260796178776126</c:v>
                </c:pt>
                <c:pt idx="18566">
                  <c:v>0.77589688466314688</c:v>
                </c:pt>
                <c:pt idx="18567">
                  <c:v>0.76950726117170376</c:v>
                </c:pt>
                <c:pt idx="18568">
                  <c:v>0.77421710536027177</c:v>
                </c:pt>
                <c:pt idx="18569">
                  <c:v>0.76748487388828401</c:v>
                </c:pt>
                <c:pt idx="18570">
                  <c:v>0.76607654131437508</c:v>
                </c:pt>
                <c:pt idx="18571">
                  <c:v>0.75650834952307311</c:v>
                </c:pt>
                <c:pt idx="18572">
                  <c:v>0.76272272108233485</c:v>
                </c:pt>
                <c:pt idx="18573">
                  <c:v>0.75571134689683883</c:v>
                </c:pt>
                <c:pt idx="18574">
                  <c:v>0.76272272108233485</c:v>
                </c:pt>
                <c:pt idx="18575">
                  <c:v>0.76357453565039379</c:v>
                </c:pt>
                <c:pt idx="18576">
                  <c:v>0.7604091908761772</c:v>
                </c:pt>
                <c:pt idx="18577">
                  <c:v>0.76089496474137563</c:v>
                </c:pt>
                <c:pt idx="18578">
                  <c:v>0.76064944137075341</c:v>
                </c:pt>
                <c:pt idx="18579">
                  <c:v>0.76607654131437508</c:v>
                </c:pt>
                <c:pt idx="18580">
                  <c:v>0.76558753584466777</c:v>
                </c:pt>
                <c:pt idx="18581">
                  <c:v>0.77046876228703298</c:v>
                </c:pt>
                <c:pt idx="18582">
                  <c:v>0.77912046683583469</c:v>
                </c:pt>
                <c:pt idx="18583">
                  <c:v>0.76852568248472797</c:v>
                </c:pt>
                <c:pt idx="18584">
                  <c:v>0.77759572736653282</c:v>
                </c:pt>
                <c:pt idx="18585">
                  <c:v>0.78221673336607167</c:v>
                </c:pt>
                <c:pt idx="18586">
                  <c:v>0.78455891639216535</c:v>
                </c:pt>
                <c:pt idx="18587">
                  <c:v>0.78181473094011045</c:v>
                </c:pt>
                <c:pt idx="18588">
                  <c:v>0.7925123362725266</c:v>
                </c:pt>
                <c:pt idx="18589">
                  <c:v>0.80502675459413053</c:v>
                </c:pt>
                <c:pt idx="18590">
                  <c:v>0.8031684287525005</c:v>
                </c:pt>
                <c:pt idx="18591">
                  <c:v>0.8155719936998449</c:v>
                </c:pt>
                <c:pt idx="18592">
                  <c:v>0.82105680405671921</c:v>
                </c:pt>
                <c:pt idx="18593">
                  <c:v>0.82240122198335519</c:v>
                </c:pt>
                <c:pt idx="18594">
                  <c:v>0.82261936867850349</c:v>
                </c:pt>
                <c:pt idx="18595">
                  <c:v>0.82475602506178958</c:v>
                </c:pt>
                <c:pt idx="18596">
                  <c:v>0.84963756343343722</c:v>
                </c:pt>
                <c:pt idx="18597">
                  <c:v>0.85209919136332402</c:v>
                </c:pt>
                <c:pt idx="18598">
                  <c:v>0.85638745577680542</c:v>
                </c:pt>
                <c:pt idx="18599">
                  <c:v>0.8636903650229053</c:v>
                </c:pt>
                <c:pt idx="18600">
                  <c:v>0.85910845728446805</c:v>
                </c:pt>
                <c:pt idx="18601">
                  <c:v>0.86049417562897723</c:v>
                </c:pt>
                <c:pt idx="18602">
                  <c:v>0.87775263636926404</c:v>
                </c:pt>
                <c:pt idx="18603">
                  <c:v>0.87996234647834681</c:v>
                </c:pt>
                <c:pt idx="18604">
                  <c:v>0.88879508637961524</c:v>
                </c:pt>
                <c:pt idx="18605">
                  <c:v>0.89127873237361177</c:v>
                </c:pt>
                <c:pt idx="18606">
                  <c:v>0.88773647938404543</c:v>
                </c:pt>
                <c:pt idx="18607">
                  <c:v>0.88028891298391887</c:v>
                </c:pt>
                <c:pt idx="18608">
                  <c:v>0.89388071685626991</c:v>
                </c:pt>
                <c:pt idx="18609">
                  <c:v>0.89057365000391786</c:v>
                </c:pt>
                <c:pt idx="18610">
                  <c:v>0.90219501442846628</c:v>
                </c:pt>
                <c:pt idx="18611">
                  <c:v>0.89614917667505467</c:v>
                </c:pt>
                <c:pt idx="18612">
                  <c:v>0.89499687842581044</c:v>
                </c:pt>
                <c:pt idx="18613">
                  <c:v>0.90336517657428805</c:v>
                </c:pt>
                <c:pt idx="18614">
                  <c:v>0.90141490633125176</c:v>
                </c:pt>
                <c:pt idx="18615">
                  <c:v>0.90725521311744184</c:v>
                </c:pt>
                <c:pt idx="18616">
                  <c:v>0.90646318961328021</c:v>
                </c:pt>
                <c:pt idx="18617">
                  <c:v>0.90449736532250213</c:v>
                </c:pt>
                <c:pt idx="18618">
                  <c:v>0.89808313417218066</c:v>
                </c:pt>
                <c:pt idx="18619">
                  <c:v>0.90242828228681149</c:v>
                </c:pt>
                <c:pt idx="18620">
                  <c:v>0.90222117822065306</c:v>
                </c:pt>
                <c:pt idx="18621">
                  <c:v>0.89639392578316812</c:v>
                </c:pt>
                <c:pt idx="18622">
                  <c:v>0.90529154395673572</c:v>
                </c:pt>
                <c:pt idx="18623">
                  <c:v>0.89696211694864125</c:v>
                </c:pt>
                <c:pt idx="18624">
                  <c:v>0.89774123713708764</c:v>
                </c:pt>
                <c:pt idx="18625">
                  <c:v>0.89135178338094212</c:v>
                </c:pt>
                <c:pt idx="18626">
                  <c:v>0.89720259130317714</c:v>
                </c:pt>
                <c:pt idx="18627">
                  <c:v>0.89352552428595788</c:v>
                </c:pt>
                <c:pt idx="18628">
                  <c:v>0.89297557991811516</c:v>
                </c:pt>
                <c:pt idx="18629">
                  <c:v>0.89239345763655176</c:v>
                </c:pt>
                <c:pt idx="18630">
                  <c:v>0.89515217319227136</c:v>
                </c:pt>
                <c:pt idx="18631">
                  <c:v>0.88934201196428186</c:v>
                </c:pt>
                <c:pt idx="18632">
                  <c:v>0.87448152024423087</c:v>
                </c:pt>
                <c:pt idx="18633">
                  <c:v>0.88107934023971213</c:v>
                </c:pt>
                <c:pt idx="18634">
                  <c:v>0.88052068801071393</c:v>
                </c:pt>
                <c:pt idx="18635">
                  <c:v>0.87689614171340668</c:v>
                </c:pt>
                <c:pt idx="18636">
                  <c:v>0.87281916815019889</c:v>
                </c:pt>
                <c:pt idx="18637">
                  <c:v>0.87250843085808416</c:v>
                </c:pt>
                <c:pt idx="18638">
                  <c:v>0.87525082004109023</c:v>
                </c:pt>
                <c:pt idx="18639">
                  <c:v>0.87717529413968554</c:v>
                </c:pt>
                <c:pt idx="18640">
                  <c:v>0.87821454073943772</c:v>
                </c:pt>
                <c:pt idx="18641">
                  <c:v>0.88015111662094014</c:v>
                </c:pt>
                <c:pt idx="18642">
                  <c:v>0.8685866111611209</c:v>
                </c:pt>
                <c:pt idx="18643">
                  <c:v>0.86862910242650138</c:v>
                </c:pt>
                <c:pt idx="18644">
                  <c:v>0.86292738766864496</c:v>
                </c:pt>
                <c:pt idx="18645">
                  <c:v>0.85532628981967629</c:v>
                </c:pt>
                <c:pt idx="18646">
                  <c:v>0.8653240033837124</c:v>
                </c:pt>
                <c:pt idx="18647">
                  <c:v>0.85641341308633323</c:v>
                </c:pt>
                <c:pt idx="18648">
                  <c:v>0.85101649242905775</c:v>
                </c:pt>
                <c:pt idx="18649">
                  <c:v>0.84024715865767985</c:v>
                </c:pt>
                <c:pt idx="18650">
                  <c:v>0.85315301722026171</c:v>
                </c:pt>
                <c:pt idx="18651">
                  <c:v>0.84877207069282279</c:v>
                </c:pt>
                <c:pt idx="18652">
                  <c:v>0.83997105074793899</c:v>
                </c:pt>
                <c:pt idx="18653">
                  <c:v>0.84263640442757448</c:v>
                </c:pt>
                <c:pt idx="18654">
                  <c:v>0.83598841338036256</c:v>
                </c:pt>
                <c:pt idx="18655">
                  <c:v>0.82795178442540407</c:v>
                </c:pt>
                <c:pt idx="18656">
                  <c:v>0.84371157365987814</c:v>
                </c:pt>
                <c:pt idx="18657">
                  <c:v>0.83626718015760182</c:v>
                </c:pt>
                <c:pt idx="18658">
                  <c:v>0.82909355401675522</c:v>
                </c:pt>
                <c:pt idx="18659">
                  <c:v>0.82751083349782983</c:v>
                </c:pt>
                <c:pt idx="18660">
                  <c:v>0.82083180544617362</c:v>
                </c:pt>
                <c:pt idx="18661">
                  <c:v>0.82639750177287574</c:v>
                </c:pt>
                <c:pt idx="18662">
                  <c:v>0.81591589554270927</c:v>
                </c:pt>
                <c:pt idx="18663">
                  <c:v>0.815132814366752</c:v>
                </c:pt>
                <c:pt idx="18664">
                  <c:v>0.80540968730782403</c:v>
                </c:pt>
                <c:pt idx="18665">
                  <c:v>0.80415757044028835</c:v>
                </c:pt>
                <c:pt idx="18666">
                  <c:v>0.81511940272425032</c:v>
                </c:pt>
                <c:pt idx="18667">
                  <c:v>0.81408004744008422</c:v>
                </c:pt>
                <c:pt idx="18668">
                  <c:v>0.80575863417636673</c:v>
                </c:pt>
                <c:pt idx="18669">
                  <c:v>0.79926649276219508</c:v>
                </c:pt>
                <c:pt idx="18670">
                  <c:v>0.78835782580600133</c:v>
                </c:pt>
                <c:pt idx="18671">
                  <c:v>0.79288070070816419</c:v>
                </c:pt>
                <c:pt idx="18672">
                  <c:v>0.78771445314604804</c:v>
                </c:pt>
                <c:pt idx="18673">
                  <c:v>0.77687029338465363</c:v>
                </c:pt>
                <c:pt idx="18674">
                  <c:v>0.77509959122826211</c:v>
                </c:pt>
                <c:pt idx="18675">
                  <c:v>0.78361142866965161</c:v>
                </c:pt>
                <c:pt idx="18676">
                  <c:v>0.78361142866965161</c:v>
                </c:pt>
                <c:pt idx="18677">
                  <c:v>0.77991906823148849</c:v>
                </c:pt>
                <c:pt idx="18678">
                  <c:v>0.788721327456962</c:v>
                </c:pt>
                <c:pt idx="18679">
                  <c:v>0.80289596178224487</c:v>
                </c:pt>
                <c:pt idx="18680">
                  <c:v>0.81779426724643844</c:v>
                </c:pt>
                <c:pt idx="18681">
                  <c:v>0.81386238543288747</c:v>
                </c:pt>
                <c:pt idx="18682">
                  <c:v>0.82061873428133159</c:v>
                </c:pt>
                <c:pt idx="18683">
                  <c:v>0.82934168163553457</c:v>
                </c:pt>
                <c:pt idx="18684">
                  <c:v>0.82347625029921856</c:v>
                </c:pt>
                <c:pt idx="18685">
                  <c:v>0.84076424767357372</c:v>
                </c:pt>
                <c:pt idx="18686">
                  <c:v>0.84128939096211708</c:v>
                </c:pt>
                <c:pt idx="18687">
                  <c:v>0.86380763620584267</c:v>
                </c:pt>
                <c:pt idx="18688">
                  <c:v>0.88282598562216652</c:v>
                </c:pt>
                <c:pt idx="18689">
                  <c:v>0.88487288552327548</c:v>
                </c:pt>
                <c:pt idx="18690">
                  <c:v>0.89150456272021117</c:v>
                </c:pt>
                <c:pt idx="18691">
                  <c:v>0.88800447332472965</c:v>
                </c:pt>
                <c:pt idx="18692">
                  <c:v>0.89446453572228291</c:v>
                </c:pt>
                <c:pt idx="18693">
                  <c:v>0.90446263850077924</c:v>
                </c:pt>
                <c:pt idx="18694">
                  <c:v>0.90345378098625462</c:v>
                </c:pt>
                <c:pt idx="18695">
                  <c:v>0.91606761938327619</c:v>
                </c:pt>
                <c:pt idx="18696">
                  <c:v>0.92694287374827256</c:v>
                </c:pt>
                <c:pt idx="18697">
                  <c:v>0.92344978518318022</c:v>
                </c:pt>
                <c:pt idx="18698">
                  <c:v>0.91331780755734915</c:v>
                </c:pt>
                <c:pt idx="18699">
                  <c:v>0.92403654349714515</c:v>
                </c:pt>
                <c:pt idx="18700">
                  <c:v>0.92579328436920227</c:v>
                </c:pt>
                <c:pt idx="18701">
                  <c:v>0.92910499117069656</c:v>
                </c:pt>
                <c:pt idx="18702">
                  <c:v>0.92579328436920227</c:v>
                </c:pt>
                <c:pt idx="18703">
                  <c:v>0.90998732173943475</c:v>
                </c:pt>
                <c:pt idx="18704">
                  <c:v>0.91273309705315109</c:v>
                </c:pt>
                <c:pt idx="18705">
                  <c:v>0.92384301546525482</c:v>
                </c:pt>
                <c:pt idx="18706">
                  <c:v>0.92736047202404537</c:v>
                </c:pt>
                <c:pt idx="18707">
                  <c:v>0.92344755863997752</c:v>
                </c:pt>
                <c:pt idx="18708">
                  <c:v>0.91720327479827168</c:v>
                </c:pt>
                <c:pt idx="18709">
                  <c:v>0.92501391916039455</c:v>
                </c:pt>
                <c:pt idx="18710">
                  <c:v>0.91446943493300092</c:v>
                </c:pt>
                <c:pt idx="18711">
                  <c:v>0.90862126742843818</c:v>
                </c:pt>
                <c:pt idx="18712">
                  <c:v>0.91857728446996889</c:v>
                </c:pt>
                <c:pt idx="18713">
                  <c:v>0.92092085170785243</c:v>
                </c:pt>
                <c:pt idx="18714">
                  <c:v>0.90495881888511343</c:v>
                </c:pt>
                <c:pt idx="18715">
                  <c:v>0.91877944184507121</c:v>
                </c:pt>
                <c:pt idx="18716">
                  <c:v>0.89992433264190819</c:v>
                </c:pt>
                <c:pt idx="18717">
                  <c:v>0.90790275603137216</c:v>
                </c:pt>
                <c:pt idx="18718">
                  <c:v>0.91606839362663073</c:v>
                </c:pt>
                <c:pt idx="18719">
                  <c:v>0.90115600646119409</c:v>
                </c:pt>
                <c:pt idx="18720">
                  <c:v>0.8880040555050106</c:v>
                </c:pt>
                <c:pt idx="18721">
                  <c:v>0.89944321415870565</c:v>
                </c:pt>
                <c:pt idx="18722">
                  <c:v>0.89502093862957799</c:v>
                </c:pt>
                <c:pt idx="18723">
                  <c:v>0.88731470973376392</c:v>
                </c:pt>
                <c:pt idx="18724">
                  <c:v>0.89195795263015332</c:v>
                </c:pt>
                <c:pt idx="18725">
                  <c:v>0.88787776030142984</c:v>
                </c:pt>
                <c:pt idx="18726">
                  <c:v>0.88731470973376392</c:v>
                </c:pt>
                <c:pt idx="18727">
                  <c:v>0.88983699770604363</c:v>
                </c:pt>
                <c:pt idx="18728">
                  <c:v>0.88238857334600684</c:v>
                </c:pt>
                <c:pt idx="18729">
                  <c:v>0.87933009906244619</c:v>
                </c:pt>
                <c:pt idx="18730">
                  <c:v>0.87687082450224052</c:v>
                </c:pt>
                <c:pt idx="18731">
                  <c:v>0.89320435922516639</c:v>
                </c:pt>
                <c:pt idx="18732">
                  <c:v>0.89226996693804361</c:v>
                </c:pt>
                <c:pt idx="18733">
                  <c:v>0.87890645208580742</c:v>
                </c:pt>
                <c:pt idx="18734">
                  <c:v>0.86483483105429615</c:v>
                </c:pt>
                <c:pt idx="18735">
                  <c:v>0.87510161897823346</c:v>
                </c:pt>
                <c:pt idx="18736">
                  <c:v>0.85505648060130857</c:v>
                </c:pt>
                <c:pt idx="18737">
                  <c:v>0.85695787370916121</c:v>
                </c:pt>
                <c:pt idx="18738">
                  <c:v>0.86044938388447911</c:v>
                </c:pt>
                <c:pt idx="18739">
                  <c:v>0.85423860387032602</c:v>
                </c:pt>
                <c:pt idx="18740">
                  <c:v>0.85769609962835736</c:v>
                </c:pt>
                <c:pt idx="18741">
                  <c:v>0.83804422077280627</c:v>
                </c:pt>
                <c:pt idx="18742">
                  <c:v>0.84343290721906072</c:v>
                </c:pt>
                <c:pt idx="18743">
                  <c:v>0.85897415185312598</c:v>
                </c:pt>
                <c:pt idx="18744">
                  <c:v>0.85574931277583444</c:v>
                </c:pt>
                <c:pt idx="18745">
                  <c:v>0.83836906569109337</c:v>
                </c:pt>
                <c:pt idx="18746">
                  <c:v>0.83811222698359411</c:v>
                </c:pt>
                <c:pt idx="18747">
                  <c:v>0.83704572057757631</c:v>
                </c:pt>
                <c:pt idx="18748">
                  <c:v>0.8298411586642005</c:v>
                </c:pt>
                <c:pt idx="18749">
                  <c:v>0.83036979830841395</c:v>
                </c:pt>
                <c:pt idx="18750">
                  <c:v>0.83491627928385426</c:v>
                </c:pt>
                <c:pt idx="18751">
                  <c:v>0.83201733992874694</c:v>
                </c:pt>
                <c:pt idx="18752">
                  <c:v>0.82382812403095995</c:v>
                </c:pt>
                <c:pt idx="18753">
                  <c:v>0.81584241408205749</c:v>
                </c:pt>
                <c:pt idx="18754">
                  <c:v>0.81587936428523622</c:v>
                </c:pt>
                <c:pt idx="18755">
                  <c:v>0.81777067139072646</c:v>
                </c:pt>
                <c:pt idx="18756">
                  <c:v>0.81746963304368347</c:v>
                </c:pt>
                <c:pt idx="18757">
                  <c:v>0.80777235777485834</c:v>
                </c:pt>
                <c:pt idx="18758">
                  <c:v>0.80858920802710044</c:v>
                </c:pt>
                <c:pt idx="18759">
                  <c:v>0.80884925347252512</c:v>
                </c:pt>
                <c:pt idx="18760">
                  <c:v>0.80516093038327519</c:v>
                </c:pt>
                <c:pt idx="18761">
                  <c:v>0.81282455191543357</c:v>
                </c:pt>
                <c:pt idx="18762">
                  <c:v>0.80130963961955493</c:v>
                </c:pt>
                <c:pt idx="18763">
                  <c:v>0.80267421973799125</c:v>
                </c:pt>
                <c:pt idx="18764">
                  <c:v>0.80476729450178341</c:v>
                </c:pt>
                <c:pt idx="18765">
                  <c:v>0.79252615749201771</c:v>
                </c:pt>
                <c:pt idx="18766">
                  <c:v>0.7969647521272285</c:v>
                </c:pt>
                <c:pt idx="18767">
                  <c:v>0.79338717880892728</c:v>
                </c:pt>
                <c:pt idx="18768">
                  <c:v>0.79624961140497663</c:v>
                </c:pt>
                <c:pt idx="18769">
                  <c:v>0.78666451131810966</c:v>
                </c:pt>
                <c:pt idx="18770">
                  <c:v>0.7799675717588419</c:v>
                </c:pt>
                <c:pt idx="18771">
                  <c:v>0.7779766669617223</c:v>
                </c:pt>
                <c:pt idx="18772">
                  <c:v>0.78161122275224648</c:v>
                </c:pt>
                <c:pt idx="18773">
                  <c:v>0.78342203837606017</c:v>
                </c:pt>
                <c:pt idx="18774">
                  <c:v>0.77504606307095392</c:v>
                </c:pt>
                <c:pt idx="18775">
                  <c:v>0.76917698496791376</c:v>
                </c:pt>
                <c:pt idx="18776">
                  <c:v>0.76332149048303388</c:v>
                </c:pt>
                <c:pt idx="18777">
                  <c:v>0.77104357810089263</c:v>
                </c:pt>
                <c:pt idx="18778">
                  <c:v>0.76283340490168605</c:v>
                </c:pt>
                <c:pt idx="18779">
                  <c:v>0.76180492263284671</c:v>
                </c:pt>
                <c:pt idx="18780">
                  <c:v>0.77663029916226844</c:v>
                </c:pt>
                <c:pt idx="18781">
                  <c:v>0.77158916522707965</c:v>
                </c:pt>
                <c:pt idx="18782">
                  <c:v>0.79087934001808358</c:v>
                </c:pt>
                <c:pt idx="18783">
                  <c:v>0.79986352314359332</c:v>
                </c:pt>
                <c:pt idx="18784">
                  <c:v>0.8065296997504563</c:v>
                </c:pt>
                <c:pt idx="18785">
                  <c:v>0.80936536675338866</c:v>
                </c:pt>
                <c:pt idx="18786">
                  <c:v>0.83671225931838378</c:v>
                </c:pt>
                <c:pt idx="18787">
                  <c:v>0.83254753153760475</c:v>
                </c:pt>
                <c:pt idx="18788">
                  <c:v>0.83248731270853615</c:v>
                </c:pt>
                <c:pt idx="18789">
                  <c:v>0.84931217913639845</c:v>
                </c:pt>
                <c:pt idx="18790">
                  <c:v>0.88569586118577237</c:v>
                </c:pt>
                <c:pt idx="18791">
                  <c:v>0.89954932097035845</c:v>
                </c:pt>
                <c:pt idx="18792">
                  <c:v>0.89433913558580103</c:v>
                </c:pt>
                <c:pt idx="18793">
                  <c:v>0.90024145153680002</c:v>
                </c:pt>
                <c:pt idx="18794">
                  <c:v>0.89649511083494682</c:v>
                </c:pt>
                <c:pt idx="18795">
                  <c:v>0.90495881888511343</c:v>
                </c:pt>
                <c:pt idx="18796">
                  <c:v>0.91953464525590989</c:v>
                </c:pt>
                <c:pt idx="18797">
                  <c:v>0.92069505052882961</c:v>
                </c:pt>
                <c:pt idx="18798">
                  <c:v>0.95376277038320545</c:v>
                </c:pt>
                <c:pt idx="18799">
                  <c:v>0.95710228753420923</c:v>
                </c:pt>
                <c:pt idx="18800">
                  <c:v>0.94669653460940384</c:v>
                </c:pt>
                <c:pt idx="18801">
                  <c:v>0.96257953741861235</c:v>
                </c:pt>
                <c:pt idx="18802">
                  <c:v>0.95348079318724421</c:v>
                </c:pt>
                <c:pt idx="18803">
                  <c:v>0.97040289726996942</c:v>
                </c:pt>
                <c:pt idx="18804">
                  <c:v>0.97467131097689008</c:v>
                </c:pt>
                <c:pt idx="18805">
                  <c:v>0.96606299154045083</c:v>
                </c:pt>
                <c:pt idx="18806">
                  <c:v>0.97408856437574309</c:v>
                </c:pt>
                <c:pt idx="18807">
                  <c:v>0.96650820431944173</c:v>
                </c:pt>
                <c:pt idx="18808">
                  <c:v>0.97513539233474456</c:v>
                </c:pt>
                <c:pt idx="18809">
                  <c:v>0.96329149435958517</c:v>
                </c:pt>
                <c:pt idx="18810">
                  <c:v>0.98932156498771651</c:v>
                </c:pt>
                <c:pt idx="18811">
                  <c:v>0.975303728826175</c:v>
                </c:pt>
                <c:pt idx="18812">
                  <c:v>0.95971166265514762</c:v>
                </c:pt>
                <c:pt idx="18813">
                  <c:v>0.98072050811459222</c:v>
                </c:pt>
                <c:pt idx="18814">
                  <c:v>0.96330087313778345</c:v>
                </c:pt>
                <c:pt idx="18815">
                  <c:v>0.96589790991729241</c:v>
                </c:pt>
                <c:pt idx="18816">
                  <c:v>0.95711298495997665</c:v>
                </c:pt>
                <c:pt idx="18817">
                  <c:v>0.96449950549755692</c:v>
                </c:pt>
                <c:pt idx="18818">
                  <c:v>0.96606299154045083</c:v>
                </c:pt>
                <c:pt idx="18819">
                  <c:v>0.97282569920909689</c:v>
                </c:pt>
                <c:pt idx="18820">
                  <c:v>0.97374865164089131</c:v>
                </c:pt>
                <c:pt idx="18821">
                  <c:v>0.95168576118730086</c:v>
                </c:pt>
                <c:pt idx="18822">
                  <c:v>0.94908913994448496</c:v>
                </c:pt>
                <c:pt idx="18823">
                  <c:v>0.95740036147156893</c:v>
                </c:pt>
                <c:pt idx="18824">
                  <c:v>0.94609318658702346</c:v>
                </c:pt>
                <c:pt idx="18825">
                  <c:v>0.94962904788761349</c:v>
                </c:pt>
                <c:pt idx="18826">
                  <c:v>0.95180030532406401</c:v>
                </c:pt>
                <c:pt idx="18827">
                  <c:v>0.9308894088901114</c:v>
                </c:pt>
                <c:pt idx="18828">
                  <c:v>0.93364116399195352</c:v>
                </c:pt>
                <c:pt idx="18829">
                  <c:v>0.93167565051738865</c:v>
                </c:pt>
                <c:pt idx="18830">
                  <c:v>0.93186589616160087</c:v>
                </c:pt>
                <c:pt idx="18831">
                  <c:v>0.92598908790327683</c:v>
                </c:pt>
                <c:pt idx="18832">
                  <c:v>0.92774602778238746</c:v>
                </c:pt>
                <c:pt idx="18833">
                  <c:v>0.91604193315402216</c:v>
                </c:pt>
                <c:pt idx="18834">
                  <c:v>0.92384259663291401</c:v>
                </c:pt>
                <c:pt idx="18835">
                  <c:v>0.91858020209513169</c:v>
                </c:pt>
                <c:pt idx="18836">
                  <c:v>0.90266752381261006</c:v>
                </c:pt>
                <c:pt idx="18837">
                  <c:v>0.90265700931345094</c:v>
                </c:pt>
                <c:pt idx="18838">
                  <c:v>0.89820175632547539</c:v>
                </c:pt>
                <c:pt idx="18839">
                  <c:v>0.90675956567235394</c:v>
                </c:pt>
                <c:pt idx="18840">
                  <c:v>0.90388235879258794</c:v>
                </c:pt>
                <c:pt idx="18841">
                  <c:v>0.89773327775412137</c:v>
                </c:pt>
                <c:pt idx="18842">
                  <c:v>0.89852959757420514</c:v>
                </c:pt>
                <c:pt idx="18843">
                  <c:v>0.89198223231112705</c:v>
                </c:pt>
                <c:pt idx="18844">
                  <c:v>0.89795961440451344</c:v>
                </c:pt>
                <c:pt idx="18845">
                  <c:v>0.88341235659098283</c:v>
                </c:pt>
                <c:pt idx="18846">
                  <c:v>0.88746440101285828</c:v>
                </c:pt>
                <c:pt idx="18847">
                  <c:v>0.88081753373852734</c:v>
                </c:pt>
                <c:pt idx="18848">
                  <c:v>0.87376471122335619</c:v>
                </c:pt>
                <c:pt idx="18849">
                  <c:v>0.87647023570676907</c:v>
                </c:pt>
                <c:pt idx="18850">
                  <c:v>0.87291371264665152</c:v>
                </c:pt>
                <c:pt idx="18851">
                  <c:v>0.86931692891020296</c:v>
                </c:pt>
                <c:pt idx="18852">
                  <c:v>0.86523168996406441</c:v>
                </c:pt>
                <c:pt idx="18853">
                  <c:v>0.86280706733746459</c:v>
                </c:pt>
                <c:pt idx="18854">
                  <c:v>0.85528256755005128</c:v>
                </c:pt>
                <c:pt idx="18855">
                  <c:v>0.85763505387935091</c:v>
                </c:pt>
                <c:pt idx="18856">
                  <c:v>0.84903569809532908</c:v>
                </c:pt>
                <c:pt idx="18857">
                  <c:v>0.85140385173860955</c:v>
                </c:pt>
                <c:pt idx="18858">
                  <c:v>0.84153992578873105</c:v>
                </c:pt>
                <c:pt idx="18859">
                  <c:v>0.84711208982368635</c:v>
                </c:pt>
                <c:pt idx="18860">
                  <c:v>0.84259784456156273</c:v>
                </c:pt>
                <c:pt idx="18861">
                  <c:v>0.8383304070647537</c:v>
                </c:pt>
                <c:pt idx="18862">
                  <c:v>0.8385915607412564</c:v>
                </c:pt>
                <c:pt idx="18863">
                  <c:v>0.83433600336891267</c:v>
                </c:pt>
                <c:pt idx="18864">
                  <c:v>0.83035584072159851</c:v>
                </c:pt>
                <c:pt idx="18865">
                  <c:v>0.82481881961319115</c:v>
                </c:pt>
                <c:pt idx="18866">
                  <c:v>0.81879982792183714</c:v>
                </c:pt>
                <c:pt idx="18867">
                  <c:v>0.83772409088530186</c:v>
                </c:pt>
                <c:pt idx="18868">
                  <c:v>0.8232616113516098</c:v>
                </c:pt>
                <c:pt idx="18869">
                  <c:v>0.82252441716190616</c:v>
                </c:pt>
                <c:pt idx="18870">
                  <c:v>0.81020158547661381</c:v>
                </c:pt>
                <c:pt idx="18871">
                  <c:v>0.80711593598722486</c:v>
                </c:pt>
                <c:pt idx="18872">
                  <c:v>0.80993424650051304</c:v>
                </c:pt>
                <c:pt idx="18873">
                  <c:v>0.799315546306546</c:v>
                </c:pt>
                <c:pt idx="18874">
                  <c:v>0.80219509891478191</c:v>
                </c:pt>
                <c:pt idx="18875">
                  <c:v>0.80249094010872324</c:v>
                </c:pt>
                <c:pt idx="18876">
                  <c:v>0.79269661791334545</c:v>
                </c:pt>
                <c:pt idx="18877">
                  <c:v>0.79342352907145042</c:v>
                </c:pt>
                <c:pt idx="18878">
                  <c:v>0.78392298357109502</c:v>
                </c:pt>
                <c:pt idx="18879">
                  <c:v>0.78527629730620019</c:v>
                </c:pt>
                <c:pt idx="18880">
                  <c:v>0.7878519555380592</c:v>
                </c:pt>
                <c:pt idx="18881">
                  <c:v>0.77839193122898087</c:v>
                </c:pt>
                <c:pt idx="18882">
                  <c:v>0.7909667104916458</c:v>
                </c:pt>
                <c:pt idx="18883">
                  <c:v>0.78346481795831968</c:v>
                </c:pt>
                <c:pt idx="18884">
                  <c:v>0.785077284398775</c:v>
                </c:pt>
                <c:pt idx="18885">
                  <c:v>0.78222796000254546</c:v>
                </c:pt>
                <c:pt idx="18886">
                  <c:v>0.80019344933772851</c:v>
                </c:pt>
                <c:pt idx="18887">
                  <c:v>0.79375017499742673</c:v>
                </c:pt>
                <c:pt idx="18888">
                  <c:v>0.78638106320662171</c:v>
                </c:pt>
                <c:pt idx="18889">
                  <c:v>0.7878519555380592</c:v>
                </c:pt>
                <c:pt idx="18890">
                  <c:v>0.79273982382839159</c:v>
                </c:pt>
                <c:pt idx="18891">
                  <c:v>0.8053257859915921</c:v>
                </c:pt>
                <c:pt idx="18892">
                  <c:v>0.80326849794723398</c:v>
                </c:pt>
                <c:pt idx="18893">
                  <c:v>0.80507774785185915</c:v>
                </c:pt>
                <c:pt idx="18894">
                  <c:v>0.81906740173638948</c:v>
                </c:pt>
                <c:pt idx="18895">
                  <c:v>0.80844849359067017</c:v>
                </c:pt>
                <c:pt idx="18896">
                  <c:v>0.81259087954081677</c:v>
                </c:pt>
                <c:pt idx="18897">
                  <c:v>0.82507272266755094</c:v>
                </c:pt>
                <c:pt idx="18898">
                  <c:v>0.83347967562171643</c:v>
                </c:pt>
                <c:pt idx="18899">
                  <c:v>0.84003277916736896</c:v>
                </c:pt>
                <c:pt idx="18900">
                  <c:v>0.83478801726468177</c:v>
                </c:pt>
                <c:pt idx="18901">
                  <c:v>0.84195856518000189</c:v>
                </c:pt>
                <c:pt idx="18902">
                  <c:v>0.84093480427124789</c:v>
                </c:pt>
                <c:pt idx="18903">
                  <c:v>0.85126833528384838</c:v>
                </c:pt>
                <c:pt idx="18904">
                  <c:v>0.84546045788639224</c:v>
                </c:pt>
                <c:pt idx="18905">
                  <c:v>0.86275747398394809</c:v>
                </c:pt>
                <c:pt idx="18906">
                  <c:v>0.86440747923006533</c:v>
                </c:pt>
                <c:pt idx="18907">
                  <c:v>0.86474860775875695</c:v>
                </c:pt>
                <c:pt idx="18908">
                  <c:v>0.86318178243352039</c:v>
                </c:pt>
                <c:pt idx="18909">
                  <c:v>0.87312715660922913</c:v>
                </c:pt>
                <c:pt idx="18910">
                  <c:v>0.86859786682724072</c:v>
                </c:pt>
                <c:pt idx="18911">
                  <c:v>0.87025722510043768</c:v>
                </c:pt>
                <c:pt idx="18912">
                  <c:v>0.88381272369177966</c:v>
                </c:pt>
                <c:pt idx="18913">
                  <c:v>0.89385109074272906</c:v>
                </c:pt>
                <c:pt idx="18914">
                  <c:v>0.88985667039789185</c:v>
                </c:pt>
                <c:pt idx="18915">
                  <c:v>0.88888291573033373</c:v>
                </c:pt>
                <c:pt idx="18916">
                  <c:v>0.8957281957677683</c:v>
                </c:pt>
                <c:pt idx="18917">
                  <c:v>0.90604148416253572</c:v>
                </c:pt>
                <c:pt idx="18918">
                  <c:v>0.89207084601583997</c:v>
                </c:pt>
                <c:pt idx="18919">
                  <c:v>0.89589454644562294</c:v>
                </c:pt>
                <c:pt idx="18920">
                  <c:v>0.92160630511783104</c:v>
                </c:pt>
                <c:pt idx="18921">
                  <c:v>0.9096989064059442</c:v>
                </c:pt>
                <c:pt idx="18922">
                  <c:v>0.90123645481678039</c:v>
                </c:pt>
                <c:pt idx="18923">
                  <c:v>0.91509906149788578</c:v>
                </c:pt>
                <c:pt idx="18924">
                  <c:v>0.9183869998856673</c:v>
                </c:pt>
                <c:pt idx="18925">
                  <c:v>0.91877838959945191</c:v>
                </c:pt>
                <c:pt idx="18926">
                  <c:v>0.91335526531887257</c:v>
                </c:pt>
                <c:pt idx="18927">
                  <c:v>0.93118439419842614</c:v>
                </c:pt>
                <c:pt idx="18928">
                  <c:v>0.92500000459348675</c:v>
                </c:pt>
                <c:pt idx="18929">
                  <c:v>0.92753056622046737</c:v>
                </c:pt>
                <c:pt idx="18930">
                  <c:v>0.92364236430799429</c:v>
                </c:pt>
                <c:pt idx="18931">
                  <c:v>0.9259817383171618</c:v>
                </c:pt>
                <c:pt idx="18932">
                  <c:v>0.93005789746357515</c:v>
                </c:pt>
                <c:pt idx="18933">
                  <c:v>0.92363999618513692</c:v>
                </c:pt>
                <c:pt idx="18934">
                  <c:v>0.91100570809245673</c:v>
                </c:pt>
                <c:pt idx="18935">
                  <c:v>0.92870218547809191</c:v>
                </c:pt>
                <c:pt idx="18936">
                  <c:v>0.92363999618513692</c:v>
                </c:pt>
                <c:pt idx="18937">
                  <c:v>0.92635550787480381</c:v>
                </c:pt>
                <c:pt idx="18938">
                  <c:v>0.92653331709941211</c:v>
                </c:pt>
                <c:pt idx="18939">
                  <c:v>0.91529194824069937</c:v>
                </c:pt>
                <c:pt idx="18940">
                  <c:v>0.91335526531887257</c:v>
                </c:pt>
                <c:pt idx="18941">
                  <c:v>0.91800547402236399</c:v>
                </c:pt>
                <c:pt idx="18942">
                  <c:v>0.9135525592815279</c:v>
                </c:pt>
                <c:pt idx="18943">
                  <c:v>0.91955258668358875</c:v>
                </c:pt>
                <c:pt idx="18944">
                  <c:v>0.91896691169363565</c:v>
                </c:pt>
                <c:pt idx="18945">
                  <c:v>0.90853198677366986</c:v>
                </c:pt>
                <c:pt idx="18946">
                  <c:v>0.90680129066072857</c:v>
                </c:pt>
                <c:pt idx="18947">
                  <c:v>0.90257835224114191</c:v>
                </c:pt>
                <c:pt idx="18948">
                  <c:v>0.90622619484689149</c:v>
                </c:pt>
                <c:pt idx="18949">
                  <c:v>0.90258273206469286</c:v>
                </c:pt>
                <c:pt idx="18950">
                  <c:v>0.90412906817109318</c:v>
                </c:pt>
                <c:pt idx="18951">
                  <c:v>0.89838068841578234</c:v>
                </c:pt>
                <c:pt idx="18952">
                  <c:v>0.89475753064599872</c:v>
                </c:pt>
                <c:pt idx="18953">
                  <c:v>0.89820531865476005</c:v>
                </c:pt>
                <c:pt idx="18954">
                  <c:v>0.88407799961812361</c:v>
                </c:pt>
                <c:pt idx="18955">
                  <c:v>0.88485267388469802</c:v>
                </c:pt>
                <c:pt idx="18956">
                  <c:v>0.88240584347683382</c:v>
                </c:pt>
                <c:pt idx="18957">
                  <c:v>0.87690917645780675</c:v>
                </c:pt>
                <c:pt idx="18958">
                  <c:v>0.88642218553198537</c:v>
                </c:pt>
                <c:pt idx="18959">
                  <c:v>0.87091776897806694</c:v>
                </c:pt>
                <c:pt idx="18960">
                  <c:v>0.87058228081184086</c:v>
                </c:pt>
                <c:pt idx="18961">
                  <c:v>0.8636009656429342</c:v>
                </c:pt>
                <c:pt idx="18962">
                  <c:v>0.85795067279324821</c:v>
                </c:pt>
                <c:pt idx="18963">
                  <c:v>0.86858531502655967</c:v>
                </c:pt>
                <c:pt idx="18964">
                  <c:v>0.86783149830707451</c:v>
                </c:pt>
                <c:pt idx="18965">
                  <c:v>0.86106449417479269</c:v>
                </c:pt>
                <c:pt idx="18966">
                  <c:v>0.85842781374643606</c:v>
                </c:pt>
                <c:pt idx="18967">
                  <c:v>0.86109794782121996</c:v>
                </c:pt>
                <c:pt idx="18968">
                  <c:v>0.86250313861129824</c:v>
                </c:pt>
                <c:pt idx="18969">
                  <c:v>0.86572856651361851</c:v>
                </c:pt>
                <c:pt idx="18970">
                  <c:v>0.8668148921788208</c:v>
                </c:pt>
                <c:pt idx="18971">
                  <c:v>0.8851329665130736</c:v>
                </c:pt>
                <c:pt idx="18972">
                  <c:v>0.87960647736599307</c:v>
                </c:pt>
                <c:pt idx="18973">
                  <c:v>0.88795648532337146</c:v>
                </c:pt>
                <c:pt idx="18974">
                  <c:v>0.88048855196725739</c:v>
                </c:pt>
                <c:pt idx="18975">
                  <c:v>0.90031278315662644</c:v>
                </c:pt>
                <c:pt idx="18976">
                  <c:v>0.89552293486383094</c:v>
                </c:pt>
                <c:pt idx="18977">
                  <c:v>0.90374990923524434</c:v>
                </c:pt>
                <c:pt idx="18978">
                  <c:v>0.91181015639732066</c:v>
                </c:pt>
                <c:pt idx="18979">
                  <c:v>0.90873609527005428</c:v>
                </c:pt>
                <c:pt idx="18980">
                  <c:v>0.91663485105828335</c:v>
                </c:pt>
                <c:pt idx="18981">
                  <c:v>0.91123652596457605</c:v>
                </c:pt>
                <c:pt idx="18982">
                  <c:v>0.92071688259542595</c:v>
                </c:pt>
                <c:pt idx="18983">
                  <c:v>0.9253590648146155</c:v>
                </c:pt>
                <c:pt idx="18984">
                  <c:v>0.92400421991737591</c:v>
                </c:pt>
                <c:pt idx="18985">
                  <c:v>0.93236585430389884</c:v>
                </c:pt>
                <c:pt idx="18986">
                  <c:v>0.91800679723971834</c:v>
                </c:pt>
                <c:pt idx="18987">
                  <c:v>0.91140945216761993</c:v>
                </c:pt>
                <c:pt idx="18988">
                  <c:v>0.92948031885511573</c:v>
                </c:pt>
                <c:pt idx="18989">
                  <c:v>0.93177496002045745</c:v>
                </c:pt>
                <c:pt idx="18990">
                  <c:v>0.92188224000039831</c:v>
                </c:pt>
                <c:pt idx="18991">
                  <c:v>0.91314850274929382</c:v>
                </c:pt>
                <c:pt idx="18992">
                  <c:v>0.91742495778050981</c:v>
                </c:pt>
                <c:pt idx="18993">
                  <c:v>0.92400421991737591</c:v>
                </c:pt>
                <c:pt idx="18994">
                  <c:v>0.91819774178634916</c:v>
                </c:pt>
                <c:pt idx="18995">
                  <c:v>0.91684193894219268</c:v>
                </c:pt>
                <c:pt idx="18996">
                  <c:v>0.91973247446749551</c:v>
                </c:pt>
                <c:pt idx="18997">
                  <c:v>0.90737670654853653</c:v>
                </c:pt>
                <c:pt idx="18998">
                  <c:v>0.90408881524575269</c:v>
                </c:pt>
                <c:pt idx="18999">
                  <c:v>0.90738009999519309</c:v>
                </c:pt>
                <c:pt idx="19000">
                  <c:v>0.91143217269406751</c:v>
                </c:pt>
                <c:pt idx="19001">
                  <c:v>0.89930674627353002</c:v>
                </c:pt>
                <c:pt idx="19002">
                  <c:v>0.89375450973598758</c:v>
                </c:pt>
                <c:pt idx="19003">
                  <c:v>0.90009319420220013</c:v>
                </c:pt>
                <c:pt idx="19004">
                  <c:v>0.89838068841578234</c:v>
                </c:pt>
                <c:pt idx="19005">
                  <c:v>0.90624063402219757</c:v>
                </c:pt>
                <c:pt idx="19006">
                  <c:v>0.90069278292681254</c:v>
                </c:pt>
                <c:pt idx="19007">
                  <c:v>0.87969930412738861</c:v>
                </c:pt>
                <c:pt idx="19008">
                  <c:v>0.88295554321798342</c:v>
                </c:pt>
                <c:pt idx="19009">
                  <c:v>0.88372914633474897</c:v>
                </c:pt>
                <c:pt idx="19010">
                  <c:v>0.87523882862259561</c:v>
                </c:pt>
                <c:pt idx="19011">
                  <c:v>0.87860886685639117</c:v>
                </c:pt>
                <c:pt idx="19012">
                  <c:v>0.87278489556345806</c:v>
                </c:pt>
                <c:pt idx="19013">
                  <c:v>0.87223024959172735</c:v>
                </c:pt>
                <c:pt idx="19014">
                  <c:v>0.87435406845804065</c:v>
                </c:pt>
                <c:pt idx="19015">
                  <c:v>0.86146169467428479</c:v>
                </c:pt>
                <c:pt idx="19016">
                  <c:v>0.85925271209438181</c:v>
                </c:pt>
                <c:pt idx="19017">
                  <c:v>0.86781805583834082</c:v>
                </c:pt>
                <c:pt idx="19018">
                  <c:v>0.86250313861129824</c:v>
                </c:pt>
                <c:pt idx="19019">
                  <c:v>0.8578628107975026</c:v>
                </c:pt>
                <c:pt idx="19020">
                  <c:v>0.86559857582363531</c:v>
                </c:pt>
                <c:pt idx="19021">
                  <c:v>0.85248839805047938</c:v>
                </c:pt>
                <c:pt idx="19022">
                  <c:v>0.85594185053997873</c:v>
                </c:pt>
                <c:pt idx="19023">
                  <c:v>0.84659590665128026</c:v>
                </c:pt>
                <c:pt idx="19024">
                  <c:v>0.85133479227825082</c:v>
                </c:pt>
                <c:pt idx="19025">
                  <c:v>0.84521112985705704</c:v>
                </c:pt>
                <c:pt idx="19026">
                  <c:v>0.85530594490251355</c:v>
                </c:pt>
                <c:pt idx="19027">
                  <c:v>0.85518887754300943</c:v>
                </c:pt>
                <c:pt idx="19028">
                  <c:v>0.84012684251779013</c:v>
                </c:pt>
                <c:pt idx="19029">
                  <c:v>0.83798772813411238</c:v>
                </c:pt>
                <c:pt idx="19030">
                  <c:v>0.83115147779876675</c:v>
                </c:pt>
                <c:pt idx="19031">
                  <c:v>0.82721247306196988</c:v>
                </c:pt>
                <c:pt idx="19032">
                  <c:v>0.81696356426887506</c:v>
                </c:pt>
                <c:pt idx="19033">
                  <c:v>0.82037115667732952</c:v>
                </c:pt>
                <c:pt idx="19034">
                  <c:v>0.81800840054968837</c:v>
                </c:pt>
                <c:pt idx="19035">
                  <c:v>0.81155161664727582</c:v>
                </c:pt>
                <c:pt idx="19036">
                  <c:v>0.81675125690059236</c:v>
                </c:pt>
                <c:pt idx="19037">
                  <c:v>0.81258831119861585</c:v>
                </c:pt>
                <c:pt idx="19038">
                  <c:v>0.80553641348784044</c:v>
                </c:pt>
                <c:pt idx="19039">
                  <c:v>0.80814688366206977</c:v>
                </c:pt>
                <c:pt idx="19040">
                  <c:v>0.80524453974630128</c:v>
                </c:pt>
                <c:pt idx="19041">
                  <c:v>0.80528116459375521</c:v>
                </c:pt>
                <c:pt idx="19042">
                  <c:v>0.81592185750216562</c:v>
                </c:pt>
                <c:pt idx="19043">
                  <c:v>0.81963490255421778</c:v>
                </c:pt>
                <c:pt idx="19044">
                  <c:v>0.8062674273100503</c:v>
                </c:pt>
                <c:pt idx="19045">
                  <c:v>0.82407139375840677</c:v>
                </c:pt>
                <c:pt idx="19046">
                  <c:v>0.80802232933073781</c:v>
                </c:pt>
                <c:pt idx="19047">
                  <c:v>0.81906901448433822</c:v>
                </c:pt>
                <c:pt idx="19048">
                  <c:v>0.82011384033379597</c:v>
                </c:pt>
                <c:pt idx="19049">
                  <c:v>0.81424048856876929</c:v>
                </c:pt>
                <c:pt idx="19050">
                  <c:v>0.82639156726676855</c:v>
                </c:pt>
                <c:pt idx="19051">
                  <c:v>0.81996531041220377</c:v>
                </c:pt>
                <c:pt idx="19052">
                  <c:v>0.82660161331994964</c:v>
                </c:pt>
                <c:pt idx="19053">
                  <c:v>0.82475602506178958</c:v>
                </c:pt>
                <c:pt idx="19054">
                  <c:v>0.83890136708625196</c:v>
                </c:pt>
                <c:pt idx="19055">
                  <c:v>0.84185122781463373</c:v>
                </c:pt>
                <c:pt idx="19056">
                  <c:v>0.83505193653141951</c:v>
                </c:pt>
                <c:pt idx="19057">
                  <c:v>0.86296701073049809</c:v>
                </c:pt>
                <c:pt idx="19058">
                  <c:v>0.85179372570023926</c:v>
                </c:pt>
                <c:pt idx="19059">
                  <c:v>0.85914598878983495</c:v>
                </c:pt>
                <c:pt idx="19060">
                  <c:v>0.86897623799911416</c:v>
                </c:pt>
                <c:pt idx="19061">
                  <c:v>0.87315462563676216</c:v>
                </c:pt>
                <c:pt idx="19062">
                  <c:v>0.86318960956774582</c:v>
                </c:pt>
                <c:pt idx="19063">
                  <c:v>0.87284288850629022</c:v>
                </c:pt>
                <c:pt idx="19064">
                  <c:v>0.86973465473615574</c:v>
                </c:pt>
                <c:pt idx="19065">
                  <c:v>0.88373468693211166</c:v>
                </c:pt>
                <c:pt idx="19066">
                  <c:v>0.89097636907851729</c:v>
                </c:pt>
                <c:pt idx="19067">
                  <c:v>0.90145050954928374</c:v>
                </c:pt>
                <c:pt idx="19068">
                  <c:v>0.8876121660836882</c:v>
                </c:pt>
                <c:pt idx="19069">
                  <c:v>0.9003209195739752</c:v>
                </c:pt>
                <c:pt idx="19070">
                  <c:v>0.88846176302332447</c:v>
                </c:pt>
                <c:pt idx="19071">
                  <c:v>0.89607577000875449</c:v>
                </c:pt>
                <c:pt idx="19072">
                  <c:v>0.89063349433994854</c:v>
                </c:pt>
                <c:pt idx="19073">
                  <c:v>0.89520413593496384</c:v>
                </c:pt>
                <c:pt idx="19074">
                  <c:v>0.89376423835954877</c:v>
                </c:pt>
                <c:pt idx="19075">
                  <c:v>0.89204305664156136</c:v>
                </c:pt>
                <c:pt idx="19076">
                  <c:v>0.90265816432269075</c:v>
                </c:pt>
                <c:pt idx="19077">
                  <c:v>0.89863741526111984</c:v>
                </c:pt>
                <c:pt idx="19078">
                  <c:v>0.89746764279681424</c:v>
                </c:pt>
                <c:pt idx="19079">
                  <c:v>0.89863741526111984</c:v>
                </c:pt>
                <c:pt idx="19080">
                  <c:v>0.88029531825612373</c:v>
                </c:pt>
                <c:pt idx="19081">
                  <c:v>0.88717828043564251</c:v>
                </c:pt>
                <c:pt idx="19082">
                  <c:v>0.89570779693033531</c:v>
                </c:pt>
                <c:pt idx="19083">
                  <c:v>0.89377333158408567</c:v>
                </c:pt>
                <c:pt idx="19084">
                  <c:v>0.87973989467173608</c:v>
                </c:pt>
                <c:pt idx="19085">
                  <c:v>0.88572675646291432</c:v>
                </c:pt>
                <c:pt idx="19086">
                  <c:v>0.88516790590485694</c:v>
                </c:pt>
                <c:pt idx="19087">
                  <c:v>0.89204305664156136</c:v>
                </c:pt>
                <c:pt idx="19088">
                  <c:v>0.8780754669041364</c:v>
                </c:pt>
                <c:pt idx="19089">
                  <c:v>0.87862996913975278</c:v>
                </c:pt>
                <c:pt idx="19090">
                  <c:v>0.87381115760882189</c:v>
                </c:pt>
                <c:pt idx="19091">
                  <c:v>0.86929952283792766</c:v>
                </c:pt>
                <c:pt idx="19092">
                  <c:v>0.86924655453124289</c:v>
                </c:pt>
                <c:pt idx="19093">
                  <c:v>0.86820242814564352</c:v>
                </c:pt>
                <c:pt idx="19094">
                  <c:v>0.86176150337561808</c:v>
                </c:pt>
                <c:pt idx="19095">
                  <c:v>0.86905539275809973</c:v>
                </c:pt>
                <c:pt idx="19096">
                  <c:v>0.86230595767530227</c:v>
                </c:pt>
                <c:pt idx="19097">
                  <c:v>0.86565282673394295</c:v>
                </c:pt>
                <c:pt idx="19098">
                  <c:v>0.85522418869822725</c:v>
                </c:pt>
                <c:pt idx="19099">
                  <c:v>0.86207102023724103</c:v>
                </c:pt>
                <c:pt idx="19100">
                  <c:v>0.85462487251834052</c:v>
                </c:pt>
                <c:pt idx="19101">
                  <c:v>0.86121735049709347</c:v>
                </c:pt>
                <c:pt idx="19102">
                  <c:v>0.84774743521929041</c:v>
                </c:pt>
                <c:pt idx="19103">
                  <c:v>0.84237060159210664</c:v>
                </c:pt>
                <c:pt idx="19104">
                  <c:v>0.85392083679124209</c:v>
                </c:pt>
                <c:pt idx="19105">
                  <c:v>0.84468771978853296</c:v>
                </c:pt>
                <c:pt idx="19106">
                  <c:v>0.83872100643942615</c:v>
                </c:pt>
                <c:pt idx="19107">
                  <c:v>0.84946109046781837</c:v>
                </c:pt>
                <c:pt idx="19108">
                  <c:v>0.84415401582340577</c:v>
                </c:pt>
                <c:pt idx="19109">
                  <c:v>0.83567504025753125</c:v>
                </c:pt>
                <c:pt idx="19110">
                  <c:v>0.84447709042560071</c:v>
                </c:pt>
                <c:pt idx="19111">
                  <c:v>0.83693276631951719</c:v>
                </c:pt>
                <c:pt idx="19112">
                  <c:v>0.82730811803363746</c:v>
                </c:pt>
                <c:pt idx="19113">
                  <c:v>0.83014269103015037</c:v>
                </c:pt>
                <c:pt idx="19114">
                  <c:v>0.82994863656416507</c:v>
                </c:pt>
                <c:pt idx="19115">
                  <c:v>0.82403451326323252</c:v>
                </c:pt>
                <c:pt idx="19116">
                  <c:v>0.81868008612723164</c:v>
                </c:pt>
                <c:pt idx="19117">
                  <c:v>0.82287541645612561</c:v>
                </c:pt>
                <c:pt idx="19118">
                  <c:v>0.81946614477929836</c:v>
                </c:pt>
                <c:pt idx="19119">
                  <c:v>0.81379242578390643</c:v>
                </c:pt>
                <c:pt idx="19120">
                  <c:v>0.81627043693890489</c:v>
                </c:pt>
                <c:pt idx="19121">
                  <c:v>0.80994506041837844</c:v>
                </c:pt>
                <c:pt idx="19122">
                  <c:v>0.81251646420165824</c:v>
                </c:pt>
                <c:pt idx="19123">
                  <c:v>0.81004682871770228</c:v>
                </c:pt>
                <c:pt idx="19124">
                  <c:v>0.81046050765255662</c:v>
                </c:pt>
                <c:pt idx="19125">
                  <c:v>0.80748520629750264</c:v>
                </c:pt>
                <c:pt idx="19126">
                  <c:v>0.80772839903056393</c:v>
                </c:pt>
                <c:pt idx="19127">
                  <c:v>0.80366247438221361</c:v>
                </c:pt>
                <c:pt idx="19128">
                  <c:v>0.80213605454320858</c:v>
                </c:pt>
                <c:pt idx="19129">
                  <c:v>0.79257664706454611</c:v>
                </c:pt>
                <c:pt idx="19130">
                  <c:v>0.78683528391307167</c:v>
                </c:pt>
                <c:pt idx="19131">
                  <c:v>0.78827579864373787</c:v>
                </c:pt>
                <c:pt idx="19132">
                  <c:v>0.78835756828287162</c:v>
                </c:pt>
                <c:pt idx="19133">
                  <c:v>0.78619713894100984</c:v>
                </c:pt>
                <c:pt idx="19134">
                  <c:v>0.78163676693362905</c:v>
                </c:pt>
                <c:pt idx="19135">
                  <c:v>0.7830742446930834</c:v>
                </c:pt>
                <c:pt idx="19136">
                  <c:v>0.78042791930269106</c:v>
                </c:pt>
                <c:pt idx="19137">
                  <c:v>0.77993296982035676</c:v>
                </c:pt>
                <c:pt idx="19138">
                  <c:v>0.7686349549789171</c:v>
                </c:pt>
                <c:pt idx="19139">
                  <c:v>0.77419489377563577</c:v>
                </c:pt>
                <c:pt idx="19140">
                  <c:v>0.76802980928928744</c:v>
                </c:pt>
                <c:pt idx="19141">
                  <c:v>0.76802980928928744</c:v>
                </c:pt>
                <c:pt idx="19142">
                  <c:v>0.76905917652539135</c:v>
                </c:pt>
                <c:pt idx="19143">
                  <c:v>0.76677506825063158</c:v>
                </c:pt>
                <c:pt idx="19144">
                  <c:v>0.76982555338291547</c:v>
                </c:pt>
                <c:pt idx="19145">
                  <c:v>0.75849968205733176</c:v>
                </c:pt>
                <c:pt idx="19146">
                  <c:v>0.76528419625617228</c:v>
                </c:pt>
                <c:pt idx="19147">
                  <c:v>0.75449150557942435</c:v>
                </c:pt>
                <c:pt idx="19148">
                  <c:v>0.75467075801056005</c:v>
                </c:pt>
                <c:pt idx="19149">
                  <c:v>0.75010161114066776</c:v>
                </c:pt>
                <c:pt idx="19150">
                  <c:v>0.75390923353224482</c:v>
                </c:pt>
                <c:pt idx="19151">
                  <c:v>0.74819721952115992</c:v>
                </c:pt>
                <c:pt idx="19152">
                  <c:v>0.74781558472280518</c:v>
                </c:pt>
                <c:pt idx="19153">
                  <c:v>0.74402245469631367</c:v>
                </c:pt>
                <c:pt idx="19154">
                  <c:v>0.73975887972174004</c:v>
                </c:pt>
                <c:pt idx="19155">
                  <c:v>0.7407117276198989</c:v>
                </c:pt>
                <c:pt idx="19156">
                  <c:v>0.74203679332226002</c:v>
                </c:pt>
                <c:pt idx="19157">
                  <c:v>0.74222797528768814</c:v>
                </c:pt>
                <c:pt idx="19158">
                  <c:v>0.7407117276198989</c:v>
                </c:pt>
                <c:pt idx="19159">
                  <c:v>0.73703918500483745</c:v>
                </c:pt>
                <c:pt idx="19160">
                  <c:v>0.73091325172303523</c:v>
                </c:pt>
                <c:pt idx="19161">
                  <c:v>0.73478284731797694</c:v>
                </c:pt>
                <c:pt idx="19162">
                  <c:v>0.73318549339949013</c:v>
                </c:pt>
                <c:pt idx="19163">
                  <c:v>0.73150063763143836</c:v>
                </c:pt>
                <c:pt idx="19164">
                  <c:v>0.72925516994974893</c:v>
                </c:pt>
                <c:pt idx="19165">
                  <c:v>0.74118592511658754</c:v>
                </c:pt>
                <c:pt idx="19166">
                  <c:v>0.72681304805141145</c:v>
                </c:pt>
                <c:pt idx="19167">
                  <c:v>0.72532553786281717</c:v>
                </c:pt>
                <c:pt idx="19168">
                  <c:v>0.73002396009276649</c:v>
                </c:pt>
                <c:pt idx="19169">
                  <c:v>0.72368129872697851</c:v>
                </c:pt>
                <c:pt idx="19170">
                  <c:v>0.7231205952413946</c:v>
                </c:pt>
                <c:pt idx="19171">
                  <c:v>0.72910659744294737</c:v>
                </c:pt>
                <c:pt idx="19172">
                  <c:v>0.72258552757423766</c:v>
                </c:pt>
                <c:pt idx="19173">
                  <c:v>0.72491142898389671</c:v>
                </c:pt>
                <c:pt idx="19174">
                  <c:v>0.7245473161569369</c:v>
                </c:pt>
                <c:pt idx="19175">
                  <c:v>0.7245473161569369</c:v>
                </c:pt>
                <c:pt idx="19176">
                  <c:v>0.72660540407734309</c:v>
                </c:pt>
                <c:pt idx="19177">
                  <c:v>0.72678778527184962</c:v>
                </c:pt>
                <c:pt idx="19178">
                  <c:v>0.72846237906983791</c:v>
                </c:pt>
                <c:pt idx="19179">
                  <c:v>0.72447544623546767</c:v>
                </c:pt>
                <c:pt idx="19180">
                  <c:v>0.72160408186231018</c:v>
                </c:pt>
                <c:pt idx="19181">
                  <c:v>0.71893012179509719</c:v>
                </c:pt>
                <c:pt idx="19182">
                  <c:v>0.71672038932485638</c:v>
                </c:pt>
                <c:pt idx="19183">
                  <c:v>0.71755598593133407</c:v>
                </c:pt>
                <c:pt idx="19184">
                  <c:v>0.71616608121246261</c:v>
                </c:pt>
                <c:pt idx="19185">
                  <c:v>0.71903858624928763</c:v>
                </c:pt>
                <c:pt idx="19186">
                  <c:v>0.72124901725367785</c:v>
                </c:pt>
                <c:pt idx="19187">
                  <c:v>0.73009350860916133</c:v>
                </c:pt>
                <c:pt idx="19188">
                  <c:v>0.73210556199409949</c:v>
                </c:pt>
                <c:pt idx="19189">
                  <c:v>0.72869727264324746</c:v>
                </c:pt>
                <c:pt idx="19190">
                  <c:v>0.71354259492028116</c:v>
                </c:pt>
                <c:pt idx="19191">
                  <c:v>0.71271301944713672</c:v>
                </c:pt>
                <c:pt idx="19192">
                  <c:v>0.71042348355138318</c:v>
                </c:pt>
                <c:pt idx="19193">
                  <c:v>0.71263219109513454</c:v>
                </c:pt>
                <c:pt idx="19194">
                  <c:v>0.72206618052335969</c:v>
                </c:pt>
                <c:pt idx="19195">
                  <c:v>0.71519759368586011</c:v>
                </c:pt>
                <c:pt idx="19196">
                  <c:v>0.71208246196855041</c:v>
                </c:pt>
                <c:pt idx="19197">
                  <c:v>0.72462994581053386</c:v>
                </c:pt>
                <c:pt idx="19198">
                  <c:v>0.72279868489112364</c:v>
                </c:pt>
                <c:pt idx="19199">
                  <c:v>0.72435974579559459</c:v>
                </c:pt>
                <c:pt idx="19200">
                  <c:v>0.7180379870742728</c:v>
                </c:pt>
                <c:pt idx="19201">
                  <c:v>0.71987158765413573</c:v>
                </c:pt>
                <c:pt idx="19202">
                  <c:v>0.72327217117016751</c:v>
                </c:pt>
                <c:pt idx="19203">
                  <c:v>0.72382330566686837</c:v>
                </c:pt>
                <c:pt idx="19204">
                  <c:v>0.72512062144154088</c:v>
                </c:pt>
                <c:pt idx="19205">
                  <c:v>0.72853215797468396</c:v>
                </c:pt>
                <c:pt idx="19206">
                  <c:v>0.73389103136758482</c:v>
                </c:pt>
                <c:pt idx="19207">
                  <c:v>0.735765592995137</c:v>
                </c:pt>
                <c:pt idx="19208">
                  <c:v>0.73894269785000088</c:v>
                </c:pt>
                <c:pt idx="19209">
                  <c:v>0.74368257795517323</c:v>
                </c:pt>
                <c:pt idx="19210">
                  <c:v>0.75052455180905953</c:v>
                </c:pt>
                <c:pt idx="19211">
                  <c:v>0.75746083663004393</c:v>
                </c:pt>
                <c:pt idx="19212">
                  <c:v>0.7556687129388493</c:v>
                </c:pt>
                <c:pt idx="19213">
                  <c:v>0.76614399875394956</c:v>
                </c:pt>
                <c:pt idx="19214">
                  <c:v>0.77213628905268683</c:v>
                </c:pt>
                <c:pt idx="19215">
                  <c:v>0.77664337292414065</c:v>
                </c:pt>
                <c:pt idx="19216">
                  <c:v>0.78375423905683661</c:v>
                </c:pt>
                <c:pt idx="19217">
                  <c:v>0.787583373935419</c:v>
                </c:pt>
                <c:pt idx="19218">
                  <c:v>0.79518571013174144</c:v>
                </c:pt>
                <c:pt idx="19219">
                  <c:v>0.80770177918039932</c:v>
                </c:pt>
                <c:pt idx="19220">
                  <c:v>0.81470844715634572</c:v>
                </c:pt>
                <c:pt idx="19221">
                  <c:v>0.82498480043760658</c:v>
                </c:pt>
                <c:pt idx="19222">
                  <c:v>0.83580118215561772</c:v>
                </c:pt>
                <c:pt idx="19223">
                  <c:v>0.84665217641590051</c:v>
                </c:pt>
                <c:pt idx="19224">
                  <c:v>0.85237977577584911</c:v>
                </c:pt>
                <c:pt idx="19225">
                  <c:v>0.84944345229540685</c:v>
                </c:pt>
                <c:pt idx="19226">
                  <c:v>0.85635024053810471</c:v>
                </c:pt>
                <c:pt idx="19227">
                  <c:v>0.86020117449621036</c:v>
                </c:pt>
                <c:pt idx="19228">
                  <c:v>0.86995733302961953</c:v>
                </c:pt>
                <c:pt idx="19229">
                  <c:v>0.87872445422740486</c:v>
                </c:pt>
                <c:pt idx="19230">
                  <c:v>0.8834212721692043</c:v>
                </c:pt>
                <c:pt idx="19231">
                  <c:v>0.88484588472557091</c:v>
                </c:pt>
                <c:pt idx="19232">
                  <c:v>0.90283871922231351</c:v>
                </c:pt>
                <c:pt idx="19233">
                  <c:v>0.90764651722690481</c:v>
                </c:pt>
                <c:pt idx="19234">
                  <c:v>0.91521872306067187</c:v>
                </c:pt>
                <c:pt idx="19235">
                  <c:v>0.91346196131917323</c:v>
                </c:pt>
                <c:pt idx="19236">
                  <c:v>0.92422100575143751</c:v>
                </c:pt>
                <c:pt idx="19237">
                  <c:v>0.93358137422995346</c:v>
                </c:pt>
                <c:pt idx="19238">
                  <c:v>0.94858048432435638</c:v>
                </c:pt>
                <c:pt idx="19239">
                  <c:v>0.95127590427981334</c:v>
                </c:pt>
                <c:pt idx="19240">
                  <c:v>0.9397563595390126</c:v>
                </c:pt>
                <c:pt idx="19241">
                  <c:v>0.93529945879395293</c:v>
                </c:pt>
                <c:pt idx="19242">
                  <c:v>0.93559751303126149</c:v>
                </c:pt>
                <c:pt idx="19243">
                  <c:v>0.92450566680455459</c:v>
                </c:pt>
                <c:pt idx="19244">
                  <c:v>0.91754295196434521</c:v>
                </c:pt>
                <c:pt idx="19245">
                  <c:v>0.90678886834047456</c:v>
                </c:pt>
                <c:pt idx="19246">
                  <c:v>0.89558949252094555</c:v>
                </c:pt>
                <c:pt idx="19247">
                  <c:v>0.8857695199392448</c:v>
                </c:pt>
                <c:pt idx="19248">
                  <c:v>0.88242504769938424</c:v>
                </c:pt>
                <c:pt idx="19249">
                  <c:v>0.88045254419604135</c:v>
                </c:pt>
                <c:pt idx="19250">
                  <c:v>0.87137264681199134</c:v>
                </c:pt>
                <c:pt idx="19251">
                  <c:v>0.86624287920109477</c:v>
                </c:pt>
                <c:pt idx="19252">
                  <c:v>0.86227233610496201</c:v>
                </c:pt>
                <c:pt idx="19253">
                  <c:v>0.8597154550559496</c:v>
                </c:pt>
                <c:pt idx="19254">
                  <c:v>0.85716141478275687</c:v>
                </c:pt>
                <c:pt idx="19255">
                  <c:v>0.85065547338296654</c:v>
                </c:pt>
                <c:pt idx="19256">
                  <c:v>0.84181540705588809</c:v>
                </c:pt>
                <c:pt idx="19257">
                  <c:v>0.84442724483434306</c:v>
                </c:pt>
                <c:pt idx="19258">
                  <c:v>0.84181540705588809</c:v>
                </c:pt>
                <c:pt idx="19259">
                  <c:v>0.84234692839912584</c:v>
                </c:pt>
                <c:pt idx="19260">
                  <c:v>0.841470593296473</c:v>
                </c:pt>
                <c:pt idx="19261">
                  <c:v>0.84324883948288076</c:v>
                </c:pt>
                <c:pt idx="19262">
                  <c:v>0.84062378322970144</c:v>
                </c:pt>
                <c:pt idx="19263">
                  <c:v>0.84122956544197347</c:v>
                </c:pt>
                <c:pt idx="19264">
                  <c:v>0.83639169467547947</c:v>
                </c:pt>
                <c:pt idx="19265">
                  <c:v>0.83234039075358313</c:v>
                </c:pt>
                <c:pt idx="19266">
                  <c:v>0.83347347699735885</c:v>
                </c:pt>
                <c:pt idx="19267">
                  <c:v>0.83362985553069002</c:v>
                </c:pt>
                <c:pt idx="19268">
                  <c:v>0.83256270450557723</c:v>
                </c:pt>
                <c:pt idx="19269">
                  <c:v>0.83209969877800916</c:v>
                </c:pt>
                <c:pt idx="19270">
                  <c:v>0.83323606977224096</c:v>
                </c:pt>
                <c:pt idx="19271">
                  <c:v>0.82976850228481691</c:v>
                </c:pt>
                <c:pt idx="19272">
                  <c:v>0.83063505034080021</c:v>
                </c:pt>
                <c:pt idx="19273">
                  <c:v>0.82995224443150661</c:v>
                </c:pt>
                <c:pt idx="19274">
                  <c:v>0.83204505032100107</c:v>
                </c:pt>
                <c:pt idx="19275">
                  <c:v>0.82940654419473869</c:v>
                </c:pt>
                <c:pt idx="19276">
                  <c:v>0.83214277069067832</c:v>
                </c:pt>
                <c:pt idx="19277">
                  <c:v>0.83268713194759614</c:v>
                </c:pt>
                <c:pt idx="19278">
                  <c:v>0.83062093534082582</c:v>
                </c:pt>
                <c:pt idx="19279">
                  <c:v>0.83698419322945461</c:v>
                </c:pt>
                <c:pt idx="19280">
                  <c:v>0.84120072410628977</c:v>
                </c:pt>
                <c:pt idx="19281">
                  <c:v>0.84848377057985824</c:v>
                </c:pt>
                <c:pt idx="19282">
                  <c:v>0.84385902124388634</c:v>
                </c:pt>
                <c:pt idx="19283">
                  <c:v>0.84757284914740616</c:v>
                </c:pt>
                <c:pt idx="19284">
                  <c:v>0.85087138285751318</c:v>
                </c:pt>
                <c:pt idx="19285">
                  <c:v>0.85173017168086251</c:v>
                </c:pt>
                <c:pt idx="19286">
                  <c:v>0.85301407357549075</c:v>
                </c:pt>
                <c:pt idx="19287">
                  <c:v>0.85461884375582664</c:v>
                </c:pt>
                <c:pt idx="19288">
                  <c:v>0.85686508661860339</c:v>
                </c:pt>
                <c:pt idx="19289">
                  <c:v>0.85532260481339928</c:v>
                </c:pt>
                <c:pt idx="19290">
                  <c:v>0.86038869757887682</c:v>
                </c:pt>
                <c:pt idx="19291">
                  <c:v>0.85686775666563997</c:v>
                </c:pt>
                <c:pt idx="19292">
                  <c:v>0.86542360293113796</c:v>
                </c:pt>
                <c:pt idx="19293">
                  <c:v>0.86153617707331431</c:v>
                </c:pt>
                <c:pt idx="19294">
                  <c:v>0.8660920015848268</c:v>
                </c:pt>
                <c:pt idx="19295">
                  <c:v>0.87395271571617572</c:v>
                </c:pt>
                <c:pt idx="19296">
                  <c:v>0.87734893070079156</c:v>
                </c:pt>
                <c:pt idx="19297">
                  <c:v>0.88338179365580549</c:v>
                </c:pt>
                <c:pt idx="19298">
                  <c:v>0.89736348924682896</c:v>
                </c:pt>
                <c:pt idx="19299">
                  <c:v>0.90670262627783682</c:v>
                </c:pt>
                <c:pt idx="19300">
                  <c:v>0.91749381070987934</c:v>
                </c:pt>
                <c:pt idx="19301">
                  <c:v>0.93103737950926901</c:v>
                </c:pt>
                <c:pt idx="19302">
                  <c:v>0.94147066726982254</c:v>
                </c:pt>
                <c:pt idx="19303">
                  <c:v>0.95822477720530608</c:v>
                </c:pt>
                <c:pt idx="19304">
                  <c:v>0.9658249915268875</c:v>
                </c:pt>
                <c:pt idx="19305">
                  <c:v>0.98346569027699848</c:v>
                </c:pt>
                <c:pt idx="19306">
                  <c:v>0.99222117161572942</c:v>
                </c:pt>
                <c:pt idx="19307">
                  <c:v>1.0006687823970175</c:v>
                </c:pt>
                <c:pt idx="19308">
                  <c:v>1.0090079177911744</c:v>
                </c:pt>
                <c:pt idx="19309">
                  <c:v>1.0284930379883805</c:v>
                </c:pt>
                <c:pt idx="19310">
                  <c:v>1.0421002238405381</c:v>
                </c:pt>
                <c:pt idx="19311">
                  <c:v>1.0618455392844024</c:v>
                </c:pt>
                <c:pt idx="19312">
                  <c:v>1.0758377752979946</c:v>
                </c:pt>
                <c:pt idx="19313">
                  <c:v>1.0987639601508374</c:v>
                </c:pt>
                <c:pt idx="19314">
                  <c:v>1.1123781700051787</c:v>
                </c:pt>
                <c:pt idx="19315">
                  <c:v>1.1314623130356647</c:v>
                </c:pt>
                <c:pt idx="19316">
                  <c:v>1.1363320183855807</c:v>
                </c:pt>
                <c:pt idx="19317">
                  <c:v>1.1440768190493724</c:v>
                </c:pt>
                <c:pt idx="19318">
                  <c:v>1.1497611993386465</c:v>
                </c:pt>
                <c:pt idx="19319">
                  <c:v>1.1616194879892194</c:v>
                </c:pt>
                <c:pt idx="19320">
                  <c:v>1.170577961656865</c:v>
                </c:pt>
                <c:pt idx="19321">
                  <c:v>1.1789591008038462</c:v>
                </c:pt>
                <c:pt idx="19322">
                  <c:v>1.1888589680251302</c:v>
                </c:pt>
                <c:pt idx="19323">
                  <c:v>1.202068321900299</c:v>
                </c:pt>
                <c:pt idx="19324">
                  <c:v>1.2160308276827505</c:v>
                </c:pt>
                <c:pt idx="19325">
                  <c:v>1.2249129068336073</c:v>
                </c:pt>
                <c:pt idx="19326">
                  <c:v>1.2329578856708618</c:v>
                </c:pt>
                <c:pt idx="19327">
                  <c:v>1.2386237490425058</c:v>
                </c:pt>
                <c:pt idx="19328">
                  <c:v>1.2497303792953718</c:v>
                </c:pt>
                <c:pt idx="19329">
                  <c:v>1.2601255083728542</c:v>
                </c:pt>
                <c:pt idx="19330">
                  <c:v>1.2692123738091605</c:v>
                </c:pt>
                <c:pt idx="19331">
                  <c:v>1.268620461631238</c:v>
                </c:pt>
                <c:pt idx="19332">
                  <c:v>1.2843197989756132</c:v>
                </c:pt>
                <c:pt idx="19333">
                  <c:v>1.2977596559178166</c:v>
                </c:pt>
                <c:pt idx="19334">
                  <c:v>1.2888987302299055</c:v>
                </c:pt>
                <c:pt idx="19335">
                  <c:v>1.300543383609555</c:v>
                </c:pt>
                <c:pt idx="19336">
                  <c:v>1.2977470323376392</c:v>
                </c:pt>
                <c:pt idx="19337">
                  <c:v>1.4211720379070141</c:v>
                </c:pt>
                <c:pt idx="19338">
                  <c:v>1.587774130861034</c:v>
                </c:pt>
                <c:pt idx="19339">
                  <c:v>1.6697331514351863</c:v>
                </c:pt>
                <c:pt idx="19340">
                  <c:v>1.7010117493200287</c:v>
                </c:pt>
                <c:pt idx="19341">
                  <c:v>1.6929441193009824</c:v>
                </c:pt>
                <c:pt idx="19342">
                  <c:v>1.7172764886026564</c:v>
                </c:pt>
                <c:pt idx="19343">
                  <c:v>1.7333115229134934</c:v>
                </c:pt>
                <c:pt idx="19344">
                  <c:v>1.7301253846808977</c:v>
                </c:pt>
                <c:pt idx="19345">
                  <c:v>1.7317613524995994</c:v>
                </c:pt>
                <c:pt idx="19346">
                  <c:v>1.6493646759800515</c:v>
                </c:pt>
                <c:pt idx="19347">
                  <c:v>1.6123035262916248</c:v>
                </c:pt>
                <c:pt idx="19348">
                  <c:v>1.6070882113599965</c:v>
                </c:pt>
                <c:pt idx="19349">
                  <c:v>1.5487801535874917</c:v>
                </c:pt>
                <c:pt idx="19350">
                  <c:v>1.6454274216427174</c:v>
                </c:pt>
                <c:pt idx="19351">
                  <c:v>1.6219009050286233</c:v>
                </c:pt>
                <c:pt idx="19352">
                  <c:v>1.7471854704520275</c:v>
                </c:pt>
                <c:pt idx="19353">
                  <c:v>1.7859755455942672</c:v>
                </c:pt>
                <c:pt idx="19354">
                  <c:v>1.8763245440970175</c:v>
                </c:pt>
                <c:pt idx="19355">
                  <c:v>1.8965409673648113</c:v>
                </c:pt>
                <c:pt idx="19356">
                  <c:v>1.9366120656953647</c:v>
                </c:pt>
                <c:pt idx="19357">
                  <c:v>1.9540947772154662</c:v>
                </c:pt>
                <c:pt idx="19358">
                  <c:v>1.9880820933367367</c:v>
                </c:pt>
                <c:pt idx="19359">
                  <c:v>1.9697630411413454</c:v>
                </c:pt>
                <c:pt idx="19360">
                  <c:v>1.9732921725178563</c:v>
                </c:pt>
                <c:pt idx="19361">
                  <c:v>1.9916858076826021</c:v>
                </c:pt>
                <c:pt idx="19362">
                  <c:v>2.0133705468500498</c:v>
                </c:pt>
                <c:pt idx="19363">
                  <c:v>1.9739890426533317</c:v>
                </c:pt>
                <c:pt idx="19364">
                  <c:v>1.9255836813092975</c:v>
                </c:pt>
                <c:pt idx="19365">
                  <c:v>1.9117837055627671</c:v>
                </c:pt>
                <c:pt idx="19366">
                  <c:v>1.8896672173824283</c:v>
                </c:pt>
                <c:pt idx="19367">
                  <c:v>1.8387077024970442</c:v>
                </c:pt>
                <c:pt idx="19368">
                  <c:v>1.7801590032880281</c:v>
                </c:pt>
                <c:pt idx="19369">
                  <c:v>1.7746663408213041</c:v>
                </c:pt>
                <c:pt idx="19370">
                  <c:v>1.8141868628166062</c:v>
                </c:pt>
                <c:pt idx="19371">
                  <c:v>1.8388818573484529</c:v>
                </c:pt>
                <c:pt idx="19372">
                  <c:v>1.8196041742280893</c:v>
                </c:pt>
                <c:pt idx="19373">
                  <c:v>1.8134685957347414</c:v>
                </c:pt>
                <c:pt idx="19374">
                  <c:v>1.8430689746551396</c:v>
                </c:pt>
                <c:pt idx="19375">
                  <c:v>1.9041220329179407</c:v>
                </c:pt>
                <c:pt idx="19376">
                  <c:v>1.9530916547108372</c:v>
                </c:pt>
                <c:pt idx="19377">
                  <c:v>1.9306121244548231</c:v>
                </c:pt>
                <c:pt idx="19378">
                  <c:v>1.8767797951029326</c:v>
                </c:pt>
                <c:pt idx="19379">
                  <c:v>1.8632292166881981</c:v>
                </c:pt>
                <c:pt idx="19380">
                  <c:v>1.8164026327810474</c:v>
                </c:pt>
                <c:pt idx="19381">
                  <c:v>1.9297866336014811</c:v>
                </c:pt>
                <c:pt idx="19382">
                  <c:v>2.0051593969075943</c:v>
                </c:pt>
                <c:pt idx="19383">
                  <c:v>2.005816239762988</c:v>
                </c:pt>
                <c:pt idx="19384">
                  <c:v>2.06590243770159</c:v>
                </c:pt>
                <c:pt idx="19385">
                  <c:v>2.0721193698080542</c:v>
                </c:pt>
                <c:pt idx="19386">
                  <c:v>2.0855255442420804</c:v>
                </c:pt>
                <c:pt idx="19387">
                  <c:v>2.1007898397702887</c:v>
                </c:pt>
                <c:pt idx="19388">
                  <c:v>2.1045766592451525</c:v>
                </c:pt>
                <c:pt idx="19389">
                  <c:v>2.0493756236635359</c:v>
                </c:pt>
                <c:pt idx="19390">
                  <c:v>2.0847861508176537</c:v>
                </c:pt>
                <c:pt idx="19391">
                  <c:v>2.0552047371146416</c:v>
                </c:pt>
                <c:pt idx="19392">
                  <c:v>2.1425286399399077</c:v>
                </c:pt>
                <c:pt idx="19393">
                  <c:v>2.1181488110610784</c:v>
                </c:pt>
                <c:pt idx="19394">
                  <c:v>2.1417140096437008</c:v>
                </c:pt>
                <c:pt idx="19395">
                  <c:v>2.1516240068639618</c:v>
                </c:pt>
                <c:pt idx="19396">
                  <c:v>2.1079944273836748</c:v>
                </c:pt>
                <c:pt idx="19397">
                  <c:v>2.132953678097838</c:v>
                </c:pt>
                <c:pt idx="19398">
                  <c:v>2.1207115628385096</c:v>
                </c:pt>
                <c:pt idx="19399">
                  <c:v>2.1353459039612703</c:v>
                </c:pt>
                <c:pt idx="19400">
                  <c:v>2.1411828477563262</c:v>
                </c:pt>
                <c:pt idx="19401">
                  <c:v>2.1365774582863351</c:v>
                </c:pt>
                <c:pt idx="19402">
                  <c:v>2.1488157767198595</c:v>
                </c:pt>
                <c:pt idx="19403">
                  <c:v>2.1229863916151483</c:v>
                </c:pt>
                <c:pt idx="19404">
                  <c:v>2.1226078321540243</c:v>
                </c:pt>
                <c:pt idx="19405">
                  <c:v>2.1047301559285012</c:v>
                </c:pt>
                <c:pt idx="19406">
                  <c:v>2.1136832680337134</c:v>
                </c:pt>
                <c:pt idx="19407">
                  <c:v>2.1132071231218736</c:v>
                </c:pt>
                <c:pt idx="19408">
                  <c:v>2.1399759307939332</c:v>
                </c:pt>
                <c:pt idx="19409">
                  <c:v>2.1382932734129296</c:v>
                </c:pt>
                <c:pt idx="19410">
                  <c:v>2.1280765826743067</c:v>
                </c:pt>
                <c:pt idx="19411">
                  <c:v>2.1331849280436179</c:v>
                </c:pt>
                <c:pt idx="19412">
                  <c:v>2.0861544927897975</c:v>
                </c:pt>
                <c:pt idx="19413">
                  <c:v>2.1037368194440584</c:v>
                </c:pt>
                <c:pt idx="19414">
                  <c:v>2.1018648741038488</c:v>
                </c:pt>
                <c:pt idx="19415">
                  <c:v>2.1030954302208498</c:v>
                </c:pt>
                <c:pt idx="19416">
                  <c:v>2.1118887850417809</c:v>
                </c:pt>
                <c:pt idx="19417">
                  <c:v>2.1257834485307741</c:v>
                </c:pt>
                <c:pt idx="19418">
                  <c:v>2.1047114001592337</c:v>
                </c:pt>
                <c:pt idx="19419">
                  <c:v>2.1279505595691237</c:v>
                </c:pt>
                <c:pt idx="19420">
                  <c:v>2.1160218888764026</c:v>
                </c:pt>
                <c:pt idx="19421">
                  <c:v>2.1249977797971891</c:v>
                </c:pt>
                <c:pt idx="19422">
                  <c:v>2.1263335810611759</c:v>
                </c:pt>
                <c:pt idx="19423">
                  <c:v>2.1280475169556086</c:v>
                </c:pt>
                <c:pt idx="19424">
                  <c:v>2.0986284740747472</c:v>
                </c:pt>
                <c:pt idx="19425">
                  <c:v>2.1219773477164909</c:v>
                </c:pt>
                <c:pt idx="19426">
                  <c:v>2.1015071449012375</c:v>
                </c:pt>
                <c:pt idx="19427">
                  <c:v>2.1066246956050509</c:v>
                </c:pt>
                <c:pt idx="19428">
                  <c:v>2.1173489150100839</c:v>
                </c:pt>
                <c:pt idx="19429">
                  <c:v>2.1148079947936336</c:v>
                </c:pt>
                <c:pt idx="19430">
                  <c:v>2.0957499998348657</c:v>
                </c:pt>
                <c:pt idx="19431">
                  <c:v>2.1118987583952373</c:v>
                </c:pt>
                <c:pt idx="19432">
                  <c:v>2.1157807259202754</c:v>
                </c:pt>
                <c:pt idx="19433">
                  <c:v>2.1296595825517985</c:v>
                </c:pt>
                <c:pt idx="19434">
                  <c:v>2.106445239898187</c:v>
                </c:pt>
                <c:pt idx="19435">
                  <c:v>2.105099401748892</c:v>
                </c:pt>
                <c:pt idx="19436">
                  <c:v>2.1135666211853481</c:v>
                </c:pt>
                <c:pt idx="19437">
                  <c:v>2.1026661591871885</c:v>
                </c:pt>
                <c:pt idx="19438">
                  <c:v>2.0772407195073237</c:v>
                </c:pt>
                <c:pt idx="19439">
                  <c:v>2.0797380282321019</c:v>
                </c:pt>
                <c:pt idx="19440">
                  <c:v>2.0923995894581262</c:v>
                </c:pt>
                <c:pt idx="19441">
                  <c:v>2.0881562748421869</c:v>
                </c:pt>
                <c:pt idx="19442">
                  <c:v>2.1165970816395134</c:v>
                </c:pt>
                <c:pt idx="19443">
                  <c:v>2.1208208139232707</c:v>
                </c:pt>
                <c:pt idx="19444">
                  <c:v>2.0996205828313244</c:v>
                </c:pt>
                <c:pt idx="19445">
                  <c:v>2.0929483281924082</c:v>
                </c:pt>
                <c:pt idx="19446">
                  <c:v>2.0853302727650682</c:v>
                </c:pt>
                <c:pt idx="19447">
                  <c:v>2.0955035526890038</c:v>
                </c:pt>
                <c:pt idx="19448">
                  <c:v>2.0992511208006466</c:v>
                </c:pt>
                <c:pt idx="19449">
                  <c:v>2.1009324334300601</c:v>
                </c:pt>
                <c:pt idx="19450">
                  <c:v>2.096764683501894</c:v>
                </c:pt>
                <c:pt idx="19451">
                  <c:v>2.0588132266680925</c:v>
                </c:pt>
                <c:pt idx="19452">
                  <c:v>2.0545185013459708</c:v>
                </c:pt>
                <c:pt idx="19453">
                  <c:v>2.0773662663089461</c:v>
                </c:pt>
                <c:pt idx="19454">
                  <c:v>2.0841244953911469</c:v>
                </c:pt>
                <c:pt idx="19455">
                  <c:v>2.0891417436285122</c:v>
                </c:pt>
                <c:pt idx="19456">
                  <c:v>2.0858068759135553</c:v>
                </c:pt>
                <c:pt idx="19457">
                  <c:v>2.0904221320020748</c:v>
                </c:pt>
                <c:pt idx="19458">
                  <c:v>2.0870899542633596</c:v>
                </c:pt>
                <c:pt idx="19459">
                  <c:v>2.0824568232834957</c:v>
                </c:pt>
                <c:pt idx="19460">
                  <c:v>2.0732575947609977</c:v>
                </c:pt>
                <c:pt idx="19461">
                  <c:v>2.0757626978794583</c:v>
                </c:pt>
                <c:pt idx="19462">
                  <c:v>2.0699630397779689</c:v>
                </c:pt>
                <c:pt idx="19463">
                  <c:v>2.0728983248599002</c:v>
                </c:pt>
                <c:pt idx="19464">
                  <c:v>2.0737685545475117</c:v>
                </c:pt>
                <c:pt idx="19465">
                  <c:v>2.0795712870008316</c:v>
                </c:pt>
                <c:pt idx="19466">
                  <c:v>2.0750176540814769</c:v>
                </c:pt>
                <c:pt idx="19467">
                  <c:v>2.0720712513133384</c:v>
                </c:pt>
                <c:pt idx="19468">
                  <c:v>2.0521427798523879</c:v>
                </c:pt>
                <c:pt idx="19469">
                  <c:v>2.0595672401440699</c:v>
                </c:pt>
                <c:pt idx="19470">
                  <c:v>2.0579322404583822</c:v>
                </c:pt>
                <c:pt idx="19471">
                  <c:v>2.0612861381664542</c:v>
                </c:pt>
                <c:pt idx="19472">
                  <c:v>2.0617024094445657</c:v>
                </c:pt>
                <c:pt idx="19473">
                  <c:v>2.0364673661893815</c:v>
                </c:pt>
                <c:pt idx="19474">
                  <c:v>2.0420849108507859</c:v>
                </c:pt>
                <c:pt idx="19475">
                  <c:v>2.0566246659849341</c:v>
                </c:pt>
                <c:pt idx="19476">
                  <c:v>2.0695973239936336</c:v>
                </c:pt>
                <c:pt idx="19477">
                  <c:v>2.0853558444976246</c:v>
                </c:pt>
                <c:pt idx="19478">
                  <c:v>2.0708403300988425</c:v>
                </c:pt>
                <c:pt idx="19479">
                  <c:v>2.0733196146929544</c:v>
                </c:pt>
                <c:pt idx="19480">
                  <c:v>2.0795097179296609</c:v>
                </c:pt>
                <c:pt idx="19481">
                  <c:v>2.0636686414932779</c:v>
                </c:pt>
                <c:pt idx="19482">
                  <c:v>2.075696028267874</c:v>
                </c:pt>
                <c:pt idx="19483">
                  <c:v>2.1114067170155044</c:v>
                </c:pt>
                <c:pt idx="19484">
                  <c:v>2.1439340139274399</c:v>
                </c:pt>
                <c:pt idx="19485">
                  <c:v>2.1599667568649945</c:v>
                </c:pt>
                <c:pt idx="19486">
                  <c:v>2.1629357833349121</c:v>
                </c:pt>
                <c:pt idx="19487">
                  <c:v>2.1533642220570894</c:v>
                </c:pt>
                <c:pt idx="19488">
                  <c:v>2.1258732009449584</c:v>
                </c:pt>
                <c:pt idx="19489">
                  <c:v>2.1306255894567188</c:v>
                </c:pt>
                <c:pt idx="19490">
                  <c:v>2.2340974163411076</c:v>
                </c:pt>
                <c:pt idx="19491">
                  <c:v>2.2422301695083191</c:v>
                </c:pt>
                <c:pt idx="19492">
                  <c:v>2.2293118604501569</c:v>
                </c:pt>
                <c:pt idx="19493">
                  <c:v>2.2553916431548053</c:v>
                </c:pt>
                <c:pt idx="19494">
                  <c:v>2.2270527190154263</c:v>
                </c:pt>
                <c:pt idx="19495">
                  <c:v>2.2508779496045177</c:v>
                </c:pt>
                <c:pt idx="19496">
                  <c:v>2.3260784717303249</c:v>
                </c:pt>
                <c:pt idx="19497">
                  <c:v>2.3484745432052918</c:v>
                </c:pt>
                <c:pt idx="19498">
                  <c:v>2.3323848292073279</c:v>
                </c:pt>
                <c:pt idx="19499">
                  <c:v>2.3029955581265251</c:v>
                </c:pt>
                <c:pt idx="19500">
                  <c:v>2.2234109456972933</c:v>
                </c:pt>
                <c:pt idx="19501">
                  <c:v>2.2155027617577714</c:v>
                </c:pt>
                <c:pt idx="19502">
                  <c:v>2.2380527231716032</c:v>
                </c:pt>
                <c:pt idx="19503">
                  <c:v>2.2298368761602738</c:v>
                </c:pt>
                <c:pt idx="19504">
                  <c:v>2.2242628817616059</c:v>
                </c:pt>
                <c:pt idx="19505">
                  <c:v>2.2169282707658824</c:v>
                </c:pt>
                <c:pt idx="19506">
                  <c:v>2.1981385434850074</c:v>
                </c:pt>
                <c:pt idx="19507">
                  <c:v>2.1605708559410921</c:v>
                </c:pt>
                <c:pt idx="19508">
                  <c:v>2.152423451875392</c:v>
                </c:pt>
                <c:pt idx="19509">
                  <c:v>2.164401881154101</c:v>
                </c:pt>
                <c:pt idx="19510">
                  <c:v>2.159941852526932</c:v>
                </c:pt>
                <c:pt idx="19511">
                  <c:v>2.1428169240048414</c:v>
                </c:pt>
                <c:pt idx="19512">
                  <c:v>2.1478033303919744</c:v>
                </c:pt>
                <c:pt idx="19513">
                  <c:v>2.1224348391445043</c:v>
                </c:pt>
                <c:pt idx="19514">
                  <c:v>2.0982719276191748</c:v>
                </c:pt>
                <c:pt idx="19515">
                  <c:v>2.1067579911064662</c:v>
                </c:pt>
                <c:pt idx="19516">
                  <c:v>2.1190623937128761</c:v>
                </c:pt>
                <c:pt idx="19517">
                  <c:v>2.1043006887524416</c:v>
                </c:pt>
                <c:pt idx="19518">
                  <c:v>2.1030248282148585</c:v>
                </c:pt>
                <c:pt idx="19519">
                  <c:v>2.0941287892782228</c:v>
                </c:pt>
                <c:pt idx="19520">
                  <c:v>2.0840820443978596</c:v>
                </c:pt>
                <c:pt idx="19521">
                  <c:v>2.0941101776429099</c:v>
                </c:pt>
                <c:pt idx="19522">
                  <c:v>2.0790624235319561</c:v>
                </c:pt>
                <c:pt idx="19523">
                  <c:v>2.0723806646876994</c:v>
                </c:pt>
                <c:pt idx="19524">
                  <c:v>2.0670336383155727</c:v>
                </c:pt>
                <c:pt idx="19525">
                  <c:v>2.0698862961375193</c:v>
                </c:pt>
                <c:pt idx="19526">
                  <c:v>2.0603677130049345</c:v>
                </c:pt>
                <c:pt idx="19527">
                  <c:v>2.0820143429249129</c:v>
                </c:pt>
                <c:pt idx="19528">
                  <c:v>2.0908657815930409</c:v>
                </c:pt>
                <c:pt idx="19529">
                  <c:v>2.1210460387491592</c:v>
                </c:pt>
                <c:pt idx="19530">
                  <c:v>2.1467815086880067</c:v>
                </c:pt>
                <c:pt idx="19531">
                  <c:v>2.1383923927526407</c:v>
                </c:pt>
                <c:pt idx="19532">
                  <c:v>2.1814140817722865</c:v>
                </c:pt>
                <c:pt idx="19533">
                  <c:v>2.2169682903347341</c:v>
                </c:pt>
                <c:pt idx="19534">
                  <c:v>2.2321837778870437</c:v>
                </c:pt>
                <c:pt idx="19535">
                  <c:v>2.2696405598126255</c:v>
                </c:pt>
                <c:pt idx="19536">
                  <c:v>2.249603777360857</c:v>
                </c:pt>
                <c:pt idx="19537">
                  <c:v>2.2500491062130061</c:v>
                </c:pt>
                <c:pt idx="19538">
                  <c:v>2.2471747436024176</c:v>
                </c:pt>
                <c:pt idx="19539">
                  <c:v>2.2362059079029768</c:v>
                </c:pt>
                <c:pt idx="19540">
                  <c:v>2.2118752550731542</c:v>
                </c:pt>
                <c:pt idx="19541">
                  <c:v>2.2032358791659781</c:v>
                </c:pt>
                <c:pt idx="19542">
                  <c:v>2.1716799419245789</c:v>
                </c:pt>
                <c:pt idx="19543">
                  <c:v>2.1507848161165568</c:v>
                </c:pt>
                <c:pt idx="19544">
                  <c:v>2.1389754686593525</c:v>
                </c:pt>
                <c:pt idx="19545">
                  <c:v>2.1248634855584658</c:v>
                </c:pt>
                <c:pt idx="19546">
                  <c:v>2.1251777549788082</c:v>
                </c:pt>
                <c:pt idx="19547">
                  <c:v>2.128517534669756</c:v>
                </c:pt>
                <c:pt idx="19548">
                  <c:v>2.1209525294885303</c:v>
                </c:pt>
                <c:pt idx="19549">
                  <c:v>2.1012268466073905</c:v>
                </c:pt>
                <c:pt idx="19550">
                  <c:v>2.0874020637363024</c:v>
                </c:pt>
                <c:pt idx="19551">
                  <c:v>2.0806850222426987</c:v>
                </c:pt>
                <c:pt idx="19552">
                  <c:v>2.0744166698716908</c:v>
                </c:pt>
                <c:pt idx="19553">
                  <c:v>2.1138714990375687</c:v>
                </c:pt>
                <c:pt idx="19554">
                  <c:v>2.1054626599825643</c:v>
                </c:pt>
                <c:pt idx="19555">
                  <c:v>2.10237001999886</c:v>
                </c:pt>
                <c:pt idx="19556">
                  <c:v>2.0915421120450799</c:v>
                </c:pt>
                <c:pt idx="19557">
                  <c:v>2.0644542451805337</c:v>
                </c:pt>
                <c:pt idx="19558">
                  <c:v>2.0706758529480411</c:v>
                </c:pt>
                <c:pt idx="19559">
                  <c:v>2.0745055280210707</c:v>
                </c:pt>
                <c:pt idx="19560">
                  <c:v>2.0962609974550976</c:v>
                </c:pt>
                <c:pt idx="19561">
                  <c:v>2.10822294321712</c:v>
                </c:pt>
                <c:pt idx="19562">
                  <c:v>2.1002268518987313</c:v>
                </c:pt>
                <c:pt idx="19563">
                  <c:v>2.104514911258538</c:v>
                </c:pt>
                <c:pt idx="19564">
                  <c:v>2.0740699693722036</c:v>
                </c:pt>
                <c:pt idx="19565">
                  <c:v>2.0857762187125317</c:v>
                </c:pt>
                <c:pt idx="19566">
                  <c:v>2.1219015905409599</c:v>
                </c:pt>
                <c:pt idx="19567">
                  <c:v>2.1303856537976662</c:v>
                </c:pt>
                <c:pt idx="19568">
                  <c:v>2.1686995318175475</c:v>
                </c:pt>
                <c:pt idx="19569">
                  <c:v>2.1579904041990323</c:v>
                </c:pt>
                <c:pt idx="19570">
                  <c:v>2.1618339273192664</c:v>
                </c:pt>
                <c:pt idx="19571">
                  <c:v>2.1492581812590408</c:v>
                </c:pt>
                <c:pt idx="19572">
                  <c:v>2.1275427524344992</c:v>
                </c:pt>
                <c:pt idx="19573">
                  <c:v>2.1407260795013521</c:v>
                </c:pt>
                <c:pt idx="19574">
                  <c:v>2.1945407529426886</c:v>
                </c:pt>
                <c:pt idx="19575">
                  <c:v>2.1945385831610071</c:v>
                </c:pt>
                <c:pt idx="19576">
                  <c:v>2.1956512804905159</c:v>
                </c:pt>
                <c:pt idx="19577">
                  <c:v>2.1876790839217968</c:v>
                </c:pt>
                <c:pt idx="19578">
                  <c:v>2.1616356725523129</c:v>
                </c:pt>
                <c:pt idx="19579">
                  <c:v>2.1711475027104452</c:v>
                </c:pt>
                <c:pt idx="19580">
                  <c:v>2.1782111954101873</c:v>
                </c:pt>
                <c:pt idx="19581">
                  <c:v>2.1978648938314937</c:v>
                </c:pt>
                <c:pt idx="19582">
                  <c:v>2.1788459496509915</c:v>
                </c:pt>
                <c:pt idx="19583">
                  <c:v>2.1738016379059193</c:v>
                </c:pt>
                <c:pt idx="19584">
                  <c:v>2.1761776300037825</c:v>
                </c:pt>
                <c:pt idx="19585">
                  <c:v>2.1615305098935913</c:v>
                </c:pt>
                <c:pt idx="19586">
                  <c:v>2.1844520210469138</c:v>
                </c:pt>
                <c:pt idx="19587">
                  <c:v>2.2132397980122809</c:v>
                </c:pt>
                <c:pt idx="19588">
                  <c:v>2.1782219887032483</c:v>
                </c:pt>
                <c:pt idx="19589">
                  <c:v>2.187322464144152</c:v>
                </c:pt>
                <c:pt idx="19590">
                  <c:v>2.1917799300705543</c:v>
                </c:pt>
                <c:pt idx="19591">
                  <c:v>2.1576498447052725</c:v>
                </c:pt>
                <c:pt idx="19592">
                  <c:v>2.1814633057355897</c:v>
                </c:pt>
                <c:pt idx="19593">
                  <c:v>2.2331735595240927</c:v>
                </c:pt>
                <c:pt idx="19594">
                  <c:v>2.2189037193912724</c:v>
                </c:pt>
                <c:pt idx="19595">
                  <c:v>2.1934394328675983</c:v>
                </c:pt>
                <c:pt idx="19596">
                  <c:v>2.219394338689944</c:v>
                </c:pt>
                <c:pt idx="19597">
                  <c:v>2.1962358344955142</c:v>
                </c:pt>
                <c:pt idx="19598">
                  <c:v>2.2162922010886454</c:v>
                </c:pt>
                <c:pt idx="19599">
                  <c:v>2.234210651935828</c:v>
                </c:pt>
                <c:pt idx="19600">
                  <c:v>2.2139555533036877</c:v>
                </c:pt>
                <c:pt idx="19601">
                  <c:v>2.2167948097072294</c:v>
                </c:pt>
                <c:pt idx="19602">
                  <c:v>2.2113151089279608</c:v>
                </c:pt>
                <c:pt idx="19603">
                  <c:v>2.1934811295635788</c:v>
                </c:pt>
                <c:pt idx="19604">
                  <c:v>2.1998197772239259</c:v>
                </c:pt>
                <c:pt idx="19605">
                  <c:v>2.1759994998025491</c:v>
                </c:pt>
                <c:pt idx="19606">
                  <c:v>2.1736120720210002</c:v>
                </c:pt>
                <c:pt idx="19607">
                  <c:v>2.1633690708132289</c:v>
                </c:pt>
                <c:pt idx="19608">
                  <c:v>2.1105103397627829</c:v>
                </c:pt>
                <c:pt idx="19609">
                  <c:v>2.1226221807446217</c:v>
                </c:pt>
                <c:pt idx="19610">
                  <c:v>2.1337686856219347</c:v>
                </c:pt>
                <c:pt idx="19611">
                  <c:v>2.1185459767977255</c:v>
                </c:pt>
                <c:pt idx="19612">
                  <c:v>2.1154883650778871</c:v>
                </c:pt>
                <c:pt idx="19613">
                  <c:v>2.1155962112236106</c:v>
                </c:pt>
                <c:pt idx="19614">
                  <c:v>2.0916307236843936</c:v>
                </c:pt>
                <c:pt idx="19615">
                  <c:v>2.0965170967806004</c:v>
                </c:pt>
                <c:pt idx="19616">
                  <c:v>2.1105515739091221</c:v>
                </c:pt>
                <c:pt idx="19617">
                  <c:v>2.1092600739238261</c:v>
                </c:pt>
                <c:pt idx="19618">
                  <c:v>2.1096302086721623</c:v>
                </c:pt>
                <c:pt idx="19619">
                  <c:v>2.1135001016997812</c:v>
                </c:pt>
                <c:pt idx="19620">
                  <c:v>2.1073018069821292</c:v>
                </c:pt>
                <c:pt idx="19621">
                  <c:v>2.1119875155069519</c:v>
                </c:pt>
                <c:pt idx="19622">
                  <c:v>2.0810156951835337</c:v>
                </c:pt>
                <c:pt idx="19623">
                  <c:v>2.0877872769066395</c:v>
                </c:pt>
                <c:pt idx="19624">
                  <c:v>2.1064619238005093</c:v>
                </c:pt>
                <c:pt idx="19625">
                  <c:v>2.1134472322652686</c:v>
                </c:pt>
                <c:pt idx="19626">
                  <c:v>2.1063229869756732</c:v>
                </c:pt>
                <c:pt idx="19627">
                  <c:v>2.1087245857147838</c:v>
                </c:pt>
                <c:pt idx="19628">
                  <c:v>2.1016687723932108</c:v>
                </c:pt>
                <c:pt idx="19629">
                  <c:v>2.0687006674560529</c:v>
                </c:pt>
                <c:pt idx="19630">
                  <c:v>2.0794614840551429</c:v>
                </c:pt>
                <c:pt idx="19631">
                  <c:v>2.0744571868431763</c:v>
                </c:pt>
                <c:pt idx="19632">
                  <c:v>2.0794480445142391</c:v>
                </c:pt>
                <c:pt idx="19633">
                  <c:v>2.079068512768385</c:v>
                </c:pt>
                <c:pt idx="19634">
                  <c:v>2.0934154900889186</c:v>
                </c:pt>
                <c:pt idx="19635">
                  <c:v>2.0847080556495374</c:v>
                </c:pt>
                <c:pt idx="19636">
                  <c:v>2.0820963324228554</c:v>
                </c:pt>
                <c:pt idx="19637">
                  <c:v>2.0813272627068549</c:v>
                </c:pt>
                <c:pt idx="19638">
                  <c:v>2.0567182890982303</c:v>
                </c:pt>
                <c:pt idx="19639">
                  <c:v>2.0587520548877043</c:v>
                </c:pt>
                <c:pt idx="19640">
                  <c:v>2.0596236687974794</c:v>
                </c:pt>
                <c:pt idx="19641">
                  <c:v>2.0731617080756282</c:v>
                </c:pt>
                <c:pt idx="19642">
                  <c:v>2.0797766589225506</c:v>
                </c:pt>
                <c:pt idx="19643">
                  <c:v>2.0756351007229821</c:v>
                </c:pt>
                <c:pt idx="19644">
                  <c:v>2.0722655762358846</c:v>
                </c:pt>
                <c:pt idx="19645">
                  <c:v>2.0435018376573963</c:v>
                </c:pt>
                <c:pt idx="19646">
                  <c:v>2.0372796498057824</c:v>
                </c:pt>
                <c:pt idx="19647">
                  <c:v>2.0250705137961758</c:v>
                </c:pt>
                <c:pt idx="19648">
                  <c:v>2.0213139617585973</c:v>
                </c:pt>
                <c:pt idx="19649">
                  <c:v>2.0246491230615078</c:v>
                </c:pt>
                <c:pt idx="19650">
                  <c:v>2.0131463515507724</c:v>
                </c:pt>
                <c:pt idx="19651">
                  <c:v>2.0173321088916207</c:v>
                </c:pt>
                <c:pt idx="19652">
                  <c:v>2.0324190956373407</c:v>
                </c:pt>
                <c:pt idx="19653">
                  <c:v>2.0324685942466219</c:v>
                </c:pt>
                <c:pt idx="19654">
                  <c:v>2.0328354564767843</c:v>
                </c:pt>
                <c:pt idx="19655">
                  <c:v>2.0100381984334783</c:v>
                </c:pt>
                <c:pt idx="19656">
                  <c:v>1.9777543941505717</c:v>
                </c:pt>
                <c:pt idx="19657">
                  <c:v>1.9835416226008009</c:v>
                </c:pt>
                <c:pt idx="19658">
                  <c:v>1.9810054412960341</c:v>
                </c:pt>
                <c:pt idx="19659">
                  <c:v>1.9928354098803984</c:v>
                </c:pt>
                <c:pt idx="19660">
                  <c:v>1.9890992027375596</c:v>
                </c:pt>
                <c:pt idx="19661">
                  <c:v>2.0092452967245489</c:v>
                </c:pt>
                <c:pt idx="19662">
                  <c:v>2.0099702339201535</c:v>
                </c:pt>
                <c:pt idx="19663">
                  <c:v>2.0104041071884091</c:v>
                </c:pt>
                <c:pt idx="19664">
                  <c:v>1.986434072737632</c:v>
                </c:pt>
                <c:pt idx="19665">
                  <c:v>1.9794756773482658</c:v>
                </c:pt>
                <c:pt idx="19666">
                  <c:v>1.994038609131076</c:v>
                </c:pt>
                <c:pt idx="19667">
                  <c:v>2.0036339468674966</c:v>
                </c:pt>
                <c:pt idx="19668">
                  <c:v>2.0204620418196892</c:v>
                </c:pt>
                <c:pt idx="19669">
                  <c:v>2.0574321908414794</c:v>
                </c:pt>
                <c:pt idx="19670">
                  <c:v>2.0714905756159414</c:v>
                </c:pt>
                <c:pt idx="19671">
                  <c:v>2.0636790888084509</c:v>
                </c:pt>
                <c:pt idx="19672">
                  <c:v>2.0505277651720264</c:v>
                </c:pt>
                <c:pt idx="19673">
                  <c:v>2.0446546437580455</c:v>
                </c:pt>
                <c:pt idx="19674">
                  <c:v>2.0305112789262707</c:v>
                </c:pt>
                <c:pt idx="19675">
                  <c:v>2.0365522458503089</c:v>
                </c:pt>
                <c:pt idx="19676">
                  <c:v>2.0806850222426987</c:v>
                </c:pt>
                <c:pt idx="19677">
                  <c:v>2.1029984580172241</c:v>
                </c:pt>
                <c:pt idx="19678">
                  <c:v>2.1143492420178429</c:v>
                </c:pt>
                <c:pt idx="19679">
                  <c:v>2.134307377238378</c:v>
                </c:pt>
                <c:pt idx="19680">
                  <c:v>2.1247844675689471</c:v>
                </c:pt>
                <c:pt idx="19681">
                  <c:v>2.1059550142635577</c:v>
                </c:pt>
                <c:pt idx="19682">
                  <c:v>2.1177207602695254</c:v>
                </c:pt>
                <c:pt idx="19683">
                  <c:v>2.1300469499366894</c:v>
                </c:pt>
                <c:pt idx="19684">
                  <c:v>2.1651657902458314</c:v>
                </c:pt>
                <c:pt idx="19685">
                  <c:v>2.1797361223118865</c:v>
                </c:pt>
                <c:pt idx="19686">
                  <c:v>2.1812658872127053</c:v>
                </c:pt>
                <c:pt idx="19687">
                  <c:v>2.1737347533473068</c:v>
                </c:pt>
                <c:pt idx="19688">
                  <c:v>2.1290888815778524</c:v>
                </c:pt>
                <c:pt idx="19689">
                  <c:v>2.1494928716371282</c:v>
                </c:pt>
                <c:pt idx="19690">
                  <c:v>2.1177896986738221</c:v>
                </c:pt>
                <c:pt idx="19691">
                  <c:v>2.138486867339715</c:v>
                </c:pt>
                <c:pt idx="19692">
                  <c:v>2.1353261326171458</c:v>
                </c:pt>
                <c:pt idx="19693">
                  <c:v>2.1141810264099297</c:v>
                </c:pt>
                <c:pt idx="19694">
                  <c:v>2.1267382236660923</c:v>
                </c:pt>
                <c:pt idx="19695">
                  <c:v>2.0995457111908795</c:v>
                </c:pt>
                <c:pt idx="19696">
                  <c:v>2.1143492420178429</c:v>
                </c:pt>
                <c:pt idx="19697">
                  <c:v>2.1100941930084254</c:v>
                </c:pt>
                <c:pt idx="19698">
                  <c:v>2.0983469463360231</c:v>
                </c:pt>
                <c:pt idx="19699">
                  <c:v>2.0987791854991702</c:v>
                </c:pt>
                <c:pt idx="19700">
                  <c:v>2.0765708969602859</c:v>
                </c:pt>
                <c:pt idx="19701">
                  <c:v>2.0645403988404714</c:v>
                </c:pt>
                <c:pt idx="19702">
                  <c:v>2.0657812479422848</c:v>
                </c:pt>
                <c:pt idx="19703">
                  <c:v>2.0455066686452623</c:v>
                </c:pt>
                <c:pt idx="19704">
                  <c:v>2.0447229878479498</c:v>
                </c:pt>
                <c:pt idx="19705">
                  <c:v>2.0533812961001625</c:v>
                </c:pt>
                <c:pt idx="19706">
                  <c:v>2.05330843891507</c:v>
                </c:pt>
                <c:pt idx="19707">
                  <c:v>2.0744571868431763</c:v>
                </c:pt>
                <c:pt idx="19708">
                  <c:v>2.0715845855223787</c:v>
                </c:pt>
                <c:pt idx="19709">
                  <c:v>2.0356371030045244</c:v>
                </c:pt>
                <c:pt idx="19710">
                  <c:v>2.0455273089922574</c:v>
                </c:pt>
                <c:pt idx="19711">
                  <c:v>2.0447354535805284</c:v>
                </c:pt>
                <c:pt idx="19712">
                  <c:v>2.0450864267777886</c:v>
                </c:pt>
                <c:pt idx="19713">
                  <c:v>2.0344621052687906</c:v>
                </c:pt>
                <c:pt idx="19714">
                  <c:v>2.0328611087319839</c:v>
                </c:pt>
                <c:pt idx="19715">
                  <c:v>2.0189933475362829</c:v>
                </c:pt>
                <c:pt idx="19716">
                  <c:v>2.0124772222289335</c:v>
                </c:pt>
                <c:pt idx="19717">
                  <c:v>2.011690643636467</c:v>
                </c:pt>
                <c:pt idx="19718">
                  <c:v>2.0088298659775807</c:v>
                </c:pt>
                <c:pt idx="19719">
                  <c:v>2.0108994811295573</c:v>
                </c:pt>
                <c:pt idx="19720">
                  <c:v>1.9947435906176012</c:v>
                </c:pt>
                <c:pt idx="19721">
                  <c:v>1.9939631694525133</c:v>
                </c:pt>
                <c:pt idx="19722">
                  <c:v>1.9858222511408914</c:v>
                </c:pt>
                <c:pt idx="19723">
                  <c:v>1.9782757071695056</c:v>
                </c:pt>
                <c:pt idx="19724">
                  <c:v>1.9819236419120414</c:v>
                </c:pt>
                <c:pt idx="19725">
                  <c:v>1.9276927111280577</c:v>
                </c:pt>
                <c:pt idx="19726">
                  <c:v>1.9178076276639697</c:v>
                </c:pt>
                <c:pt idx="19727">
                  <c:v>1.8977865123209601</c:v>
                </c:pt>
                <c:pt idx="19728">
                  <c:v>1.86922745522376</c:v>
                </c:pt>
                <c:pt idx="19729">
                  <c:v>1.8507812476907626</c:v>
                </c:pt>
                <c:pt idx="19730">
                  <c:v>1.8433036544801078</c:v>
                </c:pt>
                <c:pt idx="19731">
                  <c:v>1.8354909409794771</c:v>
                </c:pt>
                <c:pt idx="19732">
                  <c:v>1.8509641289562833</c:v>
                </c:pt>
                <c:pt idx="19733">
                  <c:v>1.848739345673351</c:v>
                </c:pt>
                <c:pt idx="19734">
                  <c:v>1.8511508528071763</c:v>
                </c:pt>
                <c:pt idx="19735">
                  <c:v>1.847806221860961</c:v>
                </c:pt>
                <c:pt idx="19736">
                  <c:v>1.8296250213492293</c:v>
                </c:pt>
                <c:pt idx="19737">
                  <c:v>1.8254885467004067</c:v>
                </c:pt>
                <c:pt idx="19738">
                  <c:v>1.8213455743601898</c:v>
                </c:pt>
                <c:pt idx="19739">
                  <c:v>1.8123031787204544</c:v>
                </c:pt>
                <c:pt idx="19740">
                  <c:v>1.8112022470615856</c:v>
                </c:pt>
                <c:pt idx="19741">
                  <c:v>1.8090021368348062</c:v>
                </c:pt>
                <c:pt idx="19742">
                  <c:v>1.8130410985260486</c:v>
                </c:pt>
                <c:pt idx="19743">
                  <c:v>1.8195800212676398</c:v>
                </c:pt>
                <c:pt idx="19744">
                  <c:v>1.8393272693478471</c:v>
                </c:pt>
                <c:pt idx="19745">
                  <c:v>1.8413916042629865</c:v>
                </c:pt>
                <c:pt idx="19746">
                  <c:v>1.8367241622063848</c:v>
                </c:pt>
                <c:pt idx="19747">
                  <c:v>1.8226190065420904</c:v>
                </c:pt>
                <c:pt idx="19748">
                  <c:v>1.7819076419944815</c:v>
                </c:pt>
                <c:pt idx="19749">
                  <c:v>1.7650670929083347</c:v>
                </c:pt>
                <c:pt idx="19750">
                  <c:v>1.7487624328202114</c:v>
                </c:pt>
                <c:pt idx="19751">
                  <c:v>1.7357435856098595</c:v>
                </c:pt>
                <c:pt idx="19752">
                  <c:v>1.7267271073283701</c:v>
                </c:pt>
                <c:pt idx="19753">
                  <c:v>1.7018785183168572</c:v>
                </c:pt>
                <c:pt idx="19754">
                  <c:v>1.6863517605992677</c:v>
                </c:pt>
                <c:pt idx="19755">
                  <c:v>1.6578584945908774</c:v>
                </c:pt>
                <c:pt idx="19756">
                  <c:v>1.6141305045755074</c:v>
                </c:pt>
                <c:pt idx="19757">
                  <c:v>1.6137339381641693</c:v>
                </c:pt>
                <c:pt idx="19758">
                  <c:v>1.5514944885110089</c:v>
                </c:pt>
                <c:pt idx="19759">
                  <c:v>1.5517996728213352</c:v>
                </c:pt>
                <c:pt idx="19760">
                  <c:v>1.5251225970943125</c:v>
                </c:pt>
                <c:pt idx="19761">
                  <c:v>1.5054436491796859</c:v>
                </c:pt>
                <c:pt idx="19762">
                  <c:v>1.4956982219495323</c:v>
                </c:pt>
                <c:pt idx="19763">
                  <c:v>1.4729142319009791</c:v>
                </c:pt>
                <c:pt idx="19764">
                  <c:v>1.4581691975270192</c:v>
                </c:pt>
                <c:pt idx="19765">
                  <c:v>1.4512876617129613</c:v>
                </c:pt>
                <c:pt idx="19766">
                  <c:v>1.4183874569165462</c:v>
                </c:pt>
                <c:pt idx="19767">
                  <c:v>1.4045781871859435</c:v>
                </c:pt>
                <c:pt idx="19768">
                  <c:v>1.3984663241146029</c:v>
                </c:pt>
                <c:pt idx="19769">
                  <c:v>1.3687513677308267</c:v>
                </c:pt>
                <c:pt idx="19770">
                  <c:v>1.3526099007071932</c:v>
                </c:pt>
                <c:pt idx="19771">
                  <c:v>1.3643967890299764</c:v>
                </c:pt>
                <c:pt idx="19772">
                  <c:v>1.3323466533471677</c:v>
                </c:pt>
                <c:pt idx="19773">
                  <c:v>1.3115577145061841</c:v>
                </c:pt>
                <c:pt idx="19774">
                  <c:v>1.3051818629530842</c:v>
                </c:pt>
                <c:pt idx="19775">
                  <c:v>1.2920317228910965</c:v>
                </c:pt>
                <c:pt idx="19776">
                  <c:v>1.2706432195461148</c:v>
                </c:pt>
                <c:pt idx="19777">
                  <c:v>1.2546180221899683</c:v>
                </c:pt>
                <c:pt idx="19778">
                  <c:v>1.2432022186472462</c:v>
                </c:pt>
                <c:pt idx="19779">
                  <c:v>1.221025617582411</c:v>
                </c:pt>
                <c:pt idx="19780">
                  <c:v>1.2603089759541488</c:v>
                </c:pt>
                <c:pt idx="19781">
                  <c:v>1.2418164136188208</c:v>
                </c:pt>
                <c:pt idx="19782">
                  <c:v>1.2162994368681139</c:v>
                </c:pt>
                <c:pt idx="19783">
                  <c:v>1.2086267916370677</c:v>
                </c:pt>
                <c:pt idx="19784">
                  <c:v>1.1955169770562812</c:v>
                </c:pt>
                <c:pt idx="19785">
                  <c:v>1.1982707902469667</c:v>
                </c:pt>
                <c:pt idx="19786">
                  <c:v>1.1925454271241462</c:v>
                </c:pt>
                <c:pt idx="19787">
                  <c:v>1.1927176988069572</c:v>
                </c:pt>
                <c:pt idx="19788">
                  <c:v>1.2651719697811825</c:v>
                </c:pt>
                <c:pt idx="19789">
                  <c:v>1.2368681184661283</c:v>
                </c:pt>
                <c:pt idx="19790">
                  <c:v>1.250457455928073</c:v>
                </c:pt>
                <c:pt idx="19791">
                  <c:v>1.2554640539403683</c:v>
                </c:pt>
                <c:pt idx="19792">
                  <c:v>1.2546295070943163</c:v>
                </c:pt>
                <c:pt idx="19793">
                  <c:v>1.2601197047090744</c:v>
                </c:pt>
                <c:pt idx="19794">
                  <c:v>1.2568380200573583</c:v>
                </c:pt>
                <c:pt idx="19795">
                  <c:v>1.2658486065679526</c:v>
                </c:pt>
                <c:pt idx="19796">
                  <c:v>1.2617399135802816</c:v>
                </c:pt>
                <c:pt idx="19797">
                  <c:v>1.2455295967930231</c:v>
                </c:pt>
                <c:pt idx="19798">
                  <c:v>1.2528347398037882</c:v>
                </c:pt>
                <c:pt idx="19799">
                  <c:v>1.2665228548751273</c:v>
                </c:pt>
                <c:pt idx="19800">
                  <c:v>1.3019810048142646</c:v>
                </c:pt>
                <c:pt idx="19801">
                  <c:v>1.3035638771389004</c:v>
                </c:pt>
                <c:pt idx="19802">
                  <c:v>1.3172518087043497</c:v>
                </c:pt>
                <c:pt idx="19803">
                  <c:v>1.3655667752366685</c:v>
                </c:pt>
                <c:pt idx="19804">
                  <c:v>1.3228131778760841</c:v>
                </c:pt>
                <c:pt idx="19805">
                  <c:v>1.3485491575053417</c:v>
                </c:pt>
                <c:pt idx="19806">
                  <c:v>1.3570420891796393</c:v>
                </c:pt>
                <c:pt idx="19807">
                  <c:v>1.3568864326574581</c:v>
                </c:pt>
                <c:pt idx="19808">
                  <c:v>1.3376233942554392</c:v>
                </c:pt>
                <c:pt idx="19809">
                  <c:v>1.3281043823079153</c:v>
                </c:pt>
                <c:pt idx="19810">
                  <c:v>1.3074796517462122</c:v>
                </c:pt>
                <c:pt idx="19811">
                  <c:v>1.3066701507345084</c:v>
                </c:pt>
                <c:pt idx="19812">
                  <c:v>1.3186058536825047</c:v>
                </c:pt>
                <c:pt idx="19813">
                  <c:v>1.3135839228271451</c:v>
                </c:pt>
                <c:pt idx="19814">
                  <c:v>1.3041553655163842</c:v>
                </c:pt>
                <c:pt idx="19815">
                  <c:v>1.2977742823429244</c:v>
                </c:pt>
                <c:pt idx="19816">
                  <c:v>1.315937962646363</c:v>
                </c:pt>
                <c:pt idx="19817">
                  <c:v>1.3126796491007469</c:v>
                </c:pt>
                <c:pt idx="19818">
                  <c:v>1.3166366036904531</c:v>
                </c:pt>
                <c:pt idx="19819">
                  <c:v>1.3141905303739481</c:v>
                </c:pt>
                <c:pt idx="19820">
                  <c:v>1.3094274324391402</c:v>
                </c:pt>
                <c:pt idx="19821">
                  <c:v>1.3078042032268451</c:v>
                </c:pt>
                <c:pt idx="19822">
                  <c:v>1.3131270658483665</c:v>
                </c:pt>
                <c:pt idx="19823">
                  <c:v>1.3083756430098743</c:v>
                </c:pt>
                <c:pt idx="19824">
                  <c:v>1.3129823166128149</c:v>
                </c:pt>
                <c:pt idx="19825">
                  <c:v>1.3311460582706993</c:v>
                </c:pt>
                <c:pt idx="19826">
                  <c:v>1.3191882808287156</c:v>
                </c:pt>
                <c:pt idx="19827">
                  <c:v>1.3198246518720078</c:v>
                </c:pt>
                <c:pt idx="19828">
                  <c:v>1.31040061656606</c:v>
                </c:pt>
                <c:pt idx="19829">
                  <c:v>1.311838167818264</c:v>
                </c:pt>
                <c:pt idx="19830">
                  <c:v>1.3243465759239854</c:v>
                </c:pt>
                <c:pt idx="19831">
                  <c:v>1.3202794207653126</c:v>
                </c:pt>
                <c:pt idx="19832">
                  <c:v>1.3279696892791852</c:v>
                </c:pt>
                <c:pt idx="19833">
                  <c:v>1.3099257988640836</c:v>
                </c:pt>
                <c:pt idx="19834">
                  <c:v>1.3254494925418037</c:v>
                </c:pt>
                <c:pt idx="19835">
                  <c:v>1.3285047110483523</c:v>
                </c:pt>
                <c:pt idx="19836">
                  <c:v>1.3196450592271072</c:v>
                </c:pt>
                <c:pt idx="19837">
                  <c:v>1.3172366741094428</c:v>
                </c:pt>
                <c:pt idx="19838">
                  <c:v>1.3177551208657863</c:v>
                </c:pt>
                <c:pt idx="19839">
                  <c:v>1.3185750958668578</c:v>
                </c:pt>
                <c:pt idx="19840">
                  <c:v>1.3152978741551593</c:v>
                </c:pt>
                <c:pt idx="19841">
                  <c:v>1.3026648890249402</c:v>
                </c:pt>
                <c:pt idx="19842">
                  <c:v>1.303997084239128</c:v>
                </c:pt>
                <c:pt idx="19843">
                  <c:v>1.2963278537814462</c:v>
                </c:pt>
                <c:pt idx="19844">
                  <c:v>1.2864389395722235</c:v>
                </c:pt>
                <c:pt idx="19845">
                  <c:v>1.2936709306076413</c:v>
                </c:pt>
                <c:pt idx="19846">
                  <c:v>1.2881406995411657</c:v>
                </c:pt>
                <c:pt idx="19847">
                  <c:v>1.2767241251008534</c:v>
                </c:pt>
                <c:pt idx="19848">
                  <c:v>1.2548171552750298</c:v>
                </c:pt>
                <c:pt idx="19849">
                  <c:v>1.2517081041753204</c:v>
                </c:pt>
                <c:pt idx="19850">
                  <c:v>1.2404454322110725</c:v>
                </c:pt>
                <c:pt idx="19851">
                  <c:v>1.2387835664388924</c:v>
                </c:pt>
                <c:pt idx="19852">
                  <c:v>1.2401769615711726</c:v>
                </c:pt>
                <c:pt idx="19853">
                  <c:v>1.2355532902707498</c:v>
                </c:pt>
                <c:pt idx="19854">
                  <c:v>1.2325988552088174</c:v>
                </c:pt>
                <c:pt idx="19855">
                  <c:v>1.2265664311864999</c:v>
                </c:pt>
                <c:pt idx="19856">
                  <c:v>1.2212213821353923</c:v>
                </c:pt>
                <c:pt idx="19857">
                  <c:v>1.2159991372365355</c:v>
                </c:pt>
                <c:pt idx="19858">
                  <c:v>1.2166339944876396</c:v>
                </c:pt>
                <c:pt idx="19859">
                  <c:v>1.207778520457564</c:v>
                </c:pt>
                <c:pt idx="19860">
                  <c:v>1.2016481577343301</c:v>
                </c:pt>
                <c:pt idx="19861">
                  <c:v>1.1973642282455321</c:v>
                </c:pt>
                <c:pt idx="19862">
                  <c:v>1.1957507664115035</c:v>
                </c:pt>
                <c:pt idx="19863">
                  <c:v>1.1906307563028395</c:v>
                </c:pt>
                <c:pt idx="19864">
                  <c:v>1.1867956714679511</c:v>
                </c:pt>
                <c:pt idx="19865">
                  <c:v>1.1881588083595247</c:v>
                </c:pt>
                <c:pt idx="19866">
                  <c:v>1.1766371316153328</c:v>
                </c:pt>
                <c:pt idx="19867">
                  <c:v>1.1735831988332126</c:v>
                </c:pt>
                <c:pt idx="19868">
                  <c:v>1.1628910779596331</c:v>
                </c:pt>
                <c:pt idx="19869">
                  <c:v>1.1555017371616798</c:v>
                </c:pt>
                <c:pt idx="19870">
                  <c:v>1.1547802610457576</c:v>
                </c:pt>
                <c:pt idx="19871">
                  <c:v>1.1468159441749175</c:v>
                </c:pt>
                <c:pt idx="19872">
                  <c:v>1.1452728894764488</c:v>
                </c:pt>
                <c:pt idx="19873">
                  <c:v>1.1391022368299639</c:v>
                </c:pt>
                <c:pt idx="19874">
                  <c:v>1.1313246837202615</c:v>
                </c:pt>
                <c:pt idx="19875">
                  <c:v>1.1268611305352363</c:v>
                </c:pt>
                <c:pt idx="19876">
                  <c:v>1.1227062623685082</c:v>
                </c:pt>
                <c:pt idx="19877">
                  <c:v>1.1198710279253714</c:v>
                </c:pt>
                <c:pt idx="19878">
                  <c:v>1.1130136128304273</c:v>
                </c:pt>
                <c:pt idx="19879">
                  <c:v>1.111514714831044</c:v>
                </c:pt>
                <c:pt idx="19880">
                  <c:v>1.1060128438765306</c:v>
                </c:pt>
                <c:pt idx="19881">
                  <c:v>1.0971021198261368</c:v>
                </c:pt>
                <c:pt idx="19882">
                  <c:v>1.0962421907937578</c:v>
                </c:pt>
                <c:pt idx="19883">
                  <c:v>1.09217150028962</c:v>
                </c:pt>
                <c:pt idx="19884">
                  <c:v>1.0895058064563632</c:v>
                </c:pt>
                <c:pt idx="19885">
                  <c:v>1.0765670601509751</c:v>
                </c:pt>
                <c:pt idx="19886">
                  <c:v>1.0724630750128403</c:v>
                </c:pt>
                <c:pt idx="19887">
                  <c:v>1.0637865331742031</c:v>
                </c:pt>
                <c:pt idx="19888">
                  <c:v>1.063144326919905</c:v>
                </c:pt>
                <c:pt idx="19889">
                  <c:v>1.0544150897594424</c:v>
                </c:pt>
                <c:pt idx="19890">
                  <c:v>1.0523658231422406</c:v>
                </c:pt>
                <c:pt idx="19891">
                  <c:v>1.047058181712847</c:v>
                </c:pt>
                <c:pt idx="19892">
                  <c:v>1.0364905642683344</c:v>
                </c:pt>
                <c:pt idx="19893">
                  <c:v>1.0333595580517114</c:v>
                </c:pt>
                <c:pt idx="19894">
                  <c:v>1.0293899147482548</c:v>
                </c:pt>
                <c:pt idx="19895">
                  <c:v>1.0209335093047458</c:v>
                </c:pt>
                <c:pt idx="19896">
                  <c:v>1.020912361755163</c:v>
                </c:pt>
                <c:pt idx="19897">
                  <c:v>1.0156913970635075</c:v>
                </c:pt>
                <c:pt idx="19898">
                  <c:v>1.0098696068860951</c:v>
                </c:pt>
                <c:pt idx="19899">
                  <c:v>1.0015295953295495</c:v>
                </c:pt>
                <c:pt idx="19900">
                  <c:v>0.99443201842846718</c:v>
                </c:pt>
                <c:pt idx="19901">
                  <c:v>0.98812042376076481</c:v>
                </c:pt>
                <c:pt idx="19902">
                  <c:v>0.9842763161807927</c:v>
                </c:pt>
                <c:pt idx="19903">
                  <c:v>0.97939637279085034</c:v>
                </c:pt>
                <c:pt idx="19904">
                  <c:v>0.98574181157280538</c:v>
                </c:pt>
                <c:pt idx="19905">
                  <c:v>0.97940957062147072</c:v>
                </c:pt>
                <c:pt idx="19906">
                  <c:v>0.98060586994788512</c:v>
                </c:pt>
                <c:pt idx="19907">
                  <c:v>0.97817259243253019</c:v>
                </c:pt>
                <c:pt idx="19908">
                  <c:v>0.97430623806826155</c:v>
                </c:pt>
                <c:pt idx="19909">
                  <c:v>0.96990217109922006</c:v>
                </c:pt>
                <c:pt idx="19910">
                  <c:v>0.96618729277188842</c:v>
                </c:pt>
                <c:pt idx="19911">
                  <c:v>0.96495684956984418</c:v>
                </c:pt>
                <c:pt idx="19912">
                  <c:v>0.95576599448319632</c:v>
                </c:pt>
                <c:pt idx="19913">
                  <c:v>0.95137749023812457</c:v>
                </c:pt>
                <c:pt idx="19914">
                  <c:v>0.94707788261498027</c:v>
                </c:pt>
                <c:pt idx="19915">
                  <c:v>0.9402440366926762</c:v>
                </c:pt>
                <c:pt idx="19916">
                  <c:v>0.93973270881742699</c:v>
                </c:pt>
                <c:pt idx="19917">
                  <c:v>0.92871869370050886</c:v>
                </c:pt>
                <c:pt idx="19918">
                  <c:v>0.93550301584600126</c:v>
                </c:pt>
                <c:pt idx="19919">
                  <c:v>0.93366941526613845</c:v>
                </c:pt>
                <c:pt idx="19920">
                  <c:v>0.9207193213933641</c:v>
                </c:pt>
                <c:pt idx="19921">
                  <c:v>0.91581358579693672</c:v>
                </c:pt>
                <c:pt idx="19922">
                  <c:v>0.92054175154764128</c:v>
                </c:pt>
                <c:pt idx="19923">
                  <c:v>0.91179073468983529</c:v>
                </c:pt>
                <c:pt idx="19924">
                  <c:v>0.9222651884669627</c:v>
                </c:pt>
                <c:pt idx="19925">
                  <c:v>0.92750293511210569</c:v>
                </c:pt>
                <c:pt idx="19926">
                  <c:v>0.9366742731844574</c:v>
                </c:pt>
                <c:pt idx="19927">
                  <c:v>0.94340857724157257</c:v>
                </c:pt>
                <c:pt idx="19928">
                  <c:v>0.95589772189328093</c:v>
                </c:pt>
                <c:pt idx="19929">
                  <c:v>0.97667883863851568</c:v>
                </c:pt>
                <c:pt idx="19930">
                  <c:v>0.98467535473924872</c:v>
                </c:pt>
                <c:pt idx="19931">
                  <c:v>0.9936634887023047</c:v>
                </c:pt>
                <c:pt idx="19932">
                  <c:v>0.99872155413812946</c:v>
                </c:pt>
                <c:pt idx="19933">
                  <c:v>1.0181949870667515</c:v>
                </c:pt>
                <c:pt idx="19934">
                  <c:v>1.0305123654931794</c:v>
                </c:pt>
                <c:pt idx="19935">
                  <c:v>1.0364730831597708</c:v>
                </c:pt>
                <c:pt idx="19936">
                  <c:v>1.049733634294588</c:v>
                </c:pt>
                <c:pt idx="19937">
                  <c:v>1.0597291277822176</c:v>
                </c:pt>
                <c:pt idx="19938">
                  <c:v>1.072569280575816</c:v>
                </c:pt>
                <c:pt idx="19939">
                  <c:v>1.0780055929968611</c:v>
                </c:pt>
                <c:pt idx="19940">
                  <c:v>1.0887078199307307</c:v>
                </c:pt>
                <c:pt idx="19941">
                  <c:v>1.0928662984523936</c:v>
                </c:pt>
                <c:pt idx="19942">
                  <c:v>1.103937118164011</c:v>
                </c:pt>
                <c:pt idx="19943">
                  <c:v>1.1121916063455874</c:v>
                </c:pt>
                <c:pt idx="19944">
                  <c:v>1.0977496176238373</c:v>
                </c:pt>
                <c:pt idx="19945">
                  <c:v>1.097875941718498</c:v>
                </c:pt>
                <c:pt idx="19946">
                  <c:v>1.1074957529301626</c:v>
                </c:pt>
                <c:pt idx="19947">
                  <c:v>1.1060819761923657</c:v>
                </c:pt>
                <c:pt idx="19948">
                  <c:v>1.1137053568821698</c:v>
                </c:pt>
                <c:pt idx="19949">
                  <c:v>1.1241346391262224</c:v>
                </c:pt>
                <c:pt idx="19950">
                  <c:v>1.1159835913677882</c:v>
                </c:pt>
                <c:pt idx="19951">
                  <c:v>1.1104345016869539</c:v>
                </c:pt>
                <c:pt idx="19952">
                  <c:v>1.1207695680367333</c:v>
                </c:pt>
                <c:pt idx="19953">
                  <c:v>1.1130679039119169</c:v>
                </c:pt>
                <c:pt idx="19954">
                  <c:v>1.1271928327382068</c:v>
                </c:pt>
                <c:pt idx="19955">
                  <c:v>1.1325833307087927</c:v>
                </c:pt>
                <c:pt idx="19956">
                  <c:v>1.1194278582850181</c:v>
                </c:pt>
                <c:pt idx="19957">
                  <c:v>1.1166583202827098</c:v>
                </c:pt>
                <c:pt idx="19958">
                  <c:v>1.122941572020403</c:v>
                </c:pt>
                <c:pt idx="19959">
                  <c:v>1.123612824146939</c:v>
                </c:pt>
                <c:pt idx="19960">
                  <c:v>1.1153296481488044</c:v>
                </c:pt>
                <c:pt idx="19961">
                  <c:v>1.1166979335107934</c:v>
                </c:pt>
                <c:pt idx="19962">
                  <c:v>1.1307431274921274</c:v>
                </c:pt>
                <c:pt idx="19963">
                  <c:v>1.1314543613022976</c:v>
                </c:pt>
                <c:pt idx="19964">
                  <c:v>1.1235754414324997</c:v>
                </c:pt>
                <c:pt idx="19965">
                  <c:v>1.1151685356331211</c:v>
                </c:pt>
                <c:pt idx="19966">
                  <c:v>1.1089101867502502</c:v>
                </c:pt>
                <c:pt idx="19967">
                  <c:v>1.1222003847079589</c:v>
                </c:pt>
                <c:pt idx="19968">
                  <c:v>1.1278731908142743</c:v>
                </c:pt>
                <c:pt idx="19969">
                  <c:v>1.1221632683472655</c:v>
                </c:pt>
                <c:pt idx="19970">
                  <c:v>1.1208800214770427</c:v>
                </c:pt>
                <c:pt idx="19971">
                  <c:v>1.1110812254533287</c:v>
                </c:pt>
                <c:pt idx="19972">
                  <c:v>1.1138472541170534</c:v>
                </c:pt>
                <c:pt idx="19973">
                  <c:v>1.1054281726505777</c:v>
                </c:pt>
                <c:pt idx="19974">
                  <c:v>1.1096841048966479</c:v>
                </c:pt>
                <c:pt idx="19975">
                  <c:v>1.1027254475390489</c:v>
                </c:pt>
                <c:pt idx="19976">
                  <c:v>1.1118332196036396</c:v>
                </c:pt>
                <c:pt idx="19977">
                  <c:v>1.0923485797642347</c:v>
                </c:pt>
                <c:pt idx="19978">
                  <c:v>1.099148990295808</c:v>
                </c:pt>
                <c:pt idx="19979">
                  <c:v>1.0930267930138216</c:v>
                </c:pt>
                <c:pt idx="19980">
                  <c:v>1.085979704294566</c:v>
                </c:pt>
                <c:pt idx="19981">
                  <c:v>1.0846109998657341</c:v>
                </c:pt>
                <c:pt idx="19982">
                  <c:v>1.0896012573211968</c:v>
                </c:pt>
                <c:pt idx="19983">
                  <c:v>1.0874156427022088</c:v>
                </c:pt>
                <c:pt idx="19984">
                  <c:v>1.0861124158168485</c:v>
                </c:pt>
                <c:pt idx="19985">
                  <c:v>1.0854324835838365</c:v>
                </c:pt>
                <c:pt idx="19986">
                  <c:v>1.0812015834921305</c:v>
                </c:pt>
                <c:pt idx="19987">
                  <c:v>1.0716660328294849</c:v>
                </c:pt>
                <c:pt idx="19988">
                  <c:v>1.0792938935742846</c:v>
                </c:pt>
                <c:pt idx="19989">
                  <c:v>1.0805218489316917</c:v>
                </c:pt>
                <c:pt idx="19990">
                  <c:v>1.0736573036412969</c:v>
                </c:pt>
                <c:pt idx="19991">
                  <c:v>1.0683109358702079</c:v>
                </c:pt>
                <c:pt idx="19992">
                  <c:v>1.0702794359990828</c:v>
                </c:pt>
                <c:pt idx="19993">
                  <c:v>1.0552766585129234</c:v>
                </c:pt>
                <c:pt idx="19994">
                  <c:v>1.0560303538804088</c:v>
                </c:pt>
                <c:pt idx="19995">
                  <c:v>1.0580806080297096</c:v>
                </c:pt>
                <c:pt idx="19996">
                  <c:v>1.0615198757804754</c:v>
                </c:pt>
                <c:pt idx="19997">
                  <c:v>1.0466817315196715</c:v>
                </c:pt>
                <c:pt idx="19998">
                  <c:v>1.0547486427452566</c:v>
                </c:pt>
                <c:pt idx="19999">
                  <c:v>1.0433475125026168</c:v>
                </c:pt>
                <c:pt idx="20000">
                  <c:v>1.0501370941294519</c:v>
                </c:pt>
                <c:pt idx="20001">
                  <c:v>1.0385068828333854</c:v>
                </c:pt>
                <c:pt idx="20002">
                  <c:v>1.0346852370343</c:v>
                </c:pt>
                <c:pt idx="20003">
                  <c:v>1.0406412495143631</c:v>
                </c:pt>
                <c:pt idx="20004">
                  <c:v>1.0347647285524828</c:v>
                </c:pt>
                <c:pt idx="20005">
                  <c:v>1.0313179548770635</c:v>
                </c:pt>
                <c:pt idx="20006">
                  <c:v>1.0306665847827843</c:v>
                </c:pt>
                <c:pt idx="20007">
                  <c:v>1.0227932410820473</c:v>
                </c:pt>
                <c:pt idx="20008">
                  <c:v>1.0215013253670604</c:v>
                </c:pt>
                <c:pt idx="20009">
                  <c:v>1.0127717515502916</c:v>
                </c:pt>
                <c:pt idx="20010">
                  <c:v>1.027541033648915</c:v>
                </c:pt>
                <c:pt idx="20011">
                  <c:v>1.0049837028669484</c:v>
                </c:pt>
                <c:pt idx="20012">
                  <c:v>1.0017392263624274</c:v>
                </c:pt>
                <c:pt idx="20013">
                  <c:v>1.0058399930059907</c:v>
                </c:pt>
                <c:pt idx="20014">
                  <c:v>1.0018524871779304</c:v>
                </c:pt>
                <c:pt idx="20015">
                  <c:v>1.0032974322901789</c:v>
                </c:pt>
                <c:pt idx="20016">
                  <c:v>0.99652585615727129</c:v>
                </c:pt>
                <c:pt idx="20017">
                  <c:v>0.9972700154568509</c:v>
                </c:pt>
                <c:pt idx="20018">
                  <c:v>0.99157304671956481</c:v>
                </c:pt>
                <c:pt idx="20019">
                  <c:v>0.99153225152275559</c:v>
                </c:pt>
                <c:pt idx="20020">
                  <c:v>0.97650031068813892</c:v>
                </c:pt>
                <c:pt idx="20021">
                  <c:v>0.98122618842720877</c:v>
                </c:pt>
                <c:pt idx="20022">
                  <c:v>0.97464590366912529</c:v>
                </c:pt>
                <c:pt idx="20023">
                  <c:v>0.98784032213191253</c:v>
                </c:pt>
                <c:pt idx="20024">
                  <c:v>0.97039784336603507</c:v>
                </c:pt>
                <c:pt idx="20025">
                  <c:v>0.97233825097124604</c:v>
                </c:pt>
                <c:pt idx="20026">
                  <c:v>0.97312907063674525</c:v>
                </c:pt>
                <c:pt idx="20027">
                  <c:v>0.96787280749895532</c:v>
                </c:pt>
                <c:pt idx="20028">
                  <c:v>0.96680452500019387</c:v>
                </c:pt>
                <c:pt idx="20029">
                  <c:v>0.96092213714000929</c:v>
                </c:pt>
                <c:pt idx="20030">
                  <c:v>0.96169241540625372</c:v>
                </c:pt>
                <c:pt idx="20031">
                  <c:v>0.96175130673717801</c:v>
                </c:pt>
                <c:pt idx="20032">
                  <c:v>0.94825348070124382</c:v>
                </c:pt>
                <c:pt idx="20033">
                  <c:v>0.9497040987848393</c:v>
                </c:pt>
                <c:pt idx="20034">
                  <c:v>0.95426770858246257</c:v>
                </c:pt>
                <c:pt idx="20035">
                  <c:v>0.93814998332011934</c:v>
                </c:pt>
                <c:pt idx="20036">
                  <c:v>0.94034423616680685</c:v>
                </c:pt>
                <c:pt idx="20037">
                  <c:v>0.94167859855342106</c:v>
                </c:pt>
                <c:pt idx="20038">
                  <c:v>0.9348667288585456</c:v>
                </c:pt>
                <c:pt idx="20039">
                  <c:v>0.93351356844458599</c:v>
                </c:pt>
                <c:pt idx="20040">
                  <c:v>0.93175881442789477</c:v>
                </c:pt>
                <c:pt idx="20041">
                  <c:v>0.92357079454574165</c:v>
                </c:pt>
                <c:pt idx="20042">
                  <c:v>0.92487543913278791</c:v>
                </c:pt>
                <c:pt idx="20043">
                  <c:v>0.92063855187880228</c:v>
                </c:pt>
                <c:pt idx="20044">
                  <c:v>0.91801450523820749</c:v>
                </c:pt>
                <c:pt idx="20045">
                  <c:v>0.92267166464960626</c:v>
                </c:pt>
                <c:pt idx="20046">
                  <c:v>0.91756478906815186</c:v>
                </c:pt>
                <c:pt idx="20047">
                  <c:v>0.91827876392817742</c:v>
                </c:pt>
                <c:pt idx="20048">
                  <c:v>0.90887402443690146</c:v>
                </c:pt>
                <c:pt idx="20049">
                  <c:v>0.91669440713857342</c:v>
                </c:pt>
                <c:pt idx="20050">
                  <c:v>0.90971928291847548</c:v>
                </c:pt>
                <c:pt idx="20051">
                  <c:v>0.8997543017256262</c:v>
                </c:pt>
                <c:pt idx="20052">
                  <c:v>0.9053801964334206</c:v>
                </c:pt>
                <c:pt idx="20053">
                  <c:v>0.90181152419891275</c:v>
                </c:pt>
                <c:pt idx="20054">
                  <c:v>0.89202756827516838</c:v>
                </c:pt>
                <c:pt idx="20055">
                  <c:v>0.88642865389161263</c:v>
                </c:pt>
                <c:pt idx="20056">
                  <c:v>0.90225140061013775</c:v>
                </c:pt>
                <c:pt idx="20057">
                  <c:v>0.8878995178070378</c:v>
                </c:pt>
                <c:pt idx="20058">
                  <c:v>0.89104568424327091</c:v>
                </c:pt>
                <c:pt idx="20059">
                  <c:v>0.88046672069362153</c:v>
                </c:pt>
                <c:pt idx="20060">
                  <c:v>0.88175458962728215</c:v>
                </c:pt>
                <c:pt idx="20061">
                  <c:v>0.88362185017334149</c:v>
                </c:pt>
                <c:pt idx="20062">
                  <c:v>0.88918972572578858</c:v>
                </c:pt>
                <c:pt idx="20063">
                  <c:v>0.88474237666444855</c:v>
                </c:pt>
                <c:pt idx="20064">
                  <c:v>0.88847411543824728</c:v>
                </c:pt>
                <c:pt idx="20065">
                  <c:v>0.89502918418057664</c:v>
                </c:pt>
                <c:pt idx="20066">
                  <c:v>0.89316492843348105</c:v>
                </c:pt>
                <c:pt idx="20067">
                  <c:v>0.88983023590789312</c:v>
                </c:pt>
                <c:pt idx="20068">
                  <c:v>0.90278630383135239</c:v>
                </c:pt>
                <c:pt idx="20069">
                  <c:v>0.90148626114924391</c:v>
                </c:pt>
                <c:pt idx="20070">
                  <c:v>0.91321684929251568</c:v>
                </c:pt>
                <c:pt idx="20071">
                  <c:v>0.91612636351620402</c:v>
                </c:pt>
                <c:pt idx="20072">
                  <c:v>0.92357079454574165</c:v>
                </c:pt>
                <c:pt idx="20073">
                  <c:v>0.9401272770659258</c:v>
                </c:pt>
                <c:pt idx="20074">
                  <c:v>0.93400977265383656</c:v>
                </c:pt>
                <c:pt idx="20075">
                  <c:v>0.95111437418411227</c:v>
                </c:pt>
                <c:pt idx="20076">
                  <c:v>0.9541391876174512</c:v>
                </c:pt>
                <c:pt idx="20077">
                  <c:v>0.96823978066933214</c:v>
                </c:pt>
                <c:pt idx="20078">
                  <c:v>0.96799719290092834</c:v>
                </c:pt>
                <c:pt idx="20079">
                  <c:v>0.9846046490113457</c:v>
                </c:pt>
                <c:pt idx="20080">
                  <c:v>0.99188030787189807</c:v>
                </c:pt>
                <c:pt idx="20081">
                  <c:v>0.99687517944329918</c:v>
                </c:pt>
                <c:pt idx="20082">
                  <c:v>0.99016273183833192</c:v>
                </c:pt>
                <c:pt idx="20083">
                  <c:v>1.0146052051548002</c:v>
                </c:pt>
                <c:pt idx="20084">
                  <c:v>1.0110694279939341</c:v>
                </c:pt>
                <c:pt idx="20085">
                  <c:v>1.0217633689577357</c:v>
                </c:pt>
                <c:pt idx="20086">
                  <c:v>1.0129367269437153</c:v>
                </c:pt>
                <c:pt idx="20087">
                  <c:v>1.0134732717150405</c:v>
                </c:pt>
                <c:pt idx="20088">
                  <c:v>1.0288962763695084</c:v>
                </c:pt>
                <c:pt idx="20089">
                  <c:v>1.0267659337036319</c:v>
                </c:pt>
                <c:pt idx="20090">
                  <c:v>1.0389237419635984</c:v>
                </c:pt>
                <c:pt idx="20091">
                  <c:v>1.0315554884744946</c:v>
                </c:pt>
                <c:pt idx="20092">
                  <c:v>1.0328599166521228</c:v>
                </c:pt>
                <c:pt idx="20093">
                  <c:v>1.0490108149627062</c:v>
                </c:pt>
                <c:pt idx="20094">
                  <c:v>1.03616224989145</c:v>
                </c:pt>
                <c:pt idx="20095">
                  <c:v>1.0434094691826303</c:v>
                </c:pt>
                <c:pt idx="20096">
                  <c:v>1.0448683317430656</c:v>
                </c:pt>
                <c:pt idx="20097">
                  <c:v>1.0354185867841417</c:v>
                </c:pt>
                <c:pt idx="20098">
                  <c:v>1.0420697557636505</c:v>
                </c:pt>
                <c:pt idx="20099">
                  <c:v>1.0420697557636505</c:v>
                </c:pt>
                <c:pt idx="20100">
                  <c:v>1.0320224617647842</c:v>
                </c:pt>
                <c:pt idx="20101">
                  <c:v>1.0347647285524828</c:v>
                </c:pt>
                <c:pt idx="20102">
                  <c:v>1.0335126729083359</c:v>
                </c:pt>
                <c:pt idx="20103">
                  <c:v>1.0461445451697877</c:v>
                </c:pt>
                <c:pt idx="20104">
                  <c:v>1.0468055942019878</c:v>
                </c:pt>
                <c:pt idx="20105">
                  <c:v>1.0367611876081502</c:v>
                </c:pt>
                <c:pt idx="20106">
                  <c:v>1.0474670094382366</c:v>
                </c:pt>
                <c:pt idx="20107">
                  <c:v>1.0347097918344847</c:v>
                </c:pt>
                <c:pt idx="20108">
                  <c:v>1.0342002005111048</c:v>
                </c:pt>
                <c:pt idx="20109">
                  <c:v>1.0208018212201275</c:v>
                </c:pt>
                <c:pt idx="20110">
                  <c:v>1.0355383281983346</c:v>
                </c:pt>
                <c:pt idx="20111">
                  <c:v>1.0301614945711508</c:v>
                </c:pt>
                <c:pt idx="20112">
                  <c:v>1.0227932410820473</c:v>
                </c:pt>
                <c:pt idx="20113">
                  <c:v>1.0148475827610477</c:v>
                </c:pt>
                <c:pt idx="20114">
                  <c:v>1.0355644978667162</c:v>
                </c:pt>
                <c:pt idx="20115">
                  <c:v>1.0182285715236743</c:v>
                </c:pt>
                <c:pt idx="20116">
                  <c:v>1.0216482616865517</c:v>
                </c:pt>
                <c:pt idx="20117">
                  <c:v>1.0181789543948034</c:v>
                </c:pt>
                <c:pt idx="20118">
                  <c:v>1.0142726377803697</c:v>
                </c:pt>
                <c:pt idx="20119">
                  <c:v>1.0175352817901624</c:v>
                </c:pt>
                <c:pt idx="20120">
                  <c:v>1.0077059266323645</c:v>
                </c:pt>
                <c:pt idx="20121">
                  <c:v>1.0077666104788627</c:v>
                </c:pt>
                <c:pt idx="20122">
                  <c:v>1.0045680072761243</c:v>
                </c:pt>
                <c:pt idx="20123">
                  <c:v>1.0025543266561248</c:v>
                </c:pt>
                <c:pt idx="20124">
                  <c:v>1.0052189814630861</c:v>
                </c:pt>
                <c:pt idx="20125">
                  <c:v>0.99593631216822143</c:v>
                </c:pt>
                <c:pt idx="20126">
                  <c:v>1.0013040090688938</c:v>
                </c:pt>
                <c:pt idx="20127">
                  <c:v>1.006746812756242</c:v>
                </c:pt>
                <c:pt idx="20128">
                  <c:v>0.99481493229922013</c:v>
                </c:pt>
                <c:pt idx="20129">
                  <c:v>0.99555283567037134</c:v>
                </c:pt>
                <c:pt idx="20130">
                  <c:v>0.99892841848305325</c:v>
                </c:pt>
                <c:pt idx="20131">
                  <c:v>0.99376780036307666</c:v>
                </c:pt>
                <c:pt idx="20132">
                  <c:v>0.98328607923705869</c:v>
                </c:pt>
                <c:pt idx="20133">
                  <c:v>0.99314785637803848</c:v>
                </c:pt>
                <c:pt idx="20134">
                  <c:v>0.9886820888909037</c:v>
                </c:pt>
                <c:pt idx="20135">
                  <c:v>0.97827654982594281</c:v>
                </c:pt>
                <c:pt idx="20136">
                  <c:v>0.98617803243077595</c:v>
                </c:pt>
                <c:pt idx="20137">
                  <c:v>0.96278460331011739</c:v>
                </c:pt>
                <c:pt idx="20138">
                  <c:v>0.97525363692246325</c:v>
                </c:pt>
                <c:pt idx="20139">
                  <c:v>0.97452198279305113</c:v>
                </c:pt>
                <c:pt idx="20140">
                  <c:v>0.96031257519899749</c:v>
                </c:pt>
                <c:pt idx="20141">
                  <c:v>0.96578501503385883</c:v>
                </c:pt>
                <c:pt idx="20142">
                  <c:v>0.97350971622978999</c:v>
                </c:pt>
                <c:pt idx="20143">
                  <c:v>0.95934634332748081</c:v>
                </c:pt>
                <c:pt idx="20144">
                  <c:v>0.97042469583983737</c:v>
                </c:pt>
                <c:pt idx="20145">
                  <c:v>0.95366189570604376</c:v>
                </c:pt>
                <c:pt idx="20146">
                  <c:v>0.96203850397911606</c:v>
                </c:pt>
                <c:pt idx="20147">
                  <c:v>0.96736979127274647</c:v>
                </c:pt>
                <c:pt idx="20148">
                  <c:v>0.95088669323707897</c:v>
                </c:pt>
                <c:pt idx="20149">
                  <c:v>0.94056366200210773</c:v>
                </c:pt>
                <c:pt idx="20150">
                  <c:v>0.94404685273892619</c:v>
                </c:pt>
                <c:pt idx="20151">
                  <c:v>0.93630767763909695</c:v>
                </c:pt>
                <c:pt idx="20152">
                  <c:v>0.93890369767306381</c:v>
                </c:pt>
                <c:pt idx="20153">
                  <c:v>0.9365473431041913</c:v>
                </c:pt>
                <c:pt idx="20154">
                  <c:v>0.92516721046562145</c:v>
                </c:pt>
                <c:pt idx="20155">
                  <c:v>0.92823423374438008</c:v>
                </c:pt>
                <c:pt idx="20156">
                  <c:v>0.92122434616561388</c:v>
                </c:pt>
                <c:pt idx="20157">
                  <c:v>0.93581978544932665</c:v>
                </c:pt>
                <c:pt idx="20158">
                  <c:v>0.93900348905140818</c:v>
                </c:pt>
                <c:pt idx="20159">
                  <c:v>0.93701074666969064</c:v>
                </c:pt>
                <c:pt idx="20160">
                  <c:v>0.93936865106062728</c:v>
                </c:pt>
                <c:pt idx="20161">
                  <c:v>0.94689376771058853</c:v>
                </c:pt>
                <c:pt idx="20162">
                  <c:v>0.96211444372251209</c:v>
                </c:pt>
                <c:pt idx="20163">
                  <c:v>0.95825140553097776</c:v>
                </c:pt>
                <c:pt idx="20164">
                  <c:v>0.95816266611945244</c:v>
                </c:pt>
                <c:pt idx="20165">
                  <c:v>0.97008891978144263</c:v>
                </c:pt>
                <c:pt idx="20166">
                  <c:v>0.97660333551053313</c:v>
                </c:pt>
                <c:pt idx="20167">
                  <c:v>0.97983775859393951</c:v>
                </c:pt>
                <c:pt idx="20168">
                  <c:v>0.98415438509237918</c:v>
                </c:pt>
                <c:pt idx="20169">
                  <c:v>0.99460432256918363</c:v>
                </c:pt>
                <c:pt idx="20170">
                  <c:v>1.0056834246611777</c:v>
                </c:pt>
                <c:pt idx="20171">
                  <c:v>1.0063209898362313</c:v>
                </c:pt>
                <c:pt idx="20172">
                  <c:v>1.0023381224359844</c:v>
                </c:pt>
                <c:pt idx="20173">
                  <c:v>0.99687517944329918</c:v>
                </c:pt>
                <c:pt idx="20174">
                  <c:v>1.00811041488498</c:v>
                </c:pt>
                <c:pt idx="20175">
                  <c:v>1.0107055271046872</c:v>
                </c:pt>
                <c:pt idx="20176">
                  <c:v>1.0046384200687317</c:v>
                </c:pt>
                <c:pt idx="20177">
                  <c:v>1.0197983145791176</c:v>
                </c:pt>
                <c:pt idx="20178">
                  <c:v>1.0119476732043746</c:v>
                </c:pt>
                <c:pt idx="20179">
                  <c:v>1.0197702734482714</c:v>
                </c:pt>
                <c:pt idx="20180">
                  <c:v>1.0165333834496413</c:v>
                </c:pt>
                <c:pt idx="20181">
                  <c:v>1.0157842931328998</c:v>
                </c:pt>
                <c:pt idx="20182">
                  <c:v>1.025196460899144</c:v>
                </c:pt>
                <c:pt idx="20183">
                  <c:v>1.0211467470144378</c:v>
                </c:pt>
                <c:pt idx="20184">
                  <c:v>1.0072327036464848</c:v>
                </c:pt>
                <c:pt idx="20185">
                  <c:v>1.0138276064802776</c:v>
                </c:pt>
                <c:pt idx="20186">
                  <c:v>1.0224400271652114</c:v>
                </c:pt>
                <c:pt idx="20187">
                  <c:v>1.0145645022111176</c:v>
                </c:pt>
                <c:pt idx="20188">
                  <c:v>1.0223547812878291</c:v>
                </c:pt>
                <c:pt idx="20189">
                  <c:v>1.0198255719866633</c:v>
                </c:pt>
                <c:pt idx="20190">
                  <c:v>1.0171598957740162</c:v>
                </c:pt>
                <c:pt idx="20191">
                  <c:v>1.0290852463556317</c:v>
                </c:pt>
                <c:pt idx="20192">
                  <c:v>1.0179459544260827</c:v>
                </c:pt>
                <c:pt idx="20193">
                  <c:v>1.0118539998725677</c:v>
                </c:pt>
                <c:pt idx="20194">
                  <c:v>1.0231131378232465</c:v>
                </c:pt>
                <c:pt idx="20195">
                  <c:v>1.0151415340481413</c:v>
                </c:pt>
                <c:pt idx="20196">
                  <c:v>1.0107584679591537</c:v>
                </c:pt>
                <c:pt idx="20197">
                  <c:v>1.0100791133436362</c:v>
                </c:pt>
                <c:pt idx="20198">
                  <c:v>1.0047865442385402</c:v>
                </c:pt>
                <c:pt idx="20199">
                  <c:v>1.006010031043806</c:v>
                </c:pt>
                <c:pt idx="20200">
                  <c:v>1.0165476968368128</c:v>
                </c:pt>
                <c:pt idx="20201">
                  <c:v>1.0107938800633622</c:v>
                </c:pt>
                <c:pt idx="20202">
                  <c:v>1.0036090670663398</c:v>
                </c:pt>
                <c:pt idx="20203">
                  <c:v>1.0028289589691253</c:v>
                </c:pt>
                <c:pt idx="20204">
                  <c:v>1.0021938041954523</c:v>
                </c:pt>
                <c:pt idx="20205">
                  <c:v>0.99513758108125161</c:v>
                </c:pt>
                <c:pt idx="20206">
                  <c:v>0.99717792265619998</c:v>
                </c:pt>
                <c:pt idx="20207">
                  <c:v>0.99528365821971165</c:v>
                </c:pt>
                <c:pt idx="20208">
                  <c:v>0.98350901156233361</c:v>
                </c:pt>
                <c:pt idx="20209">
                  <c:v>1.0037728541756648</c:v>
                </c:pt>
                <c:pt idx="20210">
                  <c:v>0.98486557571621269</c:v>
                </c:pt>
                <c:pt idx="20211">
                  <c:v>0.98628207735574713</c:v>
                </c:pt>
                <c:pt idx="20212">
                  <c:v>0.98556555041069771</c:v>
                </c:pt>
                <c:pt idx="20213">
                  <c:v>0.99348096423378074</c:v>
                </c:pt>
                <c:pt idx="20214">
                  <c:v>0.98311351904548272</c:v>
                </c:pt>
                <c:pt idx="20215">
                  <c:v>0.97085822106596398</c:v>
                </c:pt>
                <c:pt idx="20216">
                  <c:v>0.97220449831387634</c:v>
                </c:pt>
                <c:pt idx="20217">
                  <c:v>0.97335845024065848</c:v>
                </c:pt>
                <c:pt idx="20218">
                  <c:v>0.96129844058141478</c:v>
                </c:pt>
                <c:pt idx="20219">
                  <c:v>0.97172344784940712</c:v>
                </c:pt>
                <c:pt idx="20220">
                  <c:v>0.95812889320954353</c:v>
                </c:pt>
                <c:pt idx="20221">
                  <c:v>0.94786759820798183</c:v>
                </c:pt>
                <c:pt idx="20222">
                  <c:v>0.95821634067367656</c:v>
                </c:pt>
                <c:pt idx="20223">
                  <c:v>0.96478486446242384</c:v>
                </c:pt>
                <c:pt idx="20224">
                  <c:v>0.96557042102915347</c:v>
                </c:pt>
                <c:pt idx="20225">
                  <c:v>0.95145711116943477</c:v>
                </c:pt>
                <c:pt idx="20226">
                  <c:v>0.9470201862314781</c:v>
                </c:pt>
                <c:pt idx="20227">
                  <c:v>0.94572211158879105</c:v>
                </c:pt>
                <c:pt idx="20228">
                  <c:v>0.94332050842303361</c:v>
                </c:pt>
                <c:pt idx="20229">
                  <c:v>0.94268959967981003</c:v>
                </c:pt>
                <c:pt idx="20230">
                  <c:v>0.94735211007809605</c:v>
                </c:pt>
                <c:pt idx="20231">
                  <c:v>0.93843668614051201</c:v>
                </c:pt>
                <c:pt idx="20232">
                  <c:v>0.94350441848525779</c:v>
                </c:pt>
                <c:pt idx="20233">
                  <c:v>0.92455620644831871</c:v>
                </c:pt>
                <c:pt idx="20234">
                  <c:v>0.93862580944389407</c:v>
                </c:pt>
                <c:pt idx="20235">
                  <c:v>0.94002907532935187</c:v>
                </c:pt>
                <c:pt idx="20236">
                  <c:v>0.93245419637304738</c:v>
                </c:pt>
                <c:pt idx="20237">
                  <c:v>0.93201724268516961</c:v>
                </c:pt>
                <c:pt idx="20238">
                  <c:v>0.91679569704988162</c:v>
                </c:pt>
                <c:pt idx="20239">
                  <c:v>0.91822112504685161</c:v>
                </c:pt>
                <c:pt idx="20240">
                  <c:v>0.91074983843133639</c:v>
                </c:pt>
                <c:pt idx="20241">
                  <c:v>0.92080974019100315</c:v>
                </c:pt>
                <c:pt idx="20242">
                  <c:v>0.91155487968427817</c:v>
                </c:pt>
                <c:pt idx="20243">
                  <c:v>0.90409400361254877</c:v>
                </c:pt>
                <c:pt idx="20244">
                  <c:v>0.91041633930214716</c:v>
                </c:pt>
                <c:pt idx="20245">
                  <c:v>0.90867729015935328</c:v>
                </c:pt>
                <c:pt idx="20246">
                  <c:v>0.90564446769784002</c:v>
                </c:pt>
                <c:pt idx="20247">
                  <c:v>0.9094603405572278</c:v>
                </c:pt>
                <c:pt idx="20248">
                  <c:v>0.90261951262459561</c:v>
                </c:pt>
                <c:pt idx="20249">
                  <c:v>0.89366365646831336</c:v>
                </c:pt>
                <c:pt idx="20250">
                  <c:v>0.89607809453328768</c:v>
                </c:pt>
                <c:pt idx="20251">
                  <c:v>0.88881213754543431</c:v>
                </c:pt>
                <c:pt idx="20252">
                  <c:v>0.88642236344241643</c:v>
                </c:pt>
                <c:pt idx="20253">
                  <c:v>0.88344242595555522</c:v>
                </c:pt>
                <c:pt idx="20254">
                  <c:v>0.89094652175533506</c:v>
                </c:pt>
                <c:pt idx="20255">
                  <c:v>0.87791741515474153</c:v>
                </c:pt>
                <c:pt idx="20256">
                  <c:v>0.87057479862218901</c:v>
                </c:pt>
                <c:pt idx="20257">
                  <c:v>0.8763976213845539</c:v>
                </c:pt>
                <c:pt idx="20258">
                  <c:v>0.88005080029820348</c:v>
                </c:pt>
                <c:pt idx="20259">
                  <c:v>0.86050233336959459</c:v>
                </c:pt>
                <c:pt idx="20260">
                  <c:v>0.86104961066450847</c:v>
                </c:pt>
                <c:pt idx="20261">
                  <c:v>0.86287386831422141</c:v>
                </c:pt>
                <c:pt idx="20262">
                  <c:v>0.87694559822160123</c:v>
                </c:pt>
                <c:pt idx="20263">
                  <c:v>0.87035332467804438</c:v>
                </c:pt>
                <c:pt idx="20264">
                  <c:v>0.86908399814284598</c:v>
                </c:pt>
                <c:pt idx="20265">
                  <c:v>0.8738403961449992</c:v>
                </c:pt>
                <c:pt idx="20266">
                  <c:v>0.87512973605133471</c:v>
                </c:pt>
                <c:pt idx="20267">
                  <c:v>0.87734613928836935</c:v>
                </c:pt>
                <c:pt idx="20268">
                  <c:v>0.87958940602926916</c:v>
                </c:pt>
                <c:pt idx="20269">
                  <c:v>0.88017218501913941</c:v>
                </c:pt>
                <c:pt idx="20270">
                  <c:v>0.88442526538805666</c:v>
                </c:pt>
                <c:pt idx="20271">
                  <c:v>0.89978694215447408</c:v>
                </c:pt>
                <c:pt idx="20272">
                  <c:v>0.89448447400200615</c:v>
                </c:pt>
                <c:pt idx="20273">
                  <c:v>0.9050887439500197</c:v>
                </c:pt>
                <c:pt idx="20274">
                  <c:v>0.91099667093982983</c:v>
                </c:pt>
                <c:pt idx="20275">
                  <c:v>0.92206089251346235</c:v>
                </c:pt>
                <c:pt idx="20276">
                  <c:v>0.93715834669447362</c:v>
                </c:pt>
                <c:pt idx="20277">
                  <c:v>0.93811679803765358</c:v>
                </c:pt>
                <c:pt idx="20278">
                  <c:v>0.93796762488915841</c:v>
                </c:pt>
                <c:pt idx="20279">
                  <c:v>0.94404685273892619</c:v>
                </c:pt>
                <c:pt idx="20280">
                  <c:v>0.95792184773613354</c:v>
                </c:pt>
                <c:pt idx="20281">
                  <c:v>0.96471401829292358</c:v>
                </c:pt>
                <c:pt idx="20282">
                  <c:v>0.98657000055220145</c:v>
                </c:pt>
                <c:pt idx="20283">
                  <c:v>0.98056423292924411</c:v>
                </c:pt>
                <c:pt idx="20284">
                  <c:v>1.0018943002330907</c:v>
                </c:pt>
                <c:pt idx="20285">
                  <c:v>0.99591188382637097</c:v>
                </c:pt>
                <c:pt idx="20286">
                  <c:v>1.0049592564264396</c:v>
                </c:pt>
                <c:pt idx="20287">
                  <c:v>1.0075096075524117</c:v>
                </c:pt>
                <c:pt idx="20288">
                  <c:v>1.0186098002648962</c:v>
                </c:pt>
                <c:pt idx="20289">
                  <c:v>1.0279861931538865</c:v>
                </c:pt>
                <c:pt idx="20290">
                  <c:v>1.0271821435878639</c:v>
                </c:pt>
                <c:pt idx="20291">
                  <c:v>1.0318347107542918</c:v>
                </c:pt>
                <c:pt idx="20292">
                  <c:v>1.0396903233218922</c:v>
                </c:pt>
                <c:pt idx="20293">
                  <c:v>1.0236782439315046</c:v>
                </c:pt>
                <c:pt idx="20294">
                  <c:v>1.0350408670917612</c:v>
                </c:pt>
                <c:pt idx="20295">
                  <c:v>1.0276546327456275</c:v>
                </c:pt>
                <c:pt idx="20296">
                  <c:v>1.0350347996278551</c:v>
                </c:pt>
                <c:pt idx="20297">
                  <c:v>1.0264126063220931</c:v>
                </c:pt>
                <c:pt idx="20298">
                  <c:v>1.0350245136507787</c:v>
                </c:pt>
                <c:pt idx="20299">
                  <c:v>1.0430605641994348</c:v>
                </c:pt>
                <c:pt idx="20300">
                  <c:v>1.0323342175124128</c:v>
                </c:pt>
                <c:pt idx="20301">
                  <c:v>1.0303397788709014</c:v>
                </c:pt>
                <c:pt idx="20302">
                  <c:v>1.0370636852973141</c:v>
                </c:pt>
                <c:pt idx="20303">
                  <c:v>1.0370008827812938</c:v>
                </c:pt>
                <c:pt idx="20304">
                  <c:v>1.043062713013603</c:v>
                </c:pt>
                <c:pt idx="20305">
                  <c:v>1.033641055259418</c:v>
                </c:pt>
                <c:pt idx="20306">
                  <c:v>1.0290954062592332</c:v>
                </c:pt>
                <c:pt idx="20307">
                  <c:v>1.0297681859966077</c:v>
                </c:pt>
                <c:pt idx="20308">
                  <c:v>1.037727741773117</c:v>
                </c:pt>
                <c:pt idx="20309">
                  <c:v>1.0277360979723889</c:v>
                </c:pt>
                <c:pt idx="20310">
                  <c:v>1.0309525082346715</c:v>
                </c:pt>
                <c:pt idx="20311">
                  <c:v>1.0236782439315046</c:v>
                </c:pt>
                <c:pt idx="20312">
                  <c:v>1.0245478976142306</c:v>
                </c:pt>
                <c:pt idx="20313">
                  <c:v>1.0185904389629861</c:v>
                </c:pt>
                <c:pt idx="20314">
                  <c:v>1.0205006450452987</c:v>
                </c:pt>
                <c:pt idx="20315">
                  <c:v>1.0205006450452987</c:v>
                </c:pt>
                <c:pt idx="20316">
                  <c:v>1.0157842931328998</c:v>
                </c:pt>
                <c:pt idx="20317">
                  <c:v>1.0171914967740028</c:v>
                </c:pt>
                <c:pt idx="20318">
                  <c:v>1.0125740629092526</c:v>
                </c:pt>
                <c:pt idx="20319">
                  <c:v>1.0152611688623225</c:v>
                </c:pt>
                <c:pt idx="20320">
                  <c:v>1.0040535743517722</c:v>
                </c:pt>
                <c:pt idx="20321">
                  <c:v>1.0002423877912916</c:v>
                </c:pt>
                <c:pt idx="20322">
                  <c:v>1.0048305210457535</c:v>
                </c:pt>
                <c:pt idx="20323">
                  <c:v>1.0075096075524117</c:v>
                </c:pt>
                <c:pt idx="20324">
                  <c:v>0.9957619886492739</c:v>
                </c:pt>
                <c:pt idx="20325">
                  <c:v>0.99119171988879295</c:v>
                </c:pt>
                <c:pt idx="20326">
                  <c:v>1.0043225539918119</c:v>
                </c:pt>
                <c:pt idx="20327">
                  <c:v>0.99528365821971165</c:v>
                </c:pt>
                <c:pt idx="20328">
                  <c:v>1.0029966911335801</c:v>
                </c:pt>
                <c:pt idx="20329">
                  <c:v>0.99523506071273615</c:v>
                </c:pt>
                <c:pt idx="20330">
                  <c:v>0.98884322571384031</c:v>
                </c:pt>
                <c:pt idx="20331">
                  <c:v>0.97564361603890715</c:v>
                </c:pt>
                <c:pt idx="20332">
                  <c:v>0.97904318710800742</c:v>
                </c:pt>
                <c:pt idx="20333">
                  <c:v>0.97649178334521236</c:v>
                </c:pt>
                <c:pt idx="20334">
                  <c:v>0.97910991860266294</c:v>
                </c:pt>
                <c:pt idx="20335">
                  <c:v>0.97474613093846141</c:v>
                </c:pt>
                <c:pt idx="20336">
                  <c:v>0.97205186720042813</c:v>
                </c:pt>
                <c:pt idx="20337">
                  <c:v>0.97335845024065848</c:v>
                </c:pt>
                <c:pt idx="20338">
                  <c:v>0.96705356994031366</c:v>
                </c:pt>
                <c:pt idx="20339">
                  <c:v>0.96716759419536014</c:v>
                </c:pt>
                <c:pt idx="20340">
                  <c:v>0.97823351626849686</c:v>
                </c:pt>
                <c:pt idx="20341">
                  <c:v>0.95882509425909457</c:v>
                </c:pt>
                <c:pt idx="20342">
                  <c:v>0.95890850595270127</c:v>
                </c:pt>
                <c:pt idx="20343">
                  <c:v>0.9519391191394081</c:v>
                </c:pt>
                <c:pt idx="20344">
                  <c:v>0.94249179696210628</c:v>
                </c:pt>
                <c:pt idx="20345">
                  <c:v>0.95275279636451637</c:v>
                </c:pt>
                <c:pt idx="20346">
                  <c:v>0.95154239320617073</c:v>
                </c:pt>
                <c:pt idx="20347">
                  <c:v>0.9382030373104312</c:v>
                </c:pt>
                <c:pt idx="20348">
                  <c:v>0.94006912723581282</c:v>
                </c:pt>
                <c:pt idx="20349">
                  <c:v>0.94095529438463643</c:v>
                </c:pt>
                <c:pt idx="20350">
                  <c:v>0.94275190052163338</c:v>
                </c:pt>
                <c:pt idx="20351">
                  <c:v>0.93950088073536786</c:v>
                </c:pt>
                <c:pt idx="20352">
                  <c:v>0.94590761638554444</c:v>
                </c:pt>
                <c:pt idx="20353">
                  <c:v>0.94518334573981566</c:v>
                </c:pt>
                <c:pt idx="20354">
                  <c:v>0.93817497223433</c:v>
                </c:pt>
                <c:pt idx="20355">
                  <c:v>0.94530631404101895</c:v>
                </c:pt>
                <c:pt idx="20356">
                  <c:v>0.94142514875169947</c:v>
                </c:pt>
                <c:pt idx="20357">
                  <c:v>0.947111227765702</c:v>
                </c:pt>
                <c:pt idx="20358">
                  <c:v>0.95598311099120103</c:v>
                </c:pt>
                <c:pt idx="20359">
                  <c:v>0.95396454995865532</c:v>
                </c:pt>
                <c:pt idx="20360">
                  <c:v>0.9635188461885581</c:v>
                </c:pt>
                <c:pt idx="20361">
                  <c:v>0.96612007483237983</c:v>
                </c:pt>
                <c:pt idx="20362">
                  <c:v>0.980100100934304</c:v>
                </c:pt>
                <c:pt idx="20363">
                  <c:v>0.98460266770403249</c:v>
                </c:pt>
                <c:pt idx="20364">
                  <c:v>0.97419427196779151</c:v>
                </c:pt>
                <c:pt idx="20365">
                  <c:v>0.9785950791356518</c:v>
                </c:pt>
                <c:pt idx="20366">
                  <c:v>0.99599072959231938</c:v>
                </c:pt>
                <c:pt idx="20367">
                  <c:v>0.99929488634968833</c:v>
                </c:pt>
                <c:pt idx="20368">
                  <c:v>0.99775759059951052</c:v>
                </c:pt>
                <c:pt idx="20369">
                  <c:v>0.99965671169684422</c:v>
                </c:pt>
                <c:pt idx="20370">
                  <c:v>1.0115491722626211</c:v>
                </c:pt>
                <c:pt idx="20371">
                  <c:v>1.0134171481434449</c:v>
                </c:pt>
                <c:pt idx="20372">
                  <c:v>1.0205637803152796</c:v>
                </c:pt>
                <c:pt idx="20373">
                  <c:v>1.0154010231655686</c:v>
                </c:pt>
                <c:pt idx="20374">
                  <c:v>1.0193723305565201</c:v>
                </c:pt>
                <c:pt idx="20375">
                  <c:v>1.0147288926039715</c:v>
                </c:pt>
                <c:pt idx="20376">
                  <c:v>1.0138711010218451</c:v>
                </c:pt>
                <c:pt idx="20377">
                  <c:v>1.0146052051548002</c:v>
                </c:pt>
                <c:pt idx="20378">
                  <c:v>1.0305228928591461</c:v>
                </c:pt>
                <c:pt idx="20379">
                  <c:v>1.0159270953049013</c:v>
                </c:pt>
                <c:pt idx="20380">
                  <c:v>1.0271653421376676</c:v>
                </c:pt>
                <c:pt idx="20381">
                  <c:v>1.0157842931328998</c:v>
                </c:pt>
                <c:pt idx="20382">
                  <c:v>1.0146052051548002</c:v>
                </c:pt>
                <c:pt idx="20383">
                  <c:v>1.0197379889510136</c:v>
                </c:pt>
                <c:pt idx="20384">
                  <c:v>1.0231131378232465</c:v>
                </c:pt>
                <c:pt idx="20385">
                  <c:v>1.0264946675984814</c:v>
                </c:pt>
                <c:pt idx="20386">
                  <c:v>1.01767572542026</c:v>
                </c:pt>
                <c:pt idx="20387">
                  <c:v>1.0164805913338033</c:v>
                </c:pt>
                <c:pt idx="20388">
                  <c:v>1.0171598957740162</c:v>
                </c:pt>
                <c:pt idx="20389">
                  <c:v>1.0046290642204434</c:v>
                </c:pt>
                <c:pt idx="20390">
                  <c:v>1.0205833787165919</c:v>
                </c:pt>
                <c:pt idx="20391">
                  <c:v>1.0080223525170031</c:v>
                </c:pt>
                <c:pt idx="20392">
                  <c:v>0.9994941585366196</c:v>
                </c:pt>
                <c:pt idx="20393">
                  <c:v>1.0133576373436959</c:v>
                </c:pt>
                <c:pt idx="20394">
                  <c:v>0.99094531451514545</c:v>
                </c:pt>
                <c:pt idx="20395">
                  <c:v>1.0047365419071737</c:v>
                </c:pt>
                <c:pt idx="20396">
                  <c:v>1.0055181339273269</c:v>
                </c:pt>
                <c:pt idx="20397">
                  <c:v>0.99960901930856982</c:v>
                </c:pt>
                <c:pt idx="20398">
                  <c:v>1.0062483446956556</c:v>
                </c:pt>
                <c:pt idx="20399">
                  <c:v>0.9942923877894958</c:v>
                </c:pt>
                <c:pt idx="20400">
                  <c:v>0.99192552236128828</c:v>
                </c:pt>
                <c:pt idx="20401">
                  <c:v>0.99455472033481596</c:v>
                </c:pt>
                <c:pt idx="20402">
                  <c:v>0.99135424550231421</c:v>
                </c:pt>
                <c:pt idx="20403">
                  <c:v>0.99072596685629932</c:v>
                </c:pt>
                <c:pt idx="20404">
                  <c:v>0.98602834499096625</c:v>
                </c:pt>
                <c:pt idx="20405">
                  <c:v>0.98295051450612902</c:v>
                </c:pt>
                <c:pt idx="20406">
                  <c:v>0.9830557850521594</c:v>
                </c:pt>
                <c:pt idx="20407">
                  <c:v>0.98831619740969823</c:v>
                </c:pt>
                <c:pt idx="20408">
                  <c:v>0.97801773690607319</c:v>
                </c:pt>
                <c:pt idx="20409">
                  <c:v>0.97020288602546156</c:v>
                </c:pt>
                <c:pt idx="20410">
                  <c:v>0.96965831898231336</c:v>
                </c:pt>
                <c:pt idx="20411">
                  <c:v>0.96398829281214504</c:v>
                </c:pt>
                <c:pt idx="20412">
                  <c:v>0.96601134630988739</c:v>
                </c:pt>
                <c:pt idx="20413">
                  <c:v>0.96287742107677265</c:v>
                </c:pt>
                <c:pt idx="20414">
                  <c:v>0.9538784832310363</c:v>
                </c:pt>
                <c:pt idx="20415">
                  <c:v>0.96875978845089328</c:v>
                </c:pt>
                <c:pt idx="20416">
                  <c:v>0.96373119011926045</c:v>
                </c:pt>
                <c:pt idx="20417">
                  <c:v>0.93950088073536786</c:v>
                </c:pt>
                <c:pt idx="20418">
                  <c:v>0.95101858409465179</c:v>
                </c:pt>
                <c:pt idx="20419">
                  <c:v>0.94848643709076197</c:v>
                </c:pt>
                <c:pt idx="20420">
                  <c:v>0.94045143319613667</c:v>
                </c:pt>
                <c:pt idx="20421">
                  <c:v>0.93529809470097958</c:v>
                </c:pt>
                <c:pt idx="20422">
                  <c:v>0.93364198728754577</c:v>
                </c:pt>
                <c:pt idx="20423">
                  <c:v>0.92607523406385561</c:v>
                </c:pt>
                <c:pt idx="20424">
                  <c:v>0.9256463970375427</c:v>
                </c:pt>
                <c:pt idx="20425">
                  <c:v>0.92646905934649604</c:v>
                </c:pt>
                <c:pt idx="20426">
                  <c:v>0.92759046631766395</c:v>
                </c:pt>
                <c:pt idx="20427">
                  <c:v>0.91974194126952169</c:v>
                </c:pt>
                <c:pt idx="20428">
                  <c:v>0.90279234626469029</c:v>
                </c:pt>
                <c:pt idx="20429">
                  <c:v>0.91798521575406555</c:v>
                </c:pt>
                <c:pt idx="20430">
                  <c:v>0.90179201730589942</c:v>
                </c:pt>
                <c:pt idx="20431">
                  <c:v>0.91620321890642598</c:v>
                </c:pt>
                <c:pt idx="20432">
                  <c:v>0.89507057834096393</c:v>
                </c:pt>
                <c:pt idx="20433">
                  <c:v>0.89836710607187842</c:v>
                </c:pt>
                <c:pt idx="20434">
                  <c:v>0.89906847542451529</c:v>
                </c:pt>
                <c:pt idx="20435">
                  <c:v>0.90077064021037068</c:v>
                </c:pt>
                <c:pt idx="20436">
                  <c:v>0.90193964271237115</c:v>
                </c:pt>
                <c:pt idx="20437">
                  <c:v>0.89894016001090515</c:v>
                </c:pt>
                <c:pt idx="20438">
                  <c:v>0.89821767241165607</c:v>
                </c:pt>
                <c:pt idx="20439">
                  <c:v>0.9088170596894185</c:v>
                </c:pt>
                <c:pt idx="20440">
                  <c:v>0.90793490675236022</c:v>
                </c:pt>
                <c:pt idx="20441">
                  <c:v>0.9121358916677208</c:v>
                </c:pt>
                <c:pt idx="20442">
                  <c:v>0.91833238101927106</c:v>
                </c:pt>
                <c:pt idx="20443">
                  <c:v>0.93017518363167651</c:v>
                </c:pt>
                <c:pt idx="20444">
                  <c:v>0.93323092197274471</c:v>
                </c:pt>
                <c:pt idx="20445">
                  <c:v>0.9389502217722927</c:v>
                </c:pt>
                <c:pt idx="20446">
                  <c:v>0.93516920102112211</c:v>
                </c:pt>
                <c:pt idx="20447">
                  <c:v>0.9357647989484793</c:v>
                </c:pt>
                <c:pt idx="20448">
                  <c:v>0.94187151806181879</c:v>
                </c:pt>
                <c:pt idx="20449">
                  <c:v>0.9551886871722004</c:v>
                </c:pt>
                <c:pt idx="20450">
                  <c:v>0.95263587924913373</c:v>
                </c:pt>
                <c:pt idx="20451">
                  <c:v>0.93909906955126832</c:v>
                </c:pt>
                <c:pt idx="20452">
                  <c:v>0.95437357248975274</c:v>
                </c:pt>
                <c:pt idx="20453">
                  <c:v>0.95234364979701303</c:v>
                </c:pt>
                <c:pt idx="20454">
                  <c:v>0.96819643926196297</c:v>
                </c:pt>
                <c:pt idx="20455">
                  <c:v>0.95924152966224085</c:v>
                </c:pt>
                <c:pt idx="20456">
                  <c:v>0.96942812326282246</c:v>
                </c:pt>
                <c:pt idx="20457">
                  <c:v>0.96028236715571769</c:v>
                </c:pt>
                <c:pt idx="20458">
                  <c:v>0.96032121264393755</c:v>
                </c:pt>
                <c:pt idx="20459">
                  <c:v>0.99439379540233175</c:v>
                </c:pt>
                <c:pt idx="20460">
                  <c:v>0.98206296827972595</c:v>
                </c:pt>
                <c:pt idx="20461">
                  <c:v>0.98513596132782377</c:v>
                </c:pt>
                <c:pt idx="20462">
                  <c:v>0.9968775830723059</c:v>
                </c:pt>
                <c:pt idx="20463">
                  <c:v>0.99610779343286793</c:v>
                </c:pt>
                <c:pt idx="20464">
                  <c:v>0.99222127631534129</c:v>
                </c:pt>
                <c:pt idx="20465">
                  <c:v>0.99918804512923898</c:v>
                </c:pt>
                <c:pt idx="20466">
                  <c:v>1.0045207166676122</c:v>
                </c:pt>
                <c:pt idx="20467">
                  <c:v>0.98816008866134764</c:v>
                </c:pt>
                <c:pt idx="20468">
                  <c:v>1.0148206991554896</c:v>
                </c:pt>
                <c:pt idx="20469">
                  <c:v>1.003739323704941</c:v>
                </c:pt>
                <c:pt idx="20470">
                  <c:v>1.0214183233935665</c:v>
                </c:pt>
                <c:pt idx="20471">
                  <c:v>1.0173201604605775</c:v>
                </c:pt>
                <c:pt idx="20472">
                  <c:v>1.0227217154480928</c:v>
                </c:pt>
                <c:pt idx="20473">
                  <c:v>1.0068341675239276</c:v>
                </c:pt>
                <c:pt idx="20474">
                  <c:v>1.0174374122346661</c:v>
                </c:pt>
                <c:pt idx="20475">
                  <c:v>1.0200522690825702</c:v>
                </c:pt>
                <c:pt idx="20476">
                  <c:v>1.0120208509396154</c:v>
                </c:pt>
                <c:pt idx="20477">
                  <c:v>1.0140315034811449</c:v>
                </c:pt>
                <c:pt idx="20478">
                  <c:v>1.0317716365531115</c:v>
                </c:pt>
                <c:pt idx="20479">
                  <c:v>1.0279889045067367</c:v>
                </c:pt>
                <c:pt idx="20480">
                  <c:v>1.0152880341792443</c:v>
                </c:pt>
                <c:pt idx="20481">
                  <c:v>1.0174374122346661</c:v>
                </c:pt>
                <c:pt idx="20482">
                  <c:v>1.0186098002648962</c:v>
                </c:pt>
                <c:pt idx="20483">
                  <c:v>1.0153447215860554</c:v>
                </c:pt>
                <c:pt idx="20484">
                  <c:v>1.0226513838872788</c:v>
                </c:pt>
                <c:pt idx="20485">
                  <c:v>1.0206986411263714</c:v>
                </c:pt>
                <c:pt idx="20486">
                  <c:v>1.018100762924004</c:v>
                </c:pt>
                <c:pt idx="20487">
                  <c:v>1.0234382858479814</c:v>
                </c:pt>
                <c:pt idx="20488">
                  <c:v>1.0016090936912543</c:v>
                </c:pt>
                <c:pt idx="20489">
                  <c:v>1.0036497462188956</c:v>
                </c:pt>
                <c:pt idx="20490">
                  <c:v>1.0035975230166476</c:v>
                </c:pt>
                <c:pt idx="20491">
                  <c:v>1.0030139229838797</c:v>
                </c:pt>
                <c:pt idx="20492">
                  <c:v>1.0088751244849048</c:v>
                </c:pt>
                <c:pt idx="20493">
                  <c:v>0.99717546831794734</c:v>
                </c:pt>
                <c:pt idx="20494">
                  <c:v>0.99712525378255845</c:v>
                </c:pt>
                <c:pt idx="20495">
                  <c:v>0.98806902862970325</c:v>
                </c:pt>
                <c:pt idx="20496">
                  <c:v>0.99073088845188007</c:v>
                </c:pt>
                <c:pt idx="20497">
                  <c:v>0.99599072959231938</c:v>
                </c:pt>
                <c:pt idx="20498">
                  <c:v>0.98952187913920153</c:v>
                </c:pt>
                <c:pt idx="20499">
                  <c:v>0.99019271125730024</c:v>
                </c:pt>
                <c:pt idx="20500">
                  <c:v>0.99297563299595337</c:v>
                </c:pt>
                <c:pt idx="20501">
                  <c:v>0.98456008294045361</c:v>
                </c:pt>
                <c:pt idx="20502">
                  <c:v>0.96912385402086632</c:v>
                </c:pt>
                <c:pt idx="20503">
                  <c:v>0.98143955831551055</c:v>
                </c:pt>
                <c:pt idx="20504">
                  <c:v>0.97823351626849686</c:v>
                </c:pt>
                <c:pt idx="20505">
                  <c:v>0.97766154245953218</c:v>
                </c:pt>
                <c:pt idx="20506">
                  <c:v>0.97837679170253711</c:v>
                </c:pt>
                <c:pt idx="20507">
                  <c:v>0.97513209448286797</c:v>
                </c:pt>
                <c:pt idx="20508">
                  <c:v>0.96419644499204704</c:v>
                </c:pt>
                <c:pt idx="20509">
                  <c:v>0.95932325441906519</c:v>
                </c:pt>
                <c:pt idx="20510">
                  <c:v>0.95867292176084051</c:v>
                </c:pt>
                <c:pt idx="20511">
                  <c:v>0.95756105319208873</c:v>
                </c:pt>
                <c:pt idx="20512">
                  <c:v>0.94935765782346937</c:v>
                </c:pt>
                <c:pt idx="20513">
                  <c:v>0.96012006563889052</c:v>
                </c:pt>
                <c:pt idx="20514">
                  <c:v>0.93969665676500003</c:v>
                </c:pt>
                <c:pt idx="20515">
                  <c:v>0.94995829147367783</c:v>
                </c:pt>
                <c:pt idx="20516">
                  <c:v>0.94574060324270304</c:v>
                </c:pt>
                <c:pt idx="20517">
                  <c:v>0.94130831005819393</c:v>
                </c:pt>
                <c:pt idx="20518">
                  <c:v>0.94513893773426383</c:v>
                </c:pt>
                <c:pt idx="20519">
                  <c:v>0.94067316393214573</c:v>
                </c:pt>
                <c:pt idx="20520">
                  <c:v>0.92259701703529629</c:v>
                </c:pt>
                <c:pt idx="20521">
                  <c:v>0.94280806730706346</c:v>
                </c:pt>
                <c:pt idx="20522">
                  <c:v>0.93981054534762554</c:v>
                </c:pt>
                <c:pt idx="20523">
                  <c:v>0.93346803670494594</c:v>
                </c:pt>
                <c:pt idx="20524">
                  <c:v>0.92911223082402761</c:v>
                </c:pt>
                <c:pt idx="20525">
                  <c:v>0.92349337062092163</c:v>
                </c:pt>
                <c:pt idx="20526">
                  <c:v>0.92757340159333679</c:v>
                </c:pt>
                <c:pt idx="20527">
                  <c:v>0.912498393920957</c:v>
                </c:pt>
                <c:pt idx="20528">
                  <c:v>0.90948545515818258</c:v>
                </c:pt>
                <c:pt idx="20529">
                  <c:v>0.91830377286530962</c:v>
                </c:pt>
                <c:pt idx="20530">
                  <c:v>0.91204876193714257</c:v>
                </c:pt>
                <c:pt idx="20531">
                  <c:v>0.90089414511856891</c:v>
                </c:pt>
                <c:pt idx="20532">
                  <c:v>0.91787125723469121</c:v>
                </c:pt>
                <c:pt idx="20533">
                  <c:v>0.91159710710481989</c:v>
                </c:pt>
                <c:pt idx="20534">
                  <c:v>0.90658981533765004</c:v>
                </c:pt>
                <c:pt idx="20535">
                  <c:v>0.9108589717954233</c:v>
                </c:pt>
                <c:pt idx="20536">
                  <c:v>0.90540850789674321</c:v>
                </c:pt>
                <c:pt idx="20537">
                  <c:v>0.90785464462010945</c:v>
                </c:pt>
                <c:pt idx="20538">
                  <c:v>0.91043482428407252</c:v>
                </c:pt>
                <c:pt idx="20539">
                  <c:v>0.9091174466434967</c:v>
                </c:pt>
                <c:pt idx="20540">
                  <c:v>0.90853758791996841</c:v>
                </c:pt>
                <c:pt idx="20541">
                  <c:v>0.91412079523259104</c:v>
                </c:pt>
                <c:pt idx="20542">
                  <c:v>0.9074332067353007</c:v>
                </c:pt>
                <c:pt idx="20543">
                  <c:v>0.89806658627100688</c:v>
                </c:pt>
                <c:pt idx="20544">
                  <c:v>0.91516269356174607</c:v>
                </c:pt>
                <c:pt idx="20545">
                  <c:v>0.91830377286530962</c:v>
                </c:pt>
                <c:pt idx="20546">
                  <c:v>0.92824390010919944</c:v>
                </c:pt>
                <c:pt idx="20547">
                  <c:v>0.92438724794434635</c:v>
                </c:pt>
                <c:pt idx="20548">
                  <c:v>0.93313772913738813</c:v>
                </c:pt>
                <c:pt idx="20549">
                  <c:v>0.928756638475841</c:v>
                </c:pt>
                <c:pt idx="20550">
                  <c:v>0.92678003167522505</c:v>
                </c:pt>
                <c:pt idx="20551">
                  <c:v>0.93351109029924961</c:v>
                </c:pt>
                <c:pt idx="20552">
                  <c:v>0.93794510162919031</c:v>
                </c:pt>
                <c:pt idx="20553">
                  <c:v>0.92382459000848849</c:v>
                </c:pt>
                <c:pt idx="20554">
                  <c:v>0.93899143719120348</c:v>
                </c:pt>
                <c:pt idx="20555">
                  <c:v>0.9446794608507455</c:v>
                </c:pt>
                <c:pt idx="20556">
                  <c:v>0.94213564459610621</c:v>
                </c:pt>
                <c:pt idx="20557">
                  <c:v>0.94952730137706098</c:v>
                </c:pt>
                <c:pt idx="20558">
                  <c:v>0.9597058356435566</c:v>
                </c:pt>
                <c:pt idx="20559">
                  <c:v>0.95380785015869773</c:v>
                </c:pt>
                <c:pt idx="20560">
                  <c:v>0.95955362312228931</c:v>
                </c:pt>
                <c:pt idx="20561">
                  <c:v>0.97600553733917683</c:v>
                </c:pt>
                <c:pt idx="20562">
                  <c:v>0.97971141411265028</c:v>
                </c:pt>
                <c:pt idx="20563">
                  <c:v>0.97208669206315157</c:v>
                </c:pt>
                <c:pt idx="20564">
                  <c:v>0.98603899953283491</c:v>
                </c:pt>
                <c:pt idx="20565">
                  <c:v>0.97518037840196703</c:v>
                </c:pt>
                <c:pt idx="20566">
                  <c:v>1.000130682683499</c:v>
                </c:pt>
                <c:pt idx="20567">
                  <c:v>0.99182807090836034</c:v>
                </c:pt>
                <c:pt idx="20568">
                  <c:v>1.0046537484184532</c:v>
                </c:pt>
                <c:pt idx="20569">
                  <c:v>1.0025918990524705</c:v>
                </c:pt>
                <c:pt idx="20570">
                  <c:v>0.99599072959231938</c:v>
                </c:pt>
                <c:pt idx="20571">
                  <c:v>1.0077524265588238</c:v>
                </c:pt>
                <c:pt idx="20572">
                  <c:v>1.0226607545538864</c:v>
                </c:pt>
                <c:pt idx="20573">
                  <c:v>1.0213635024070102</c:v>
                </c:pt>
                <c:pt idx="20574">
                  <c:v>1.0179648012611007</c:v>
                </c:pt>
                <c:pt idx="20575">
                  <c:v>1.0370607639856033</c:v>
                </c:pt>
                <c:pt idx="20576">
                  <c:v>1.0491433435911421</c:v>
                </c:pt>
                <c:pt idx="20577">
                  <c:v>1.0597315770029951</c:v>
                </c:pt>
                <c:pt idx="20578">
                  <c:v>1.0529856604561636</c:v>
                </c:pt>
                <c:pt idx="20579">
                  <c:v>1.0711626760657622</c:v>
                </c:pt>
                <c:pt idx="20580">
                  <c:v>1.0511193952000566</c:v>
                </c:pt>
                <c:pt idx="20581">
                  <c:v>1.0730817637875667</c:v>
                </c:pt>
                <c:pt idx="20582">
                  <c:v>1.0670108982222857</c:v>
                </c:pt>
                <c:pt idx="20583">
                  <c:v>1.0529946122755143</c:v>
                </c:pt>
                <c:pt idx="20584">
                  <c:v>1.0711847437267004</c:v>
                </c:pt>
                <c:pt idx="20585">
                  <c:v>1.0773247354578031</c:v>
                </c:pt>
                <c:pt idx="20586">
                  <c:v>1.0665084275375967</c:v>
                </c:pt>
                <c:pt idx="20587">
                  <c:v>1.0752928473825336</c:v>
                </c:pt>
                <c:pt idx="20588">
                  <c:v>1.0765322811896259</c:v>
                </c:pt>
                <c:pt idx="20589">
                  <c:v>1.0712078447815174</c:v>
                </c:pt>
                <c:pt idx="20590">
                  <c:v>1.0712549052632654</c:v>
                </c:pt>
                <c:pt idx="20591">
                  <c:v>1.0759723149564708</c:v>
                </c:pt>
                <c:pt idx="20592">
                  <c:v>1.0866076480514555</c:v>
                </c:pt>
                <c:pt idx="20593">
                  <c:v>1.0786041524599352</c:v>
                </c:pt>
                <c:pt idx="20594">
                  <c:v>1.0671823443181334</c:v>
                </c:pt>
                <c:pt idx="20595">
                  <c:v>1.0617169258039945</c:v>
                </c:pt>
                <c:pt idx="20596">
                  <c:v>1.062496236825667</c:v>
                </c:pt>
                <c:pt idx="20597">
                  <c:v>1.0697119714573595</c:v>
                </c:pt>
                <c:pt idx="20598">
                  <c:v>1.0583495637014799</c:v>
                </c:pt>
                <c:pt idx="20599">
                  <c:v>1.0743861692372256</c:v>
                </c:pt>
                <c:pt idx="20600">
                  <c:v>1.0424032580477007</c:v>
                </c:pt>
                <c:pt idx="20601">
                  <c:v>1.0557763895211876</c:v>
                </c:pt>
                <c:pt idx="20602">
                  <c:v>1.0478008508006063</c:v>
                </c:pt>
                <c:pt idx="20603">
                  <c:v>1.0383882571452312</c:v>
                </c:pt>
                <c:pt idx="20604">
                  <c:v>1.0418087954169244</c:v>
                </c:pt>
                <c:pt idx="20605">
                  <c:v>1.0398274596981221</c:v>
                </c:pt>
                <c:pt idx="20606">
                  <c:v>1.0072859214805412</c:v>
                </c:pt>
                <c:pt idx="20607">
                  <c:v>1.0318347107542918</c:v>
                </c:pt>
                <c:pt idx="20608">
                  <c:v>1.0186207183729059</c:v>
                </c:pt>
                <c:pt idx="20609">
                  <c:v>1.025307147468955</c:v>
                </c:pt>
                <c:pt idx="20610">
                  <c:v>1.025956545554161</c:v>
                </c:pt>
                <c:pt idx="20611">
                  <c:v>1.0298133349882059</c:v>
                </c:pt>
                <c:pt idx="20612">
                  <c:v>1.019255157640691</c:v>
                </c:pt>
                <c:pt idx="20613">
                  <c:v>1.0193139365496364</c:v>
                </c:pt>
                <c:pt idx="20614">
                  <c:v>1.0167347086130074</c:v>
                </c:pt>
                <c:pt idx="20615">
                  <c:v>1.0194787665817999</c:v>
                </c:pt>
                <c:pt idx="20616">
                  <c:v>1.0226617907537345</c:v>
                </c:pt>
                <c:pt idx="20617">
                  <c:v>1.017549748172663</c:v>
                </c:pt>
                <c:pt idx="20618">
                  <c:v>1.0187774784781169</c:v>
                </c:pt>
                <c:pt idx="20619">
                  <c:v>1.0096123493836675</c:v>
                </c:pt>
                <c:pt idx="20620">
                  <c:v>1.0162631956122956</c:v>
                </c:pt>
                <c:pt idx="20621">
                  <c:v>1.0111112946573226</c:v>
                </c:pt>
                <c:pt idx="20622">
                  <c:v>1.0104125157462183</c:v>
                </c:pt>
                <c:pt idx="20623">
                  <c:v>1.008486820080607</c:v>
                </c:pt>
                <c:pt idx="20624">
                  <c:v>1.0085539840075111</c:v>
                </c:pt>
                <c:pt idx="20625">
                  <c:v>1.0091942173033153</c:v>
                </c:pt>
                <c:pt idx="20626">
                  <c:v>1.0086191555176596</c:v>
                </c:pt>
                <c:pt idx="20627">
                  <c:v>1.005933306043024</c:v>
                </c:pt>
                <c:pt idx="20628">
                  <c:v>0.99628991478127438</c:v>
                </c:pt>
                <c:pt idx="20629">
                  <c:v>0.99879207565122663</c:v>
                </c:pt>
                <c:pt idx="20630">
                  <c:v>0.99426007896420221</c:v>
                </c:pt>
                <c:pt idx="20631">
                  <c:v>1.0008956009876546</c:v>
                </c:pt>
                <c:pt idx="20632">
                  <c:v>1.0001354640111773</c:v>
                </c:pt>
                <c:pt idx="20633">
                  <c:v>0.99250084214849654</c:v>
                </c:pt>
                <c:pt idx="20634">
                  <c:v>0.99631815307983684</c:v>
                </c:pt>
                <c:pt idx="20635">
                  <c:v>0.98800003568874117</c:v>
                </c:pt>
                <c:pt idx="20636">
                  <c:v>0.99371873163137336</c:v>
                </c:pt>
                <c:pt idx="20637">
                  <c:v>0.99061105053530563</c:v>
                </c:pt>
                <c:pt idx="20638">
                  <c:v>0.99442109303736448</c:v>
                </c:pt>
                <c:pt idx="20639">
                  <c:v>0.98807801061422973</c:v>
                </c:pt>
                <c:pt idx="20640">
                  <c:v>0.99899027073177515</c:v>
                </c:pt>
                <c:pt idx="20641">
                  <c:v>0.98658401020491882</c:v>
                </c:pt>
                <c:pt idx="20642">
                  <c:v>1.0117782623517653</c:v>
                </c:pt>
                <c:pt idx="20643">
                  <c:v>1.0137778865189266</c:v>
                </c:pt>
                <c:pt idx="20644">
                  <c:v>0.98909360049383388</c:v>
                </c:pt>
                <c:pt idx="20645">
                  <c:v>0.99297690651172921</c:v>
                </c:pt>
                <c:pt idx="20646">
                  <c:v>0.99237613911946887</c:v>
                </c:pt>
                <c:pt idx="20647">
                  <c:v>1.0085539840075111</c:v>
                </c:pt>
                <c:pt idx="20648">
                  <c:v>1.0059110762800496</c:v>
                </c:pt>
                <c:pt idx="20649">
                  <c:v>1.021543088679389</c:v>
                </c:pt>
                <c:pt idx="20650">
                  <c:v>1.0267082303597381</c:v>
                </c:pt>
                <c:pt idx="20651">
                  <c:v>1.0384694834826826</c:v>
                </c:pt>
                <c:pt idx="20652">
                  <c:v>1.0246691922339948</c:v>
                </c:pt>
                <c:pt idx="20653">
                  <c:v>1.0331665913435581</c:v>
                </c:pt>
                <c:pt idx="20654">
                  <c:v>1.0292177689373769</c:v>
                </c:pt>
                <c:pt idx="20655">
                  <c:v>1.0450725745033091</c:v>
                </c:pt>
                <c:pt idx="20656">
                  <c:v>1.0365307554395342</c:v>
                </c:pt>
                <c:pt idx="20657">
                  <c:v>1.0524189325717024</c:v>
                </c:pt>
                <c:pt idx="20658">
                  <c:v>1.0516258045509748</c:v>
                </c:pt>
                <c:pt idx="20659">
                  <c:v>1.0536241817832344</c:v>
                </c:pt>
                <c:pt idx="20660">
                  <c:v>1.0590152621600146</c:v>
                </c:pt>
                <c:pt idx="20661">
                  <c:v>1.0690681008902263</c:v>
                </c:pt>
                <c:pt idx="20662">
                  <c:v>1.0718914345986732</c:v>
                </c:pt>
                <c:pt idx="20663">
                  <c:v>1.07173968761945</c:v>
                </c:pt>
                <c:pt idx="20664">
                  <c:v>1.0691038243099644</c:v>
                </c:pt>
                <c:pt idx="20665">
                  <c:v>1.0678566344311184</c:v>
                </c:pt>
                <c:pt idx="20666">
                  <c:v>1.0826639270592784</c:v>
                </c:pt>
                <c:pt idx="20667">
                  <c:v>1.0976644938088846</c:v>
                </c:pt>
                <c:pt idx="20668">
                  <c:v>1.0937021221793841</c:v>
                </c:pt>
                <c:pt idx="20669">
                  <c:v>1.0950523123840188</c:v>
                </c:pt>
                <c:pt idx="20670">
                  <c:v>1.1060955165307851</c:v>
                </c:pt>
                <c:pt idx="20671">
                  <c:v>1.1101075676595764</c:v>
                </c:pt>
                <c:pt idx="20672">
                  <c:v>1.1164069150140423</c:v>
                </c:pt>
                <c:pt idx="20673">
                  <c:v>1.1074634590675028</c:v>
                </c:pt>
                <c:pt idx="20674">
                  <c:v>1.1122459858068074</c:v>
                </c:pt>
                <c:pt idx="20675">
                  <c:v>1.1295000311686811</c:v>
                </c:pt>
                <c:pt idx="20676">
                  <c:v>1.1240914259788224</c:v>
                </c:pt>
                <c:pt idx="20677">
                  <c:v>1.1197541537566114</c:v>
                </c:pt>
                <c:pt idx="20678">
                  <c:v>1.106634976275815</c:v>
                </c:pt>
                <c:pt idx="20679">
                  <c:v>1.0915708314921195</c:v>
                </c:pt>
                <c:pt idx="20680">
                  <c:v>1.077929937890544</c:v>
                </c:pt>
                <c:pt idx="20681">
                  <c:v>1.059778080503095</c:v>
                </c:pt>
                <c:pt idx="20682">
                  <c:v>1.0457041924430142</c:v>
                </c:pt>
                <c:pt idx="20683">
                  <c:v>1.0324703909380966</c:v>
                </c:pt>
                <c:pt idx="20684">
                  <c:v>1.0317557666415107</c:v>
                </c:pt>
                <c:pt idx="20685">
                  <c:v>1.0223834983682623</c:v>
                </c:pt>
                <c:pt idx="20686">
                  <c:v>1.0133215354449545</c:v>
                </c:pt>
                <c:pt idx="20687">
                  <c:v>1.006746812756242</c:v>
                </c:pt>
                <c:pt idx="20688">
                  <c:v>1.0020282667217368</c:v>
                </c:pt>
                <c:pt idx="20689">
                  <c:v>0.99944919113232877</c:v>
                </c:pt>
                <c:pt idx="20690">
                  <c:v>0.9961618579492254</c:v>
                </c:pt>
                <c:pt idx="20691">
                  <c:v>0.99012392512826186</c:v>
                </c:pt>
                <c:pt idx="20692">
                  <c:v>0.98416948966068596</c:v>
                </c:pt>
                <c:pt idx="20693">
                  <c:v>0.9859483515367593</c:v>
                </c:pt>
                <c:pt idx="20694">
                  <c:v>0.98309361763244951</c:v>
                </c:pt>
                <c:pt idx="20695">
                  <c:v>0.986238863191782</c:v>
                </c:pt>
                <c:pt idx="20696">
                  <c:v>0.98797322678167543</c:v>
                </c:pt>
                <c:pt idx="20697">
                  <c:v>0.99440678798748028</c:v>
                </c:pt>
                <c:pt idx="20698">
                  <c:v>0.99864166637436691</c:v>
                </c:pt>
                <c:pt idx="20699">
                  <c:v>1.0010496403741325</c:v>
                </c:pt>
                <c:pt idx="20700">
                  <c:v>1.0045714567777262</c:v>
                </c:pt>
                <c:pt idx="20701">
                  <c:v>1.0082227119441531</c:v>
                </c:pt>
                <c:pt idx="20702">
                  <c:v>1.0193883265532653</c:v>
                </c:pt>
                <c:pt idx="20703">
                  <c:v>1.0277599252997898</c:v>
                </c:pt>
                <c:pt idx="20704">
                  <c:v>1.0348661063771261</c:v>
                </c:pt>
                <c:pt idx="20705">
                  <c:v>1.0389769019057753</c:v>
                </c:pt>
                <c:pt idx="20706">
                  <c:v>1.0504329187555812</c:v>
                </c:pt>
                <c:pt idx="20707">
                  <c:v>1.0562050737069582</c:v>
                </c:pt>
                <c:pt idx="20708">
                  <c:v>1.0620200398331514</c:v>
                </c:pt>
                <c:pt idx="20709">
                  <c:v>1.0713983886870029</c:v>
                </c:pt>
                <c:pt idx="20710">
                  <c:v>1.0809761626760654</c:v>
                </c:pt>
                <c:pt idx="20711">
                  <c:v>1.0897846377557425</c:v>
                </c:pt>
                <c:pt idx="20712">
                  <c:v>1.0950492117419088</c:v>
                </c:pt>
                <c:pt idx="20713">
                  <c:v>1.1017034451204402</c:v>
                </c:pt>
                <c:pt idx="20714">
                  <c:v>1.1131200654047402</c:v>
                </c:pt>
                <c:pt idx="20715">
                  <c:v>1.1168918911609935</c:v>
                </c:pt>
                <c:pt idx="20716">
                  <c:v>1.124768714660549</c:v>
                </c:pt>
                <c:pt idx="20717">
                  <c:v>1.1340723154269647</c:v>
                </c:pt>
                <c:pt idx="20718">
                  <c:v>1.1414457765899007</c:v>
                </c:pt>
                <c:pt idx="20719">
                  <c:v>1.1454895991919145</c:v>
                </c:pt>
                <c:pt idx="20720">
                  <c:v>1.1566062465189344</c:v>
                </c:pt>
                <c:pt idx="20721">
                  <c:v>1.1597546004193087</c:v>
                </c:pt>
                <c:pt idx="20722">
                  <c:v>1.1655182240323942</c:v>
                </c:pt>
                <c:pt idx="20723">
                  <c:v>1.1751409938023818</c:v>
                </c:pt>
                <c:pt idx="20724">
                  <c:v>1.1809523946754055</c:v>
                </c:pt>
                <c:pt idx="20725">
                  <c:v>1.172102771421784</c:v>
                </c:pt>
                <c:pt idx="20726">
                  <c:v>1.1825103320162127</c:v>
                </c:pt>
                <c:pt idx="20727">
                  <c:v>1.1820171682785288</c:v>
                </c:pt>
                <c:pt idx="20728">
                  <c:v>1.1858925076639362</c:v>
                </c:pt>
                <c:pt idx="20729">
                  <c:v>1.2043122806275746</c:v>
                </c:pt>
                <c:pt idx="20730">
                  <c:v>1.2248966262400141</c:v>
                </c:pt>
                <c:pt idx="20731">
                  <c:v>1.243449277651514</c:v>
                </c:pt>
                <c:pt idx="20732">
                  <c:v>1.3086623905793482</c:v>
                </c:pt>
                <c:pt idx="20733">
                  <c:v>1.3361678766590881</c:v>
                </c:pt>
                <c:pt idx="20734">
                  <c:v>1.4525293025998753</c:v>
                </c:pt>
                <c:pt idx="20735">
                  <c:v>1.5638006476345467</c:v>
                </c:pt>
                <c:pt idx="20736">
                  <c:v>1.6536862563220938</c:v>
                </c:pt>
                <c:pt idx="20737">
                  <c:v>1.73254581711068</c:v>
                </c:pt>
                <c:pt idx="20738">
                  <c:v>1.7299037998806321</c:v>
                </c:pt>
                <c:pt idx="20739">
                  <c:v>1.7197786936504142</c:v>
                </c:pt>
                <c:pt idx="20740">
                  <c:v>1.6824375669839731</c:v>
                </c:pt>
                <c:pt idx="20741">
                  <c:v>1.7159152613413298</c:v>
                </c:pt>
                <c:pt idx="20742">
                  <c:v>1.710491792159571</c:v>
                </c:pt>
                <c:pt idx="20743">
                  <c:v>1.7331190265919922</c:v>
                </c:pt>
                <c:pt idx="20744">
                  <c:v>1.6861377070374102</c:v>
                </c:pt>
                <c:pt idx="20745">
                  <c:v>1.8035917841014091</c:v>
                </c:pt>
                <c:pt idx="20746">
                  <c:v>1.8225755483070536</c:v>
                </c:pt>
                <c:pt idx="20747">
                  <c:v>1.8367190880328117</c:v>
                </c:pt>
                <c:pt idx="20748">
                  <c:v>1.8163499909664154</c:v>
                </c:pt>
                <c:pt idx="20749">
                  <c:v>1.8490011503808683</c:v>
                </c:pt>
                <c:pt idx="20750">
                  <c:v>1.8545874577129489</c:v>
                </c:pt>
                <c:pt idx="20751">
                  <c:v>1.8726543866839038</c:v>
                </c:pt>
                <c:pt idx="20752">
                  <c:v>1.8373840896812008</c:v>
                </c:pt>
                <c:pt idx="20753">
                  <c:v>1.8717447807904728</c:v>
                </c:pt>
                <c:pt idx="20754">
                  <c:v>1.8902747515389797</c:v>
                </c:pt>
                <c:pt idx="20755">
                  <c:v>1.8541366058672455</c:v>
                </c:pt>
                <c:pt idx="20756">
                  <c:v>1.9083426420908287</c:v>
                </c:pt>
                <c:pt idx="20757">
                  <c:v>1.9023042368039165</c:v>
                </c:pt>
                <c:pt idx="20758">
                  <c:v>1.8874075811038225</c:v>
                </c:pt>
                <c:pt idx="20759">
                  <c:v>1.8928426684385151</c:v>
                </c:pt>
                <c:pt idx="20760">
                  <c:v>1.9193358244393515</c:v>
                </c:pt>
                <c:pt idx="20761">
                  <c:v>1.8795948647638436</c:v>
                </c:pt>
                <c:pt idx="20762">
                  <c:v>1.8372724156630544</c:v>
                </c:pt>
                <c:pt idx="20763">
                  <c:v>1.8667063384496738</c:v>
                </c:pt>
                <c:pt idx="20764">
                  <c:v>1.8356058858676974</c:v>
                </c:pt>
                <c:pt idx="20765">
                  <c:v>1.8957312130524193</c:v>
                </c:pt>
                <c:pt idx="20766">
                  <c:v>1.8970487462581005</c:v>
                </c:pt>
                <c:pt idx="20767">
                  <c:v>1.888296692841454</c:v>
                </c:pt>
                <c:pt idx="20768">
                  <c:v>1.9199930974532267</c:v>
                </c:pt>
                <c:pt idx="20769">
                  <c:v>1.8831515292492429</c:v>
                </c:pt>
                <c:pt idx="20770">
                  <c:v>1.900528288815946</c:v>
                </c:pt>
                <c:pt idx="20771">
                  <c:v>1.9022788974687921</c:v>
                </c:pt>
                <c:pt idx="20772">
                  <c:v>1.8899936817730811</c:v>
                </c:pt>
                <c:pt idx="20773">
                  <c:v>1.9014416941987968</c:v>
                </c:pt>
                <c:pt idx="20774">
                  <c:v>1.9197925951580448</c:v>
                </c:pt>
                <c:pt idx="20775">
                  <c:v>1.9128937402174986</c:v>
                </c:pt>
                <c:pt idx="20776">
                  <c:v>1.9910703855886629</c:v>
                </c:pt>
                <c:pt idx="20777">
                  <c:v>1.9679365940415305</c:v>
                </c:pt>
                <c:pt idx="20778">
                  <c:v>1.9446373308966662</c:v>
                </c:pt>
                <c:pt idx="20779">
                  <c:v>1.9161117949620405</c:v>
                </c:pt>
                <c:pt idx="20780">
                  <c:v>1.9018302637779398</c:v>
                </c:pt>
                <c:pt idx="20781">
                  <c:v>1.8919539564818615</c:v>
                </c:pt>
                <c:pt idx="20782">
                  <c:v>1.9067515224341349</c:v>
                </c:pt>
                <c:pt idx="20783">
                  <c:v>1.9176720840682457</c:v>
                </c:pt>
                <c:pt idx="20784">
                  <c:v>1.9249683760879515</c:v>
                </c:pt>
                <c:pt idx="20785">
                  <c:v>1.9370596920545824</c:v>
                </c:pt>
                <c:pt idx="20786">
                  <c:v>1.9484542023931914</c:v>
                </c:pt>
                <c:pt idx="20787">
                  <c:v>1.9769532416017914</c:v>
                </c:pt>
                <c:pt idx="20788">
                  <c:v>1.9763997434180451</c:v>
                </c:pt>
                <c:pt idx="20789">
                  <c:v>1.9822519261092828</c:v>
                </c:pt>
                <c:pt idx="20790">
                  <c:v>1.9809213573545821</c:v>
                </c:pt>
                <c:pt idx="20791">
                  <c:v>1.9758097152593577</c:v>
                </c:pt>
                <c:pt idx="20792">
                  <c:v>1.9837063319679133</c:v>
                </c:pt>
                <c:pt idx="20793">
                  <c:v>2.0153161054231781</c:v>
                </c:pt>
                <c:pt idx="20794">
                  <c:v>2.0208686575833323</c:v>
                </c:pt>
                <c:pt idx="20795">
                  <c:v>2.0418018508121998</c:v>
                </c:pt>
                <c:pt idx="20796">
                  <c:v>2.0373900796635316</c:v>
                </c:pt>
                <c:pt idx="20797">
                  <c:v>2.0691987089104669</c:v>
                </c:pt>
                <c:pt idx="20798">
                  <c:v>2.0972055347959166</c:v>
                </c:pt>
                <c:pt idx="20799">
                  <c:v>2.1220470833194858</c:v>
                </c:pt>
                <c:pt idx="20800">
                  <c:v>2.0879678167132036</c:v>
                </c:pt>
                <c:pt idx="20801">
                  <c:v>2.1099414184227396</c:v>
                </c:pt>
                <c:pt idx="20802">
                  <c:v>2.1244161791500691</c:v>
                </c:pt>
                <c:pt idx="20803">
                  <c:v>2.2063846539781151</c:v>
                </c:pt>
                <c:pt idx="20804">
                  <c:v>2.2482641709585733</c:v>
                </c:pt>
                <c:pt idx="20805">
                  <c:v>2.3912085771083431</c:v>
                </c:pt>
                <c:pt idx="20806">
                  <c:v>2.342999358271646</c:v>
                </c:pt>
                <c:pt idx="20807">
                  <c:v>2.4339905176517953</c:v>
                </c:pt>
                <c:pt idx="20808">
                  <c:v>2.5324472717253128</c:v>
                </c:pt>
                <c:pt idx="20809">
                  <c:v>2.5315397531357862</c:v>
                </c:pt>
                <c:pt idx="20810">
                  <c:v>2.5339733224013665</c:v>
                </c:pt>
                <c:pt idx="20811">
                  <c:v>2.5688899019135425</c:v>
                </c:pt>
                <c:pt idx="20812">
                  <c:v>2.5723744689748691</c:v>
                </c:pt>
                <c:pt idx="20813">
                  <c:v>2.5473573629813262</c:v>
                </c:pt>
                <c:pt idx="20814">
                  <c:v>2.6498881621391996</c:v>
                </c:pt>
                <c:pt idx="20815">
                  <c:v>2.6456287802659881</c:v>
                </c:pt>
                <c:pt idx="20816">
                  <c:v>2.6021394792827164</c:v>
                </c:pt>
                <c:pt idx="20817">
                  <c:v>2.6197275239656159</c:v>
                </c:pt>
                <c:pt idx="20818">
                  <c:v>2.6833785169847819</c:v>
                </c:pt>
                <c:pt idx="20819">
                  <c:v>2.6836449830782998</c:v>
                </c:pt>
                <c:pt idx="20820">
                  <c:v>2.7018421737452005</c:v>
                </c:pt>
                <c:pt idx="20821">
                  <c:v>2.6987830904599988</c:v>
                </c:pt>
                <c:pt idx="20822">
                  <c:v>2.7407656922043331</c:v>
                </c:pt>
                <c:pt idx="20823">
                  <c:v>2.7090666408016006</c:v>
                </c:pt>
                <c:pt idx="20824">
                  <c:v>2.7119290565433127</c:v>
                </c:pt>
                <c:pt idx="20825">
                  <c:v>2.6879915718275225</c:v>
                </c:pt>
                <c:pt idx="20826">
                  <c:v>2.7140746723023601</c:v>
                </c:pt>
                <c:pt idx="20827">
                  <c:v>2.7007441621186454</c:v>
                </c:pt>
                <c:pt idx="20828">
                  <c:v>2.6977100026356275</c:v>
                </c:pt>
                <c:pt idx="20829">
                  <c:v>2.7097300791336867</c:v>
                </c:pt>
                <c:pt idx="20830">
                  <c:v>2.6861275596480709</c:v>
                </c:pt>
                <c:pt idx="20831">
                  <c:v>2.772399260565237</c:v>
                </c:pt>
                <c:pt idx="20832">
                  <c:v>2.7110948680817071</c:v>
                </c:pt>
                <c:pt idx="20833">
                  <c:v>2.7309334292331133</c:v>
                </c:pt>
                <c:pt idx="20834">
                  <c:v>2.7554480980850884</c:v>
                </c:pt>
                <c:pt idx="20835">
                  <c:v>2.7504362397801394</c:v>
                </c:pt>
                <c:pt idx="20836">
                  <c:v>2.7438122833695529</c:v>
                </c:pt>
                <c:pt idx="20837">
                  <c:v>2.7633434324899442</c:v>
                </c:pt>
                <c:pt idx="20838">
                  <c:v>2.7264509178921701</c:v>
                </c:pt>
                <c:pt idx="20839">
                  <c:v>2.7603033398961601</c:v>
                </c:pt>
                <c:pt idx="20840">
                  <c:v>2.7420236563956002</c:v>
                </c:pt>
                <c:pt idx="20841">
                  <c:v>2.799627156262166</c:v>
                </c:pt>
                <c:pt idx="20842">
                  <c:v>2.7855192479147814</c:v>
                </c:pt>
                <c:pt idx="20843">
                  <c:v>2.818977562942913</c:v>
                </c:pt>
                <c:pt idx="20844">
                  <c:v>2.7646214317880959</c:v>
                </c:pt>
                <c:pt idx="20845">
                  <c:v>2.7737880911507147</c:v>
                </c:pt>
                <c:pt idx="20846">
                  <c:v>2.7769630239860037</c:v>
                </c:pt>
                <c:pt idx="20847">
                  <c:v>2.7788631556864396</c:v>
                </c:pt>
                <c:pt idx="20848">
                  <c:v>2.7965777488421639</c:v>
                </c:pt>
                <c:pt idx="20849">
                  <c:v>2.8265996095117334</c:v>
                </c:pt>
                <c:pt idx="20850">
                  <c:v>2.8044510540552885</c:v>
                </c:pt>
                <c:pt idx="20851">
                  <c:v>2.7879573976171503</c:v>
                </c:pt>
                <c:pt idx="20852">
                  <c:v>2.7647757328844627</c:v>
                </c:pt>
                <c:pt idx="20853">
                  <c:v>2.8564405768767047</c:v>
                </c:pt>
                <c:pt idx="20854">
                  <c:v>2.7932313785781124</c:v>
                </c:pt>
                <c:pt idx="20855">
                  <c:v>2.8034276300415271</c:v>
                </c:pt>
                <c:pt idx="20856">
                  <c:v>2.8271237023370666</c:v>
                </c:pt>
                <c:pt idx="20857">
                  <c:v>2.8171205415403233</c:v>
                </c:pt>
                <c:pt idx="20858">
                  <c:v>2.7919493454102877</c:v>
                </c:pt>
                <c:pt idx="20859">
                  <c:v>2.8446651895947879</c:v>
                </c:pt>
                <c:pt idx="20860">
                  <c:v>2.827654817921081</c:v>
                </c:pt>
                <c:pt idx="20861">
                  <c:v>2.8308526062566068</c:v>
                </c:pt>
                <c:pt idx="20862">
                  <c:v>2.8237048100814843</c:v>
                </c:pt>
                <c:pt idx="20863">
                  <c:v>2.7620699466944316</c:v>
                </c:pt>
                <c:pt idx="20864">
                  <c:v>2.8144180296208976</c:v>
                </c:pt>
                <c:pt idx="20865">
                  <c:v>2.8089948302949668</c:v>
                </c:pt>
                <c:pt idx="20866">
                  <c:v>2.7964665559195541</c:v>
                </c:pt>
                <c:pt idx="20867">
                  <c:v>2.7782650180748423</c:v>
                </c:pt>
                <c:pt idx="20868">
                  <c:v>2.8108535221236419</c:v>
                </c:pt>
                <c:pt idx="20869">
                  <c:v>2.8217146155188466</c:v>
                </c:pt>
                <c:pt idx="20870">
                  <c:v>2.8347271406340497</c:v>
                </c:pt>
                <c:pt idx="20871">
                  <c:v>2.8030943751793456</c:v>
                </c:pt>
                <c:pt idx="20872">
                  <c:v>2.8027857365906401</c:v>
                </c:pt>
                <c:pt idx="20873">
                  <c:v>2.8147224705822369</c:v>
                </c:pt>
                <c:pt idx="20874">
                  <c:v>2.8200540564114505</c:v>
                </c:pt>
                <c:pt idx="20875">
                  <c:v>2.8092891217260778</c:v>
                </c:pt>
                <c:pt idx="20876">
                  <c:v>2.8175422383181967</c:v>
                </c:pt>
                <c:pt idx="20877">
                  <c:v>2.845279326759961</c:v>
                </c:pt>
                <c:pt idx="20878">
                  <c:v>2.8349936136881562</c:v>
                </c:pt>
                <c:pt idx="20879">
                  <c:v>2.8400201981095892</c:v>
                </c:pt>
                <c:pt idx="20880">
                  <c:v>2.8549791982478014</c:v>
                </c:pt>
                <c:pt idx="20881">
                  <c:v>2.8173329368898949</c:v>
                </c:pt>
                <c:pt idx="20882">
                  <c:v>2.7876455186017379</c:v>
                </c:pt>
                <c:pt idx="20883">
                  <c:v>2.79094159505425</c:v>
                </c:pt>
                <c:pt idx="20884">
                  <c:v>2.7964027434506198</c:v>
                </c:pt>
                <c:pt idx="20885">
                  <c:v>2.7961719641632521</c:v>
                </c:pt>
                <c:pt idx="20886">
                  <c:v>2.7756871878690159</c:v>
                </c:pt>
                <c:pt idx="20887">
                  <c:v>2.7455584601576986</c:v>
                </c:pt>
                <c:pt idx="20888">
                  <c:v>2.8157071453041258</c:v>
                </c:pt>
                <c:pt idx="20889">
                  <c:v>2.8434233295909541</c:v>
                </c:pt>
                <c:pt idx="20890">
                  <c:v>2.7925407575187045</c:v>
                </c:pt>
                <c:pt idx="20891">
                  <c:v>2.8295739383012348</c:v>
                </c:pt>
                <c:pt idx="20892">
                  <c:v>2.8303784860454035</c:v>
                </c:pt>
                <c:pt idx="20893">
                  <c:v>2.7954634867021353</c:v>
                </c:pt>
                <c:pt idx="20894">
                  <c:v>2.8001613841528448</c:v>
                </c:pt>
                <c:pt idx="20895">
                  <c:v>2.8047038266880224</c:v>
                </c:pt>
                <c:pt idx="20896">
                  <c:v>2.7737812681107066</c:v>
                </c:pt>
                <c:pt idx="20897">
                  <c:v>2.7939440956670962</c:v>
                </c:pt>
                <c:pt idx="20898">
                  <c:v>2.8391578305203966</c:v>
                </c:pt>
                <c:pt idx="20899">
                  <c:v>2.8332737161615267</c:v>
                </c:pt>
                <c:pt idx="20900">
                  <c:v>2.9004339990496799</c:v>
                </c:pt>
                <c:pt idx="20901">
                  <c:v>2.8655121619611417</c:v>
                </c:pt>
                <c:pt idx="20902">
                  <c:v>2.8633659487685623</c:v>
                </c:pt>
                <c:pt idx="20903">
                  <c:v>2.8527858867460636</c:v>
                </c:pt>
                <c:pt idx="20904">
                  <c:v>2.8906403690041627</c:v>
                </c:pt>
                <c:pt idx="20905">
                  <c:v>2.868408293433844</c:v>
                </c:pt>
                <c:pt idx="20906">
                  <c:v>2.8720113687930122</c:v>
                </c:pt>
                <c:pt idx="20907">
                  <c:v>2.8940640115725254</c:v>
                </c:pt>
                <c:pt idx="20908">
                  <c:v>2.9025264525027459</c:v>
                </c:pt>
                <c:pt idx="20909">
                  <c:v>2.9529632873783966</c:v>
                </c:pt>
                <c:pt idx="20910">
                  <c:v>2.8861029396093296</c:v>
                </c:pt>
                <c:pt idx="20911">
                  <c:v>2.907411920453554</c:v>
                </c:pt>
                <c:pt idx="20912">
                  <c:v>2.9535347754191381</c:v>
                </c:pt>
                <c:pt idx="20913">
                  <c:v>2.9127762866504163</c:v>
                </c:pt>
                <c:pt idx="20914">
                  <c:v>2.9676453424815366</c:v>
                </c:pt>
                <c:pt idx="20915">
                  <c:v>3.0044222970325349</c:v>
                </c:pt>
                <c:pt idx="20916">
                  <c:v>2.9617906681006962</c:v>
                </c:pt>
                <c:pt idx="20917">
                  <c:v>2.9231605268096374</c:v>
                </c:pt>
                <c:pt idx="20918">
                  <c:v>2.9366232014171199</c:v>
                </c:pt>
                <c:pt idx="20919">
                  <c:v>2.9061735338944317</c:v>
                </c:pt>
                <c:pt idx="20920">
                  <c:v>2.89238279977749</c:v>
                </c:pt>
                <c:pt idx="20921">
                  <c:v>2.8761543193960608</c:v>
                </c:pt>
                <c:pt idx="20922">
                  <c:v>2.8784639295062822</c:v>
                </c:pt>
                <c:pt idx="20923">
                  <c:v>2.9205567382195605</c:v>
                </c:pt>
                <c:pt idx="20924">
                  <c:v>2.8879987738464159</c:v>
                </c:pt>
                <c:pt idx="20925">
                  <c:v>2.9208457395882439</c:v>
                </c:pt>
                <c:pt idx="20926">
                  <c:v>2.8975624028202671</c:v>
                </c:pt>
                <c:pt idx="20927">
                  <c:v>2.9051599998088351</c:v>
                </c:pt>
                <c:pt idx="20928">
                  <c:v>2.8584246444601575</c:v>
                </c:pt>
                <c:pt idx="20929">
                  <c:v>2.8608092462253971</c:v>
                </c:pt>
                <c:pt idx="20930">
                  <c:v>2.8596750375410811</c:v>
                </c:pt>
                <c:pt idx="20931">
                  <c:v>2.8262576131935258</c:v>
                </c:pt>
                <c:pt idx="20932">
                  <c:v>2.8156664283283872</c:v>
                </c:pt>
                <c:pt idx="20933">
                  <c:v>2.7980446180739866</c:v>
                </c:pt>
                <c:pt idx="20934">
                  <c:v>2.7677428687699623</c:v>
                </c:pt>
                <c:pt idx="20935">
                  <c:v>2.7831180126835013</c:v>
                </c:pt>
                <c:pt idx="20936">
                  <c:v>2.7508581904836973</c:v>
                </c:pt>
                <c:pt idx="20937">
                  <c:v>2.712439448029405</c:v>
                </c:pt>
                <c:pt idx="20938">
                  <c:v>2.7168654531245897</c:v>
                </c:pt>
                <c:pt idx="20939">
                  <c:v>2.7021089160701974</c:v>
                </c:pt>
                <c:pt idx="20940">
                  <c:v>2.6999938438174267</c:v>
                </c:pt>
                <c:pt idx="20941">
                  <c:v>2.7300558688476939</c:v>
                </c:pt>
                <c:pt idx="20942">
                  <c:v>2.6903999547652915</c:v>
                </c:pt>
                <c:pt idx="20943">
                  <c:v>2.6783877984296707</c:v>
                </c:pt>
                <c:pt idx="20944">
                  <c:v>2.6602480800145516</c:v>
                </c:pt>
                <c:pt idx="20945">
                  <c:v>2.7025158472669073</c:v>
                </c:pt>
                <c:pt idx="20946">
                  <c:v>2.6664175657836968</c:v>
                </c:pt>
                <c:pt idx="20947">
                  <c:v>2.6581369858932815</c:v>
                </c:pt>
                <c:pt idx="20948">
                  <c:v>2.683638185241473</c:v>
                </c:pt>
                <c:pt idx="20949">
                  <c:v>2.7234409922149525</c:v>
                </c:pt>
                <c:pt idx="20950">
                  <c:v>2.7741220591835427</c:v>
                </c:pt>
                <c:pt idx="20951">
                  <c:v>2.7931486274433164</c:v>
                </c:pt>
                <c:pt idx="20952">
                  <c:v>2.7610434946024913</c:v>
                </c:pt>
                <c:pt idx="20953">
                  <c:v>2.826862022870043</c:v>
                </c:pt>
                <c:pt idx="20954">
                  <c:v>2.8462958953878545</c:v>
                </c:pt>
                <c:pt idx="20955">
                  <c:v>2.8563096451618089</c:v>
                </c:pt>
                <c:pt idx="20956">
                  <c:v>2.8866256358567055</c:v>
                </c:pt>
                <c:pt idx="20957">
                  <c:v>2.8626377439894153</c:v>
                </c:pt>
                <c:pt idx="20958">
                  <c:v>2.8539357299686037</c:v>
                </c:pt>
                <c:pt idx="20959">
                  <c:v>2.871440933742238</c:v>
                </c:pt>
                <c:pt idx="20960">
                  <c:v>2.8282198893457684</c:v>
                </c:pt>
                <c:pt idx="20961">
                  <c:v>2.8555326727380748</c:v>
                </c:pt>
                <c:pt idx="20962">
                  <c:v>2.8161398889235523</c:v>
                </c:pt>
                <c:pt idx="20963">
                  <c:v>2.8536328954248877</c:v>
                </c:pt>
                <c:pt idx="20964">
                  <c:v>2.7872286682779248</c:v>
                </c:pt>
                <c:pt idx="20965">
                  <c:v>2.7070824273555565</c:v>
                </c:pt>
                <c:pt idx="20966">
                  <c:v>2.677902625311813</c:v>
                </c:pt>
                <c:pt idx="20967">
                  <c:v>2.6664594706009104</c:v>
                </c:pt>
                <c:pt idx="20968">
                  <c:v>2.6524219208927535</c:v>
                </c:pt>
                <c:pt idx="20969">
                  <c:v>2.6368875720352647</c:v>
                </c:pt>
                <c:pt idx="20970">
                  <c:v>2.6259288059654757</c:v>
                </c:pt>
                <c:pt idx="20971">
                  <c:v>2.6187229191588131</c:v>
                </c:pt>
                <c:pt idx="20972">
                  <c:v>2.6510963603870921</c:v>
                </c:pt>
                <c:pt idx="20973">
                  <c:v>2.6392367829074255</c:v>
                </c:pt>
                <c:pt idx="20974">
                  <c:v>2.6602833153944041</c:v>
                </c:pt>
                <c:pt idx="20975">
                  <c:v>2.6936711536672489</c:v>
                </c:pt>
                <c:pt idx="20976">
                  <c:v>2.7032431794437031</c:v>
                </c:pt>
                <c:pt idx="20977">
                  <c:v>2.6988662885266921</c:v>
                </c:pt>
                <c:pt idx="20978">
                  <c:v>2.7057259973080923</c:v>
                </c:pt>
                <c:pt idx="20979">
                  <c:v>2.7382724154701457</c:v>
                </c:pt>
                <c:pt idx="20980">
                  <c:v>2.7539166141355729</c:v>
                </c:pt>
                <c:pt idx="20981">
                  <c:v>2.7772400597177169</c:v>
                </c:pt>
                <c:pt idx="20982">
                  <c:v>2.7862867639228517</c:v>
                </c:pt>
                <c:pt idx="20983">
                  <c:v>2.8512542914397994</c:v>
                </c:pt>
                <c:pt idx="20984">
                  <c:v>2.857240786316193</c:v>
                </c:pt>
                <c:pt idx="20985">
                  <c:v>2.8755883330782601</c:v>
                </c:pt>
                <c:pt idx="20986">
                  <c:v>2.8483161316953276</c:v>
                </c:pt>
                <c:pt idx="20987">
                  <c:v>2.8498385853232753</c:v>
                </c:pt>
                <c:pt idx="20988">
                  <c:v>2.9117930627658151</c:v>
                </c:pt>
                <c:pt idx="20989">
                  <c:v>2.8741928691851912</c:v>
                </c:pt>
                <c:pt idx="20990">
                  <c:v>2.913524197818631</c:v>
                </c:pt>
                <c:pt idx="20991">
                  <c:v>2.9634076486288068</c:v>
                </c:pt>
                <c:pt idx="20992">
                  <c:v>2.9514293496283441</c:v>
                </c:pt>
                <c:pt idx="20993">
                  <c:v>2.9615722283395085</c:v>
                </c:pt>
                <c:pt idx="20994">
                  <c:v>2.9862114819138723</c:v>
                </c:pt>
                <c:pt idx="20995">
                  <c:v>2.9897089864264177</c:v>
                </c:pt>
                <c:pt idx="20996">
                  <c:v>2.9864574248361468</c:v>
                </c:pt>
                <c:pt idx="20997">
                  <c:v>3.009096959157378</c:v>
                </c:pt>
                <c:pt idx="20998">
                  <c:v>3.0083140807443893</c:v>
                </c:pt>
                <c:pt idx="20999">
                  <c:v>3.0392998928368731</c:v>
                </c:pt>
                <c:pt idx="21000">
                  <c:v>3.0507466216074546</c:v>
                </c:pt>
                <c:pt idx="21001">
                  <c:v>3.0589931929229954</c:v>
                </c:pt>
                <c:pt idx="21002">
                  <c:v>3.0668870832328015</c:v>
                </c:pt>
                <c:pt idx="21003">
                  <c:v>3.0991085560146434</c:v>
                </c:pt>
                <c:pt idx="21004">
                  <c:v>3.1078276911077465</c:v>
                </c:pt>
                <c:pt idx="21005">
                  <c:v>3.0936669292183594</c:v>
                </c:pt>
                <c:pt idx="21006">
                  <c:v>3.08823312126477</c:v>
                </c:pt>
                <c:pt idx="21007">
                  <c:v>3.1012127023815013</c:v>
                </c:pt>
                <c:pt idx="21008">
                  <c:v>3.1071189813547209</c:v>
                </c:pt>
                <c:pt idx="21009">
                  <c:v>3.0964932777753984</c:v>
                </c:pt>
                <c:pt idx="21010">
                  <c:v>3.0759368365800608</c:v>
                </c:pt>
                <c:pt idx="21011">
                  <c:v>3.068654275663786</c:v>
                </c:pt>
                <c:pt idx="21012">
                  <c:v>3.0483197827311557</c:v>
                </c:pt>
                <c:pt idx="21013">
                  <c:v>3.0255789301845906</c:v>
                </c:pt>
                <c:pt idx="21014">
                  <c:v>3.0356058531444203</c:v>
                </c:pt>
                <c:pt idx="21015">
                  <c:v>3.0214774990321631</c:v>
                </c:pt>
                <c:pt idx="21016">
                  <c:v>3.0001972890307105</c:v>
                </c:pt>
                <c:pt idx="21017">
                  <c:v>2.9801489187439265</c:v>
                </c:pt>
                <c:pt idx="21018">
                  <c:v>2.979771003335673</c:v>
                </c:pt>
                <c:pt idx="21019">
                  <c:v>2.9721566481681263</c:v>
                </c:pt>
                <c:pt idx="21020">
                  <c:v>2.9749443466138521</c:v>
                </c:pt>
                <c:pt idx="21021">
                  <c:v>2.986739134818011</c:v>
                </c:pt>
                <c:pt idx="21022">
                  <c:v>2.9955562787891061</c:v>
                </c:pt>
                <c:pt idx="21023">
                  <c:v>2.9853584626188581</c:v>
                </c:pt>
                <c:pt idx="21024">
                  <c:v>2.9772912295009486</c:v>
                </c:pt>
                <c:pt idx="21025">
                  <c:v>2.9650204448430237</c:v>
                </c:pt>
                <c:pt idx="21026">
                  <c:v>2.9575628486027106</c:v>
                </c:pt>
                <c:pt idx="21027">
                  <c:v>2.9824933858733247</c:v>
                </c:pt>
                <c:pt idx="21028">
                  <c:v>2.9791140250344426</c:v>
                </c:pt>
                <c:pt idx="21029">
                  <c:v>2.98476534147487</c:v>
                </c:pt>
                <c:pt idx="21030">
                  <c:v>2.9885689117663699</c:v>
                </c:pt>
                <c:pt idx="21031">
                  <c:v>2.96871106893306</c:v>
                </c:pt>
                <c:pt idx="21032">
                  <c:v>2.9510115123383533</c:v>
                </c:pt>
                <c:pt idx="21033">
                  <c:v>2.9679336545632253</c:v>
                </c:pt>
                <c:pt idx="21034">
                  <c:v>2.9800095271526299</c:v>
                </c:pt>
                <c:pt idx="21035">
                  <c:v>2.965088472432114</c:v>
                </c:pt>
                <c:pt idx="21036">
                  <c:v>2.9602193476619227</c:v>
                </c:pt>
                <c:pt idx="21037">
                  <c:v>2.9647034756056492</c:v>
                </c:pt>
                <c:pt idx="21038">
                  <c:v>2.9435515497670539</c:v>
                </c:pt>
                <c:pt idx="21039">
                  <c:v>2.9242185156750558</c:v>
                </c:pt>
                <c:pt idx="21040">
                  <c:v>2.8911929066591426</c:v>
                </c:pt>
                <c:pt idx="21041">
                  <c:v>2.8645611273880558</c:v>
                </c:pt>
                <c:pt idx="21042">
                  <c:v>2.8446288538520537</c:v>
                </c:pt>
                <c:pt idx="21043">
                  <c:v>2.8134910668197266</c:v>
                </c:pt>
                <c:pt idx="21044">
                  <c:v>2.8277928303484119</c:v>
                </c:pt>
                <c:pt idx="21045">
                  <c:v>2.8157054534164696</c:v>
                </c:pt>
                <c:pt idx="21046">
                  <c:v>2.816685511005546</c:v>
                </c:pt>
                <c:pt idx="21047">
                  <c:v>2.8289499180433264</c:v>
                </c:pt>
                <c:pt idx="21048">
                  <c:v>2.8223220664482005</c:v>
                </c:pt>
                <c:pt idx="21049">
                  <c:v>2.8147253958273932</c:v>
                </c:pt>
                <c:pt idx="21050">
                  <c:v>2.8384935481175093</c:v>
                </c:pt>
                <c:pt idx="21051">
                  <c:v>2.8321342882576159</c:v>
                </c:pt>
                <c:pt idx="21052">
                  <c:v>2.8195841787816165</c:v>
                </c:pt>
                <c:pt idx="21053">
                  <c:v>2.815013291970252</c:v>
                </c:pt>
                <c:pt idx="21054">
                  <c:v>2.8040987475514125</c:v>
                </c:pt>
                <c:pt idx="21055">
                  <c:v>2.8115902414756411</c:v>
                </c:pt>
                <c:pt idx="21056">
                  <c:v>2.8073559188228163</c:v>
                </c:pt>
                <c:pt idx="21057">
                  <c:v>2.8027958790428511</c:v>
                </c:pt>
                <c:pt idx="21058">
                  <c:v>2.7996055911085942</c:v>
                </c:pt>
                <c:pt idx="21059">
                  <c:v>2.801953615366354</c:v>
                </c:pt>
                <c:pt idx="21060">
                  <c:v>2.8328344892971296</c:v>
                </c:pt>
                <c:pt idx="21061">
                  <c:v>2.8050758989328335</c:v>
                </c:pt>
                <c:pt idx="21062">
                  <c:v>2.8013811578998564</c:v>
                </c:pt>
                <c:pt idx="21063">
                  <c:v>2.7914092183231909</c:v>
                </c:pt>
                <c:pt idx="21064">
                  <c:v>2.7803258517596028</c:v>
                </c:pt>
                <c:pt idx="21065">
                  <c:v>2.7546489771243228</c:v>
                </c:pt>
                <c:pt idx="21066">
                  <c:v>2.7664485004464812</c:v>
                </c:pt>
                <c:pt idx="21067">
                  <c:v>2.7763391796671995</c:v>
                </c:pt>
                <c:pt idx="21068">
                  <c:v>2.7703331934259019</c:v>
                </c:pt>
                <c:pt idx="21069">
                  <c:v>2.7383095715918833</c:v>
                </c:pt>
                <c:pt idx="21070">
                  <c:v>2.7288927570178756</c:v>
                </c:pt>
                <c:pt idx="21071">
                  <c:v>2.7236631771295663</c:v>
                </c:pt>
                <c:pt idx="21072">
                  <c:v>2.7117975952964706</c:v>
                </c:pt>
                <c:pt idx="21073">
                  <c:v>2.6943387374647081</c:v>
                </c:pt>
                <c:pt idx="21074">
                  <c:v>2.6875615972644744</c:v>
                </c:pt>
                <c:pt idx="21075">
                  <c:v>2.6901647434258451</c:v>
                </c:pt>
                <c:pt idx="21076">
                  <c:v>2.6653312161387492</c:v>
                </c:pt>
                <c:pt idx="21077">
                  <c:v>2.6552747014571576</c:v>
                </c:pt>
                <c:pt idx="21078">
                  <c:v>2.6577254144429152</c:v>
                </c:pt>
                <c:pt idx="21079">
                  <c:v>2.645303234426823</c:v>
                </c:pt>
                <c:pt idx="21080">
                  <c:v>2.6614895047373381</c:v>
                </c:pt>
                <c:pt idx="21081">
                  <c:v>2.6530336443825413</c:v>
                </c:pt>
                <c:pt idx="21082">
                  <c:v>2.6367599693615289</c:v>
                </c:pt>
                <c:pt idx="21083">
                  <c:v>2.636220400828206</c:v>
                </c:pt>
                <c:pt idx="21084">
                  <c:v>2.624692151560144</c:v>
                </c:pt>
                <c:pt idx="21085">
                  <c:v>2.611638072004304</c:v>
                </c:pt>
                <c:pt idx="21086">
                  <c:v>2.6079307363665696</c:v>
                </c:pt>
                <c:pt idx="21087">
                  <c:v>2.602271355778746</c:v>
                </c:pt>
                <c:pt idx="21088">
                  <c:v>2.5871806084267939</c:v>
                </c:pt>
                <c:pt idx="21089">
                  <c:v>2.5523808587509866</c:v>
                </c:pt>
                <c:pt idx="21090">
                  <c:v>2.5595671996090177</c:v>
                </c:pt>
                <c:pt idx="21091">
                  <c:v>2.5467340561329994</c:v>
                </c:pt>
                <c:pt idx="21092">
                  <c:v>2.542777237283234</c:v>
                </c:pt>
                <c:pt idx="21093">
                  <c:v>2.5336798817240656</c:v>
                </c:pt>
                <c:pt idx="21094">
                  <c:v>2.5386735296542384</c:v>
                </c:pt>
                <c:pt idx="21095">
                  <c:v>2.5356260701275168</c:v>
                </c:pt>
                <c:pt idx="21096">
                  <c:v>2.5339136134918223</c:v>
                </c:pt>
                <c:pt idx="21097">
                  <c:v>2.5084557702946113</c:v>
                </c:pt>
                <c:pt idx="21098">
                  <c:v>2.4922347013715225</c:v>
                </c:pt>
                <c:pt idx="21099">
                  <c:v>2.4836879676684753</c:v>
                </c:pt>
                <c:pt idx="21100">
                  <c:v>2.454670023004474</c:v>
                </c:pt>
                <c:pt idx="21101">
                  <c:v>2.4436569322614607</c:v>
                </c:pt>
                <c:pt idx="21102">
                  <c:v>2.4260860194064517</c:v>
                </c:pt>
                <c:pt idx="21103">
                  <c:v>2.408146464742746</c:v>
                </c:pt>
                <c:pt idx="21104">
                  <c:v>2.3993712940524885</c:v>
                </c:pt>
                <c:pt idx="21105">
                  <c:v>2.3883883868954339</c:v>
                </c:pt>
                <c:pt idx="21106">
                  <c:v>2.3797953430759167</c:v>
                </c:pt>
                <c:pt idx="21107">
                  <c:v>2.3748861274187334</c:v>
                </c:pt>
                <c:pt idx="21108">
                  <c:v>2.3720129803938783</c:v>
                </c:pt>
                <c:pt idx="21109">
                  <c:v>2.3642518245284996</c:v>
                </c:pt>
                <c:pt idx="21110">
                  <c:v>2.3604862179179724</c:v>
                </c:pt>
                <c:pt idx="21111">
                  <c:v>2.3374214592746161</c:v>
                </c:pt>
                <c:pt idx="21112">
                  <c:v>2.3343510717438165</c:v>
                </c:pt>
                <c:pt idx="21113">
                  <c:v>2.3003560153096818</c:v>
                </c:pt>
                <c:pt idx="21114">
                  <c:v>2.3190113502470902</c:v>
                </c:pt>
                <c:pt idx="21115">
                  <c:v>2.3241481005027196</c:v>
                </c:pt>
                <c:pt idx="21116">
                  <c:v>2.3132640041879093</c:v>
                </c:pt>
                <c:pt idx="21117">
                  <c:v>2.316134771289498</c:v>
                </c:pt>
                <c:pt idx="21118">
                  <c:v>2.3003463094425265</c:v>
                </c:pt>
                <c:pt idx="21119">
                  <c:v>2.2955770969397253</c:v>
                </c:pt>
                <c:pt idx="21120">
                  <c:v>2.2831865710183239</c:v>
                </c:pt>
                <c:pt idx="21121">
                  <c:v>2.2432453172657385</c:v>
                </c:pt>
                <c:pt idx="21122">
                  <c:v>2.2574274298764156</c:v>
                </c:pt>
                <c:pt idx="21123">
                  <c:v>2.2541942493913862</c:v>
                </c:pt>
                <c:pt idx="21124">
                  <c:v>2.2018933304211874</c:v>
                </c:pt>
                <c:pt idx="21125">
                  <c:v>2.1901201133020316</c:v>
                </c:pt>
                <c:pt idx="21126">
                  <c:v>2.1813269048818107</c:v>
                </c:pt>
                <c:pt idx="21127">
                  <c:v>2.181646460905672</c:v>
                </c:pt>
                <c:pt idx="21128">
                  <c:v>2.1793734397738924</c:v>
                </c:pt>
                <c:pt idx="21129">
                  <c:v>2.1451402068164556</c:v>
                </c:pt>
                <c:pt idx="21130">
                  <c:v>2.1303262601209512</c:v>
                </c:pt>
                <c:pt idx="21131">
                  <c:v>2.1290027573513512</c:v>
                </c:pt>
                <c:pt idx="21132">
                  <c:v>2.104988582669213</c:v>
                </c:pt>
                <c:pt idx="21133">
                  <c:v>2.1127286328130248</c:v>
                </c:pt>
                <c:pt idx="21134">
                  <c:v>2.0980201310100579</c:v>
                </c:pt>
                <c:pt idx="21135">
                  <c:v>2.0908231657253973</c:v>
                </c:pt>
                <c:pt idx="21136">
                  <c:v>2.0926264878249632</c:v>
                </c:pt>
                <c:pt idx="21137">
                  <c:v>2.0990699541209654</c:v>
                </c:pt>
                <c:pt idx="21138">
                  <c:v>2.0771521171609932</c:v>
                </c:pt>
                <c:pt idx="21139">
                  <c:v>2.0616856084702935</c:v>
                </c:pt>
                <c:pt idx="21140">
                  <c:v>2.0618580803849089</c:v>
                </c:pt>
                <c:pt idx="21141">
                  <c:v>2.0625723819743356</c:v>
                </c:pt>
                <c:pt idx="21142">
                  <c:v>2.0676245678146383</c:v>
                </c:pt>
                <c:pt idx="21143">
                  <c:v>2.0681112331222846</c:v>
                </c:pt>
                <c:pt idx="21144">
                  <c:v>2.0560582601580339</c:v>
                </c:pt>
                <c:pt idx="21145">
                  <c:v>2.0599154527933194</c:v>
                </c:pt>
                <c:pt idx="21146">
                  <c:v>2.0348997553744317</c:v>
                </c:pt>
                <c:pt idx="21147">
                  <c:v>2.0554299248668229</c:v>
                </c:pt>
                <c:pt idx="21148">
                  <c:v>2.0437067266648454</c:v>
                </c:pt>
                <c:pt idx="21149">
                  <c:v>2.0531655560319946</c:v>
                </c:pt>
                <c:pt idx="21150">
                  <c:v>2.0454929670051687</c:v>
                </c:pt>
                <c:pt idx="21151">
                  <c:v>2.062767210910244</c:v>
                </c:pt>
                <c:pt idx="21152">
                  <c:v>2.040242054498417</c:v>
                </c:pt>
                <c:pt idx="21153">
                  <c:v>2.0458231589604701</c:v>
                </c:pt>
                <c:pt idx="21154">
                  <c:v>2.0558966552171882</c:v>
                </c:pt>
                <c:pt idx="21155">
                  <c:v>2.0509554950953857</c:v>
                </c:pt>
                <c:pt idx="21156">
                  <c:v>2.0209432735682018</c:v>
                </c:pt>
                <c:pt idx="21157">
                  <c:v>2.036618432678627</c:v>
                </c:pt>
                <c:pt idx="21158">
                  <c:v>2.0454521140294544</c:v>
                </c:pt>
                <c:pt idx="21159">
                  <c:v>2.0364599531971552</c:v>
                </c:pt>
                <c:pt idx="21160">
                  <c:v>2.0459062082269668</c:v>
                </c:pt>
                <c:pt idx="21161">
                  <c:v>2.0119584623025819</c:v>
                </c:pt>
                <c:pt idx="21162">
                  <c:v>2.0442047750194652</c:v>
                </c:pt>
                <c:pt idx="21163">
                  <c:v>2.0342889231321064</c:v>
                </c:pt>
                <c:pt idx="21164">
                  <c:v>1.989009350483296</c:v>
                </c:pt>
                <c:pt idx="21165">
                  <c:v>1.9958718438163643</c:v>
                </c:pt>
                <c:pt idx="21166">
                  <c:v>1.9950842069403514</c:v>
                </c:pt>
                <c:pt idx="21167">
                  <c:v>1.9764952070290978</c:v>
                </c:pt>
                <c:pt idx="21168">
                  <c:v>1.951100428739267</c:v>
                </c:pt>
                <c:pt idx="21169">
                  <c:v>1.9520188337210955</c:v>
                </c:pt>
                <c:pt idx="21170">
                  <c:v>1.9325194447321394</c:v>
                </c:pt>
                <c:pt idx="21171">
                  <c:v>1.9692304451694294</c:v>
                </c:pt>
                <c:pt idx="21172">
                  <c:v>1.9328028209925976</c:v>
                </c:pt>
                <c:pt idx="21173">
                  <c:v>1.9438940656868875</c:v>
                </c:pt>
                <c:pt idx="21174">
                  <c:v>1.9380311915820527</c:v>
                </c:pt>
                <c:pt idx="21175">
                  <c:v>1.9255797648660637</c:v>
                </c:pt>
                <c:pt idx="21176">
                  <c:v>1.8985251485324568</c:v>
                </c:pt>
                <c:pt idx="21177">
                  <c:v>1.9009014193972416</c:v>
                </c:pt>
                <c:pt idx="21178">
                  <c:v>1.8993780558163817</c:v>
                </c:pt>
                <c:pt idx="21179">
                  <c:v>1.8860053936002803</c:v>
                </c:pt>
                <c:pt idx="21180">
                  <c:v>1.8800201278197792</c:v>
                </c:pt>
                <c:pt idx="21181">
                  <c:v>1.856813167389042</c:v>
                </c:pt>
                <c:pt idx="21182">
                  <c:v>1.8472435572479342</c:v>
                </c:pt>
                <c:pt idx="21183">
                  <c:v>1.8421087720177629</c:v>
                </c:pt>
                <c:pt idx="21184">
                  <c:v>1.8205270761626182</c:v>
                </c:pt>
                <c:pt idx="21185">
                  <c:v>1.8262283853159107</c:v>
                </c:pt>
                <c:pt idx="21186">
                  <c:v>1.7995418862743566</c:v>
                </c:pt>
                <c:pt idx="21187">
                  <c:v>1.8123714610485582</c:v>
                </c:pt>
                <c:pt idx="21188">
                  <c:v>1.8018647963628651</c:v>
                </c:pt>
                <c:pt idx="21189">
                  <c:v>1.7775854395740809</c:v>
                </c:pt>
                <c:pt idx="21190">
                  <c:v>1.7761776324814629</c:v>
                </c:pt>
                <c:pt idx="21191">
                  <c:v>1.7680922509460548</c:v>
                </c:pt>
                <c:pt idx="21192">
                  <c:v>1.7439369903874364</c:v>
                </c:pt>
                <c:pt idx="21193">
                  <c:v>1.7428543413844044</c:v>
                </c:pt>
                <c:pt idx="21194">
                  <c:v>1.7574092752411987</c:v>
                </c:pt>
                <c:pt idx="21195">
                  <c:v>1.7143593054334554</c:v>
                </c:pt>
                <c:pt idx="21196">
                  <c:v>1.7291193140608403</c:v>
                </c:pt>
                <c:pt idx="21197">
                  <c:v>1.7241283635806841</c:v>
                </c:pt>
                <c:pt idx="21198">
                  <c:v>1.717420552603373</c:v>
                </c:pt>
                <c:pt idx="21199">
                  <c:v>1.690678201128049</c:v>
                </c:pt>
                <c:pt idx="21200">
                  <c:v>1.7044270237136938</c:v>
                </c:pt>
                <c:pt idx="21201">
                  <c:v>1.7222929467447101</c:v>
                </c:pt>
                <c:pt idx="21202">
                  <c:v>1.7151027025561032</c:v>
                </c:pt>
                <c:pt idx="21203">
                  <c:v>1.7076582009362073</c:v>
                </c:pt>
                <c:pt idx="21204">
                  <c:v>1.7038184955038955</c:v>
                </c:pt>
                <c:pt idx="21205">
                  <c:v>1.7254619759672618</c:v>
                </c:pt>
                <c:pt idx="21206">
                  <c:v>1.7162913710338781</c:v>
                </c:pt>
                <c:pt idx="21207">
                  <c:v>1.6979716719786586</c:v>
                </c:pt>
                <c:pt idx="21208">
                  <c:v>1.7020152061998739</c:v>
                </c:pt>
                <c:pt idx="21209">
                  <c:v>1.6999799891851011</c:v>
                </c:pt>
                <c:pt idx="21210">
                  <c:v>1.7005179285413945</c:v>
                </c:pt>
                <c:pt idx="21211">
                  <c:v>1.7198856219380587</c:v>
                </c:pt>
                <c:pt idx="21212">
                  <c:v>1.7021837031705283</c:v>
                </c:pt>
                <c:pt idx="21213">
                  <c:v>1.6859429111434363</c:v>
                </c:pt>
                <c:pt idx="21214">
                  <c:v>1.6897551054026638</c:v>
                </c:pt>
                <c:pt idx="21215">
                  <c:v>1.6965641308375936</c:v>
                </c:pt>
                <c:pt idx="21216">
                  <c:v>1.7098385006310099</c:v>
                </c:pt>
                <c:pt idx="21217">
                  <c:v>1.6776134276748202</c:v>
                </c:pt>
                <c:pt idx="21218">
                  <c:v>1.6870966097434072</c:v>
                </c:pt>
                <c:pt idx="21219">
                  <c:v>1.6667076594375234</c:v>
                </c:pt>
                <c:pt idx="21220">
                  <c:v>1.6758614974089072</c:v>
                </c:pt>
                <c:pt idx="21221">
                  <c:v>1.672123706953736</c:v>
                </c:pt>
                <c:pt idx="21222">
                  <c:v>1.6747337567427063</c:v>
                </c:pt>
                <c:pt idx="21223">
                  <c:v>1.6085865347422987</c:v>
                </c:pt>
                <c:pt idx="21224">
                  <c:v>1.6589478601007419</c:v>
                </c:pt>
                <c:pt idx="21225">
                  <c:v>1.5499109109864242</c:v>
                </c:pt>
                <c:pt idx="21226">
                  <c:v>1.5224467104754094</c:v>
                </c:pt>
                <c:pt idx="21227">
                  <c:v>1.5225589356859475</c:v>
                </c:pt>
                <c:pt idx="21228">
                  <c:v>1.570604655605528</c:v>
                </c:pt>
                <c:pt idx="21229">
                  <c:v>1.5596319389424727</c:v>
                </c:pt>
                <c:pt idx="21230">
                  <c:v>1.5661628967606558</c:v>
                </c:pt>
                <c:pt idx="21231">
                  <c:v>1.5796412306416834</c:v>
                </c:pt>
                <c:pt idx="21232">
                  <c:v>1.5761206015047673</c:v>
                </c:pt>
                <c:pt idx="21233">
                  <c:v>1.5669399637930395</c:v>
                </c:pt>
                <c:pt idx="21234">
                  <c:v>1.5124904689077963</c:v>
                </c:pt>
                <c:pt idx="21235">
                  <c:v>1.5076993555200517</c:v>
                </c:pt>
                <c:pt idx="21236">
                  <c:v>1.5301409027026773</c:v>
                </c:pt>
                <c:pt idx="21237">
                  <c:v>1.5273107646625026</c:v>
                </c:pt>
                <c:pt idx="21238">
                  <c:v>1.5419453962118523</c:v>
                </c:pt>
                <c:pt idx="21239">
                  <c:v>1.5509322692673737</c:v>
                </c:pt>
                <c:pt idx="21240">
                  <c:v>1.5657100724249231</c:v>
                </c:pt>
                <c:pt idx="21241">
                  <c:v>1.5651011429500268</c:v>
                </c:pt>
                <c:pt idx="21242">
                  <c:v>1.5686344609862708</c:v>
                </c:pt>
                <c:pt idx="21243">
                  <c:v>1.5734624018840715</c:v>
                </c:pt>
                <c:pt idx="21244">
                  <c:v>1.5822267594280492</c:v>
                </c:pt>
                <c:pt idx="21245">
                  <c:v>1.5863890717149531</c:v>
                </c:pt>
                <c:pt idx="21246">
                  <c:v>1.5886592335233605</c:v>
                </c:pt>
                <c:pt idx="21247">
                  <c:v>1.5725560295327556</c:v>
                </c:pt>
                <c:pt idx="21248">
                  <c:v>1.5798709319267663</c:v>
                </c:pt>
                <c:pt idx="21249">
                  <c:v>1.5780100799163228</c:v>
                </c:pt>
                <c:pt idx="21250">
                  <c:v>1.5760157945955811</c:v>
                </c:pt>
                <c:pt idx="21251">
                  <c:v>1.5826635584061446</c:v>
                </c:pt>
                <c:pt idx="21252">
                  <c:v>1.5594509320435919</c:v>
                </c:pt>
                <c:pt idx="21253">
                  <c:v>1.5417660731874179</c:v>
                </c:pt>
                <c:pt idx="21254">
                  <c:v>1.5268172724657068</c:v>
                </c:pt>
                <c:pt idx="21255">
                  <c:v>1.494981681535384</c:v>
                </c:pt>
                <c:pt idx="21256">
                  <c:v>1.4789586369239904</c:v>
                </c:pt>
                <c:pt idx="21257">
                  <c:v>1.4740475872369068</c:v>
                </c:pt>
                <c:pt idx="21258">
                  <c:v>1.4862121612158417</c:v>
                </c:pt>
                <c:pt idx="21259">
                  <c:v>1.4748938493701425</c:v>
                </c:pt>
                <c:pt idx="21260">
                  <c:v>1.4789675285628716</c:v>
                </c:pt>
                <c:pt idx="21261">
                  <c:v>1.4689949224222123</c:v>
                </c:pt>
                <c:pt idx="21262">
                  <c:v>1.471745056925595</c:v>
                </c:pt>
                <c:pt idx="21263">
                  <c:v>1.4575027746852407</c:v>
                </c:pt>
                <c:pt idx="21264">
                  <c:v>1.4548696693479859</c:v>
                </c:pt>
                <c:pt idx="21265">
                  <c:v>1.4375090955647916</c:v>
                </c:pt>
                <c:pt idx="21266">
                  <c:v>1.4329980709743169</c:v>
                </c:pt>
                <c:pt idx="21267">
                  <c:v>1.4152783476549695</c:v>
                </c:pt>
                <c:pt idx="21268">
                  <c:v>1.4023116407701433</c:v>
                </c:pt>
                <c:pt idx="21269">
                  <c:v>1.3996071856466954</c:v>
                </c:pt>
                <c:pt idx="21270">
                  <c:v>1.389930989965225</c:v>
                </c:pt>
                <c:pt idx="21271">
                  <c:v>1.3683498166398789</c:v>
                </c:pt>
                <c:pt idx="21272">
                  <c:v>1.3728847670734199</c:v>
                </c:pt>
                <c:pt idx="21273">
                  <c:v>1.3631784097551789</c:v>
                </c:pt>
                <c:pt idx="21274">
                  <c:v>1.3700093700988307</c:v>
                </c:pt>
                <c:pt idx="21275">
                  <c:v>1.3649003049286563</c:v>
                </c:pt>
                <c:pt idx="21276">
                  <c:v>1.3720624044725533</c:v>
                </c:pt>
                <c:pt idx="21277">
                  <c:v>1.3752440680240812</c:v>
                </c:pt>
                <c:pt idx="21278">
                  <c:v>1.3729868991306367</c:v>
                </c:pt>
                <c:pt idx="21279">
                  <c:v>1.3724459627662711</c:v>
                </c:pt>
                <c:pt idx="21280">
                  <c:v>1.3735063704513673</c:v>
                </c:pt>
                <c:pt idx="21281">
                  <c:v>1.375263758346029</c:v>
                </c:pt>
                <c:pt idx="21282">
                  <c:v>1.3818801632799347</c:v>
                </c:pt>
                <c:pt idx="21283">
                  <c:v>1.3809229999138632</c:v>
                </c:pt>
                <c:pt idx="21284">
                  <c:v>1.3840584071497504</c:v>
                </c:pt>
                <c:pt idx="21285">
                  <c:v>1.3863591910037858</c:v>
                </c:pt>
                <c:pt idx="21286">
                  <c:v>1.3950914715528433</c:v>
                </c:pt>
                <c:pt idx="21287">
                  <c:v>1.391638608499175</c:v>
                </c:pt>
                <c:pt idx="21288">
                  <c:v>1.3920437538617478</c:v>
                </c:pt>
                <c:pt idx="21289">
                  <c:v>1.3893369777443594</c:v>
                </c:pt>
                <c:pt idx="21290">
                  <c:v>1.3830769621121126</c:v>
                </c:pt>
                <c:pt idx="21291">
                  <c:v>1.3929310575521674</c:v>
                </c:pt>
                <c:pt idx="21292">
                  <c:v>1.3919189887966219</c:v>
                </c:pt>
                <c:pt idx="21293">
                  <c:v>1.3853424024694172</c:v>
                </c:pt>
                <c:pt idx="21294">
                  <c:v>1.3845288161754317</c:v>
                </c:pt>
                <c:pt idx="21295">
                  <c:v>1.3787370933022385</c:v>
                </c:pt>
                <c:pt idx="21296">
                  <c:v>1.3791676058459252</c:v>
                </c:pt>
                <c:pt idx="21297">
                  <c:v>1.3765652445795211</c:v>
                </c:pt>
                <c:pt idx="21298">
                  <c:v>1.3778438412515546</c:v>
                </c:pt>
                <c:pt idx="21299">
                  <c:v>1.377388029918504</c:v>
                </c:pt>
                <c:pt idx="21300">
                  <c:v>1.3702033564169991</c:v>
                </c:pt>
                <c:pt idx="21301">
                  <c:v>1.3746958721631188</c:v>
                </c:pt>
                <c:pt idx="21302">
                  <c:v>1.3733708837232588</c:v>
                </c:pt>
                <c:pt idx="21303">
                  <c:v>1.3698393885929907</c:v>
                </c:pt>
                <c:pt idx="21304">
                  <c:v>1.3697136374067695</c:v>
                </c:pt>
                <c:pt idx="21305">
                  <c:v>1.3666650064476613</c:v>
                </c:pt>
                <c:pt idx="21306">
                  <c:v>1.364831545822776</c:v>
                </c:pt>
                <c:pt idx="21307">
                  <c:v>1.3617833531775059</c:v>
                </c:pt>
                <c:pt idx="21308">
                  <c:v>1.3595568345345721</c:v>
                </c:pt>
                <c:pt idx="21309">
                  <c:v>1.3575142578162334</c:v>
                </c:pt>
                <c:pt idx="21310">
                  <c:v>1.3524530115964613</c:v>
                </c:pt>
                <c:pt idx="21311">
                  <c:v>1.355833276041861</c:v>
                </c:pt>
                <c:pt idx="21312">
                  <c:v>1.3436089559178903</c:v>
                </c:pt>
                <c:pt idx="21313">
                  <c:v>1.34524427551306</c:v>
                </c:pt>
                <c:pt idx="21314">
                  <c:v>1.3416690506663267</c:v>
                </c:pt>
                <c:pt idx="21315">
                  <c:v>1.3363712459252948</c:v>
                </c:pt>
                <c:pt idx="21316">
                  <c:v>1.3304112155916341</c:v>
                </c:pt>
                <c:pt idx="21317">
                  <c:v>1.329199022919872</c:v>
                </c:pt>
                <c:pt idx="21318">
                  <c:v>1.3285359705306536</c:v>
                </c:pt>
                <c:pt idx="21319">
                  <c:v>1.3246151170893072</c:v>
                </c:pt>
                <c:pt idx="21320">
                  <c:v>1.3239981923169997</c:v>
                </c:pt>
                <c:pt idx="21321">
                  <c:v>1.3157169576724308</c:v>
                </c:pt>
                <c:pt idx="21322">
                  <c:v>1.314989862599645</c:v>
                </c:pt>
                <c:pt idx="21323">
                  <c:v>1.3080281383374506</c:v>
                </c:pt>
                <c:pt idx="21324">
                  <c:v>1.305008846273354</c:v>
                </c:pt>
                <c:pt idx="21325">
                  <c:v>1.3065511494852251</c:v>
                </c:pt>
                <c:pt idx="21326">
                  <c:v>1.3004514083335073</c:v>
                </c:pt>
                <c:pt idx="21327">
                  <c:v>1.2935510453001742</c:v>
                </c:pt>
                <c:pt idx="21328">
                  <c:v>1.2838102740842778</c:v>
                </c:pt>
                <c:pt idx="21329">
                  <c:v>1.2786779281154446</c:v>
                </c:pt>
                <c:pt idx="21330">
                  <c:v>1.2748049325552007</c:v>
                </c:pt>
                <c:pt idx="21331">
                  <c:v>1.2696191792885825</c:v>
                </c:pt>
                <c:pt idx="21332">
                  <c:v>1.2689115978460568</c:v>
                </c:pt>
                <c:pt idx="21333">
                  <c:v>1.2598831632910534</c:v>
                </c:pt>
                <c:pt idx="21334">
                  <c:v>1.2597529895801838</c:v>
                </c:pt>
                <c:pt idx="21335">
                  <c:v>1.2567391960788217</c:v>
                </c:pt>
                <c:pt idx="21336">
                  <c:v>1.2470050043931247</c:v>
                </c:pt>
                <c:pt idx="21337">
                  <c:v>1.2535137230952811</c:v>
                </c:pt>
                <c:pt idx="21338">
                  <c:v>1.234311845463234</c:v>
                </c:pt>
                <c:pt idx="21339">
                  <c:v>1.240286052254191</c:v>
                </c:pt>
                <c:pt idx="21340">
                  <c:v>1.2388841772245198</c:v>
                </c:pt>
                <c:pt idx="21341">
                  <c:v>1.2277683146056777</c:v>
                </c:pt>
                <c:pt idx="21342">
                  <c:v>1.2261317868097508</c:v>
                </c:pt>
                <c:pt idx="21343">
                  <c:v>1.2225327281633755</c:v>
                </c:pt>
                <c:pt idx="21344">
                  <c:v>1.2224064549548186</c:v>
                </c:pt>
                <c:pt idx="21345">
                  <c:v>1.2224064549548186</c:v>
                </c:pt>
                <c:pt idx="21346">
                  <c:v>1.217850939336599</c:v>
                </c:pt>
                <c:pt idx="21347">
                  <c:v>1.2076877656596068</c:v>
                </c:pt>
                <c:pt idx="21348">
                  <c:v>1.2062842408346937</c:v>
                </c:pt>
                <c:pt idx="21349">
                  <c:v>1.2025124053754661</c:v>
                </c:pt>
                <c:pt idx="21350">
                  <c:v>1.2025124053754661</c:v>
                </c:pt>
                <c:pt idx="21351">
                  <c:v>1.1959511447654125</c:v>
                </c:pt>
                <c:pt idx="21352">
                  <c:v>1.189375303575904</c:v>
                </c:pt>
                <c:pt idx="21353">
                  <c:v>1.1827236950897149</c:v>
                </c:pt>
                <c:pt idx="21354">
                  <c:v>1.186204466758777</c:v>
                </c:pt>
                <c:pt idx="21355">
                  <c:v>1.1811934447528012</c:v>
                </c:pt>
                <c:pt idx="21356">
                  <c:v>1.1761722748249439</c:v>
                </c:pt>
                <c:pt idx="21357">
                  <c:v>1.1782378422205364</c:v>
                </c:pt>
                <c:pt idx="21358">
                  <c:v>1.1695682729469752</c:v>
                </c:pt>
                <c:pt idx="21359">
                  <c:v>1.1673722748205995</c:v>
                </c:pt>
                <c:pt idx="21360">
                  <c:v>1.1752685772279783</c:v>
                </c:pt>
                <c:pt idx="21361">
                  <c:v>1.1580635176065712</c:v>
                </c:pt>
                <c:pt idx="21362">
                  <c:v>1.1651172400963503</c:v>
                </c:pt>
                <c:pt idx="21363">
                  <c:v>1.1602271494901064</c:v>
                </c:pt>
                <c:pt idx="21364">
                  <c:v>1.1550761856339922</c:v>
                </c:pt>
                <c:pt idx="21365">
                  <c:v>1.1522699362458777</c:v>
                </c:pt>
                <c:pt idx="21366">
                  <c:v>1.1515475273131592</c:v>
                </c:pt>
                <c:pt idx="21367">
                  <c:v>1.1435499990065248</c:v>
                </c:pt>
                <c:pt idx="21368">
                  <c:v>1.1464247109287635</c:v>
                </c:pt>
                <c:pt idx="21369">
                  <c:v>1.1450722902406176</c:v>
                </c:pt>
                <c:pt idx="21370">
                  <c:v>1.1400957397935274</c:v>
                </c:pt>
                <c:pt idx="21371">
                  <c:v>1.1328552848575533</c:v>
                </c:pt>
                <c:pt idx="21372">
                  <c:v>1.1243455061820513</c:v>
                </c:pt>
                <c:pt idx="21373">
                  <c:v>1.1244572530894961</c:v>
                </c:pt>
                <c:pt idx="21374">
                  <c:v>1.1179506865935234</c:v>
                </c:pt>
                <c:pt idx="21375">
                  <c:v>1.1145328253356004</c:v>
                </c:pt>
                <c:pt idx="21376">
                  <c:v>1.1124341482010816</c:v>
                </c:pt>
                <c:pt idx="21377">
                  <c:v>1.1068718678905993</c:v>
                </c:pt>
                <c:pt idx="21378">
                  <c:v>1.1068008354153123</c:v>
                </c:pt>
                <c:pt idx="21379">
                  <c:v>1.1025682766825438</c:v>
                </c:pt>
                <c:pt idx="21380">
                  <c:v>1.0977934564295411</c:v>
                </c:pt>
                <c:pt idx="21381">
                  <c:v>1.0906871995543546</c:v>
                </c:pt>
                <c:pt idx="21382">
                  <c:v>1.0935917278777751</c:v>
                </c:pt>
                <c:pt idx="21383">
                  <c:v>1.0866275011528965</c:v>
                </c:pt>
                <c:pt idx="21384">
                  <c:v>1.0824305195418464</c:v>
                </c:pt>
                <c:pt idx="21385">
                  <c:v>1.0816888188028062</c:v>
                </c:pt>
                <c:pt idx="21386">
                  <c:v>1.0742006198544052</c:v>
                </c:pt>
                <c:pt idx="21387">
                  <c:v>1.0574586932261552</c:v>
                </c:pt>
                <c:pt idx="21388">
                  <c:v>1.0596199492979621</c:v>
                </c:pt>
                <c:pt idx="21389">
                  <c:v>1.0583373041838993</c:v>
                </c:pt>
                <c:pt idx="21390">
                  <c:v>1.0589530939264424</c:v>
                </c:pt>
                <c:pt idx="21391">
                  <c:v>1.0508553236177716</c:v>
                </c:pt>
                <c:pt idx="21392">
                  <c:v>1.0480994727846933</c:v>
                </c:pt>
                <c:pt idx="21393">
                  <c:v>1.0467801139080639</c:v>
                </c:pt>
                <c:pt idx="21394">
                  <c:v>1.0394111621923245</c:v>
                </c:pt>
                <c:pt idx="21395">
                  <c:v>1.0379415437574813</c:v>
                </c:pt>
                <c:pt idx="21396">
                  <c:v>1.0302754928811726</c:v>
                </c:pt>
                <c:pt idx="21397">
                  <c:v>1.0288837628380541</c:v>
                </c:pt>
                <c:pt idx="21398">
                  <c:v>1.0304419346699745</c:v>
                </c:pt>
                <c:pt idx="21399">
                  <c:v>1.0304039898577704</c:v>
                </c:pt>
                <c:pt idx="21400">
                  <c:v>1.0263872092711916</c:v>
                </c:pt>
                <c:pt idx="21401">
                  <c:v>1.0250368781278343</c:v>
                </c:pt>
                <c:pt idx="21402">
                  <c:v>1.0120758266345355</c:v>
                </c:pt>
                <c:pt idx="21403">
                  <c:v>1.0155553866869442</c:v>
                </c:pt>
                <c:pt idx="21404">
                  <c:v>1.0083123805774519</c:v>
                </c:pt>
                <c:pt idx="21405">
                  <c:v>1.0082831766004252</c:v>
                </c:pt>
                <c:pt idx="21406">
                  <c:v>1.003579198330919</c:v>
                </c:pt>
                <c:pt idx="21407">
                  <c:v>1.0021919144823288</c:v>
                </c:pt>
                <c:pt idx="21408">
                  <c:v>0.99873294063274165</c:v>
                </c:pt>
                <c:pt idx="21409">
                  <c:v>0.9982552304986092</c:v>
                </c:pt>
                <c:pt idx="21410">
                  <c:v>0.99780133709022301</c:v>
                </c:pt>
                <c:pt idx="21411">
                  <c:v>0.99563513803010917</c:v>
                </c:pt>
                <c:pt idx="21412">
                  <c:v>0.99171775603648848</c:v>
                </c:pt>
                <c:pt idx="21413">
                  <c:v>0.99247439155799766</c:v>
                </c:pt>
                <c:pt idx="21414">
                  <c:v>0.99249835581290857</c:v>
                </c:pt>
                <c:pt idx="21415">
                  <c:v>0.9838217582794746</c:v>
                </c:pt>
                <c:pt idx="21416">
                  <c:v>0.9858283292733141</c:v>
                </c:pt>
                <c:pt idx="21417">
                  <c:v>0.98037578531315028</c:v>
                </c:pt>
                <c:pt idx="21418">
                  <c:v>0.9737624572437853</c:v>
                </c:pt>
                <c:pt idx="21419">
                  <c:v>0.98053946778487555</c:v>
                </c:pt>
                <c:pt idx="21420">
                  <c:v>0.97591991823191826</c:v>
                </c:pt>
                <c:pt idx="21421">
                  <c:v>0.97007945514885474</c:v>
                </c:pt>
                <c:pt idx="21422">
                  <c:v>0.96546481012154017</c:v>
                </c:pt>
                <c:pt idx="21423">
                  <c:v>0.96884034198169378</c:v>
                </c:pt>
                <c:pt idx="21424">
                  <c:v>0.95904972564641056</c:v>
                </c:pt>
                <c:pt idx="21425">
                  <c:v>0.95506476242794069</c:v>
                </c:pt>
                <c:pt idx="21426">
                  <c:v>0.95746684552211292</c:v>
                </c:pt>
                <c:pt idx="21427">
                  <c:v>0.94691540649463279</c:v>
                </c:pt>
                <c:pt idx="21428">
                  <c:v>0.94333259953769444</c:v>
                </c:pt>
                <c:pt idx="21429">
                  <c:v>0.95047191277417564</c:v>
                </c:pt>
                <c:pt idx="21430">
                  <c:v>0.94036005922593202</c:v>
                </c:pt>
                <c:pt idx="21431">
                  <c:v>0.93541404108625015</c:v>
                </c:pt>
                <c:pt idx="21432">
                  <c:v>0.94273123337381715</c:v>
                </c:pt>
                <c:pt idx="21433">
                  <c:v>0.94411556704984334</c:v>
                </c:pt>
                <c:pt idx="21434">
                  <c:v>0.94628553969064888</c:v>
                </c:pt>
                <c:pt idx="21435">
                  <c:v>0.93975715369298674</c:v>
                </c:pt>
                <c:pt idx="21436">
                  <c:v>0.93502240695149141</c:v>
                </c:pt>
                <c:pt idx="21437">
                  <c:v>0.92910079576117166</c:v>
                </c:pt>
                <c:pt idx="21438">
                  <c:v>0.92892301808130262</c:v>
                </c:pt>
                <c:pt idx="21439">
                  <c:v>0.93265835388216756</c:v>
                </c:pt>
                <c:pt idx="21440">
                  <c:v>0.92774784423358869</c:v>
                </c:pt>
                <c:pt idx="21441">
                  <c:v>0.92086081576518608</c:v>
                </c:pt>
                <c:pt idx="21442">
                  <c:v>0.91519774854367486</c:v>
                </c:pt>
                <c:pt idx="21443">
                  <c:v>0.9140395777780177</c:v>
                </c:pt>
                <c:pt idx="21444">
                  <c:v>0.91070938643163379</c:v>
                </c:pt>
                <c:pt idx="21445">
                  <c:v>0.90368734605043577</c:v>
                </c:pt>
                <c:pt idx="21446">
                  <c:v>0.90508355933761742</c:v>
                </c:pt>
                <c:pt idx="21447">
                  <c:v>0.90977311145853768</c:v>
                </c:pt>
                <c:pt idx="21448">
                  <c:v>0.9033388011958281</c:v>
                </c:pt>
                <c:pt idx="21449">
                  <c:v>0.89923804139792241</c:v>
                </c:pt>
                <c:pt idx="21450">
                  <c:v>0.90001913850228554</c:v>
                </c:pt>
                <c:pt idx="21451">
                  <c:v>0.89144801323305534</c:v>
                </c:pt>
                <c:pt idx="21452">
                  <c:v>0.89556409560214401</c:v>
                </c:pt>
                <c:pt idx="21453">
                  <c:v>0.88583641386004097</c:v>
                </c:pt>
                <c:pt idx="21454">
                  <c:v>0.88313273360372202</c:v>
                </c:pt>
                <c:pt idx="21455">
                  <c:v>0.88143058282388664</c:v>
                </c:pt>
                <c:pt idx="21456">
                  <c:v>0.88748208652199412</c:v>
                </c:pt>
                <c:pt idx="21457">
                  <c:v>0.88750262990612216</c:v>
                </c:pt>
                <c:pt idx="21458">
                  <c:v>0.88909476470769322</c:v>
                </c:pt>
                <c:pt idx="21459">
                  <c:v>0.88135633575296146</c:v>
                </c:pt>
                <c:pt idx="21460">
                  <c:v>0.88525500784566291</c:v>
                </c:pt>
                <c:pt idx="21461">
                  <c:v>0.87612055554056756</c:v>
                </c:pt>
                <c:pt idx="21462">
                  <c:v>0.86461676520497943</c:v>
                </c:pt>
                <c:pt idx="21463">
                  <c:v>0.87614664852676083</c:v>
                </c:pt>
                <c:pt idx="21464">
                  <c:v>0.86900644766631796</c:v>
                </c:pt>
                <c:pt idx="21465">
                  <c:v>0.87094316807564787</c:v>
                </c:pt>
                <c:pt idx="21466">
                  <c:v>0.86348868206467611</c:v>
                </c:pt>
                <c:pt idx="21467">
                  <c:v>0.86870788833639012</c:v>
                </c:pt>
                <c:pt idx="21468">
                  <c:v>0.8621022198028172</c:v>
                </c:pt>
                <c:pt idx="21469">
                  <c:v>0.85718139937776638</c:v>
                </c:pt>
                <c:pt idx="21470">
                  <c:v>0.85528725989340648</c:v>
                </c:pt>
                <c:pt idx="21471">
                  <c:v>0.85007797588322775</c:v>
                </c:pt>
                <c:pt idx="21472">
                  <c:v>0.85196880978695577</c:v>
                </c:pt>
                <c:pt idx="21473">
                  <c:v>0.86049654390358521</c:v>
                </c:pt>
                <c:pt idx="21474">
                  <c:v>0.84191414500523476</c:v>
                </c:pt>
                <c:pt idx="21475">
                  <c:v>0.84191414500523476</c:v>
                </c:pt>
                <c:pt idx="21476">
                  <c:v>0.84621924698679907</c:v>
                </c:pt>
                <c:pt idx="21477">
                  <c:v>0.83589699051730793</c:v>
                </c:pt>
                <c:pt idx="21478">
                  <c:v>0.84244851142039412</c:v>
                </c:pt>
                <c:pt idx="21479">
                  <c:v>0.83425952174101292</c:v>
                </c:pt>
                <c:pt idx="21480">
                  <c:v>0.83093767971125065</c:v>
                </c:pt>
                <c:pt idx="21481">
                  <c:v>0.83724583305617828</c:v>
                </c:pt>
                <c:pt idx="21482">
                  <c:v>0.83368217951143442</c:v>
                </c:pt>
                <c:pt idx="21483">
                  <c:v>0.83695378547904631</c:v>
                </c:pt>
                <c:pt idx="21484">
                  <c:v>0.83093767971125065</c:v>
                </c:pt>
                <c:pt idx="21485">
                  <c:v>0.83536677974215667</c:v>
                </c:pt>
                <c:pt idx="21486">
                  <c:v>0.83430724306342174</c:v>
                </c:pt>
                <c:pt idx="21487">
                  <c:v>0.83291238987199612</c:v>
                </c:pt>
                <c:pt idx="21488">
                  <c:v>0.82656162534663213</c:v>
                </c:pt>
                <c:pt idx="21489">
                  <c:v>0.82329001937902024</c:v>
                </c:pt>
                <c:pt idx="21490">
                  <c:v>0.81705622975179426</c:v>
                </c:pt>
                <c:pt idx="21491">
                  <c:v>0.82084447058429766</c:v>
                </c:pt>
                <c:pt idx="21492">
                  <c:v>0.81980319096350618</c:v>
                </c:pt>
                <c:pt idx="21493">
                  <c:v>0.82748644486194567</c:v>
                </c:pt>
                <c:pt idx="21494">
                  <c:v>0.82469097700690464</c:v>
                </c:pt>
                <c:pt idx="21495">
                  <c:v>0.82796050746612027</c:v>
                </c:pt>
                <c:pt idx="21496">
                  <c:v>0.82498938734495297</c:v>
                </c:pt>
                <c:pt idx="21497">
                  <c:v>0.82504176963892961</c:v>
                </c:pt>
                <c:pt idx="21498">
                  <c:v>0.82643657593788356</c:v>
                </c:pt>
                <c:pt idx="21499">
                  <c:v>0.8223002484804991</c:v>
                </c:pt>
                <c:pt idx="21500">
                  <c:v>0.82078961440826514</c:v>
                </c:pt>
                <c:pt idx="21501">
                  <c:v>0.82404671605274227</c:v>
                </c:pt>
                <c:pt idx="21502">
                  <c:v>0.82491439576879833</c:v>
                </c:pt>
                <c:pt idx="21503">
                  <c:v>0.81947181268622371</c:v>
                </c:pt>
                <c:pt idx="21504">
                  <c:v>0.81976752250534468</c:v>
                </c:pt>
                <c:pt idx="21505">
                  <c:v>0.820391400168621</c:v>
                </c:pt>
                <c:pt idx="21506">
                  <c:v>0.81657651339731863</c:v>
                </c:pt>
                <c:pt idx="21507">
                  <c:v>0.81450383693119344</c:v>
                </c:pt>
                <c:pt idx="21508">
                  <c:v>0.81877813369245045</c:v>
                </c:pt>
                <c:pt idx="21509">
                  <c:v>0.81934964006775934</c:v>
                </c:pt>
                <c:pt idx="21510">
                  <c:v>0.81969056879525048</c:v>
                </c:pt>
                <c:pt idx="21511">
                  <c:v>0.80776867517861173</c:v>
                </c:pt>
                <c:pt idx="21512">
                  <c:v>0.81376421660711218</c:v>
                </c:pt>
                <c:pt idx="21513">
                  <c:v>0.81352205290067237</c:v>
                </c:pt>
                <c:pt idx="21514">
                  <c:v>0.80945394765329248</c:v>
                </c:pt>
                <c:pt idx="21515">
                  <c:v>0.80577353763069648</c:v>
                </c:pt>
                <c:pt idx="21516">
                  <c:v>0.79661966986176624</c:v>
                </c:pt>
                <c:pt idx="21517">
                  <c:v>0.79907421863303263</c:v>
                </c:pt>
                <c:pt idx="21518">
                  <c:v>0.79560730671771918</c:v>
                </c:pt>
                <c:pt idx="21519">
                  <c:v>0.79819691762476608</c:v>
                </c:pt>
                <c:pt idx="21520">
                  <c:v>0.80582924213593388</c:v>
                </c:pt>
                <c:pt idx="21521">
                  <c:v>0.79497685412224572</c:v>
                </c:pt>
                <c:pt idx="21522">
                  <c:v>0.79043088211868762</c:v>
                </c:pt>
                <c:pt idx="21523">
                  <c:v>0.78498825898242219</c:v>
                </c:pt>
                <c:pt idx="21524">
                  <c:v>0.78252272446520266</c:v>
                </c:pt>
                <c:pt idx="21525">
                  <c:v>0.78598687604012207</c:v>
                </c:pt>
                <c:pt idx="21526">
                  <c:v>0.78881871243091028</c:v>
                </c:pt>
                <c:pt idx="21527">
                  <c:v>0.79654835784797995</c:v>
                </c:pt>
                <c:pt idx="21528">
                  <c:v>0.80367442872395101</c:v>
                </c:pt>
                <c:pt idx="21529">
                  <c:v>0.81186674064257325</c:v>
                </c:pt>
                <c:pt idx="21530">
                  <c:v>0.81971088005085901</c:v>
                </c:pt>
                <c:pt idx="21531">
                  <c:v>0.8318747669050861</c:v>
                </c:pt>
                <c:pt idx="21532">
                  <c:v>0.84189006058896876</c:v>
                </c:pt>
                <c:pt idx="21533">
                  <c:v>0.84983364954696161</c:v>
                </c:pt>
                <c:pt idx="21534">
                  <c:v>0.86056062262726774</c:v>
                </c:pt>
                <c:pt idx="21535">
                  <c:v>0.87166260542174778</c:v>
                </c:pt>
                <c:pt idx="21536">
                  <c:v>0.88142502772122988</c:v>
                </c:pt>
                <c:pt idx="21537">
                  <c:v>0.88596644442159289</c:v>
                </c:pt>
                <c:pt idx="21538">
                  <c:v>0.89358265150577565</c:v>
                </c:pt>
                <c:pt idx="21539">
                  <c:v>0.89977335806980041</c:v>
                </c:pt>
                <c:pt idx="21540">
                  <c:v>0.91399308769386245</c:v>
                </c:pt>
                <c:pt idx="21541">
                  <c:v>0.91346025170777323</c:v>
                </c:pt>
                <c:pt idx="21542">
                  <c:v>0.91977932563326692</c:v>
                </c:pt>
                <c:pt idx="21543">
                  <c:v>0.9296138420452229</c:v>
                </c:pt>
                <c:pt idx="21544">
                  <c:v>0.93539064293367846</c:v>
                </c:pt>
                <c:pt idx="21545">
                  <c:v>0.93429324024672789</c:v>
                </c:pt>
                <c:pt idx="21546">
                  <c:v>0.94622200446681592</c:v>
                </c:pt>
                <c:pt idx="21547">
                  <c:v>0.94310409950068208</c:v>
                </c:pt>
                <c:pt idx="21548">
                  <c:v>0.9539158905457874</c:v>
                </c:pt>
                <c:pt idx="21549">
                  <c:v>0.95100149397612554</c:v>
                </c:pt>
                <c:pt idx="21550">
                  <c:v>0.95692369524698684</c:v>
                </c:pt>
                <c:pt idx="21551">
                  <c:v>0.96015956196128749</c:v>
                </c:pt>
                <c:pt idx="21552">
                  <c:v>0.96632704576945772</c:v>
                </c:pt>
                <c:pt idx="21553">
                  <c:v>0.9683784748144193</c:v>
                </c:pt>
                <c:pt idx="21554">
                  <c:v>0.96501787597628774</c:v>
                </c:pt>
                <c:pt idx="21555">
                  <c:v>0.9697528299815914</c:v>
                </c:pt>
                <c:pt idx="21556">
                  <c:v>0.97657138386179621</c:v>
                </c:pt>
                <c:pt idx="21557">
                  <c:v>0.97885844498310615</c:v>
                </c:pt>
                <c:pt idx="21558">
                  <c:v>0.9730361883407479</c:v>
                </c:pt>
                <c:pt idx="21559">
                  <c:v>0.97718559639337377</c:v>
                </c:pt>
                <c:pt idx="21560">
                  <c:v>0.98610110015312746</c:v>
                </c:pt>
                <c:pt idx="21561">
                  <c:v>0.98195216507407856</c:v>
                </c:pt>
                <c:pt idx="21562">
                  <c:v>0.98048530021244984</c:v>
                </c:pt>
                <c:pt idx="21563">
                  <c:v>0.98442421051418316</c:v>
                </c:pt>
                <c:pt idx="21564">
                  <c:v>0.98526163761912144</c:v>
                </c:pt>
                <c:pt idx="21565">
                  <c:v>0.9865054456315494</c:v>
                </c:pt>
                <c:pt idx="21566">
                  <c:v>0.98566227721468347</c:v>
                </c:pt>
                <c:pt idx="21567">
                  <c:v>0.98256392073441812</c:v>
                </c:pt>
                <c:pt idx="21568">
                  <c:v>0.9865054456315494</c:v>
                </c:pt>
                <c:pt idx="21569">
                  <c:v>0.9858810750963396</c:v>
                </c:pt>
                <c:pt idx="21570">
                  <c:v>0.98711588708227183</c:v>
                </c:pt>
                <c:pt idx="21571">
                  <c:v>0.98628182211642268</c:v>
                </c:pt>
                <c:pt idx="21572">
                  <c:v>0.98171860486160734</c:v>
                </c:pt>
                <c:pt idx="21573">
                  <c:v>0.98317546944376377</c:v>
                </c:pt>
                <c:pt idx="21574">
                  <c:v>0.98110178269989357</c:v>
                </c:pt>
                <c:pt idx="21575">
                  <c:v>0.98504307340028863</c:v>
                </c:pt>
                <c:pt idx="21576">
                  <c:v>0.98234297539681714</c:v>
                </c:pt>
                <c:pt idx="21577">
                  <c:v>0.9869320258747647</c:v>
                </c:pt>
                <c:pt idx="21578">
                  <c:v>0.98379983997897358</c:v>
                </c:pt>
                <c:pt idx="21579">
                  <c:v>0.98340059155780613</c:v>
                </c:pt>
                <c:pt idx="21580">
                  <c:v>0.97757523148169434</c:v>
                </c:pt>
                <c:pt idx="21581">
                  <c:v>0.97780800760126785</c:v>
                </c:pt>
                <c:pt idx="21582">
                  <c:v>0.97802276383781162</c:v>
                </c:pt>
                <c:pt idx="21583">
                  <c:v>0.97634694129881461</c:v>
                </c:pt>
                <c:pt idx="21584">
                  <c:v>0.97511089236706083</c:v>
                </c:pt>
                <c:pt idx="21585">
                  <c:v>0.97387596390633901</c:v>
                </c:pt>
                <c:pt idx="21586">
                  <c:v>0.97595750971008255</c:v>
                </c:pt>
                <c:pt idx="21587">
                  <c:v>0.97265194158093871</c:v>
                </c:pt>
                <c:pt idx="21588">
                  <c:v>0.97181331646290592</c:v>
                </c:pt>
                <c:pt idx="21589">
                  <c:v>0.96769450279771507</c:v>
                </c:pt>
                <c:pt idx="21590">
                  <c:v>0.96815277866129024</c:v>
                </c:pt>
                <c:pt idx="21591">
                  <c:v>0.96465567475306302</c:v>
                </c:pt>
                <c:pt idx="21592">
                  <c:v>0.96344248742387739</c:v>
                </c:pt>
                <c:pt idx="21593">
                  <c:v>0.9605440311178155</c:v>
                </c:pt>
                <c:pt idx="21594">
                  <c:v>0.95375861297800002</c:v>
                </c:pt>
                <c:pt idx="21595">
                  <c:v>0.95111847880955414</c:v>
                </c:pt>
                <c:pt idx="21596">
                  <c:v>0.95341581590334612</c:v>
                </c:pt>
                <c:pt idx="21597">
                  <c:v>0.95547103430365521</c:v>
                </c:pt>
              </c:numCache>
            </c:numRef>
          </c:yVal>
        </c:ser>
        <c:axId val="85446656"/>
        <c:axId val="85448960"/>
      </c:scatterChart>
      <c:valAx>
        <c:axId val="85446656"/>
        <c:scaling>
          <c:orientation val="minMax"/>
          <c:max val="35"/>
          <c:min val="10"/>
        </c:scaling>
        <c:axPos val="b"/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sz="1200"/>
                  <a:t>Air Temperature (°C)</a:t>
                </a:r>
              </a:p>
            </c:rich>
          </c:tx>
          <c:layout/>
        </c:title>
        <c:numFmt formatCode="General" sourceLinked="1"/>
        <c:minorTickMark val="out"/>
        <c:tickLblPos val="nextTo"/>
        <c:txPr>
          <a:bodyPr/>
          <a:lstStyle/>
          <a:p>
            <a:pPr>
              <a:defRPr sz="1100" b="1"/>
            </a:pPr>
            <a:endParaRPr lang="en-US"/>
          </a:p>
        </c:txPr>
        <c:crossAx val="85448960"/>
        <c:crosses val="autoZero"/>
        <c:crossBetween val="midCat"/>
        <c:majorUnit val="5"/>
        <c:minorUnit val="1"/>
      </c:valAx>
      <c:valAx>
        <c:axId val="85448960"/>
        <c:scaling>
          <c:orientation val="minMax"/>
          <c:max val="5"/>
          <c:min val="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Vapor Pressure Deficit (kPa)</a:t>
                </a:r>
              </a:p>
            </c:rich>
          </c:tx>
          <c:layout/>
        </c:title>
        <c:numFmt formatCode="0.0" sourceLinked="0"/>
        <c:tickLblPos val="nextTo"/>
        <c:txPr>
          <a:bodyPr/>
          <a:lstStyle/>
          <a:p>
            <a:pPr>
              <a:defRPr sz="1100" b="1"/>
            </a:pPr>
            <a:endParaRPr lang="en-US"/>
          </a:p>
        </c:txPr>
        <c:crossAx val="85446656"/>
        <c:crosses val="autoZero"/>
        <c:crossBetween val="midCat"/>
        <c:majorUnit val="0.5"/>
      </c:valAx>
      <c:spPr>
        <a:ln>
          <a:solidFill>
            <a:schemeClr val="bg1">
              <a:lumMod val="65000"/>
            </a:schemeClr>
          </a:solidFill>
        </a:ln>
      </c:spPr>
    </c:plotArea>
    <c:plotVisOnly val="1"/>
  </c:chart>
  <c:spPr>
    <a:ln>
      <a:noFill/>
    </a:ln>
  </c:spPr>
  <c:printSettings>
    <c:headerFooter/>
    <c:pageMargins b="0.75000000000000133" l="0.70000000000000062" r="0.70000000000000062" t="0.75000000000000133" header="0.30000000000000032" footer="0.30000000000000032"/>
    <c:pageSetup orientation="portrait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5</xdr:row>
      <xdr:rowOff>0</xdr:rowOff>
    </xdr:from>
    <xdr:to>
      <xdr:col>32</xdr:col>
      <xdr:colOff>219078</xdr:colOff>
      <xdr:row>42</xdr:row>
      <xdr:rowOff>142876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4:O21605"/>
  <sheetViews>
    <sheetView tabSelected="1" workbookViewId="0">
      <selection activeCell="D9613" sqref="D9613:O16762"/>
    </sheetView>
  </sheetViews>
  <sheetFormatPr defaultRowHeight="15"/>
  <cols>
    <col min="1" max="1" width="16.42578125" style="1" customWidth="1"/>
    <col min="2" max="3" width="9.140625" style="1"/>
    <col min="6" max="6" width="10.28515625" customWidth="1"/>
    <col min="10" max="11" width="9.140625" style="1"/>
    <col min="12" max="15" width="9.140625" style="10"/>
  </cols>
  <sheetData>
    <row r="4" spans="1:15">
      <c r="A4" s="1" t="s">
        <v>4</v>
      </c>
      <c r="B4" s="1" t="s">
        <v>0</v>
      </c>
      <c r="C4" s="1" t="s">
        <v>1</v>
      </c>
      <c r="D4" s="4" t="s">
        <v>0</v>
      </c>
      <c r="E4" s="4" t="s">
        <v>0</v>
      </c>
      <c r="F4" s="4" t="s">
        <v>9</v>
      </c>
      <c r="G4" s="4" t="s">
        <v>7</v>
      </c>
      <c r="J4" s="1" t="s">
        <v>0</v>
      </c>
      <c r="K4" s="1" t="s">
        <v>1</v>
      </c>
      <c r="L4" s="10" t="s">
        <v>0</v>
      </c>
      <c r="M4" s="10" t="s">
        <v>0</v>
      </c>
      <c r="N4" s="10" t="s">
        <v>9</v>
      </c>
      <c r="O4" s="10" t="s">
        <v>7</v>
      </c>
    </row>
    <row r="5" spans="1:15">
      <c r="B5" s="2" t="s">
        <v>2</v>
      </c>
      <c r="C5" s="1" t="s">
        <v>3</v>
      </c>
      <c r="D5" s="5" t="s">
        <v>5</v>
      </c>
      <c r="E5" s="6" t="s">
        <v>6</v>
      </c>
      <c r="F5" s="6" t="s">
        <v>8</v>
      </c>
      <c r="G5" s="6" t="s">
        <v>8</v>
      </c>
      <c r="J5" s="1" t="s">
        <v>2</v>
      </c>
      <c r="K5" s="1" t="s">
        <v>3</v>
      </c>
      <c r="L5" s="10" t="s">
        <v>5</v>
      </c>
      <c r="M5" s="10" t="s">
        <v>6</v>
      </c>
      <c r="N5" s="10" t="s">
        <v>8</v>
      </c>
      <c r="O5" s="10" t="s">
        <v>8</v>
      </c>
    </row>
    <row r="6" spans="1:15">
      <c r="A6" s="3">
        <v>40238</v>
      </c>
      <c r="B6" s="1">
        <v>17.670000000000002</v>
      </c>
      <c r="C6" s="1">
        <v>53.37</v>
      </c>
      <c r="D6" s="7">
        <f>B6*9/5+32</f>
        <v>63.806000000000004</v>
      </c>
      <c r="E6" s="6">
        <f>B6+273.15</f>
        <v>290.82</v>
      </c>
      <c r="F6" s="8">
        <f>(EXP(-5800.2206/E6+1.3914993-0.048640239*E6+0.000041764768*E6*E6-0.000000014452093*E6*E6*E6+6.5459673*LN(E6)))/1000</f>
        <v>2.0218230932432832</v>
      </c>
      <c r="G6" s="9">
        <f>(F6-C6/100*F6)</f>
        <v>0.94277610837934311</v>
      </c>
      <c r="J6" s="1">
        <v>17.670000000000002</v>
      </c>
      <c r="K6" s="1">
        <v>53.37</v>
      </c>
      <c r="L6" s="10">
        <v>63.806000000000004</v>
      </c>
      <c r="M6" s="10">
        <v>290.82</v>
      </c>
      <c r="N6" s="10">
        <v>2.0218230932432832</v>
      </c>
      <c r="O6" s="10">
        <v>0.94277610837934311</v>
      </c>
    </row>
    <row r="7" spans="1:15">
      <c r="A7" s="3">
        <v>40238.000694444447</v>
      </c>
      <c r="B7" s="1">
        <v>17.690000000000001</v>
      </c>
      <c r="C7" s="1">
        <v>53.27</v>
      </c>
      <c r="D7" s="7">
        <f t="shared" ref="D7:D70" si="0">B7*9/5+32</f>
        <v>63.841999999999999</v>
      </c>
      <c r="E7" s="6">
        <f t="shared" ref="E7:E70" si="1">B7+273.15</f>
        <v>290.83999999999997</v>
      </c>
      <c r="F7" s="8">
        <f t="shared" ref="F7:F70" si="2">(EXP(-5800.2206/E7+1.3914993-0.048640239*E7+0.000041764768*E7*E7-0.000000014452093*E7*E7*E7+6.5459673*LN(E7)))/1000</f>
        <v>2.0243749660458454</v>
      </c>
      <c r="G7" s="9">
        <f t="shared" ref="G7:G70" si="3">(F7-C7/100*F7)</f>
        <v>0.94599042163322355</v>
      </c>
      <c r="J7" s="1">
        <v>17.690000000000001</v>
      </c>
      <c r="K7" s="1">
        <v>53.27</v>
      </c>
      <c r="L7" s="10">
        <v>63.841999999999999</v>
      </c>
      <c r="M7" s="10">
        <v>290.83999999999997</v>
      </c>
      <c r="N7" s="10">
        <v>2.0243749660458454</v>
      </c>
      <c r="O7" s="10">
        <v>0.94599042163322355</v>
      </c>
    </row>
    <row r="8" spans="1:15">
      <c r="A8" s="3">
        <v>40238.001388888886</v>
      </c>
      <c r="B8" s="1">
        <v>17.670000000000002</v>
      </c>
      <c r="C8" s="1">
        <v>54.15</v>
      </c>
      <c r="D8" s="7">
        <f t="shared" si="0"/>
        <v>63.806000000000004</v>
      </c>
      <c r="E8" s="6">
        <f t="shared" si="1"/>
        <v>290.82</v>
      </c>
      <c r="F8" s="8">
        <f t="shared" si="2"/>
        <v>2.0218230932432832</v>
      </c>
      <c r="G8" s="9">
        <f t="shared" si="3"/>
        <v>0.92700588825204533</v>
      </c>
      <c r="J8" s="1">
        <v>17.670000000000002</v>
      </c>
      <c r="K8" s="1">
        <v>54.15</v>
      </c>
      <c r="L8" s="10">
        <v>63.806000000000004</v>
      </c>
      <c r="M8" s="10">
        <v>290.82</v>
      </c>
      <c r="N8" s="10">
        <v>2.0218230932432832</v>
      </c>
      <c r="O8" s="10">
        <v>0.92700588825204533</v>
      </c>
    </row>
    <row r="9" spans="1:15">
      <c r="A9" s="3">
        <v>40238.002083333333</v>
      </c>
      <c r="B9" s="1">
        <v>17.690000000000001</v>
      </c>
      <c r="C9" s="1">
        <v>53.27</v>
      </c>
      <c r="D9" s="7">
        <f t="shared" si="0"/>
        <v>63.841999999999999</v>
      </c>
      <c r="E9" s="6">
        <f t="shared" si="1"/>
        <v>290.83999999999997</v>
      </c>
      <c r="F9" s="8">
        <f t="shared" si="2"/>
        <v>2.0243749660458454</v>
      </c>
      <c r="G9" s="9">
        <f t="shared" si="3"/>
        <v>0.94599042163322355</v>
      </c>
      <c r="J9" s="1">
        <v>17.690000000000001</v>
      </c>
      <c r="K9" s="1">
        <v>53.27</v>
      </c>
      <c r="L9" s="10">
        <v>63.841999999999999</v>
      </c>
      <c r="M9" s="10">
        <v>290.83999999999997</v>
      </c>
      <c r="N9" s="10">
        <v>2.0243749660458454</v>
      </c>
      <c r="O9" s="10">
        <v>0.94599042163322355</v>
      </c>
    </row>
    <row r="10" spans="1:15">
      <c r="A10" s="3">
        <v>40238.00277777778</v>
      </c>
      <c r="B10" s="1">
        <v>17.66</v>
      </c>
      <c r="C10" s="1">
        <v>53.47</v>
      </c>
      <c r="D10" s="7">
        <f t="shared" si="0"/>
        <v>63.787999999999997</v>
      </c>
      <c r="E10" s="6">
        <f t="shared" si="1"/>
        <v>290.81</v>
      </c>
      <c r="F10" s="8">
        <f t="shared" si="2"/>
        <v>2.0205482146821145</v>
      </c>
      <c r="G10" s="9">
        <f t="shared" si="3"/>
        <v>0.94016108429158796</v>
      </c>
      <c r="J10" s="1">
        <v>17.66</v>
      </c>
      <c r="K10" s="1">
        <v>53.47</v>
      </c>
      <c r="L10" s="10">
        <v>63.787999999999997</v>
      </c>
      <c r="M10" s="10">
        <v>290.81</v>
      </c>
      <c r="N10" s="10">
        <v>2.0205482146821145</v>
      </c>
      <c r="O10" s="10">
        <v>0.94016108429158796</v>
      </c>
    </row>
    <row r="11" spans="1:15">
      <c r="A11" s="3">
        <v>40238.003472222219</v>
      </c>
      <c r="B11" s="1">
        <v>17.61</v>
      </c>
      <c r="C11" s="1">
        <v>53.58</v>
      </c>
      <c r="D11" s="7">
        <f t="shared" si="0"/>
        <v>63.698</v>
      </c>
      <c r="E11" s="6">
        <f t="shared" si="1"/>
        <v>290.76</v>
      </c>
      <c r="F11" s="8">
        <f t="shared" si="2"/>
        <v>2.014184387070689</v>
      </c>
      <c r="G11" s="9">
        <f t="shared" si="3"/>
        <v>0.93498439247821397</v>
      </c>
      <c r="J11" s="1">
        <v>17.61</v>
      </c>
      <c r="K11" s="1">
        <v>53.58</v>
      </c>
      <c r="L11" s="10">
        <v>63.698</v>
      </c>
      <c r="M11" s="10">
        <v>290.76</v>
      </c>
      <c r="N11" s="10">
        <v>2.014184387070689</v>
      </c>
      <c r="O11" s="10">
        <v>0.93498439247821397</v>
      </c>
    </row>
    <row r="12" spans="1:15">
      <c r="A12" s="3">
        <v>40238.004166666666</v>
      </c>
      <c r="B12" s="1">
        <v>17.63</v>
      </c>
      <c r="C12" s="1">
        <v>53.85</v>
      </c>
      <c r="D12" s="7">
        <f t="shared" si="0"/>
        <v>63.733999999999995</v>
      </c>
      <c r="E12" s="6">
        <f t="shared" si="1"/>
        <v>290.77999999999997</v>
      </c>
      <c r="F12" s="8">
        <f t="shared" si="2"/>
        <v>2.0167278063962844</v>
      </c>
      <c r="G12" s="9">
        <f t="shared" si="3"/>
        <v>0.93071988265188521</v>
      </c>
      <c r="J12" s="1">
        <v>17.63</v>
      </c>
      <c r="K12" s="1">
        <v>53.85</v>
      </c>
      <c r="L12" s="10">
        <v>63.733999999999995</v>
      </c>
      <c r="M12" s="10">
        <v>290.77999999999997</v>
      </c>
      <c r="N12" s="10">
        <v>2.0167278063962844</v>
      </c>
      <c r="O12" s="10">
        <v>0.93071988265188521</v>
      </c>
    </row>
    <row r="13" spans="1:15">
      <c r="A13" s="3">
        <v>40238.004861111112</v>
      </c>
      <c r="B13" s="1">
        <v>17.62</v>
      </c>
      <c r="C13" s="1">
        <v>53.64</v>
      </c>
      <c r="D13" s="7">
        <f t="shared" si="0"/>
        <v>63.716000000000001</v>
      </c>
      <c r="E13" s="6">
        <f t="shared" si="1"/>
        <v>290.77</v>
      </c>
      <c r="F13" s="8">
        <f t="shared" si="2"/>
        <v>2.0154557450002208</v>
      </c>
      <c r="G13" s="9">
        <f t="shared" si="3"/>
        <v>0.93436528338210234</v>
      </c>
      <c r="J13" s="1">
        <v>17.62</v>
      </c>
      <c r="K13" s="1">
        <v>53.64</v>
      </c>
      <c r="L13" s="10">
        <v>63.716000000000001</v>
      </c>
      <c r="M13" s="10">
        <v>290.77</v>
      </c>
      <c r="N13" s="10">
        <v>2.0154557450002208</v>
      </c>
      <c r="O13" s="10">
        <v>0.93436528338210234</v>
      </c>
    </row>
    <row r="14" spans="1:15">
      <c r="A14" s="3">
        <v>40238.005555555559</v>
      </c>
      <c r="B14" s="1">
        <v>17.649999999999999</v>
      </c>
      <c r="C14" s="1">
        <v>53.64</v>
      </c>
      <c r="D14" s="7">
        <f t="shared" si="0"/>
        <v>63.769999999999996</v>
      </c>
      <c r="E14" s="6">
        <f t="shared" si="1"/>
        <v>290.79999999999995</v>
      </c>
      <c r="F14" s="8">
        <f t="shared" si="2"/>
        <v>2.0192740409072818</v>
      </c>
      <c r="G14" s="9">
        <f t="shared" si="3"/>
        <v>0.93613544536461579</v>
      </c>
      <c r="J14" s="1">
        <v>17.649999999999999</v>
      </c>
      <c r="K14" s="1">
        <v>53.64</v>
      </c>
      <c r="L14" s="10">
        <v>63.769999999999996</v>
      </c>
      <c r="M14" s="10">
        <v>290.79999999999995</v>
      </c>
      <c r="N14" s="10">
        <v>2.0192740409072818</v>
      </c>
      <c r="O14" s="10">
        <v>0.93613544536461579</v>
      </c>
    </row>
    <row r="15" spans="1:15">
      <c r="A15" s="3">
        <v>40238.006249999999</v>
      </c>
      <c r="B15" s="1">
        <v>17.64</v>
      </c>
      <c r="C15" s="1">
        <v>53.54</v>
      </c>
      <c r="D15" s="7">
        <f t="shared" si="0"/>
        <v>63.751999999999995</v>
      </c>
      <c r="E15" s="6">
        <f t="shared" si="1"/>
        <v>290.78999999999996</v>
      </c>
      <c r="F15" s="8">
        <f t="shared" si="2"/>
        <v>2.0180005715886784</v>
      </c>
      <c r="G15" s="9">
        <f t="shared" si="3"/>
        <v>0.93756306556009994</v>
      </c>
      <c r="J15" s="1">
        <v>17.64</v>
      </c>
      <c r="K15" s="1">
        <v>53.54</v>
      </c>
      <c r="L15" s="10">
        <v>63.751999999999995</v>
      </c>
      <c r="M15" s="10">
        <v>290.78999999999996</v>
      </c>
      <c r="N15" s="10">
        <v>2.0180005715886784</v>
      </c>
      <c r="O15" s="10">
        <v>0.93756306556009994</v>
      </c>
    </row>
    <row r="16" spans="1:15">
      <c r="A16" s="3">
        <v>40238.006944444445</v>
      </c>
      <c r="B16" s="1">
        <v>17.600000000000001</v>
      </c>
      <c r="C16" s="1">
        <v>54.28</v>
      </c>
      <c r="D16" s="7">
        <f t="shared" si="0"/>
        <v>63.68</v>
      </c>
      <c r="E16" s="6">
        <f t="shared" si="1"/>
        <v>290.75</v>
      </c>
      <c r="F16" s="8">
        <f t="shared" si="2"/>
        <v>2.012913732278037</v>
      </c>
      <c r="G16" s="9">
        <f t="shared" si="3"/>
        <v>0.92030415839751845</v>
      </c>
      <c r="J16" s="1">
        <v>17.600000000000001</v>
      </c>
      <c r="K16" s="1">
        <v>54.28</v>
      </c>
      <c r="L16" s="10">
        <v>63.68</v>
      </c>
      <c r="M16" s="10">
        <v>290.75</v>
      </c>
      <c r="N16" s="10">
        <v>2.012913732278037</v>
      </c>
      <c r="O16" s="10">
        <v>0.92030415839751845</v>
      </c>
    </row>
    <row r="17" spans="1:15">
      <c r="A17" s="3">
        <v>40238.007638888892</v>
      </c>
      <c r="B17" s="1">
        <v>17.64</v>
      </c>
      <c r="C17" s="1">
        <v>53.85</v>
      </c>
      <c r="D17" s="7">
        <f t="shared" si="0"/>
        <v>63.751999999999995</v>
      </c>
      <c r="E17" s="6">
        <f t="shared" si="1"/>
        <v>290.78999999999996</v>
      </c>
      <c r="F17" s="8">
        <f t="shared" si="2"/>
        <v>2.0180005715886784</v>
      </c>
      <c r="G17" s="9">
        <f t="shared" si="3"/>
        <v>0.93130726378817519</v>
      </c>
      <c r="J17" s="1">
        <v>17.64</v>
      </c>
      <c r="K17" s="1">
        <v>53.85</v>
      </c>
      <c r="L17" s="10">
        <v>63.751999999999995</v>
      </c>
      <c r="M17" s="10">
        <v>290.78999999999996</v>
      </c>
      <c r="N17" s="10">
        <v>2.0180005715886784</v>
      </c>
      <c r="O17" s="10">
        <v>0.93130726378817519</v>
      </c>
    </row>
    <row r="18" spans="1:15">
      <c r="A18" s="3">
        <v>40238.008333333331</v>
      </c>
      <c r="B18" s="1">
        <v>17.59</v>
      </c>
      <c r="C18" s="1">
        <v>54.22</v>
      </c>
      <c r="D18" s="7">
        <f t="shared" si="0"/>
        <v>63.661999999999999</v>
      </c>
      <c r="E18" s="6">
        <f t="shared" si="1"/>
        <v>290.73999999999995</v>
      </c>
      <c r="F18" s="8">
        <f t="shared" si="2"/>
        <v>2.0116437802927876</v>
      </c>
      <c r="G18" s="9">
        <f t="shared" si="3"/>
        <v>0.92093052261803821</v>
      </c>
      <c r="J18" s="1">
        <v>17.59</v>
      </c>
      <c r="K18" s="1">
        <v>54.22</v>
      </c>
      <c r="L18" s="10">
        <v>63.661999999999999</v>
      </c>
      <c r="M18" s="10">
        <v>290.73999999999995</v>
      </c>
      <c r="N18" s="10">
        <v>2.0116437802927876</v>
      </c>
      <c r="O18" s="10">
        <v>0.92093052261803821</v>
      </c>
    </row>
    <row r="19" spans="1:15">
      <c r="A19" s="3">
        <v>40238.009027777778</v>
      </c>
      <c r="B19" s="1">
        <v>17.57</v>
      </c>
      <c r="C19" s="1">
        <v>54.01</v>
      </c>
      <c r="D19" s="7">
        <f t="shared" si="0"/>
        <v>63.625999999999998</v>
      </c>
      <c r="E19" s="6">
        <f t="shared" si="1"/>
        <v>290.71999999999997</v>
      </c>
      <c r="F19" s="8">
        <f t="shared" si="2"/>
        <v>2.0091059834269402</v>
      </c>
      <c r="G19" s="9">
        <f t="shared" si="3"/>
        <v>0.92398784177804982</v>
      </c>
      <c r="J19" s="1">
        <v>17.57</v>
      </c>
      <c r="K19" s="1">
        <v>54.01</v>
      </c>
      <c r="L19" s="10">
        <v>63.625999999999998</v>
      </c>
      <c r="M19" s="10">
        <v>290.71999999999997</v>
      </c>
      <c r="N19" s="10">
        <v>2.0091059834269402</v>
      </c>
      <c r="O19" s="10">
        <v>0.92398784177804982</v>
      </c>
    </row>
    <row r="20" spans="1:15">
      <c r="A20" s="3">
        <v>40238.009722222225</v>
      </c>
      <c r="B20" s="1">
        <v>17.600000000000001</v>
      </c>
      <c r="C20" s="1">
        <v>54.55</v>
      </c>
      <c r="D20" s="7">
        <f t="shared" si="0"/>
        <v>63.68</v>
      </c>
      <c r="E20" s="6">
        <f t="shared" si="1"/>
        <v>290.75</v>
      </c>
      <c r="F20" s="8">
        <f t="shared" si="2"/>
        <v>2.012913732278037</v>
      </c>
      <c r="G20" s="9">
        <f t="shared" si="3"/>
        <v>0.91486929132036776</v>
      </c>
      <c r="J20" s="1">
        <v>17.600000000000001</v>
      </c>
      <c r="K20" s="1">
        <v>54.55</v>
      </c>
      <c r="L20" s="10">
        <v>63.68</v>
      </c>
      <c r="M20" s="10">
        <v>290.75</v>
      </c>
      <c r="N20" s="10">
        <v>2.012913732278037</v>
      </c>
      <c r="O20" s="10">
        <v>0.91486929132036776</v>
      </c>
    </row>
    <row r="21" spans="1:15">
      <c r="A21" s="3">
        <v>40238.010416666664</v>
      </c>
      <c r="B21" s="1">
        <v>17.559999999999999</v>
      </c>
      <c r="C21" s="1">
        <v>54.18</v>
      </c>
      <c r="D21" s="7">
        <f t="shared" si="0"/>
        <v>63.607999999999997</v>
      </c>
      <c r="E21" s="6">
        <f t="shared" si="1"/>
        <v>290.70999999999998</v>
      </c>
      <c r="F21" s="8">
        <f t="shared" si="2"/>
        <v>2.0078381378879175</v>
      </c>
      <c r="G21" s="9">
        <f t="shared" si="3"/>
        <v>0.91999143478024381</v>
      </c>
      <c r="J21" s="1">
        <v>17.559999999999999</v>
      </c>
      <c r="K21" s="1">
        <v>54.18</v>
      </c>
      <c r="L21" s="10">
        <v>63.607999999999997</v>
      </c>
      <c r="M21" s="10">
        <v>290.70999999999998</v>
      </c>
      <c r="N21" s="10">
        <v>2.0078381378879175</v>
      </c>
      <c r="O21" s="10">
        <v>0.91999143478024381</v>
      </c>
    </row>
    <row r="22" spans="1:15">
      <c r="A22" s="3">
        <v>40238.011111111111</v>
      </c>
      <c r="B22" s="1">
        <v>17.559999999999999</v>
      </c>
      <c r="C22" s="1">
        <v>54.62</v>
      </c>
      <c r="D22" s="7">
        <f t="shared" si="0"/>
        <v>63.607999999999997</v>
      </c>
      <c r="E22" s="6">
        <f t="shared" si="1"/>
        <v>290.70999999999998</v>
      </c>
      <c r="F22" s="8">
        <f t="shared" si="2"/>
        <v>2.0078381378879175</v>
      </c>
      <c r="G22" s="9">
        <f t="shared" si="3"/>
        <v>0.911156946973537</v>
      </c>
      <c r="J22" s="1">
        <v>17.559999999999999</v>
      </c>
      <c r="K22" s="1">
        <v>54.62</v>
      </c>
      <c r="L22" s="10">
        <v>63.607999999999997</v>
      </c>
      <c r="M22" s="10">
        <v>290.70999999999998</v>
      </c>
      <c r="N22" s="10">
        <v>2.0078381378879175</v>
      </c>
      <c r="O22" s="10">
        <v>0.911156946973537</v>
      </c>
    </row>
    <row r="23" spans="1:15">
      <c r="A23" s="3">
        <v>40238.011805555558</v>
      </c>
      <c r="B23" s="1">
        <v>17.53</v>
      </c>
      <c r="C23" s="1">
        <v>54.86</v>
      </c>
      <c r="D23" s="7">
        <f t="shared" si="0"/>
        <v>63.554000000000002</v>
      </c>
      <c r="E23" s="6">
        <f t="shared" si="1"/>
        <v>290.67999999999995</v>
      </c>
      <c r="F23" s="8">
        <f t="shared" si="2"/>
        <v>2.0040388088985086</v>
      </c>
      <c r="G23" s="9">
        <f t="shared" si="3"/>
        <v>0.90462311833678677</v>
      </c>
      <c r="J23" s="1">
        <v>17.53</v>
      </c>
      <c r="K23" s="1">
        <v>54.86</v>
      </c>
      <c r="L23" s="10">
        <v>63.554000000000002</v>
      </c>
      <c r="M23" s="10">
        <v>290.67999999999995</v>
      </c>
      <c r="N23" s="10">
        <v>2.0040388088985086</v>
      </c>
      <c r="O23" s="10">
        <v>0.90462311833678677</v>
      </c>
    </row>
    <row r="24" spans="1:15">
      <c r="A24" s="3">
        <v>40238.012499999997</v>
      </c>
      <c r="B24" s="1">
        <v>17.510000000000002</v>
      </c>
      <c r="C24" s="1">
        <v>54.66</v>
      </c>
      <c r="D24" s="7">
        <f t="shared" si="0"/>
        <v>63.518000000000001</v>
      </c>
      <c r="E24" s="6">
        <f t="shared" si="1"/>
        <v>290.65999999999997</v>
      </c>
      <c r="F24" s="8">
        <f t="shared" si="2"/>
        <v>2.0015094259744348</v>
      </c>
      <c r="G24" s="9">
        <f t="shared" si="3"/>
        <v>0.90748437373680879</v>
      </c>
      <c r="J24" s="1">
        <v>17.510000000000002</v>
      </c>
      <c r="K24" s="1">
        <v>54.66</v>
      </c>
      <c r="L24" s="10">
        <v>63.518000000000001</v>
      </c>
      <c r="M24" s="10">
        <v>290.65999999999997</v>
      </c>
      <c r="N24" s="10">
        <v>2.0015094259744348</v>
      </c>
      <c r="O24" s="10">
        <v>0.90748437373680879</v>
      </c>
    </row>
    <row r="25" spans="1:15">
      <c r="A25" s="3">
        <v>40238.013194444444</v>
      </c>
      <c r="B25" s="1">
        <v>17.52</v>
      </c>
      <c r="C25" s="1">
        <v>54.72</v>
      </c>
      <c r="D25" s="7">
        <f t="shared" si="0"/>
        <v>63.536000000000001</v>
      </c>
      <c r="E25" s="6">
        <f t="shared" si="1"/>
        <v>290.66999999999996</v>
      </c>
      <c r="F25" s="8">
        <f t="shared" si="2"/>
        <v>2.0027737673486588</v>
      </c>
      <c r="G25" s="9">
        <f t="shared" si="3"/>
        <v>0.90685596185547257</v>
      </c>
      <c r="J25" s="1">
        <v>17.52</v>
      </c>
      <c r="K25" s="1">
        <v>54.72</v>
      </c>
      <c r="L25" s="10">
        <v>63.536000000000001</v>
      </c>
      <c r="M25" s="10">
        <v>290.66999999999996</v>
      </c>
      <c r="N25" s="10">
        <v>2.0027737673486588</v>
      </c>
      <c r="O25" s="10">
        <v>0.90685596185547257</v>
      </c>
    </row>
    <row r="26" spans="1:15">
      <c r="A26" s="3">
        <v>40238.013888888891</v>
      </c>
      <c r="B26" s="1">
        <v>17.5</v>
      </c>
      <c r="C26" s="1">
        <v>54.96</v>
      </c>
      <c r="D26" s="7">
        <f t="shared" si="0"/>
        <v>63.5</v>
      </c>
      <c r="E26" s="6">
        <f t="shared" si="1"/>
        <v>290.64999999999998</v>
      </c>
      <c r="F26" s="8">
        <f t="shared" si="2"/>
        <v>2.0002457844474653</v>
      </c>
      <c r="G26" s="9">
        <f t="shared" si="3"/>
        <v>0.90091070131513851</v>
      </c>
      <c r="J26" s="1">
        <v>17.5</v>
      </c>
      <c r="K26" s="1">
        <v>54.96</v>
      </c>
      <c r="L26" s="10">
        <v>63.5</v>
      </c>
      <c r="M26" s="10">
        <v>290.64999999999998</v>
      </c>
      <c r="N26" s="10">
        <v>2.0002457844474653</v>
      </c>
      <c r="O26" s="10">
        <v>0.90091070131513851</v>
      </c>
    </row>
    <row r="27" spans="1:15">
      <c r="A27" s="3">
        <v>40238.01458333333</v>
      </c>
      <c r="B27" s="1">
        <v>17.510000000000002</v>
      </c>
      <c r="C27" s="1">
        <v>54.89</v>
      </c>
      <c r="D27" s="7">
        <f t="shared" si="0"/>
        <v>63.518000000000001</v>
      </c>
      <c r="E27" s="6">
        <f t="shared" si="1"/>
        <v>290.65999999999997</v>
      </c>
      <c r="F27" s="8">
        <f t="shared" si="2"/>
        <v>2.0015094259744348</v>
      </c>
      <c r="G27" s="9">
        <f t="shared" si="3"/>
        <v>0.90288090205706739</v>
      </c>
      <c r="J27" s="1">
        <v>17.510000000000002</v>
      </c>
      <c r="K27" s="1">
        <v>54.89</v>
      </c>
      <c r="L27" s="10">
        <v>63.518000000000001</v>
      </c>
      <c r="M27" s="10">
        <v>290.65999999999997</v>
      </c>
      <c r="N27" s="10">
        <v>2.0015094259744348</v>
      </c>
      <c r="O27" s="10">
        <v>0.90288090205706739</v>
      </c>
    </row>
    <row r="28" spans="1:15">
      <c r="A28" s="3">
        <v>40238.015277777777</v>
      </c>
      <c r="B28" s="1">
        <v>17.48</v>
      </c>
      <c r="C28" s="1">
        <v>54.96</v>
      </c>
      <c r="D28" s="7">
        <f t="shared" si="0"/>
        <v>63.463999999999999</v>
      </c>
      <c r="E28" s="6">
        <f t="shared" si="1"/>
        <v>290.63</v>
      </c>
      <c r="F28" s="8">
        <f t="shared" si="2"/>
        <v>1.9977205996221143</v>
      </c>
      <c r="G28" s="9">
        <f t="shared" si="3"/>
        <v>0.89977335806980041</v>
      </c>
      <c r="J28" s="1">
        <v>17.48</v>
      </c>
      <c r="K28" s="1">
        <v>54.96</v>
      </c>
      <c r="L28" s="10">
        <v>63.463999999999999</v>
      </c>
      <c r="M28" s="10">
        <v>290.63</v>
      </c>
      <c r="N28" s="10">
        <v>1.9977205996221143</v>
      </c>
      <c r="O28" s="10">
        <v>0.89977335806980041</v>
      </c>
    </row>
    <row r="29" spans="1:15">
      <c r="A29" s="3">
        <v>40238.015972222223</v>
      </c>
      <c r="B29" s="1">
        <v>17.489999999999998</v>
      </c>
      <c r="C29" s="1">
        <v>54.89</v>
      </c>
      <c r="D29" s="7">
        <f t="shared" si="0"/>
        <v>63.481999999999999</v>
      </c>
      <c r="E29" s="6">
        <f t="shared" si="1"/>
        <v>290.64</v>
      </c>
      <c r="F29" s="8">
        <f t="shared" si="2"/>
        <v>1.998982842439383</v>
      </c>
      <c r="G29" s="9">
        <f t="shared" si="3"/>
        <v>0.90174116022440565</v>
      </c>
      <c r="J29" s="1">
        <v>17.489999999999998</v>
      </c>
      <c r="K29" s="1">
        <v>54.89</v>
      </c>
      <c r="L29" s="10">
        <v>63.481999999999999</v>
      </c>
      <c r="M29" s="10">
        <v>290.64</v>
      </c>
      <c r="N29" s="10">
        <v>1.998982842439383</v>
      </c>
      <c r="O29" s="10">
        <v>0.90174116022440565</v>
      </c>
    </row>
    <row r="30" spans="1:15">
      <c r="A30" s="3">
        <v>40238.01666666667</v>
      </c>
      <c r="B30" s="1">
        <v>17.48</v>
      </c>
      <c r="C30" s="1">
        <v>54.96</v>
      </c>
      <c r="D30" s="7">
        <f t="shared" si="0"/>
        <v>63.463999999999999</v>
      </c>
      <c r="E30" s="6">
        <f t="shared" si="1"/>
        <v>290.63</v>
      </c>
      <c r="F30" s="8">
        <f t="shared" si="2"/>
        <v>1.9977205996221143</v>
      </c>
      <c r="G30" s="9">
        <f t="shared" si="3"/>
        <v>0.89977335806980041</v>
      </c>
      <c r="J30" s="1">
        <v>17.48</v>
      </c>
      <c r="K30" s="1">
        <v>54.96</v>
      </c>
      <c r="L30" s="10">
        <v>63.463999999999999</v>
      </c>
      <c r="M30" s="10">
        <v>290.63</v>
      </c>
      <c r="N30" s="10">
        <v>1.9977205996221143</v>
      </c>
      <c r="O30" s="10">
        <v>0.89977335806980041</v>
      </c>
    </row>
    <row r="31" spans="1:15">
      <c r="A31" s="3">
        <v>40238.017361111109</v>
      </c>
      <c r="B31" s="1">
        <v>17.46</v>
      </c>
      <c r="C31" s="1">
        <v>55.26</v>
      </c>
      <c r="D31" s="7">
        <f t="shared" si="0"/>
        <v>63.428000000000004</v>
      </c>
      <c r="E31" s="6">
        <f t="shared" si="1"/>
        <v>290.60999999999996</v>
      </c>
      <c r="F31" s="8">
        <f t="shared" si="2"/>
        <v>1.995198210247753</v>
      </c>
      <c r="G31" s="9">
        <f t="shared" si="3"/>
        <v>0.89265167926484468</v>
      </c>
      <c r="J31" s="1">
        <v>17.46</v>
      </c>
      <c r="K31" s="1">
        <v>55.26</v>
      </c>
      <c r="L31" s="10">
        <v>63.428000000000004</v>
      </c>
      <c r="M31" s="10">
        <v>290.60999999999996</v>
      </c>
      <c r="N31" s="10">
        <v>1.995198210247753</v>
      </c>
      <c r="O31" s="10">
        <v>0.89265167926484468</v>
      </c>
    </row>
    <row r="32" spans="1:15">
      <c r="A32" s="3">
        <v>40238.018055555556</v>
      </c>
      <c r="B32" s="1">
        <v>17.45</v>
      </c>
      <c r="C32" s="1">
        <v>55.3</v>
      </c>
      <c r="D32" s="7">
        <f t="shared" si="0"/>
        <v>63.41</v>
      </c>
      <c r="E32" s="6">
        <f t="shared" si="1"/>
        <v>290.59999999999997</v>
      </c>
      <c r="F32" s="8">
        <f t="shared" si="2"/>
        <v>1.9939380630349861</v>
      </c>
      <c r="G32" s="9">
        <f t="shared" si="3"/>
        <v>0.89129031417663884</v>
      </c>
      <c r="J32" s="1">
        <v>17.45</v>
      </c>
      <c r="K32" s="1">
        <v>55.3</v>
      </c>
      <c r="L32" s="10">
        <v>63.41</v>
      </c>
      <c r="M32" s="10">
        <v>290.59999999999997</v>
      </c>
      <c r="N32" s="10">
        <v>1.9939380630349861</v>
      </c>
      <c r="O32" s="10">
        <v>0.89129031417663884</v>
      </c>
    </row>
    <row r="33" spans="1:15">
      <c r="A33" s="3">
        <v>40238.018750000003</v>
      </c>
      <c r="B33" s="1">
        <v>17.420000000000002</v>
      </c>
      <c r="C33" s="1">
        <v>54.96</v>
      </c>
      <c r="D33" s="7">
        <f t="shared" si="0"/>
        <v>63.356000000000009</v>
      </c>
      <c r="E33" s="6">
        <f t="shared" si="1"/>
        <v>290.57</v>
      </c>
      <c r="F33" s="8">
        <f t="shared" si="2"/>
        <v>1.9901618073625293</v>
      </c>
      <c r="G33" s="9">
        <f t="shared" si="3"/>
        <v>0.89636887803608323</v>
      </c>
      <c r="J33" s="1">
        <v>17.420000000000002</v>
      </c>
      <c r="K33" s="1">
        <v>54.96</v>
      </c>
      <c r="L33" s="10">
        <v>63.356000000000009</v>
      </c>
      <c r="M33" s="10">
        <v>290.57</v>
      </c>
      <c r="N33" s="10">
        <v>1.9901618073625293</v>
      </c>
      <c r="O33" s="10">
        <v>0.89636887803608323</v>
      </c>
    </row>
    <row r="34" spans="1:15">
      <c r="A34" s="3">
        <v>40238.019444444442</v>
      </c>
      <c r="B34" s="1">
        <v>17.43</v>
      </c>
      <c r="C34" s="1">
        <v>55.03</v>
      </c>
      <c r="D34" s="7">
        <f t="shared" si="0"/>
        <v>63.374000000000002</v>
      </c>
      <c r="E34" s="6">
        <f t="shared" si="1"/>
        <v>290.58</v>
      </c>
      <c r="F34" s="8">
        <f t="shared" si="2"/>
        <v>1.9914198619198742</v>
      </c>
      <c r="G34" s="9">
        <f t="shared" si="3"/>
        <v>0.89554151190536735</v>
      </c>
      <c r="J34" s="1">
        <v>17.43</v>
      </c>
      <c r="K34" s="1">
        <v>55.03</v>
      </c>
      <c r="L34" s="10">
        <v>63.374000000000002</v>
      </c>
      <c r="M34" s="10">
        <v>290.58</v>
      </c>
      <c r="N34" s="10">
        <v>1.9914198619198742</v>
      </c>
      <c r="O34" s="10">
        <v>0.89554151190536735</v>
      </c>
    </row>
    <row r="35" spans="1:15">
      <c r="A35" s="3">
        <v>40238.020138888889</v>
      </c>
      <c r="B35" s="1">
        <v>17.39</v>
      </c>
      <c r="C35" s="1">
        <v>55.43</v>
      </c>
      <c r="D35" s="7">
        <f t="shared" si="0"/>
        <v>63.302</v>
      </c>
      <c r="E35" s="6">
        <f t="shared" si="1"/>
        <v>290.53999999999996</v>
      </c>
      <c r="F35" s="8">
        <f t="shared" si="2"/>
        <v>1.9863918237640392</v>
      </c>
      <c r="G35" s="9">
        <f t="shared" si="3"/>
        <v>0.8853348358516322</v>
      </c>
      <c r="J35" s="1">
        <v>17.39</v>
      </c>
      <c r="K35" s="1">
        <v>55.43</v>
      </c>
      <c r="L35" s="10">
        <v>63.302</v>
      </c>
      <c r="M35" s="10">
        <v>290.53999999999996</v>
      </c>
      <c r="N35" s="10">
        <v>1.9863918237640392</v>
      </c>
      <c r="O35" s="10">
        <v>0.8853348358516322</v>
      </c>
    </row>
    <row r="36" spans="1:15">
      <c r="A36" s="3">
        <v>40238.020833333336</v>
      </c>
      <c r="B36" s="1">
        <v>17.39</v>
      </c>
      <c r="C36" s="1">
        <v>55.43</v>
      </c>
      <c r="D36" s="7">
        <f t="shared" si="0"/>
        <v>63.302</v>
      </c>
      <c r="E36" s="6">
        <f t="shared" si="1"/>
        <v>290.53999999999996</v>
      </c>
      <c r="F36" s="8">
        <f t="shared" si="2"/>
        <v>1.9863918237640392</v>
      </c>
      <c r="G36" s="9">
        <f t="shared" si="3"/>
        <v>0.8853348358516322</v>
      </c>
      <c r="J36" s="1">
        <v>17.39</v>
      </c>
      <c r="K36" s="1">
        <v>55.43</v>
      </c>
      <c r="L36" s="10">
        <v>63.302</v>
      </c>
      <c r="M36" s="10">
        <v>290.53999999999996</v>
      </c>
      <c r="N36" s="10">
        <v>1.9863918237640392</v>
      </c>
      <c r="O36" s="10">
        <v>0.8853348358516322</v>
      </c>
    </row>
    <row r="37" spans="1:15">
      <c r="A37" s="3">
        <v>40238.021527777775</v>
      </c>
      <c r="B37" s="1">
        <v>17.37</v>
      </c>
      <c r="C37" s="1">
        <v>54.99</v>
      </c>
      <c r="D37" s="7">
        <f t="shared" si="0"/>
        <v>63.266000000000005</v>
      </c>
      <c r="E37" s="6">
        <f t="shared" si="1"/>
        <v>290.52</v>
      </c>
      <c r="F37" s="8">
        <f t="shared" si="2"/>
        <v>1.9838819814893081</v>
      </c>
      <c r="G37" s="9">
        <f t="shared" si="3"/>
        <v>0.89294527986833749</v>
      </c>
      <c r="J37" s="1">
        <v>17.37</v>
      </c>
      <c r="K37" s="1">
        <v>54.99</v>
      </c>
      <c r="L37" s="10">
        <v>63.266000000000005</v>
      </c>
      <c r="M37" s="10">
        <v>290.52</v>
      </c>
      <c r="N37" s="10">
        <v>1.9838819814893081</v>
      </c>
      <c r="O37" s="10">
        <v>0.89294527986833749</v>
      </c>
    </row>
    <row r="38" spans="1:15">
      <c r="A38" s="3">
        <v>40238.022222222222</v>
      </c>
      <c r="B38" s="1">
        <v>17.3</v>
      </c>
      <c r="C38" s="1">
        <v>55.57</v>
      </c>
      <c r="D38" s="7">
        <f t="shared" si="0"/>
        <v>63.14</v>
      </c>
      <c r="E38" s="6">
        <f t="shared" si="1"/>
        <v>290.45</v>
      </c>
      <c r="F38" s="8">
        <f t="shared" si="2"/>
        <v>1.9751194171547715</v>
      </c>
      <c r="G38" s="9">
        <f t="shared" si="3"/>
        <v>0.8775455570418651</v>
      </c>
      <c r="J38" s="1">
        <v>17.3</v>
      </c>
      <c r="K38" s="1">
        <v>55.57</v>
      </c>
      <c r="L38" s="10">
        <v>63.14</v>
      </c>
      <c r="M38" s="10">
        <v>290.45</v>
      </c>
      <c r="N38" s="10">
        <v>1.9751194171547715</v>
      </c>
      <c r="O38" s="10">
        <v>0.8775455570418651</v>
      </c>
    </row>
    <row r="39" spans="1:15">
      <c r="A39" s="3">
        <v>40238.022916666669</v>
      </c>
      <c r="B39" s="1">
        <v>17.27</v>
      </c>
      <c r="C39" s="1">
        <v>55.57</v>
      </c>
      <c r="D39" s="7">
        <f t="shared" si="0"/>
        <v>63.085999999999999</v>
      </c>
      <c r="E39" s="6">
        <f t="shared" si="1"/>
        <v>290.41999999999996</v>
      </c>
      <c r="F39" s="8">
        <f t="shared" si="2"/>
        <v>1.9713744336440975</v>
      </c>
      <c r="G39" s="9">
        <f t="shared" si="3"/>
        <v>0.87588166086807262</v>
      </c>
      <c r="J39" s="1">
        <v>17.27</v>
      </c>
      <c r="K39" s="1">
        <v>55.57</v>
      </c>
      <c r="L39" s="10">
        <v>63.085999999999999</v>
      </c>
      <c r="M39" s="10">
        <v>290.41999999999996</v>
      </c>
      <c r="N39" s="10">
        <v>1.9713744336440975</v>
      </c>
      <c r="O39" s="10">
        <v>0.87588166086807262</v>
      </c>
    </row>
    <row r="40" spans="1:15">
      <c r="A40" s="3">
        <v>40238.023611111108</v>
      </c>
      <c r="B40" s="1">
        <v>17.28</v>
      </c>
      <c r="C40" s="1">
        <v>55.26</v>
      </c>
      <c r="D40" s="7">
        <f t="shared" si="0"/>
        <v>63.103999999999999</v>
      </c>
      <c r="E40" s="6">
        <f t="shared" si="1"/>
        <v>290.42999999999995</v>
      </c>
      <c r="F40" s="8">
        <f t="shared" si="2"/>
        <v>1.9726220690448923</v>
      </c>
      <c r="G40" s="9">
        <f t="shared" si="3"/>
        <v>0.88255111369068495</v>
      </c>
      <c r="J40" s="1">
        <v>17.28</v>
      </c>
      <c r="K40" s="1">
        <v>55.26</v>
      </c>
      <c r="L40" s="10">
        <v>63.103999999999999</v>
      </c>
      <c r="M40" s="10">
        <v>290.42999999999995</v>
      </c>
      <c r="N40" s="10">
        <v>1.9726220690448923</v>
      </c>
      <c r="O40" s="10">
        <v>0.88255111369068495</v>
      </c>
    </row>
    <row r="41" spans="1:15">
      <c r="A41" s="3">
        <v>40238.024305555555</v>
      </c>
      <c r="B41" s="1">
        <v>17.25</v>
      </c>
      <c r="C41" s="1">
        <v>55.67</v>
      </c>
      <c r="D41" s="7">
        <f t="shared" si="0"/>
        <v>63.05</v>
      </c>
      <c r="E41" s="6">
        <f t="shared" si="1"/>
        <v>290.39999999999998</v>
      </c>
      <c r="F41" s="8">
        <f t="shared" si="2"/>
        <v>1.9688812385234187</v>
      </c>
      <c r="G41" s="9">
        <f t="shared" si="3"/>
        <v>0.87280505303743161</v>
      </c>
      <c r="J41" s="1">
        <v>17.25</v>
      </c>
      <c r="K41" s="1">
        <v>55.67</v>
      </c>
      <c r="L41" s="10">
        <v>63.05</v>
      </c>
      <c r="M41" s="10">
        <v>290.39999999999998</v>
      </c>
      <c r="N41" s="10">
        <v>1.9688812385234187</v>
      </c>
      <c r="O41" s="10">
        <v>0.87280505303743161</v>
      </c>
    </row>
    <row r="42" spans="1:15">
      <c r="A42" s="3">
        <v>40238.025000000001</v>
      </c>
      <c r="B42" s="1">
        <v>17.22</v>
      </c>
      <c r="C42" s="1">
        <v>55.33</v>
      </c>
      <c r="D42" s="7">
        <f t="shared" si="0"/>
        <v>62.995999999999995</v>
      </c>
      <c r="E42" s="6">
        <f t="shared" si="1"/>
        <v>290.37</v>
      </c>
      <c r="F42" s="8">
        <f t="shared" si="2"/>
        <v>1.9651466301661829</v>
      </c>
      <c r="G42" s="9">
        <f t="shared" si="3"/>
        <v>0.87783099969523382</v>
      </c>
      <c r="J42" s="1">
        <v>17.22</v>
      </c>
      <c r="K42" s="1">
        <v>55.33</v>
      </c>
      <c r="L42" s="10">
        <v>62.995999999999995</v>
      </c>
      <c r="M42" s="10">
        <v>290.37</v>
      </c>
      <c r="N42" s="10">
        <v>1.9651466301661829</v>
      </c>
      <c r="O42" s="10">
        <v>0.87783099969523382</v>
      </c>
    </row>
    <row r="43" spans="1:15">
      <c r="A43" s="3">
        <v>40238.025694444441</v>
      </c>
      <c r="B43" s="1">
        <v>17.2</v>
      </c>
      <c r="C43" s="1">
        <v>55.77</v>
      </c>
      <c r="D43" s="7">
        <f t="shared" si="0"/>
        <v>62.959999999999994</v>
      </c>
      <c r="E43" s="6">
        <f t="shared" si="1"/>
        <v>290.34999999999997</v>
      </c>
      <c r="F43" s="8">
        <f t="shared" si="2"/>
        <v>1.9626603436857535</v>
      </c>
      <c r="G43" s="9">
        <f t="shared" si="3"/>
        <v>0.86808467001220868</v>
      </c>
      <c r="J43" s="1">
        <v>17.2</v>
      </c>
      <c r="K43" s="1">
        <v>55.77</v>
      </c>
      <c r="L43" s="10">
        <v>62.959999999999994</v>
      </c>
      <c r="M43" s="10">
        <v>290.34999999999997</v>
      </c>
      <c r="N43" s="10">
        <v>1.9626603436857535</v>
      </c>
      <c r="O43" s="10">
        <v>0.86808467001220868</v>
      </c>
    </row>
    <row r="44" spans="1:15">
      <c r="A44" s="3">
        <v>40238.026388888888</v>
      </c>
      <c r="B44" s="1">
        <v>17.2</v>
      </c>
      <c r="C44" s="1">
        <v>55.94</v>
      </c>
      <c r="D44" s="7">
        <f t="shared" si="0"/>
        <v>62.959999999999994</v>
      </c>
      <c r="E44" s="6">
        <f t="shared" si="1"/>
        <v>290.34999999999997</v>
      </c>
      <c r="F44" s="8">
        <f t="shared" si="2"/>
        <v>1.9626603436857535</v>
      </c>
      <c r="G44" s="9">
        <f t="shared" si="3"/>
        <v>0.86474814742794304</v>
      </c>
      <c r="J44" s="1">
        <v>17.2</v>
      </c>
      <c r="K44" s="1">
        <v>55.94</v>
      </c>
      <c r="L44" s="10">
        <v>62.959999999999994</v>
      </c>
      <c r="M44" s="10">
        <v>290.34999999999997</v>
      </c>
      <c r="N44" s="10">
        <v>1.9626603436857535</v>
      </c>
      <c r="O44" s="10">
        <v>0.86474814742794304</v>
      </c>
    </row>
    <row r="45" spans="1:15">
      <c r="A45" s="3">
        <v>40238.027083333334</v>
      </c>
      <c r="B45" s="1">
        <v>17.170000000000002</v>
      </c>
      <c r="C45" s="1">
        <v>55.6</v>
      </c>
      <c r="D45" s="7">
        <f t="shared" si="0"/>
        <v>62.906000000000006</v>
      </c>
      <c r="E45" s="6">
        <f t="shared" si="1"/>
        <v>290.32</v>
      </c>
      <c r="F45" s="8">
        <f t="shared" si="2"/>
        <v>1.9589360861080531</v>
      </c>
      <c r="G45" s="9">
        <f t="shared" si="3"/>
        <v>0.86976762223197546</v>
      </c>
      <c r="J45" s="1">
        <v>17.170000000000002</v>
      </c>
      <c r="K45" s="1">
        <v>55.6</v>
      </c>
      <c r="L45" s="10">
        <v>62.906000000000006</v>
      </c>
      <c r="M45" s="10">
        <v>290.32</v>
      </c>
      <c r="N45" s="10">
        <v>1.9589360861080531</v>
      </c>
      <c r="O45" s="10">
        <v>0.86976762223197546</v>
      </c>
    </row>
    <row r="46" spans="1:15">
      <c r="A46" s="3">
        <v>40238.027777777781</v>
      </c>
      <c r="B46" s="1">
        <v>17.12</v>
      </c>
      <c r="C46" s="1">
        <v>56.45</v>
      </c>
      <c r="D46" s="7">
        <f t="shared" si="0"/>
        <v>62.816000000000003</v>
      </c>
      <c r="E46" s="6">
        <f t="shared" si="1"/>
        <v>290.27</v>
      </c>
      <c r="F46" s="8">
        <f t="shared" si="2"/>
        <v>1.9527427609075403</v>
      </c>
      <c r="G46" s="9">
        <f t="shared" si="3"/>
        <v>0.85041947237523385</v>
      </c>
      <c r="J46" s="1">
        <v>17.12</v>
      </c>
      <c r="K46" s="1">
        <v>56.45</v>
      </c>
      <c r="L46" s="10">
        <v>62.816000000000003</v>
      </c>
      <c r="M46" s="10">
        <v>290.27</v>
      </c>
      <c r="N46" s="10">
        <v>1.9527427609075403</v>
      </c>
      <c r="O46" s="10">
        <v>0.85041947237523385</v>
      </c>
    </row>
    <row r="47" spans="1:15">
      <c r="A47" s="3">
        <v>40238.02847222222</v>
      </c>
      <c r="B47" s="1">
        <v>17.13</v>
      </c>
      <c r="C47" s="1">
        <v>56.04</v>
      </c>
      <c r="D47" s="7">
        <f t="shared" si="0"/>
        <v>62.833999999999996</v>
      </c>
      <c r="E47" s="6">
        <f t="shared" si="1"/>
        <v>290.27999999999997</v>
      </c>
      <c r="F47" s="8">
        <f t="shared" si="2"/>
        <v>1.953980050383457</v>
      </c>
      <c r="G47" s="9">
        <f t="shared" si="3"/>
        <v>0.85896963014856764</v>
      </c>
      <c r="J47" s="1">
        <v>17.13</v>
      </c>
      <c r="K47" s="1">
        <v>56.04</v>
      </c>
      <c r="L47" s="10">
        <v>62.833999999999996</v>
      </c>
      <c r="M47" s="10">
        <v>290.27999999999997</v>
      </c>
      <c r="N47" s="10">
        <v>1.953980050383457</v>
      </c>
      <c r="O47" s="10">
        <v>0.85896963014856764</v>
      </c>
    </row>
    <row r="48" spans="1:15">
      <c r="A48" s="3">
        <v>40238.029166666667</v>
      </c>
      <c r="B48" s="1">
        <v>17.12</v>
      </c>
      <c r="C48" s="1">
        <v>55.94</v>
      </c>
      <c r="D48" s="7">
        <f t="shared" si="0"/>
        <v>62.816000000000003</v>
      </c>
      <c r="E48" s="6">
        <f t="shared" si="1"/>
        <v>290.27</v>
      </c>
      <c r="F48" s="8">
        <f t="shared" si="2"/>
        <v>1.9527427609075403</v>
      </c>
      <c r="G48" s="9">
        <f t="shared" si="3"/>
        <v>0.86037846045586219</v>
      </c>
      <c r="J48" s="1">
        <v>17.12</v>
      </c>
      <c r="K48" s="1">
        <v>55.94</v>
      </c>
      <c r="L48" s="10">
        <v>62.816000000000003</v>
      </c>
      <c r="M48" s="10">
        <v>290.27</v>
      </c>
      <c r="N48" s="10">
        <v>1.9527427609075403</v>
      </c>
      <c r="O48" s="10">
        <v>0.86037846045586219</v>
      </c>
    </row>
    <row r="49" spans="1:15">
      <c r="A49" s="3">
        <v>40238.029861111114</v>
      </c>
      <c r="B49" s="1">
        <v>17.09</v>
      </c>
      <c r="C49" s="1">
        <v>56.11</v>
      </c>
      <c r="D49" s="7">
        <f t="shared" si="0"/>
        <v>62.762</v>
      </c>
      <c r="E49" s="6">
        <f t="shared" si="1"/>
        <v>290.23999999999995</v>
      </c>
      <c r="F49" s="8">
        <f t="shared" si="2"/>
        <v>1.9490350139934896</v>
      </c>
      <c r="G49" s="9">
        <f t="shared" si="3"/>
        <v>0.85543146764174249</v>
      </c>
      <c r="J49" s="1">
        <v>17.09</v>
      </c>
      <c r="K49" s="1">
        <v>56.11</v>
      </c>
      <c r="L49" s="10">
        <v>62.762</v>
      </c>
      <c r="M49" s="10">
        <v>290.23999999999995</v>
      </c>
      <c r="N49" s="10">
        <v>1.9490350139934896</v>
      </c>
      <c r="O49" s="10">
        <v>0.85543146764174249</v>
      </c>
    </row>
    <row r="50" spans="1:15">
      <c r="A50" s="3">
        <v>40238.030555555553</v>
      </c>
      <c r="B50" s="1">
        <v>17.079999999999998</v>
      </c>
      <c r="C50" s="1">
        <v>55.91</v>
      </c>
      <c r="D50" s="7">
        <f t="shared" si="0"/>
        <v>62.743999999999993</v>
      </c>
      <c r="E50" s="6">
        <f t="shared" si="1"/>
        <v>290.22999999999996</v>
      </c>
      <c r="F50" s="8">
        <f t="shared" si="2"/>
        <v>1.9478004711153991</v>
      </c>
      <c r="G50" s="9">
        <f t="shared" si="3"/>
        <v>0.85878522771477961</v>
      </c>
      <c r="J50" s="1">
        <v>17.079999999999998</v>
      </c>
      <c r="K50" s="1">
        <v>55.91</v>
      </c>
      <c r="L50" s="10">
        <v>62.743999999999993</v>
      </c>
      <c r="M50" s="10">
        <v>290.22999999999996</v>
      </c>
      <c r="N50" s="10">
        <v>1.9478004711153991</v>
      </c>
      <c r="O50" s="10">
        <v>0.85878522771477961</v>
      </c>
    </row>
    <row r="51" spans="1:15">
      <c r="A51" s="3">
        <v>40238.03125</v>
      </c>
      <c r="B51" s="1">
        <v>17.079999999999998</v>
      </c>
      <c r="C51" s="1">
        <v>56.55</v>
      </c>
      <c r="D51" s="7">
        <f t="shared" si="0"/>
        <v>62.743999999999993</v>
      </c>
      <c r="E51" s="6">
        <f t="shared" si="1"/>
        <v>290.22999999999996</v>
      </c>
      <c r="F51" s="8">
        <f t="shared" si="2"/>
        <v>1.9478004711153991</v>
      </c>
      <c r="G51" s="9">
        <f t="shared" si="3"/>
        <v>0.8463193046996409</v>
      </c>
      <c r="J51" s="1">
        <v>17.079999999999998</v>
      </c>
      <c r="K51" s="1">
        <v>56.55</v>
      </c>
      <c r="L51" s="10">
        <v>62.743999999999993</v>
      </c>
      <c r="M51" s="10">
        <v>290.22999999999996</v>
      </c>
      <c r="N51" s="10">
        <v>1.9478004711153991</v>
      </c>
      <c r="O51" s="10">
        <v>0.8463193046996409</v>
      </c>
    </row>
    <row r="52" spans="1:15">
      <c r="A52" s="3">
        <v>40238.031944444447</v>
      </c>
      <c r="B52" s="1">
        <v>17.05</v>
      </c>
      <c r="C52" s="1">
        <v>56.55</v>
      </c>
      <c r="D52" s="7">
        <f t="shared" si="0"/>
        <v>62.690000000000005</v>
      </c>
      <c r="E52" s="6">
        <f t="shared" si="1"/>
        <v>290.2</v>
      </c>
      <c r="F52" s="8">
        <f t="shared" si="2"/>
        <v>1.9441009562365699</v>
      </c>
      <c r="G52" s="9">
        <f t="shared" si="3"/>
        <v>0.8447118654847896</v>
      </c>
      <c r="J52" s="1">
        <v>17.05</v>
      </c>
      <c r="K52" s="1">
        <v>56.55</v>
      </c>
      <c r="L52" s="10">
        <v>62.690000000000005</v>
      </c>
      <c r="M52" s="10">
        <v>290.2</v>
      </c>
      <c r="N52" s="10">
        <v>1.9441009562365699</v>
      </c>
      <c r="O52" s="10">
        <v>0.8447118654847896</v>
      </c>
    </row>
    <row r="53" spans="1:15">
      <c r="A53" s="3">
        <v>40238.032638888886</v>
      </c>
      <c r="B53" s="1">
        <v>17.07</v>
      </c>
      <c r="C53" s="1">
        <v>56.21</v>
      </c>
      <c r="D53" s="7">
        <f t="shared" si="0"/>
        <v>62.725999999999999</v>
      </c>
      <c r="E53" s="6">
        <f t="shared" si="1"/>
        <v>290.21999999999997</v>
      </c>
      <c r="F53" s="8">
        <f t="shared" si="2"/>
        <v>1.9465666140785407</v>
      </c>
      <c r="G53" s="9">
        <f t="shared" si="3"/>
        <v>0.85240152030499283</v>
      </c>
      <c r="J53" s="1">
        <v>17.07</v>
      </c>
      <c r="K53" s="1">
        <v>56.21</v>
      </c>
      <c r="L53" s="10">
        <v>62.725999999999999</v>
      </c>
      <c r="M53" s="10">
        <v>290.21999999999997</v>
      </c>
      <c r="N53" s="10">
        <v>1.9465666140785407</v>
      </c>
      <c r="O53" s="10">
        <v>0.85240152030499283</v>
      </c>
    </row>
    <row r="54" spans="1:15">
      <c r="A54" s="3">
        <v>40238.033333333333</v>
      </c>
      <c r="B54" s="1">
        <v>17.04</v>
      </c>
      <c r="C54" s="1">
        <v>57.05</v>
      </c>
      <c r="D54" s="7">
        <f t="shared" si="0"/>
        <v>62.671999999999997</v>
      </c>
      <c r="E54" s="6">
        <f t="shared" si="1"/>
        <v>290.19</v>
      </c>
      <c r="F54" s="8">
        <f t="shared" si="2"/>
        <v>1.9428691547857315</v>
      </c>
      <c r="G54" s="9">
        <f t="shared" si="3"/>
        <v>0.83446230198047178</v>
      </c>
      <c r="J54" s="1">
        <v>17.04</v>
      </c>
      <c r="K54" s="1">
        <v>57.05</v>
      </c>
      <c r="L54" s="10">
        <v>62.671999999999997</v>
      </c>
      <c r="M54" s="10">
        <v>290.19</v>
      </c>
      <c r="N54" s="10">
        <v>1.9428691547857315</v>
      </c>
      <c r="O54" s="10">
        <v>0.83446230198047178</v>
      </c>
    </row>
    <row r="55" spans="1:15">
      <c r="A55" s="3">
        <v>40238.03402777778</v>
      </c>
      <c r="B55" s="1">
        <v>17.04</v>
      </c>
      <c r="C55" s="1">
        <v>56.31</v>
      </c>
      <c r="D55" s="7">
        <f t="shared" si="0"/>
        <v>62.671999999999997</v>
      </c>
      <c r="E55" s="6">
        <f t="shared" si="1"/>
        <v>290.19</v>
      </c>
      <c r="F55" s="8">
        <f t="shared" si="2"/>
        <v>1.9428691547857315</v>
      </c>
      <c r="G55" s="9">
        <f t="shared" si="3"/>
        <v>0.84883953372588605</v>
      </c>
      <c r="J55" s="1">
        <v>17.04</v>
      </c>
      <c r="K55" s="1">
        <v>56.31</v>
      </c>
      <c r="L55" s="10">
        <v>62.671999999999997</v>
      </c>
      <c r="M55" s="10">
        <v>290.19</v>
      </c>
      <c r="N55" s="10">
        <v>1.9428691547857315</v>
      </c>
      <c r="O55" s="10">
        <v>0.84883953372588605</v>
      </c>
    </row>
    <row r="56" spans="1:15">
      <c r="A56" s="3">
        <v>40238.034722222219</v>
      </c>
      <c r="B56" s="1">
        <v>16.989999999999998</v>
      </c>
      <c r="C56" s="1">
        <v>56.45</v>
      </c>
      <c r="D56" s="7">
        <f t="shared" si="0"/>
        <v>62.582000000000001</v>
      </c>
      <c r="E56" s="6">
        <f t="shared" si="1"/>
        <v>290.14</v>
      </c>
      <c r="F56" s="8">
        <f t="shared" si="2"/>
        <v>1.936720409329882</v>
      </c>
      <c r="G56" s="9">
        <f t="shared" si="3"/>
        <v>0.8434417382631636</v>
      </c>
      <c r="J56" s="1">
        <v>16.989999999999998</v>
      </c>
      <c r="K56" s="1">
        <v>56.45</v>
      </c>
      <c r="L56" s="10">
        <v>62.582000000000001</v>
      </c>
      <c r="M56" s="10">
        <v>290.14</v>
      </c>
      <c r="N56" s="10">
        <v>1.936720409329882</v>
      </c>
      <c r="O56" s="10">
        <v>0.8434417382631636</v>
      </c>
    </row>
    <row r="57" spans="1:15">
      <c r="A57" s="3">
        <v>40238.035416666666</v>
      </c>
      <c r="B57" s="1">
        <v>16.989999999999998</v>
      </c>
      <c r="C57" s="1">
        <v>55.94</v>
      </c>
      <c r="D57" s="7">
        <f t="shared" si="0"/>
        <v>62.582000000000001</v>
      </c>
      <c r="E57" s="6">
        <f t="shared" si="1"/>
        <v>290.14</v>
      </c>
      <c r="F57" s="8">
        <f t="shared" si="2"/>
        <v>1.936720409329882</v>
      </c>
      <c r="G57" s="9">
        <f t="shared" si="3"/>
        <v>0.85331901235074592</v>
      </c>
      <c r="J57" s="1">
        <v>16.989999999999998</v>
      </c>
      <c r="K57" s="1">
        <v>55.94</v>
      </c>
      <c r="L57" s="10">
        <v>62.582000000000001</v>
      </c>
      <c r="M57" s="10">
        <v>290.14</v>
      </c>
      <c r="N57" s="10">
        <v>1.936720409329882</v>
      </c>
      <c r="O57" s="10">
        <v>0.85331901235074592</v>
      </c>
    </row>
    <row r="58" spans="1:15">
      <c r="A58" s="3">
        <v>40238.036111111112</v>
      </c>
      <c r="B58" s="1">
        <v>16.97</v>
      </c>
      <c r="C58" s="1">
        <v>56.55</v>
      </c>
      <c r="D58" s="7">
        <f t="shared" si="0"/>
        <v>62.545999999999999</v>
      </c>
      <c r="E58" s="6">
        <f t="shared" si="1"/>
        <v>290.12</v>
      </c>
      <c r="F58" s="8">
        <f t="shared" si="2"/>
        <v>1.9342656939708709</v>
      </c>
      <c r="G58" s="9">
        <f t="shared" si="3"/>
        <v>0.8404384440303434</v>
      </c>
      <c r="J58" s="1">
        <v>16.97</v>
      </c>
      <c r="K58" s="1">
        <v>56.55</v>
      </c>
      <c r="L58" s="10">
        <v>62.545999999999999</v>
      </c>
      <c r="M58" s="10">
        <v>290.12</v>
      </c>
      <c r="N58" s="10">
        <v>1.9342656939708709</v>
      </c>
      <c r="O58" s="10">
        <v>0.8404384440303434</v>
      </c>
    </row>
    <row r="59" spans="1:15">
      <c r="A59" s="3">
        <v>40238.036805555559</v>
      </c>
      <c r="B59" s="1">
        <v>16.940000000000001</v>
      </c>
      <c r="C59" s="1">
        <v>56.65</v>
      </c>
      <c r="D59" s="7">
        <f t="shared" si="0"/>
        <v>62.492000000000004</v>
      </c>
      <c r="E59" s="6">
        <f t="shared" si="1"/>
        <v>290.08999999999997</v>
      </c>
      <c r="F59" s="8">
        <f t="shared" si="2"/>
        <v>1.9305887373373121</v>
      </c>
      <c r="G59" s="9">
        <f t="shared" si="3"/>
        <v>0.83691021763572482</v>
      </c>
      <c r="J59" s="1">
        <v>16.940000000000001</v>
      </c>
      <c r="K59" s="1">
        <v>56.65</v>
      </c>
      <c r="L59" s="10">
        <v>62.492000000000004</v>
      </c>
      <c r="M59" s="10">
        <v>290.08999999999997</v>
      </c>
      <c r="N59" s="10">
        <v>1.9305887373373121</v>
      </c>
      <c r="O59" s="10">
        <v>0.83691021763572482</v>
      </c>
    </row>
    <row r="60" spans="1:15">
      <c r="A60" s="3">
        <v>40238.037499999999</v>
      </c>
      <c r="B60" s="1">
        <v>16.93</v>
      </c>
      <c r="C60" s="1">
        <v>56.65</v>
      </c>
      <c r="D60" s="7">
        <f t="shared" si="0"/>
        <v>62.474000000000004</v>
      </c>
      <c r="E60" s="6">
        <f t="shared" si="1"/>
        <v>290.08</v>
      </c>
      <c r="F60" s="8">
        <f t="shared" si="2"/>
        <v>1.9293644482143162</v>
      </c>
      <c r="G60" s="9">
        <f t="shared" si="3"/>
        <v>0.83637948830090614</v>
      </c>
      <c r="J60" s="1">
        <v>16.93</v>
      </c>
      <c r="K60" s="1">
        <v>56.65</v>
      </c>
      <c r="L60" s="10">
        <v>62.474000000000004</v>
      </c>
      <c r="M60" s="10">
        <v>290.08</v>
      </c>
      <c r="N60" s="10">
        <v>1.9293644482143162</v>
      </c>
      <c r="O60" s="10">
        <v>0.83637948830090614</v>
      </c>
    </row>
    <row r="61" spans="1:15">
      <c r="A61" s="3">
        <v>40238.038194444445</v>
      </c>
      <c r="B61" s="1">
        <v>16.91</v>
      </c>
      <c r="C61" s="1">
        <v>56.34</v>
      </c>
      <c r="D61" s="7">
        <f t="shared" si="0"/>
        <v>62.438000000000002</v>
      </c>
      <c r="E61" s="6">
        <f t="shared" si="1"/>
        <v>290.06</v>
      </c>
      <c r="F61" s="8">
        <f t="shared" si="2"/>
        <v>1.9269179126724474</v>
      </c>
      <c r="G61" s="9">
        <f t="shared" si="3"/>
        <v>0.84129236067279045</v>
      </c>
      <c r="J61" s="1">
        <v>16.91</v>
      </c>
      <c r="K61" s="1">
        <v>56.34</v>
      </c>
      <c r="L61" s="10">
        <v>62.438000000000002</v>
      </c>
      <c r="M61" s="10">
        <v>290.06</v>
      </c>
      <c r="N61" s="10">
        <v>1.9269179126724474</v>
      </c>
      <c r="O61" s="10">
        <v>0.84129236067279045</v>
      </c>
    </row>
    <row r="62" spans="1:15">
      <c r="A62" s="3">
        <v>40238.038888888892</v>
      </c>
      <c r="B62" s="1">
        <v>16.940000000000001</v>
      </c>
      <c r="C62" s="1">
        <v>56.85</v>
      </c>
      <c r="D62" s="7">
        <f t="shared" si="0"/>
        <v>62.492000000000004</v>
      </c>
      <c r="E62" s="6">
        <f t="shared" si="1"/>
        <v>290.08999999999997</v>
      </c>
      <c r="F62" s="8">
        <f t="shared" si="2"/>
        <v>1.9305887373373121</v>
      </c>
      <c r="G62" s="9">
        <f t="shared" si="3"/>
        <v>0.83304904016105019</v>
      </c>
      <c r="J62" s="1">
        <v>16.940000000000001</v>
      </c>
      <c r="K62" s="1">
        <v>56.85</v>
      </c>
      <c r="L62" s="10">
        <v>62.492000000000004</v>
      </c>
      <c r="M62" s="10">
        <v>290.08999999999997</v>
      </c>
      <c r="N62" s="10">
        <v>1.9305887373373121</v>
      </c>
      <c r="O62" s="10">
        <v>0.83304904016105019</v>
      </c>
    </row>
    <row r="63" spans="1:15">
      <c r="A63" s="3">
        <v>40238.039583333331</v>
      </c>
      <c r="B63" s="1">
        <v>16.88</v>
      </c>
      <c r="C63" s="1">
        <v>56.18</v>
      </c>
      <c r="D63" s="7">
        <f t="shared" si="0"/>
        <v>62.384</v>
      </c>
      <c r="E63" s="6">
        <f t="shared" si="1"/>
        <v>290.02999999999997</v>
      </c>
      <c r="F63" s="8">
        <f t="shared" si="2"/>
        <v>1.9232532113034153</v>
      </c>
      <c r="G63" s="9">
        <f t="shared" si="3"/>
        <v>0.8427695571931566</v>
      </c>
      <c r="J63" s="1">
        <v>16.88</v>
      </c>
      <c r="K63" s="1">
        <v>56.18</v>
      </c>
      <c r="L63" s="10">
        <v>62.384</v>
      </c>
      <c r="M63" s="10">
        <v>290.02999999999997</v>
      </c>
      <c r="N63" s="10">
        <v>1.9232532113034153</v>
      </c>
      <c r="O63" s="10">
        <v>0.8427695571931566</v>
      </c>
    </row>
    <row r="64" spans="1:15">
      <c r="A64" s="3">
        <v>40238.040277777778</v>
      </c>
      <c r="B64" s="1">
        <v>16.86</v>
      </c>
      <c r="C64" s="1">
        <v>56.82</v>
      </c>
      <c r="D64" s="7">
        <f t="shared" si="0"/>
        <v>62.347999999999999</v>
      </c>
      <c r="E64" s="6">
        <f t="shared" si="1"/>
        <v>290.01</v>
      </c>
      <c r="F64" s="8">
        <f t="shared" si="2"/>
        <v>1.9208134746099021</v>
      </c>
      <c r="G64" s="9">
        <f t="shared" si="3"/>
        <v>0.82940725833655571</v>
      </c>
      <c r="J64" s="1">
        <v>16.86</v>
      </c>
      <c r="K64" s="1">
        <v>56.82</v>
      </c>
      <c r="L64" s="10">
        <v>62.347999999999999</v>
      </c>
      <c r="M64" s="10">
        <v>290.01</v>
      </c>
      <c r="N64" s="10">
        <v>1.9208134746099021</v>
      </c>
      <c r="O64" s="10">
        <v>0.82940725833655571</v>
      </c>
    </row>
    <row r="65" spans="1:15">
      <c r="A65" s="3">
        <v>40238.040972222225</v>
      </c>
      <c r="B65" s="1">
        <v>16.829999999999998</v>
      </c>
      <c r="C65" s="1">
        <v>56.51</v>
      </c>
      <c r="D65" s="7">
        <f t="shared" si="0"/>
        <v>62.293999999999997</v>
      </c>
      <c r="E65" s="6">
        <f t="shared" si="1"/>
        <v>289.97999999999996</v>
      </c>
      <c r="F65" s="8">
        <f t="shared" si="2"/>
        <v>1.9171589594873717</v>
      </c>
      <c r="G65" s="9">
        <f t="shared" si="3"/>
        <v>0.83377243148105817</v>
      </c>
      <c r="J65" s="1">
        <v>16.829999999999998</v>
      </c>
      <c r="K65" s="1">
        <v>56.51</v>
      </c>
      <c r="L65" s="10">
        <v>62.293999999999997</v>
      </c>
      <c r="M65" s="10">
        <v>289.97999999999996</v>
      </c>
      <c r="N65" s="10">
        <v>1.9171589594873717</v>
      </c>
      <c r="O65" s="10">
        <v>0.83377243148105817</v>
      </c>
    </row>
    <row r="66" spans="1:15">
      <c r="A66" s="3">
        <v>40238.041666666664</v>
      </c>
      <c r="B66" s="1">
        <v>16.829999999999998</v>
      </c>
      <c r="C66" s="1">
        <v>57.29</v>
      </c>
      <c r="D66" s="7">
        <f t="shared" si="0"/>
        <v>62.293999999999997</v>
      </c>
      <c r="E66" s="6">
        <f t="shared" si="1"/>
        <v>289.97999999999996</v>
      </c>
      <c r="F66" s="8">
        <f t="shared" si="2"/>
        <v>1.9171589594873717</v>
      </c>
      <c r="G66" s="9">
        <f t="shared" si="3"/>
        <v>0.8188185915970565</v>
      </c>
      <c r="J66" s="1">
        <v>16.829999999999998</v>
      </c>
      <c r="K66" s="1">
        <v>57.29</v>
      </c>
      <c r="L66" s="10">
        <v>62.293999999999997</v>
      </c>
      <c r="M66" s="10">
        <v>289.97999999999996</v>
      </c>
      <c r="N66" s="10">
        <v>1.9171589594873717</v>
      </c>
      <c r="O66" s="10">
        <v>0.8188185915970565</v>
      </c>
    </row>
    <row r="67" spans="1:15">
      <c r="A67" s="3">
        <v>40238.042361111111</v>
      </c>
      <c r="B67" s="1">
        <v>16.809999999999999</v>
      </c>
      <c r="C67" s="1">
        <v>56.72</v>
      </c>
      <c r="D67" s="7">
        <f t="shared" si="0"/>
        <v>62.257999999999996</v>
      </c>
      <c r="E67" s="6">
        <f t="shared" si="1"/>
        <v>289.95999999999998</v>
      </c>
      <c r="F67" s="8">
        <f t="shared" si="2"/>
        <v>1.9147260056145954</v>
      </c>
      <c r="G67" s="9">
        <f t="shared" si="3"/>
        <v>0.82869341522999673</v>
      </c>
      <c r="J67" s="1">
        <v>16.809999999999999</v>
      </c>
      <c r="K67" s="1">
        <v>56.72</v>
      </c>
      <c r="L67" s="10">
        <v>62.257999999999996</v>
      </c>
      <c r="M67" s="10">
        <v>289.95999999999998</v>
      </c>
      <c r="N67" s="10">
        <v>1.9147260056145954</v>
      </c>
      <c r="O67" s="10">
        <v>0.82869341522999673</v>
      </c>
    </row>
    <row r="68" spans="1:15">
      <c r="A68" s="3">
        <v>40238.043055555558</v>
      </c>
      <c r="B68" s="1">
        <v>16.79</v>
      </c>
      <c r="C68" s="1">
        <v>57.02</v>
      </c>
      <c r="D68" s="7">
        <f t="shared" si="0"/>
        <v>62.221999999999994</v>
      </c>
      <c r="E68" s="6">
        <f t="shared" si="1"/>
        <v>289.94</v>
      </c>
      <c r="F68" s="8">
        <f t="shared" si="2"/>
        <v>1.9122957603890995</v>
      </c>
      <c r="G68" s="9">
        <f t="shared" si="3"/>
        <v>0.821904717815235</v>
      </c>
      <c r="J68" s="1">
        <v>16.79</v>
      </c>
      <c r="K68" s="1">
        <v>57.02</v>
      </c>
      <c r="L68" s="10">
        <v>62.221999999999994</v>
      </c>
      <c r="M68" s="10">
        <v>289.94</v>
      </c>
      <c r="N68" s="10">
        <v>1.9122957603890995</v>
      </c>
      <c r="O68" s="10">
        <v>0.821904717815235</v>
      </c>
    </row>
    <row r="69" spans="1:15">
      <c r="A69" s="3">
        <v>40238.043749999997</v>
      </c>
      <c r="B69" s="1">
        <v>16.809999999999999</v>
      </c>
      <c r="C69" s="1">
        <v>56.99</v>
      </c>
      <c r="D69" s="7">
        <f t="shared" si="0"/>
        <v>62.257999999999996</v>
      </c>
      <c r="E69" s="6">
        <f t="shared" si="1"/>
        <v>289.95999999999998</v>
      </c>
      <c r="F69" s="8">
        <f t="shared" si="2"/>
        <v>1.9147260056145954</v>
      </c>
      <c r="G69" s="9">
        <f t="shared" si="3"/>
        <v>0.82352365501483726</v>
      </c>
      <c r="J69" s="1">
        <v>16.809999999999999</v>
      </c>
      <c r="K69" s="1">
        <v>56.99</v>
      </c>
      <c r="L69" s="10">
        <v>62.257999999999996</v>
      </c>
      <c r="M69" s="10">
        <v>289.95999999999998</v>
      </c>
      <c r="N69" s="10">
        <v>1.9147260056145954</v>
      </c>
      <c r="O69" s="10">
        <v>0.82352365501483726</v>
      </c>
    </row>
    <row r="70" spans="1:15">
      <c r="A70" s="3">
        <v>40238.044444444444</v>
      </c>
      <c r="B70" s="1">
        <v>16.760000000000002</v>
      </c>
      <c r="C70" s="1">
        <v>56.82</v>
      </c>
      <c r="D70" s="7">
        <f t="shared" si="0"/>
        <v>62.167999999999999</v>
      </c>
      <c r="E70" s="6">
        <f t="shared" si="1"/>
        <v>289.90999999999997</v>
      </c>
      <c r="F70" s="8">
        <f t="shared" si="2"/>
        <v>1.9086554656701855</v>
      </c>
      <c r="G70" s="9">
        <f t="shared" si="3"/>
        <v>0.82415743007638609</v>
      </c>
      <c r="J70" s="1">
        <v>16.760000000000002</v>
      </c>
      <c r="K70" s="1">
        <v>56.82</v>
      </c>
      <c r="L70" s="10">
        <v>62.167999999999999</v>
      </c>
      <c r="M70" s="10">
        <v>289.90999999999997</v>
      </c>
      <c r="N70" s="10">
        <v>1.9086554656701855</v>
      </c>
      <c r="O70" s="10">
        <v>0.82415743007638609</v>
      </c>
    </row>
    <row r="71" spans="1:15">
      <c r="A71" s="3">
        <v>40238.045138888891</v>
      </c>
      <c r="B71" s="1">
        <v>16.73</v>
      </c>
      <c r="C71" s="1">
        <v>57.29</v>
      </c>
      <c r="D71" s="7">
        <f t="shared" ref="D71:D134" si="4">B71*9/5+32</f>
        <v>62.113999999999997</v>
      </c>
      <c r="E71" s="6">
        <f t="shared" ref="E71:E134" si="5">B71+273.15</f>
        <v>289.88</v>
      </c>
      <c r="F71" s="8">
        <f t="shared" ref="F71:F134" si="6">(EXP(-5800.2206/E71+1.3914993-0.048640239*E71+0.000041764768*E71*E71-0.000000014452093*E71*E71*E71+6.5459673*LN(E71)))/1000</f>
        <v>1.9050212510294338</v>
      </c>
      <c r="G71" s="9">
        <f t="shared" ref="G71:G134" si="7">(F71-C71/100*F71)</f>
        <v>0.81363457631467129</v>
      </c>
      <c r="J71" s="1">
        <v>16.73</v>
      </c>
      <c r="K71" s="1">
        <v>57.29</v>
      </c>
      <c r="L71" s="10">
        <v>62.113999999999997</v>
      </c>
      <c r="M71" s="10">
        <v>289.88</v>
      </c>
      <c r="N71" s="10">
        <v>1.9050212510294338</v>
      </c>
      <c r="O71" s="10">
        <v>0.81363457631467129</v>
      </c>
    </row>
    <row r="72" spans="1:15">
      <c r="A72" s="3">
        <v>40238.04583333333</v>
      </c>
      <c r="B72" s="1">
        <v>16.68</v>
      </c>
      <c r="C72" s="1">
        <v>57.16</v>
      </c>
      <c r="D72" s="7">
        <f t="shared" si="4"/>
        <v>62.024000000000001</v>
      </c>
      <c r="E72" s="6">
        <f t="shared" si="5"/>
        <v>289.83</v>
      </c>
      <c r="F72" s="8">
        <f t="shared" si="6"/>
        <v>1.8989777145207103</v>
      </c>
      <c r="G72" s="9">
        <f t="shared" si="7"/>
        <v>0.81352205290067237</v>
      </c>
      <c r="J72" s="1">
        <v>16.68</v>
      </c>
      <c r="K72" s="1">
        <v>57.16</v>
      </c>
      <c r="L72" s="10">
        <v>62.024000000000001</v>
      </c>
      <c r="M72" s="10">
        <v>289.83</v>
      </c>
      <c r="N72" s="10">
        <v>1.8989777145207103</v>
      </c>
      <c r="O72" s="10">
        <v>0.81352205290067237</v>
      </c>
    </row>
    <row r="73" spans="1:15">
      <c r="A73" s="3">
        <v>40238.046527777777</v>
      </c>
      <c r="B73" s="1">
        <v>16.63</v>
      </c>
      <c r="C73" s="1">
        <v>56.92</v>
      </c>
      <c r="D73" s="7">
        <f t="shared" si="4"/>
        <v>61.933999999999997</v>
      </c>
      <c r="E73" s="6">
        <f t="shared" si="5"/>
        <v>289.77999999999997</v>
      </c>
      <c r="F73" s="8">
        <f t="shared" si="6"/>
        <v>1.8929510033731125</v>
      </c>
      <c r="G73" s="9">
        <f t="shared" si="7"/>
        <v>0.81548329225313676</v>
      </c>
      <c r="J73" s="1">
        <v>16.63</v>
      </c>
      <c r="K73" s="1">
        <v>56.92</v>
      </c>
      <c r="L73" s="10">
        <v>61.933999999999997</v>
      </c>
      <c r="M73" s="10">
        <v>289.77999999999997</v>
      </c>
      <c r="N73" s="10">
        <v>1.8929510033731125</v>
      </c>
      <c r="O73" s="10">
        <v>0.81548329225313676</v>
      </c>
    </row>
    <row r="74" spans="1:15">
      <c r="A74" s="3">
        <v>40238.047222222223</v>
      </c>
      <c r="B74" s="1">
        <v>16.61</v>
      </c>
      <c r="C74" s="1">
        <v>57.22</v>
      </c>
      <c r="D74" s="7">
        <f t="shared" si="4"/>
        <v>61.898000000000003</v>
      </c>
      <c r="E74" s="6">
        <f t="shared" si="5"/>
        <v>289.76</v>
      </c>
      <c r="F74" s="8">
        <f t="shared" si="6"/>
        <v>1.8905450211097508</v>
      </c>
      <c r="G74" s="9">
        <f t="shared" si="7"/>
        <v>0.80877516003075134</v>
      </c>
      <c r="J74" s="1">
        <v>16.61</v>
      </c>
      <c r="K74" s="1">
        <v>57.22</v>
      </c>
      <c r="L74" s="10">
        <v>61.898000000000003</v>
      </c>
      <c r="M74" s="10">
        <v>289.76</v>
      </c>
      <c r="N74" s="10">
        <v>1.8905450211097508</v>
      </c>
      <c r="O74" s="10">
        <v>0.80877516003075134</v>
      </c>
    </row>
    <row r="75" spans="1:15">
      <c r="A75" s="3">
        <v>40238.04791666667</v>
      </c>
      <c r="B75" s="1">
        <v>16.649999999999999</v>
      </c>
      <c r="C75" s="1">
        <v>57.49</v>
      </c>
      <c r="D75" s="7">
        <f t="shared" si="4"/>
        <v>61.97</v>
      </c>
      <c r="E75" s="6">
        <f t="shared" si="5"/>
        <v>289.79999999999995</v>
      </c>
      <c r="F75" s="8">
        <f t="shared" si="6"/>
        <v>1.8953596713342045</v>
      </c>
      <c r="G75" s="9">
        <f t="shared" si="7"/>
        <v>0.80571739628417038</v>
      </c>
      <c r="J75" s="1">
        <v>16.649999999999999</v>
      </c>
      <c r="K75" s="1">
        <v>57.49</v>
      </c>
      <c r="L75" s="10">
        <v>61.97</v>
      </c>
      <c r="M75" s="10">
        <v>289.79999999999995</v>
      </c>
      <c r="N75" s="10">
        <v>1.8953596713342045</v>
      </c>
      <c r="O75" s="10">
        <v>0.80571739628417038</v>
      </c>
    </row>
    <row r="76" spans="1:15">
      <c r="A76" s="3">
        <v>40238.048611111109</v>
      </c>
      <c r="B76" s="1">
        <v>16.579999999999998</v>
      </c>
      <c r="C76" s="1">
        <v>57.43</v>
      </c>
      <c r="D76" s="7">
        <f t="shared" si="4"/>
        <v>61.843999999999994</v>
      </c>
      <c r="E76" s="6">
        <f t="shared" si="5"/>
        <v>289.72999999999996</v>
      </c>
      <c r="F76" s="8">
        <f t="shared" si="6"/>
        <v>1.8869410778413656</v>
      </c>
      <c r="G76" s="9">
        <f t="shared" si="7"/>
        <v>0.80327081683706925</v>
      </c>
      <c r="J76" s="1">
        <v>16.579999999999998</v>
      </c>
      <c r="K76" s="1">
        <v>57.43</v>
      </c>
      <c r="L76" s="10">
        <v>61.843999999999994</v>
      </c>
      <c r="M76" s="10">
        <v>289.72999999999996</v>
      </c>
      <c r="N76" s="10">
        <v>1.8869410778413656</v>
      </c>
      <c r="O76" s="10">
        <v>0.80327081683706925</v>
      </c>
    </row>
    <row r="77" spans="1:15">
      <c r="A77" s="3">
        <v>40238.049305555556</v>
      </c>
      <c r="B77" s="1">
        <v>16.559999999999999</v>
      </c>
      <c r="C77" s="1">
        <v>57.53</v>
      </c>
      <c r="D77" s="7">
        <f t="shared" si="4"/>
        <v>61.808</v>
      </c>
      <c r="E77" s="6">
        <f t="shared" si="5"/>
        <v>289.70999999999998</v>
      </c>
      <c r="F77" s="8">
        <f t="shared" si="6"/>
        <v>1.8845417987124309</v>
      </c>
      <c r="G77" s="9">
        <f t="shared" si="7"/>
        <v>0.80036490191316934</v>
      </c>
      <c r="J77" s="1">
        <v>16.559999999999999</v>
      </c>
      <c r="K77" s="1">
        <v>57.53</v>
      </c>
      <c r="L77" s="10">
        <v>61.808</v>
      </c>
      <c r="M77" s="10">
        <v>289.70999999999998</v>
      </c>
      <c r="N77" s="10">
        <v>1.8845417987124309</v>
      </c>
      <c r="O77" s="10">
        <v>0.80036490191316934</v>
      </c>
    </row>
    <row r="78" spans="1:15">
      <c r="A78" s="3">
        <v>40238.050000000003</v>
      </c>
      <c r="B78" s="1">
        <v>16.53</v>
      </c>
      <c r="C78" s="1">
        <v>57.63</v>
      </c>
      <c r="D78" s="7">
        <f t="shared" si="4"/>
        <v>61.754000000000005</v>
      </c>
      <c r="E78" s="6">
        <f t="shared" si="5"/>
        <v>289.67999999999995</v>
      </c>
      <c r="F78" s="8">
        <f t="shared" si="6"/>
        <v>1.8809478982551771</v>
      </c>
      <c r="G78" s="9">
        <f t="shared" si="7"/>
        <v>0.79695762449071839</v>
      </c>
      <c r="J78" s="1">
        <v>16.53</v>
      </c>
      <c r="K78" s="1">
        <v>57.63</v>
      </c>
      <c r="L78" s="10">
        <v>61.754000000000005</v>
      </c>
      <c r="M78" s="10">
        <v>289.67999999999995</v>
      </c>
      <c r="N78" s="10">
        <v>1.8809478982551771</v>
      </c>
      <c r="O78" s="10">
        <v>0.79695762449071839</v>
      </c>
    </row>
    <row r="79" spans="1:15">
      <c r="A79" s="3">
        <v>40238.050694444442</v>
      </c>
      <c r="B79" s="1">
        <v>16.510000000000002</v>
      </c>
      <c r="C79" s="1">
        <v>57.56</v>
      </c>
      <c r="D79" s="7">
        <f t="shared" si="4"/>
        <v>61.718000000000004</v>
      </c>
      <c r="E79" s="6">
        <f t="shared" si="5"/>
        <v>289.65999999999997</v>
      </c>
      <c r="F79" s="8">
        <f t="shared" si="6"/>
        <v>1.8785553064135729</v>
      </c>
      <c r="G79" s="9">
        <f t="shared" si="7"/>
        <v>0.79725887204192025</v>
      </c>
      <c r="J79" s="1">
        <v>16.510000000000002</v>
      </c>
      <c r="K79" s="1">
        <v>57.56</v>
      </c>
      <c r="L79" s="10">
        <v>61.718000000000004</v>
      </c>
      <c r="M79" s="10">
        <v>289.65999999999997</v>
      </c>
      <c r="N79" s="10">
        <v>1.8785553064135729</v>
      </c>
      <c r="O79" s="10">
        <v>0.79725887204192025</v>
      </c>
    </row>
    <row r="80" spans="1:15">
      <c r="A80" s="3">
        <v>40238.051388888889</v>
      </c>
      <c r="B80" s="1">
        <v>16.48</v>
      </c>
      <c r="C80" s="1">
        <v>57.83</v>
      </c>
      <c r="D80" s="7">
        <f t="shared" si="4"/>
        <v>61.664000000000001</v>
      </c>
      <c r="E80" s="6">
        <f t="shared" si="5"/>
        <v>289.63</v>
      </c>
      <c r="F80" s="8">
        <f t="shared" si="6"/>
        <v>1.874971425019226</v>
      </c>
      <c r="G80" s="9">
        <f t="shared" si="7"/>
        <v>0.79067544993060745</v>
      </c>
      <c r="J80" s="1">
        <v>16.48</v>
      </c>
      <c r="K80" s="1">
        <v>57.83</v>
      </c>
      <c r="L80" s="10">
        <v>61.664000000000001</v>
      </c>
      <c r="M80" s="10">
        <v>289.63</v>
      </c>
      <c r="N80" s="10">
        <v>1.874971425019226</v>
      </c>
      <c r="O80" s="10">
        <v>0.79067544993060745</v>
      </c>
    </row>
    <row r="81" spans="1:15">
      <c r="A81" s="3">
        <v>40238.052083333336</v>
      </c>
      <c r="B81" s="1">
        <v>16.46</v>
      </c>
      <c r="C81" s="1">
        <v>57.8</v>
      </c>
      <c r="D81" s="7">
        <f t="shared" si="4"/>
        <v>61.628</v>
      </c>
      <c r="E81" s="6">
        <f t="shared" si="5"/>
        <v>289.60999999999996</v>
      </c>
      <c r="F81" s="8">
        <f t="shared" si="6"/>
        <v>1.8725855046478217</v>
      </c>
      <c r="G81" s="9">
        <f t="shared" si="7"/>
        <v>0.79023108296138078</v>
      </c>
      <c r="J81" s="1">
        <v>16.46</v>
      </c>
      <c r="K81" s="1">
        <v>57.8</v>
      </c>
      <c r="L81" s="10">
        <v>61.628</v>
      </c>
      <c r="M81" s="10">
        <v>289.60999999999996</v>
      </c>
      <c r="N81" s="10">
        <v>1.8725855046478217</v>
      </c>
      <c r="O81" s="10">
        <v>0.79023108296138078</v>
      </c>
    </row>
    <row r="82" spans="1:15">
      <c r="A82" s="3">
        <v>40238.052777777775</v>
      </c>
      <c r="B82" s="1">
        <v>16.47</v>
      </c>
      <c r="C82" s="1">
        <v>57.9</v>
      </c>
      <c r="D82" s="7">
        <f t="shared" si="4"/>
        <v>61.646000000000001</v>
      </c>
      <c r="E82" s="6">
        <f t="shared" si="5"/>
        <v>289.62</v>
      </c>
      <c r="F82" s="8">
        <f t="shared" si="6"/>
        <v>1.8737781316549447</v>
      </c>
      <c r="G82" s="9">
        <f t="shared" si="7"/>
        <v>0.78886059342673187</v>
      </c>
      <c r="J82" s="1">
        <v>16.47</v>
      </c>
      <c r="K82" s="1">
        <v>57.9</v>
      </c>
      <c r="L82" s="10">
        <v>61.646000000000001</v>
      </c>
      <c r="M82" s="10">
        <v>289.62</v>
      </c>
      <c r="N82" s="10">
        <v>1.8737781316549447</v>
      </c>
      <c r="O82" s="10">
        <v>0.78886059342673187</v>
      </c>
    </row>
    <row r="83" spans="1:15">
      <c r="A83" s="3">
        <v>40238.053472222222</v>
      </c>
      <c r="B83" s="1">
        <v>16.45</v>
      </c>
      <c r="C83" s="1">
        <v>58.1</v>
      </c>
      <c r="D83" s="7">
        <f t="shared" si="4"/>
        <v>61.61</v>
      </c>
      <c r="E83" s="6">
        <f t="shared" si="5"/>
        <v>289.59999999999997</v>
      </c>
      <c r="F83" s="8">
        <f t="shared" si="6"/>
        <v>1.8713935436821425</v>
      </c>
      <c r="G83" s="9">
        <f t="shared" si="7"/>
        <v>0.78411389480281768</v>
      </c>
      <c r="J83" s="1">
        <v>16.45</v>
      </c>
      <c r="K83" s="1">
        <v>58.1</v>
      </c>
      <c r="L83" s="10">
        <v>61.61</v>
      </c>
      <c r="M83" s="10">
        <v>289.59999999999997</v>
      </c>
      <c r="N83" s="10">
        <v>1.8713935436821425</v>
      </c>
      <c r="O83" s="10">
        <v>0.78411389480281768</v>
      </c>
    </row>
    <row r="84" spans="1:15">
      <c r="A84" s="3">
        <v>40238.054166666669</v>
      </c>
      <c r="B84" s="1">
        <v>16.43</v>
      </c>
      <c r="C84" s="1">
        <v>57.39</v>
      </c>
      <c r="D84" s="7">
        <f t="shared" si="4"/>
        <v>61.573999999999998</v>
      </c>
      <c r="E84" s="6">
        <f t="shared" si="5"/>
        <v>289.58</v>
      </c>
      <c r="F84" s="8">
        <f t="shared" si="6"/>
        <v>1.8690116186130643</v>
      </c>
      <c r="G84" s="9">
        <f t="shared" si="7"/>
        <v>0.79638585069102685</v>
      </c>
      <c r="J84" s="1">
        <v>16.43</v>
      </c>
      <c r="K84" s="1">
        <v>57.39</v>
      </c>
      <c r="L84" s="10">
        <v>61.573999999999998</v>
      </c>
      <c r="M84" s="10">
        <v>289.58</v>
      </c>
      <c r="N84" s="10">
        <v>1.8690116186130643</v>
      </c>
      <c r="O84" s="10">
        <v>0.79638585069102685</v>
      </c>
    </row>
    <row r="85" spans="1:15">
      <c r="A85" s="3">
        <v>40238.054861111108</v>
      </c>
      <c r="B85" s="1">
        <v>16.39</v>
      </c>
      <c r="C85" s="1">
        <v>57.9</v>
      </c>
      <c r="D85" s="7">
        <f t="shared" si="4"/>
        <v>61.501999999999995</v>
      </c>
      <c r="E85" s="6">
        <f t="shared" si="5"/>
        <v>289.53999999999996</v>
      </c>
      <c r="F85" s="8">
        <f t="shared" si="6"/>
        <v>1.8642557470955565</v>
      </c>
      <c r="G85" s="9">
        <f t="shared" si="7"/>
        <v>0.7848516695272294</v>
      </c>
      <c r="J85" s="1">
        <v>16.39</v>
      </c>
      <c r="K85" s="1">
        <v>57.9</v>
      </c>
      <c r="L85" s="10">
        <v>61.501999999999995</v>
      </c>
      <c r="M85" s="10">
        <v>289.53999999999996</v>
      </c>
      <c r="N85" s="10">
        <v>1.8642557470955565</v>
      </c>
      <c r="O85" s="10">
        <v>0.7848516695272294</v>
      </c>
    </row>
    <row r="86" spans="1:15">
      <c r="A86" s="3">
        <v>40238.055555555555</v>
      </c>
      <c r="B86" s="1">
        <v>16.37</v>
      </c>
      <c r="C86" s="1">
        <v>57.22</v>
      </c>
      <c r="D86" s="7">
        <f t="shared" si="4"/>
        <v>61.466000000000001</v>
      </c>
      <c r="E86" s="6">
        <f t="shared" si="5"/>
        <v>289.52</v>
      </c>
      <c r="F86" s="8">
        <f t="shared" si="6"/>
        <v>1.8618817956066969</v>
      </c>
      <c r="G86" s="9">
        <f t="shared" si="7"/>
        <v>0.79651303216054492</v>
      </c>
      <c r="J86" s="1">
        <v>16.37</v>
      </c>
      <c r="K86" s="1">
        <v>57.22</v>
      </c>
      <c r="L86" s="10">
        <v>61.466000000000001</v>
      </c>
      <c r="M86" s="10">
        <v>289.52</v>
      </c>
      <c r="N86" s="10">
        <v>1.8618817956066969</v>
      </c>
      <c r="O86" s="10">
        <v>0.79651303216054492</v>
      </c>
    </row>
    <row r="87" spans="1:15">
      <c r="A87" s="3">
        <v>40238.056250000001</v>
      </c>
      <c r="B87" s="1">
        <v>16.36</v>
      </c>
      <c r="C87" s="1">
        <v>57.7</v>
      </c>
      <c r="D87" s="7">
        <f t="shared" si="4"/>
        <v>61.448</v>
      </c>
      <c r="E87" s="6">
        <f t="shared" si="5"/>
        <v>289.51</v>
      </c>
      <c r="F87" s="8">
        <f t="shared" si="6"/>
        <v>1.8606958148280837</v>
      </c>
      <c r="G87" s="9">
        <f t="shared" si="7"/>
        <v>0.7870743296722793</v>
      </c>
      <c r="J87" s="1">
        <v>16.36</v>
      </c>
      <c r="K87" s="1">
        <v>57.7</v>
      </c>
      <c r="L87" s="10">
        <v>61.448</v>
      </c>
      <c r="M87" s="10">
        <v>289.51</v>
      </c>
      <c r="N87" s="10">
        <v>1.8606958148280837</v>
      </c>
      <c r="O87" s="10">
        <v>0.7870743296722793</v>
      </c>
    </row>
    <row r="88" spans="1:15">
      <c r="A88" s="3">
        <v>40238.056944444441</v>
      </c>
      <c r="B88" s="1">
        <v>16.350000000000001</v>
      </c>
      <c r="C88" s="1">
        <v>57.56</v>
      </c>
      <c r="D88" s="7">
        <f t="shared" si="4"/>
        <v>61.43</v>
      </c>
      <c r="E88" s="6">
        <f t="shared" si="5"/>
        <v>289.5</v>
      </c>
      <c r="F88" s="8">
        <f t="shared" si="6"/>
        <v>1.85951049694066</v>
      </c>
      <c r="G88" s="9">
        <f t="shared" si="7"/>
        <v>0.78917625490161614</v>
      </c>
      <c r="J88" s="1">
        <v>16.350000000000001</v>
      </c>
      <c r="K88" s="1">
        <v>57.56</v>
      </c>
      <c r="L88" s="10">
        <v>61.43</v>
      </c>
      <c r="M88" s="10">
        <v>289.5</v>
      </c>
      <c r="N88" s="10">
        <v>1.85951049694066</v>
      </c>
      <c r="O88" s="10">
        <v>0.78917625490161614</v>
      </c>
    </row>
    <row r="89" spans="1:15">
      <c r="A89" s="3">
        <v>40238.057638888888</v>
      </c>
      <c r="B89" s="1">
        <v>16.350000000000001</v>
      </c>
      <c r="C89" s="1">
        <v>57.7</v>
      </c>
      <c r="D89" s="7">
        <f t="shared" si="4"/>
        <v>61.43</v>
      </c>
      <c r="E89" s="6">
        <f t="shared" si="5"/>
        <v>289.5</v>
      </c>
      <c r="F89" s="8">
        <f t="shared" si="6"/>
        <v>1.85951049694066</v>
      </c>
      <c r="G89" s="9">
        <f t="shared" si="7"/>
        <v>0.78657294020589896</v>
      </c>
      <c r="J89" s="1">
        <v>16.350000000000001</v>
      </c>
      <c r="K89" s="1">
        <v>57.7</v>
      </c>
      <c r="L89" s="10">
        <v>61.43</v>
      </c>
      <c r="M89" s="10">
        <v>289.5</v>
      </c>
      <c r="N89" s="10">
        <v>1.85951049694066</v>
      </c>
      <c r="O89" s="10">
        <v>0.78657294020589896</v>
      </c>
    </row>
    <row r="90" spans="1:15">
      <c r="A90" s="3">
        <v>40238.058333333334</v>
      </c>
      <c r="B90" s="1">
        <v>16.34</v>
      </c>
      <c r="C90" s="1">
        <v>57.39</v>
      </c>
      <c r="D90" s="7">
        <f t="shared" si="4"/>
        <v>61.411999999999999</v>
      </c>
      <c r="E90" s="6">
        <f t="shared" si="5"/>
        <v>289.48999999999995</v>
      </c>
      <c r="F90" s="8">
        <f t="shared" si="6"/>
        <v>1.8583258416300334</v>
      </c>
      <c r="G90" s="9">
        <f t="shared" si="7"/>
        <v>0.79183264111855722</v>
      </c>
      <c r="J90" s="1">
        <v>16.34</v>
      </c>
      <c r="K90" s="1">
        <v>57.39</v>
      </c>
      <c r="L90" s="10">
        <v>61.411999999999999</v>
      </c>
      <c r="M90" s="10">
        <v>289.48999999999995</v>
      </c>
      <c r="N90" s="10">
        <v>1.8583258416300334</v>
      </c>
      <c r="O90" s="10">
        <v>0.79183264111855722</v>
      </c>
    </row>
    <row r="91" spans="1:15">
      <c r="A91" s="3">
        <v>40238.059027777781</v>
      </c>
      <c r="B91" s="1">
        <v>16.34</v>
      </c>
      <c r="C91" s="1">
        <v>57.76</v>
      </c>
      <c r="D91" s="7">
        <f t="shared" si="4"/>
        <v>61.411999999999999</v>
      </c>
      <c r="E91" s="6">
        <f t="shared" si="5"/>
        <v>289.48999999999995</v>
      </c>
      <c r="F91" s="8">
        <f t="shared" si="6"/>
        <v>1.8583258416300334</v>
      </c>
      <c r="G91" s="9">
        <f t="shared" si="7"/>
        <v>0.78495683550452622</v>
      </c>
      <c r="J91" s="1">
        <v>16.34</v>
      </c>
      <c r="K91" s="1">
        <v>57.76</v>
      </c>
      <c r="L91" s="10">
        <v>61.411999999999999</v>
      </c>
      <c r="M91" s="10">
        <v>289.48999999999995</v>
      </c>
      <c r="N91" s="10">
        <v>1.8583258416300334</v>
      </c>
      <c r="O91" s="10">
        <v>0.78495683550452622</v>
      </c>
    </row>
    <row r="92" spans="1:15">
      <c r="A92" s="3">
        <v>40238.05972222222</v>
      </c>
      <c r="B92" s="1">
        <v>16.38</v>
      </c>
      <c r="C92" s="1">
        <v>57.66</v>
      </c>
      <c r="D92" s="7">
        <f t="shared" si="4"/>
        <v>61.483999999999995</v>
      </c>
      <c r="E92" s="6">
        <f t="shared" si="5"/>
        <v>289.52999999999997</v>
      </c>
      <c r="F92" s="8">
        <f t="shared" si="6"/>
        <v>1.863068439590992</v>
      </c>
      <c r="G92" s="9">
        <f t="shared" si="7"/>
        <v>0.78882317732282603</v>
      </c>
      <c r="J92" s="1">
        <v>16.38</v>
      </c>
      <c r="K92" s="1">
        <v>57.66</v>
      </c>
      <c r="L92" s="10">
        <v>61.483999999999995</v>
      </c>
      <c r="M92" s="10">
        <v>289.52999999999997</v>
      </c>
      <c r="N92" s="10">
        <v>1.863068439590992</v>
      </c>
      <c r="O92" s="10">
        <v>0.78882317732282603</v>
      </c>
    </row>
    <row r="93" spans="1:15">
      <c r="A93" s="3">
        <v>40238.060416666667</v>
      </c>
      <c r="B93" s="1">
        <v>16.420000000000002</v>
      </c>
      <c r="C93" s="1">
        <v>57.12</v>
      </c>
      <c r="D93" s="7">
        <f t="shared" si="4"/>
        <v>61.556000000000004</v>
      </c>
      <c r="E93" s="6">
        <f t="shared" si="5"/>
        <v>289.57</v>
      </c>
      <c r="F93" s="8">
        <f t="shared" si="6"/>
        <v>1.8678216538788686</v>
      </c>
      <c r="G93" s="9">
        <f t="shared" si="7"/>
        <v>0.80092192518325889</v>
      </c>
      <c r="J93" s="1">
        <v>16.420000000000002</v>
      </c>
      <c r="K93" s="1">
        <v>57.12</v>
      </c>
      <c r="L93" s="10">
        <v>61.556000000000004</v>
      </c>
      <c r="M93" s="10">
        <v>289.57</v>
      </c>
      <c r="N93" s="10">
        <v>1.8678216538788686</v>
      </c>
      <c r="O93" s="10">
        <v>0.80092192518325889</v>
      </c>
    </row>
    <row r="94" spans="1:15">
      <c r="A94" s="3">
        <v>40238.061111111114</v>
      </c>
      <c r="B94" s="1">
        <v>16.43</v>
      </c>
      <c r="C94" s="1">
        <v>56.72</v>
      </c>
      <c r="D94" s="7">
        <f t="shared" si="4"/>
        <v>61.573999999999998</v>
      </c>
      <c r="E94" s="6">
        <f t="shared" si="5"/>
        <v>289.58</v>
      </c>
      <c r="F94" s="8">
        <f t="shared" si="6"/>
        <v>1.8690116186130643</v>
      </c>
      <c r="G94" s="9">
        <f t="shared" si="7"/>
        <v>0.80890822853573408</v>
      </c>
      <c r="J94" s="1">
        <v>16.43</v>
      </c>
      <c r="K94" s="1">
        <v>56.72</v>
      </c>
      <c r="L94" s="10">
        <v>61.573999999999998</v>
      </c>
      <c r="M94" s="10">
        <v>289.58</v>
      </c>
      <c r="N94" s="10">
        <v>1.8690116186130643</v>
      </c>
      <c r="O94" s="10">
        <v>0.80890822853573408</v>
      </c>
    </row>
    <row r="95" spans="1:15">
      <c r="A95" s="3">
        <v>40238.061805555553</v>
      </c>
      <c r="B95" s="1">
        <v>16.45</v>
      </c>
      <c r="C95" s="1">
        <v>56.48</v>
      </c>
      <c r="D95" s="7">
        <f t="shared" si="4"/>
        <v>61.61</v>
      </c>
      <c r="E95" s="6">
        <f t="shared" si="5"/>
        <v>289.59999999999997</v>
      </c>
      <c r="F95" s="8">
        <f t="shared" si="6"/>
        <v>1.8713935436821425</v>
      </c>
      <c r="G95" s="9">
        <f t="shared" si="7"/>
        <v>0.81443047021046855</v>
      </c>
      <c r="J95" s="1">
        <v>16.45</v>
      </c>
      <c r="K95" s="1">
        <v>56.48</v>
      </c>
      <c r="L95" s="10">
        <v>61.61</v>
      </c>
      <c r="M95" s="10">
        <v>289.59999999999997</v>
      </c>
      <c r="N95" s="10">
        <v>1.8713935436821425</v>
      </c>
      <c r="O95" s="10">
        <v>0.81443047021046855</v>
      </c>
    </row>
    <row r="96" spans="1:15">
      <c r="A96" s="3">
        <v>40238.0625</v>
      </c>
      <c r="B96" s="1">
        <v>16.48</v>
      </c>
      <c r="C96" s="1">
        <v>56.92</v>
      </c>
      <c r="D96" s="7">
        <f t="shared" si="4"/>
        <v>61.664000000000001</v>
      </c>
      <c r="E96" s="6">
        <f t="shared" si="5"/>
        <v>289.63</v>
      </c>
      <c r="F96" s="8">
        <f t="shared" si="6"/>
        <v>1.874971425019226</v>
      </c>
      <c r="G96" s="9">
        <f t="shared" si="7"/>
        <v>0.80773768989828243</v>
      </c>
      <c r="J96" s="1">
        <v>16.48</v>
      </c>
      <c r="K96" s="1">
        <v>56.92</v>
      </c>
      <c r="L96" s="10">
        <v>61.664000000000001</v>
      </c>
      <c r="M96" s="10">
        <v>289.63</v>
      </c>
      <c r="N96" s="10">
        <v>1.874971425019226</v>
      </c>
      <c r="O96" s="10">
        <v>0.80773768989828243</v>
      </c>
    </row>
    <row r="97" spans="1:15">
      <c r="A97" s="3">
        <v>40238.063194444447</v>
      </c>
      <c r="B97" s="1">
        <v>16.55</v>
      </c>
      <c r="C97" s="1">
        <v>56.48</v>
      </c>
      <c r="D97" s="7">
        <f t="shared" si="4"/>
        <v>61.790000000000006</v>
      </c>
      <c r="E97" s="6">
        <f t="shared" si="5"/>
        <v>289.7</v>
      </c>
      <c r="F97" s="8">
        <f t="shared" si="6"/>
        <v>1.8833431631119704</v>
      </c>
      <c r="G97" s="9">
        <f t="shared" si="7"/>
        <v>0.81963094458632946</v>
      </c>
      <c r="J97" s="1">
        <v>16.55</v>
      </c>
      <c r="K97" s="1">
        <v>56.48</v>
      </c>
      <c r="L97" s="10">
        <v>61.790000000000006</v>
      </c>
      <c r="M97" s="10">
        <v>289.7</v>
      </c>
      <c r="N97" s="10">
        <v>1.8833431631119704</v>
      </c>
      <c r="O97" s="10">
        <v>0.81963094458632946</v>
      </c>
    </row>
    <row r="98" spans="1:15">
      <c r="A98" s="3">
        <v>40238.063888888886</v>
      </c>
      <c r="B98" s="1">
        <v>16.559999999999999</v>
      </c>
      <c r="C98" s="1">
        <v>56.04</v>
      </c>
      <c r="D98" s="7">
        <f t="shared" si="4"/>
        <v>61.808</v>
      </c>
      <c r="E98" s="6">
        <f t="shared" si="5"/>
        <v>289.70999999999998</v>
      </c>
      <c r="F98" s="8">
        <f t="shared" si="6"/>
        <v>1.8845417987124309</v>
      </c>
      <c r="G98" s="9">
        <f t="shared" si="7"/>
        <v>0.82844457471398458</v>
      </c>
      <c r="J98" s="1">
        <v>16.559999999999999</v>
      </c>
      <c r="K98" s="1">
        <v>56.04</v>
      </c>
      <c r="L98" s="10">
        <v>61.808</v>
      </c>
      <c r="M98" s="10">
        <v>289.70999999999998</v>
      </c>
      <c r="N98" s="10">
        <v>1.8845417987124309</v>
      </c>
      <c r="O98" s="10">
        <v>0.82844457471398458</v>
      </c>
    </row>
    <row r="99" spans="1:15">
      <c r="A99" s="3">
        <v>40238.064583333333</v>
      </c>
      <c r="B99" s="1">
        <v>16.579999999999998</v>
      </c>
      <c r="C99" s="1">
        <v>55.6</v>
      </c>
      <c r="D99" s="7">
        <f t="shared" si="4"/>
        <v>61.843999999999994</v>
      </c>
      <c r="E99" s="6">
        <f t="shared" si="5"/>
        <v>289.72999999999996</v>
      </c>
      <c r="F99" s="8">
        <f t="shared" si="6"/>
        <v>1.8869410778413656</v>
      </c>
      <c r="G99" s="9">
        <f t="shared" si="7"/>
        <v>0.8378018385615662</v>
      </c>
      <c r="J99" s="1">
        <v>16.579999999999998</v>
      </c>
      <c r="K99" s="1">
        <v>55.6</v>
      </c>
      <c r="L99" s="10">
        <v>61.843999999999994</v>
      </c>
      <c r="M99" s="10">
        <v>289.72999999999996</v>
      </c>
      <c r="N99" s="10">
        <v>1.8869410778413656</v>
      </c>
      <c r="O99" s="10">
        <v>0.8378018385615662</v>
      </c>
    </row>
    <row r="100" spans="1:15">
      <c r="A100" s="3">
        <v>40238.06527777778</v>
      </c>
      <c r="B100" s="1">
        <v>16.64</v>
      </c>
      <c r="C100" s="1">
        <v>55.84</v>
      </c>
      <c r="D100" s="7">
        <f t="shared" si="4"/>
        <v>61.951999999999998</v>
      </c>
      <c r="E100" s="6">
        <f t="shared" si="5"/>
        <v>289.78999999999996</v>
      </c>
      <c r="F100" s="8">
        <f t="shared" si="6"/>
        <v>1.8941550014825965</v>
      </c>
      <c r="G100" s="9">
        <f t="shared" si="7"/>
        <v>0.83645884865471465</v>
      </c>
      <c r="J100" s="1">
        <v>16.64</v>
      </c>
      <c r="K100" s="1">
        <v>55.84</v>
      </c>
      <c r="L100" s="10">
        <v>61.951999999999998</v>
      </c>
      <c r="M100" s="10">
        <v>289.78999999999996</v>
      </c>
      <c r="N100" s="10">
        <v>1.8941550014825965</v>
      </c>
      <c r="O100" s="10">
        <v>0.83645884865471465</v>
      </c>
    </row>
    <row r="101" spans="1:15">
      <c r="A101" s="3">
        <v>40238.065972222219</v>
      </c>
      <c r="B101" s="1">
        <v>16.649999999999999</v>
      </c>
      <c r="C101" s="1">
        <v>55.87</v>
      </c>
      <c r="D101" s="7">
        <f t="shared" si="4"/>
        <v>61.97</v>
      </c>
      <c r="E101" s="6">
        <f t="shared" si="5"/>
        <v>289.79999999999995</v>
      </c>
      <c r="F101" s="8">
        <f t="shared" si="6"/>
        <v>1.8953596713342045</v>
      </c>
      <c r="G101" s="9">
        <f t="shared" si="7"/>
        <v>0.83642222295978441</v>
      </c>
      <c r="J101" s="1">
        <v>16.649999999999999</v>
      </c>
      <c r="K101" s="1">
        <v>55.87</v>
      </c>
      <c r="L101" s="10">
        <v>61.97</v>
      </c>
      <c r="M101" s="10">
        <v>289.79999999999995</v>
      </c>
      <c r="N101" s="10">
        <v>1.8953596713342045</v>
      </c>
      <c r="O101" s="10">
        <v>0.83642222295978441</v>
      </c>
    </row>
    <row r="102" spans="1:15">
      <c r="A102" s="3">
        <v>40238.066666666666</v>
      </c>
      <c r="B102" s="1">
        <v>16.670000000000002</v>
      </c>
      <c r="C102" s="1">
        <v>55.47</v>
      </c>
      <c r="D102" s="7">
        <f t="shared" si="4"/>
        <v>62.006000000000007</v>
      </c>
      <c r="E102" s="6">
        <f t="shared" si="5"/>
        <v>289.82</v>
      </c>
      <c r="F102" s="8">
        <f t="shared" si="6"/>
        <v>1.8977710275352428</v>
      </c>
      <c r="G102" s="9">
        <f t="shared" si="7"/>
        <v>0.84507743856144368</v>
      </c>
      <c r="J102" s="1">
        <v>16.670000000000002</v>
      </c>
      <c r="K102" s="1">
        <v>55.47</v>
      </c>
      <c r="L102" s="10">
        <v>62.006000000000007</v>
      </c>
      <c r="M102" s="10">
        <v>289.82</v>
      </c>
      <c r="N102" s="10">
        <v>1.8977710275352428</v>
      </c>
      <c r="O102" s="10">
        <v>0.84507743856144368</v>
      </c>
    </row>
    <row r="103" spans="1:15">
      <c r="A103" s="3">
        <v>40238.067361111112</v>
      </c>
      <c r="B103" s="1">
        <v>16.7</v>
      </c>
      <c r="C103" s="1">
        <v>54.89</v>
      </c>
      <c r="D103" s="7">
        <f t="shared" si="4"/>
        <v>62.059999999999995</v>
      </c>
      <c r="E103" s="6">
        <f t="shared" si="5"/>
        <v>289.84999999999997</v>
      </c>
      <c r="F103" s="8">
        <f t="shared" si="6"/>
        <v>1.9013931078525874</v>
      </c>
      <c r="G103" s="9">
        <f t="shared" si="7"/>
        <v>0.85771843095230205</v>
      </c>
      <c r="J103" s="1">
        <v>16.7</v>
      </c>
      <c r="K103" s="1">
        <v>54.89</v>
      </c>
      <c r="L103" s="10">
        <v>62.059999999999995</v>
      </c>
      <c r="M103" s="10">
        <v>289.84999999999997</v>
      </c>
      <c r="N103" s="10">
        <v>1.9013931078525874</v>
      </c>
      <c r="O103" s="10">
        <v>0.85771843095230205</v>
      </c>
    </row>
    <row r="104" spans="1:15">
      <c r="A104" s="3">
        <v>40238.068055555559</v>
      </c>
      <c r="B104" s="1">
        <v>16.739999999999998</v>
      </c>
      <c r="C104" s="1">
        <v>55.4</v>
      </c>
      <c r="D104" s="7">
        <f t="shared" si="4"/>
        <v>62.131999999999998</v>
      </c>
      <c r="E104" s="6">
        <f t="shared" si="5"/>
        <v>289.89</v>
      </c>
      <c r="F104" s="8">
        <f t="shared" si="6"/>
        <v>1.9062319808773707</v>
      </c>
      <c r="G104" s="9">
        <f t="shared" si="7"/>
        <v>0.85017946347130735</v>
      </c>
      <c r="J104" s="1">
        <v>16.739999999999998</v>
      </c>
      <c r="K104" s="1">
        <v>55.4</v>
      </c>
      <c r="L104" s="10">
        <v>62.131999999999998</v>
      </c>
      <c r="M104" s="10">
        <v>289.89</v>
      </c>
      <c r="N104" s="10">
        <v>1.9062319808773707</v>
      </c>
      <c r="O104" s="10">
        <v>0.85017946347130735</v>
      </c>
    </row>
    <row r="105" spans="1:15">
      <c r="A105" s="3">
        <v>40238.068749999999</v>
      </c>
      <c r="B105" s="1">
        <v>16.739999999999998</v>
      </c>
      <c r="C105" s="1">
        <v>54.99</v>
      </c>
      <c r="D105" s="7">
        <f t="shared" si="4"/>
        <v>62.131999999999998</v>
      </c>
      <c r="E105" s="6">
        <f t="shared" si="5"/>
        <v>289.89</v>
      </c>
      <c r="F105" s="8">
        <f t="shared" si="6"/>
        <v>1.9062319808773707</v>
      </c>
      <c r="G105" s="9">
        <f t="shared" si="7"/>
        <v>0.8579950145929045</v>
      </c>
      <c r="J105" s="1">
        <v>16.739999999999998</v>
      </c>
      <c r="K105" s="1">
        <v>54.99</v>
      </c>
      <c r="L105" s="10">
        <v>62.131999999999998</v>
      </c>
      <c r="M105" s="10">
        <v>289.89</v>
      </c>
      <c r="N105" s="10">
        <v>1.9062319808773707</v>
      </c>
      <c r="O105" s="10">
        <v>0.8579950145929045</v>
      </c>
    </row>
    <row r="106" spans="1:15">
      <c r="A106" s="3">
        <v>40238.069444444445</v>
      </c>
      <c r="B106" s="1">
        <v>16.78</v>
      </c>
      <c r="C106" s="1">
        <v>54.72</v>
      </c>
      <c r="D106" s="7">
        <f t="shared" si="4"/>
        <v>62.204000000000001</v>
      </c>
      <c r="E106" s="6">
        <f t="shared" si="5"/>
        <v>289.92999999999995</v>
      </c>
      <c r="F106" s="8">
        <f t="shared" si="6"/>
        <v>1.9110816527197378</v>
      </c>
      <c r="G106" s="9">
        <f t="shared" si="7"/>
        <v>0.86533777235149723</v>
      </c>
      <c r="J106" s="1">
        <v>16.78</v>
      </c>
      <c r="K106" s="1">
        <v>54.72</v>
      </c>
      <c r="L106" s="10">
        <v>62.204000000000001</v>
      </c>
      <c r="M106" s="10">
        <v>289.92999999999995</v>
      </c>
      <c r="N106" s="10">
        <v>1.9110816527197378</v>
      </c>
      <c r="O106" s="10">
        <v>0.86533777235149723</v>
      </c>
    </row>
    <row r="107" spans="1:15">
      <c r="A107" s="3">
        <v>40238.070138888892</v>
      </c>
      <c r="B107" s="1">
        <v>16.8</v>
      </c>
      <c r="C107" s="1">
        <v>54.89</v>
      </c>
      <c r="D107" s="7">
        <f t="shared" si="4"/>
        <v>62.24</v>
      </c>
      <c r="E107" s="6">
        <f t="shared" si="5"/>
        <v>289.95</v>
      </c>
      <c r="F107" s="8">
        <f t="shared" si="6"/>
        <v>1.9135105445808356</v>
      </c>
      <c r="G107" s="9">
        <f t="shared" si="7"/>
        <v>0.86318460666041474</v>
      </c>
      <c r="J107" s="1">
        <v>16.8</v>
      </c>
      <c r="K107" s="1">
        <v>54.89</v>
      </c>
      <c r="L107" s="10">
        <v>62.24</v>
      </c>
      <c r="M107" s="10">
        <v>289.95</v>
      </c>
      <c r="N107" s="10">
        <v>1.9135105445808356</v>
      </c>
      <c r="O107" s="10">
        <v>0.86318460666041474</v>
      </c>
    </row>
    <row r="108" spans="1:15">
      <c r="A108" s="3">
        <v>40238.070833333331</v>
      </c>
      <c r="B108" s="1">
        <v>16.86</v>
      </c>
      <c r="C108" s="1">
        <v>54.59</v>
      </c>
      <c r="D108" s="7">
        <f t="shared" si="4"/>
        <v>62.347999999999999</v>
      </c>
      <c r="E108" s="6">
        <f t="shared" si="5"/>
        <v>290.01</v>
      </c>
      <c r="F108" s="8">
        <f t="shared" si="6"/>
        <v>1.9208134746099021</v>
      </c>
      <c r="G108" s="9">
        <f t="shared" si="7"/>
        <v>0.87224139882035656</v>
      </c>
      <c r="J108" s="1">
        <v>16.86</v>
      </c>
      <c r="K108" s="1">
        <v>54.59</v>
      </c>
      <c r="L108" s="10">
        <v>62.347999999999999</v>
      </c>
      <c r="M108" s="10">
        <v>290.01</v>
      </c>
      <c r="N108" s="10">
        <v>1.9208134746099021</v>
      </c>
      <c r="O108" s="10">
        <v>0.87224139882035656</v>
      </c>
    </row>
    <row r="109" spans="1:15">
      <c r="A109" s="3">
        <v>40238.071527777778</v>
      </c>
      <c r="B109" s="1">
        <v>16.84</v>
      </c>
      <c r="C109" s="1">
        <v>54.45</v>
      </c>
      <c r="D109" s="7">
        <f t="shared" si="4"/>
        <v>62.311999999999998</v>
      </c>
      <c r="E109" s="6">
        <f t="shared" si="5"/>
        <v>289.98999999999995</v>
      </c>
      <c r="F109" s="8">
        <f t="shared" si="6"/>
        <v>1.9183764529663037</v>
      </c>
      <c r="G109" s="9">
        <f t="shared" si="7"/>
        <v>0.87382047432615129</v>
      </c>
      <c r="J109" s="1">
        <v>16.84</v>
      </c>
      <c r="K109" s="1">
        <v>54.45</v>
      </c>
      <c r="L109" s="10">
        <v>62.311999999999998</v>
      </c>
      <c r="M109" s="10">
        <v>289.98999999999995</v>
      </c>
      <c r="N109" s="10">
        <v>1.9183764529663037</v>
      </c>
      <c r="O109" s="10">
        <v>0.87382047432615129</v>
      </c>
    </row>
    <row r="110" spans="1:15">
      <c r="A110" s="3">
        <v>40238.072222222225</v>
      </c>
      <c r="B110" s="1">
        <v>16.829999999999998</v>
      </c>
      <c r="C110" s="1">
        <v>54.72</v>
      </c>
      <c r="D110" s="7">
        <f t="shared" si="4"/>
        <v>62.293999999999997</v>
      </c>
      <c r="E110" s="6">
        <f t="shared" si="5"/>
        <v>289.97999999999996</v>
      </c>
      <c r="F110" s="8">
        <f t="shared" si="6"/>
        <v>1.9171589594873717</v>
      </c>
      <c r="G110" s="9">
        <f t="shared" si="7"/>
        <v>0.86808957685588184</v>
      </c>
      <c r="J110" s="1">
        <v>16.829999999999998</v>
      </c>
      <c r="K110" s="1">
        <v>54.72</v>
      </c>
      <c r="L110" s="10">
        <v>62.293999999999997</v>
      </c>
      <c r="M110" s="10">
        <v>289.97999999999996</v>
      </c>
      <c r="N110" s="10">
        <v>1.9171589594873717</v>
      </c>
      <c r="O110" s="10">
        <v>0.86808957685588184</v>
      </c>
    </row>
    <row r="111" spans="1:15">
      <c r="A111" s="3">
        <v>40238.072916666664</v>
      </c>
      <c r="B111" s="1">
        <v>16.87</v>
      </c>
      <c r="C111" s="1">
        <v>54.32</v>
      </c>
      <c r="D111" s="7">
        <f t="shared" si="4"/>
        <v>62.366</v>
      </c>
      <c r="E111" s="6">
        <f t="shared" si="5"/>
        <v>290.02</v>
      </c>
      <c r="F111" s="8">
        <f t="shared" si="6"/>
        <v>1.9220330034151827</v>
      </c>
      <c r="G111" s="9">
        <f t="shared" si="7"/>
        <v>0.87798467596005536</v>
      </c>
      <c r="J111" s="1">
        <v>16.87</v>
      </c>
      <c r="K111" s="1">
        <v>54.32</v>
      </c>
      <c r="L111" s="10">
        <v>62.366</v>
      </c>
      <c r="M111" s="10">
        <v>290.02</v>
      </c>
      <c r="N111" s="10">
        <v>1.9220330034151827</v>
      </c>
      <c r="O111" s="10">
        <v>0.87798467596005536</v>
      </c>
    </row>
    <row r="112" spans="1:15">
      <c r="A112" s="3">
        <v>40238.073611111111</v>
      </c>
      <c r="B112" s="1">
        <v>16.87</v>
      </c>
      <c r="C112" s="1">
        <v>54.62</v>
      </c>
      <c r="D112" s="7">
        <f t="shared" si="4"/>
        <v>62.366</v>
      </c>
      <c r="E112" s="6">
        <f t="shared" si="5"/>
        <v>290.02</v>
      </c>
      <c r="F112" s="8">
        <f t="shared" si="6"/>
        <v>1.9220330034151827</v>
      </c>
      <c r="G112" s="9">
        <f t="shared" si="7"/>
        <v>0.87221857694980987</v>
      </c>
      <c r="J112" s="1">
        <v>16.87</v>
      </c>
      <c r="K112" s="1">
        <v>54.62</v>
      </c>
      <c r="L112" s="10">
        <v>62.366</v>
      </c>
      <c r="M112" s="10">
        <v>290.02</v>
      </c>
      <c r="N112" s="10">
        <v>1.9220330034151827</v>
      </c>
      <c r="O112" s="10">
        <v>0.87221857694980987</v>
      </c>
    </row>
    <row r="113" spans="1:15">
      <c r="A113" s="3">
        <v>40238.074305555558</v>
      </c>
      <c r="B113" s="1">
        <v>16.899999999999999</v>
      </c>
      <c r="C113" s="1">
        <v>54.52</v>
      </c>
      <c r="D113" s="7">
        <f t="shared" si="4"/>
        <v>62.42</v>
      </c>
      <c r="E113" s="6">
        <f t="shared" si="5"/>
        <v>290.04999999999995</v>
      </c>
      <c r="F113" s="8">
        <f t="shared" si="6"/>
        <v>1.9256956656112412</v>
      </c>
      <c r="G113" s="9">
        <f t="shared" si="7"/>
        <v>0.8758063887199925</v>
      </c>
      <c r="J113" s="1">
        <v>16.899999999999999</v>
      </c>
      <c r="K113" s="1">
        <v>54.52</v>
      </c>
      <c r="L113" s="10">
        <v>62.42</v>
      </c>
      <c r="M113" s="10">
        <v>290.04999999999995</v>
      </c>
      <c r="N113" s="10">
        <v>1.9256956656112412</v>
      </c>
      <c r="O113" s="10">
        <v>0.8758063887199925</v>
      </c>
    </row>
    <row r="114" spans="1:15">
      <c r="A114" s="3">
        <v>40238.074999999997</v>
      </c>
      <c r="B114" s="1">
        <v>16.93</v>
      </c>
      <c r="C114" s="1">
        <v>54.15</v>
      </c>
      <c r="D114" s="7">
        <f t="shared" si="4"/>
        <v>62.474000000000004</v>
      </c>
      <c r="E114" s="6">
        <f t="shared" si="5"/>
        <v>290.08</v>
      </c>
      <c r="F114" s="8">
        <f t="shared" si="6"/>
        <v>1.9293644482143162</v>
      </c>
      <c r="G114" s="9">
        <f t="shared" si="7"/>
        <v>0.88461359950626406</v>
      </c>
      <c r="J114" s="1">
        <v>16.93</v>
      </c>
      <c r="K114" s="1">
        <v>54.15</v>
      </c>
      <c r="L114" s="10">
        <v>62.474000000000004</v>
      </c>
      <c r="M114" s="10">
        <v>290.08</v>
      </c>
      <c r="N114" s="10">
        <v>1.9293644482143162</v>
      </c>
      <c r="O114" s="10">
        <v>0.88461359950626406</v>
      </c>
    </row>
    <row r="115" spans="1:15">
      <c r="A115" s="3">
        <v>40238.075694444444</v>
      </c>
      <c r="B115" s="1">
        <v>16.920000000000002</v>
      </c>
      <c r="C115" s="1">
        <v>54.22</v>
      </c>
      <c r="D115" s="7">
        <f t="shared" si="4"/>
        <v>62.456000000000003</v>
      </c>
      <c r="E115" s="6">
        <f t="shared" si="5"/>
        <v>290.07</v>
      </c>
      <c r="F115" s="8">
        <f t="shared" si="6"/>
        <v>1.9281408400997693</v>
      </c>
      <c r="G115" s="9">
        <f t="shared" si="7"/>
        <v>0.88270287659767432</v>
      </c>
      <c r="J115" s="1">
        <v>16.920000000000002</v>
      </c>
      <c r="K115" s="1">
        <v>54.22</v>
      </c>
      <c r="L115" s="10">
        <v>62.456000000000003</v>
      </c>
      <c r="M115" s="10">
        <v>290.07</v>
      </c>
      <c r="N115" s="10">
        <v>1.9281408400997693</v>
      </c>
      <c r="O115" s="10">
        <v>0.88270287659767432</v>
      </c>
    </row>
    <row r="116" spans="1:15">
      <c r="A116" s="3">
        <v>40238.076388888891</v>
      </c>
      <c r="B116" s="1">
        <v>16.93</v>
      </c>
      <c r="C116" s="1">
        <v>54.35</v>
      </c>
      <c r="D116" s="7">
        <f t="shared" si="4"/>
        <v>62.474000000000004</v>
      </c>
      <c r="E116" s="6">
        <f t="shared" si="5"/>
        <v>290.08</v>
      </c>
      <c r="F116" s="8">
        <f t="shared" si="6"/>
        <v>1.9293644482143162</v>
      </c>
      <c r="G116" s="9">
        <f t="shared" si="7"/>
        <v>0.88075487060983537</v>
      </c>
      <c r="J116" s="1">
        <v>16.93</v>
      </c>
      <c r="K116" s="1">
        <v>54.35</v>
      </c>
      <c r="L116" s="10">
        <v>62.474000000000004</v>
      </c>
      <c r="M116" s="10">
        <v>290.08</v>
      </c>
      <c r="N116" s="10">
        <v>1.9293644482143162</v>
      </c>
      <c r="O116" s="10">
        <v>0.88075487060983537</v>
      </c>
    </row>
    <row r="117" spans="1:15">
      <c r="A117" s="3">
        <v>40238.07708333333</v>
      </c>
      <c r="B117" s="1">
        <v>16.95</v>
      </c>
      <c r="C117" s="1">
        <v>54.25</v>
      </c>
      <c r="D117" s="7">
        <f t="shared" si="4"/>
        <v>62.51</v>
      </c>
      <c r="E117" s="6">
        <f t="shared" si="5"/>
        <v>290.09999999999997</v>
      </c>
      <c r="F117" s="8">
        <f t="shared" si="6"/>
        <v>1.9318137077900699</v>
      </c>
      <c r="G117" s="9">
        <f t="shared" si="7"/>
        <v>0.88380477131395696</v>
      </c>
      <c r="J117" s="1">
        <v>16.95</v>
      </c>
      <c r="K117" s="1">
        <v>54.25</v>
      </c>
      <c r="L117" s="10">
        <v>62.51</v>
      </c>
      <c r="M117" s="10">
        <v>290.09999999999997</v>
      </c>
      <c r="N117" s="10">
        <v>1.9318137077900699</v>
      </c>
      <c r="O117" s="10">
        <v>0.88380477131395696</v>
      </c>
    </row>
    <row r="118" spans="1:15">
      <c r="A118" s="3">
        <v>40238.077777777777</v>
      </c>
      <c r="B118" s="1">
        <v>16.95</v>
      </c>
      <c r="C118" s="1">
        <v>54.25</v>
      </c>
      <c r="D118" s="7">
        <f t="shared" si="4"/>
        <v>62.51</v>
      </c>
      <c r="E118" s="6">
        <f t="shared" si="5"/>
        <v>290.09999999999997</v>
      </c>
      <c r="F118" s="8">
        <f t="shared" si="6"/>
        <v>1.9318137077900699</v>
      </c>
      <c r="G118" s="9">
        <f t="shared" si="7"/>
        <v>0.88380477131395696</v>
      </c>
      <c r="J118" s="1">
        <v>16.95</v>
      </c>
      <c r="K118" s="1">
        <v>54.25</v>
      </c>
      <c r="L118" s="10">
        <v>62.51</v>
      </c>
      <c r="M118" s="10">
        <v>290.09999999999997</v>
      </c>
      <c r="N118" s="10">
        <v>1.9318137077900699</v>
      </c>
      <c r="O118" s="10">
        <v>0.88380477131395696</v>
      </c>
    </row>
    <row r="119" spans="1:15">
      <c r="A119" s="3">
        <v>40238.078472222223</v>
      </c>
      <c r="B119" s="1">
        <v>16.97</v>
      </c>
      <c r="C119" s="1">
        <v>54.72</v>
      </c>
      <c r="D119" s="7">
        <f t="shared" si="4"/>
        <v>62.545999999999999</v>
      </c>
      <c r="E119" s="6">
        <f t="shared" si="5"/>
        <v>290.12</v>
      </c>
      <c r="F119" s="8">
        <f t="shared" si="6"/>
        <v>1.9342656939708709</v>
      </c>
      <c r="G119" s="9">
        <f t="shared" si="7"/>
        <v>0.87583550623001027</v>
      </c>
      <c r="J119" s="1">
        <v>16.97</v>
      </c>
      <c r="K119" s="1">
        <v>54.72</v>
      </c>
      <c r="L119" s="10">
        <v>62.545999999999999</v>
      </c>
      <c r="M119" s="10">
        <v>290.12</v>
      </c>
      <c r="N119" s="10">
        <v>1.9342656939708709</v>
      </c>
      <c r="O119" s="10">
        <v>0.87583550623001027</v>
      </c>
    </row>
    <row r="120" spans="1:15">
      <c r="A120" s="3">
        <v>40238.07916666667</v>
      </c>
      <c r="B120" s="1">
        <v>16.97</v>
      </c>
      <c r="C120" s="1">
        <v>54.25</v>
      </c>
      <c r="D120" s="7">
        <f t="shared" si="4"/>
        <v>62.545999999999999</v>
      </c>
      <c r="E120" s="6">
        <f t="shared" si="5"/>
        <v>290.12</v>
      </c>
      <c r="F120" s="8">
        <f t="shared" si="6"/>
        <v>1.9342656939708709</v>
      </c>
      <c r="G120" s="9">
        <f t="shared" si="7"/>
        <v>0.88492655499167339</v>
      </c>
      <c r="J120" s="1">
        <v>16.97</v>
      </c>
      <c r="K120" s="1">
        <v>54.25</v>
      </c>
      <c r="L120" s="10">
        <v>62.545999999999999</v>
      </c>
      <c r="M120" s="10">
        <v>290.12</v>
      </c>
      <c r="N120" s="10">
        <v>1.9342656939708709</v>
      </c>
      <c r="O120" s="10">
        <v>0.88492655499167339</v>
      </c>
    </row>
    <row r="121" spans="1:15">
      <c r="A121" s="3">
        <v>40238.079861111109</v>
      </c>
      <c r="B121" s="1">
        <v>16.989999999999998</v>
      </c>
      <c r="C121" s="1">
        <v>54.12</v>
      </c>
      <c r="D121" s="7">
        <f t="shared" si="4"/>
        <v>62.582000000000001</v>
      </c>
      <c r="E121" s="6">
        <f t="shared" si="5"/>
        <v>290.14</v>
      </c>
      <c r="F121" s="8">
        <f t="shared" si="6"/>
        <v>1.936720409329882</v>
      </c>
      <c r="G121" s="9">
        <f t="shared" si="7"/>
        <v>0.88856732380054981</v>
      </c>
      <c r="J121" s="1">
        <v>16.989999999999998</v>
      </c>
      <c r="K121" s="1">
        <v>54.12</v>
      </c>
      <c r="L121" s="10">
        <v>62.582000000000001</v>
      </c>
      <c r="M121" s="10">
        <v>290.14</v>
      </c>
      <c r="N121" s="10">
        <v>1.936720409329882</v>
      </c>
      <c r="O121" s="10">
        <v>0.88856732380054981</v>
      </c>
    </row>
    <row r="122" spans="1:15">
      <c r="A122" s="3">
        <v>40238.080555555556</v>
      </c>
      <c r="B122" s="1">
        <v>16.95</v>
      </c>
      <c r="C122" s="1">
        <v>54.12</v>
      </c>
      <c r="D122" s="7">
        <f t="shared" si="4"/>
        <v>62.51</v>
      </c>
      <c r="E122" s="6">
        <f t="shared" si="5"/>
        <v>290.09999999999997</v>
      </c>
      <c r="F122" s="8">
        <f t="shared" si="6"/>
        <v>1.9318137077900699</v>
      </c>
      <c r="G122" s="9">
        <f t="shared" si="7"/>
        <v>0.88631612913408397</v>
      </c>
      <c r="J122" s="1">
        <v>16.95</v>
      </c>
      <c r="K122" s="1">
        <v>54.12</v>
      </c>
      <c r="L122" s="10">
        <v>62.51</v>
      </c>
      <c r="M122" s="10">
        <v>290.09999999999997</v>
      </c>
      <c r="N122" s="10">
        <v>1.9318137077900699</v>
      </c>
      <c r="O122" s="10">
        <v>0.88631612913408397</v>
      </c>
    </row>
    <row r="123" spans="1:15">
      <c r="A123" s="3">
        <v>40238.081250000003</v>
      </c>
      <c r="B123" s="1">
        <v>16.98</v>
      </c>
      <c r="C123" s="1">
        <v>54.18</v>
      </c>
      <c r="D123" s="7">
        <f t="shared" si="4"/>
        <v>62.564</v>
      </c>
      <c r="E123" s="6">
        <f t="shared" si="5"/>
        <v>290.13</v>
      </c>
      <c r="F123" s="8">
        <f t="shared" si="6"/>
        <v>1.9354927103422201</v>
      </c>
      <c r="G123" s="9">
        <f t="shared" si="7"/>
        <v>0.88684275987880534</v>
      </c>
      <c r="J123" s="1">
        <v>16.98</v>
      </c>
      <c r="K123" s="1">
        <v>54.18</v>
      </c>
      <c r="L123" s="10">
        <v>62.564</v>
      </c>
      <c r="M123" s="10">
        <v>290.13</v>
      </c>
      <c r="N123" s="10">
        <v>1.9354927103422201</v>
      </c>
      <c r="O123" s="10">
        <v>0.88684275987880534</v>
      </c>
    </row>
    <row r="124" spans="1:15">
      <c r="A124" s="3">
        <v>40238.081944444442</v>
      </c>
      <c r="B124" s="1">
        <v>16.93</v>
      </c>
      <c r="C124" s="1">
        <v>54.15</v>
      </c>
      <c r="D124" s="7">
        <f t="shared" si="4"/>
        <v>62.474000000000004</v>
      </c>
      <c r="E124" s="6">
        <f t="shared" si="5"/>
        <v>290.08</v>
      </c>
      <c r="F124" s="8">
        <f t="shared" si="6"/>
        <v>1.9293644482143162</v>
      </c>
      <c r="G124" s="9">
        <f t="shared" si="7"/>
        <v>0.88461359950626406</v>
      </c>
      <c r="J124" s="1">
        <v>16.93</v>
      </c>
      <c r="K124" s="1">
        <v>54.15</v>
      </c>
      <c r="L124" s="10">
        <v>62.474000000000004</v>
      </c>
      <c r="M124" s="10">
        <v>290.08</v>
      </c>
      <c r="N124" s="10">
        <v>1.9293644482143162</v>
      </c>
      <c r="O124" s="10">
        <v>0.88461359950626406</v>
      </c>
    </row>
    <row r="125" spans="1:15">
      <c r="A125" s="3">
        <v>40238.082638888889</v>
      </c>
      <c r="B125" s="1">
        <v>16.940000000000001</v>
      </c>
      <c r="C125" s="1">
        <v>54.89</v>
      </c>
      <c r="D125" s="7">
        <f t="shared" si="4"/>
        <v>62.492000000000004</v>
      </c>
      <c r="E125" s="6">
        <f t="shared" si="5"/>
        <v>290.08999999999997</v>
      </c>
      <c r="F125" s="8">
        <f t="shared" si="6"/>
        <v>1.9305887373373121</v>
      </c>
      <c r="G125" s="9">
        <f t="shared" si="7"/>
        <v>0.87088857941286135</v>
      </c>
      <c r="J125" s="1">
        <v>16.940000000000001</v>
      </c>
      <c r="K125" s="1">
        <v>54.89</v>
      </c>
      <c r="L125" s="10">
        <v>62.492000000000004</v>
      </c>
      <c r="M125" s="10">
        <v>290.08999999999997</v>
      </c>
      <c r="N125" s="10">
        <v>1.9305887373373121</v>
      </c>
      <c r="O125" s="10">
        <v>0.87088857941286135</v>
      </c>
    </row>
    <row r="126" spans="1:15">
      <c r="A126" s="3">
        <v>40238.083333333336</v>
      </c>
      <c r="B126" s="1">
        <v>16.93</v>
      </c>
      <c r="C126" s="1">
        <v>54.45</v>
      </c>
      <c r="D126" s="7">
        <f t="shared" si="4"/>
        <v>62.474000000000004</v>
      </c>
      <c r="E126" s="6">
        <f t="shared" si="5"/>
        <v>290.08</v>
      </c>
      <c r="F126" s="8">
        <f t="shared" si="6"/>
        <v>1.9293644482143162</v>
      </c>
      <c r="G126" s="9">
        <f t="shared" si="7"/>
        <v>0.87882550616162103</v>
      </c>
      <c r="J126" s="1">
        <v>16.93</v>
      </c>
      <c r="K126" s="1">
        <v>54.45</v>
      </c>
      <c r="L126" s="10">
        <v>62.474000000000004</v>
      </c>
      <c r="M126" s="10">
        <v>290.08</v>
      </c>
      <c r="N126" s="10">
        <v>1.9293644482143162</v>
      </c>
      <c r="O126" s="10">
        <v>0.87882550616162103</v>
      </c>
    </row>
    <row r="127" spans="1:15">
      <c r="A127" s="3">
        <v>40238.084027777775</v>
      </c>
      <c r="B127" s="1">
        <v>16.96</v>
      </c>
      <c r="C127" s="1">
        <v>54.08</v>
      </c>
      <c r="D127" s="7">
        <f t="shared" si="4"/>
        <v>62.528000000000006</v>
      </c>
      <c r="E127" s="6">
        <f t="shared" si="5"/>
        <v>290.10999999999996</v>
      </c>
      <c r="F127" s="8">
        <f t="shared" si="6"/>
        <v>1.933039359894059</v>
      </c>
      <c r="G127" s="9">
        <f t="shared" si="7"/>
        <v>0.88765167406335199</v>
      </c>
      <c r="J127" s="1">
        <v>16.96</v>
      </c>
      <c r="K127" s="1">
        <v>54.08</v>
      </c>
      <c r="L127" s="10">
        <v>62.528000000000006</v>
      </c>
      <c r="M127" s="10">
        <v>290.10999999999996</v>
      </c>
      <c r="N127" s="10">
        <v>1.933039359894059</v>
      </c>
      <c r="O127" s="10">
        <v>0.88765167406335199</v>
      </c>
    </row>
    <row r="128" spans="1:15">
      <c r="A128" s="3">
        <v>40238.084722222222</v>
      </c>
      <c r="B128" s="1">
        <v>16.97</v>
      </c>
      <c r="C128" s="1">
        <v>54.45</v>
      </c>
      <c r="D128" s="7">
        <f t="shared" si="4"/>
        <v>62.545999999999999</v>
      </c>
      <c r="E128" s="6">
        <f t="shared" si="5"/>
        <v>290.12</v>
      </c>
      <c r="F128" s="8">
        <f t="shared" si="6"/>
        <v>1.9342656939708709</v>
      </c>
      <c r="G128" s="9">
        <f t="shared" si="7"/>
        <v>0.88105802360373175</v>
      </c>
      <c r="J128" s="1">
        <v>16.97</v>
      </c>
      <c r="K128" s="1">
        <v>54.45</v>
      </c>
      <c r="L128" s="10">
        <v>62.545999999999999</v>
      </c>
      <c r="M128" s="10">
        <v>290.12</v>
      </c>
      <c r="N128" s="10">
        <v>1.9342656939708709</v>
      </c>
      <c r="O128" s="10">
        <v>0.88105802360373175</v>
      </c>
    </row>
    <row r="129" spans="1:15">
      <c r="A129" s="3">
        <v>40238.085416666669</v>
      </c>
      <c r="B129" s="1">
        <v>16.940000000000001</v>
      </c>
      <c r="C129" s="1">
        <v>54.08</v>
      </c>
      <c r="D129" s="7">
        <f t="shared" si="4"/>
        <v>62.492000000000004</v>
      </c>
      <c r="E129" s="6">
        <f t="shared" si="5"/>
        <v>290.08999999999997</v>
      </c>
      <c r="F129" s="8">
        <f t="shared" si="6"/>
        <v>1.9305887373373121</v>
      </c>
      <c r="G129" s="9">
        <f t="shared" si="7"/>
        <v>0.88652634818529386</v>
      </c>
      <c r="J129" s="1">
        <v>16.940000000000001</v>
      </c>
      <c r="K129" s="1">
        <v>54.08</v>
      </c>
      <c r="L129" s="10">
        <v>62.492000000000004</v>
      </c>
      <c r="M129" s="10">
        <v>290.08999999999997</v>
      </c>
      <c r="N129" s="10">
        <v>1.9305887373373121</v>
      </c>
      <c r="O129" s="10">
        <v>0.88652634818529386</v>
      </c>
    </row>
    <row r="130" spans="1:15">
      <c r="A130" s="3">
        <v>40238.086111111108</v>
      </c>
      <c r="B130" s="1">
        <v>16.940000000000001</v>
      </c>
      <c r="C130" s="1">
        <v>54.96</v>
      </c>
      <c r="D130" s="7">
        <f t="shared" si="4"/>
        <v>62.492000000000004</v>
      </c>
      <c r="E130" s="6">
        <f t="shared" si="5"/>
        <v>290.08999999999997</v>
      </c>
      <c r="F130" s="8">
        <f t="shared" si="6"/>
        <v>1.9305887373373121</v>
      </c>
      <c r="G130" s="9">
        <f t="shared" si="7"/>
        <v>0.86953716729672537</v>
      </c>
      <c r="J130" s="1">
        <v>16.940000000000001</v>
      </c>
      <c r="K130" s="1">
        <v>54.96</v>
      </c>
      <c r="L130" s="10">
        <v>62.492000000000004</v>
      </c>
      <c r="M130" s="10">
        <v>290.08999999999997</v>
      </c>
      <c r="N130" s="10">
        <v>1.9305887373373121</v>
      </c>
      <c r="O130" s="10">
        <v>0.86953716729672537</v>
      </c>
    </row>
    <row r="131" spans="1:15">
      <c r="A131" s="3">
        <v>40238.086805555555</v>
      </c>
      <c r="B131" s="1">
        <v>16.91</v>
      </c>
      <c r="C131" s="1">
        <v>54.42</v>
      </c>
      <c r="D131" s="7">
        <f t="shared" si="4"/>
        <v>62.438000000000002</v>
      </c>
      <c r="E131" s="6">
        <f t="shared" si="5"/>
        <v>290.06</v>
      </c>
      <c r="F131" s="8">
        <f t="shared" si="6"/>
        <v>1.9269179126724474</v>
      </c>
      <c r="G131" s="9">
        <f t="shared" si="7"/>
        <v>0.87828918459610139</v>
      </c>
      <c r="J131" s="1">
        <v>16.91</v>
      </c>
      <c r="K131" s="1">
        <v>54.42</v>
      </c>
      <c r="L131" s="10">
        <v>62.438000000000002</v>
      </c>
      <c r="M131" s="10">
        <v>290.06</v>
      </c>
      <c r="N131" s="10">
        <v>1.9269179126724474</v>
      </c>
      <c r="O131" s="10">
        <v>0.87828918459610139</v>
      </c>
    </row>
    <row r="132" spans="1:15">
      <c r="A132" s="3">
        <v>40238.087500000001</v>
      </c>
      <c r="B132" s="1">
        <v>16.93</v>
      </c>
      <c r="C132" s="1">
        <v>54.35</v>
      </c>
      <c r="D132" s="7">
        <f t="shared" si="4"/>
        <v>62.474000000000004</v>
      </c>
      <c r="E132" s="6">
        <f t="shared" si="5"/>
        <v>290.08</v>
      </c>
      <c r="F132" s="8">
        <f t="shared" si="6"/>
        <v>1.9293644482143162</v>
      </c>
      <c r="G132" s="9">
        <f t="shared" si="7"/>
        <v>0.88075487060983537</v>
      </c>
      <c r="J132" s="1">
        <v>16.93</v>
      </c>
      <c r="K132" s="1">
        <v>54.35</v>
      </c>
      <c r="L132" s="10">
        <v>62.474000000000004</v>
      </c>
      <c r="M132" s="10">
        <v>290.08</v>
      </c>
      <c r="N132" s="10">
        <v>1.9293644482143162</v>
      </c>
      <c r="O132" s="10">
        <v>0.88075487060983537</v>
      </c>
    </row>
    <row r="133" spans="1:15">
      <c r="A133" s="3">
        <v>40238.088194444441</v>
      </c>
      <c r="B133" s="1">
        <v>16.93</v>
      </c>
      <c r="C133" s="1">
        <v>54.72</v>
      </c>
      <c r="D133" s="7">
        <f t="shared" si="4"/>
        <v>62.474000000000004</v>
      </c>
      <c r="E133" s="6">
        <f t="shared" si="5"/>
        <v>290.08</v>
      </c>
      <c r="F133" s="8">
        <f t="shared" si="6"/>
        <v>1.9293644482143162</v>
      </c>
      <c r="G133" s="9">
        <f t="shared" si="7"/>
        <v>0.8736162221514423</v>
      </c>
      <c r="J133" s="1">
        <v>16.93</v>
      </c>
      <c r="K133" s="1">
        <v>54.72</v>
      </c>
      <c r="L133" s="10">
        <v>62.474000000000004</v>
      </c>
      <c r="M133" s="10">
        <v>290.08</v>
      </c>
      <c r="N133" s="10">
        <v>1.9293644482143162</v>
      </c>
      <c r="O133" s="10">
        <v>0.8736162221514423</v>
      </c>
    </row>
    <row r="134" spans="1:15">
      <c r="A134" s="3">
        <v>40238.088888888888</v>
      </c>
      <c r="B134" s="1">
        <v>16.920000000000002</v>
      </c>
      <c r="C134" s="1">
        <v>54.79</v>
      </c>
      <c r="D134" s="7">
        <f t="shared" si="4"/>
        <v>62.456000000000003</v>
      </c>
      <c r="E134" s="6">
        <f t="shared" si="5"/>
        <v>290.07</v>
      </c>
      <c r="F134" s="8">
        <f t="shared" si="6"/>
        <v>1.9281408400997693</v>
      </c>
      <c r="G134" s="9">
        <f t="shared" si="7"/>
        <v>0.87171247380910577</v>
      </c>
      <c r="J134" s="1">
        <v>16.920000000000002</v>
      </c>
      <c r="K134" s="1">
        <v>54.79</v>
      </c>
      <c r="L134" s="10">
        <v>62.456000000000003</v>
      </c>
      <c r="M134" s="10">
        <v>290.07</v>
      </c>
      <c r="N134" s="10">
        <v>1.9281408400997693</v>
      </c>
      <c r="O134" s="10">
        <v>0.87171247380910577</v>
      </c>
    </row>
    <row r="135" spans="1:15">
      <c r="A135" s="3">
        <v>40238.089583333334</v>
      </c>
      <c r="B135" s="1">
        <v>16.88</v>
      </c>
      <c r="C135" s="1">
        <v>54.15</v>
      </c>
      <c r="D135" s="7">
        <f t="shared" ref="D135:D198" si="8">B135*9/5+32</f>
        <v>62.384</v>
      </c>
      <c r="E135" s="6">
        <f t="shared" ref="E135:E198" si="9">B135+273.15</f>
        <v>290.02999999999997</v>
      </c>
      <c r="F135" s="8">
        <f t="shared" ref="F135:F198" si="10">(EXP(-5800.2206/E135+1.3914993-0.048640239*E135+0.000041764768*E135*E135-0.000000014452093*E135*E135*E135+6.5459673*LN(E135)))/1000</f>
        <v>1.9232532113034153</v>
      </c>
      <c r="G135" s="9">
        <f t="shared" ref="G135:G198" si="11">(F135-C135/100*F135)</f>
        <v>0.88181159738261594</v>
      </c>
      <c r="J135" s="1">
        <v>16.88</v>
      </c>
      <c r="K135" s="1">
        <v>54.15</v>
      </c>
      <c r="L135" s="10">
        <v>62.384</v>
      </c>
      <c r="M135" s="10">
        <v>290.02999999999997</v>
      </c>
      <c r="N135" s="10">
        <v>1.9232532113034153</v>
      </c>
      <c r="O135" s="10">
        <v>0.88181159738261594</v>
      </c>
    </row>
    <row r="136" spans="1:15">
      <c r="A136" s="3">
        <v>40238.090277777781</v>
      </c>
      <c r="B136" s="1">
        <v>16.88</v>
      </c>
      <c r="C136" s="1">
        <v>54.96</v>
      </c>
      <c r="D136" s="7">
        <f t="shared" si="8"/>
        <v>62.384</v>
      </c>
      <c r="E136" s="6">
        <f t="shared" si="9"/>
        <v>290.02999999999997</v>
      </c>
      <c r="F136" s="8">
        <f t="shared" si="10"/>
        <v>1.9232532113034153</v>
      </c>
      <c r="G136" s="9">
        <f t="shared" si="11"/>
        <v>0.86623324637105825</v>
      </c>
      <c r="J136" s="1">
        <v>16.88</v>
      </c>
      <c r="K136" s="1">
        <v>54.96</v>
      </c>
      <c r="L136" s="10">
        <v>62.384</v>
      </c>
      <c r="M136" s="10">
        <v>290.02999999999997</v>
      </c>
      <c r="N136" s="10">
        <v>1.9232532113034153</v>
      </c>
      <c r="O136" s="10">
        <v>0.86623324637105825</v>
      </c>
    </row>
    <row r="137" spans="1:15">
      <c r="A137" s="3">
        <v>40238.09097222222</v>
      </c>
      <c r="B137" s="1">
        <v>16.87</v>
      </c>
      <c r="C137" s="1">
        <v>54.25</v>
      </c>
      <c r="D137" s="7">
        <f t="shared" si="8"/>
        <v>62.366</v>
      </c>
      <c r="E137" s="6">
        <f t="shared" si="9"/>
        <v>290.02</v>
      </c>
      <c r="F137" s="8">
        <f t="shared" si="10"/>
        <v>1.9220330034151827</v>
      </c>
      <c r="G137" s="9">
        <f t="shared" si="11"/>
        <v>0.87933009906244619</v>
      </c>
      <c r="J137" s="1">
        <v>16.87</v>
      </c>
      <c r="K137" s="1">
        <v>54.25</v>
      </c>
      <c r="L137" s="10">
        <v>62.366</v>
      </c>
      <c r="M137" s="10">
        <v>290.02</v>
      </c>
      <c r="N137" s="10">
        <v>1.9220330034151827</v>
      </c>
      <c r="O137" s="10">
        <v>0.87933009906244619</v>
      </c>
    </row>
    <row r="138" spans="1:15">
      <c r="A138" s="3">
        <v>40238.091666666667</v>
      </c>
      <c r="B138" s="1">
        <v>16.88</v>
      </c>
      <c r="C138" s="1">
        <v>54.96</v>
      </c>
      <c r="D138" s="7">
        <f t="shared" si="8"/>
        <v>62.384</v>
      </c>
      <c r="E138" s="6">
        <f t="shared" si="9"/>
        <v>290.02999999999997</v>
      </c>
      <c r="F138" s="8">
        <f t="shared" si="10"/>
        <v>1.9232532113034153</v>
      </c>
      <c r="G138" s="9">
        <f t="shared" si="11"/>
        <v>0.86623324637105825</v>
      </c>
      <c r="J138" s="1">
        <v>16.88</v>
      </c>
      <c r="K138" s="1">
        <v>54.96</v>
      </c>
      <c r="L138" s="10">
        <v>62.384</v>
      </c>
      <c r="M138" s="10">
        <v>290.02999999999997</v>
      </c>
      <c r="N138" s="10">
        <v>1.9232532113034153</v>
      </c>
      <c r="O138" s="10">
        <v>0.86623324637105825</v>
      </c>
    </row>
    <row r="139" spans="1:15">
      <c r="A139" s="3">
        <v>40238.092361111114</v>
      </c>
      <c r="B139" s="1">
        <v>16.87</v>
      </c>
      <c r="C139" s="1">
        <v>54.52</v>
      </c>
      <c r="D139" s="7">
        <f t="shared" si="8"/>
        <v>62.366</v>
      </c>
      <c r="E139" s="6">
        <f t="shared" si="9"/>
        <v>290.02</v>
      </c>
      <c r="F139" s="8">
        <f t="shared" si="10"/>
        <v>1.9220330034151827</v>
      </c>
      <c r="G139" s="9">
        <f t="shared" si="11"/>
        <v>0.87414060995322496</v>
      </c>
      <c r="J139" s="1">
        <v>16.87</v>
      </c>
      <c r="K139" s="1">
        <v>54.52</v>
      </c>
      <c r="L139" s="10">
        <v>62.366</v>
      </c>
      <c r="M139" s="10">
        <v>290.02</v>
      </c>
      <c r="N139" s="10">
        <v>1.9220330034151827</v>
      </c>
      <c r="O139" s="10">
        <v>0.87414060995322496</v>
      </c>
    </row>
    <row r="140" spans="1:15">
      <c r="A140" s="3">
        <v>40238.093055555553</v>
      </c>
      <c r="B140" s="1">
        <v>16.829999999999998</v>
      </c>
      <c r="C140" s="1">
        <v>55.13</v>
      </c>
      <c r="D140" s="7">
        <f t="shared" si="8"/>
        <v>62.293999999999997</v>
      </c>
      <c r="E140" s="6">
        <f t="shared" si="9"/>
        <v>289.97999999999996</v>
      </c>
      <c r="F140" s="8">
        <f t="shared" si="10"/>
        <v>1.9171589594873717</v>
      </c>
      <c r="G140" s="9">
        <f t="shared" si="11"/>
        <v>0.86022922512198363</v>
      </c>
      <c r="J140" s="1">
        <v>16.829999999999998</v>
      </c>
      <c r="K140" s="1">
        <v>55.13</v>
      </c>
      <c r="L140" s="10">
        <v>62.293999999999997</v>
      </c>
      <c r="M140" s="10">
        <v>289.97999999999996</v>
      </c>
      <c r="N140" s="10">
        <v>1.9171589594873717</v>
      </c>
      <c r="O140" s="10">
        <v>0.86022922512198363</v>
      </c>
    </row>
    <row r="141" spans="1:15">
      <c r="A141" s="3">
        <v>40238.09375</v>
      </c>
      <c r="B141" s="1">
        <v>16.829999999999998</v>
      </c>
      <c r="C141" s="1">
        <v>55.06</v>
      </c>
      <c r="D141" s="7">
        <f t="shared" si="8"/>
        <v>62.293999999999997</v>
      </c>
      <c r="E141" s="6">
        <f t="shared" si="9"/>
        <v>289.97999999999996</v>
      </c>
      <c r="F141" s="8">
        <f t="shared" si="10"/>
        <v>1.9171589594873717</v>
      </c>
      <c r="G141" s="9">
        <f t="shared" si="11"/>
        <v>0.86157123639362498</v>
      </c>
      <c r="J141" s="1">
        <v>16.829999999999998</v>
      </c>
      <c r="K141" s="1">
        <v>55.06</v>
      </c>
      <c r="L141" s="10">
        <v>62.293999999999997</v>
      </c>
      <c r="M141" s="10">
        <v>289.97999999999996</v>
      </c>
      <c r="N141" s="10">
        <v>1.9171589594873717</v>
      </c>
      <c r="O141" s="10">
        <v>0.86157123639362498</v>
      </c>
    </row>
    <row r="142" spans="1:15">
      <c r="A142" s="3">
        <v>40238.094444444447</v>
      </c>
      <c r="B142" s="1">
        <v>16.82</v>
      </c>
      <c r="C142" s="1">
        <v>54.66</v>
      </c>
      <c r="D142" s="7">
        <f t="shared" si="8"/>
        <v>62.275999999999996</v>
      </c>
      <c r="E142" s="6">
        <f t="shared" si="9"/>
        <v>289.96999999999997</v>
      </c>
      <c r="F142" s="8">
        <f t="shared" si="10"/>
        <v>1.9159421438101429</v>
      </c>
      <c r="G142" s="9">
        <f t="shared" si="11"/>
        <v>0.86868816800351878</v>
      </c>
      <c r="J142" s="1">
        <v>16.82</v>
      </c>
      <c r="K142" s="1">
        <v>54.66</v>
      </c>
      <c r="L142" s="10">
        <v>62.275999999999996</v>
      </c>
      <c r="M142" s="10">
        <v>289.96999999999997</v>
      </c>
      <c r="N142" s="10">
        <v>1.9159421438101429</v>
      </c>
      <c r="O142" s="10">
        <v>0.86868816800351878</v>
      </c>
    </row>
    <row r="143" spans="1:15">
      <c r="A143" s="3">
        <v>40238.095138888886</v>
      </c>
      <c r="B143" s="1">
        <v>16.8</v>
      </c>
      <c r="C143" s="1">
        <v>55.2</v>
      </c>
      <c r="D143" s="7">
        <f t="shared" si="8"/>
        <v>62.24</v>
      </c>
      <c r="E143" s="6">
        <f t="shared" si="9"/>
        <v>289.95</v>
      </c>
      <c r="F143" s="8">
        <f t="shared" si="10"/>
        <v>1.9135105445808356</v>
      </c>
      <c r="G143" s="9">
        <f t="shared" si="11"/>
        <v>0.8572527239722143</v>
      </c>
      <c r="J143" s="1">
        <v>16.8</v>
      </c>
      <c r="K143" s="1">
        <v>55.2</v>
      </c>
      <c r="L143" s="10">
        <v>62.24</v>
      </c>
      <c r="M143" s="10">
        <v>289.95</v>
      </c>
      <c r="N143" s="10">
        <v>1.9135105445808356</v>
      </c>
      <c r="O143" s="10">
        <v>0.8572527239722143</v>
      </c>
    </row>
    <row r="144" spans="1:15">
      <c r="A144" s="3">
        <v>40238.095833333333</v>
      </c>
      <c r="B144" s="1">
        <v>16.8</v>
      </c>
      <c r="C144" s="1">
        <v>54.76</v>
      </c>
      <c r="D144" s="7">
        <f t="shared" si="8"/>
        <v>62.24</v>
      </c>
      <c r="E144" s="6">
        <f t="shared" si="9"/>
        <v>289.95</v>
      </c>
      <c r="F144" s="8">
        <f t="shared" si="10"/>
        <v>1.9135105445808356</v>
      </c>
      <c r="G144" s="9">
        <f t="shared" si="11"/>
        <v>0.86567217036837008</v>
      </c>
      <c r="J144" s="1">
        <v>16.8</v>
      </c>
      <c r="K144" s="1">
        <v>54.76</v>
      </c>
      <c r="L144" s="10">
        <v>62.24</v>
      </c>
      <c r="M144" s="10">
        <v>289.95</v>
      </c>
      <c r="N144" s="10">
        <v>1.9135105445808356</v>
      </c>
      <c r="O144" s="10">
        <v>0.86567217036837008</v>
      </c>
    </row>
    <row r="145" spans="1:15">
      <c r="A145" s="3">
        <v>40238.09652777778</v>
      </c>
      <c r="B145" s="1">
        <v>16.78</v>
      </c>
      <c r="C145" s="1">
        <v>55.2</v>
      </c>
      <c r="D145" s="7">
        <f t="shared" si="8"/>
        <v>62.204000000000001</v>
      </c>
      <c r="E145" s="6">
        <f t="shared" si="9"/>
        <v>289.92999999999995</v>
      </c>
      <c r="F145" s="8">
        <f t="shared" si="10"/>
        <v>1.9110816527197378</v>
      </c>
      <c r="G145" s="9">
        <f t="shared" si="11"/>
        <v>0.85616458041844257</v>
      </c>
      <c r="J145" s="1">
        <v>16.78</v>
      </c>
      <c r="K145" s="1">
        <v>55.2</v>
      </c>
      <c r="L145" s="10">
        <v>62.204000000000001</v>
      </c>
      <c r="M145" s="10">
        <v>289.92999999999995</v>
      </c>
      <c r="N145" s="10">
        <v>1.9110816527197378</v>
      </c>
      <c r="O145" s="10">
        <v>0.85616458041844257</v>
      </c>
    </row>
    <row r="146" spans="1:15">
      <c r="A146" s="3">
        <v>40238.097222222219</v>
      </c>
      <c r="B146" s="1">
        <v>16.760000000000002</v>
      </c>
      <c r="C146" s="1">
        <v>55.2</v>
      </c>
      <c r="D146" s="7">
        <f t="shared" si="8"/>
        <v>62.167999999999999</v>
      </c>
      <c r="E146" s="6">
        <f t="shared" si="9"/>
        <v>289.90999999999997</v>
      </c>
      <c r="F146" s="8">
        <f t="shared" si="10"/>
        <v>1.9086554656701855</v>
      </c>
      <c r="G146" s="9">
        <f t="shared" si="11"/>
        <v>0.85507764862024294</v>
      </c>
      <c r="J146" s="1">
        <v>16.760000000000002</v>
      </c>
      <c r="K146" s="1">
        <v>55.2</v>
      </c>
      <c r="L146" s="10">
        <v>62.167999999999999</v>
      </c>
      <c r="M146" s="10">
        <v>289.90999999999997</v>
      </c>
      <c r="N146" s="10">
        <v>1.9086554656701855</v>
      </c>
      <c r="O146" s="10">
        <v>0.85507764862024294</v>
      </c>
    </row>
    <row r="147" spans="1:15">
      <c r="A147" s="3">
        <v>40238.097916666666</v>
      </c>
      <c r="B147" s="1">
        <v>16.73</v>
      </c>
      <c r="C147" s="1">
        <v>55.23</v>
      </c>
      <c r="D147" s="7">
        <f t="shared" si="8"/>
        <v>62.113999999999997</v>
      </c>
      <c r="E147" s="6">
        <f t="shared" si="9"/>
        <v>289.88</v>
      </c>
      <c r="F147" s="8">
        <f t="shared" si="10"/>
        <v>1.9050212510294338</v>
      </c>
      <c r="G147" s="9">
        <f t="shared" si="11"/>
        <v>0.85287801408587738</v>
      </c>
      <c r="J147" s="1">
        <v>16.73</v>
      </c>
      <c r="K147" s="1">
        <v>55.23</v>
      </c>
      <c r="L147" s="10">
        <v>62.113999999999997</v>
      </c>
      <c r="M147" s="10">
        <v>289.88</v>
      </c>
      <c r="N147" s="10">
        <v>1.9050212510294338</v>
      </c>
      <c r="O147" s="10">
        <v>0.85287801408587738</v>
      </c>
    </row>
    <row r="148" spans="1:15">
      <c r="A148" s="3">
        <v>40238.098611111112</v>
      </c>
      <c r="B148" s="1">
        <v>16.68</v>
      </c>
      <c r="C148" s="1">
        <v>55.7</v>
      </c>
      <c r="D148" s="7">
        <f t="shared" si="8"/>
        <v>62.024000000000001</v>
      </c>
      <c r="E148" s="6">
        <f t="shared" si="9"/>
        <v>289.83</v>
      </c>
      <c r="F148" s="8">
        <f t="shared" si="10"/>
        <v>1.8989777145207103</v>
      </c>
      <c r="G148" s="9">
        <f t="shared" si="11"/>
        <v>0.8412471275326745</v>
      </c>
      <c r="J148" s="1">
        <v>16.68</v>
      </c>
      <c r="K148" s="1">
        <v>55.7</v>
      </c>
      <c r="L148" s="10">
        <v>62.024000000000001</v>
      </c>
      <c r="M148" s="10">
        <v>289.83</v>
      </c>
      <c r="N148" s="10">
        <v>1.8989777145207103</v>
      </c>
      <c r="O148" s="10">
        <v>0.8412471275326745</v>
      </c>
    </row>
    <row r="149" spans="1:15">
      <c r="A149" s="3">
        <v>40238.099305555559</v>
      </c>
      <c r="B149" s="1">
        <v>16.68</v>
      </c>
      <c r="C149" s="1">
        <v>55.57</v>
      </c>
      <c r="D149" s="7">
        <f t="shared" si="8"/>
        <v>62.024000000000001</v>
      </c>
      <c r="E149" s="6">
        <f t="shared" si="9"/>
        <v>289.83</v>
      </c>
      <c r="F149" s="8">
        <f t="shared" si="10"/>
        <v>1.8989777145207103</v>
      </c>
      <c r="G149" s="9">
        <f t="shared" si="11"/>
        <v>0.84371579856155154</v>
      </c>
      <c r="J149" s="1">
        <v>16.68</v>
      </c>
      <c r="K149" s="1">
        <v>55.57</v>
      </c>
      <c r="L149" s="10">
        <v>62.024000000000001</v>
      </c>
      <c r="M149" s="10">
        <v>289.83</v>
      </c>
      <c r="N149" s="10">
        <v>1.8989777145207103</v>
      </c>
      <c r="O149" s="10">
        <v>0.84371579856155154</v>
      </c>
    </row>
    <row r="150" spans="1:15">
      <c r="A150" s="3">
        <v>40238.1</v>
      </c>
      <c r="B150" s="1">
        <v>16.670000000000002</v>
      </c>
      <c r="C150" s="1">
        <v>55.64</v>
      </c>
      <c r="D150" s="7">
        <f t="shared" si="8"/>
        <v>62.006000000000007</v>
      </c>
      <c r="E150" s="6">
        <f t="shared" si="9"/>
        <v>289.82</v>
      </c>
      <c r="F150" s="8">
        <f t="shared" si="10"/>
        <v>1.8977710275352428</v>
      </c>
      <c r="G150" s="9">
        <f t="shared" si="11"/>
        <v>0.84185122781463373</v>
      </c>
      <c r="J150" s="1">
        <v>16.670000000000002</v>
      </c>
      <c r="K150" s="1">
        <v>55.64</v>
      </c>
      <c r="L150" s="10">
        <v>62.006000000000007</v>
      </c>
      <c r="M150" s="10">
        <v>289.82</v>
      </c>
      <c r="N150" s="10">
        <v>1.8977710275352428</v>
      </c>
      <c r="O150" s="10">
        <v>0.84185122781463373</v>
      </c>
    </row>
    <row r="151" spans="1:15">
      <c r="A151" s="3">
        <v>40238.100694444445</v>
      </c>
      <c r="B151" s="1">
        <v>16.68</v>
      </c>
      <c r="C151" s="1">
        <v>55.6</v>
      </c>
      <c r="D151" s="7">
        <f t="shared" si="8"/>
        <v>62.024000000000001</v>
      </c>
      <c r="E151" s="6">
        <f t="shared" si="9"/>
        <v>289.83</v>
      </c>
      <c r="F151" s="8">
        <f t="shared" si="10"/>
        <v>1.8989777145207103</v>
      </c>
      <c r="G151" s="9">
        <f t="shared" si="11"/>
        <v>0.84314610524719535</v>
      </c>
      <c r="J151" s="1">
        <v>16.68</v>
      </c>
      <c r="K151" s="1">
        <v>55.6</v>
      </c>
      <c r="L151" s="10">
        <v>62.024000000000001</v>
      </c>
      <c r="M151" s="10">
        <v>289.83</v>
      </c>
      <c r="N151" s="10">
        <v>1.8989777145207103</v>
      </c>
      <c r="O151" s="10">
        <v>0.84314610524719535</v>
      </c>
    </row>
    <row r="152" spans="1:15">
      <c r="A152" s="3">
        <v>40238.101388888892</v>
      </c>
      <c r="B152" s="1">
        <v>16.64</v>
      </c>
      <c r="C152" s="1">
        <v>55.23</v>
      </c>
      <c r="D152" s="7">
        <f t="shared" si="8"/>
        <v>61.951999999999998</v>
      </c>
      <c r="E152" s="6">
        <f t="shared" si="9"/>
        <v>289.78999999999996</v>
      </c>
      <c r="F152" s="8">
        <f t="shared" si="10"/>
        <v>1.8941550014825965</v>
      </c>
      <c r="G152" s="9">
        <f t="shared" si="11"/>
        <v>0.84801319416375853</v>
      </c>
      <c r="J152" s="1">
        <v>16.64</v>
      </c>
      <c r="K152" s="1">
        <v>55.23</v>
      </c>
      <c r="L152" s="10">
        <v>61.951999999999998</v>
      </c>
      <c r="M152" s="10">
        <v>289.78999999999996</v>
      </c>
      <c r="N152" s="10">
        <v>1.8941550014825965</v>
      </c>
      <c r="O152" s="10">
        <v>0.84801319416375853</v>
      </c>
    </row>
    <row r="153" spans="1:15">
      <c r="A153" s="3">
        <v>40238.102083333331</v>
      </c>
      <c r="B153" s="1">
        <v>16.63</v>
      </c>
      <c r="C153" s="1">
        <v>56.01</v>
      </c>
      <c r="D153" s="7">
        <f t="shared" si="8"/>
        <v>61.933999999999997</v>
      </c>
      <c r="E153" s="6">
        <f t="shared" si="9"/>
        <v>289.77999999999997</v>
      </c>
      <c r="F153" s="8">
        <f t="shared" si="10"/>
        <v>1.8929510033731125</v>
      </c>
      <c r="G153" s="9">
        <f t="shared" si="11"/>
        <v>0.83270914638383231</v>
      </c>
      <c r="J153" s="1">
        <v>16.63</v>
      </c>
      <c r="K153" s="1">
        <v>56.01</v>
      </c>
      <c r="L153" s="10">
        <v>61.933999999999997</v>
      </c>
      <c r="M153" s="10">
        <v>289.77999999999997</v>
      </c>
      <c r="N153" s="10">
        <v>1.8929510033731125</v>
      </c>
      <c r="O153" s="10">
        <v>0.83270914638383231</v>
      </c>
    </row>
    <row r="154" spans="1:15">
      <c r="A154" s="3">
        <v>40238.102777777778</v>
      </c>
      <c r="B154" s="1">
        <v>16.600000000000001</v>
      </c>
      <c r="C154" s="1">
        <v>55.84</v>
      </c>
      <c r="D154" s="7">
        <f t="shared" si="8"/>
        <v>61.88</v>
      </c>
      <c r="E154" s="6">
        <f t="shared" si="9"/>
        <v>289.75</v>
      </c>
      <c r="F154" s="8">
        <f t="shared" si="10"/>
        <v>1.8893430363207409</v>
      </c>
      <c r="G154" s="9">
        <f t="shared" si="11"/>
        <v>0.8343338848392392</v>
      </c>
      <c r="J154" s="1">
        <v>16.600000000000001</v>
      </c>
      <c r="K154" s="1">
        <v>55.84</v>
      </c>
      <c r="L154" s="10">
        <v>61.88</v>
      </c>
      <c r="M154" s="10">
        <v>289.75</v>
      </c>
      <c r="N154" s="10">
        <v>1.8893430363207409</v>
      </c>
      <c r="O154" s="10">
        <v>0.8343338848392392</v>
      </c>
    </row>
    <row r="155" spans="1:15">
      <c r="A155" s="3">
        <v>40238.103472222225</v>
      </c>
      <c r="B155" s="1">
        <v>16.579999999999998</v>
      </c>
      <c r="C155" s="1">
        <v>55.74</v>
      </c>
      <c r="D155" s="7">
        <f t="shared" si="8"/>
        <v>61.843999999999994</v>
      </c>
      <c r="E155" s="6">
        <f t="shared" si="9"/>
        <v>289.72999999999996</v>
      </c>
      <c r="F155" s="8">
        <f t="shared" si="10"/>
        <v>1.8869410778413656</v>
      </c>
      <c r="G155" s="9">
        <f t="shared" si="11"/>
        <v>0.8351601210525883</v>
      </c>
      <c r="J155" s="1">
        <v>16.579999999999998</v>
      </c>
      <c r="K155" s="1">
        <v>55.74</v>
      </c>
      <c r="L155" s="10">
        <v>61.843999999999994</v>
      </c>
      <c r="M155" s="10">
        <v>289.72999999999996</v>
      </c>
      <c r="N155" s="10">
        <v>1.8869410778413656</v>
      </c>
      <c r="O155" s="10">
        <v>0.8351601210525883</v>
      </c>
    </row>
    <row r="156" spans="1:15">
      <c r="A156" s="3">
        <v>40238.104166666664</v>
      </c>
      <c r="B156" s="1">
        <v>16.59</v>
      </c>
      <c r="C156" s="1">
        <v>55.57</v>
      </c>
      <c r="D156" s="7">
        <f t="shared" si="8"/>
        <v>61.862000000000002</v>
      </c>
      <c r="E156" s="6">
        <f t="shared" si="9"/>
        <v>289.73999999999995</v>
      </c>
      <c r="F156" s="8">
        <f t="shared" si="10"/>
        <v>1.8881417220037178</v>
      </c>
      <c r="G156" s="9">
        <f t="shared" si="11"/>
        <v>0.83890136708625196</v>
      </c>
      <c r="J156" s="1">
        <v>16.59</v>
      </c>
      <c r="K156" s="1">
        <v>55.57</v>
      </c>
      <c r="L156" s="10">
        <v>61.862000000000002</v>
      </c>
      <c r="M156" s="10">
        <v>289.73999999999995</v>
      </c>
      <c r="N156" s="10">
        <v>1.8881417220037178</v>
      </c>
      <c r="O156" s="10">
        <v>0.83890136708625196</v>
      </c>
    </row>
    <row r="157" spans="1:15">
      <c r="A157" s="3">
        <v>40238.104861111111</v>
      </c>
      <c r="B157" s="1">
        <v>16.579999999999998</v>
      </c>
      <c r="C157" s="1">
        <v>55.84</v>
      </c>
      <c r="D157" s="7">
        <f t="shared" si="8"/>
        <v>61.843999999999994</v>
      </c>
      <c r="E157" s="6">
        <f t="shared" si="9"/>
        <v>289.72999999999996</v>
      </c>
      <c r="F157" s="8">
        <f t="shared" si="10"/>
        <v>1.8869410778413656</v>
      </c>
      <c r="G157" s="9">
        <f t="shared" si="11"/>
        <v>0.83327317997474704</v>
      </c>
      <c r="J157" s="1">
        <v>16.579999999999998</v>
      </c>
      <c r="K157" s="1">
        <v>55.84</v>
      </c>
      <c r="L157" s="10">
        <v>61.843999999999994</v>
      </c>
      <c r="M157" s="10">
        <v>289.72999999999996</v>
      </c>
      <c r="N157" s="10">
        <v>1.8869410778413656</v>
      </c>
      <c r="O157" s="10">
        <v>0.83327317997474704</v>
      </c>
    </row>
    <row r="158" spans="1:15">
      <c r="A158" s="3">
        <v>40238.105555555558</v>
      </c>
      <c r="B158" s="1">
        <v>16.579999999999998</v>
      </c>
      <c r="C158" s="1">
        <v>55.6</v>
      </c>
      <c r="D158" s="7">
        <f t="shared" si="8"/>
        <v>61.843999999999994</v>
      </c>
      <c r="E158" s="6">
        <f t="shared" si="9"/>
        <v>289.72999999999996</v>
      </c>
      <c r="F158" s="8">
        <f t="shared" si="10"/>
        <v>1.8869410778413656</v>
      </c>
      <c r="G158" s="9">
        <f t="shared" si="11"/>
        <v>0.8378018385615662</v>
      </c>
      <c r="J158" s="1">
        <v>16.579999999999998</v>
      </c>
      <c r="K158" s="1">
        <v>55.6</v>
      </c>
      <c r="L158" s="10">
        <v>61.843999999999994</v>
      </c>
      <c r="M158" s="10">
        <v>289.72999999999996</v>
      </c>
      <c r="N158" s="10">
        <v>1.8869410778413656</v>
      </c>
      <c r="O158" s="10">
        <v>0.8378018385615662</v>
      </c>
    </row>
    <row r="159" spans="1:15">
      <c r="A159" s="3">
        <v>40238.106249999997</v>
      </c>
      <c r="B159" s="1">
        <v>16.54</v>
      </c>
      <c r="C159" s="1">
        <v>55.74</v>
      </c>
      <c r="D159" s="7">
        <f t="shared" si="8"/>
        <v>61.771999999999998</v>
      </c>
      <c r="E159" s="6">
        <f t="shared" si="9"/>
        <v>289.69</v>
      </c>
      <c r="F159" s="8">
        <f t="shared" si="10"/>
        <v>1.8821451963984244</v>
      </c>
      <c r="G159" s="9">
        <f t="shared" si="11"/>
        <v>0.83303746392594258</v>
      </c>
      <c r="J159" s="1">
        <v>16.54</v>
      </c>
      <c r="K159" s="1">
        <v>55.74</v>
      </c>
      <c r="L159" s="10">
        <v>61.771999999999998</v>
      </c>
      <c r="M159" s="10">
        <v>289.69</v>
      </c>
      <c r="N159" s="10">
        <v>1.8821451963984244</v>
      </c>
      <c r="O159" s="10">
        <v>0.83303746392594258</v>
      </c>
    </row>
    <row r="160" spans="1:15">
      <c r="A160" s="3">
        <v>40238.106944444444</v>
      </c>
      <c r="B160" s="1">
        <v>16.579999999999998</v>
      </c>
      <c r="C160" s="1">
        <v>55.26</v>
      </c>
      <c r="D160" s="7">
        <f t="shared" si="8"/>
        <v>61.843999999999994</v>
      </c>
      <c r="E160" s="6">
        <f t="shared" si="9"/>
        <v>289.72999999999996</v>
      </c>
      <c r="F160" s="8">
        <f t="shared" si="10"/>
        <v>1.8869410778413656</v>
      </c>
      <c r="G160" s="9">
        <f t="shared" si="11"/>
        <v>0.84421743822622708</v>
      </c>
      <c r="J160" s="1">
        <v>16.579999999999998</v>
      </c>
      <c r="K160" s="1">
        <v>55.26</v>
      </c>
      <c r="L160" s="10">
        <v>61.843999999999994</v>
      </c>
      <c r="M160" s="10">
        <v>289.72999999999996</v>
      </c>
      <c r="N160" s="10">
        <v>1.8869410778413656</v>
      </c>
      <c r="O160" s="10">
        <v>0.84421743822622708</v>
      </c>
    </row>
    <row r="161" spans="1:15">
      <c r="A161" s="3">
        <v>40238.107638888891</v>
      </c>
      <c r="B161" s="1">
        <v>16.559999999999999</v>
      </c>
      <c r="C161" s="1">
        <v>55.57</v>
      </c>
      <c r="D161" s="7">
        <f t="shared" si="8"/>
        <v>61.808</v>
      </c>
      <c r="E161" s="6">
        <f t="shared" si="9"/>
        <v>289.70999999999998</v>
      </c>
      <c r="F161" s="8">
        <f t="shared" si="10"/>
        <v>1.8845417987124309</v>
      </c>
      <c r="G161" s="9">
        <f t="shared" si="11"/>
        <v>0.83730192116793312</v>
      </c>
      <c r="J161" s="1">
        <v>16.559999999999999</v>
      </c>
      <c r="K161" s="1">
        <v>55.57</v>
      </c>
      <c r="L161" s="10">
        <v>61.808</v>
      </c>
      <c r="M161" s="10">
        <v>289.70999999999998</v>
      </c>
      <c r="N161" s="10">
        <v>1.8845417987124309</v>
      </c>
      <c r="O161" s="10">
        <v>0.83730192116793312</v>
      </c>
    </row>
    <row r="162" spans="1:15">
      <c r="A162" s="3">
        <v>40238.10833333333</v>
      </c>
      <c r="B162" s="1">
        <v>16.55</v>
      </c>
      <c r="C162" s="1">
        <v>55.33</v>
      </c>
      <c r="D162" s="7">
        <f t="shared" si="8"/>
        <v>61.790000000000006</v>
      </c>
      <c r="E162" s="6">
        <f t="shared" si="9"/>
        <v>289.7</v>
      </c>
      <c r="F162" s="8">
        <f t="shared" si="10"/>
        <v>1.8833431631119704</v>
      </c>
      <c r="G162" s="9">
        <f t="shared" si="11"/>
        <v>0.84128939096211708</v>
      </c>
      <c r="J162" s="1">
        <v>16.55</v>
      </c>
      <c r="K162" s="1">
        <v>55.33</v>
      </c>
      <c r="L162" s="10">
        <v>61.790000000000006</v>
      </c>
      <c r="M162" s="10">
        <v>289.7</v>
      </c>
      <c r="N162" s="10">
        <v>1.8833431631119704</v>
      </c>
      <c r="O162" s="10">
        <v>0.84128939096211708</v>
      </c>
    </row>
    <row r="163" spans="1:15">
      <c r="A163" s="3">
        <v>40238.109027777777</v>
      </c>
      <c r="B163" s="1">
        <v>16.54</v>
      </c>
      <c r="C163" s="1">
        <v>55.53</v>
      </c>
      <c r="D163" s="7">
        <f t="shared" si="8"/>
        <v>61.771999999999998</v>
      </c>
      <c r="E163" s="6">
        <f t="shared" si="9"/>
        <v>289.69</v>
      </c>
      <c r="F163" s="8">
        <f t="shared" si="10"/>
        <v>1.8821451963984244</v>
      </c>
      <c r="G163" s="9">
        <f t="shared" si="11"/>
        <v>0.83698996883837928</v>
      </c>
      <c r="J163" s="1">
        <v>16.54</v>
      </c>
      <c r="K163" s="1">
        <v>55.53</v>
      </c>
      <c r="L163" s="10">
        <v>61.771999999999998</v>
      </c>
      <c r="M163" s="10">
        <v>289.69</v>
      </c>
      <c r="N163" s="10">
        <v>1.8821451963984244</v>
      </c>
      <c r="O163" s="10">
        <v>0.83698996883837928</v>
      </c>
    </row>
    <row r="164" spans="1:15">
      <c r="A164" s="3">
        <v>40238.109722222223</v>
      </c>
      <c r="B164" s="1">
        <v>16.55</v>
      </c>
      <c r="C164" s="1">
        <v>55.1</v>
      </c>
      <c r="D164" s="7">
        <f t="shared" si="8"/>
        <v>61.790000000000006</v>
      </c>
      <c r="E164" s="6">
        <f t="shared" si="9"/>
        <v>289.7</v>
      </c>
      <c r="F164" s="8">
        <f t="shared" si="10"/>
        <v>1.8833431631119704</v>
      </c>
      <c r="G164" s="9">
        <f t="shared" si="11"/>
        <v>0.84562108023727456</v>
      </c>
      <c r="J164" s="1">
        <v>16.55</v>
      </c>
      <c r="K164" s="1">
        <v>55.1</v>
      </c>
      <c r="L164" s="10">
        <v>61.790000000000006</v>
      </c>
      <c r="M164" s="10">
        <v>289.7</v>
      </c>
      <c r="N164" s="10">
        <v>1.8833431631119704</v>
      </c>
      <c r="O164" s="10">
        <v>0.84562108023727456</v>
      </c>
    </row>
    <row r="165" spans="1:15">
      <c r="A165" s="3">
        <v>40238.11041666667</v>
      </c>
      <c r="B165" s="1">
        <v>16.55</v>
      </c>
      <c r="C165" s="1">
        <v>55.47</v>
      </c>
      <c r="D165" s="7">
        <f t="shared" si="8"/>
        <v>61.790000000000006</v>
      </c>
      <c r="E165" s="6">
        <f t="shared" si="9"/>
        <v>289.7</v>
      </c>
      <c r="F165" s="8">
        <f t="shared" si="10"/>
        <v>1.8833431631119704</v>
      </c>
      <c r="G165" s="9">
        <f t="shared" si="11"/>
        <v>0.83865271053376045</v>
      </c>
      <c r="J165" s="1">
        <v>16.55</v>
      </c>
      <c r="K165" s="1">
        <v>55.47</v>
      </c>
      <c r="L165" s="10">
        <v>61.790000000000006</v>
      </c>
      <c r="M165" s="10">
        <v>289.7</v>
      </c>
      <c r="N165" s="10">
        <v>1.8833431631119704</v>
      </c>
      <c r="O165" s="10">
        <v>0.83865271053376045</v>
      </c>
    </row>
    <row r="166" spans="1:15">
      <c r="A166" s="3">
        <v>40238.111111111109</v>
      </c>
      <c r="B166" s="1">
        <v>16.559999999999999</v>
      </c>
      <c r="C166" s="1">
        <v>55.67</v>
      </c>
      <c r="D166" s="7">
        <f t="shared" si="8"/>
        <v>61.808</v>
      </c>
      <c r="E166" s="6">
        <f t="shared" si="9"/>
        <v>289.70999999999998</v>
      </c>
      <c r="F166" s="8">
        <f t="shared" si="10"/>
        <v>1.8845417987124309</v>
      </c>
      <c r="G166" s="9">
        <f t="shared" si="11"/>
        <v>0.83541737936922056</v>
      </c>
      <c r="J166" s="1">
        <v>16.559999999999999</v>
      </c>
      <c r="K166" s="1">
        <v>55.67</v>
      </c>
      <c r="L166" s="10">
        <v>61.808</v>
      </c>
      <c r="M166" s="10">
        <v>289.70999999999998</v>
      </c>
      <c r="N166" s="10">
        <v>1.8845417987124309</v>
      </c>
      <c r="O166" s="10">
        <v>0.83541737936922056</v>
      </c>
    </row>
    <row r="167" spans="1:15">
      <c r="A167" s="3">
        <v>40238.111805555556</v>
      </c>
      <c r="B167" s="1">
        <v>16.55</v>
      </c>
      <c r="C167" s="1">
        <v>55.37</v>
      </c>
      <c r="D167" s="7">
        <f t="shared" si="8"/>
        <v>61.790000000000006</v>
      </c>
      <c r="E167" s="6">
        <f t="shared" si="9"/>
        <v>289.7</v>
      </c>
      <c r="F167" s="8">
        <f t="shared" si="10"/>
        <v>1.8833431631119704</v>
      </c>
      <c r="G167" s="9">
        <f t="shared" si="11"/>
        <v>0.84053605369687245</v>
      </c>
      <c r="J167" s="1">
        <v>16.55</v>
      </c>
      <c r="K167" s="1">
        <v>55.37</v>
      </c>
      <c r="L167" s="10">
        <v>61.790000000000006</v>
      </c>
      <c r="M167" s="10">
        <v>289.7</v>
      </c>
      <c r="N167" s="10">
        <v>1.8833431631119704</v>
      </c>
      <c r="O167" s="10">
        <v>0.84053605369687245</v>
      </c>
    </row>
    <row r="168" spans="1:15">
      <c r="A168" s="3">
        <v>40238.112500000003</v>
      </c>
      <c r="B168" s="1">
        <v>16.55</v>
      </c>
      <c r="C168" s="1">
        <v>55.23</v>
      </c>
      <c r="D168" s="7">
        <f t="shared" si="8"/>
        <v>61.790000000000006</v>
      </c>
      <c r="E168" s="6">
        <f t="shared" si="9"/>
        <v>289.7</v>
      </c>
      <c r="F168" s="8">
        <f t="shared" si="10"/>
        <v>1.8833431631119704</v>
      </c>
      <c r="G168" s="9">
        <f t="shared" si="11"/>
        <v>0.84317273412522908</v>
      </c>
      <c r="J168" s="1">
        <v>16.55</v>
      </c>
      <c r="K168" s="1">
        <v>55.23</v>
      </c>
      <c r="L168" s="10">
        <v>61.790000000000006</v>
      </c>
      <c r="M168" s="10">
        <v>289.7</v>
      </c>
      <c r="N168" s="10">
        <v>1.8833431631119704</v>
      </c>
      <c r="O168" s="10">
        <v>0.84317273412522908</v>
      </c>
    </row>
    <row r="169" spans="1:15">
      <c r="A169" s="3">
        <v>40238.113194444442</v>
      </c>
      <c r="B169" s="1">
        <v>16.579999999999998</v>
      </c>
      <c r="C169" s="1">
        <v>55.3</v>
      </c>
      <c r="D169" s="7">
        <f t="shared" si="8"/>
        <v>61.843999999999994</v>
      </c>
      <c r="E169" s="6">
        <f t="shared" si="9"/>
        <v>289.72999999999996</v>
      </c>
      <c r="F169" s="8">
        <f t="shared" si="10"/>
        <v>1.8869410778413656</v>
      </c>
      <c r="G169" s="9">
        <f t="shared" si="11"/>
        <v>0.84346266179509044</v>
      </c>
      <c r="J169" s="1">
        <v>16.579999999999998</v>
      </c>
      <c r="K169" s="1">
        <v>55.3</v>
      </c>
      <c r="L169" s="10">
        <v>61.843999999999994</v>
      </c>
      <c r="M169" s="10">
        <v>289.72999999999996</v>
      </c>
      <c r="N169" s="10">
        <v>1.8869410778413656</v>
      </c>
      <c r="O169" s="10">
        <v>0.84346266179509044</v>
      </c>
    </row>
    <row r="170" spans="1:15">
      <c r="A170" s="3">
        <v>40238.113888888889</v>
      </c>
      <c r="B170" s="1">
        <v>16.59</v>
      </c>
      <c r="C170" s="1">
        <v>55.57</v>
      </c>
      <c r="D170" s="7">
        <f t="shared" si="8"/>
        <v>61.862000000000002</v>
      </c>
      <c r="E170" s="6">
        <f t="shared" si="9"/>
        <v>289.73999999999995</v>
      </c>
      <c r="F170" s="8">
        <f t="shared" si="10"/>
        <v>1.8881417220037178</v>
      </c>
      <c r="G170" s="9">
        <f t="shared" si="11"/>
        <v>0.83890136708625196</v>
      </c>
      <c r="J170" s="1">
        <v>16.59</v>
      </c>
      <c r="K170" s="1">
        <v>55.57</v>
      </c>
      <c r="L170" s="10">
        <v>61.862000000000002</v>
      </c>
      <c r="M170" s="10">
        <v>289.73999999999995</v>
      </c>
      <c r="N170" s="10">
        <v>1.8881417220037178</v>
      </c>
      <c r="O170" s="10">
        <v>0.83890136708625196</v>
      </c>
    </row>
    <row r="171" spans="1:15">
      <c r="A171" s="3">
        <v>40238.114583333336</v>
      </c>
      <c r="B171" s="1">
        <v>16.559999999999999</v>
      </c>
      <c r="C171" s="1">
        <v>54.86</v>
      </c>
      <c r="D171" s="7">
        <f t="shared" si="8"/>
        <v>61.808</v>
      </c>
      <c r="E171" s="6">
        <f t="shared" si="9"/>
        <v>289.70999999999998</v>
      </c>
      <c r="F171" s="8">
        <f t="shared" si="10"/>
        <v>1.8845417987124309</v>
      </c>
      <c r="G171" s="9">
        <f t="shared" si="11"/>
        <v>0.85068216793879126</v>
      </c>
      <c r="J171" s="1">
        <v>16.559999999999999</v>
      </c>
      <c r="K171" s="1">
        <v>54.86</v>
      </c>
      <c r="L171" s="10">
        <v>61.808</v>
      </c>
      <c r="M171" s="10">
        <v>289.70999999999998</v>
      </c>
      <c r="N171" s="10">
        <v>1.8845417987124309</v>
      </c>
      <c r="O171" s="10">
        <v>0.85068216793879126</v>
      </c>
    </row>
    <row r="172" spans="1:15">
      <c r="A172" s="3">
        <v>40238.115277777775</v>
      </c>
      <c r="B172" s="1">
        <v>16.55</v>
      </c>
      <c r="C172" s="1">
        <v>55.3</v>
      </c>
      <c r="D172" s="7">
        <f t="shared" si="8"/>
        <v>61.790000000000006</v>
      </c>
      <c r="E172" s="6">
        <f t="shared" si="9"/>
        <v>289.7</v>
      </c>
      <c r="F172" s="8">
        <f t="shared" si="10"/>
        <v>1.8833431631119704</v>
      </c>
      <c r="G172" s="9">
        <f t="shared" si="11"/>
        <v>0.84185439391105077</v>
      </c>
      <c r="J172" s="1">
        <v>16.55</v>
      </c>
      <c r="K172" s="1">
        <v>55.3</v>
      </c>
      <c r="L172" s="10">
        <v>61.790000000000006</v>
      </c>
      <c r="M172" s="10">
        <v>289.7</v>
      </c>
      <c r="N172" s="10">
        <v>1.8833431631119704</v>
      </c>
      <c r="O172" s="10">
        <v>0.84185439391105077</v>
      </c>
    </row>
    <row r="173" spans="1:15">
      <c r="A173" s="3">
        <v>40238.115972222222</v>
      </c>
      <c r="B173" s="1">
        <v>16.579999999999998</v>
      </c>
      <c r="C173" s="1">
        <v>55.37</v>
      </c>
      <c r="D173" s="7">
        <f t="shared" si="8"/>
        <v>61.843999999999994</v>
      </c>
      <c r="E173" s="6">
        <f t="shared" si="9"/>
        <v>289.72999999999996</v>
      </c>
      <c r="F173" s="8">
        <f t="shared" si="10"/>
        <v>1.8869410778413656</v>
      </c>
      <c r="G173" s="9">
        <f t="shared" si="11"/>
        <v>0.8421418030406016</v>
      </c>
      <c r="J173" s="1">
        <v>16.579999999999998</v>
      </c>
      <c r="K173" s="1">
        <v>55.37</v>
      </c>
      <c r="L173" s="10">
        <v>61.843999999999994</v>
      </c>
      <c r="M173" s="10">
        <v>289.72999999999996</v>
      </c>
      <c r="N173" s="10">
        <v>1.8869410778413656</v>
      </c>
      <c r="O173" s="10">
        <v>0.8421418030406016</v>
      </c>
    </row>
    <row r="174" spans="1:15">
      <c r="A174" s="3">
        <v>40238.116666666669</v>
      </c>
      <c r="B174" s="1">
        <v>16.57</v>
      </c>
      <c r="C174" s="1">
        <v>54.86</v>
      </c>
      <c r="D174" s="7">
        <f t="shared" si="8"/>
        <v>61.826000000000001</v>
      </c>
      <c r="E174" s="6">
        <f t="shared" si="9"/>
        <v>289.71999999999997</v>
      </c>
      <c r="F174" s="8">
        <f t="shared" si="10"/>
        <v>1.885741103516603</v>
      </c>
      <c r="G174" s="9">
        <f t="shared" si="11"/>
        <v>0.8512235341273946</v>
      </c>
      <c r="J174" s="1">
        <v>16.57</v>
      </c>
      <c r="K174" s="1">
        <v>54.86</v>
      </c>
      <c r="L174" s="10">
        <v>61.826000000000001</v>
      </c>
      <c r="M174" s="10">
        <v>289.71999999999997</v>
      </c>
      <c r="N174" s="10">
        <v>1.885741103516603</v>
      </c>
      <c r="O174" s="10">
        <v>0.8512235341273946</v>
      </c>
    </row>
    <row r="175" spans="1:15">
      <c r="A175" s="3">
        <v>40238.117361111108</v>
      </c>
      <c r="B175" s="1">
        <v>16.57</v>
      </c>
      <c r="C175" s="1">
        <v>55.13</v>
      </c>
      <c r="D175" s="7">
        <f t="shared" si="8"/>
        <v>61.826000000000001</v>
      </c>
      <c r="E175" s="6">
        <f t="shared" si="9"/>
        <v>289.71999999999997</v>
      </c>
      <c r="F175" s="8">
        <f t="shared" si="10"/>
        <v>1.885741103516603</v>
      </c>
      <c r="G175" s="9">
        <f t="shared" si="11"/>
        <v>0.84613203314789964</v>
      </c>
      <c r="J175" s="1">
        <v>16.57</v>
      </c>
      <c r="K175" s="1">
        <v>55.13</v>
      </c>
      <c r="L175" s="10">
        <v>61.826000000000001</v>
      </c>
      <c r="M175" s="10">
        <v>289.71999999999997</v>
      </c>
      <c r="N175" s="10">
        <v>1.885741103516603</v>
      </c>
      <c r="O175" s="10">
        <v>0.84613203314789964</v>
      </c>
    </row>
    <row r="176" spans="1:15">
      <c r="A176" s="3">
        <v>40238.118055555555</v>
      </c>
      <c r="B176" s="1">
        <v>16.579999999999998</v>
      </c>
      <c r="C176" s="1">
        <v>55.16</v>
      </c>
      <c r="D176" s="7">
        <f t="shared" si="8"/>
        <v>61.843999999999994</v>
      </c>
      <c r="E176" s="6">
        <f t="shared" si="9"/>
        <v>289.72999999999996</v>
      </c>
      <c r="F176" s="8">
        <f t="shared" si="10"/>
        <v>1.8869410778413656</v>
      </c>
      <c r="G176" s="9">
        <f t="shared" si="11"/>
        <v>0.84610437930406834</v>
      </c>
      <c r="J176" s="1">
        <v>16.579999999999998</v>
      </c>
      <c r="K176" s="1">
        <v>55.16</v>
      </c>
      <c r="L176" s="10">
        <v>61.843999999999994</v>
      </c>
      <c r="M176" s="10">
        <v>289.72999999999996</v>
      </c>
      <c r="N176" s="10">
        <v>1.8869410778413656</v>
      </c>
      <c r="O176" s="10">
        <v>0.84610437930406834</v>
      </c>
    </row>
    <row r="177" spans="1:15">
      <c r="A177" s="3">
        <v>40238.118750000001</v>
      </c>
      <c r="B177" s="1">
        <v>16.61</v>
      </c>
      <c r="C177" s="1">
        <v>55.06</v>
      </c>
      <c r="D177" s="7">
        <f t="shared" si="8"/>
        <v>61.898000000000003</v>
      </c>
      <c r="E177" s="6">
        <f t="shared" si="9"/>
        <v>289.76</v>
      </c>
      <c r="F177" s="8">
        <f t="shared" si="10"/>
        <v>1.8905450211097508</v>
      </c>
      <c r="G177" s="9">
        <f t="shared" si="11"/>
        <v>0.84961093248672204</v>
      </c>
      <c r="J177" s="1">
        <v>16.61</v>
      </c>
      <c r="K177" s="1">
        <v>55.06</v>
      </c>
      <c r="L177" s="10">
        <v>61.898000000000003</v>
      </c>
      <c r="M177" s="10">
        <v>289.76</v>
      </c>
      <c r="N177" s="10">
        <v>1.8905450211097508</v>
      </c>
      <c r="O177" s="10">
        <v>0.84961093248672204</v>
      </c>
    </row>
    <row r="178" spans="1:15">
      <c r="A178" s="3">
        <v>40238.119444444441</v>
      </c>
      <c r="B178" s="1">
        <v>16.600000000000001</v>
      </c>
      <c r="C178" s="1">
        <v>55.37</v>
      </c>
      <c r="D178" s="7">
        <f t="shared" si="8"/>
        <v>61.88</v>
      </c>
      <c r="E178" s="6">
        <f t="shared" si="9"/>
        <v>289.75</v>
      </c>
      <c r="F178" s="8">
        <f t="shared" si="10"/>
        <v>1.8893430363207409</v>
      </c>
      <c r="G178" s="9">
        <f t="shared" si="11"/>
        <v>0.84321379710994671</v>
      </c>
      <c r="J178" s="1">
        <v>16.600000000000001</v>
      </c>
      <c r="K178" s="1">
        <v>55.37</v>
      </c>
      <c r="L178" s="10">
        <v>61.88</v>
      </c>
      <c r="M178" s="10">
        <v>289.75</v>
      </c>
      <c r="N178" s="10">
        <v>1.8893430363207409</v>
      </c>
      <c r="O178" s="10">
        <v>0.84321379710994671</v>
      </c>
    </row>
    <row r="179" spans="1:15">
      <c r="A179" s="3">
        <v>40238.120138888888</v>
      </c>
      <c r="B179" s="1">
        <v>16.61</v>
      </c>
      <c r="C179" s="1">
        <v>54.66</v>
      </c>
      <c r="D179" s="7">
        <f t="shared" si="8"/>
        <v>61.898000000000003</v>
      </c>
      <c r="E179" s="6">
        <f t="shared" si="9"/>
        <v>289.76</v>
      </c>
      <c r="F179" s="8">
        <f t="shared" si="10"/>
        <v>1.8905450211097508</v>
      </c>
      <c r="G179" s="9">
        <f t="shared" si="11"/>
        <v>0.85717311257116102</v>
      </c>
      <c r="J179" s="1">
        <v>16.61</v>
      </c>
      <c r="K179" s="1">
        <v>54.66</v>
      </c>
      <c r="L179" s="10">
        <v>61.898000000000003</v>
      </c>
      <c r="M179" s="10">
        <v>289.76</v>
      </c>
      <c r="N179" s="10">
        <v>1.8905450211097508</v>
      </c>
      <c r="O179" s="10">
        <v>0.85717311257116102</v>
      </c>
    </row>
    <row r="180" spans="1:15">
      <c r="A180" s="3">
        <v>40238.120833333334</v>
      </c>
      <c r="B180" s="1">
        <v>16.649999999999999</v>
      </c>
      <c r="C180" s="1">
        <v>54.45</v>
      </c>
      <c r="D180" s="7">
        <f t="shared" si="8"/>
        <v>61.97</v>
      </c>
      <c r="E180" s="6">
        <f t="shared" si="9"/>
        <v>289.79999999999995</v>
      </c>
      <c r="F180" s="8">
        <f t="shared" si="10"/>
        <v>1.8953596713342045</v>
      </c>
      <c r="G180" s="9">
        <f t="shared" si="11"/>
        <v>0.86333633029273016</v>
      </c>
      <c r="J180" s="1">
        <v>16.649999999999999</v>
      </c>
      <c r="K180" s="1">
        <v>54.45</v>
      </c>
      <c r="L180" s="10">
        <v>61.97</v>
      </c>
      <c r="M180" s="10">
        <v>289.79999999999995</v>
      </c>
      <c r="N180" s="10">
        <v>1.8953596713342045</v>
      </c>
      <c r="O180" s="10">
        <v>0.86333633029273016</v>
      </c>
    </row>
    <row r="181" spans="1:15">
      <c r="A181" s="3">
        <v>40238.121527777781</v>
      </c>
      <c r="B181" s="1">
        <v>16.62</v>
      </c>
      <c r="C181" s="1">
        <v>55.06</v>
      </c>
      <c r="D181" s="7">
        <f t="shared" si="8"/>
        <v>61.916000000000004</v>
      </c>
      <c r="E181" s="6">
        <f t="shared" si="9"/>
        <v>289.77</v>
      </c>
      <c r="F181" s="8">
        <f t="shared" si="10"/>
        <v>1.8917476766880506</v>
      </c>
      <c r="G181" s="9">
        <f t="shared" si="11"/>
        <v>0.85015140590360994</v>
      </c>
      <c r="J181" s="1">
        <v>16.62</v>
      </c>
      <c r="K181" s="1">
        <v>55.06</v>
      </c>
      <c r="L181" s="10">
        <v>61.916000000000004</v>
      </c>
      <c r="M181" s="10">
        <v>289.77</v>
      </c>
      <c r="N181" s="10">
        <v>1.8917476766880506</v>
      </c>
      <c r="O181" s="10">
        <v>0.85015140590360994</v>
      </c>
    </row>
    <row r="182" spans="1:15">
      <c r="A182" s="3">
        <v>40238.12222222222</v>
      </c>
      <c r="B182" s="1">
        <v>16.63</v>
      </c>
      <c r="C182" s="1">
        <v>54.39</v>
      </c>
      <c r="D182" s="7">
        <f t="shared" si="8"/>
        <v>61.933999999999997</v>
      </c>
      <c r="E182" s="6">
        <f t="shared" si="9"/>
        <v>289.77999999999997</v>
      </c>
      <c r="F182" s="8">
        <f t="shared" si="10"/>
        <v>1.8929510033731125</v>
      </c>
      <c r="G182" s="9">
        <f t="shared" si="11"/>
        <v>0.86337495263847641</v>
      </c>
      <c r="J182" s="1">
        <v>16.63</v>
      </c>
      <c r="K182" s="1">
        <v>54.39</v>
      </c>
      <c r="L182" s="10">
        <v>61.933999999999997</v>
      </c>
      <c r="M182" s="10">
        <v>289.77999999999997</v>
      </c>
      <c r="N182" s="10">
        <v>1.8929510033731125</v>
      </c>
      <c r="O182" s="10">
        <v>0.86337495263847641</v>
      </c>
    </row>
    <row r="183" spans="1:15">
      <c r="A183" s="3">
        <v>40238.122916666667</v>
      </c>
      <c r="B183" s="1">
        <v>16.68</v>
      </c>
      <c r="C183" s="1">
        <v>54.82</v>
      </c>
      <c r="D183" s="7">
        <f t="shared" si="8"/>
        <v>62.024000000000001</v>
      </c>
      <c r="E183" s="6">
        <f t="shared" si="9"/>
        <v>289.83</v>
      </c>
      <c r="F183" s="8">
        <f t="shared" si="10"/>
        <v>1.8989777145207103</v>
      </c>
      <c r="G183" s="9">
        <f t="shared" si="11"/>
        <v>0.85795813142045696</v>
      </c>
      <c r="J183" s="1">
        <v>16.68</v>
      </c>
      <c r="K183" s="1">
        <v>54.82</v>
      </c>
      <c r="L183" s="10">
        <v>62.024000000000001</v>
      </c>
      <c r="M183" s="10">
        <v>289.83</v>
      </c>
      <c r="N183" s="10">
        <v>1.8989777145207103</v>
      </c>
      <c r="O183" s="10">
        <v>0.85795813142045696</v>
      </c>
    </row>
    <row r="184" spans="1:15">
      <c r="A184" s="3">
        <v>40238.123611111114</v>
      </c>
      <c r="B184" s="1">
        <v>16.649999999999999</v>
      </c>
      <c r="C184" s="1">
        <v>54.45</v>
      </c>
      <c r="D184" s="7">
        <f t="shared" si="8"/>
        <v>61.97</v>
      </c>
      <c r="E184" s="6">
        <f t="shared" si="9"/>
        <v>289.79999999999995</v>
      </c>
      <c r="F184" s="8">
        <f t="shared" si="10"/>
        <v>1.8953596713342045</v>
      </c>
      <c r="G184" s="9">
        <f t="shared" si="11"/>
        <v>0.86333633029273016</v>
      </c>
      <c r="J184" s="1">
        <v>16.649999999999999</v>
      </c>
      <c r="K184" s="1">
        <v>54.45</v>
      </c>
      <c r="L184" s="10">
        <v>61.97</v>
      </c>
      <c r="M184" s="10">
        <v>289.79999999999995</v>
      </c>
      <c r="N184" s="10">
        <v>1.8953596713342045</v>
      </c>
      <c r="O184" s="10">
        <v>0.86333633029273016</v>
      </c>
    </row>
    <row r="185" spans="1:15">
      <c r="A185" s="3">
        <v>40238.124305555553</v>
      </c>
      <c r="B185" s="1">
        <v>16.7</v>
      </c>
      <c r="C185" s="1">
        <v>54.42</v>
      </c>
      <c r="D185" s="7">
        <f t="shared" si="8"/>
        <v>62.059999999999995</v>
      </c>
      <c r="E185" s="6">
        <f t="shared" si="9"/>
        <v>289.84999999999997</v>
      </c>
      <c r="F185" s="8">
        <f t="shared" si="10"/>
        <v>1.9013931078525874</v>
      </c>
      <c r="G185" s="9">
        <f t="shared" si="11"/>
        <v>0.86665497855920925</v>
      </c>
      <c r="J185" s="1">
        <v>16.7</v>
      </c>
      <c r="K185" s="1">
        <v>54.42</v>
      </c>
      <c r="L185" s="10">
        <v>62.059999999999995</v>
      </c>
      <c r="M185" s="10">
        <v>289.84999999999997</v>
      </c>
      <c r="N185" s="10">
        <v>1.9013931078525874</v>
      </c>
      <c r="O185" s="10">
        <v>0.86665497855920925</v>
      </c>
    </row>
    <row r="186" spans="1:15">
      <c r="A186" s="3">
        <v>40238.125</v>
      </c>
      <c r="B186" s="1">
        <v>16.72</v>
      </c>
      <c r="C186" s="1">
        <v>54.18</v>
      </c>
      <c r="D186" s="7">
        <f t="shared" si="8"/>
        <v>62.095999999999997</v>
      </c>
      <c r="E186" s="6">
        <f t="shared" si="9"/>
        <v>289.87</v>
      </c>
      <c r="F186" s="8">
        <f t="shared" si="10"/>
        <v>1.9038111957884967</v>
      </c>
      <c r="G186" s="9">
        <f t="shared" si="11"/>
        <v>0.87232628991028927</v>
      </c>
      <c r="J186" s="1">
        <v>16.72</v>
      </c>
      <c r="K186" s="1">
        <v>54.18</v>
      </c>
      <c r="L186" s="10">
        <v>62.095999999999997</v>
      </c>
      <c r="M186" s="10">
        <v>289.87</v>
      </c>
      <c r="N186" s="10">
        <v>1.9038111957884967</v>
      </c>
      <c r="O186" s="10">
        <v>0.87232628991028927</v>
      </c>
    </row>
    <row r="187" spans="1:15">
      <c r="A187" s="3">
        <v>40238.125694444447</v>
      </c>
      <c r="B187" s="1">
        <v>16.68</v>
      </c>
      <c r="C187" s="1">
        <v>53.85</v>
      </c>
      <c r="D187" s="7">
        <f t="shared" si="8"/>
        <v>62.024000000000001</v>
      </c>
      <c r="E187" s="6">
        <f t="shared" si="9"/>
        <v>289.83</v>
      </c>
      <c r="F187" s="8">
        <f t="shared" si="10"/>
        <v>1.8989777145207103</v>
      </c>
      <c r="G187" s="9">
        <f t="shared" si="11"/>
        <v>0.87637821525130777</v>
      </c>
      <c r="J187" s="1">
        <v>16.68</v>
      </c>
      <c r="K187" s="1">
        <v>53.85</v>
      </c>
      <c r="L187" s="10">
        <v>62.024000000000001</v>
      </c>
      <c r="M187" s="10">
        <v>289.83</v>
      </c>
      <c r="N187" s="10">
        <v>1.8989777145207103</v>
      </c>
      <c r="O187" s="10">
        <v>0.87637821525130777</v>
      </c>
    </row>
    <row r="188" spans="1:15">
      <c r="A188" s="3">
        <v>40238.126388888886</v>
      </c>
      <c r="B188" s="1">
        <v>16.75</v>
      </c>
      <c r="C188" s="1">
        <v>54.01</v>
      </c>
      <c r="D188" s="7">
        <f t="shared" si="8"/>
        <v>62.15</v>
      </c>
      <c r="E188" s="6">
        <f t="shared" si="9"/>
        <v>289.89999999999998</v>
      </c>
      <c r="F188" s="8">
        <f t="shared" si="10"/>
        <v>1.9074433856512929</v>
      </c>
      <c r="G188" s="9">
        <f t="shared" si="11"/>
        <v>0.87723321306102964</v>
      </c>
      <c r="J188" s="1">
        <v>16.75</v>
      </c>
      <c r="K188" s="1">
        <v>54.01</v>
      </c>
      <c r="L188" s="10">
        <v>62.15</v>
      </c>
      <c r="M188" s="10">
        <v>289.89999999999998</v>
      </c>
      <c r="N188" s="10">
        <v>1.9074433856512929</v>
      </c>
      <c r="O188" s="10">
        <v>0.87723321306102964</v>
      </c>
    </row>
    <row r="189" spans="1:15">
      <c r="A189" s="3">
        <v>40238.127083333333</v>
      </c>
      <c r="B189" s="1">
        <v>16.77</v>
      </c>
      <c r="C189" s="1">
        <v>53.85</v>
      </c>
      <c r="D189" s="7">
        <f t="shared" si="8"/>
        <v>62.186</v>
      </c>
      <c r="E189" s="6">
        <f t="shared" si="9"/>
        <v>289.91999999999996</v>
      </c>
      <c r="F189" s="8">
        <f t="shared" si="10"/>
        <v>1.9098682212532374</v>
      </c>
      <c r="G189" s="9">
        <f t="shared" si="11"/>
        <v>0.88140418410836907</v>
      </c>
      <c r="J189" s="1">
        <v>16.77</v>
      </c>
      <c r="K189" s="1">
        <v>53.85</v>
      </c>
      <c r="L189" s="10">
        <v>62.186</v>
      </c>
      <c r="M189" s="10">
        <v>289.91999999999996</v>
      </c>
      <c r="N189" s="10">
        <v>1.9098682212532374</v>
      </c>
      <c r="O189" s="10">
        <v>0.88140418410836907</v>
      </c>
    </row>
    <row r="190" spans="1:15">
      <c r="A190" s="3">
        <v>40238.12777777778</v>
      </c>
      <c r="B190" s="1">
        <v>16.809999999999999</v>
      </c>
      <c r="C190" s="1">
        <v>53.74</v>
      </c>
      <c r="D190" s="7">
        <f t="shared" si="8"/>
        <v>62.257999999999996</v>
      </c>
      <c r="E190" s="6">
        <f t="shared" si="9"/>
        <v>289.95999999999998</v>
      </c>
      <c r="F190" s="8">
        <f t="shared" si="10"/>
        <v>1.9147260056145954</v>
      </c>
      <c r="G190" s="9">
        <f t="shared" si="11"/>
        <v>0.88575225019731185</v>
      </c>
      <c r="J190" s="1">
        <v>16.809999999999999</v>
      </c>
      <c r="K190" s="1">
        <v>53.74</v>
      </c>
      <c r="L190" s="10">
        <v>62.257999999999996</v>
      </c>
      <c r="M190" s="10">
        <v>289.95999999999998</v>
      </c>
      <c r="N190" s="10">
        <v>1.9147260056145954</v>
      </c>
      <c r="O190" s="10">
        <v>0.88575225019731185</v>
      </c>
    </row>
    <row r="191" spans="1:15">
      <c r="A191" s="3">
        <v>40238.128472222219</v>
      </c>
      <c r="B191" s="1">
        <v>16.84</v>
      </c>
      <c r="C191" s="1">
        <v>53.34</v>
      </c>
      <c r="D191" s="7">
        <f t="shared" si="8"/>
        <v>62.311999999999998</v>
      </c>
      <c r="E191" s="6">
        <f t="shared" si="9"/>
        <v>289.98999999999995</v>
      </c>
      <c r="F191" s="8">
        <f t="shared" si="10"/>
        <v>1.9183764529663037</v>
      </c>
      <c r="G191" s="9">
        <f t="shared" si="11"/>
        <v>0.89511445295407732</v>
      </c>
      <c r="J191" s="1">
        <v>16.84</v>
      </c>
      <c r="K191" s="1">
        <v>53.34</v>
      </c>
      <c r="L191" s="10">
        <v>62.311999999999998</v>
      </c>
      <c r="M191" s="10">
        <v>289.98999999999995</v>
      </c>
      <c r="N191" s="10">
        <v>1.9183764529663037</v>
      </c>
      <c r="O191" s="10">
        <v>0.89511445295407732</v>
      </c>
    </row>
    <row r="192" spans="1:15">
      <c r="A192" s="3">
        <v>40238.129166666666</v>
      </c>
      <c r="B192" s="1">
        <v>16.84</v>
      </c>
      <c r="C192" s="1">
        <v>53.51</v>
      </c>
      <c r="D192" s="7">
        <f t="shared" si="8"/>
        <v>62.311999999999998</v>
      </c>
      <c r="E192" s="6">
        <f t="shared" si="9"/>
        <v>289.98999999999995</v>
      </c>
      <c r="F192" s="8">
        <f t="shared" si="10"/>
        <v>1.9183764529663037</v>
      </c>
      <c r="G192" s="9">
        <f t="shared" si="11"/>
        <v>0.89185321298403464</v>
      </c>
      <c r="J192" s="1">
        <v>16.84</v>
      </c>
      <c r="K192" s="1">
        <v>53.51</v>
      </c>
      <c r="L192" s="10">
        <v>62.311999999999998</v>
      </c>
      <c r="M192" s="10">
        <v>289.98999999999995</v>
      </c>
      <c r="N192" s="10">
        <v>1.9183764529663037</v>
      </c>
      <c r="O192" s="10">
        <v>0.89185321298403464</v>
      </c>
    </row>
    <row r="193" spans="1:15">
      <c r="A193" s="3">
        <v>40238.129861111112</v>
      </c>
      <c r="B193" s="1">
        <v>16.88</v>
      </c>
      <c r="C193" s="1">
        <v>53.3</v>
      </c>
      <c r="D193" s="7">
        <f t="shared" si="8"/>
        <v>62.384</v>
      </c>
      <c r="E193" s="6">
        <f t="shared" si="9"/>
        <v>290.02999999999997</v>
      </c>
      <c r="F193" s="8">
        <f t="shared" si="10"/>
        <v>1.9232532113034153</v>
      </c>
      <c r="G193" s="9">
        <f t="shared" si="11"/>
        <v>0.8981592496786952</v>
      </c>
      <c r="J193" s="1">
        <v>16.88</v>
      </c>
      <c r="K193" s="1">
        <v>53.3</v>
      </c>
      <c r="L193" s="10">
        <v>62.384</v>
      </c>
      <c r="M193" s="10">
        <v>290.02999999999997</v>
      </c>
      <c r="N193" s="10">
        <v>1.9232532113034153</v>
      </c>
      <c r="O193" s="10">
        <v>0.8981592496786952</v>
      </c>
    </row>
    <row r="194" spans="1:15">
      <c r="A194" s="3">
        <v>40238.130555555559</v>
      </c>
      <c r="B194" s="1">
        <v>16.899999999999999</v>
      </c>
      <c r="C194" s="1">
        <v>53.24</v>
      </c>
      <c r="D194" s="7">
        <f t="shared" si="8"/>
        <v>62.42</v>
      </c>
      <c r="E194" s="6">
        <f t="shared" si="9"/>
        <v>290.04999999999995</v>
      </c>
      <c r="F194" s="8">
        <f t="shared" si="10"/>
        <v>1.9256956656112412</v>
      </c>
      <c r="G194" s="9">
        <f t="shared" si="11"/>
        <v>0.90045529323981643</v>
      </c>
      <c r="J194" s="1">
        <v>16.899999999999999</v>
      </c>
      <c r="K194" s="1">
        <v>53.24</v>
      </c>
      <c r="L194" s="10">
        <v>62.42</v>
      </c>
      <c r="M194" s="10">
        <v>290.04999999999995</v>
      </c>
      <c r="N194" s="10">
        <v>1.9256956656112412</v>
      </c>
      <c r="O194" s="10">
        <v>0.90045529323981643</v>
      </c>
    </row>
    <row r="195" spans="1:15">
      <c r="A195" s="3">
        <v>40238.131249999999</v>
      </c>
      <c r="B195" s="1">
        <v>16.920000000000002</v>
      </c>
      <c r="C195" s="1">
        <v>53.37</v>
      </c>
      <c r="D195" s="7">
        <f t="shared" si="8"/>
        <v>62.456000000000003</v>
      </c>
      <c r="E195" s="6">
        <f t="shared" si="9"/>
        <v>290.07</v>
      </c>
      <c r="F195" s="8">
        <f t="shared" si="10"/>
        <v>1.9281408400997693</v>
      </c>
      <c r="G195" s="9">
        <f t="shared" si="11"/>
        <v>0.8990920737385224</v>
      </c>
      <c r="J195" s="1">
        <v>16.920000000000002</v>
      </c>
      <c r="K195" s="1">
        <v>53.37</v>
      </c>
      <c r="L195" s="10">
        <v>62.456000000000003</v>
      </c>
      <c r="M195" s="10">
        <v>290.07</v>
      </c>
      <c r="N195" s="10">
        <v>1.9281408400997693</v>
      </c>
      <c r="O195" s="10">
        <v>0.8990920737385224</v>
      </c>
    </row>
    <row r="196" spans="1:15">
      <c r="A196" s="3">
        <v>40238.131944444445</v>
      </c>
      <c r="B196" s="1">
        <v>16.93</v>
      </c>
      <c r="C196" s="1">
        <v>53.27</v>
      </c>
      <c r="D196" s="7">
        <f t="shared" si="8"/>
        <v>62.474000000000004</v>
      </c>
      <c r="E196" s="6">
        <f t="shared" si="9"/>
        <v>290.08</v>
      </c>
      <c r="F196" s="8">
        <f t="shared" si="10"/>
        <v>1.9293644482143162</v>
      </c>
      <c r="G196" s="9">
        <f t="shared" si="11"/>
        <v>0.90159200665054984</v>
      </c>
      <c r="J196" s="1">
        <v>16.93</v>
      </c>
      <c r="K196" s="1">
        <v>53.27</v>
      </c>
      <c r="L196" s="10">
        <v>62.474000000000004</v>
      </c>
      <c r="M196" s="10">
        <v>290.08</v>
      </c>
      <c r="N196" s="10">
        <v>1.9293644482143162</v>
      </c>
      <c r="O196" s="10">
        <v>0.90159200665054984</v>
      </c>
    </row>
    <row r="197" spans="1:15">
      <c r="A197" s="3">
        <v>40238.132638888892</v>
      </c>
      <c r="B197" s="1">
        <v>16.93</v>
      </c>
      <c r="C197" s="1">
        <v>52.8</v>
      </c>
      <c r="D197" s="7">
        <f t="shared" si="8"/>
        <v>62.474000000000004</v>
      </c>
      <c r="E197" s="6">
        <f t="shared" si="9"/>
        <v>290.08</v>
      </c>
      <c r="F197" s="8">
        <f t="shared" si="10"/>
        <v>1.9293644482143162</v>
      </c>
      <c r="G197" s="9">
        <f t="shared" si="11"/>
        <v>0.91066001955715725</v>
      </c>
      <c r="J197" s="1">
        <v>16.93</v>
      </c>
      <c r="K197" s="1">
        <v>52.8</v>
      </c>
      <c r="L197" s="10">
        <v>62.474000000000004</v>
      </c>
      <c r="M197" s="10">
        <v>290.08</v>
      </c>
      <c r="N197" s="10">
        <v>1.9293644482143162</v>
      </c>
      <c r="O197" s="10">
        <v>0.91066001955715725</v>
      </c>
    </row>
    <row r="198" spans="1:15">
      <c r="A198" s="3">
        <v>40238.133333333331</v>
      </c>
      <c r="B198" s="1">
        <v>16.940000000000001</v>
      </c>
      <c r="C198" s="1">
        <v>53.37</v>
      </c>
      <c r="D198" s="7">
        <f t="shared" si="8"/>
        <v>62.492000000000004</v>
      </c>
      <c r="E198" s="6">
        <f t="shared" si="9"/>
        <v>290.08999999999997</v>
      </c>
      <c r="F198" s="8">
        <f t="shared" si="10"/>
        <v>1.9305887373373121</v>
      </c>
      <c r="G198" s="9">
        <f t="shared" si="11"/>
        <v>0.9002335282203886</v>
      </c>
      <c r="J198" s="1">
        <v>16.940000000000001</v>
      </c>
      <c r="K198" s="1">
        <v>53.37</v>
      </c>
      <c r="L198" s="10">
        <v>62.492000000000004</v>
      </c>
      <c r="M198" s="10">
        <v>290.08999999999997</v>
      </c>
      <c r="N198" s="10">
        <v>1.9305887373373121</v>
      </c>
      <c r="O198" s="10">
        <v>0.9002335282203886</v>
      </c>
    </row>
    <row r="199" spans="1:15">
      <c r="A199" s="3">
        <v>40238.134027777778</v>
      </c>
      <c r="B199" s="1">
        <v>16.95</v>
      </c>
      <c r="C199" s="1">
        <v>53.2</v>
      </c>
      <c r="D199" s="7">
        <f t="shared" ref="D199:D262" si="12">B199*9/5+32</f>
        <v>62.51</v>
      </c>
      <c r="E199" s="6">
        <f t="shared" ref="E199:E262" si="13">B199+273.15</f>
        <v>290.09999999999997</v>
      </c>
      <c r="F199" s="8">
        <f t="shared" ref="F199:F262" si="14">(EXP(-5800.2206/E199+1.3914993-0.048640239*E199+0.000041764768*E199*E199-0.000000014452093*E199*E199*E199+6.5459673*LN(E199)))/1000</f>
        <v>1.9318137077900699</v>
      </c>
      <c r="G199" s="9">
        <f t="shared" ref="G199:G262" si="15">(F199-C199/100*F199)</f>
        <v>0.90408881524575269</v>
      </c>
      <c r="J199" s="1">
        <v>16.95</v>
      </c>
      <c r="K199" s="1">
        <v>53.2</v>
      </c>
      <c r="L199" s="10">
        <v>62.51</v>
      </c>
      <c r="M199" s="10">
        <v>290.09999999999997</v>
      </c>
      <c r="N199" s="10">
        <v>1.9318137077900699</v>
      </c>
      <c r="O199" s="10">
        <v>0.90408881524575269</v>
      </c>
    </row>
    <row r="200" spans="1:15">
      <c r="A200" s="3">
        <v>40238.134722222225</v>
      </c>
      <c r="B200" s="1">
        <v>16.989999999999998</v>
      </c>
      <c r="C200" s="1">
        <v>53.27</v>
      </c>
      <c r="D200" s="7">
        <f t="shared" si="12"/>
        <v>62.582000000000001</v>
      </c>
      <c r="E200" s="6">
        <f t="shared" si="13"/>
        <v>290.14</v>
      </c>
      <c r="F200" s="8">
        <f t="shared" si="14"/>
        <v>1.936720409329882</v>
      </c>
      <c r="G200" s="9">
        <f t="shared" si="15"/>
        <v>0.90502944727985368</v>
      </c>
      <c r="J200" s="1">
        <v>16.989999999999998</v>
      </c>
      <c r="K200" s="1">
        <v>53.27</v>
      </c>
      <c r="L200" s="10">
        <v>62.582000000000001</v>
      </c>
      <c r="M200" s="10">
        <v>290.14</v>
      </c>
      <c r="N200" s="10">
        <v>1.936720409329882</v>
      </c>
      <c r="O200" s="10">
        <v>0.90502944727985368</v>
      </c>
    </row>
    <row r="201" spans="1:15">
      <c r="A201" s="3">
        <v>40238.135416666664</v>
      </c>
      <c r="B201" s="1">
        <v>17.010000000000002</v>
      </c>
      <c r="C201" s="1">
        <v>53.07</v>
      </c>
      <c r="D201" s="7">
        <f t="shared" si="12"/>
        <v>62.618000000000002</v>
      </c>
      <c r="E201" s="6">
        <f t="shared" si="13"/>
        <v>290.15999999999997</v>
      </c>
      <c r="F201" s="8">
        <f t="shared" si="14"/>
        <v>1.9391778564421596</v>
      </c>
      <c r="G201" s="9">
        <f t="shared" si="15"/>
        <v>0.91005616802830569</v>
      </c>
      <c r="J201" s="1">
        <v>17.010000000000002</v>
      </c>
      <c r="K201" s="1">
        <v>53.07</v>
      </c>
      <c r="L201" s="10">
        <v>62.618000000000002</v>
      </c>
      <c r="M201" s="10">
        <v>290.15999999999997</v>
      </c>
      <c r="N201" s="10">
        <v>1.9391778564421596</v>
      </c>
      <c r="O201" s="10">
        <v>0.91005616802830569</v>
      </c>
    </row>
    <row r="202" spans="1:15">
      <c r="A202" s="3">
        <v>40238.136111111111</v>
      </c>
      <c r="B202" s="1">
        <v>17.010000000000002</v>
      </c>
      <c r="C202" s="1">
        <v>53.3</v>
      </c>
      <c r="D202" s="7">
        <f t="shared" si="12"/>
        <v>62.618000000000002</v>
      </c>
      <c r="E202" s="6">
        <f t="shared" si="13"/>
        <v>290.15999999999997</v>
      </c>
      <c r="F202" s="8">
        <f t="shared" si="14"/>
        <v>1.9391778564421596</v>
      </c>
      <c r="G202" s="9">
        <f t="shared" si="15"/>
        <v>0.9055960589584886</v>
      </c>
      <c r="J202" s="1">
        <v>17.010000000000002</v>
      </c>
      <c r="K202" s="1">
        <v>53.3</v>
      </c>
      <c r="L202" s="10">
        <v>62.618000000000002</v>
      </c>
      <c r="M202" s="10">
        <v>290.15999999999997</v>
      </c>
      <c r="N202" s="10">
        <v>1.9391778564421596</v>
      </c>
      <c r="O202" s="10">
        <v>0.9055960589584886</v>
      </c>
    </row>
    <row r="203" spans="1:15">
      <c r="A203" s="3">
        <v>40238.136805555558</v>
      </c>
      <c r="B203" s="1">
        <v>17.03</v>
      </c>
      <c r="C203" s="1">
        <v>53.03</v>
      </c>
      <c r="D203" s="7">
        <f t="shared" si="12"/>
        <v>62.654000000000003</v>
      </c>
      <c r="E203" s="6">
        <f t="shared" si="13"/>
        <v>290.17999999999995</v>
      </c>
      <c r="F203" s="8">
        <f t="shared" si="14"/>
        <v>1.9416380378847282</v>
      </c>
      <c r="G203" s="9">
        <f t="shared" si="15"/>
        <v>0.91198738639445676</v>
      </c>
      <c r="J203" s="1">
        <v>17.03</v>
      </c>
      <c r="K203" s="1">
        <v>53.03</v>
      </c>
      <c r="L203" s="10">
        <v>62.654000000000003</v>
      </c>
      <c r="M203" s="10">
        <v>290.17999999999995</v>
      </c>
      <c r="N203" s="10">
        <v>1.9416380378847282</v>
      </c>
      <c r="O203" s="10">
        <v>0.91198738639445676</v>
      </c>
    </row>
    <row r="204" spans="1:15">
      <c r="A204" s="3">
        <v>40238.137499999997</v>
      </c>
      <c r="B204" s="1">
        <v>17.04</v>
      </c>
      <c r="C204" s="1">
        <v>53.27</v>
      </c>
      <c r="D204" s="7">
        <f t="shared" si="12"/>
        <v>62.671999999999997</v>
      </c>
      <c r="E204" s="6">
        <f t="shared" si="13"/>
        <v>290.19</v>
      </c>
      <c r="F204" s="8">
        <f t="shared" si="14"/>
        <v>1.9428691547857315</v>
      </c>
      <c r="G204" s="9">
        <f t="shared" si="15"/>
        <v>0.90790275603137216</v>
      </c>
      <c r="J204" s="1">
        <v>17.04</v>
      </c>
      <c r="K204" s="1">
        <v>53.27</v>
      </c>
      <c r="L204" s="10">
        <v>62.671999999999997</v>
      </c>
      <c r="M204" s="10">
        <v>290.19</v>
      </c>
      <c r="N204" s="10">
        <v>1.9428691547857315</v>
      </c>
      <c r="O204" s="10">
        <v>0.90790275603137216</v>
      </c>
    </row>
    <row r="205" spans="1:15">
      <c r="A205" s="3">
        <v>40238.138194444444</v>
      </c>
      <c r="B205" s="1">
        <v>17.079999999999998</v>
      </c>
      <c r="C205" s="1">
        <v>52.83</v>
      </c>
      <c r="D205" s="7">
        <f t="shared" si="12"/>
        <v>62.743999999999993</v>
      </c>
      <c r="E205" s="6">
        <f t="shared" si="13"/>
        <v>290.22999999999996</v>
      </c>
      <c r="F205" s="8">
        <f t="shared" si="14"/>
        <v>1.9478004711153991</v>
      </c>
      <c r="G205" s="9">
        <f t="shared" si="15"/>
        <v>0.91877748222513378</v>
      </c>
      <c r="J205" s="1">
        <v>17.079999999999998</v>
      </c>
      <c r="K205" s="1">
        <v>52.83</v>
      </c>
      <c r="L205" s="10">
        <v>62.743999999999993</v>
      </c>
      <c r="M205" s="10">
        <v>290.22999999999996</v>
      </c>
      <c r="N205" s="10">
        <v>1.9478004711153991</v>
      </c>
      <c r="O205" s="10">
        <v>0.91877748222513378</v>
      </c>
    </row>
    <row r="206" spans="1:15">
      <c r="A206" s="3">
        <v>40238.138888888891</v>
      </c>
      <c r="B206" s="1">
        <v>17.079999999999998</v>
      </c>
      <c r="C206" s="1">
        <v>53.17</v>
      </c>
      <c r="D206" s="7">
        <f t="shared" si="12"/>
        <v>62.743999999999993</v>
      </c>
      <c r="E206" s="6">
        <f t="shared" si="13"/>
        <v>290.22999999999996</v>
      </c>
      <c r="F206" s="8">
        <f t="shared" si="14"/>
        <v>1.9478004711153991</v>
      </c>
      <c r="G206" s="9">
        <f t="shared" si="15"/>
        <v>0.91215496062334123</v>
      </c>
      <c r="J206" s="1">
        <v>17.079999999999998</v>
      </c>
      <c r="K206" s="1">
        <v>53.17</v>
      </c>
      <c r="L206" s="10">
        <v>62.743999999999993</v>
      </c>
      <c r="M206" s="10">
        <v>290.22999999999996</v>
      </c>
      <c r="N206" s="10">
        <v>1.9478004711153991</v>
      </c>
      <c r="O206" s="10">
        <v>0.91215496062334123</v>
      </c>
    </row>
    <row r="207" spans="1:15">
      <c r="A207" s="3">
        <v>40238.13958333333</v>
      </c>
      <c r="B207" s="1">
        <v>17.13</v>
      </c>
      <c r="C207" s="1">
        <v>52.53</v>
      </c>
      <c r="D207" s="7">
        <f t="shared" si="12"/>
        <v>62.833999999999996</v>
      </c>
      <c r="E207" s="6">
        <f t="shared" si="13"/>
        <v>290.27999999999997</v>
      </c>
      <c r="F207" s="8">
        <f t="shared" si="14"/>
        <v>1.953980050383457</v>
      </c>
      <c r="G207" s="9">
        <f t="shared" si="15"/>
        <v>0.92755432991702702</v>
      </c>
      <c r="J207" s="1">
        <v>17.13</v>
      </c>
      <c r="K207" s="1">
        <v>52.53</v>
      </c>
      <c r="L207" s="10">
        <v>62.833999999999996</v>
      </c>
      <c r="M207" s="10">
        <v>290.27999999999997</v>
      </c>
      <c r="N207" s="10">
        <v>1.953980050383457</v>
      </c>
      <c r="O207" s="10">
        <v>0.92755432991702702</v>
      </c>
    </row>
    <row r="208" spans="1:15">
      <c r="A208" s="3">
        <v>40238.140277777777</v>
      </c>
      <c r="B208" s="1">
        <v>17.11</v>
      </c>
      <c r="C208" s="1">
        <v>52.87</v>
      </c>
      <c r="D208" s="7">
        <f t="shared" si="12"/>
        <v>62.798000000000002</v>
      </c>
      <c r="E208" s="6">
        <f t="shared" si="13"/>
        <v>290.26</v>
      </c>
      <c r="F208" s="8">
        <f t="shared" si="14"/>
        <v>1.9515061585662332</v>
      </c>
      <c r="G208" s="9">
        <f t="shared" si="15"/>
        <v>0.91974485253226579</v>
      </c>
      <c r="J208" s="1">
        <v>17.11</v>
      </c>
      <c r="K208" s="1">
        <v>52.87</v>
      </c>
      <c r="L208" s="10">
        <v>62.798000000000002</v>
      </c>
      <c r="M208" s="10">
        <v>290.26</v>
      </c>
      <c r="N208" s="10">
        <v>1.9515061585662332</v>
      </c>
      <c r="O208" s="10">
        <v>0.91974485253226579</v>
      </c>
    </row>
    <row r="209" spans="1:15">
      <c r="A209" s="3">
        <v>40238.140972222223</v>
      </c>
      <c r="B209" s="1">
        <v>17.12</v>
      </c>
      <c r="C209" s="1">
        <v>52.87</v>
      </c>
      <c r="D209" s="7">
        <f t="shared" si="12"/>
        <v>62.816000000000003</v>
      </c>
      <c r="E209" s="6">
        <f t="shared" si="13"/>
        <v>290.27</v>
      </c>
      <c r="F209" s="8">
        <f t="shared" si="14"/>
        <v>1.9527427609075403</v>
      </c>
      <c r="G209" s="9">
        <f t="shared" si="15"/>
        <v>0.92032766321572379</v>
      </c>
      <c r="J209" s="1">
        <v>17.12</v>
      </c>
      <c r="K209" s="1">
        <v>52.87</v>
      </c>
      <c r="L209" s="10">
        <v>62.816000000000003</v>
      </c>
      <c r="M209" s="10">
        <v>290.27</v>
      </c>
      <c r="N209" s="10">
        <v>1.9527427609075403</v>
      </c>
      <c r="O209" s="10">
        <v>0.92032766321572379</v>
      </c>
    </row>
    <row r="210" spans="1:15">
      <c r="A210" s="3">
        <v>40238.14166666667</v>
      </c>
      <c r="B210" s="1">
        <v>17.16</v>
      </c>
      <c r="C210" s="1">
        <v>52.66</v>
      </c>
      <c r="D210" s="7">
        <f t="shared" si="12"/>
        <v>62.887999999999998</v>
      </c>
      <c r="E210" s="6">
        <f t="shared" si="13"/>
        <v>290.31</v>
      </c>
      <c r="F210" s="8">
        <f t="shared" si="14"/>
        <v>1.9576960448560017</v>
      </c>
      <c r="G210" s="9">
        <f t="shared" si="15"/>
        <v>0.92677330763483123</v>
      </c>
      <c r="J210" s="1">
        <v>17.16</v>
      </c>
      <c r="K210" s="1">
        <v>52.66</v>
      </c>
      <c r="L210" s="10">
        <v>62.887999999999998</v>
      </c>
      <c r="M210" s="10">
        <v>290.31</v>
      </c>
      <c r="N210" s="10">
        <v>1.9576960448560017</v>
      </c>
      <c r="O210" s="10">
        <v>0.92677330763483123</v>
      </c>
    </row>
    <row r="211" spans="1:15">
      <c r="A211" s="3">
        <v>40238.142361111109</v>
      </c>
      <c r="B211" s="1">
        <v>17.18</v>
      </c>
      <c r="C211" s="1">
        <v>52.97</v>
      </c>
      <c r="D211" s="7">
        <f t="shared" si="12"/>
        <v>62.923999999999999</v>
      </c>
      <c r="E211" s="6">
        <f t="shared" si="13"/>
        <v>290.33</v>
      </c>
      <c r="F211" s="8">
        <f t="shared" si="14"/>
        <v>1.9601768161141784</v>
      </c>
      <c r="G211" s="9">
        <f t="shared" si="15"/>
        <v>0.92187115661849828</v>
      </c>
      <c r="J211" s="1">
        <v>17.18</v>
      </c>
      <c r="K211" s="1">
        <v>52.97</v>
      </c>
      <c r="L211" s="10">
        <v>62.923999999999999</v>
      </c>
      <c r="M211" s="10">
        <v>290.33</v>
      </c>
      <c r="N211" s="10">
        <v>1.9601768161141784</v>
      </c>
      <c r="O211" s="10">
        <v>0.92187115661849828</v>
      </c>
    </row>
    <row r="212" spans="1:15">
      <c r="A212" s="3">
        <v>40238.143055555556</v>
      </c>
      <c r="B212" s="1">
        <v>17.18</v>
      </c>
      <c r="C212" s="1">
        <v>53</v>
      </c>
      <c r="D212" s="7">
        <f t="shared" si="12"/>
        <v>62.923999999999999</v>
      </c>
      <c r="E212" s="6">
        <f t="shared" si="13"/>
        <v>290.33</v>
      </c>
      <c r="F212" s="8">
        <f t="shared" si="14"/>
        <v>1.9601768161141784</v>
      </c>
      <c r="G212" s="9">
        <f t="shared" si="15"/>
        <v>0.92128310357366372</v>
      </c>
      <c r="J212" s="1">
        <v>17.18</v>
      </c>
      <c r="K212" s="1">
        <v>53</v>
      </c>
      <c r="L212" s="10">
        <v>62.923999999999999</v>
      </c>
      <c r="M212" s="10">
        <v>290.33</v>
      </c>
      <c r="N212" s="10">
        <v>1.9601768161141784</v>
      </c>
      <c r="O212" s="10">
        <v>0.92128310357366372</v>
      </c>
    </row>
    <row r="213" spans="1:15">
      <c r="A213" s="3">
        <v>40238.143750000003</v>
      </c>
      <c r="B213" s="1">
        <v>17.2</v>
      </c>
      <c r="C213" s="1">
        <v>52.63</v>
      </c>
      <c r="D213" s="7">
        <f t="shared" si="12"/>
        <v>62.959999999999994</v>
      </c>
      <c r="E213" s="6">
        <f t="shared" si="13"/>
        <v>290.34999999999997</v>
      </c>
      <c r="F213" s="8">
        <f t="shared" si="14"/>
        <v>1.9626603436857535</v>
      </c>
      <c r="G213" s="9">
        <f t="shared" si="15"/>
        <v>0.92971220480394146</v>
      </c>
      <c r="J213" s="1">
        <v>17.2</v>
      </c>
      <c r="K213" s="1">
        <v>52.63</v>
      </c>
      <c r="L213" s="10">
        <v>62.959999999999994</v>
      </c>
      <c r="M213" s="10">
        <v>290.34999999999997</v>
      </c>
      <c r="N213" s="10">
        <v>1.9626603436857535</v>
      </c>
      <c r="O213" s="10">
        <v>0.92971220480394146</v>
      </c>
    </row>
    <row r="214" spans="1:15">
      <c r="A214" s="3">
        <v>40238.144444444442</v>
      </c>
      <c r="B214" s="1">
        <v>17.170000000000002</v>
      </c>
      <c r="C214" s="1">
        <v>52.6</v>
      </c>
      <c r="D214" s="7">
        <f t="shared" si="12"/>
        <v>62.906000000000006</v>
      </c>
      <c r="E214" s="6">
        <f t="shared" si="13"/>
        <v>290.32</v>
      </c>
      <c r="F214" s="8">
        <f t="shared" si="14"/>
        <v>1.9589360861080531</v>
      </c>
      <c r="G214" s="9">
        <f t="shared" si="15"/>
        <v>0.92853570481521719</v>
      </c>
      <c r="J214" s="1">
        <v>17.170000000000002</v>
      </c>
      <c r="K214" s="1">
        <v>52.6</v>
      </c>
      <c r="L214" s="10">
        <v>62.906000000000006</v>
      </c>
      <c r="M214" s="10">
        <v>290.32</v>
      </c>
      <c r="N214" s="10">
        <v>1.9589360861080531</v>
      </c>
      <c r="O214" s="10">
        <v>0.92853570481521719</v>
      </c>
    </row>
    <row r="215" spans="1:15">
      <c r="A215" s="3">
        <v>40238.145138888889</v>
      </c>
      <c r="B215" s="1">
        <v>17.16</v>
      </c>
      <c r="C215" s="1">
        <v>52.7</v>
      </c>
      <c r="D215" s="7">
        <f t="shared" si="12"/>
        <v>62.887999999999998</v>
      </c>
      <c r="E215" s="6">
        <f t="shared" si="13"/>
        <v>290.31</v>
      </c>
      <c r="F215" s="8">
        <f t="shared" si="14"/>
        <v>1.9576960448560017</v>
      </c>
      <c r="G215" s="9">
        <f t="shared" si="15"/>
        <v>0.92599022921688867</v>
      </c>
      <c r="J215" s="1">
        <v>17.16</v>
      </c>
      <c r="K215" s="1">
        <v>52.7</v>
      </c>
      <c r="L215" s="10">
        <v>62.887999999999998</v>
      </c>
      <c r="M215" s="10">
        <v>290.31</v>
      </c>
      <c r="N215" s="10">
        <v>1.9576960448560017</v>
      </c>
      <c r="O215" s="10">
        <v>0.92599022921688867</v>
      </c>
    </row>
    <row r="216" spans="1:15">
      <c r="A216" s="3">
        <v>40238.145833333336</v>
      </c>
      <c r="B216" s="1">
        <v>17.190000000000001</v>
      </c>
      <c r="C216" s="1">
        <v>53.07</v>
      </c>
      <c r="D216" s="7">
        <f t="shared" si="12"/>
        <v>62.942</v>
      </c>
      <c r="E216" s="6">
        <f t="shared" si="13"/>
        <v>290.33999999999997</v>
      </c>
      <c r="F216" s="8">
        <f t="shared" si="14"/>
        <v>1.9614182351986171</v>
      </c>
      <c r="G216" s="9">
        <f t="shared" si="15"/>
        <v>0.9204935777787111</v>
      </c>
      <c r="J216" s="1">
        <v>17.190000000000001</v>
      </c>
      <c r="K216" s="1">
        <v>53.07</v>
      </c>
      <c r="L216" s="10">
        <v>62.942</v>
      </c>
      <c r="M216" s="10">
        <v>290.33999999999997</v>
      </c>
      <c r="N216" s="10">
        <v>1.9614182351986171</v>
      </c>
      <c r="O216" s="10">
        <v>0.9204935777787111</v>
      </c>
    </row>
    <row r="217" spans="1:15">
      <c r="A217" s="3">
        <v>40238.146527777775</v>
      </c>
      <c r="B217" s="1">
        <v>17.18</v>
      </c>
      <c r="C217" s="1">
        <v>52.26</v>
      </c>
      <c r="D217" s="7">
        <f t="shared" si="12"/>
        <v>62.923999999999999</v>
      </c>
      <c r="E217" s="6">
        <f t="shared" si="13"/>
        <v>290.33</v>
      </c>
      <c r="F217" s="8">
        <f t="shared" si="14"/>
        <v>1.9601768161141784</v>
      </c>
      <c r="G217" s="9">
        <f t="shared" si="15"/>
        <v>0.93578841201290874</v>
      </c>
      <c r="J217" s="1">
        <v>17.18</v>
      </c>
      <c r="K217" s="1">
        <v>52.26</v>
      </c>
      <c r="L217" s="10">
        <v>62.923999999999999</v>
      </c>
      <c r="M217" s="10">
        <v>290.33</v>
      </c>
      <c r="N217" s="10">
        <v>1.9601768161141784</v>
      </c>
      <c r="O217" s="10">
        <v>0.93578841201290874</v>
      </c>
    </row>
    <row r="218" spans="1:15">
      <c r="A218" s="3">
        <v>40238.147222222222</v>
      </c>
      <c r="B218" s="1">
        <v>17.149999999999999</v>
      </c>
      <c r="C218" s="1">
        <v>52.39</v>
      </c>
      <c r="D218" s="7">
        <f t="shared" si="12"/>
        <v>62.87</v>
      </c>
      <c r="E218" s="6">
        <f t="shared" si="13"/>
        <v>290.29999999999995</v>
      </c>
      <c r="F218" s="8">
        <f t="shared" si="14"/>
        <v>1.9564566920338509</v>
      </c>
      <c r="G218" s="9">
        <f t="shared" si="15"/>
        <v>0.93146903107731638</v>
      </c>
      <c r="J218" s="1">
        <v>17.149999999999999</v>
      </c>
      <c r="K218" s="1">
        <v>52.39</v>
      </c>
      <c r="L218" s="10">
        <v>62.87</v>
      </c>
      <c r="M218" s="10">
        <v>290.29999999999995</v>
      </c>
      <c r="N218" s="10">
        <v>1.9564566920338509</v>
      </c>
      <c r="O218" s="10">
        <v>0.93146903107731638</v>
      </c>
    </row>
    <row r="219" spans="1:15">
      <c r="A219" s="3">
        <v>40238.147916666669</v>
      </c>
      <c r="B219" s="1">
        <v>17.149999999999999</v>
      </c>
      <c r="C219" s="1">
        <v>52.93</v>
      </c>
      <c r="D219" s="7">
        <f t="shared" si="12"/>
        <v>62.87</v>
      </c>
      <c r="E219" s="6">
        <f t="shared" si="13"/>
        <v>290.29999999999995</v>
      </c>
      <c r="F219" s="8">
        <f t="shared" si="14"/>
        <v>1.9564566920338509</v>
      </c>
      <c r="G219" s="9">
        <f t="shared" si="15"/>
        <v>0.92090416494033356</v>
      </c>
      <c r="J219" s="1">
        <v>17.149999999999999</v>
      </c>
      <c r="K219" s="1">
        <v>52.93</v>
      </c>
      <c r="L219" s="10">
        <v>62.87</v>
      </c>
      <c r="M219" s="10">
        <v>290.29999999999995</v>
      </c>
      <c r="N219" s="10">
        <v>1.9564566920338509</v>
      </c>
      <c r="O219" s="10">
        <v>0.92090416494033356</v>
      </c>
    </row>
    <row r="220" spans="1:15">
      <c r="A220" s="3">
        <v>40238.148611111108</v>
      </c>
      <c r="B220" s="1">
        <v>17.14</v>
      </c>
      <c r="C220" s="1">
        <v>53.24</v>
      </c>
      <c r="D220" s="7">
        <f t="shared" si="12"/>
        <v>62.851999999999997</v>
      </c>
      <c r="E220" s="6">
        <f t="shared" si="13"/>
        <v>290.28999999999996</v>
      </c>
      <c r="F220" s="8">
        <f t="shared" si="14"/>
        <v>1.9552180273176496</v>
      </c>
      <c r="G220" s="9">
        <f t="shared" si="15"/>
        <v>0.91425994957373291</v>
      </c>
      <c r="J220" s="1">
        <v>17.14</v>
      </c>
      <c r="K220" s="1">
        <v>53.24</v>
      </c>
      <c r="L220" s="10">
        <v>62.851999999999997</v>
      </c>
      <c r="M220" s="10">
        <v>290.28999999999996</v>
      </c>
      <c r="N220" s="10">
        <v>1.9552180273176496</v>
      </c>
      <c r="O220" s="10">
        <v>0.91425994957373291</v>
      </c>
    </row>
    <row r="221" spans="1:15">
      <c r="A221" s="3">
        <v>40238.149305555555</v>
      </c>
      <c r="B221" s="1">
        <v>17.149999999999999</v>
      </c>
      <c r="C221" s="1">
        <v>53.41</v>
      </c>
      <c r="D221" s="7">
        <f t="shared" si="12"/>
        <v>62.87</v>
      </c>
      <c r="E221" s="6">
        <f t="shared" si="13"/>
        <v>290.29999999999995</v>
      </c>
      <c r="F221" s="8">
        <f t="shared" si="14"/>
        <v>1.9564566920338509</v>
      </c>
      <c r="G221" s="9">
        <f t="shared" si="15"/>
        <v>0.91151317281857103</v>
      </c>
      <c r="J221" s="1">
        <v>17.149999999999999</v>
      </c>
      <c r="K221" s="1">
        <v>53.41</v>
      </c>
      <c r="L221" s="10">
        <v>62.87</v>
      </c>
      <c r="M221" s="10">
        <v>290.29999999999995</v>
      </c>
      <c r="N221" s="10">
        <v>1.9564566920338509</v>
      </c>
      <c r="O221" s="10">
        <v>0.91151317281857103</v>
      </c>
    </row>
    <row r="222" spans="1:15">
      <c r="A222" s="3">
        <v>40238.15</v>
      </c>
      <c r="B222" s="1">
        <v>17.13</v>
      </c>
      <c r="C222" s="1">
        <v>53.17</v>
      </c>
      <c r="D222" s="7">
        <f t="shared" si="12"/>
        <v>62.833999999999996</v>
      </c>
      <c r="E222" s="6">
        <f t="shared" si="13"/>
        <v>290.27999999999997</v>
      </c>
      <c r="F222" s="8">
        <f t="shared" si="14"/>
        <v>1.953980050383457</v>
      </c>
      <c r="G222" s="9">
        <f t="shared" si="15"/>
        <v>0.91504885759457277</v>
      </c>
      <c r="J222" s="1">
        <v>17.13</v>
      </c>
      <c r="K222" s="1">
        <v>53.17</v>
      </c>
      <c r="L222" s="10">
        <v>62.833999999999996</v>
      </c>
      <c r="M222" s="10">
        <v>290.27999999999997</v>
      </c>
      <c r="N222" s="10">
        <v>1.953980050383457</v>
      </c>
      <c r="O222" s="10">
        <v>0.91504885759457277</v>
      </c>
    </row>
    <row r="223" spans="1:15">
      <c r="A223" s="3">
        <v>40238.150694444441</v>
      </c>
      <c r="B223" s="1">
        <v>17.11</v>
      </c>
      <c r="C223" s="1">
        <v>53.14</v>
      </c>
      <c r="D223" s="7">
        <f t="shared" si="12"/>
        <v>62.798000000000002</v>
      </c>
      <c r="E223" s="6">
        <f t="shared" si="13"/>
        <v>290.26</v>
      </c>
      <c r="F223" s="8">
        <f t="shared" si="14"/>
        <v>1.9515061585662332</v>
      </c>
      <c r="G223" s="9">
        <f t="shared" si="15"/>
        <v>0.91447578590413703</v>
      </c>
      <c r="J223" s="1">
        <v>17.11</v>
      </c>
      <c r="K223" s="1">
        <v>53.14</v>
      </c>
      <c r="L223" s="10">
        <v>62.798000000000002</v>
      </c>
      <c r="M223" s="10">
        <v>290.26</v>
      </c>
      <c r="N223" s="10">
        <v>1.9515061585662332</v>
      </c>
      <c r="O223" s="10">
        <v>0.91447578590413703</v>
      </c>
    </row>
    <row r="224" spans="1:15">
      <c r="A224" s="3">
        <v>40238.151388888888</v>
      </c>
      <c r="B224" s="1">
        <v>17.09</v>
      </c>
      <c r="C224" s="1">
        <v>53.64</v>
      </c>
      <c r="D224" s="7">
        <f t="shared" si="12"/>
        <v>62.762</v>
      </c>
      <c r="E224" s="6">
        <f t="shared" si="13"/>
        <v>290.23999999999995</v>
      </c>
      <c r="F224" s="8">
        <f t="shared" si="14"/>
        <v>1.9490350139934896</v>
      </c>
      <c r="G224" s="9">
        <f t="shared" si="15"/>
        <v>0.90357263248738184</v>
      </c>
      <c r="J224" s="1">
        <v>17.09</v>
      </c>
      <c r="K224" s="1">
        <v>53.64</v>
      </c>
      <c r="L224" s="10">
        <v>62.762</v>
      </c>
      <c r="M224" s="10">
        <v>290.23999999999995</v>
      </c>
      <c r="N224" s="10">
        <v>1.9490350139934896</v>
      </c>
      <c r="O224" s="10">
        <v>0.90357263248738184</v>
      </c>
    </row>
    <row r="225" spans="1:15">
      <c r="A225" s="3">
        <v>40238.152083333334</v>
      </c>
      <c r="B225" s="1">
        <v>17.07</v>
      </c>
      <c r="C225" s="1">
        <v>53.68</v>
      </c>
      <c r="D225" s="7">
        <f t="shared" si="12"/>
        <v>62.725999999999999</v>
      </c>
      <c r="E225" s="6">
        <f t="shared" si="13"/>
        <v>290.21999999999997</v>
      </c>
      <c r="F225" s="8">
        <f t="shared" si="14"/>
        <v>1.9465666140785407</v>
      </c>
      <c r="G225" s="9">
        <f t="shared" si="15"/>
        <v>0.90164965564118016</v>
      </c>
      <c r="J225" s="1">
        <v>17.07</v>
      </c>
      <c r="K225" s="1">
        <v>53.68</v>
      </c>
      <c r="L225" s="10">
        <v>62.725999999999999</v>
      </c>
      <c r="M225" s="10">
        <v>290.21999999999997</v>
      </c>
      <c r="N225" s="10">
        <v>1.9465666140785407</v>
      </c>
      <c r="O225" s="10">
        <v>0.90164965564118016</v>
      </c>
    </row>
    <row r="226" spans="1:15">
      <c r="A226" s="3">
        <v>40238.152777777781</v>
      </c>
      <c r="B226" s="1">
        <v>17.02</v>
      </c>
      <c r="C226" s="1">
        <v>53.58</v>
      </c>
      <c r="D226" s="7">
        <f t="shared" si="12"/>
        <v>62.636000000000003</v>
      </c>
      <c r="E226" s="6">
        <f t="shared" si="13"/>
        <v>290.16999999999996</v>
      </c>
      <c r="F226" s="8">
        <f t="shared" si="14"/>
        <v>1.940407605211028</v>
      </c>
      <c r="G226" s="9">
        <f t="shared" si="15"/>
        <v>0.90073721033895926</v>
      </c>
      <c r="J226" s="1">
        <v>17.02</v>
      </c>
      <c r="K226" s="1">
        <v>53.58</v>
      </c>
      <c r="L226" s="10">
        <v>62.636000000000003</v>
      </c>
      <c r="M226" s="10">
        <v>290.16999999999996</v>
      </c>
      <c r="N226" s="10">
        <v>1.940407605211028</v>
      </c>
      <c r="O226" s="10">
        <v>0.90073721033895926</v>
      </c>
    </row>
    <row r="227" spans="1:15">
      <c r="A227" s="3">
        <v>40238.15347222222</v>
      </c>
      <c r="B227" s="1">
        <v>17.03</v>
      </c>
      <c r="C227" s="1">
        <v>53.27</v>
      </c>
      <c r="D227" s="7">
        <f t="shared" si="12"/>
        <v>62.654000000000003</v>
      </c>
      <c r="E227" s="6">
        <f t="shared" si="13"/>
        <v>290.17999999999995</v>
      </c>
      <c r="F227" s="8">
        <f t="shared" si="14"/>
        <v>1.9416380378847282</v>
      </c>
      <c r="G227" s="9">
        <f t="shared" si="15"/>
        <v>0.9073274551035333</v>
      </c>
      <c r="J227" s="1">
        <v>17.03</v>
      </c>
      <c r="K227" s="1">
        <v>53.27</v>
      </c>
      <c r="L227" s="10">
        <v>62.654000000000003</v>
      </c>
      <c r="M227" s="10">
        <v>290.17999999999995</v>
      </c>
      <c r="N227" s="10">
        <v>1.9416380378847282</v>
      </c>
      <c r="O227" s="10">
        <v>0.9073274551035333</v>
      </c>
    </row>
    <row r="228" spans="1:15">
      <c r="A228" s="3">
        <v>40238.154166666667</v>
      </c>
      <c r="B228" s="1">
        <v>16.989999999999998</v>
      </c>
      <c r="C228" s="1">
        <v>53.85</v>
      </c>
      <c r="D228" s="7">
        <f t="shared" si="12"/>
        <v>62.582000000000001</v>
      </c>
      <c r="E228" s="6">
        <f t="shared" si="13"/>
        <v>290.14</v>
      </c>
      <c r="F228" s="8">
        <f t="shared" si="14"/>
        <v>1.936720409329882</v>
      </c>
      <c r="G228" s="9">
        <f t="shared" si="15"/>
        <v>0.89379646890574049</v>
      </c>
      <c r="J228" s="1">
        <v>16.989999999999998</v>
      </c>
      <c r="K228" s="1">
        <v>53.85</v>
      </c>
      <c r="L228" s="10">
        <v>62.582000000000001</v>
      </c>
      <c r="M228" s="10">
        <v>290.14</v>
      </c>
      <c r="N228" s="10">
        <v>1.936720409329882</v>
      </c>
      <c r="O228" s="10">
        <v>0.89379646890574049</v>
      </c>
    </row>
    <row r="229" spans="1:15">
      <c r="A229" s="3">
        <v>40238.154861111114</v>
      </c>
      <c r="B229" s="1">
        <v>16.989999999999998</v>
      </c>
      <c r="C229" s="1">
        <v>53.71</v>
      </c>
      <c r="D229" s="7">
        <f t="shared" si="12"/>
        <v>62.582000000000001</v>
      </c>
      <c r="E229" s="6">
        <f t="shared" si="13"/>
        <v>290.14</v>
      </c>
      <c r="F229" s="8">
        <f t="shared" si="14"/>
        <v>1.936720409329882</v>
      </c>
      <c r="G229" s="9">
        <f t="shared" si="15"/>
        <v>0.89650787747880223</v>
      </c>
      <c r="J229" s="1">
        <v>16.989999999999998</v>
      </c>
      <c r="K229" s="1">
        <v>53.71</v>
      </c>
      <c r="L229" s="10">
        <v>62.582000000000001</v>
      </c>
      <c r="M229" s="10">
        <v>290.14</v>
      </c>
      <c r="N229" s="10">
        <v>1.936720409329882</v>
      </c>
      <c r="O229" s="10">
        <v>0.89650787747880223</v>
      </c>
    </row>
    <row r="230" spans="1:15">
      <c r="A230" s="3">
        <v>40238.155555555553</v>
      </c>
      <c r="B230" s="1">
        <v>16.96</v>
      </c>
      <c r="C230" s="1">
        <v>53.54</v>
      </c>
      <c r="D230" s="7">
        <f t="shared" si="12"/>
        <v>62.528000000000006</v>
      </c>
      <c r="E230" s="6">
        <f t="shared" si="13"/>
        <v>290.10999999999996</v>
      </c>
      <c r="F230" s="8">
        <f t="shared" si="14"/>
        <v>1.933039359894059</v>
      </c>
      <c r="G230" s="9">
        <f t="shared" si="15"/>
        <v>0.8980900866067798</v>
      </c>
      <c r="J230" s="1">
        <v>16.96</v>
      </c>
      <c r="K230" s="1">
        <v>53.54</v>
      </c>
      <c r="L230" s="10">
        <v>62.528000000000006</v>
      </c>
      <c r="M230" s="10">
        <v>290.10999999999996</v>
      </c>
      <c r="N230" s="10">
        <v>1.933039359894059</v>
      </c>
      <c r="O230" s="10">
        <v>0.8980900866067798</v>
      </c>
    </row>
    <row r="231" spans="1:15">
      <c r="A231" s="3">
        <v>40238.15625</v>
      </c>
      <c r="B231" s="1">
        <v>16.93</v>
      </c>
      <c r="C231" s="1">
        <v>54.62</v>
      </c>
      <c r="D231" s="7">
        <f t="shared" si="12"/>
        <v>62.474000000000004</v>
      </c>
      <c r="E231" s="6">
        <f t="shared" si="13"/>
        <v>290.08</v>
      </c>
      <c r="F231" s="8">
        <f t="shared" si="14"/>
        <v>1.9293644482143162</v>
      </c>
      <c r="G231" s="9">
        <f t="shared" si="15"/>
        <v>0.87554558659965664</v>
      </c>
      <c r="J231" s="1">
        <v>16.93</v>
      </c>
      <c r="K231" s="1">
        <v>54.62</v>
      </c>
      <c r="L231" s="10">
        <v>62.474000000000004</v>
      </c>
      <c r="M231" s="10">
        <v>290.08</v>
      </c>
      <c r="N231" s="10">
        <v>1.9293644482143162</v>
      </c>
      <c r="O231" s="10">
        <v>0.87554558659965664</v>
      </c>
    </row>
    <row r="232" spans="1:15">
      <c r="A232" s="3">
        <v>40238.156944444447</v>
      </c>
      <c r="B232" s="1">
        <v>16.91</v>
      </c>
      <c r="C232" s="1">
        <v>54.05</v>
      </c>
      <c r="D232" s="7">
        <f t="shared" si="12"/>
        <v>62.438000000000002</v>
      </c>
      <c r="E232" s="6">
        <f t="shared" si="13"/>
        <v>290.06</v>
      </c>
      <c r="F232" s="8">
        <f t="shared" si="14"/>
        <v>1.9269179126724474</v>
      </c>
      <c r="G232" s="9">
        <f t="shared" si="15"/>
        <v>0.88541878087298964</v>
      </c>
      <c r="J232" s="1">
        <v>16.91</v>
      </c>
      <c r="K232" s="1">
        <v>54.05</v>
      </c>
      <c r="L232" s="10">
        <v>62.438000000000002</v>
      </c>
      <c r="M232" s="10">
        <v>290.06</v>
      </c>
      <c r="N232" s="10">
        <v>1.9269179126724474</v>
      </c>
      <c r="O232" s="10">
        <v>0.88541878087298964</v>
      </c>
    </row>
    <row r="233" spans="1:15">
      <c r="A233" s="3">
        <v>40238.157638888886</v>
      </c>
      <c r="B233" s="1">
        <v>16.899999999999999</v>
      </c>
      <c r="C233" s="1">
        <v>54.15</v>
      </c>
      <c r="D233" s="7">
        <f t="shared" si="12"/>
        <v>62.42</v>
      </c>
      <c r="E233" s="6">
        <f t="shared" si="13"/>
        <v>290.04999999999995</v>
      </c>
      <c r="F233" s="8">
        <f t="shared" si="14"/>
        <v>1.9256956656112412</v>
      </c>
      <c r="G233" s="9">
        <f t="shared" si="15"/>
        <v>0.88293146268275402</v>
      </c>
      <c r="J233" s="1">
        <v>16.899999999999999</v>
      </c>
      <c r="K233" s="1">
        <v>54.15</v>
      </c>
      <c r="L233" s="10">
        <v>62.42</v>
      </c>
      <c r="M233" s="10">
        <v>290.04999999999995</v>
      </c>
      <c r="N233" s="10">
        <v>1.9256956656112412</v>
      </c>
      <c r="O233" s="10">
        <v>0.88293146268275402</v>
      </c>
    </row>
    <row r="234" spans="1:15">
      <c r="A234" s="3">
        <v>40238.158333333333</v>
      </c>
      <c r="B234" s="1">
        <v>16.89</v>
      </c>
      <c r="C234" s="1">
        <v>54.18</v>
      </c>
      <c r="D234" s="7">
        <f t="shared" si="12"/>
        <v>62.402000000000001</v>
      </c>
      <c r="E234" s="6">
        <f t="shared" si="13"/>
        <v>290.03999999999996</v>
      </c>
      <c r="F234" s="8">
        <f t="shared" si="14"/>
        <v>1.9244740985951854</v>
      </c>
      <c r="G234" s="9">
        <f t="shared" si="15"/>
        <v>0.88179403197631401</v>
      </c>
      <c r="J234" s="1">
        <v>16.89</v>
      </c>
      <c r="K234" s="1">
        <v>54.18</v>
      </c>
      <c r="L234" s="10">
        <v>62.402000000000001</v>
      </c>
      <c r="M234" s="10">
        <v>290.03999999999996</v>
      </c>
      <c r="N234" s="10">
        <v>1.9244740985951854</v>
      </c>
      <c r="O234" s="10">
        <v>0.88179403197631401</v>
      </c>
    </row>
    <row r="235" spans="1:15">
      <c r="A235" s="3">
        <v>40238.15902777778</v>
      </c>
      <c r="B235" s="1">
        <v>16.850000000000001</v>
      </c>
      <c r="C235" s="1">
        <v>54.18</v>
      </c>
      <c r="D235" s="7">
        <f t="shared" si="12"/>
        <v>62.33</v>
      </c>
      <c r="E235" s="6">
        <f t="shared" si="13"/>
        <v>290</v>
      </c>
      <c r="F235" s="8">
        <f t="shared" si="14"/>
        <v>1.9195946245670767</v>
      </c>
      <c r="G235" s="9">
        <f t="shared" si="15"/>
        <v>0.8795582569766347</v>
      </c>
      <c r="J235" s="1">
        <v>16.850000000000001</v>
      </c>
      <c r="K235" s="1">
        <v>54.18</v>
      </c>
      <c r="L235" s="10">
        <v>62.33</v>
      </c>
      <c r="M235" s="10">
        <v>290</v>
      </c>
      <c r="N235" s="10">
        <v>1.9195946245670767</v>
      </c>
      <c r="O235" s="10">
        <v>0.8795582569766347</v>
      </c>
    </row>
    <row r="236" spans="1:15">
      <c r="A236" s="3">
        <v>40238.159722222219</v>
      </c>
      <c r="B236" s="1">
        <v>16.82</v>
      </c>
      <c r="C236" s="1">
        <v>54.72</v>
      </c>
      <c r="D236" s="7">
        <f t="shared" si="12"/>
        <v>62.275999999999996</v>
      </c>
      <c r="E236" s="6">
        <f t="shared" si="13"/>
        <v>289.96999999999997</v>
      </c>
      <c r="F236" s="8">
        <f t="shared" si="14"/>
        <v>1.9159421438101429</v>
      </c>
      <c r="G236" s="9">
        <f t="shared" si="15"/>
        <v>0.86753860271723271</v>
      </c>
      <c r="J236" s="1">
        <v>16.82</v>
      </c>
      <c r="K236" s="1">
        <v>54.72</v>
      </c>
      <c r="L236" s="10">
        <v>62.275999999999996</v>
      </c>
      <c r="M236" s="10">
        <v>289.96999999999997</v>
      </c>
      <c r="N236" s="10">
        <v>1.9159421438101429</v>
      </c>
      <c r="O236" s="10">
        <v>0.86753860271723271</v>
      </c>
    </row>
    <row r="237" spans="1:15">
      <c r="A237" s="3">
        <v>40238.160416666666</v>
      </c>
      <c r="B237" s="1">
        <v>16.829999999999998</v>
      </c>
      <c r="C237" s="1">
        <v>54.72</v>
      </c>
      <c r="D237" s="7">
        <f t="shared" si="12"/>
        <v>62.293999999999997</v>
      </c>
      <c r="E237" s="6">
        <f t="shared" si="13"/>
        <v>289.97999999999996</v>
      </c>
      <c r="F237" s="8">
        <f t="shared" si="14"/>
        <v>1.9171589594873717</v>
      </c>
      <c r="G237" s="9">
        <f t="shared" si="15"/>
        <v>0.86808957685588184</v>
      </c>
      <c r="J237" s="1">
        <v>16.829999999999998</v>
      </c>
      <c r="K237" s="1">
        <v>54.72</v>
      </c>
      <c r="L237" s="10">
        <v>62.293999999999997</v>
      </c>
      <c r="M237" s="10">
        <v>289.97999999999996</v>
      </c>
      <c r="N237" s="10">
        <v>1.9171589594873717</v>
      </c>
      <c r="O237" s="10">
        <v>0.86808957685588184</v>
      </c>
    </row>
    <row r="238" spans="1:15">
      <c r="A238" s="3">
        <v>40238.161111111112</v>
      </c>
      <c r="B238" s="1">
        <v>16.809999999999999</v>
      </c>
      <c r="C238" s="1">
        <v>54.42</v>
      </c>
      <c r="D238" s="7">
        <f t="shared" si="12"/>
        <v>62.257999999999996</v>
      </c>
      <c r="E238" s="6">
        <f t="shared" si="13"/>
        <v>289.95999999999998</v>
      </c>
      <c r="F238" s="8">
        <f t="shared" si="14"/>
        <v>1.9147260056145954</v>
      </c>
      <c r="G238" s="9">
        <f t="shared" si="15"/>
        <v>0.87273211335913259</v>
      </c>
      <c r="J238" s="1">
        <v>16.809999999999999</v>
      </c>
      <c r="K238" s="1">
        <v>54.42</v>
      </c>
      <c r="L238" s="10">
        <v>62.257999999999996</v>
      </c>
      <c r="M238" s="10">
        <v>289.95999999999998</v>
      </c>
      <c r="N238" s="10">
        <v>1.9147260056145954</v>
      </c>
      <c r="O238" s="10">
        <v>0.87273211335913259</v>
      </c>
    </row>
    <row r="239" spans="1:15">
      <c r="A239" s="3">
        <v>40238.161805555559</v>
      </c>
      <c r="B239" s="1">
        <v>16.850000000000001</v>
      </c>
      <c r="C239" s="1">
        <v>54.08</v>
      </c>
      <c r="D239" s="7">
        <f t="shared" si="12"/>
        <v>62.33</v>
      </c>
      <c r="E239" s="6">
        <f t="shared" si="13"/>
        <v>290</v>
      </c>
      <c r="F239" s="8">
        <f t="shared" si="14"/>
        <v>1.9195946245670767</v>
      </c>
      <c r="G239" s="9">
        <f t="shared" si="15"/>
        <v>0.88147785160120184</v>
      </c>
      <c r="J239" s="1">
        <v>16.850000000000001</v>
      </c>
      <c r="K239" s="1">
        <v>54.08</v>
      </c>
      <c r="L239" s="10">
        <v>62.33</v>
      </c>
      <c r="M239" s="10">
        <v>290</v>
      </c>
      <c r="N239" s="10">
        <v>1.9195946245670767</v>
      </c>
      <c r="O239" s="10">
        <v>0.88147785160120184</v>
      </c>
    </row>
    <row r="240" spans="1:15">
      <c r="A240" s="3">
        <v>40238.162499999999</v>
      </c>
      <c r="B240" s="1">
        <v>16.8</v>
      </c>
      <c r="C240" s="1">
        <v>54.32</v>
      </c>
      <c r="D240" s="7">
        <f t="shared" si="12"/>
        <v>62.24</v>
      </c>
      <c r="E240" s="6">
        <f t="shared" si="13"/>
        <v>289.95</v>
      </c>
      <c r="F240" s="8">
        <f t="shared" si="14"/>
        <v>1.9135105445808356</v>
      </c>
      <c r="G240" s="9">
        <f t="shared" si="15"/>
        <v>0.87409161676452563</v>
      </c>
      <c r="J240" s="1">
        <v>16.8</v>
      </c>
      <c r="K240" s="1">
        <v>54.32</v>
      </c>
      <c r="L240" s="10">
        <v>62.24</v>
      </c>
      <c r="M240" s="10">
        <v>289.95</v>
      </c>
      <c r="N240" s="10">
        <v>1.9135105445808356</v>
      </c>
      <c r="O240" s="10">
        <v>0.87409161676452563</v>
      </c>
    </row>
    <row r="241" spans="1:15">
      <c r="A241" s="3">
        <v>40238.163194444445</v>
      </c>
      <c r="B241" s="1">
        <v>16.829999999999998</v>
      </c>
      <c r="C241" s="1">
        <v>54.18</v>
      </c>
      <c r="D241" s="7">
        <f t="shared" si="12"/>
        <v>62.293999999999997</v>
      </c>
      <c r="E241" s="6">
        <f t="shared" si="13"/>
        <v>289.97999999999996</v>
      </c>
      <c r="F241" s="8">
        <f t="shared" si="14"/>
        <v>1.9171589594873717</v>
      </c>
      <c r="G241" s="9">
        <f t="shared" si="15"/>
        <v>0.87844223523711373</v>
      </c>
      <c r="J241" s="1">
        <v>16.829999999999998</v>
      </c>
      <c r="K241" s="1">
        <v>54.18</v>
      </c>
      <c r="L241" s="10">
        <v>62.293999999999997</v>
      </c>
      <c r="M241" s="10">
        <v>289.97999999999996</v>
      </c>
      <c r="N241" s="10">
        <v>1.9171589594873717</v>
      </c>
      <c r="O241" s="10">
        <v>0.87844223523711373</v>
      </c>
    </row>
    <row r="242" spans="1:15">
      <c r="A242" s="3">
        <v>40238.163888888892</v>
      </c>
      <c r="B242" s="1">
        <v>16.82</v>
      </c>
      <c r="C242" s="1">
        <v>54.01</v>
      </c>
      <c r="D242" s="7">
        <f t="shared" si="12"/>
        <v>62.275999999999996</v>
      </c>
      <c r="E242" s="6">
        <f t="shared" si="13"/>
        <v>289.96999999999997</v>
      </c>
      <c r="F242" s="8">
        <f t="shared" si="14"/>
        <v>1.9159421438101429</v>
      </c>
      <c r="G242" s="9">
        <f t="shared" si="15"/>
        <v>0.88114179193828468</v>
      </c>
      <c r="J242" s="1">
        <v>16.82</v>
      </c>
      <c r="K242" s="1">
        <v>54.01</v>
      </c>
      <c r="L242" s="10">
        <v>62.275999999999996</v>
      </c>
      <c r="M242" s="10">
        <v>289.96999999999997</v>
      </c>
      <c r="N242" s="10">
        <v>1.9159421438101429</v>
      </c>
      <c r="O242" s="10">
        <v>0.88114179193828468</v>
      </c>
    </row>
    <row r="243" spans="1:15">
      <c r="A243" s="3">
        <v>40238.164583333331</v>
      </c>
      <c r="B243" s="1">
        <v>16.829999999999998</v>
      </c>
      <c r="C243" s="1">
        <v>53.68</v>
      </c>
      <c r="D243" s="7">
        <f t="shared" si="12"/>
        <v>62.293999999999997</v>
      </c>
      <c r="E243" s="6">
        <f t="shared" si="13"/>
        <v>289.97999999999996</v>
      </c>
      <c r="F243" s="8">
        <f t="shared" si="14"/>
        <v>1.9171589594873717</v>
      </c>
      <c r="G243" s="9">
        <f t="shared" si="15"/>
        <v>0.88802803003455066</v>
      </c>
      <c r="J243" s="1">
        <v>16.829999999999998</v>
      </c>
      <c r="K243" s="1">
        <v>53.68</v>
      </c>
      <c r="L243" s="10">
        <v>62.293999999999997</v>
      </c>
      <c r="M243" s="10">
        <v>289.97999999999996</v>
      </c>
      <c r="N243" s="10">
        <v>1.9171589594873717</v>
      </c>
      <c r="O243" s="10">
        <v>0.88802803003455066</v>
      </c>
    </row>
    <row r="244" spans="1:15">
      <c r="A244" s="3">
        <v>40238.165277777778</v>
      </c>
      <c r="B244" s="1">
        <v>16.82</v>
      </c>
      <c r="C244" s="1">
        <v>54.66</v>
      </c>
      <c r="D244" s="7">
        <f t="shared" si="12"/>
        <v>62.275999999999996</v>
      </c>
      <c r="E244" s="6">
        <f t="shared" si="13"/>
        <v>289.96999999999997</v>
      </c>
      <c r="F244" s="8">
        <f t="shared" si="14"/>
        <v>1.9159421438101429</v>
      </c>
      <c r="G244" s="9">
        <f t="shared" si="15"/>
        <v>0.86868816800351878</v>
      </c>
      <c r="J244" s="1">
        <v>16.82</v>
      </c>
      <c r="K244" s="1">
        <v>54.66</v>
      </c>
      <c r="L244" s="10">
        <v>62.275999999999996</v>
      </c>
      <c r="M244" s="10">
        <v>289.96999999999997</v>
      </c>
      <c r="N244" s="10">
        <v>1.9159421438101429</v>
      </c>
      <c r="O244" s="10">
        <v>0.86868816800351878</v>
      </c>
    </row>
    <row r="245" spans="1:15">
      <c r="A245" s="3">
        <v>40238.165972222225</v>
      </c>
      <c r="B245" s="1">
        <v>16.850000000000001</v>
      </c>
      <c r="C245" s="1">
        <v>53.68</v>
      </c>
      <c r="D245" s="7">
        <f t="shared" si="12"/>
        <v>62.33</v>
      </c>
      <c r="E245" s="6">
        <f t="shared" si="13"/>
        <v>290</v>
      </c>
      <c r="F245" s="8">
        <f t="shared" si="14"/>
        <v>1.9195946245670767</v>
      </c>
      <c r="G245" s="9">
        <f t="shared" si="15"/>
        <v>0.88915623009946998</v>
      </c>
      <c r="J245" s="1">
        <v>16.850000000000001</v>
      </c>
      <c r="K245" s="1">
        <v>53.68</v>
      </c>
      <c r="L245" s="10">
        <v>62.33</v>
      </c>
      <c r="M245" s="10">
        <v>290</v>
      </c>
      <c r="N245" s="10">
        <v>1.9195946245670767</v>
      </c>
      <c r="O245" s="10">
        <v>0.88915623009946998</v>
      </c>
    </row>
    <row r="246" spans="1:15">
      <c r="A246" s="3">
        <v>40238.166666666664</v>
      </c>
      <c r="B246" s="1">
        <v>16.88</v>
      </c>
      <c r="C246" s="1">
        <v>53.41</v>
      </c>
      <c r="D246" s="7">
        <f t="shared" si="12"/>
        <v>62.384</v>
      </c>
      <c r="E246" s="6">
        <f t="shared" si="13"/>
        <v>290.02999999999997</v>
      </c>
      <c r="F246" s="8">
        <f t="shared" si="14"/>
        <v>1.9232532113034153</v>
      </c>
      <c r="G246" s="9">
        <f t="shared" si="15"/>
        <v>0.89604367114626116</v>
      </c>
      <c r="J246" s="1">
        <v>16.88</v>
      </c>
      <c r="K246" s="1">
        <v>53.41</v>
      </c>
      <c r="L246" s="10">
        <v>62.384</v>
      </c>
      <c r="M246" s="10">
        <v>290.02999999999997</v>
      </c>
      <c r="N246" s="10">
        <v>1.9232532113034153</v>
      </c>
      <c r="O246" s="10">
        <v>0.89604367114626116</v>
      </c>
    </row>
    <row r="247" spans="1:15">
      <c r="A247" s="3">
        <v>40238.167361111111</v>
      </c>
      <c r="B247" s="1">
        <v>16.87</v>
      </c>
      <c r="C247" s="1">
        <v>53.71</v>
      </c>
      <c r="D247" s="7">
        <f t="shared" si="12"/>
        <v>62.366</v>
      </c>
      <c r="E247" s="6">
        <f t="shared" si="13"/>
        <v>290.02</v>
      </c>
      <c r="F247" s="8">
        <f t="shared" si="14"/>
        <v>1.9220330034151827</v>
      </c>
      <c r="G247" s="9">
        <f t="shared" si="15"/>
        <v>0.88970907728088799</v>
      </c>
      <c r="J247" s="1">
        <v>16.87</v>
      </c>
      <c r="K247" s="1">
        <v>53.71</v>
      </c>
      <c r="L247" s="10">
        <v>62.366</v>
      </c>
      <c r="M247" s="10">
        <v>290.02</v>
      </c>
      <c r="N247" s="10">
        <v>1.9220330034151827</v>
      </c>
      <c r="O247" s="10">
        <v>0.88970907728088799</v>
      </c>
    </row>
    <row r="248" spans="1:15">
      <c r="A248" s="3">
        <v>40238.168055555558</v>
      </c>
      <c r="B248" s="1">
        <v>16.88</v>
      </c>
      <c r="C248" s="1">
        <v>53.81</v>
      </c>
      <c r="D248" s="7">
        <f t="shared" si="12"/>
        <v>62.384</v>
      </c>
      <c r="E248" s="6">
        <f t="shared" si="13"/>
        <v>290.02999999999997</v>
      </c>
      <c r="F248" s="8">
        <f t="shared" si="14"/>
        <v>1.9232532113034153</v>
      </c>
      <c r="G248" s="9">
        <f t="shared" si="15"/>
        <v>0.88835065830104742</v>
      </c>
      <c r="J248" s="1">
        <v>16.88</v>
      </c>
      <c r="K248" s="1">
        <v>53.81</v>
      </c>
      <c r="L248" s="10">
        <v>62.384</v>
      </c>
      <c r="M248" s="10">
        <v>290.02999999999997</v>
      </c>
      <c r="N248" s="10">
        <v>1.9232532113034153</v>
      </c>
      <c r="O248" s="10">
        <v>0.88835065830104742</v>
      </c>
    </row>
    <row r="249" spans="1:15">
      <c r="A249" s="3">
        <v>40238.168749999997</v>
      </c>
      <c r="B249" s="1">
        <v>16.91</v>
      </c>
      <c r="C249" s="1">
        <v>53.17</v>
      </c>
      <c r="D249" s="7">
        <f t="shared" si="12"/>
        <v>62.438000000000002</v>
      </c>
      <c r="E249" s="6">
        <f t="shared" si="13"/>
        <v>290.06</v>
      </c>
      <c r="F249" s="8">
        <f t="shared" si="14"/>
        <v>1.9269179126724474</v>
      </c>
      <c r="G249" s="9">
        <f t="shared" si="15"/>
        <v>0.90237565850450707</v>
      </c>
      <c r="J249" s="1">
        <v>16.91</v>
      </c>
      <c r="K249" s="1">
        <v>53.17</v>
      </c>
      <c r="L249" s="10">
        <v>62.438000000000002</v>
      </c>
      <c r="M249" s="10">
        <v>290.06</v>
      </c>
      <c r="N249" s="10">
        <v>1.9269179126724474</v>
      </c>
      <c r="O249" s="10">
        <v>0.90237565850450707</v>
      </c>
    </row>
    <row r="250" spans="1:15">
      <c r="A250" s="3">
        <v>40238.169444444444</v>
      </c>
      <c r="B250" s="1">
        <v>16.920000000000002</v>
      </c>
      <c r="C250" s="1">
        <v>53.68</v>
      </c>
      <c r="D250" s="7">
        <f t="shared" si="12"/>
        <v>62.456000000000003</v>
      </c>
      <c r="E250" s="6">
        <f t="shared" si="13"/>
        <v>290.07</v>
      </c>
      <c r="F250" s="8">
        <f t="shared" si="14"/>
        <v>1.9281408400997693</v>
      </c>
      <c r="G250" s="9">
        <f t="shared" si="15"/>
        <v>0.89311483713421325</v>
      </c>
      <c r="J250" s="1">
        <v>16.920000000000002</v>
      </c>
      <c r="K250" s="1">
        <v>53.68</v>
      </c>
      <c r="L250" s="10">
        <v>62.456000000000003</v>
      </c>
      <c r="M250" s="10">
        <v>290.07</v>
      </c>
      <c r="N250" s="10">
        <v>1.9281408400997693</v>
      </c>
      <c r="O250" s="10">
        <v>0.89311483713421325</v>
      </c>
    </row>
    <row r="251" spans="1:15">
      <c r="A251" s="3">
        <v>40238.170138888891</v>
      </c>
      <c r="B251" s="1">
        <v>16.940000000000001</v>
      </c>
      <c r="C251" s="1">
        <v>53.58</v>
      </c>
      <c r="D251" s="7">
        <f t="shared" si="12"/>
        <v>62.492000000000004</v>
      </c>
      <c r="E251" s="6">
        <f t="shared" si="13"/>
        <v>290.08999999999997</v>
      </c>
      <c r="F251" s="8">
        <f t="shared" si="14"/>
        <v>1.9305887373373121</v>
      </c>
      <c r="G251" s="9">
        <f t="shared" si="15"/>
        <v>0.89617929187198042</v>
      </c>
      <c r="J251" s="1">
        <v>16.940000000000001</v>
      </c>
      <c r="K251" s="1">
        <v>53.58</v>
      </c>
      <c r="L251" s="10">
        <v>62.492000000000004</v>
      </c>
      <c r="M251" s="10">
        <v>290.08999999999997</v>
      </c>
      <c r="N251" s="10">
        <v>1.9305887373373121</v>
      </c>
      <c r="O251" s="10">
        <v>0.89617929187198042</v>
      </c>
    </row>
    <row r="252" spans="1:15">
      <c r="A252" s="3">
        <v>40238.17083333333</v>
      </c>
      <c r="B252" s="1">
        <v>16.96</v>
      </c>
      <c r="C252" s="1">
        <v>53.47</v>
      </c>
      <c r="D252" s="7">
        <f t="shared" si="12"/>
        <v>62.528000000000006</v>
      </c>
      <c r="E252" s="6">
        <f t="shared" si="13"/>
        <v>290.10999999999996</v>
      </c>
      <c r="F252" s="8">
        <f t="shared" si="14"/>
        <v>1.933039359894059</v>
      </c>
      <c r="G252" s="9">
        <f t="shared" si="15"/>
        <v>0.89944321415870565</v>
      </c>
      <c r="J252" s="1">
        <v>16.96</v>
      </c>
      <c r="K252" s="1">
        <v>53.47</v>
      </c>
      <c r="L252" s="10">
        <v>62.528000000000006</v>
      </c>
      <c r="M252" s="10">
        <v>290.10999999999996</v>
      </c>
      <c r="N252" s="10">
        <v>1.933039359894059</v>
      </c>
      <c r="O252" s="10">
        <v>0.89944321415870565</v>
      </c>
    </row>
    <row r="253" spans="1:15">
      <c r="A253" s="3">
        <v>40238.171527777777</v>
      </c>
      <c r="B253" s="1">
        <v>17.04</v>
      </c>
      <c r="C253" s="1">
        <v>52.6</v>
      </c>
      <c r="D253" s="7">
        <f t="shared" si="12"/>
        <v>62.671999999999997</v>
      </c>
      <c r="E253" s="6">
        <f t="shared" si="13"/>
        <v>290.19</v>
      </c>
      <c r="F253" s="8">
        <f t="shared" si="14"/>
        <v>1.9428691547857315</v>
      </c>
      <c r="G253" s="9">
        <f t="shared" si="15"/>
        <v>0.92091997936843661</v>
      </c>
      <c r="J253" s="1">
        <v>17.04</v>
      </c>
      <c r="K253" s="1">
        <v>52.6</v>
      </c>
      <c r="L253" s="10">
        <v>62.671999999999997</v>
      </c>
      <c r="M253" s="10">
        <v>290.19</v>
      </c>
      <c r="N253" s="10">
        <v>1.9428691547857315</v>
      </c>
      <c r="O253" s="10">
        <v>0.92091997936843661</v>
      </c>
    </row>
    <row r="254" spans="1:15">
      <c r="A254" s="3">
        <v>40238.172222222223</v>
      </c>
      <c r="B254" s="1">
        <v>17.05</v>
      </c>
      <c r="C254" s="1">
        <v>53.3</v>
      </c>
      <c r="D254" s="7">
        <f t="shared" si="12"/>
        <v>62.690000000000005</v>
      </c>
      <c r="E254" s="6">
        <f t="shared" si="13"/>
        <v>290.2</v>
      </c>
      <c r="F254" s="8">
        <f t="shared" si="14"/>
        <v>1.9441009562365699</v>
      </c>
      <c r="G254" s="9">
        <f t="shared" si="15"/>
        <v>0.90789514656247827</v>
      </c>
      <c r="J254" s="1">
        <v>17.05</v>
      </c>
      <c r="K254" s="1">
        <v>53.3</v>
      </c>
      <c r="L254" s="10">
        <v>62.690000000000005</v>
      </c>
      <c r="M254" s="10">
        <v>290.2</v>
      </c>
      <c r="N254" s="10">
        <v>1.9441009562365699</v>
      </c>
      <c r="O254" s="10">
        <v>0.90789514656247827</v>
      </c>
    </row>
    <row r="255" spans="1:15">
      <c r="A255" s="3">
        <v>40238.17291666667</v>
      </c>
      <c r="B255" s="1">
        <v>17.07</v>
      </c>
      <c r="C255" s="1">
        <v>53</v>
      </c>
      <c r="D255" s="7">
        <f t="shared" si="12"/>
        <v>62.725999999999999</v>
      </c>
      <c r="E255" s="6">
        <f t="shared" si="13"/>
        <v>290.21999999999997</v>
      </c>
      <c r="F255" s="8">
        <f t="shared" si="14"/>
        <v>1.9465666140785407</v>
      </c>
      <c r="G255" s="9">
        <f t="shared" si="15"/>
        <v>0.91488630861691411</v>
      </c>
      <c r="J255" s="1">
        <v>17.07</v>
      </c>
      <c r="K255" s="1">
        <v>53</v>
      </c>
      <c r="L255" s="10">
        <v>62.725999999999999</v>
      </c>
      <c r="M255" s="10">
        <v>290.21999999999997</v>
      </c>
      <c r="N255" s="10">
        <v>1.9465666140785407</v>
      </c>
      <c r="O255" s="10">
        <v>0.91488630861691411</v>
      </c>
    </row>
    <row r="256" spans="1:15">
      <c r="A256" s="3">
        <v>40238.173611111109</v>
      </c>
      <c r="B256" s="1">
        <v>17.09</v>
      </c>
      <c r="C256" s="1">
        <v>52.83</v>
      </c>
      <c r="D256" s="7">
        <f t="shared" si="12"/>
        <v>62.762</v>
      </c>
      <c r="E256" s="6">
        <f t="shared" si="13"/>
        <v>290.23999999999995</v>
      </c>
      <c r="F256" s="8">
        <f t="shared" si="14"/>
        <v>1.9490350139934896</v>
      </c>
      <c r="G256" s="9">
        <f t="shared" si="15"/>
        <v>0.91935981610072903</v>
      </c>
      <c r="J256" s="1">
        <v>17.09</v>
      </c>
      <c r="K256" s="1">
        <v>52.83</v>
      </c>
      <c r="L256" s="10">
        <v>62.762</v>
      </c>
      <c r="M256" s="10">
        <v>290.23999999999995</v>
      </c>
      <c r="N256" s="10">
        <v>1.9490350139934896</v>
      </c>
      <c r="O256" s="10">
        <v>0.91935981610072903</v>
      </c>
    </row>
    <row r="257" spans="1:15">
      <c r="A257" s="3">
        <v>40238.174305555556</v>
      </c>
      <c r="B257" s="1">
        <v>17.079999999999998</v>
      </c>
      <c r="C257" s="1">
        <v>52.56</v>
      </c>
      <c r="D257" s="7">
        <f t="shared" si="12"/>
        <v>62.743999999999993</v>
      </c>
      <c r="E257" s="6">
        <f t="shared" si="13"/>
        <v>290.22999999999996</v>
      </c>
      <c r="F257" s="8">
        <f t="shared" si="14"/>
        <v>1.9478004711153991</v>
      </c>
      <c r="G257" s="9">
        <f t="shared" si="15"/>
        <v>0.92403654349714515</v>
      </c>
      <c r="J257" s="1">
        <v>17.079999999999998</v>
      </c>
      <c r="K257" s="1">
        <v>52.56</v>
      </c>
      <c r="L257" s="10">
        <v>62.743999999999993</v>
      </c>
      <c r="M257" s="10">
        <v>290.22999999999996</v>
      </c>
      <c r="N257" s="10">
        <v>1.9478004711153991</v>
      </c>
      <c r="O257" s="10">
        <v>0.92403654349714515</v>
      </c>
    </row>
    <row r="258" spans="1:15">
      <c r="A258" s="3">
        <v>40238.175000000003</v>
      </c>
      <c r="B258" s="1">
        <v>17.13</v>
      </c>
      <c r="C258" s="1">
        <v>52.9</v>
      </c>
      <c r="D258" s="7">
        <f t="shared" si="12"/>
        <v>62.833999999999996</v>
      </c>
      <c r="E258" s="6">
        <f t="shared" si="13"/>
        <v>290.27999999999997</v>
      </c>
      <c r="F258" s="8">
        <f t="shared" si="14"/>
        <v>1.953980050383457</v>
      </c>
      <c r="G258" s="9">
        <f t="shared" si="15"/>
        <v>0.92032460373060809</v>
      </c>
      <c r="J258" s="1">
        <v>17.13</v>
      </c>
      <c r="K258" s="1">
        <v>52.9</v>
      </c>
      <c r="L258" s="10">
        <v>62.833999999999996</v>
      </c>
      <c r="M258" s="10">
        <v>290.27999999999997</v>
      </c>
      <c r="N258" s="10">
        <v>1.953980050383457</v>
      </c>
      <c r="O258" s="10">
        <v>0.92032460373060809</v>
      </c>
    </row>
    <row r="259" spans="1:15">
      <c r="A259" s="3">
        <v>40238.175694444442</v>
      </c>
      <c r="B259" s="1">
        <v>17.149999999999999</v>
      </c>
      <c r="C259" s="1">
        <v>52.49</v>
      </c>
      <c r="D259" s="7">
        <f t="shared" si="12"/>
        <v>62.87</v>
      </c>
      <c r="E259" s="6">
        <f t="shared" si="13"/>
        <v>290.29999999999995</v>
      </c>
      <c r="F259" s="8">
        <f t="shared" si="14"/>
        <v>1.9564566920338509</v>
      </c>
      <c r="G259" s="9">
        <f t="shared" si="15"/>
        <v>0.92951257438528256</v>
      </c>
      <c r="J259" s="1">
        <v>17.149999999999999</v>
      </c>
      <c r="K259" s="1">
        <v>52.49</v>
      </c>
      <c r="L259" s="10">
        <v>62.87</v>
      </c>
      <c r="M259" s="10">
        <v>290.29999999999995</v>
      </c>
      <c r="N259" s="10">
        <v>1.9564566920338509</v>
      </c>
      <c r="O259" s="10">
        <v>0.92951257438528256</v>
      </c>
    </row>
    <row r="260" spans="1:15">
      <c r="A260" s="3">
        <v>40238.176388888889</v>
      </c>
      <c r="B260" s="1">
        <v>17.13</v>
      </c>
      <c r="C260" s="1">
        <v>52.9</v>
      </c>
      <c r="D260" s="7">
        <f t="shared" si="12"/>
        <v>62.833999999999996</v>
      </c>
      <c r="E260" s="6">
        <f t="shared" si="13"/>
        <v>290.27999999999997</v>
      </c>
      <c r="F260" s="8">
        <f t="shared" si="14"/>
        <v>1.953980050383457</v>
      </c>
      <c r="G260" s="9">
        <f t="shared" si="15"/>
        <v>0.92032460373060809</v>
      </c>
      <c r="J260" s="1">
        <v>17.13</v>
      </c>
      <c r="K260" s="1">
        <v>52.9</v>
      </c>
      <c r="L260" s="10">
        <v>62.833999999999996</v>
      </c>
      <c r="M260" s="10">
        <v>290.27999999999997</v>
      </c>
      <c r="N260" s="10">
        <v>1.953980050383457</v>
      </c>
      <c r="O260" s="10">
        <v>0.92032460373060809</v>
      </c>
    </row>
    <row r="261" spans="1:15">
      <c r="A261" s="3">
        <v>40238.177083333336</v>
      </c>
      <c r="B261" s="1">
        <v>17.16</v>
      </c>
      <c r="C261" s="1">
        <v>52.33</v>
      </c>
      <c r="D261" s="7">
        <f t="shared" si="12"/>
        <v>62.887999999999998</v>
      </c>
      <c r="E261" s="6">
        <f t="shared" si="13"/>
        <v>290.31</v>
      </c>
      <c r="F261" s="8">
        <f t="shared" si="14"/>
        <v>1.9576960448560017</v>
      </c>
      <c r="G261" s="9">
        <f t="shared" si="15"/>
        <v>0.93323370458285604</v>
      </c>
      <c r="J261" s="1">
        <v>17.16</v>
      </c>
      <c r="K261" s="1">
        <v>52.33</v>
      </c>
      <c r="L261" s="10">
        <v>62.887999999999998</v>
      </c>
      <c r="M261" s="10">
        <v>290.31</v>
      </c>
      <c r="N261" s="10">
        <v>1.9576960448560017</v>
      </c>
      <c r="O261" s="10">
        <v>0.93323370458285604</v>
      </c>
    </row>
    <row r="262" spans="1:15">
      <c r="A262" s="3">
        <v>40238.177777777775</v>
      </c>
      <c r="B262" s="1">
        <v>17.12</v>
      </c>
      <c r="C262" s="1">
        <v>52.6</v>
      </c>
      <c r="D262" s="7">
        <f t="shared" si="12"/>
        <v>62.816000000000003</v>
      </c>
      <c r="E262" s="6">
        <f t="shared" si="13"/>
        <v>290.27</v>
      </c>
      <c r="F262" s="8">
        <f t="shared" si="14"/>
        <v>1.9527427609075403</v>
      </c>
      <c r="G262" s="9">
        <f t="shared" si="15"/>
        <v>0.92560006867017397</v>
      </c>
      <c r="J262" s="1">
        <v>17.12</v>
      </c>
      <c r="K262" s="1">
        <v>52.6</v>
      </c>
      <c r="L262" s="10">
        <v>62.816000000000003</v>
      </c>
      <c r="M262" s="10">
        <v>290.27</v>
      </c>
      <c r="N262" s="10">
        <v>1.9527427609075403</v>
      </c>
      <c r="O262" s="10">
        <v>0.92560006867017397</v>
      </c>
    </row>
    <row r="263" spans="1:15">
      <c r="A263" s="3">
        <v>40238.178472222222</v>
      </c>
      <c r="B263" s="1">
        <v>17.13</v>
      </c>
      <c r="C263" s="1">
        <v>52.33</v>
      </c>
      <c r="D263" s="7">
        <f t="shared" ref="D263:D326" si="16">B263*9/5+32</f>
        <v>62.833999999999996</v>
      </c>
      <c r="E263" s="6">
        <f t="shared" ref="E263:E326" si="17">B263+273.15</f>
        <v>290.27999999999997</v>
      </c>
      <c r="F263" s="8">
        <f t="shared" ref="F263:F326" si="18">(EXP(-5800.2206/E263+1.3914993-0.048640239*E263+0.000041764768*E263*E263-0.000000014452093*E263*E263*E263+6.5459673*LN(E263)))/1000</f>
        <v>1.953980050383457</v>
      </c>
      <c r="G263" s="9">
        <f t="shared" ref="G263:G326" si="19">(F263-C263/100*F263)</f>
        <v>0.93146229001779401</v>
      </c>
      <c r="J263" s="1">
        <v>17.13</v>
      </c>
      <c r="K263" s="1">
        <v>52.33</v>
      </c>
      <c r="L263" s="10">
        <v>62.833999999999996</v>
      </c>
      <c r="M263" s="10">
        <v>290.27999999999997</v>
      </c>
      <c r="N263" s="10">
        <v>1.953980050383457</v>
      </c>
      <c r="O263" s="10">
        <v>0.93146229001779401</v>
      </c>
    </row>
    <row r="264" spans="1:15">
      <c r="A264" s="3">
        <v>40238.179166666669</v>
      </c>
      <c r="B264" s="1">
        <v>17.13</v>
      </c>
      <c r="C264" s="1">
        <v>52.9</v>
      </c>
      <c r="D264" s="7">
        <f t="shared" si="16"/>
        <v>62.833999999999996</v>
      </c>
      <c r="E264" s="6">
        <f t="shared" si="17"/>
        <v>290.27999999999997</v>
      </c>
      <c r="F264" s="8">
        <f t="shared" si="18"/>
        <v>1.953980050383457</v>
      </c>
      <c r="G264" s="9">
        <f t="shared" si="19"/>
        <v>0.92032460373060809</v>
      </c>
      <c r="J264" s="1">
        <v>17.13</v>
      </c>
      <c r="K264" s="1">
        <v>52.9</v>
      </c>
      <c r="L264" s="10">
        <v>62.833999999999996</v>
      </c>
      <c r="M264" s="10">
        <v>290.27999999999997</v>
      </c>
      <c r="N264" s="10">
        <v>1.953980050383457</v>
      </c>
      <c r="O264" s="10">
        <v>0.92032460373060809</v>
      </c>
    </row>
    <row r="265" spans="1:15">
      <c r="A265" s="3">
        <v>40238.179861111108</v>
      </c>
      <c r="B265" s="1">
        <v>17.170000000000002</v>
      </c>
      <c r="C265" s="1">
        <v>52.49</v>
      </c>
      <c r="D265" s="7">
        <f t="shared" si="16"/>
        <v>62.906000000000006</v>
      </c>
      <c r="E265" s="6">
        <f t="shared" si="17"/>
        <v>290.32</v>
      </c>
      <c r="F265" s="8">
        <f t="shared" si="18"/>
        <v>1.9589360861080531</v>
      </c>
      <c r="G265" s="9">
        <f t="shared" si="19"/>
        <v>0.93069053450993589</v>
      </c>
      <c r="J265" s="1">
        <v>17.170000000000002</v>
      </c>
      <c r="K265" s="1">
        <v>52.49</v>
      </c>
      <c r="L265" s="10">
        <v>62.906000000000006</v>
      </c>
      <c r="M265" s="10">
        <v>290.32</v>
      </c>
      <c r="N265" s="10">
        <v>1.9589360861080531</v>
      </c>
      <c r="O265" s="10">
        <v>0.93069053450993589</v>
      </c>
    </row>
    <row r="266" spans="1:15">
      <c r="A266" s="3">
        <v>40238.180555555555</v>
      </c>
      <c r="B266" s="1">
        <v>17.170000000000002</v>
      </c>
      <c r="C266" s="1">
        <v>52.39</v>
      </c>
      <c r="D266" s="7">
        <f t="shared" si="16"/>
        <v>62.906000000000006</v>
      </c>
      <c r="E266" s="6">
        <f t="shared" si="17"/>
        <v>290.32</v>
      </c>
      <c r="F266" s="8">
        <f t="shared" si="18"/>
        <v>1.9589360861080531</v>
      </c>
      <c r="G266" s="9">
        <f t="shared" si="19"/>
        <v>0.93264947059604397</v>
      </c>
      <c r="J266" s="1">
        <v>17.170000000000002</v>
      </c>
      <c r="K266" s="1">
        <v>52.39</v>
      </c>
      <c r="L266" s="10">
        <v>62.906000000000006</v>
      </c>
      <c r="M266" s="10">
        <v>290.32</v>
      </c>
      <c r="N266" s="10">
        <v>1.9589360861080531</v>
      </c>
      <c r="O266" s="10">
        <v>0.93264947059604397</v>
      </c>
    </row>
    <row r="267" spans="1:15">
      <c r="A267" s="3">
        <v>40238.181250000001</v>
      </c>
      <c r="B267" s="1">
        <v>17.14</v>
      </c>
      <c r="C267" s="1">
        <v>52.8</v>
      </c>
      <c r="D267" s="7">
        <f t="shared" si="16"/>
        <v>62.851999999999997</v>
      </c>
      <c r="E267" s="6">
        <f t="shared" si="17"/>
        <v>290.28999999999996</v>
      </c>
      <c r="F267" s="8">
        <f t="shared" si="18"/>
        <v>1.9552180273176496</v>
      </c>
      <c r="G267" s="9">
        <f t="shared" si="19"/>
        <v>0.92286290889393063</v>
      </c>
      <c r="J267" s="1">
        <v>17.14</v>
      </c>
      <c r="K267" s="1">
        <v>52.8</v>
      </c>
      <c r="L267" s="10">
        <v>62.851999999999997</v>
      </c>
      <c r="M267" s="10">
        <v>290.28999999999996</v>
      </c>
      <c r="N267" s="10">
        <v>1.9552180273176496</v>
      </c>
      <c r="O267" s="10">
        <v>0.92286290889393063</v>
      </c>
    </row>
    <row r="268" spans="1:15">
      <c r="A268" s="3">
        <v>40238.181944444441</v>
      </c>
      <c r="B268" s="1">
        <v>17.12</v>
      </c>
      <c r="C268" s="1">
        <v>52.43</v>
      </c>
      <c r="D268" s="7">
        <f t="shared" si="16"/>
        <v>62.816000000000003</v>
      </c>
      <c r="E268" s="6">
        <f t="shared" si="17"/>
        <v>290.27</v>
      </c>
      <c r="F268" s="8">
        <f t="shared" si="18"/>
        <v>1.9527427609075403</v>
      </c>
      <c r="G268" s="9">
        <f t="shared" si="19"/>
        <v>0.92891973136371697</v>
      </c>
      <c r="J268" s="1">
        <v>17.12</v>
      </c>
      <c r="K268" s="1">
        <v>52.43</v>
      </c>
      <c r="L268" s="10">
        <v>62.816000000000003</v>
      </c>
      <c r="M268" s="10">
        <v>290.27</v>
      </c>
      <c r="N268" s="10">
        <v>1.9527427609075403</v>
      </c>
      <c r="O268" s="10">
        <v>0.92891973136371697</v>
      </c>
    </row>
    <row r="269" spans="1:15">
      <c r="A269" s="3">
        <v>40238.182638888888</v>
      </c>
      <c r="B269" s="1">
        <v>17.14</v>
      </c>
      <c r="C269" s="1">
        <v>52.46</v>
      </c>
      <c r="D269" s="7">
        <f t="shared" si="16"/>
        <v>62.851999999999997</v>
      </c>
      <c r="E269" s="6">
        <f t="shared" si="17"/>
        <v>290.28999999999996</v>
      </c>
      <c r="F269" s="8">
        <f t="shared" si="18"/>
        <v>1.9552180273176496</v>
      </c>
      <c r="G269" s="9">
        <f t="shared" si="19"/>
        <v>0.92951065018681067</v>
      </c>
      <c r="J269" s="1">
        <v>17.14</v>
      </c>
      <c r="K269" s="1">
        <v>52.46</v>
      </c>
      <c r="L269" s="10">
        <v>62.851999999999997</v>
      </c>
      <c r="M269" s="10">
        <v>290.28999999999996</v>
      </c>
      <c r="N269" s="10">
        <v>1.9552180273176496</v>
      </c>
      <c r="O269" s="10">
        <v>0.92951065018681067</v>
      </c>
    </row>
    <row r="270" spans="1:15">
      <c r="A270" s="3">
        <v>40238.183333333334</v>
      </c>
      <c r="B270" s="1">
        <v>17.100000000000001</v>
      </c>
      <c r="C270" s="1">
        <v>52.26</v>
      </c>
      <c r="D270" s="7">
        <f t="shared" si="16"/>
        <v>62.78</v>
      </c>
      <c r="E270" s="6">
        <f t="shared" si="17"/>
        <v>290.25</v>
      </c>
      <c r="F270" s="8">
        <f t="shared" si="18"/>
        <v>1.9502702430360275</v>
      </c>
      <c r="G270" s="9">
        <f t="shared" si="19"/>
        <v>0.93105901402539959</v>
      </c>
      <c r="J270" s="1">
        <v>17.100000000000001</v>
      </c>
      <c r="K270" s="1">
        <v>52.26</v>
      </c>
      <c r="L270" s="10">
        <v>62.78</v>
      </c>
      <c r="M270" s="10">
        <v>290.25</v>
      </c>
      <c r="N270" s="10">
        <v>1.9502702430360275</v>
      </c>
      <c r="O270" s="10">
        <v>0.93105901402539959</v>
      </c>
    </row>
    <row r="271" spans="1:15">
      <c r="A271" s="3">
        <v>40238.184027777781</v>
      </c>
      <c r="B271" s="1">
        <v>17.11</v>
      </c>
      <c r="C271" s="1">
        <v>52.66</v>
      </c>
      <c r="D271" s="7">
        <f t="shared" si="16"/>
        <v>62.798000000000002</v>
      </c>
      <c r="E271" s="6">
        <f t="shared" si="17"/>
        <v>290.26</v>
      </c>
      <c r="F271" s="8">
        <f t="shared" si="18"/>
        <v>1.9515061585662332</v>
      </c>
      <c r="G271" s="9">
        <f t="shared" si="19"/>
        <v>0.92384301546525482</v>
      </c>
      <c r="J271" s="1">
        <v>17.11</v>
      </c>
      <c r="K271" s="1">
        <v>52.66</v>
      </c>
      <c r="L271" s="10">
        <v>62.798000000000002</v>
      </c>
      <c r="M271" s="10">
        <v>290.26</v>
      </c>
      <c r="N271" s="10">
        <v>1.9515061585662332</v>
      </c>
      <c r="O271" s="10">
        <v>0.92384301546525482</v>
      </c>
    </row>
    <row r="272" spans="1:15">
      <c r="A272" s="3">
        <v>40238.18472222222</v>
      </c>
      <c r="B272" s="1">
        <v>17.11</v>
      </c>
      <c r="C272" s="1">
        <v>52.7</v>
      </c>
      <c r="D272" s="7">
        <f t="shared" si="16"/>
        <v>62.798000000000002</v>
      </c>
      <c r="E272" s="6">
        <f t="shared" si="17"/>
        <v>290.26</v>
      </c>
      <c r="F272" s="8">
        <f t="shared" si="18"/>
        <v>1.9515061585662332</v>
      </c>
      <c r="G272" s="9">
        <f t="shared" si="19"/>
        <v>0.92306241300182834</v>
      </c>
      <c r="J272" s="1">
        <v>17.11</v>
      </c>
      <c r="K272" s="1">
        <v>52.7</v>
      </c>
      <c r="L272" s="10">
        <v>62.798000000000002</v>
      </c>
      <c r="M272" s="10">
        <v>290.26</v>
      </c>
      <c r="N272" s="10">
        <v>1.9515061585662332</v>
      </c>
      <c r="O272" s="10">
        <v>0.92306241300182834</v>
      </c>
    </row>
    <row r="273" spans="1:15">
      <c r="A273" s="3">
        <v>40238.185416666667</v>
      </c>
      <c r="B273" s="1">
        <v>17.079999999999998</v>
      </c>
      <c r="C273" s="1">
        <v>52.7</v>
      </c>
      <c r="D273" s="7">
        <f t="shared" si="16"/>
        <v>62.743999999999993</v>
      </c>
      <c r="E273" s="6">
        <f t="shared" si="17"/>
        <v>290.22999999999996</v>
      </c>
      <c r="F273" s="8">
        <f t="shared" si="18"/>
        <v>1.9478004711153991</v>
      </c>
      <c r="G273" s="9">
        <f t="shared" si="19"/>
        <v>0.92130962283758366</v>
      </c>
      <c r="J273" s="1">
        <v>17.079999999999998</v>
      </c>
      <c r="K273" s="1">
        <v>52.7</v>
      </c>
      <c r="L273" s="10">
        <v>62.743999999999993</v>
      </c>
      <c r="M273" s="10">
        <v>290.22999999999996</v>
      </c>
      <c r="N273" s="10">
        <v>1.9478004711153991</v>
      </c>
      <c r="O273" s="10">
        <v>0.92130962283758366</v>
      </c>
    </row>
    <row r="274" spans="1:15">
      <c r="A274" s="3">
        <v>40238.186111111114</v>
      </c>
      <c r="B274" s="1">
        <v>17.059999999999999</v>
      </c>
      <c r="C274" s="1">
        <v>53.03</v>
      </c>
      <c r="D274" s="7">
        <f t="shared" si="16"/>
        <v>62.707999999999998</v>
      </c>
      <c r="E274" s="6">
        <f t="shared" si="17"/>
        <v>290.20999999999998</v>
      </c>
      <c r="F274" s="8">
        <f t="shared" si="18"/>
        <v>1.9453334425598907</v>
      </c>
      <c r="G274" s="9">
        <f t="shared" si="19"/>
        <v>0.91372311797038064</v>
      </c>
      <c r="J274" s="1">
        <v>17.059999999999999</v>
      </c>
      <c r="K274" s="1">
        <v>53.03</v>
      </c>
      <c r="L274" s="10">
        <v>62.707999999999998</v>
      </c>
      <c r="M274" s="10">
        <v>290.20999999999998</v>
      </c>
      <c r="N274" s="10">
        <v>1.9453334425598907</v>
      </c>
      <c r="O274" s="10">
        <v>0.91372311797038064</v>
      </c>
    </row>
    <row r="275" spans="1:15">
      <c r="A275" s="3">
        <v>40238.186805555553</v>
      </c>
      <c r="B275" s="1">
        <v>17.05</v>
      </c>
      <c r="C275" s="1">
        <v>52.7</v>
      </c>
      <c r="D275" s="7">
        <f t="shared" si="16"/>
        <v>62.690000000000005</v>
      </c>
      <c r="E275" s="6">
        <f t="shared" si="17"/>
        <v>290.2</v>
      </c>
      <c r="F275" s="8">
        <f t="shared" si="18"/>
        <v>1.9441009562365699</v>
      </c>
      <c r="G275" s="9">
        <f t="shared" si="19"/>
        <v>0.9195597522998975</v>
      </c>
      <c r="J275" s="1">
        <v>17.05</v>
      </c>
      <c r="K275" s="1">
        <v>52.7</v>
      </c>
      <c r="L275" s="10">
        <v>62.690000000000005</v>
      </c>
      <c r="M275" s="10">
        <v>290.2</v>
      </c>
      <c r="N275" s="10">
        <v>1.9441009562365699</v>
      </c>
      <c r="O275" s="10">
        <v>0.9195597522998975</v>
      </c>
    </row>
    <row r="276" spans="1:15">
      <c r="A276" s="3">
        <v>40238.1875</v>
      </c>
      <c r="B276" s="1">
        <v>17.059999999999999</v>
      </c>
      <c r="C276" s="1">
        <v>52.87</v>
      </c>
      <c r="D276" s="7">
        <f t="shared" si="16"/>
        <v>62.707999999999998</v>
      </c>
      <c r="E276" s="6">
        <f t="shared" si="17"/>
        <v>290.20999999999998</v>
      </c>
      <c r="F276" s="8">
        <f t="shared" si="18"/>
        <v>1.9453334425598907</v>
      </c>
      <c r="G276" s="9">
        <f t="shared" si="19"/>
        <v>0.91683565147847657</v>
      </c>
      <c r="J276" s="1">
        <v>17.059999999999999</v>
      </c>
      <c r="K276" s="1">
        <v>52.87</v>
      </c>
      <c r="L276" s="10">
        <v>62.707999999999998</v>
      </c>
      <c r="M276" s="10">
        <v>290.20999999999998</v>
      </c>
      <c r="N276" s="10">
        <v>1.9453334425598907</v>
      </c>
      <c r="O276" s="10">
        <v>0.91683565147847657</v>
      </c>
    </row>
    <row r="277" spans="1:15">
      <c r="A277" s="3">
        <v>40238.188194444447</v>
      </c>
      <c r="B277" s="1">
        <v>17.02</v>
      </c>
      <c r="C277" s="1">
        <v>52.97</v>
      </c>
      <c r="D277" s="7">
        <f t="shared" si="16"/>
        <v>62.636000000000003</v>
      </c>
      <c r="E277" s="6">
        <f t="shared" si="17"/>
        <v>290.16999999999996</v>
      </c>
      <c r="F277" s="8">
        <f t="shared" si="18"/>
        <v>1.940407605211028</v>
      </c>
      <c r="G277" s="9">
        <f t="shared" si="19"/>
        <v>0.91257369673074651</v>
      </c>
      <c r="J277" s="1">
        <v>17.02</v>
      </c>
      <c r="K277" s="1">
        <v>52.97</v>
      </c>
      <c r="L277" s="10">
        <v>62.636000000000003</v>
      </c>
      <c r="M277" s="10">
        <v>290.16999999999996</v>
      </c>
      <c r="N277" s="10">
        <v>1.940407605211028</v>
      </c>
      <c r="O277" s="10">
        <v>0.91257369673074651</v>
      </c>
    </row>
    <row r="278" spans="1:15">
      <c r="A278" s="3">
        <v>40238.188888888886</v>
      </c>
      <c r="B278" s="1">
        <v>17.04</v>
      </c>
      <c r="C278" s="1">
        <v>53.47</v>
      </c>
      <c r="D278" s="7">
        <f t="shared" si="16"/>
        <v>62.671999999999997</v>
      </c>
      <c r="E278" s="6">
        <f t="shared" si="17"/>
        <v>290.19</v>
      </c>
      <c r="F278" s="8">
        <f t="shared" si="18"/>
        <v>1.9428691547857315</v>
      </c>
      <c r="G278" s="9">
        <f t="shared" si="19"/>
        <v>0.90401701772180099</v>
      </c>
      <c r="J278" s="1">
        <v>17.04</v>
      </c>
      <c r="K278" s="1">
        <v>53.47</v>
      </c>
      <c r="L278" s="10">
        <v>62.671999999999997</v>
      </c>
      <c r="M278" s="10">
        <v>290.19</v>
      </c>
      <c r="N278" s="10">
        <v>1.9428691547857315</v>
      </c>
      <c r="O278" s="10">
        <v>0.90401701772180099</v>
      </c>
    </row>
    <row r="279" spans="1:15">
      <c r="A279" s="3">
        <v>40238.189583333333</v>
      </c>
      <c r="B279" s="1">
        <v>17.010000000000002</v>
      </c>
      <c r="C279" s="1">
        <v>53.47</v>
      </c>
      <c r="D279" s="7">
        <f t="shared" si="16"/>
        <v>62.618000000000002</v>
      </c>
      <c r="E279" s="6">
        <f t="shared" si="17"/>
        <v>290.15999999999997</v>
      </c>
      <c r="F279" s="8">
        <f t="shared" si="18"/>
        <v>1.9391778564421596</v>
      </c>
      <c r="G279" s="9">
        <f t="shared" si="19"/>
        <v>0.90229945660253685</v>
      </c>
      <c r="J279" s="1">
        <v>17.010000000000002</v>
      </c>
      <c r="K279" s="1">
        <v>53.47</v>
      </c>
      <c r="L279" s="10">
        <v>62.618000000000002</v>
      </c>
      <c r="M279" s="10">
        <v>290.15999999999997</v>
      </c>
      <c r="N279" s="10">
        <v>1.9391778564421596</v>
      </c>
      <c r="O279" s="10">
        <v>0.90229945660253685</v>
      </c>
    </row>
    <row r="280" spans="1:15">
      <c r="A280" s="3">
        <v>40238.19027777778</v>
      </c>
      <c r="B280" s="1">
        <v>17.02</v>
      </c>
      <c r="C280" s="1">
        <v>53.27</v>
      </c>
      <c r="D280" s="7">
        <f t="shared" si="16"/>
        <v>62.636000000000003</v>
      </c>
      <c r="E280" s="6">
        <f t="shared" si="17"/>
        <v>290.16999999999996</v>
      </c>
      <c r="F280" s="8">
        <f t="shared" si="18"/>
        <v>1.940407605211028</v>
      </c>
      <c r="G280" s="9">
        <f t="shared" si="19"/>
        <v>0.90675247391511316</v>
      </c>
      <c r="J280" s="1">
        <v>17.02</v>
      </c>
      <c r="K280" s="1">
        <v>53.27</v>
      </c>
      <c r="L280" s="10">
        <v>62.636000000000003</v>
      </c>
      <c r="M280" s="10">
        <v>290.16999999999996</v>
      </c>
      <c r="N280" s="10">
        <v>1.940407605211028</v>
      </c>
      <c r="O280" s="10">
        <v>0.90675247391511316</v>
      </c>
    </row>
    <row r="281" spans="1:15">
      <c r="A281" s="3">
        <v>40238.190972222219</v>
      </c>
      <c r="B281" s="1">
        <v>17.010000000000002</v>
      </c>
      <c r="C281" s="1">
        <v>52.87</v>
      </c>
      <c r="D281" s="7">
        <f t="shared" si="16"/>
        <v>62.618000000000002</v>
      </c>
      <c r="E281" s="6">
        <f t="shared" si="17"/>
        <v>290.15999999999997</v>
      </c>
      <c r="F281" s="8">
        <f t="shared" si="18"/>
        <v>1.9391778564421596</v>
      </c>
      <c r="G281" s="9">
        <f t="shared" si="19"/>
        <v>0.91393452374119</v>
      </c>
      <c r="J281" s="1">
        <v>17.010000000000002</v>
      </c>
      <c r="K281" s="1">
        <v>52.87</v>
      </c>
      <c r="L281" s="10">
        <v>62.618000000000002</v>
      </c>
      <c r="M281" s="10">
        <v>290.15999999999997</v>
      </c>
      <c r="N281" s="10">
        <v>1.9391778564421596</v>
      </c>
      <c r="O281" s="10">
        <v>0.91393452374119</v>
      </c>
    </row>
    <row r="282" spans="1:15">
      <c r="A282" s="3">
        <v>40238.191666666666</v>
      </c>
      <c r="B282" s="1">
        <v>17.02</v>
      </c>
      <c r="C282" s="1">
        <v>53.51</v>
      </c>
      <c r="D282" s="7">
        <f t="shared" si="16"/>
        <v>62.636000000000003</v>
      </c>
      <c r="E282" s="6">
        <f t="shared" si="17"/>
        <v>290.16999999999996</v>
      </c>
      <c r="F282" s="8">
        <f t="shared" si="18"/>
        <v>1.940407605211028</v>
      </c>
      <c r="G282" s="9">
        <f t="shared" si="19"/>
        <v>0.90209549566260683</v>
      </c>
      <c r="J282" s="1">
        <v>17.02</v>
      </c>
      <c r="K282" s="1">
        <v>53.51</v>
      </c>
      <c r="L282" s="10">
        <v>62.636000000000003</v>
      </c>
      <c r="M282" s="10">
        <v>290.16999999999996</v>
      </c>
      <c r="N282" s="10">
        <v>1.940407605211028</v>
      </c>
      <c r="O282" s="10">
        <v>0.90209549566260683</v>
      </c>
    </row>
    <row r="283" spans="1:15">
      <c r="A283" s="3">
        <v>40238.192361111112</v>
      </c>
      <c r="B283" s="1">
        <v>16.989999999999998</v>
      </c>
      <c r="C283" s="1">
        <v>52.83</v>
      </c>
      <c r="D283" s="7">
        <f t="shared" si="16"/>
        <v>62.582000000000001</v>
      </c>
      <c r="E283" s="6">
        <f t="shared" si="17"/>
        <v>290.14</v>
      </c>
      <c r="F283" s="8">
        <f t="shared" si="18"/>
        <v>1.936720409329882</v>
      </c>
      <c r="G283" s="9">
        <f t="shared" si="19"/>
        <v>0.91355101708090536</v>
      </c>
      <c r="J283" s="1">
        <v>16.989999999999998</v>
      </c>
      <c r="K283" s="1">
        <v>52.83</v>
      </c>
      <c r="L283" s="10">
        <v>62.582000000000001</v>
      </c>
      <c r="M283" s="10">
        <v>290.14</v>
      </c>
      <c r="N283" s="10">
        <v>1.936720409329882</v>
      </c>
      <c r="O283" s="10">
        <v>0.91355101708090536</v>
      </c>
    </row>
    <row r="284" spans="1:15">
      <c r="A284" s="3">
        <v>40238.193055555559</v>
      </c>
      <c r="B284" s="1">
        <v>16.989999999999998</v>
      </c>
      <c r="C284" s="1">
        <v>53.2</v>
      </c>
      <c r="D284" s="7">
        <f t="shared" si="16"/>
        <v>62.582000000000001</v>
      </c>
      <c r="E284" s="6">
        <f t="shared" si="17"/>
        <v>290.14</v>
      </c>
      <c r="F284" s="8">
        <f t="shared" si="18"/>
        <v>1.936720409329882</v>
      </c>
      <c r="G284" s="9">
        <f t="shared" si="19"/>
        <v>0.90638515156638477</v>
      </c>
      <c r="J284" s="1">
        <v>16.989999999999998</v>
      </c>
      <c r="K284" s="1">
        <v>53.2</v>
      </c>
      <c r="L284" s="10">
        <v>62.582000000000001</v>
      </c>
      <c r="M284" s="10">
        <v>290.14</v>
      </c>
      <c r="N284" s="10">
        <v>1.936720409329882</v>
      </c>
      <c r="O284" s="10">
        <v>0.90638515156638477</v>
      </c>
    </row>
    <row r="285" spans="1:15">
      <c r="A285" s="3">
        <v>40238.193749999999</v>
      </c>
      <c r="B285" s="1">
        <v>16.989999999999998</v>
      </c>
      <c r="C285" s="1">
        <v>53.41</v>
      </c>
      <c r="D285" s="7">
        <f t="shared" si="16"/>
        <v>62.582000000000001</v>
      </c>
      <c r="E285" s="6">
        <f t="shared" si="17"/>
        <v>290.14</v>
      </c>
      <c r="F285" s="8">
        <f t="shared" si="18"/>
        <v>1.936720409329882</v>
      </c>
      <c r="G285" s="9">
        <f t="shared" si="19"/>
        <v>0.90231803870679195</v>
      </c>
      <c r="J285" s="1">
        <v>16.989999999999998</v>
      </c>
      <c r="K285" s="1">
        <v>53.41</v>
      </c>
      <c r="L285" s="10">
        <v>62.582000000000001</v>
      </c>
      <c r="M285" s="10">
        <v>290.14</v>
      </c>
      <c r="N285" s="10">
        <v>1.936720409329882</v>
      </c>
      <c r="O285" s="10">
        <v>0.90231803870679195</v>
      </c>
    </row>
    <row r="286" spans="1:15">
      <c r="A286" s="3">
        <v>40238.194444444445</v>
      </c>
      <c r="B286" s="1">
        <v>16.989999999999998</v>
      </c>
      <c r="C286" s="1">
        <v>53.37</v>
      </c>
      <c r="D286" s="7">
        <f t="shared" si="16"/>
        <v>62.582000000000001</v>
      </c>
      <c r="E286" s="6">
        <f t="shared" si="17"/>
        <v>290.14</v>
      </c>
      <c r="F286" s="8">
        <f t="shared" si="18"/>
        <v>1.936720409329882</v>
      </c>
      <c r="G286" s="9">
        <f t="shared" si="19"/>
        <v>0.903092726870524</v>
      </c>
      <c r="J286" s="1">
        <v>16.989999999999998</v>
      </c>
      <c r="K286" s="1">
        <v>53.37</v>
      </c>
      <c r="L286" s="10">
        <v>62.582000000000001</v>
      </c>
      <c r="M286" s="10">
        <v>290.14</v>
      </c>
      <c r="N286" s="10">
        <v>1.936720409329882</v>
      </c>
      <c r="O286" s="10">
        <v>0.903092726870524</v>
      </c>
    </row>
    <row r="287" spans="1:15">
      <c r="A287" s="3">
        <v>40238.195138888892</v>
      </c>
      <c r="B287" s="1">
        <v>16.95</v>
      </c>
      <c r="C287" s="1">
        <v>53.3</v>
      </c>
      <c r="D287" s="7">
        <f t="shared" si="16"/>
        <v>62.51</v>
      </c>
      <c r="E287" s="6">
        <f t="shared" si="17"/>
        <v>290.09999999999997</v>
      </c>
      <c r="F287" s="8">
        <f t="shared" si="18"/>
        <v>1.9318137077900699</v>
      </c>
      <c r="G287" s="9">
        <f t="shared" si="19"/>
        <v>0.90215700153796274</v>
      </c>
      <c r="J287" s="1">
        <v>16.95</v>
      </c>
      <c r="K287" s="1">
        <v>53.3</v>
      </c>
      <c r="L287" s="10">
        <v>62.51</v>
      </c>
      <c r="M287" s="10">
        <v>290.09999999999997</v>
      </c>
      <c r="N287" s="10">
        <v>1.9318137077900699</v>
      </c>
      <c r="O287" s="10">
        <v>0.90215700153796274</v>
      </c>
    </row>
    <row r="288" spans="1:15">
      <c r="A288" s="3">
        <v>40238.195833333331</v>
      </c>
      <c r="B288" s="1">
        <v>16.940000000000001</v>
      </c>
      <c r="C288" s="1">
        <v>53.03</v>
      </c>
      <c r="D288" s="7">
        <f t="shared" si="16"/>
        <v>62.492000000000004</v>
      </c>
      <c r="E288" s="6">
        <f t="shared" si="17"/>
        <v>290.08999999999997</v>
      </c>
      <c r="F288" s="8">
        <f t="shared" si="18"/>
        <v>1.9305887373373121</v>
      </c>
      <c r="G288" s="9">
        <f t="shared" si="19"/>
        <v>0.90679752992733542</v>
      </c>
      <c r="J288" s="1">
        <v>16.940000000000001</v>
      </c>
      <c r="K288" s="1">
        <v>53.03</v>
      </c>
      <c r="L288" s="10">
        <v>62.492000000000004</v>
      </c>
      <c r="M288" s="10">
        <v>290.08999999999997</v>
      </c>
      <c r="N288" s="10">
        <v>1.9305887373373121</v>
      </c>
      <c r="O288" s="10">
        <v>0.90679752992733542</v>
      </c>
    </row>
    <row r="289" spans="1:15">
      <c r="A289" s="3">
        <v>40238.196527777778</v>
      </c>
      <c r="B289" s="1">
        <v>16.920000000000002</v>
      </c>
      <c r="C289" s="1">
        <v>53.61</v>
      </c>
      <c r="D289" s="7">
        <f t="shared" si="16"/>
        <v>62.456000000000003</v>
      </c>
      <c r="E289" s="6">
        <f t="shared" si="17"/>
        <v>290.07</v>
      </c>
      <c r="F289" s="8">
        <f t="shared" si="18"/>
        <v>1.9281408400997693</v>
      </c>
      <c r="G289" s="9">
        <f t="shared" si="19"/>
        <v>0.89446453572228291</v>
      </c>
      <c r="J289" s="1">
        <v>16.920000000000002</v>
      </c>
      <c r="K289" s="1">
        <v>53.61</v>
      </c>
      <c r="L289" s="10">
        <v>62.456000000000003</v>
      </c>
      <c r="M289" s="10">
        <v>290.07</v>
      </c>
      <c r="N289" s="10">
        <v>1.9281408400997693</v>
      </c>
      <c r="O289" s="10">
        <v>0.89446453572228291</v>
      </c>
    </row>
    <row r="290" spans="1:15">
      <c r="A290" s="3">
        <v>40238.197222222225</v>
      </c>
      <c r="B290" s="1">
        <v>16.91</v>
      </c>
      <c r="C290" s="1">
        <v>54.12</v>
      </c>
      <c r="D290" s="7">
        <f t="shared" si="16"/>
        <v>62.438000000000002</v>
      </c>
      <c r="E290" s="6">
        <f t="shared" si="17"/>
        <v>290.06</v>
      </c>
      <c r="F290" s="8">
        <f t="shared" si="18"/>
        <v>1.9269179126724474</v>
      </c>
      <c r="G290" s="9">
        <f t="shared" si="19"/>
        <v>0.88406993833411884</v>
      </c>
      <c r="J290" s="1">
        <v>16.91</v>
      </c>
      <c r="K290" s="1">
        <v>54.12</v>
      </c>
      <c r="L290" s="10">
        <v>62.438000000000002</v>
      </c>
      <c r="M290" s="10">
        <v>290.06</v>
      </c>
      <c r="N290" s="10">
        <v>1.9269179126724474</v>
      </c>
      <c r="O290" s="10">
        <v>0.88406993833411884</v>
      </c>
    </row>
    <row r="291" spans="1:15">
      <c r="A291" s="3">
        <v>40238.197916666664</v>
      </c>
      <c r="B291" s="1">
        <v>16.920000000000002</v>
      </c>
      <c r="C291" s="1">
        <v>53.41</v>
      </c>
      <c r="D291" s="7">
        <f t="shared" si="16"/>
        <v>62.456000000000003</v>
      </c>
      <c r="E291" s="6">
        <f t="shared" si="17"/>
        <v>290.07</v>
      </c>
      <c r="F291" s="8">
        <f t="shared" si="18"/>
        <v>1.9281408400997693</v>
      </c>
      <c r="G291" s="9">
        <f t="shared" si="19"/>
        <v>0.89832081740248237</v>
      </c>
      <c r="J291" s="1">
        <v>16.920000000000002</v>
      </c>
      <c r="K291" s="1">
        <v>53.41</v>
      </c>
      <c r="L291" s="10">
        <v>62.456000000000003</v>
      </c>
      <c r="M291" s="10">
        <v>290.07</v>
      </c>
      <c r="N291" s="10">
        <v>1.9281408400997693</v>
      </c>
      <c r="O291" s="10">
        <v>0.89832081740248237</v>
      </c>
    </row>
    <row r="292" spans="1:15">
      <c r="A292" s="3">
        <v>40238.198611111111</v>
      </c>
      <c r="B292" s="1">
        <v>16.89</v>
      </c>
      <c r="C292" s="1">
        <v>53.41</v>
      </c>
      <c r="D292" s="7">
        <f t="shared" si="16"/>
        <v>62.402000000000001</v>
      </c>
      <c r="E292" s="6">
        <f t="shared" si="17"/>
        <v>290.03999999999996</v>
      </c>
      <c r="F292" s="8">
        <f t="shared" si="18"/>
        <v>1.9244740985951854</v>
      </c>
      <c r="G292" s="9">
        <f t="shared" si="19"/>
        <v>0.89661248253549686</v>
      </c>
      <c r="J292" s="1">
        <v>16.89</v>
      </c>
      <c r="K292" s="1">
        <v>53.41</v>
      </c>
      <c r="L292" s="10">
        <v>62.402000000000001</v>
      </c>
      <c r="M292" s="10">
        <v>290.03999999999996</v>
      </c>
      <c r="N292" s="10">
        <v>1.9244740985951854</v>
      </c>
      <c r="O292" s="10">
        <v>0.89661248253549686</v>
      </c>
    </row>
    <row r="293" spans="1:15">
      <c r="A293" s="3">
        <v>40238.199305555558</v>
      </c>
      <c r="B293" s="1">
        <v>16.899999999999999</v>
      </c>
      <c r="C293" s="1">
        <v>53.37</v>
      </c>
      <c r="D293" s="7">
        <f t="shared" si="16"/>
        <v>62.42</v>
      </c>
      <c r="E293" s="6">
        <f t="shared" si="17"/>
        <v>290.04999999999995</v>
      </c>
      <c r="F293" s="8">
        <f t="shared" si="18"/>
        <v>1.9256956656112412</v>
      </c>
      <c r="G293" s="9">
        <f t="shared" si="19"/>
        <v>0.89795188887452193</v>
      </c>
      <c r="J293" s="1">
        <v>16.899999999999999</v>
      </c>
      <c r="K293" s="1">
        <v>53.37</v>
      </c>
      <c r="L293" s="10">
        <v>62.42</v>
      </c>
      <c r="M293" s="10">
        <v>290.04999999999995</v>
      </c>
      <c r="N293" s="10">
        <v>1.9256956656112412</v>
      </c>
      <c r="O293" s="10">
        <v>0.89795188887452193</v>
      </c>
    </row>
    <row r="294" spans="1:15">
      <c r="A294" s="3">
        <v>40238.199999999997</v>
      </c>
      <c r="B294" s="1">
        <v>16.829999999999998</v>
      </c>
      <c r="C294" s="1">
        <v>54.22</v>
      </c>
      <c r="D294" s="7">
        <f t="shared" si="16"/>
        <v>62.293999999999997</v>
      </c>
      <c r="E294" s="6">
        <f t="shared" si="17"/>
        <v>289.97999999999996</v>
      </c>
      <c r="F294" s="8">
        <f t="shared" si="18"/>
        <v>1.9171589594873717</v>
      </c>
      <c r="G294" s="9">
        <f t="shared" si="19"/>
        <v>0.87767537165331877</v>
      </c>
      <c r="J294" s="1">
        <v>16.829999999999998</v>
      </c>
      <c r="K294" s="1">
        <v>54.22</v>
      </c>
      <c r="L294" s="10">
        <v>62.293999999999997</v>
      </c>
      <c r="M294" s="10">
        <v>289.97999999999996</v>
      </c>
      <c r="N294" s="10">
        <v>1.9171589594873717</v>
      </c>
      <c r="O294" s="10">
        <v>0.87767537165331877</v>
      </c>
    </row>
    <row r="295" spans="1:15">
      <c r="A295" s="3">
        <v>40238.200694444444</v>
      </c>
      <c r="B295" s="1">
        <v>16.86</v>
      </c>
      <c r="C295" s="1">
        <v>54.12</v>
      </c>
      <c r="D295" s="7">
        <f t="shared" si="16"/>
        <v>62.347999999999999</v>
      </c>
      <c r="E295" s="6">
        <f t="shared" si="17"/>
        <v>290.01</v>
      </c>
      <c r="F295" s="8">
        <f t="shared" si="18"/>
        <v>1.9208134746099021</v>
      </c>
      <c r="G295" s="9">
        <f t="shared" si="19"/>
        <v>0.88126922215102299</v>
      </c>
      <c r="J295" s="1">
        <v>16.86</v>
      </c>
      <c r="K295" s="1">
        <v>54.12</v>
      </c>
      <c r="L295" s="10">
        <v>62.347999999999999</v>
      </c>
      <c r="M295" s="10">
        <v>290.01</v>
      </c>
      <c r="N295" s="10">
        <v>1.9208134746099021</v>
      </c>
      <c r="O295" s="10">
        <v>0.88126922215102299</v>
      </c>
    </row>
    <row r="296" spans="1:15">
      <c r="A296" s="3">
        <v>40238.201388888891</v>
      </c>
      <c r="B296" s="1">
        <v>16.829999999999998</v>
      </c>
      <c r="C296" s="1">
        <v>54.69</v>
      </c>
      <c r="D296" s="7">
        <f t="shared" si="16"/>
        <v>62.293999999999997</v>
      </c>
      <c r="E296" s="6">
        <f t="shared" si="17"/>
        <v>289.97999999999996</v>
      </c>
      <c r="F296" s="8">
        <f t="shared" si="18"/>
        <v>1.9171589594873717</v>
      </c>
      <c r="G296" s="9">
        <f t="shared" si="19"/>
        <v>0.86866472454372823</v>
      </c>
      <c r="J296" s="1">
        <v>16.829999999999998</v>
      </c>
      <c r="K296" s="1">
        <v>54.69</v>
      </c>
      <c r="L296" s="10">
        <v>62.293999999999997</v>
      </c>
      <c r="M296" s="10">
        <v>289.97999999999996</v>
      </c>
      <c r="N296" s="10">
        <v>1.9171589594873717</v>
      </c>
      <c r="O296" s="10">
        <v>0.86866472454372823</v>
      </c>
    </row>
    <row r="297" spans="1:15">
      <c r="A297" s="3">
        <v>40238.20208333333</v>
      </c>
      <c r="B297" s="1">
        <v>16.82</v>
      </c>
      <c r="C297" s="1">
        <v>54.18</v>
      </c>
      <c r="D297" s="7">
        <f t="shared" si="16"/>
        <v>62.275999999999996</v>
      </c>
      <c r="E297" s="6">
        <f t="shared" si="17"/>
        <v>289.96999999999997</v>
      </c>
      <c r="F297" s="8">
        <f t="shared" si="18"/>
        <v>1.9159421438101429</v>
      </c>
      <c r="G297" s="9">
        <f t="shared" si="19"/>
        <v>0.87788469029380756</v>
      </c>
      <c r="J297" s="1">
        <v>16.82</v>
      </c>
      <c r="K297" s="1">
        <v>54.18</v>
      </c>
      <c r="L297" s="10">
        <v>62.275999999999996</v>
      </c>
      <c r="M297" s="10">
        <v>289.96999999999997</v>
      </c>
      <c r="N297" s="10">
        <v>1.9159421438101429</v>
      </c>
      <c r="O297" s="10">
        <v>0.87788469029380756</v>
      </c>
    </row>
    <row r="298" spans="1:15">
      <c r="A298" s="3">
        <v>40238.202777777777</v>
      </c>
      <c r="B298" s="1">
        <v>16.809999999999999</v>
      </c>
      <c r="C298" s="1">
        <v>54.08</v>
      </c>
      <c r="D298" s="7">
        <f t="shared" si="16"/>
        <v>62.257999999999996</v>
      </c>
      <c r="E298" s="6">
        <f t="shared" si="17"/>
        <v>289.95999999999998</v>
      </c>
      <c r="F298" s="8">
        <f t="shared" si="18"/>
        <v>1.9147260056145954</v>
      </c>
      <c r="G298" s="9">
        <f t="shared" si="19"/>
        <v>0.87924218177822233</v>
      </c>
      <c r="J298" s="1">
        <v>16.809999999999999</v>
      </c>
      <c r="K298" s="1">
        <v>54.08</v>
      </c>
      <c r="L298" s="10">
        <v>62.257999999999996</v>
      </c>
      <c r="M298" s="10">
        <v>289.95999999999998</v>
      </c>
      <c r="N298" s="10">
        <v>1.9147260056145954</v>
      </c>
      <c r="O298" s="10">
        <v>0.87924218177822233</v>
      </c>
    </row>
    <row r="299" spans="1:15">
      <c r="A299" s="3">
        <v>40238.203472222223</v>
      </c>
      <c r="B299" s="1">
        <v>16.760000000000002</v>
      </c>
      <c r="C299" s="1">
        <v>54.79</v>
      </c>
      <c r="D299" s="7">
        <f t="shared" si="16"/>
        <v>62.167999999999999</v>
      </c>
      <c r="E299" s="6">
        <f t="shared" si="17"/>
        <v>289.90999999999997</v>
      </c>
      <c r="F299" s="8">
        <f t="shared" si="18"/>
        <v>1.9086554656701855</v>
      </c>
      <c r="G299" s="9">
        <f t="shared" si="19"/>
        <v>0.86290313602949098</v>
      </c>
      <c r="J299" s="1">
        <v>16.760000000000002</v>
      </c>
      <c r="K299" s="1">
        <v>54.79</v>
      </c>
      <c r="L299" s="10">
        <v>62.167999999999999</v>
      </c>
      <c r="M299" s="10">
        <v>289.90999999999997</v>
      </c>
      <c r="N299" s="10">
        <v>1.9086554656701855</v>
      </c>
      <c r="O299" s="10">
        <v>0.86290313602949098</v>
      </c>
    </row>
    <row r="300" spans="1:15">
      <c r="A300" s="3">
        <v>40238.20416666667</v>
      </c>
      <c r="B300" s="1">
        <v>16.8</v>
      </c>
      <c r="C300" s="1">
        <v>54.45</v>
      </c>
      <c r="D300" s="7">
        <f t="shared" si="16"/>
        <v>62.24</v>
      </c>
      <c r="E300" s="6">
        <f t="shared" si="17"/>
        <v>289.95</v>
      </c>
      <c r="F300" s="8">
        <f t="shared" si="18"/>
        <v>1.9135105445808356</v>
      </c>
      <c r="G300" s="9">
        <f t="shared" si="19"/>
        <v>0.87160405305657074</v>
      </c>
      <c r="J300" s="1">
        <v>16.8</v>
      </c>
      <c r="K300" s="1">
        <v>54.45</v>
      </c>
      <c r="L300" s="10">
        <v>62.24</v>
      </c>
      <c r="M300" s="10">
        <v>289.95</v>
      </c>
      <c r="N300" s="10">
        <v>1.9135105445808356</v>
      </c>
      <c r="O300" s="10">
        <v>0.87160405305657074</v>
      </c>
    </row>
    <row r="301" spans="1:15">
      <c r="A301" s="3">
        <v>40238.204861111109</v>
      </c>
      <c r="B301" s="1">
        <v>16.739999999999998</v>
      </c>
      <c r="C301" s="1">
        <v>53.78</v>
      </c>
      <c r="D301" s="7">
        <f t="shared" si="16"/>
        <v>62.131999999999998</v>
      </c>
      <c r="E301" s="6">
        <f t="shared" si="17"/>
        <v>289.89</v>
      </c>
      <c r="F301" s="8">
        <f t="shared" si="18"/>
        <v>1.9062319808773707</v>
      </c>
      <c r="G301" s="9">
        <f t="shared" si="19"/>
        <v>0.88106042156152053</v>
      </c>
      <c r="J301" s="1">
        <v>16.739999999999998</v>
      </c>
      <c r="K301" s="1">
        <v>53.78</v>
      </c>
      <c r="L301" s="10">
        <v>62.131999999999998</v>
      </c>
      <c r="M301" s="10">
        <v>289.89</v>
      </c>
      <c r="N301" s="10">
        <v>1.9062319808773707</v>
      </c>
      <c r="O301" s="10">
        <v>0.88106042156152053</v>
      </c>
    </row>
    <row r="302" spans="1:15">
      <c r="A302" s="3">
        <v>40238.205555555556</v>
      </c>
      <c r="B302" s="1">
        <v>16.739999999999998</v>
      </c>
      <c r="C302" s="1">
        <v>54.32</v>
      </c>
      <c r="D302" s="7">
        <f t="shared" si="16"/>
        <v>62.131999999999998</v>
      </c>
      <c r="E302" s="6">
        <f t="shared" si="17"/>
        <v>289.89</v>
      </c>
      <c r="F302" s="8">
        <f t="shared" si="18"/>
        <v>1.9062319808773707</v>
      </c>
      <c r="G302" s="9">
        <f t="shared" si="19"/>
        <v>0.87076676886478288</v>
      </c>
      <c r="J302" s="1">
        <v>16.739999999999998</v>
      </c>
      <c r="K302" s="1">
        <v>54.32</v>
      </c>
      <c r="L302" s="10">
        <v>62.131999999999998</v>
      </c>
      <c r="M302" s="10">
        <v>289.89</v>
      </c>
      <c r="N302" s="10">
        <v>1.9062319808773707</v>
      </c>
      <c r="O302" s="10">
        <v>0.87076676886478288</v>
      </c>
    </row>
    <row r="303" spans="1:15">
      <c r="A303" s="3">
        <v>40238.206250000003</v>
      </c>
      <c r="B303" s="1">
        <v>16.75</v>
      </c>
      <c r="C303" s="1">
        <v>54.86</v>
      </c>
      <c r="D303" s="7">
        <f t="shared" si="16"/>
        <v>62.15</v>
      </c>
      <c r="E303" s="6">
        <f t="shared" si="17"/>
        <v>289.89999999999998</v>
      </c>
      <c r="F303" s="8">
        <f t="shared" si="18"/>
        <v>1.9074433856512929</v>
      </c>
      <c r="G303" s="9">
        <f t="shared" si="19"/>
        <v>0.86101994428299355</v>
      </c>
      <c r="J303" s="1">
        <v>16.75</v>
      </c>
      <c r="K303" s="1">
        <v>54.86</v>
      </c>
      <c r="L303" s="10">
        <v>62.15</v>
      </c>
      <c r="M303" s="10">
        <v>289.89999999999998</v>
      </c>
      <c r="N303" s="10">
        <v>1.9074433856512929</v>
      </c>
      <c r="O303" s="10">
        <v>0.86101994428299355</v>
      </c>
    </row>
    <row r="304" spans="1:15">
      <c r="A304" s="3">
        <v>40238.206944444442</v>
      </c>
      <c r="B304" s="1">
        <v>16.739999999999998</v>
      </c>
      <c r="C304" s="1">
        <v>54.12</v>
      </c>
      <c r="D304" s="7">
        <f t="shared" si="16"/>
        <v>62.131999999999998</v>
      </c>
      <c r="E304" s="6">
        <f t="shared" si="17"/>
        <v>289.89</v>
      </c>
      <c r="F304" s="8">
        <f t="shared" si="18"/>
        <v>1.9062319808773707</v>
      </c>
      <c r="G304" s="9">
        <f t="shared" si="19"/>
        <v>0.8745792328265376</v>
      </c>
      <c r="J304" s="1">
        <v>16.739999999999998</v>
      </c>
      <c r="K304" s="1">
        <v>54.12</v>
      </c>
      <c r="L304" s="10">
        <v>62.131999999999998</v>
      </c>
      <c r="M304" s="10">
        <v>289.89</v>
      </c>
      <c r="N304" s="10">
        <v>1.9062319808773707</v>
      </c>
      <c r="O304" s="10">
        <v>0.8745792328265376</v>
      </c>
    </row>
    <row r="305" spans="1:15">
      <c r="A305" s="3">
        <v>40238.207638888889</v>
      </c>
      <c r="B305" s="1">
        <v>16.77</v>
      </c>
      <c r="C305" s="1">
        <v>54.05</v>
      </c>
      <c r="D305" s="7">
        <f t="shared" si="16"/>
        <v>62.186</v>
      </c>
      <c r="E305" s="6">
        <f t="shared" si="17"/>
        <v>289.91999999999996</v>
      </c>
      <c r="F305" s="8">
        <f t="shared" si="18"/>
        <v>1.9098682212532374</v>
      </c>
      <c r="G305" s="9">
        <f t="shared" si="19"/>
        <v>0.87758444766586252</v>
      </c>
      <c r="J305" s="1">
        <v>16.77</v>
      </c>
      <c r="K305" s="1">
        <v>54.05</v>
      </c>
      <c r="L305" s="10">
        <v>62.186</v>
      </c>
      <c r="M305" s="10">
        <v>289.91999999999996</v>
      </c>
      <c r="N305" s="10">
        <v>1.9098682212532374</v>
      </c>
      <c r="O305" s="10">
        <v>0.87758444766586252</v>
      </c>
    </row>
    <row r="306" spans="1:15">
      <c r="A306" s="3">
        <v>40238.208333333336</v>
      </c>
      <c r="B306" s="1">
        <v>16.77</v>
      </c>
      <c r="C306" s="1">
        <v>54.08</v>
      </c>
      <c r="D306" s="7">
        <f t="shared" si="16"/>
        <v>62.186</v>
      </c>
      <c r="E306" s="6">
        <f t="shared" si="17"/>
        <v>289.91999999999996</v>
      </c>
      <c r="F306" s="8">
        <f t="shared" si="18"/>
        <v>1.9098682212532374</v>
      </c>
      <c r="G306" s="9">
        <f t="shared" si="19"/>
        <v>0.87701148719948674</v>
      </c>
      <c r="J306" s="1">
        <v>16.77</v>
      </c>
      <c r="K306" s="1">
        <v>54.08</v>
      </c>
      <c r="L306" s="10">
        <v>62.186</v>
      </c>
      <c r="M306" s="10">
        <v>289.91999999999996</v>
      </c>
      <c r="N306" s="10">
        <v>1.9098682212532374</v>
      </c>
      <c r="O306" s="10">
        <v>0.87701148719948674</v>
      </c>
    </row>
    <row r="307" spans="1:15">
      <c r="A307" s="3">
        <v>40238.209027777775</v>
      </c>
      <c r="B307" s="1">
        <v>16.79</v>
      </c>
      <c r="C307" s="1">
        <v>54.25</v>
      </c>
      <c r="D307" s="7">
        <f t="shared" si="16"/>
        <v>62.221999999999994</v>
      </c>
      <c r="E307" s="6">
        <f t="shared" si="17"/>
        <v>289.94</v>
      </c>
      <c r="F307" s="8">
        <f t="shared" si="18"/>
        <v>1.9122957603890995</v>
      </c>
      <c r="G307" s="9">
        <f t="shared" si="19"/>
        <v>0.87487531037801314</v>
      </c>
      <c r="J307" s="1">
        <v>16.79</v>
      </c>
      <c r="K307" s="1">
        <v>54.25</v>
      </c>
      <c r="L307" s="10">
        <v>62.221999999999994</v>
      </c>
      <c r="M307" s="10">
        <v>289.94</v>
      </c>
      <c r="N307" s="10">
        <v>1.9122957603890995</v>
      </c>
      <c r="O307" s="10">
        <v>0.87487531037801314</v>
      </c>
    </row>
    <row r="308" spans="1:15">
      <c r="A308" s="3">
        <v>40238.209722222222</v>
      </c>
      <c r="B308" s="1">
        <v>16.760000000000002</v>
      </c>
      <c r="C308" s="1">
        <v>54.62</v>
      </c>
      <c r="D308" s="7">
        <f t="shared" si="16"/>
        <v>62.167999999999999</v>
      </c>
      <c r="E308" s="6">
        <f t="shared" si="17"/>
        <v>289.90999999999997</v>
      </c>
      <c r="F308" s="8">
        <f t="shared" si="18"/>
        <v>1.9086554656701855</v>
      </c>
      <c r="G308" s="9">
        <f t="shared" si="19"/>
        <v>0.86614785032113017</v>
      </c>
      <c r="J308" s="1">
        <v>16.760000000000002</v>
      </c>
      <c r="K308" s="1">
        <v>54.62</v>
      </c>
      <c r="L308" s="10">
        <v>62.167999999999999</v>
      </c>
      <c r="M308" s="10">
        <v>289.90999999999997</v>
      </c>
      <c r="N308" s="10">
        <v>1.9086554656701855</v>
      </c>
      <c r="O308" s="10">
        <v>0.86614785032113017</v>
      </c>
    </row>
    <row r="309" spans="1:15">
      <c r="A309" s="3">
        <v>40238.210416666669</v>
      </c>
      <c r="B309" s="1">
        <v>16.77</v>
      </c>
      <c r="C309" s="1">
        <v>54.59</v>
      </c>
      <c r="D309" s="7">
        <f t="shared" si="16"/>
        <v>62.186</v>
      </c>
      <c r="E309" s="6">
        <f t="shared" si="17"/>
        <v>289.91999999999996</v>
      </c>
      <c r="F309" s="8">
        <f t="shared" si="18"/>
        <v>1.9098682212532374</v>
      </c>
      <c r="G309" s="9">
        <f t="shared" si="19"/>
        <v>0.8672711592710951</v>
      </c>
      <c r="J309" s="1">
        <v>16.77</v>
      </c>
      <c r="K309" s="1">
        <v>54.59</v>
      </c>
      <c r="L309" s="10">
        <v>62.186</v>
      </c>
      <c r="M309" s="10">
        <v>289.91999999999996</v>
      </c>
      <c r="N309" s="10">
        <v>1.9098682212532374</v>
      </c>
      <c r="O309" s="10">
        <v>0.8672711592710951</v>
      </c>
    </row>
    <row r="310" spans="1:15">
      <c r="A310" s="3">
        <v>40238.211111111108</v>
      </c>
      <c r="B310" s="1">
        <v>16.760000000000002</v>
      </c>
      <c r="C310" s="1">
        <v>54.42</v>
      </c>
      <c r="D310" s="7">
        <f t="shared" si="16"/>
        <v>62.167999999999999</v>
      </c>
      <c r="E310" s="6">
        <f t="shared" si="17"/>
        <v>289.90999999999997</v>
      </c>
      <c r="F310" s="8">
        <f t="shared" si="18"/>
        <v>1.9086554656701855</v>
      </c>
      <c r="G310" s="9">
        <f t="shared" si="19"/>
        <v>0.86996516125247059</v>
      </c>
      <c r="J310" s="1">
        <v>16.760000000000002</v>
      </c>
      <c r="K310" s="1">
        <v>54.42</v>
      </c>
      <c r="L310" s="10">
        <v>62.167999999999999</v>
      </c>
      <c r="M310" s="10">
        <v>289.90999999999997</v>
      </c>
      <c r="N310" s="10">
        <v>1.9086554656701855</v>
      </c>
      <c r="O310" s="10">
        <v>0.86996516125247059</v>
      </c>
    </row>
    <row r="311" spans="1:15">
      <c r="A311" s="3">
        <v>40238.211805555555</v>
      </c>
      <c r="B311" s="1">
        <v>16.75</v>
      </c>
      <c r="C311" s="1">
        <v>53.95</v>
      </c>
      <c r="D311" s="7">
        <f t="shared" si="16"/>
        <v>62.15</v>
      </c>
      <c r="E311" s="6">
        <f t="shared" si="17"/>
        <v>289.89999999999998</v>
      </c>
      <c r="F311" s="8">
        <f t="shared" si="18"/>
        <v>1.9074433856512929</v>
      </c>
      <c r="G311" s="9">
        <f t="shared" si="19"/>
        <v>0.87837767909242048</v>
      </c>
      <c r="J311" s="1">
        <v>16.75</v>
      </c>
      <c r="K311" s="1">
        <v>53.95</v>
      </c>
      <c r="L311" s="10">
        <v>62.15</v>
      </c>
      <c r="M311" s="10">
        <v>289.89999999999998</v>
      </c>
      <c r="N311" s="10">
        <v>1.9074433856512929</v>
      </c>
      <c r="O311" s="10">
        <v>0.87837767909242048</v>
      </c>
    </row>
    <row r="312" spans="1:15">
      <c r="A312" s="3">
        <v>40238.212500000001</v>
      </c>
      <c r="B312" s="1">
        <v>16.73</v>
      </c>
      <c r="C312" s="1">
        <v>54.08</v>
      </c>
      <c r="D312" s="7">
        <f t="shared" si="16"/>
        <v>62.113999999999997</v>
      </c>
      <c r="E312" s="6">
        <f t="shared" si="17"/>
        <v>289.88</v>
      </c>
      <c r="F312" s="8">
        <f t="shared" si="18"/>
        <v>1.9050212510294338</v>
      </c>
      <c r="G312" s="9">
        <f t="shared" si="19"/>
        <v>0.87478575847271611</v>
      </c>
      <c r="J312" s="1">
        <v>16.73</v>
      </c>
      <c r="K312" s="1">
        <v>54.08</v>
      </c>
      <c r="L312" s="10">
        <v>62.113999999999997</v>
      </c>
      <c r="M312" s="10">
        <v>289.88</v>
      </c>
      <c r="N312" s="10">
        <v>1.9050212510294338</v>
      </c>
      <c r="O312" s="10">
        <v>0.87478575847271611</v>
      </c>
    </row>
    <row r="313" spans="1:15">
      <c r="A313" s="3">
        <v>40238.213194444441</v>
      </c>
      <c r="B313" s="1">
        <v>16.760000000000002</v>
      </c>
      <c r="C313" s="1">
        <v>53.68</v>
      </c>
      <c r="D313" s="7">
        <f t="shared" si="16"/>
        <v>62.167999999999999</v>
      </c>
      <c r="E313" s="6">
        <f t="shared" si="17"/>
        <v>289.90999999999997</v>
      </c>
      <c r="F313" s="8">
        <f t="shared" si="18"/>
        <v>1.9086554656701855</v>
      </c>
      <c r="G313" s="9">
        <f t="shared" si="19"/>
        <v>0.88408921169843002</v>
      </c>
      <c r="J313" s="1">
        <v>16.760000000000002</v>
      </c>
      <c r="K313" s="1">
        <v>53.68</v>
      </c>
      <c r="L313" s="10">
        <v>62.167999999999999</v>
      </c>
      <c r="M313" s="10">
        <v>289.90999999999997</v>
      </c>
      <c r="N313" s="10">
        <v>1.9086554656701855</v>
      </c>
      <c r="O313" s="10">
        <v>0.88408921169843002</v>
      </c>
    </row>
    <row r="314" spans="1:15">
      <c r="A314" s="3">
        <v>40238.213888888888</v>
      </c>
      <c r="B314" s="1">
        <v>16.760000000000002</v>
      </c>
      <c r="C314" s="1">
        <v>53.85</v>
      </c>
      <c r="D314" s="7">
        <f t="shared" si="16"/>
        <v>62.167999999999999</v>
      </c>
      <c r="E314" s="6">
        <f t="shared" si="17"/>
        <v>289.90999999999997</v>
      </c>
      <c r="F314" s="8">
        <f t="shared" si="18"/>
        <v>1.9086554656701855</v>
      </c>
      <c r="G314" s="9">
        <f t="shared" si="19"/>
        <v>0.88084449740679061</v>
      </c>
      <c r="J314" s="1">
        <v>16.760000000000002</v>
      </c>
      <c r="K314" s="1">
        <v>53.85</v>
      </c>
      <c r="L314" s="10">
        <v>62.167999999999999</v>
      </c>
      <c r="M314" s="10">
        <v>289.90999999999997</v>
      </c>
      <c r="N314" s="10">
        <v>1.9086554656701855</v>
      </c>
      <c r="O314" s="10">
        <v>0.88084449740679061</v>
      </c>
    </row>
    <row r="315" spans="1:15">
      <c r="A315" s="3">
        <v>40238.214583333334</v>
      </c>
      <c r="B315" s="1">
        <v>16.78</v>
      </c>
      <c r="C315" s="1">
        <v>53.85</v>
      </c>
      <c r="D315" s="7">
        <f t="shared" si="16"/>
        <v>62.204000000000001</v>
      </c>
      <c r="E315" s="6">
        <f t="shared" si="17"/>
        <v>289.92999999999995</v>
      </c>
      <c r="F315" s="8">
        <f t="shared" si="18"/>
        <v>1.9110816527197378</v>
      </c>
      <c r="G315" s="9">
        <f t="shared" si="19"/>
        <v>0.88196418273015897</v>
      </c>
      <c r="J315" s="1">
        <v>16.78</v>
      </c>
      <c r="K315" s="1">
        <v>53.85</v>
      </c>
      <c r="L315" s="10">
        <v>62.204000000000001</v>
      </c>
      <c r="M315" s="10">
        <v>289.92999999999995</v>
      </c>
      <c r="N315" s="10">
        <v>1.9110816527197378</v>
      </c>
      <c r="O315" s="10">
        <v>0.88196418273015897</v>
      </c>
    </row>
    <row r="316" spans="1:15">
      <c r="A316" s="3">
        <v>40238.215277777781</v>
      </c>
      <c r="B316" s="1">
        <v>16.77</v>
      </c>
      <c r="C316" s="1">
        <v>54.25</v>
      </c>
      <c r="D316" s="7">
        <f t="shared" si="16"/>
        <v>62.186</v>
      </c>
      <c r="E316" s="6">
        <f t="shared" si="17"/>
        <v>289.91999999999996</v>
      </c>
      <c r="F316" s="8">
        <f t="shared" si="18"/>
        <v>1.9098682212532374</v>
      </c>
      <c r="G316" s="9">
        <f t="shared" si="19"/>
        <v>0.87376471122335619</v>
      </c>
      <c r="J316" s="1">
        <v>16.77</v>
      </c>
      <c r="K316" s="1">
        <v>54.25</v>
      </c>
      <c r="L316" s="10">
        <v>62.186</v>
      </c>
      <c r="M316" s="10">
        <v>289.91999999999996</v>
      </c>
      <c r="N316" s="10">
        <v>1.9098682212532374</v>
      </c>
      <c r="O316" s="10">
        <v>0.87376471122335619</v>
      </c>
    </row>
    <row r="317" spans="1:15">
      <c r="A317" s="3">
        <v>40238.21597222222</v>
      </c>
      <c r="B317" s="1">
        <v>16.79</v>
      </c>
      <c r="C317" s="1">
        <v>54.12</v>
      </c>
      <c r="D317" s="7">
        <f t="shared" si="16"/>
        <v>62.221999999999994</v>
      </c>
      <c r="E317" s="6">
        <f t="shared" si="17"/>
        <v>289.94</v>
      </c>
      <c r="F317" s="8">
        <f t="shared" si="18"/>
        <v>1.9122957603890995</v>
      </c>
      <c r="G317" s="9">
        <f t="shared" si="19"/>
        <v>0.87736129486651881</v>
      </c>
      <c r="J317" s="1">
        <v>16.79</v>
      </c>
      <c r="K317" s="1">
        <v>54.12</v>
      </c>
      <c r="L317" s="10">
        <v>62.221999999999994</v>
      </c>
      <c r="M317" s="10">
        <v>289.94</v>
      </c>
      <c r="N317" s="10">
        <v>1.9122957603890995</v>
      </c>
      <c r="O317" s="10">
        <v>0.87736129486651881</v>
      </c>
    </row>
    <row r="318" spans="1:15">
      <c r="A318" s="3">
        <v>40238.216666666667</v>
      </c>
      <c r="B318" s="1">
        <v>16.809999999999999</v>
      </c>
      <c r="C318" s="1">
        <v>53.03</v>
      </c>
      <c r="D318" s="7">
        <f t="shared" si="16"/>
        <v>62.257999999999996</v>
      </c>
      <c r="E318" s="6">
        <f t="shared" si="17"/>
        <v>289.95999999999998</v>
      </c>
      <c r="F318" s="8">
        <f t="shared" si="18"/>
        <v>1.9147260056145954</v>
      </c>
      <c r="G318" s="9">
        <f t="shared" si="19"/>
        <v>0.89934680483717555</v>
      </c>
      <c r="J318" s="1">
        <v>16.809999999999999</v>
      </c>
      <c r="K318" s="1">
        <v>53.03</v>
      </c>
      <c r="L318" s="10">
        <v>62.257999999999996</v>
      </c>
      <c r="M318" s="10">
        <v>289.95999999999998</v>
      </c>
      <c r="N318" s="10">
        <v>1.9147260056145954</v>
      </c>
      <c r="O318" s="10">
        <v>0.89934680483717555</v>
      </c>
    </row>
    <row r="319" spans="1:15">
      <c r="A319" s="3">
        <v>40238.217361111114</v>
      </c>
      <c r="B319" s="1">
        <v>16.86</v>
      </c>
      <c r="C319" s="1">
        <v>53.88</v>
      </c>
      <c r="D319" s="7">
        <f t="shared" si="16"/>
        <v>62.347999999999999</v>
      </c>
      <c r="E319" s="6">
        <f t="shared" si="17"/>
        <v>290.01</v>
      </c>
      <c r="F319" s="8">
        <f t="shared" si="18"/>
        <v>1.9208134746099021</v>
      </c>
      <c r="G319" s="9">
        <f t="shared" si="19"/>
        <v>0.88587917449008668</v>
      </c>
      <c r="J319" s="1">
        <v>16.86</v>
      </c>
      <c r="K319" s="1">
        <v>53.88</v>
      </c>
      <c r="L319" s="10">
        <v>62.347999999999999</v>
      </c>
      <c r="M319" s="10">
        <v>290.01</v>
      </c>
      <c r="N319" s="10">
        <v>1.9208134746099021</v>
      </c>
      <c r="O319" s="10">
        <v>0.88587917449008668</v>
      </c>
    </row>
    <row r="320" spans="1:15">
      <c r="A320" s="3">
        <v>40238.218055555553</v>
      </c>
      <c r="B320" s="1">
        <v>16.87</v>
      </c>
      <c r="C320" s="1">
        <v>53.44</v>
      </c>
      <c r="D320" s="7">
        <f t="shared" si="16"/>
        <v>62.366</v>
      </c>
      <c r="E320" s="6">
        <f t="shared" si="17"/>
        <v>290.02</v>
      </c>
      <c r="F320" s="8">
        <f t="shared" si="18"/>
        <v>1.9220330034151827</v>
      </c>
      <c r="G320" s="9">
        <f t="shared" si="19"/>
        <v>0.89489856639010901</v>
      </c>
      <c r="J320" s="1">
        <v>16.87</v>
      </c>
      <c r="K320" s="1">
        <v>53.44</v>
      </c>
      <c r="L320" s="10">
        <v>62.366</v>
      </c>
      <c r="M320" s="10">
        <v>290.02</v>
      </c>
      <c r="N320" s="10">
        <v>1.9220330034151827</v>
      </c>
      <c r="O320" s="10">
        <v>0.89489856639010901</v>
      </c>
    </row>
    <row r="321" spans="1:15">
      <c r="A321" s="3">
        <v>40238.21875</v>
      </c>
      <c r="B321" s="1">
        <v>16.920000000000002</v>
      </c>
      <c r="C321" s="1">
        <v>53.07</v>
      </c>
      <c r="D321" s="7">
        <f t="shared" si="16"/>
        <v>62.456000000000003</v>
      </c>
      <c r="E321" s="6">
        <f t="shared" si="17"/>
        <v>290.07</v>
      </c>
      <c r="F321" s="8">
        <f t="shared" si="18"/>
        <v>1.9281408400997693</v>
      </c>
      <c r="G321" s="9">
        <f t="shared" si="19"/>
        <v>0.90487649625882183</v>
      </c>
      <c r="J321" s="1">
        <v>16.920000000000002</v>
      </c>
      <c r="K321" s="1">
        <v>53.07</v>
      </c>
      <c r="L321" s="10">
        <v>62.456000000000003</v>
      </c>
      <c r="M321" s="10">
        <v>290.07</v>
      </c>
      <c r="N321" s="10">
        <v>1.9281408400997693</v>
      </c>
      <c r="O321" s="10">
        <v>0.90487649625882183</v>
      </c>
    </row>
    <row r="322" spans="1:15">
      <c r="A322" s="3">
        <v>40238.219444444447</v>
      </c>
      <c r="B322" s="1">
        <v>16.98</v>
      </c>
      <c r="C322" s="1">
        <v>53.24</v>
      </c>
      <c r="D322" s="7">
        <f t="shared" si="16"/>
        <v>62.564</v>
      </c>
      <c r="E322" s="6">
        <f t="shared" si="17"/>
        <v>290.13</v>
      </c>
      <c r="F322" s="8">
        <f t="shared" si="18"/>
        <v>1.9354927103422201</v>
      </c>
      <c r="G322" s="9">
        <f t="shared" si="19"/>
        <v>0.90503639135602221</v>
      </c>
      <c r="J322" s="1">
        <v>16.98</v>
      </c>
      <c r="K322" s="1">
        <v>53.24</v>
      </c>
      <c r="L322" s="10">
        <v>62.564</v>
      </c>
      <c r="M322" s="10">
        <v>290.13</v>
      </c>
      <c r="N322" s="10">
        <v>1.9354927103422201</v>
      </c>
      <c r="O322" s="10">
        <v>0.90503639135602221</v>
      </c>
    </row>
    <row r="323" spans="1:15">
      <c r="A323" s="3">
        <v>40238.220138888886</v>
      </c>
      <c r="B323" s="1">
        <v>17.010000000000002</v>
      </c>
      <c r="C323" s="1">
        <v>52.19</v>
      </c>
      <c r="D323" s="7">
        <f t="shared" si="16"/>
        <v>62.618000000000002</v>
      </c>
      <c r="E323" s="6">
        <f t="shared" si="17"/>
        <v>290.15999999999997</v>
      </c>
      <c r="F323" s="8">
        <f t="shared" si="18"/>
        <v>1.9391778564421596</v>
      </c>
      <c r="G323" s="9">
        <f t="shared" si="19"/>
        <v>0.92712093316499633</v>
      </c>
      <c r="J323" s="1">
        <v>17.010000000000002</v>
      </c>
      <c r="K323" s="1">
        <v>52.19</v>
      </c>
      <c r="L323" s="10">
        <v>62.618000000000002</v>
      </c>
      <c r="M323" s="10">
        <v>290.15999999999997</v>
      </c>
      <c r="N323" s="10">
        <v>1.9391778564421596</v>
      </c>
      <c r="O323" s="10">
        <v>0.92712093316499633</v>
      </c>
    </row>
    <row r="324" spans="1:15">
      <c r="A324" s="3">
        <v>40238.220833333333</v>
      </c>
      <c r="B324" s="1">
        <v>17.04</v>
      </c>
      <c r="C324" s="1">
        <v>53.27</v>
      </c>
      <c r="D324" s="7">
        <f t="shared" si="16"/>
        <v>62.671999999999997</v>
      </c>
      <c r="E324" s="6">
        <f t="shared" si="17"/>
        <v>290.19</v>
      </c>
      <c r="F324" s="8">
        <f t="shared" si="18"/>
        <v>1.9428691547857315</v>
      </c>
      <c r="G324" s="9">
        <f t="shared" si="19"/>
        <v>0.90790275603137216</v>
      </c>
      <c r="J324" s="1">
        <v>17.04</v>
      </c>
      <c r="K324" s="1">
        <v>53.27</v>
      </c>
      <c r="L324" s="10">
        <v>62.671999999999997</v>
      </c>
      <c r="M324" s="10">
        <v>290.19</v>
      </c>
      <c r="N324" s="10">
        <v>1.9428691547857315</v>
      </c>
      <c r="O324" s="10">
        <v>0.90790275603137216</v>
      </c>
    </row>
    <row r="325" spans="1:15">
      <c r="A325" s="3">
        <v>40238.22152777778</v>
      </c>
      <c r="B325" s="1">
        <v>17.100000000000001</v>
      </c>
      <c r="C325" s="1">
        <v>52.8</v>
      </c>
      <c r="D325" s="7">
        <f t="shared" si="16"/>
        <v>62.78</v>
      </c>
      <c r="E325" s="6">
        <f t="shared" si="17"/>
        <v>290.25</v>
      </c>
      <c r="F325" s="8">
        <f t="shared" si="18"/>
        <v>1.9502702430360275</v>
      </c>
      <c r="G325" s="9">
        <f t="shared" si="19"/>
        <v>0.92052755471300496</v>
      </c>
      <c r="J325" s="1">
        <v>17.100000000000001</v>
      </c>
      <c r="K325" s="1">
        <v>52.8</v>
      </c>
      <c r="L325" s="10">
        <v>62.78</v>
      </c>
      <c r="M325" s="10">
        <v>290.25</v>
      </c>
      <c r="N325" s="10">
        <v>1.9502702430360275</v>
      </c>
      <c r="O325" s="10">
        <v>0.92052755471300496</v>
      </c>
    </row>
    <row r="326" spans="1:15">
      <c r="A326" s="3">
        <v>40238.222222222219</v>
      </c>
      <c r="B326" s="1">
        <v>17.16</v>
      </c>
      <c r="C326" s="1">
        <v>52.97</v>
      </c>
      <c r="D326" s="7">
        <f t="shared" si="16"/>
        <v>62.887999999999998</v>
      </c>
      <c r="E326" s="6">
        <f t="shared" si="17"/>
        <v>290.31</v>
      </c>
      <c r="F326" s="8">
        <f t="shared" si="18"/>
        <v>1.9576960448560017</v>
      </c>
      <c r="G326" s="9">
        <f t="shared" si="19"/>
        <v>0.92070444989577771</v>
      </c>
      <c r="J326" s="1">
        <v>17.16</v>
      </c>
      <c r="K326" s="1">
        <v>52.97</v>
      </c>
      <c r="L326" s="10">
        <v>62.887999999999998</v>
      </c>
      <c r="M326" s="10">
        <v>290.31</v>
      </c>
      <c r="N326" s="10">
        <v>1.9576960448560017</v>
      </c>
      <c r="O326" s="10">
        <v>0.92070444989577771</v>
      </c>
    </row>
    <row r="327" spans="1:15">
      <c r="A327" s="3">
        <v>40238.222916666666</v>
      </c>
      <c r="B327" s="1">
        <v>17.18</v>
      </c>
      <c r="C327" s="1">
        <v>52.06</v>
      </c>
      <c r="D327" s="7">
        <f t="shared" ref="D327:D390" si="20">B327*9/5+32</f>
        <v>62.923999999999999</v>
      </c>
      <c r="E327" s="6">
        <f t="shared" ref="E327:E390" si="21">B327+273.15</f>
        <v>290.33</v>
      </c>
      <c r="F327" s="8">
        <f t="shared" ref="F327:F390" si="22">(EXP(-5800.2206/E327+1.3914993-0.048640239*E327+0.000041764768*E327*E327-0.000000014452093*E327*E327*E327+6.5459673*LN(E327)))/1000</f>
        <v>1.9601768161141784</v>
      </c>
      <c r="G327" s="9">
        <f t="shared" ref="G327:G390" si="23">(F327-C327/100*F327)</f>
        <v>0.93970876564513706</v>
      </c>
      <c r="J327" s="1">
        <v>17.18</v>
      </c>
      <c r="K327" s="1">
        <v>52.06</v>
      </c>
      <c r="L327" s="10">
        <v>62.923999999999999</v>
      </c>
      <c r="M327" s="10">
        <v>290.33</v>
      </c>
      <c r="N327" s="10">
        <v>1.9601768161141784</v>
      </c>
      <c r="O327" s="10">
        <v>0.93970876564513706</v>
      </c>
    </row>
    <row r="328" spans="1:15">
      <c r="A328" s="3">
        <v>40238.223611111112</v>
      </c>
      <c r="B328" s="1">
        <v>17.190000000000001</v>
      </c>
      <c r="C328" s="1">
        <v>52.8</v>
      </c>
      <c r="D328" s="7">
        <f t="shared" si="20"/>
        <v>62.942</v>
      </c>
      <c r="E328" s="6">
        <f t="shared" si="21"/>
        <v>290.33999999999997</v>
      </c>
      <c r="F328" s="8">
        <f t="shared" si="22"/>
        <v>1.9614182351986171</v>
      </c>
      <c r="G328" s="9">
        <f t="shared" si="23"/>
        <v>0.92578940701374735</v>
      </c>
      <c r="J328" s="1">
        <v>17.190000000000001</v>
      </c>
      <c r="K328" s="1">
        <v>52.8</v>
      </c>
      <c r="L328" s="10">
        <v>62.942</v>
      </c>
      <c r="M328" s="10">
        <v>290.33999999999997</v>
      </c>
      <c r="N328" s="10">
        <v>1.9614182351986171</v>
      </c>
      <c r="O328" s="10">
        <v>0.92578940701374735</v>
      </c>
    </row>
    <row r="329" spans="1:15">
      <c r="A329" s="3">
        <v>40238.224305555559</v>
      </c>
      <c r="B329" s="1">
        <v>17.239999999999998</v>
      </c>
      <c r="C329" s="1">
        <v>52.29</v>
      </c>
      <c r="D329" s="7">
        <f t="shared" si="20"/>
        <v>63.031999999999996</v>
      </c>
      <c r="E329" s="6">
        <f t="shared" si="21"/>
        <v>290.39</v>
      </c>
      <c r="F329" s="8">
        <f t="shared" si="22"/>
        <v>1.9676356781529296</v>
      </c>
      <c r="G329" s="9">
        <f t="shared" si="23"/>
        <v>0.93875898204676256</v>
      </c>
      <c r="J329" s="1">
        <v>17.239999999999998</v>
      </c>
      <c r="K329" s="1">
        <v>52.29</v>
      </c>
      <c r="L329" s="10">
        <v>63.031999999999996</v>
      </c>
      <c r="M329" s="10">
        <v>290.39</v>
      </c>
      <c r="N329" s="10">
        <v>1.9676356781529296</v>
      </c>
      <c r="O329" s="10">
        <v>0.93875898204676256</v>
      </c>
    </row>
    <row r="330" spans="1:15">
      <c r="A330" s="3">
        <v>40238.224999999999</v>
      </c>
      <c r="B330" s="1">
        <v>17.25</v>
      </c>
      <c r="C330" s="1">
        <v>52.19</v>
      </c>
      <c r="D330" s="7">
        <f t="shared" si="20"/>
        <v>63.05</v>
      </c>
      <c r="E330" s="6">
        <f t="shared" si="21"/>
        <v>290.39999999999998</v>
      </c>
      <c r="F330" s="8">
        <f t="shared" si="22"/>
        <v>1.9688812385234187</v>
      </c>
      <c r="G330" s="9">
        <f t="shared" si="23"/>
        <v>0.94132212013804639</v>
      </c>
      <c r="J330" s="1">
        <v>17.25</v>
      </c>
      <c r="K330" s="1">
        <v>52.19</v>
      </c>
      <c r="L330" s="10">
        <v>63.05</v>
      </c>
      <c r="M330" s="10">
        <v>290.39999999999998</v>
      </c>
      <c r="N330" s="10">
        <v>1.9688812385234187</v>
      </c>
      <c r="O330" s="10">
        <v>0.94132212013804639</v>
      </c>
    </row>
    <row r="331" spans="1:15">
      <c r="A331" s="3">
        <v>40238.225694444445</v>
      </c>
      <c r="B331" s="1">
        <v>17.3</v>
      </c>
      <c r="C331" s="1">
        <v>52.6</v>
      </c>
      <c r="D331" s="7">
        <f t="shared" si="20"/>
        <v>63.14</v>
      </c>
      <c r="E331" s="6">
        <f t="shared" si="21"/>
        <v>290.45</v>
      </c>
      <c r="F331" s="8">
        <f t="shared" si="22"/>
        <v>1.9751194171547715</v>
      </c>
      <c r="G331" s="9">
        <f t="shared" si="23"/>
        <v>0.93620660373136166</v>
      </c>
      <c r="J331" s="1">
        <v>17.3</v>
      </c>
      <c r="K331" s="1">
        <v>52.6</v>
      </c>
      <c r="L331" s="10">
        <v>63.14</v>
      </c>
      <c r="M331" s="10">
        <v>290.45</v>
      </c>
      <c r="N331" s="10">
        <v>1.9751194171547715</v>
      </c>
      <c r="O331" s="10">
        <v>0.93620660373136166</v>
      </c>
    </row>
    <row r="332" spans="1:15">
      <c r="A332" s="3">
        <v>40238.226388888892</v>
      </c>
      <c r="B332" s="1">
        <v>17.29</v>
      </c>
      <c r="C332" s="1">
        <v>52.12</v>
      </c>
      <c r="D332" s="7">
        <f t="shared" si="20"/>
        <v>63.122</v>
      </c>
      <c r="E332" s="6">
        <f t="shared" si="21"/>
        <v>290.44</v>
      </c>
      <c r="F332" s="8">
        <f t="shared" si="22"/>
        <v>1.973870396773256</v>
      </c>
      <c r="G332" s="9">
        <f t="shared" si="23"/>
        <v>0.94508914597503502</v>
      </c>
      <c r="J332" s="1">
        <v>17.29</v>
      </c>
      <c r="K332" s="1">
        <v>52.12</v>
      </c>
      <c r="L332" s="10">
        <v>63.122</v>
      </c>
      <c r="M332" s="10">
        <v>290.44</v>
      </c>
      <c r="N332" s="10">
        <v>1.973870396773256</v>
      </c>
      <c r="O332" s="10">
        <v>0.94508914597503502</v>
      </c>
    </row>
    <row r="333" spans="1:15">
      <c r="A333" s="3">
        <v>40238.227083333331</v>
      </c>
      <c r="B333" s="1">
        <v>17.309999999999999</v>
      </c>
      <c r="C333" s="1">
        <v>51.78</v>
      </c>
      <c r="D333" s="7">
        <f t="shared" si="20"/>
        <v>63.158000000000001</v>
      </c>
      <c r="E333" s="6">
        <f t="shared" si="21"/>
        <v>290.45999999999998</v>
      </c>
      <c r="F333" s="8">
        <f t="shared" si="22"/>
        <v>1.9763691305151396</v>
      </c>
      <c r="G333" s="9">
        <f t="shared" si="23"/>
        <v>0.95300519473440026</v>
      </c>
      <c r="J333" s="1">
        <v>17.309999999999999</v>
      </c>
      <c r="K333" s="1">
        <v>51.78</v>
      </c>
      <c r="L333" s="10">
        <v>63.158000000000001</v>
      </c>
      <c r="M333" s="10">
        <v>290.45999999999998</v>
      </c>
      <c r="N333" s="10">
        <v>1.9763691305151396</v>
      </c>
      <c r="O333" s="10">
        <v>0.95300519473440026</v>
      </c>
    </row>
    <row r="334" spans="1:15">
      <c r="A334" s="3">
        <v>40238.227777777778</v>
      </c>
      <c r="B334" s="1">
        <v>17.34</v>
      </c>
      <c r="C334" s="1">
        <v>51.58</v>
      </c>
      <c r="D334" s="7">
        <f t="shared" si="20"/>
        <v>63.212000000000003</v>
      </c>
      <c r="E334" s="6">
        <f t="shared" si="21"/>
        <v>290.48999999999995</v>
      </c>
      <c r="F334" s="8">
        <f t="shared" si="22"/>
        <v>1.9801224317285169</v>
      </c>
      <c r="G334" s="9">
        <f t="shared" si="23"/>
        <v>0.95877528144294777</v>
      </c>
      <c r="J334" s="1">
        <v>17.34</v>
      </c>
      <c r="K334" s="1">
        <v>51.58</v>
      </c>
      <c r="L334" s="10">
        <v>63.212000000000003</v>
      </c>
      <c r="M334" s="10">
        <v>290.48999999999995</v>
      </c>
      <c r="N334" s="10">
        <v>1.9801224317285169</v>
      </c>
      <c r="O334" s="10">
        <v>0.95877528144294777</v>
      </c>
    </row>
    <row r="335" spans="1:15">
      <c r="A335" s="3">
        <v>40238.228472222225</v>
      </c>
      <c r="B335" s="1">
        <v>17.38</v>
      </c>
      <c r="C335" s="1">
        <v>52.43</v>
      </c>
      <c r="D335" s="7">
        <f t="shared" si="20"/>
        <v>63.283999999999999</v>
      </c>
      <c r="E335" s="6">
        <f t="shared" si="21"/>
        <v>290.52999999999997</v>
      </c>
      <c r="F335" s="8">
        <f t="shared" si="22"/>
        <v>1.9851365548321598</v>
      </c>
      <c r="G335" s="9">
        <f t="shared" si="23"/>
        <v>0.9443294591336584</v>
      </c>
      <c r="J335" s="1">
        <v>17.38</v>
      </c>
      <c r="K335" s="1">
        <v>52.43</v>
      </c>
      <c r="L335" s="10">
        <v>63.283999999999999</v>
      </c>
      <c r="M335" s="10">
        <v>290.52999999999997</v>
      </c>
      <c r="N335" s="10">
        <v>1.9851365548321598</v>
      </c>
      <c r="O335" s="10">
        <v>0.9443294591336584</v>
      </c>
    </row>
    <row r="336" spans="1:15">
      <c r="A336" s="3">
        <v>40238.229166666664</v>
      </c>
      <c r="B336" s="1">
        <v>17.37</v>
      </c>
      <c r="C336" s="1">
        <v>51.78</v>
      </c>
      <c r="D336" s="7">
        <f t="shared" si="20"/>
        <v>63.266000000000005</v>
      </c>
      <c r="E336" s="6">
        <f t="shared" si="21"/>
        <v>290.52</v>
      </c>
      <c r="F336" s="8">
        <f t="shared" si="22"/>
        <v>1.9838819814893081</v>
      </c>
      <c r="G336" s="9">
        <f t="shared" si="23"/>
        <v>0.95662789147414418</v>
      </c>
      <c r="J336" s="1">
        <v>17.37</v>
      </c>
      <c r="K336" s="1">
        <v>51.78</v>
      </c>
      <c r="L336" s="10">
        <v>63.266000000000005</v>
      </c>
      <c r="M336" s="10">
        <v>290.52</v>
      </c>
      <c r="N336" s="10">
        <v>1.9838819814893081</v>
      </c>
      <c r="O336" s="10">
        <v>0.95662789147414418</v>
      </c>
    </row>
    <row r="337" spans="1:15">
      <c r="A337" s="3">
        <v>40238.229861111111</v>
      </c>
      <c r="B337" s="1">
        <v>17.37</v>
      </c>
      <c r="C337" s="1">
        <v>51.95</v>
      </c>
      <c r="D337" s="7">
        <f t="shared" si="20"/>
        <v>63.266000000000005</v>
      </c>
      <c r="E337" s="6">
        <f t="shared" si="21"/>
        <v>290.52</v>
      </c>
      <c r="F337" s="8">
        <f t="shared" si="22"/>
        <v>1.9838819814893081</v>
      </c>
      <c r="G337" s="9">
        <f t="shared" si="23"/>
        <v>0.95325529210561233</v>
      </c>
      <c r="J337" s="1">
        <v>17.37</v>
      </c>
      <c r="K337" s="1">
        <v>51.95</v>
      </c>
      <c r="L337" s="10">
        <v>63.266000000000005</v>
      </c>
      <c r="M337" s="10">
        <v>290.52</v>
      </c>
      <c r="N337" s="10">
        <v>1.9838819814893081</v>
      </c>
      <c r="O337" s="10">
        <v>0.95325529210561233</v>
      </c>
    </row>
    <row r="338" spans="1:15">
      <c r="A338" s="3">
        <v>40238.230555555558</v>
      </c>
      <c r="B338" s="1">
        <v>17.38</v>
      </c>
      <c r="C338" s="1">
        <v>52.06</v>
      </c>
      <c r="D338" s="7">
        <f t="shared" si="20"/>
        <v>63.283999999999999</v>
      </c>
      <c r="E338" s="6">
        <f t="shared" si="21"/>
        <v>290.52999999999997</v>
      </c>
      <c r="F338" s="8">
        <f t="shared" si="22"/>
        <v>1.9851365548321598</v>
      </c>
      <c r="G338" s="9">
        <f t="shared" si="23"/>
        <v>0.95167446438653736</v>
      </c>
      <c r="J338" s="1">
        <v>17.38</v>
      </c>
      <c r="K338" s="1">
        <v>52.06</v>
      </c>
      <c r="L338" s="10">
        <v>63.283999999999999</v>
      </c>
      <c r="M338" s="10">
        <v>290.52999999999997</v>
      </c>
      <c r="N338" s="10">
        <v>1.9851365548321598</v>
      </c>
      <c r="O338" s="10">
        <v>0.95167446438653736</v>
      </c>
    </row>
    <row r="339" spans="1:15">
      <c r="A339" s="3">
        <v>40238.231249999997</v>
      </c>
      <c r="B339" s="1">
        <v>17.36</v>
      </c>
      <c r="C339" s="1">
        <v>51.65</v>
      </c>
      <c r="D339" s="7">
        <f t="shared" si="20"/>
        <v>63.248000000000005</v>
      </c>
      <c r="E339" s="6">
        <f t="shared" si="21"/>
        <v>290.51</v>
      </c>
      <c r="F339" s="8">
        <f t="shared" si="22"/>
        <v>1.982628103408794</v>
      </c>
      <c r="G339" s="9">
        <f t="shared" si="23"/>
        <v>0.9586006879981519</v>
      </c>
      <c r="J339" s="1">
        <v>17.36</v>
      </c>
      <c r="K339" s="1">
        <v>51.65</v>
      </c>
      <c r="L339" s="10">
        <v>63.248000000000005</v>
      </c>
      <c r="M339" s="10">
        <v>290.51</v>
      </c>
      <c r="N339" s="10">
        <v>1.982628103408794</v>
      </c>
      <c r="O339" s="10">
        <v>0.9586006879981519</v>
      </c>
    </row>
    <row r="340" spans="1:15">
      <c r="A340" s="3">
        <v>40238.231944444444</v>
      </c>
      <c r="B340" s="1">
        <v>17.37</v>
      </c>
      <c r="C340" s="1">
        <v>52.26</v>
      </c>
      <c r="D340" s="7">
        <f t="shared" si="20"/>
        <v>63.266000000000005</v>
      </c>
      <c r="E340" s="6">
        <f t="shared" si="21"/>
        <v>290.52</v>
      </c>
      <c r="F340" s="8">
        <f t="shared" si="22"/>
        <v>1.9838819814893081</v>
      </c>
      <c r="G340" s="9">
        <f t="shared" si="23"/>
        <v>0.94710525796299572</v>
      </c>
      <c r="J340" s="1">
        <v>17.37</v>
      </c>
      <c r="K340" s="1">
        <v>52.26</v>
      </c>
      <c r="L340" s="10">
        <v>63.266000000000005</v>
      </c>
      <c r="M340" s="10">
        <v>290.52</v>
      </c>
      <c r="N340" s="10">
        <v>1.9838819814893081</v>
      </c>
      <c r="O340" s="10">
        <v>0.94710525796299572</v>
      </c>
    </row>
    <row r="341" spans="1:15">
      <c r="A341" s="3">
        <v>40238.232638888891</v>
      </c>
      <c r="B341" s="1">
        <v>17.38</v>
      </c>
      <c r="C341" s="1">
        <v>51.92</v>
      </c>
      <c r="D341" s="7">
        <f t="shared" si="20"/>
        <v>63.283999999999999</v>
      </c>
      <c r="E341" s="6">
        <f t="shared" si="21"/>
        <v>290.52999999999997</v>
      </c>
      <c r="F341" s="8">
        <f t="shared" si="22"/>
        <v>1.9851365548321598</v>
      </c>
      <c r="G341" s="9">
        <f t="shared" si="23"/>
        <v>0.95445365556330253</v>
      </c>
      <c r="J341" s="1">
        <v>17.38</v>
      </c>
      <c r="K341" s="1">
        <v>51.92</v>
      </c>
      <c r="L341" s="10">
        <v>63.283999999999999</v>
      </c>
      <c r="M341" s="10">
        <v>290.52999999999997</v>
      </c>
      <c r="N341" s="10">
        <v>1.9851365548321598</v>
      </c>
      <c r="O341" s="10">
        <v>0.95445365556330253</v>
      </c>
    </row>
    <row r="342" spans="1:15">
      <c r="A342" s="3">
        <v>40238.23333333333</v>
      </c>
      <c r="B342" s="1">
        <v>17.350000000000001</v>
      </c>
      <c r="C342" s="1">
        <v>51.78</v>
      </c>
      <c r="D342" s="7">
        <f t="shared" si="20"/>
        <v>63.230000000000004</v>
      </c>
      <c r="E342" s="6">
        <f t="shared" si="21"/>
        <v>290.5</v>
      </c>
      <c r="F342" s="8">
        <f t="shared" si="22"/>
        <v>1.9813749202640087</v>
      </c>
      <c r="G342" s="9">
        <f t="shared" si="23"/>
        <v>0.95541898655130497</v>
      </c>
      <c r="J342" s="1">
        <v>17.350000000000001</v>
      </c>
      <c r="K342" s="1">
        <v>51.78</v>
      </c>
      <c r="L342" s="10">
        <v>63.230000000000004</v>
      </c>
      <c r="M342" s="10">
        <v>290.5</v>
      </c>
      <c r="N342" s="10">
        <v>1.9813749202640087</v>
      </c>
      <c r="O342" s="10">
        <v>0.95541898655130497</v>
      </c>
    </row>
    <row r="343" spans="1:15">
      <c r="A343" s="3">
        <v>40238.234027777777</v>
      </c>
      <c r="B343" s="1">
        <v>17.37</v>
      </c>
      <c r="C343" s="1">
        <v>52.06</v>
      </c>
      <c r="D343" s="7">
        <f t="shared" si="20"/>
        <v>63.266000000000005</v>
      </c>
      <c r="E343" s="6">
        <f t="shared" si="21"/>
        <v>290.52</v>
      </c>
      <c r="F343" s="8">
        <f t="shared" si="22"/>
        <v>1.9838819814893081</v>
      </c>
      <c r="G343" s="9">
        <f t="shared" si="23"/>
        <v>0.9510730219259742</v>
      </c>
      <c r="J343" s="1">
        <v>17.37</v>
      </c>
      <c r="K343" s="1">
        <v>52.06</v>
      </c>
      <c r="L343" s="10">
        <v>63.266000000000005</v>
      </c>
      <c r="M343" s="10">
        <v>290.52</v>
      </c>
      <c r="N343" s="10">
        <v>1.9838819814893081</v>
      </c>
      <c r="O343" s="10">
        <v>0.9510730219259742</v>
      </c>
    </row>
    <row r="344" spans="1:15">
      <c r="A344" s="3">
        <v>40238.234722222223</v>
      </c>
      <c r="B344" s="1">
        <v>17.37</v>
      </c>
      <c r="C344" s="1">
        <v>52.02</v>
      </c>
      <c r="D344" s="7">
        <f t="shared" si="20"/>
        <v>63.266000000000005</v>
      </c>
      <c r="E344" s="6">
        <f t="shared" si="21"/>
        <v>290.52</v>
      </c>
      <c r="F344" s="8">
        <f t="shared" si="22"/>
        <v>1.9838819814893081</v>
      </c>
      <c r="G344" s="9">
        <f t="shared" si="23"/>
        <v>0.95186657471856995</v>
      </c>
      <c r="J344" s="1">
        <v>17.37</v>
      </c>
      <c r="K344" s="1">
        <v>52.02</v>
      </c>
      <c r="L344" s="10">
        <v>63.266000000000005</v>
      </c>
      <c r="M344" s="10">
        <v>290.52</v>
      </c>
      <c r="N344" s="10">
        <v>1.9838819814893081</v>
      </c>
      <c r="O344" s="10">
        <v>0.95186657471856995</v>
      </c>
    </row>
    <row r="345" spans="1:15">
      <c r="A345" s="3">
        <v>40238.23541666667</v>
      </c>
      <c r="B345" s="1">
        <v>17.34</v>
      </c>
      <c r="C345" s="1">
        <v>52.36</v>
      </c>
      <c r="D345" s="7">
        <f t="shared" si="20"/>
        <v>63.212000000000003</v>
      </c>
      <c r="E345" s="6">
        <f t="shared" si="21"/>
        <v>290.48999999999995</v>
      </c>
      <c r="F345" s="8">
        <f t="shared" si="22"/>
        <v>1.9801224317285169</v>
      </c>
      <c r="G345" s="9">
        <f t="shared" si="23"/>
        <v>0.94333032647546555</v>
      </c>
      <c r="J345" s="1">
        <v>17.34</v>
      </c>
      <c r="K345" s="1">
        <v>52.36</v>
      </c>
      <c r="L345" s="10">
        <v>63.212000000000003</v>
      </c>
      <c r="M345" s="10">
        <v>290.48999999999995</v>
      </c>
      <c r="N345" s="10">
        <v>1.9801224317285169</v>
      </c>
      <c r="O345" s="10">
        <v>0.94333032647546555</v>
      </c>
    </row>
    <row r="346" spans="1:15">
      <c r="A346" s="3">
        <v>40238.236111111109</v>
      </c>
      <c r="B346" s="1">
        <v>17.329999999999998</v>
      </c>
      <c r="C346" s="1">
        <v>52.02</v>
      </c>
      <c r="D346" s="7">
        <f t="shared" si="20"/>
        <v>63.193999999999996</v>
      </c>
      <c r="E346" s="6">
        <f t="shared" si="21"/>
        <v>290.47999999999996</v>
      </c>
      <c r="F346" s="8">
        <f t="shared" si="22"/>
        <v>1.9788706374760063</v>
      </c>
      <c r="G346" s="9">
        <f t="shared" si="23"/>
        <v>0.94946213186098793</v>
      </c>
      <c r="J346" s="1">
        <v>17.329999999999998</v>
      </c>
      <c r="K346" s="1">
        <v>52.02</v>
      </c>
      <c r="L346" s="10">
        <v>63.193999999999996</v>
      </c>
      <c r="M346" s="10">
        <v>290.47999999999996</v>
      </c>
      <c r="N346" s="10">
        <v>1.9788706374760063</v>
      </c>
      <c r="O346" s="10">
        <v>0.94946213186098793</v>
      </c>
    </row>
    <row r="347" spans="1:15">
      <c r="A347" s="3">
        <v>40238.236805555556</v>
      </c>
      <c r="B347" s="1">
        <v>17.34</v>
      </c>
      <c r="C347" s="1">
        <v>53.03</v>
      </c>
      <c r="D347" s="7">
        <f t="shared" si="20"/>
        <v>63.212000000000003</v>
      </c>
      <c r="E347" s="6">
        <f t="shared" si="21"/>
        <v>290.48999999999995</v>
      </c>
      <c r="F347" s="8">
        <f t="shared" si="22"/>
        <v>1.9801224317285169</v>
      </c>
      <c r="G347" s="9">
        <f t="shared" si="23"/>
        <v>0.93006350618288436</v>
      </c>
      <c r="J347" s="1">
        <v>17.34</v>
      </c>
      <c r="K347" s="1">
        <v>53.03</v>
      </c>
      <c r="L347" s="10">
        <v>63.212000000000003</v>
      </c>
      <c r="M347" s="10">
        <v>290.48999999999995</v>
      </c>
      <c r="N347" s="10">
        <v>1.9801224317285169</v>
      </c>
      <c r="O347" s="10">
        <v>0.93006350618288436</v>
      </c>
    </row>
    <row r="348" spans="1:15">
      <c r="A348" s="3">
        <v>40238.237500000003</v>
      </c>
      <c r="B348" s="1">
        <v>17.309999999999999</v>
      </c>
      <c r="C348" s="1">
        <v>51.95</v>
      </c>
      <c r="D348" s="7">
        <f t="shared" si="20"/>
        <v>63.158000000000001</v>
      </c>
      <c r="E348" s="6">
        <f t="shared" si="21"/>
        <v>290.45999999999998</v>
      </c>
      <c r="F348" s="8">
        <f t="shared" si="22"/>
        <v>1.9763691305151396</v>
      </c>
      <c r="G348" s="9">
        <f t="shared" si="23"/>
        <v>0.94964536721252446</v>
      </c>
      <c r="J348" s="1">
        <v>17.309999999999999</v>
      </c>
      <c r="K348" s="1">
        <v>51.95</v>
      </c>
      <c r="L348" s="10">
        <v>63.158000000000001</v>
      </c>
      <c r="M348" s="10">
        <v>290.45999999999998</v>
      </c>
      <c r="N348" s="10">
        <v>1.9763691305151396</v>
      </c>
      <c r="O348" s="10">
        <v>0.94964536721252446</v>
      </c>
    </row>
    <row r="349" spans="1:15">
      <c r="A349" s="3">
        <v>40238.238194444442</v>
      </c>
      <c r="B349" s="1">
        <v>17.28</v>
      </c>
      <c r="C349" s="1">
        <v>52.8</v>
      </c>
      <c r="D349" s="7">
        <f t="shared" si="20"/>
        <v>63.103999999999999</v>
      </c>
      <c r="E349" s="6">
        <f t="shared" si="21"/>
        <v>290.42999999999995</v>
      </c>
      <c r="F349" s="8">
        <f t="shared" si="22"/>
        <v>1.9726220690448923</v>
      </c>
      <c r="G349" s="9">
        <f t="shared" si="23"/>
        <v>0.93107761658918919</v>
      </c>
      <c r="J349" s="1">
        <v>17.28</v>
      </c>
      <c r="K349" s="1">
        <v>52.8</v>
      </c>
      <c r="L349" s="10">
        <v>63.103999999999999</v>
      </c>
      <c r="M349" s="10">
        <v>290.42999999999995</v>
      </c>
      <c r="N349" s="10">
        <v>1.9726220690448923</v>
      </c>
      <c r="O349" s="10">
        <v>0.93107761658918919</v>
      </c>
    </row>
    <row r="350" spans="1:15">
      <c r="A350" s="3">
        <v>40238.238888888889</v>
      </c>
      <c r="B350" s="1">
        <v>17.28</v>
      </c>
      <c r="C350" s="1">
        <v>52.63</v>
      </c>
      <c r="D350" s="7">
        <f t="shared" si="20"/>
        <v>63.103999999999999</v>
      </c>
      <c r="E350" s="6">
        <f t="shared" si="21"/>
        <v>290.42999999999995</v>
      </c>
      <c r="F350" s="8">
        <f t="shared" si="22"/>
        <v>1.9726220690448923</v>
      </c>
      <c r="G350" s="9">
        <f t="shared" si="23"/>
        <v>0.93443107410656556</v>
      </c>
      <c r="J350" s="1">
        <v>17.28</v>
      </c>
      <c r="K350" s="1">
        <v>52.63</v>
      </c>
      <c r="L350" s="10">
        <v>63.103999999999999</v>
      </c>
      <c r="M350" s="10">
        <v>290.42999999999995</v>
      </c>
      <c r="N350" s="10">
        <v>1.9726220690448923</v>
      </c>
      <c r="O350" s="10">
        <v>0.93443107410656556</v>
      </c>
    </row>
    <row r="351" spans="1:15">
      <c r="A351" s="3">
        <v>40238.239583333336</v>
      </c>
      <c r="B351" s="1">
        <v>17.28</v>
      </c>
      <c r="C351" s="1">
        <v>52.9</v>
      </c>
      <c r="D351" s="7">
        <f t="shared" si="20"/>
        <v>63.103999999999999</v>
      </c>
      <c r="E351" s="6">
        <f t="shared" si="21"/>
        <v>290.42999999999995</v>
      </c>
      <c r="F351" s="8">
        <f t="shared" si="22"/>
        <v>1.9726220690448923</v>
      </c>
      <c r="G351" s="9">
        <f t="shared" si="23"/>
        <v>0.92910499452014417</v>
      </c>
      <c r="J351" s="1">
        <v>17.28</v>
      </c>
      <c r="K351" s="1">
        <v>52.9</v>
      </c>
      <c r="L351" s="10">
        <v>63.103999999999999</v>
      </c>
      <c r="M351" s="10">
        <v>290.42999999999995</v>
      </c>
      <c r="N351" s="10">
        <v>1.9726220690448923</v>
      </c>
      <c r="O351" s="10">
        <v>0.92910499452014417</v>
      </c>
    </row>
    <row r="352" spans="1:15">
      <c r="A352" s="3">
        <v>40238.240277777775</v>
      </c>
      <c r="B352" s="1">
        <v>17.23</v>
      </c>
      <c r="C352" s="1">
        <v>52.36</v>
      </c>
      <c r="D352" s="7">
        <f t="shared" si="20"/>
        <v>63.013999999999996</v>
      </c>
      <c r="E352" s="6">
        <f t="shared" si="21"/>
        <v>290.38</v>
      </c>
      <c r="F352" s="8">
        <f t="shared" si="22"/>
        <v>1.9663908088088538</v>
      </c>
      <c r="G352" s="9">
        <f t="shared" si="23"/>
        <v>0.93678858131653797</v>
      </c>
      <c r="J352" s="1">
        <v>17.23</v>
      </c>
      <c r="K352" s="1">
        <v>52.36</v>
      </c>
      <c r="L352" s="10">
        <v>63.013999999999996</v>
      </c>
      <c r="M352" s="10">
        <v>290.38</v>
      </c>
      <c r="N352" s="10">
        <v>1.9663908088088538</v>
      </c>
      <c r="O352" s="10">
        <v>0.93678858131653797</v>
      </c>
    </row>
    <row r="353" spans="1:15">
      <c r="A353" s="3">
        <v>40238.240972222222</v>
      </c>
      <c r="B353" s="1">
        <v>17.260000000000002</v>
      </c>
      <c r="C353" s="1">
        <v>53.03</v>
      </c>
      <c r="D353" s="7">
        <f t="shared" si="20"/>
        <v>63.067999999999998</v>
      </c>
      <c r="E353" s="6">
        <f t="shared" si="21"/>
        <v>290.40999999999997</v>
      </c>
      <c r="F353" s="8">
        <f t="shared" si="22"/>
        <v>1.9701274902453898</v>
      </c>
      <c r="G353" s="9">
        <f t="shared" si="23"/>
        <v>0.92536888216825952</v>
      </c>
      <c r="J353" s="1">
        <v>17.260000000000002</v>
      </c>
      <c r="K353" s="1">
        <v>53.03</v>
      </c>
      <c r="L353" s="10">
        <v>63.067999999999998</v>
      </c>
      <c r="M353" s="10">
        <v>290.40999999999997</v>
      </c>
      <c r="N353" s="10">
        <v>1.9701274902453898</v>
      </c>
      <c r="O353" s="10">
        <v>0.92536888216825952</v>
      </c>
    </row>
    <row r="354" spans="1:15">
      <c r="A354" s="3">
        <v>40238.241666666669</v>
      </c>
      <c r="B354" s="1">
        <v>17.23</v>
      </c>
      <c r="C354" s="1">
        <v>52.9</v>
      </c>
      <c r="D354" s="7">
        <f t="shared" si="20"/>
        <v>63.013999999999996</v>
      </c>
      <c r="E354" s="6">
        <f t="shared" si="21"/>
        <v>290.38</v>
      </c>
      <c r="F354" s="8">
        <f t="shared" si="22"/>
        <v>1.9663908088088538</v>
      </c>
      <c r="G354" s="9">
        <f t="shared" si="23"/>
        <v>0.92617007094896997</v>
      </c>
      <c r="J354" s="1">
        <v>17.23</v>
      </c>
      <c r="K354" s="1">
        <v>52.9</v>
      </c>
      <c r="L354" s="10">
        <v>63.013999999999996</v>
      </c>
      <c r="M354" s="10">
        <v>290.38</v>
      </c>
      <c r="N354" s="10">
        <v>1.9663908088088538</v>
      </c>
      <c r="O354" s="10">
        <v>0.92617007094896997</v>
      </c>
    </row>
    <row r="355" spans="1:15">
      <c r="A355" s="3">
        <v>40238.242361111108</v>
      </c>
      <c r="B355" s="1">
        <v>17.190000000000001</v>
      </c>
      <c r="C355" s="1">
        <v>52.93</v>
      </c>
      <c r="D355" s="7">
        <f t="shared" si="20"/>
        <v>62.942</v>
      </c>
      <c r="E355" s="6">
        <f t="shared" si="21"/>
        <v>290.33999999999997</v>
      </c>
      <c r="F355" s="8">
        <f t="shared" si="22"/>
        <v>1.9614182351986171</v>
      </c>
      <c r="G355" s="9">
        <f t="shared" si="23"/>
        <v>0.92323956330798906</v>
      </c>
      <c r="J355" s="1">
        <v>17.190000000000001</v>
      </c>
      <c r="K355" s="1">
        <v>52.93</v>
      </c>
      <c r="L355" s="10">
        <v>62.942</v>
      </c>
      <c r="M355" s="10">
        <v>290.33999999999997</v>
      </c>
      <c r="N355" s="10">
        <v>1.9614182351986171</v>
      </c>
      <c r="O355" s="10">
        <v>0.92323956330798906</v>
      </c>
    </row>
    <row r="356" spans="1:15">
      <c r="A356" s="3">
        <v>40238.243055555555</v>
      </c>
      <c r="B356" s="1">
        <v>17.149999999999999</v>
      </c>
      <c r="C356" s="1">
        <v>53.1</v>
      </c>
      <c r="D356" s="7">
        <f t="shared" si="20"/>
        <v>62.87</v>
      </c>
      <c r="E356" s="6">
        <f t="shared" si="21"/>
        <v>290.29999999999995</v>
      </c>
      <c r="F356" s="8">
        <f t="shared" si="22"/>
        <v>1.9564566920338509</v>
      </c>
      <c r="G356" s="9">
        <f t="shared" si="23"/>
        <v>0.91757818856387607</v>
      </c>
      <c r="J356" s="1">
        <v>17.149999999999999</v>
      </c>
      <c r="K356" s="1">
        <v>53.1</v>
      </c>
      <c r="L356" s="10">
        <v>62.87</v>
      </c>
      <c r="M356" s="10">
        <v>290.29999999999995</v>
      </c>
      <c r="N356" s="10">
        <v>1.9564566920338509</v>
      </c>
      <c r="O356" s="10">
        <v>0.91757818856387607</v>
      </c>
    </row>
    <row r="357" spans="1:15">
      <c r="A357" s="3">
        <v>40238.243750000001</v>
      </c>
      <c r="B357" s="1">
        <v>17.16</v>
      </c>
      <c r="C357" s="1">
        <v>52.76</v>
      </c>
      <c r="D357" s="7">
        <f t="shared" si="20"/>
        <v>62.887999999999998</v>
      </c>
      <c r="E357" s="6">
        <f t="shared" si="21"/>
        <v>290.31</v>
      </c>
      <c r="F357" s="8">
        <f t="shared" si="22"/>
        <v>1.9576960448560017</v>
      </c>
      <c r="G357" s="9">
        <f t="shared" si="23"/>
        <v>0.92481561158997527</v>
      </c>
      <c r="J357" s="1">
        <v>17.16</v>
      </c>
      <c r="K357" s="1">
        <v>52.76</v>
      </c>
      <c r="L357" s="10">
        <v>62.887999999999998</v>
      </c>
      <c r="M357" s="10">
        <v>290.31</v>
      </c>
      <c r="N357" s="10">
        <v>1.9576960448560017</v>
      </c>
      <c r="O357" s="10">
        <v>0.92481561158997527</v>
      </c>
    </row>
    <row r="358" spans="1:15">
      <c r="A358" s="3">
        <v>40238.244444444441</v>
      </c>
      <c r="B358" s="1">
        <v>17.13</v>
      </c>
      <c r="C358" s="1">
        <v>53.27</v>
      </c>
      <c r="D358" s="7">
        <f t="shared" si="20"/>
        <v>62.833999999999996</v>
      </c>
      <c r="E358" s="6">
        <f t="shared" si="21"/>
        <v>290.27999999999997</v>
      </c>
      <c r="F358" s="8">
        <f t="shared" si="22"/>
        <v>1.953980050383457</v>
      </c>
      <c r="G358" s="9">
        <f t="shared" si="23"/>
        <v>0.91309487754418939</v>
      </c>
      <c r="J358" s="1">
        <v>17.13</v>
      </c>
      <c r="K358" s="1">
        <v>53.27</v>
      </c>
      <c r="L358" s="10">
        <v>62.833999999999996</v>
      </c>
      <c r="M358" s="10">
        <v>290.27999999999997</v>
      </c>
      <c r="N358" s="10">
        <v>1.953980050383457</v>
      </c>
      <c r="O358" s="10">
        <v>0.91309487754418939</v>
      </c>
    </row>
    <row r="359" spans="1:15">
      <c r="A359" s="3">
        <v>40238.245138888888</v>
      </c>
      <c r="B359" s="1">
        <v>17.149999999999999</v>
      </c>
      <c r="C359" s="1">
        <v>53.34</v>
      </c>
      <c r="D359" s="7">
        <f t="shared" si="20"/>
        <v>62.87</v>
      </c>
      <c r="E359" s="6">
        <f t="shared" si="21"/>
        <v>290.29999999999995</v>
      </c>
      <c r="F359" s="8">
        <f t="shared" si="22"/>
        <v>1.9564566920338509</v>
      </c>
      <c r="G359" s="9">
        <f t="shared" si="23"/>
        <v>0.91288269250299492</v>
      </c>
      <c r="J359" s="1">
        <v>17.149999999999999</v>
      </c>
      <c r="K359" s="1">
        <v>53.34</v>
      </c>
      <c r="L359" s="10">
        <v>62.87</v>
      </c>
      <c r="M359" s="10">
        <v>290.29999999999995</v>
      </c>
      <c r="N359" s="10">
        <v>1.9564566920338509</v>
      </c>
      <c r="O359" s="10">
        <v>0.91288269250299492</v>
      </c>
    </row>
    <row r="360" spans="1:15">
      <c r="A360" s="3">
        <v>40238.245833333334</v>
      </c>
      <c r="B360" s="1">
        <v>17.11</v>
      </c>
      <c r="C360" s="1">
        <v>53.47</v>
      </c>
      <c r="D360" s="7">
        <f t="shared" si="20"/>
        <v>62.798000000000002</v>
      </c>
      <c r="E360" s="6">
        <f t="shared" si="21"/>
        <v>290.26</v>
      </c>
      <c r="F360" s="8">
        <f t="shared" si="22"/>
        <v>1.9515061585662332</v>
      </c>
      <c r="G360" s="9">
        <f t="shared" si="23"/>
        <v>0.90803581558086832</v>
      </c>
      <c r="J360" s="1">
        <v>17.11</v>
      </c>
      <c r="K360" s="1">
        <v>53.47</v>
      </c>
      <c r="L360" s="10">
        <v>62.798000000000002</v>
      </c>
      <c r="M360" s="10">
        <v>290.26</v>
      </c>
      <c r="N360" s="10">
        <v>1.9515061585662332</v>
      </c>
      <c r="O360" s="10">
        <v>0.90803581558086832</v>
      </c>
    </row>
    <row r="361" spans="1:15">
      <c r="A361" s="3">
        <v>40238.246527777781</v>
      </c>
      <c r="B361" s="1">
        <v>17.100000000000001</v>
      </c>
      <c r="C361" s="1">
        <v>52.97</v>
      </c>
      <c r="D361" s="7">
        <f t="shared" si="20"/>
        <v>62.78</v>
      </c>
      <c r="E361" s="6">
        <f t="shared" si="21"/>
        <v>290.25</v>
      </c>
      <c r="F361" s="8">
        <f t="shared" si="22"/>
        <v>1.9502702430360275</v>
      </c>
      <c r="G361" s="9">
        <f t="shared" si="23"/>
        <v>0.91721209529984371</v>
      </c>
      <c r="J361" s="1">
        <v>17.100000000000001</v>
      </c>
      <c r="K361" s="1">
        <v>52.97</v>
      </c>
      <c r="L361" s="10">
        <v>62.78</v>
      </c>
      <c r="M361" s="10">
        <v>290.25</v>
      </c>
      <c r="N361" s="10">
        <v>1.9502702430360275</v>
      </c>
      <c r="O361" s="10">
        <v>0.91721209529984371</v>
      </c>
    </row>
    <row r="362" spans="1:15">
      <c r="A362" s="3">
        <v>40238.24722222222</v>
      </c>
      <c r="B362" s="1">
        <v>17.09</v>
      </c>
      <c r="C362" s="1">
        <v>53.2</v>
      </c>
      <c r="D362" s="7">
        <f t="shared" si="20"/>
        <v>62.762</v>
      </c>
      <c r="E362" s="6">
        <f t="shared" si="21"/>
        <v>290.23999999999995</v>
      </c>
      <c r="F362" s="8">
        <f t="shared" si="22"/>
        <v>1.9490350139934896</v>
      </c>
      <c r="G362" s="9">
        <f t="shared" si="23"/>
        <v>0.91214838654895303</v>
      </c>
      <c r="J362" s="1">
        <v>17.09</v>
      </c>
      <c r="K362" s="1">
        <v>53.2</v>
      </c>
      <c r="L362" s="10">
        <v>62.762</v>
      </c>
      <c r="M362" s="10">
        <v>290.23999999999995</v>
      </c>
      <c r="N362" s="10">
        <v>1.9490350139934896</v>
      </c>
      <c r="O362" s="10">
        <v>0.91214838654895303</v>
      </c>
    </row>
    <row r="363" spans="1:15">
      <c r="A363" s="3">
        <v>40238.247916666667</v>
      </c>
      <c r="B363" s="1">
        <v>17.07</v>
      </c>
      <c r="C363" s="1">
        <v>53.24</v>
      </c>
      <c r="D363" s="7">
        <f t="shared" si="20"/>
        <v>62.725999999999999</v>
      </c>
      <c r="E363" s="6">
        <f t="shared" si="21"/>
        <v>290.21999999999997</v>
      </c>
      <c r="F363" s="8">
        <f t="shared" si="22"/>
        <v>1.9465666140785407</v>
      </c>
      <c r="G363" s="9">
        <f t="shared" si="23"/>
        <v>0.91021454874312568</v>
      </c>
      <c r="J363" s="1">
        <v>17.07</v>
      </c>
      <c r="K363" s="1">
        <v>53.24</v>
      </c>
      <c r="L363" s="10">
        <v>62.725999999999999</v>
      </c>
      <c r="M363" s="10">
        <v>290.21999999999997</v>
      </c>
      <c r="N363" s="10">
        <v>1.9465666140785407</v>
      </c>
      <c r="O363" s="10">
        <v>0.91021454874312568</v>
      </c>
    </row>
    <row r="364" spans="1:15">
      <c r="A364" s="3">
        <v>40238.248611111114</v>
      </c>
      <c r="B364" s="1">
        <v>17.079999999999998</v>
      </c>
      <c r="C364" s="1">
        <v>53.47</v>
      </c>
      <c r="D364" s="7">
        <f t="shared" si="20"/>
        <v>62.743999999999993</v>
      </c>
      <c r="E364" s="6">
        <f t="shared" si="21"/>
        <v>290.22999999999996</v>
      </c>
      <c r="F364" s="8">
        <f t="shared" si="22"/>
        <v>1.9478004711153991</v>
      </c>
      <c r="G364" s="9">
        <f t="shared" si="23"/>
        <v>0.90631155920999529</v>
      </c>
      <c r="J364" s="1">
        <v>17.079999999999998</v>
      </c>
      <c r="K364" s="1">
        <v>53.47</v>
      </c>
      <c r="L364" s="10">
        <v>62.743999999999993</v>
      </c>
      <c r="M364" s="10">
        <v>290.22999999999996</v>
      </c>
      <c r="N364" s="10">
        <v>1.9478004711153991</v>
      </c>
      <c r="O364" s="10">
        <v>0.90631155920999529</v>
      </c>
    </row>
    <row r="365" spans="1:15">
      <c r="A365" s="3">
        <v>40238.249305555553</v>
      </c>
      <c r="B365" s="1">
        <v>17.059999999999999</v>
      </c>
      <c r="C365" s="1">
        <v>53.07</v>
      </c>
      <c r="D365" s="7">
        <f t="shared" si="20"/>
        <v>62.707999999999998</v>
      </c>
      <c r="E365" s="6">
        <f t="shared" si="21"/>
        <v>290.20999999999998</v>
      </c>
      <c r="F365" s="8">
        <f t="shared" si="22"/>
        <v>1.9453334425598907</v>
      </c>
      <c r="G365" s="9">
        <f t="shared" si="23"/>
        <v>0.91294498459335682</v>
      </c>
      <c r="J365" s="1">
        <v>17.059999999999999</v>
      </c>
      <c r="K365" s="1">
        <v>53.07</v>
      </c>
      <c r="L365" s="10">
        <v>62.707999999999998</v>
      </c>
      <c r="M365" s="10">
        <v>290.20999999999998</v>
      </c>
      <c r="N365" s="10">
        <v>1.9453334425598907</v>
      </c>
      <c r="O365" s="10">
        <v>0.91294498459335682</v>
      </c>
    </row>
    <row r="366" spans="1:15">
      <c r="A366" s="3">
        <v>40238.25</v>
      </c>
      <c r="B366" s="1">
        <v>17.04</v>
      </c>
      <c r="C366" s="1">
        <v>53.71</v>
      </c>
      <c r="D366" s="7">
        <f t="shared" si="20"/>
        <v>62.671999999999997</v>
      </c>
      <c r="E366" s="6">
        <f t="shared" si="21"/>
        <v>290.19</v>
      </c>
      <c r="F366" s="8">
        <f t="shared" si="22"/>
        <v>1.9428691547857315</v>
      </c>
      <c r="G366" s="9">
        <f t="shared" si="23"/>
        <v>0.89935413175031509</v>
      </c>
      <c r="J366" s="1">
        <v>17.04</v>
      </c>
      <c r="K366" s="1">
        <v>53.71</v>
      </c>
      <c r="L366" s="10">
        <v>62.671999999999997</v>
      </c>
      <c r="M366" s="10">
        <v>290.19</v>
      </c>
      <c r="N366" s="10">
        <v>1.9428691547857315</v>
      </c>
      <c r="O366" s="10">
        <v>0.89935413175031509</v>
      </c>
    </row>
    <row r="367" spans="1:15">
      <c r="A367" s="3">
        <v>40238.250694444447</v>
      </c>
      <c r="B367" s="1">
        <v>17</v>
      </c>
      <c r="C367" s="1">
        <v>53.41</v>
      </c>
      <c r="D367" s="7">
        <f t="shared" si="20"/>
        <v>62.6</v>
      </c>
      <c r="E367" s="6">
        <f t="shared" si="21"/>
        <v>290.14999999999998</v>
      </c>
      <c r="F367" s="8">
        <f t="shared" si="22"/>
        <v>1.9379487912558298</v>
      </c>
      <c r="G367" s="9">
        <f t="shared" si="23"/>
        <v>0.90289034184609096</v>
      </c>
      <c r="J367" s="1">
        <v>17</v>
      </c>
      <c r="K367" s="1">
        <v>53.41</v>
      </c>
      <c r="L367" s="10">
        <v>62.6</v>
      </c>
      <c r="M367" s="10">
        <v>290.14999999999998</v>
      </c>
      <c r="N367" s="10">
        <v>1.9379487912558298</v>
      </c>
      <c r="O367" s="10">
        <v>0.90289034184609096</v>
      </c>
    </row>
    <row r="368" spans="1:15">
      <c r="A368" s="3">
        <v>40238.251388888886</v>
      </c>
      <c r="B368" s="1">
        <v>17</v>
      </c>
      <c r="C368" s="1">
        <v>54.08</v>
      </c>
      <c r="D368" s="7">
        <f t="shared" si="20"/>
        <v>62.6</v>
      </c>
      <c r="E368" s="6">
        <f t="shared" si="21"/>
        <v>290.14999999999998</v>
      </c>
      <c r="F368" s="8">
        <f t="shared" si="22"/>
        <v>1.9379487912558298</v>
      </c>
      <c r="G368" s="9">
        <f t="shared" si="23"/>
        <v>0.88990608494467716</v>
      </c>
      <c r="J368" s="1">
        <v>17</v>
      </c>
      <c r="K368" s="1">
        <v>54.08</v>
      </c>
      <c r="L368" s="10">
        <v>62.6</v>
      </c>
      <c r="M368" s="10">
        <v>290.14999999999998</v>
      </c>
      <c r="N368" s="10">
        <v>1.9379487912558298</v>
      </c>
      <c r="O368" s="10">
        <v>0.88990608494467716</v>
      </c>
    </row>
    <row r="369" spans="1:15">
      <c r="A369" s="3">
        <v>40238.252083333333</v>
      </c>
      <c r="B369" s="1">
        <v>17</v>
      </c>
      <c r="C369" s="1">
        <v>53.58</v>
      </c>
      <c r="D369" s="7">
        <f t="shared" si="20"/>
        <v>62.6</v>
      </c>
      <c r="E369" s="6">
        <f t="shared" si="21"/>
        <v>290.14999999999998</v>
      </c>
      <c r="F369" s="8">
        <f t="shared" si="22"/>
        <v>1.9379487912558298</v>
      </c>
      <c r="G369" s="9">
        <f t="shared" si="23"/>
        <v>0.89959582890095624</v>
      </c>
      <c r="J369" s="1">
        <v>17</v>
      </c>
      <c r="K369" s="1">
        <v>53.58</v>
      </c>
      <c r="L369" s="10">
        <v>62.6</v>
      </c>
      <c r="M369" s="10">
        <v>290.14999999999998</v>
      </c>
      <c r="N369" s="10">
        <v>1.9379487912558298</v>
      </c>
      <c r="O369" s="10">
        <v>0.89959582890095624</v>
      </c>
    </row>
    <row r="370" spans="1:15">
      <c r="A370" s="3">
        <v>40238.25277777778</v>
      </c>
      <c r="B370" s="1">
        <v>16.97</v>
      </c>
      <c r="C370" s="1">
        <v>53.74</v>
      </c>
      <c r="D370" s="7">
        <f t="shared" si="20"/>
        <v>62.545999999999999</v>
      </c>
      <c r="E370" s="6">
        <f t="shared" si="21"/>
        <v>290.12</v>
      </c>
      <c r="F370" s="8">
        <f t="shared" si="22"/>
        <v>1.9342656939708709</v>
      </c>
      <c r="G370" s="9">
        <f t="shared" si="23"/>
        <v>0.89479131003092482</v>
      </c>
      <c r="J370" s="1">
        <v>16.97</v>
      </c>
      <c r="K370" s="1">
        <v>53.74</v>
      </c>
      <c r="L370" s="10">
        <v>62.545999999999999</v>
      </c>
      <c r="M370" s="10">
        <v>290.12</v>
      </c>
      <c r="N370" s="10">
        <v>1.9342656939708709</v>
      </c>
      <c r="O370" s="10">
        <v>0.89479131003092482</v>
      </c>
    </row>
    <row r="371" spans="1:15">
      <c r="A371" s="3">
        <v>40238.253472222219</v>
      </c>
      <c r="B371" s="1">
        <v>16.98</v>
      </c>
      <c r="C371" s="1">
        <v>53.41</v>
      </c>
      <c r="D371" s="7">
        <f t="shared" si="20"/>
        <v>62.564</v>
      </c>
      <c r="E371" s="6">
        <f t="shared" si="21"/>
        <v>290.13</v>
      </c>
      <c r="F371" s="8">
        <f t="shared" si="22"/>
        <v>1.9354927103422201</v>
      </c>
      <c r="G371" s="9">
        <f t="shared" si="23"/>
        <v>0.9017460537484403</v>
      </c>
      <c r="J371" s="1">
        <v>16.98</v>
      </c>
      <c r="K371" s="1">
        <v>53.41</v>
      </c>
      <c r="L371" s="10">
        <v>62.564</v>
      </c>
      <c r="M371" s="10">
        <v>290.13</v>
      </c>
      <c r="N371" s="10">
        <v>1.9354927103422201</v>
      </c>
      <c r="O371" s="10">
        <v>0.9017460537484403</v>
      </c>
    </row>
    <row r="372" spans="1:15">
      <c r="A372" s="3">
        <v>40238.254166666666</v>
      </c>
      <c r="B372" s="1">
        <v>16.97</v>
      </c>
      <c r="C372" s="1">
        <v>53.68</v>
      </c>
      <c r="D372" s="7">
        <f t="shared" si="20"/>
        <v>62.545999999999999</v>
      </c>
      <c r="E372" s="6">
        <f t="shared" si="21"/>
        <v>290.12</v>
      </c>
      <c r="F372" s="8">
        <f t="shared" si="22"/>
        <v>1.9342656939708709</v>
      </c>
      <c r="G372" s="9">
        <f t="shared" si="23"/>
        <v>0.89595186944730743</v>
      </c>
      <c r="J372" s="1">
        <v>16.97</v>
      </c>
      <c r="K372" s="1">
        <v>53.68</v>
      </c>
      <c r="L372" s="10">
        <v>62.545999999999999</v>
      </c>
      <c r="M372" s="10">
        <v>290.12</v>
      </c>
      <c r="N372" s="10">
        <v>1.9342656939708709</v>
      </c>
      <c r="O372" s="10">
        <v>0.89595186944730743</v>
      </c>
    </row>
    <row r="373" spans="1:15">
      <c r="A373" s="3">
        <v>40238.254861111112</v>
      </c>
      <c r="B373" s="1">
        <v>16.93</v>
      </c>
      <c r="C373" s="1">
        <v>53.74</v>
      </c>
      <c r="D373" s="7">
        <f t="shared" si="20"/>
        <v>62.474000000000004</v>
      </c>
      <c r="E373" s="6">
        <f t="shared" si="21"/>
        <v>290.08</v>
      </c>
      <c r="F373" s="8">
        <f t="shared" si="22"/>
        <v>1.9293644482143162</v>
      </c>
      <c r="G373" s="9">
        <f t="shared" si="23"/>
        <v>0.89252399374394265</v>
      </c>
      <c r="J373" s="1">
        <v>16.93</v>
      </c>
      <c r="K373" s="1">
        <v>53.74</v>
      </c>
      <c r="L373" s="10">
        <v>62.474000000000004</v>
      </c>
      <c r="M373" s="10">
        <v>290.08</v>
      </c>
      <c r="N373" s="10">
        <v>1.9293644482143162</v>
      </c>
      <c r="O373" s="10">
        <v>0.89252399374394265</v>
      </c>
    </row>
    <row r="374" spans="1:15">
      <c r="A374" s="3">
        <v>40238.255555555559</v>
      </c>
      <c r="B374" s="1">
        <v>16.91</v>
      </c>
      <c r="C374" s="1">
        <v>53.58</v>
      </c>
      <c r="D374" s="7">
        <f t="shared" si="20"/>
        <v>62.438000000000002</v>
      </c>
      <c r="E374" s="6">
        <f t="shared" si="21"/>
        <v>290.06</v>
      </c>
      <c r="F374" s="8">
        <f t="shared" si="22"/>
        <v>1.9269179126724474</v>
      </c>
      <c r="G374" s="9">
        <f t="shared" si="23"/>
        <v>0.89447529506255008</v>
      </c>
      <c r="J374" s="1">
        <v>16.91</v>
      </c>
      <c r="K374" s="1">
        <v>53.58</v>
      </c>
      <c r="L374" s="10">
        <v>62.438000000000002</v>
      </c>
      <c r="M374" s="10">
        <v>290.06</v>
      </c>
      <c r="N374" s="10">
        <v>1.9269179126724474</v>
      </c>
      <c r="O374" s="10">
        <v>0.89447529506255008</v>
      </c>
    </row>
    <row r="375" spans="1:15">
      <c r="A375" s="3">
        <v>40238.256249999999</v>
      </c>
      <c r="B375" s="1">
        <v>16.91</v>
      </c>
      <c r="C375" s="1">
        <v>53.81</v>
      </c>
      <c r="D375" s="7">
        <f t="shared" si="20"/>
        <v>62.438000000000002</v>
      </c>
      <c r="E375" s="6">
        <f t="shared" si="21"/>
        <v>290.06</v>
      </c>
      <c r="F375" s="8">
        <f t="shared" si="22"/>
        <v>1.9269179126724474</v>
      </c>
      <c r="G375" s="9">
        <f t="shared" si="23"/>
        <v>0.89004338386340343</v>
      </c>
      <c r="J375" s="1">
        <v>16.91</v>
      </c>
      <c r="K375" s="1">
        <v>53.81</v>
      </c>
      <c r="L375" s="10">
        <v>62.438000000000002</v>
      </c>
      <c r="M375" s="10">
        <v>290.06</v>
      </c>
      <c r="N375" s="10">
        <v>1.9269179126724474</v>
      </c>
      <c r="O375" s="10">
        <v>0.89004338386340343</v>
      </c>
    </row>
    <row r="376" spans="1:15">
      <c r="A376" s="3">
        <v>40238.256944444445</v>
      </c>
      <c r="B376" s="1">
        <v>16.899999999999999</v>
      </c>
      <c r="C376" s="1">
        <v>53.68</v>
      </c>
      <c r="D376" s="7">
        <f t="shared" si="20"/>
        <v>62.42</v>
      </c>
      <c r="E376" s="6">
        <f t="shared" si="21"/>
        <v>290.04999999999995</v>
      </c>
      <c r="F376" s="8">
        <f t="shared" si="22"/>
        <v>1.9256956656112412</v>
      </c>
      <c r="G376" s="9">
        <f t="shared" si="23"/>
        <v>0.89198223231112705</v>
      </c>
      <c r="J376" s="1">
        <v>16.899999999999999</v>
      </c>
      <c r="K376" s="1">
        <v>53.68</v>
      </c>
      <c r="L376" s="10">
        <v>62.42</v>
      </c>
      <c r="M376" s="10">
        <v>290.04999999999995</v>
      </c>
      <c r="N376" s="10">
        <v>1.9256956656112412</v>
      </c>
      <c r="O376" s="10">
        <v>0.89198223231112705</v>
      </c>
    </row>
    <row r="377" spans="1:15">
      <c r="A377" s="3">
        <v>40238.257638888892</v>
      </c>
      <c r="B377" s="1">
        <v>16.88</v>
      </c>
      <c r="C377" s="1">
        <v>53.68</v>
      </c>
      <c r="D377" s="7">
        <f t="shared" si="20"/>
        <v>62.384</v>
      </c>
      <c r="E377" s="6">
        <f t="shared" si="21"/>
        <v>290.02999999999997</v>
      </c>
      <c r="F377" s="8">
        <f t="shared" si="22"/>
        <v>1.9232532113034153</v>
      </c>
      <c r="G377" s="9">
        <f t="shared" si="23"/>
        <v>0.89085088747574215</v>
      </c>
      <c r="J377" s="1">
        <v>16.88</v>
      </c>
      <c r="K377" s="1">
        <v>53.68</v>
      </c>
      <c r="L377" s="10">
        <v>62.384</v>
      </c>
      <c r="M377" s="10">
        <v>290.02999999999997</v>
      </c>
      <c r="N377" s="10">
        <v>1.9232532113034153</v>
      </c>
      <c r="O377" s="10">
        <v>0.89085088747574215</v>
      </c>
    </row>
    <row r="378" spans="1:15">
      <c r="A378" s="3">
        <v>40238.258333333331</v>
      </c>
      <c r="B378" s="1">
        <v>16.89</v>
      </c>
      <c r="C378" s="1">
        <v>53.74</v>
      </c>
      <c r="D378" s="7">
        <f t="shared" si="20"/>
        <v>62.402000000000001</v>
      </c>
      <c r="E378" s="6">
        <f t="shared" si="21"/>
        <v>290.03999999999996</v>
      </c>
      <c r="F378" s="8">
        <f t="shared" si="22"/>
        <v>1.9244740985951854</v>
      </c>
      <c r="G378" s="9">
        <f t="shared" si="23"/>
        <v>0.89026171801013287</v>
      </c>
      <c r="J378" s="1">
        <v>16.89</v>
      </c>
      <c r="K378" s="1">
        <v>53.74</v>
      </c>
      <c r="L378" s="10">
        <v>62.402000000000001</v>
      </c>
      <c r="M378" s="10">
        <v>290.03999999999996</v>
      </c>
      <c r="N378" s="10">
        <v>1.9244740985951854</v>
      </c>
      <c r="O378" s="10">
        <v>0.89026171801013287</v>
      </c>
    </row>
    <row r="379" spans="1:15">
      <c r="A379" s="3">
        <v>40238.259027777778</v>
      </c>
      <c r="B379" s="1">
        <v>16.86</v>
      </c>
      <c r="C379" s="1">
        <v>53.85</v>
      </c>
      <c r="D379" s="7">
        <f t="shared" si="20"/>
        <v>62.347999999999999</v>
      </c>
      <c r="E379" s="6">
        <f t="shared" si="21"/>
        <v>290.01</v>
      </c>
      <c r="F379" s="8">
        <f t="shared" si="22"/>
        <v>1.9208134746099021</v>
      </c>
      <c r="G379" s="9">
        <f t="shared" si="23"/>
        <v>0.88645541853246979</v>
      </c>
      <c r="J379" s="1">
        <v>16.86</v>
      </c>
      <c r="K379" s="1">
        <v>53.85</v>
      </c>
      <c r="L379" s="10">
        <v>62.347999999999999</v>
      </c>
      <c r="M379" s="10">
        <v>290.01</v>
      </c>
      <c r="N379" s="10">
        <v>1.9208134746099021</v>
      </c>
      <c r="O379" s="10">
        <v>0.88645541853246979</v>
      </c>
    </row>
    <row r="380" spans="1:15">
      <c r="A380" s="3">
        <v>40238.259722222225</v>
      </c>
      <c r="B380" s="1">
        <v>16.88</v>
      </c>
      <c r="C380" s="1">
        <v>53.68</v>
      </c>
      <c r="D380" s="7">
        <f t="shared" si="20"/>
        <v>62.384</v>
      </c>
      <c r="E380" s="6">
        <f t="shared" si="21"/>
        <v>290.02999999999997</v>
      </c>
      <c r="F380" s="8">
        <f t="shared" si="22"/>
        <v>1.9232532113034153</v>
      </c>
      <c r="G380" s="9">
        <f t="shared" si="23"/>
        <v>0.89085088747574215</v>
      </c>
      <c r="J380" s="1">
        <v>16.88</v>
      </c>
      <c r="K380" s="1">
        <v>53.68</v>
      </c>
      <c r="L380" s="10">
        <v>62.384</v>
      </c>
      <c r="M380" s="10">
        <v>290.02999999999997</v>
      </c>
      <c r="N380" s="10">
        <v>1.9232532113034153</v>
      </c>
      <c r="O380" s="10">
        <v>0.89085088747574215</v>
      </c>
    </row>
    <row r="381" spans="1:15">
      <c r="A381" s="3">
        <v>40238.260416666664</v>
      </c>
      <c r="B381" s="1">
        <v>16.86</v>
      </c>
      <c r="C381" s="1">
        <v>53.88</v>
      </c>
      <c r="D381" s="7">
        <f t="shared" si="20"/>
        <v>62.347999999999999</v>
      </c>
      <c r="E381" s="6">
        <f t="shared" si="21"/>
        <v>290.01</v>
      </c>
      <c r="F381" s="8">
        <f t="shared" si="22"/>
        <v>1.9208134746099021</v>
      </c>
      <c r="G381" s="9">
        <f t="shared" si="23"/>
        <v>0.88587917449008668</v>
      </c>
      <c r="J381" s="1">
        <v>16.86</v>
      </c>
      <c r="K381" s="1">
        <v>53.88</v>
      </c>
      <c r="L381" s="10">
        <v>62.347999999999999</v>
      </c>
      <c r="M381" s="10">
        <v>290.01</v>
      </c>
      <c r="N381" s="10">
        <v>1.9208134746099021</v>
      </c>
      <c r="O381" s="10">
        <v>0.88587917449008668</v>
      </c>
    </row>
    <row r="382" spans="1:15">
      <c r="A382" s="3">
        <v>40238.261111111111</v>
      </c>
      <c r="B382" s="1">
        <v>16.850000000000001</v>
      </c>
      <c r="C382" s="1">
        <v>53.81</v>
      </c>
      <c r="D382" s="7">
        <f t="shared" si="20"/>
        <v>62.33</v>
      </c>
      <c r="E382" s="6">
        <f t="shared" si="21"/>
        <v>290</v>
      </c>
      <c r="F382" s="8">
        <f t="shared" si="22"/>
        <v>1.9195946245670767</v>
      </c>
      <c r="G382" s="9">
        <f t="shared" si="23"/>
        <v>0.88666075708753267</v>
      </c>
      <c r="J382" s="1">
        <v>16.850000000000001</v>
      </c>
      <c r="K382" s="1">
        <v>53.81</v>
      </c>
      <c r="L382" s="10">
        <v>62.33</v>
      </c>
      <c r="M382" s="10">
        <v>290</v>
      </c>
      <c r="N382" s="10">
        <v>1.9195946245670767</v>
      </c>
      <c r="O382" s="10">
        <v>0.88666075708753267</v>
      </c>
    </row>
    <row r="383" spans="1:15">
      <c r="A383" s="3">
        <v>40238.261805555558</v>
      </c>
      <c r="B383" s="1">
        <v>16.850000000000001</v>
      </c>
      <c r="C383" s="1">
        <v>53.88</v>
      </c>
      <c r="D383" s="7">
        <f t="shared" si="20"/>
        <v>62.33</v>
      </c>
      <c r="E383" s="6">
        <f t="shared" si="21"/>
        <v>290</v>
      </c>
      <c r="F383" s="8">
        <f t="shared" si="22"/>
        <v>1.9195946245670767</v>
      </c>
      <c r="G383" s="9">
        <f t="shared" si="23"/>
        <v>0.88531704085033569</v>
      </c>
      <c r="J383" s="1">
        <v>16.850000000000001</v>
      </c>
      <c r="K383" s="1">
        <v>53.88</v>
      </c>
      <c r="L383" s="10">
        <v>62.33</v>
      </c>
      <c r="M383" s="10">
        <v>290</v>
      </c>
      <c r="N383" s="10">
        <v>1.9195946245670767</v>
      </c>
      <c r="O383" s="10">
        <v>0.88531704085033569</v>
      </c>
    </row>
    <row r="384" spans="1:15">
      <c r="A384" s="3">
        <v>40238.262499999997</v>
      </c>
      <c r="B384" s="1">
        <v>16.87</v>
      </c>
      <c r="C384" s="1">
        <v>53.68</v>
      </c>
      <c r="D384" s="7">
        <f t="shared" si="20"/>
        <v>62.366</v>
      </c>
      <c r="E384" s="6">
        <f t="shared" si="21"/>
        <v>290.02</v>
      </c>
      <c r="F384" s="8">
        <f t="shared" si="22"/>
        <v>1.9220330034151827</v>
      </c>
      <c r="G384" s="9">
        <f t="shared" si="23"/>
        <v>0.8902856871819127</v>
      </c>
      <c r="J384" s="1">
        <v>16.87</v>
      </c>
      <c r="K384" s="1">
        <v>53.68</v>
      </c>
      <c r="L384" s="10">
        <v>62.366</v>
      </c>
      <c r="M384" s="10">
        <v>290.02</v>
      </c>
      <c r="N384" s="10">
        <v>1.9220330034151827</v>
      </c>
      <c r="O384" s="10">
        <v>0.8902856871819127</v>
      </c>
    </row>
    <row r="385" spans="1:15">
      <c r="A385" s="3">
        <v>40238.263194444444</v>
      </c>
      <c r="B385" s="1">
        <v>16.899999999999999</v>
      </c>
      <c r="C385" s="1">
        <v>53.47</v>
      </c>
      <c r="D385" s="7">
        <f t="shared" si="20"/>
        <v>62.42</v>
      </c>
      <c r="E385" s="6">
        <f t="shared" si="21"/>
        <v>290.04999999999995</v>
      </c>
      <c r="F385" s="8">
        <f t="shared" si="22"/>
        <v>1.9256956656112412</v>
      </c>
      <c r="G385" s="9">
        <f t="shared" si="23"/>
        <v>0.89602619320891064</v>
      </c>
      <c r="J385" s="1">
        <v>16.899999999999999</v>
      </c>
      <c r="K385" s="1">
        <v>53.47</v>
      </c>
      <c r="L385" s="10">
        <v>62.42</v>
      </c>
      <c r="M385" s="10">
        <v>290.04999999999995</v>
      </c>
      <c r="N385" s="10">
        <v>1.9256956656112412</v>
      </c>
      <c r="O385" s="10">
        <v>0.89602619320891064</v>
      </c>
    </row>
    <row r="386" spans="1:15">
      <c r="A386" s="3">
        <v>40238.263888888891</v>
      </c>
      <c r="B386" s="1">
        <v>16.88</v>
      </c>
      <c r="C386" s="1">
        <v>54.01</v>
      </c>
      <c r="D386" s="7">
        <f t="shared" si="20"/>
        <v>62.384</v>
      </c>
      <c r="E386" s="6">
        <f t="shared" si="21"/>
        <v>290.02999999999997</v>
      </c>
      <c r="F386" s="8">
        <f t="shared" si="22"/>
        <v>1.9232532113034153</v>
      </c>
      <c r="G386" s="9">
        <f t="shared" si="23"/>
        <v>0.88450415187844067</v>
      </c>
      <c r="J386" s="1">
        <v>16.88</v>
      </c>
      <c r="K386" s="1">
        <v>54.01</v>
      </c>
      <c r="L386" s="10">
        <v>62.384</v>
      </c>
      <c r="M386" s="10">
        <v>290.02999999999997</v>
      </c>
      <c r="N386" s="10">
        <v>1.9232532113034153</v>
      </c>
      <c r="O386" s="10">
        <v>0.88450415187844067</v>
      </c>
    </row>
    <row r="387" spans="1:15">
      <c r="A387" s="3">
        <v>40238.26458333333</v>
      </c>
      <c r="B387" s="1">
        <v>16.89</v>
      </c>
      <c r="C387" s="1">
        <v>53.54</v>
      </c>
      <c r="D387" s="7">
        <f t="shared" si="20"/>
        <v>62.402000000000001</v>
      </c>
      <c r="E387" s="6">
        <f t="shared" si="21"/>
        <v>290.03999999999996</v>
      </c>
      <c r="F387" s="8">
        <f t="shared" si="22"/>
        <v>1.9244740985951854</v>
      </c>
      <c r="G387" s="9">
        <f t="shared" si="23"/>
        <v>0.89411066620732305</v>
      </c>
      <c r="J387" s="1">
        <v>16.89</v>
      </c>
      <c r="K387" s="1">
        <v>53.54</v>
      </c>
      <c r="L387" s="10">
        <v>62.402000000000001</v>
      </c>
      <c r="M387" s="10">
        <v>290.03999999999996</v>
      </c>
      <c r="N387" s="10">
        <v>1.9244740985951854</v>
      </c>
      <c r="O387" s="10">
        <v>0.89411066620732305</v>
      </c>
    </row>
    <row r="388" spans="1:15">
      <c r="A388" s="3">
        <v>40238.265277777777</v>
      </c>
      <c r="B388" s="1">
        <v>16.93</v>
      </c>
      <c r="C388" s="1">
        <v>53.58</v>
      </c>
      <c r="D388" s="7">
        <f t="shared" si="20"/>
        <v>62.474000000000004</v>
      </c>
      <c r="E388" s="6">
        <f t="shared" si="21"/>
        <v>290.08</v>
      </c>
      <c r="F388" s="8">
        <f t="shared" si="22"/>
        <v>1.9293644482143162</v>
      </c>
      <c r="G388" s="9">
        <f t="shared" si="23"/>
        <v>0.89561097686108559</v>
      </c>
      <c r="J388" s="1">
        <v>16.93</v>
      </c>
      <c r="K388" s="1">
        <v>53.58</v>
      </c>
      <c r="L388" s="10">
        <v>62.474000000000004</v>
      </c>
      <c r="M388" s="10">
        <v>290.08</v>
      </c>
      <c r="N388" s="10">
        <v>1.9293644482143162</v>
      </c>
      <c r="O388" s="10">
        <v>0.89561097686108559</v>
      </c>
    </row>
    <row r="389" spans="1:15">
      <c r="A389" s="3">
        <v>40238.265972222223</v>
      </c>
      <c r="B389" s="1">
        <v>16.95</v>
      </c>
      <c r="C389" s="1">
        <v>53.98</v>
      </c>
      <c r="D389" s="7">
        <f t="shared" si="20"/>
        <v>62.51</v>
      </c>
      <c r="E389" s="6">
        <f t="shared" si="21"/>
        <v>290.09999999999997</v>
      </c>
      <c r="F389" s="8">
        <f t="shared" si="22"/>
        <v>1.9318137077900699</v>
      </c>
      <c r="G389" s="9">
        <f t="shared" si="23"/>
        <v>0.88902066832499016</v>
      </c>
      <c r="J389" s="1">
        <v>16.95</v>
      </c>
      <c r="K389" s="1">
        <v>53.98</v>
      </c>
      <c r="L389" s="10">
        <v>62.51</v>
      </c>
      <c r="M389" s="10">
        <v>290.09999999999997</v>
      </c>
      <c r="N389" s="10">
        <v>1.9318137077900699</v>
      </c>
      <c r="O389" s="10">
        <v>0.88902066832499016</v>
      </c>
    </row>
    <row r="390" spans="1:15">
      <c r="A390" s="3">
        <v>40238.26666666667</v>
      </c>
      <c r="B390" s="1">
        <v>16.940000000000001</v>
      </c>
      <c r="C390" s="1">
        <v>53.58</v>
      </c>
      <c r="D390" s="7">
        <f t="shared" si="20"/>
        <v>62.492000000000004</v>
      </c>
      <c r="E390" s="6">
        <f t="shared" si="21"/>
        <v>290.08999999999997</v>
      </c>
      <c r="F390" s="8">
        <f t="shared" si="22"/>
        <v>1.9305887373373121</v>
      </c>
      <c r="G390" s="9">
        <f t="shared" si="23"/>
        <v>0.89617929187198042</v>
      </c>
      <c r="J390" s="1">
        <v>16.940000000000001</v>
      </c>
      <c r="K390" s="1">
        <v>53.58</v>
      </c>
      <c r="L390" s="10">
        <v>62.492000000000004</v>
      </c>
      <c r="M390" s="10">
        <v>290.08999999999997</v>
      </c>
      <c r="N390" s="10">
        <v>1.9305887373373121</v>
      </c>
      <c r="O390" s="10">
        <v>0.89617929187198042</v>
      </c>
    </row>
    <row r="391" spans="1:15">
      <c r="A391" s="3">
        <v>40238.267361111109</v>
      </c>
      <c r="B391" s="1">
        <v>16.95</v>
      </c>
      <c r="C391" s="1">
        <v>53.44</v>
      </c>
      <c r="D391" s="7">
        <f t="shared" ref="D391:D454" si="24">B391*9/5+32</f>
        <v>62.51</v>
      </c>
      <c r="E391" s="6">
        <f t="shared" ref="E391:E454" si="25">B391+273.15</f>
        <v>290.09999999999997</v>
      </c>
      <c r="F391" s="8">
        <f t="shared" ref="F391:F454" si="26">(EXP(-5800.2206/E391+1.3914993-0.048640239*E391+0.000041764768*E391*E391-0.000000014452093*E391*E391*E391+6.5459673*LN(E391)))/1000</f>
        <v>1.9318137077900699</v>
      </c>
      <c r="G391" s="9">
        <f t="shared" ref="G391:G454" si="27">(F391-C391/100*F391)</f>
        <v>0.89945246234705656</v>
      </c>
      <c r="J391" s="1">
        <v>16.95</v>
      </c>
      <c r="K391" s="1">
        <v>53.44</v>
      </c>
      <c r="L391" s="10">
        <v>62.51</v>
      </c>
      <c r="M391" s="10">
        <v>290.09999999999997</v>
      </c>
      <c r="N391" s="10">
        <v>1.9318137077900699</v>
      </c>
      <c r="O391" s="10">
        <v>0.89945246234705656</v>
      </c>
    </row>
    <row r="392" spans="1:15">
      <c r="A392" s="3">
        <v>40238.268055555556</v>
      </c>
      <c r="B392" s="1">
        <v>16.95</v>
      </c>
      <c r="C392" s="1">
        <v>53.44</v>
      </c>
      <c r="D392" s="7">
        <f t="shared" si="24"/>
        <v>62.51</v>
      </c>
      <c r="E392" s="6">
        <f t="shared" si="25"/>
        <v>290.09999999999997</v>
      </c>
      <c r="F392" s="8">
        <f t="shared" si="26"/>
        <v>1.9318137077900699</v>
      </c>
      <c r="G392" s="9">
        <f t="shared" si="27"/>
        <v>0.89945246234705656</v>
      </c>
      <c r="J392" s="1">
        <v>16.95</v>
      </c>
      <c r="K392" s="1">
        <v>53.44</v>
      </c>
      <c r="L392" s="10">
        <v>62.51</v>
      </c>
      <c r="M392" s="10">
        <v>290.09999999999997</v>
      </c>
      <c r="N392" s="10">
        <v>1.9318137077900699</v>
      </c>
      <c r="O392" s="10">
        <v>0.89945246234705656</v>
      </c>
    </row>
    <row r="393" spans="1:15">
      <c r="A393" s="3">
        <v>40238.268750000003</v>
      </c>
      <c r="B393" s="1">
        <v>16.98</v>
      </c>
      <c r="C393" s="1">
        <v>52.8</v>
      </c>
      <c r="D393" s="7">
        <f t="shared" si="24"/>
        <v>62.564</v>
      </c>
      <c r="E393" s="6">
        <f t="shared" si="25"/>
        <v>290.13</v>
      </c>
      <c r="F393" s="8">
        <f t="shared" si="26"/>
        <v>1.9354927103422201</v>
      </c>
      <c r="G393" s="9">
        <f t="shared" si="27"/>
        <v>0.9135525592815279</v>
      </c>
      <c r="J393" s="1">
        <v>16.98</v>
      </c>
      <c r="K393" s="1">
        <v>52.8</v>
      </c>
      <c r="L393" s="10">
        <v>62.564</v>
      </c>
      <c r="M393" s="10">
        <v>290.13</v>
      </c>
      <c r="N393" s="10">
        <v>1.9354927103422201</v>
      </c>
      <c r="O393" s="10">
        <v>0.9135525592815279</v>
      </c>
    </row>
    <row r="394" spans="1:15">
      <c r="A394" s="3">
        <v>40238.269444444442</v>
      </c>
      <c r="B394" s="1">
        <v>16.93</v>
      </c>
      <c r="C394" s="1">
        <v>53.2</v>
      </c>
      <c r="D394" s="7">
        <f t="shared" si="24"/>
        <v>62.474000000000004</v>
      </c>
      <c r="E394" s="6">
        <f t="shared" si="25"/>
        <v>290.08</v>
      </c>
      <c r="F394" s="8">
        <f t="shared" si="26"/>
        <v>1.9293644482143162</v>
      </c>
      <c r="G394" s="9">
        <f t="shared" si="27"/>
        <v>0.90294256176429988</v>
      </c>
      <c r="J394" s="1">
        <v>16.93</v>
      </c>
      <c r="K394" s="1">
        <v>53.2</v>
      </c>
      <c r="L394" s="10">
        <v>62.474000000000004</v>
      </c>
      <c r="M394" s="10">
        <v>290.08</v>
      </c>
      <c r="N394" s="10">
        <v>1.9293644482143162</v>
      </c>
      <c r="O394" s="10">
        <v>0.90294256176429988</v>
      </c>
    </row>
    <row r="395" spans="1:15">
      <c r="A395" s="3">
        <v>40238.270138888889</v>
      </c>
      <c r="B395" s="1">
        <v>16.96</v>
      </c>
      <c r="C395" s="1">
        <v>53.47</v>
      </c>
      <c r="D395" s="7">
        <f t="shared" si="24"/>
        <v>62.528000000000006</v>
      </c>
      <c r="E395" s="6">
        <f t="shared" si="25"/>
        <v>290.10999999999996</v>
      </c>
      <c r="F395" s="8">
        <f t="shared" si="26"/>
        <v>1.933039359894059</v>
      </c>
      <c r="G395" s="9">
        <f t="shared" si="27"/>
        <v>0.89944321415870565</v>
      </c>
      <c r="J395" s="1">
        <v>16.96</v>
      </c>
      <c r="K395" s="1">
        <v>53.47</v>
      </c>
      <c r="L395" s="10">
        <v>62.528000000000006</v>
      </c>
      <c r="M395" s="10">
        <v>290.10999999999996</v>
      </c>
      <c r="N395" s="10">
        <v>1.933039359894059</v>
      </c>
      <c r="O395" s="10">
        <v>0.89944321415870565</v>
      </c>
    </row>
    <row r="396" spans="1:15">
      <c r="A396" s="3">
        <v>40238.270833333336</v>
      </c>
      <c r="B396" s="1">
        <v>16.97</v>
      </c>
      <c r="C396" s="1">
        <v>52.9</v>
      </c>
      <c r="D396" s="7">
        <f t="shared" si="24"/>
        <v>62.545999999999999</v>
      </c>
      <c r="E396" s="6">
        <f t="shared" si="25"/>
        <v>290.12</v>
      </c>
      <c r="F396" s="8">
        <f t="shared" si="26"/>
        <v>1.9342656939708709</v>
      </c>
      <c r="G396" s="9">
        <f t="shared" si="27"/>
        <v>0.91103914186028012</v>
      </c>
      <c r="J396" s="1">
        <v>16.97</v>
      </c>
      <c r="K396" s="1">
        <v>52.9</v>
      </c>
      <c r="L396" s="10">
        <v>62.545999999999999</v>
      </c>
      <c r="M396" s="10">
        <v>290.12</v>
      </c>
      <c r="N396" s="10">
        <v>1.9342656939708709</v>
      </c>
      <c r="O396" s="10">
        <v>0.91103914186028012</v>
      </c>
    </row>
    <row r="397" spans="1:15">
      <c r="A397" s="3">
        <v>40238.271527777775</v>
      </c>
      <c r="B397" s="1">
        <v>16.96</v>
      </c>
      <c r="C397" s="1">
        <v>52.7</v>
      </c>
      <c r="D397" s="7">
        <f t="shared" si="24"/>
        <v>62.528000000000006</v>
      </c>
      <c r="E397" s="6">
        <f t="shared" si="25"/>
        <v>290.10999999999996</v>
      </c>
      <c r="F397" s="8">
        <f t="shared" si="26"/>
        <v>1.933039359894059</v>
      </c>
      <c r="G397" s="9">
        <f t="shared" si="27"/>
        <v>0.91432761722988976</v>
      </c>
      <c r="J397" s="1">
        <v>16.96</v>
      </c>
      <c r="K397" s="1">
        <v>52.7</v>
      </c>
      <c r="L397" s="10">
        <v>62.528000000000006</v>
      </c>
      <c r="M397" s="10">
        <v>290.10999999999996</v>
      </c>
      <c r="N397" s="10">
        <v>1.933039359894059</v>
      </c>
      <c r="O397" s="10">
        <v>0.91432761722988976</v>
      </c>
    </row>
    <row r="398" spans="1:15">
      <c r="A398" s="3">
        <v>40238.272222222222</v>
      </c>
      <c r="B398" s="1">
        <v>16.91</v>
      </c>
      <c r="C398" s="1">
        <v>53.61</v>
      </c>
      <c r="D398" s="7">
        <f t="shared" si="24"/>
        <v>62.438000000000002</v>
      </c>
      <c r="E398" s="6">
        <f t="shared" si="25"/>
        <v>290.06</v>
      </c>
      <c r="F398" s="8">
        <f t="shared" si="26"/>
        <v>1.9269179126724474</v>
      </c>
      <c r="G398" s="9">
        <f t="shared" si="27"/>
        <v>0.89389721968874825</v>
      </c>
      <c r="J398" s="1">
        <v>16.91</v>
      </c>
      <c r="K398" s="1">
        <v>53.61</v>
      </c>
      <c r="L398" s="10">
        <v>62.438000000000002</v>
      </c>
      <c r="M398" s="10">
        <v>290.06</v>
      </c>
      <c r="N398" s="10">
        <v>1.9269179126724474</v>
      </c>
      <c r="O398" s="10">
        <v>0.89389721968874825</v>
      </c>
    </row>
    <row r="399" spans="1:15">
      <c r="A399" s="3">
        <v>40238.272916666669</v>
      </c>
      <c r="B399" s="1">
        <v>16.940000000000001</v>
      </c>
      <c r="C399" s="1">
        <v>52.87</v>
      </c>
      <c r="D399" s="7">
        <f t="shared" si="24"/>
        <v>62.492000000000004</v>
      </c>
      <c r="E399" s="6">
        <f t="shared" si="25"/>
        <v>290.08999999999997</v>
      </c>
      <c r="F399" s="8">
        <f t="shared" si="26"/>
        <v>1.9305887373373121</v>
      </c>
      <c r="G399" s="9">
        <f t="shared" si="27"/>
        <v>0.90988647190707517</v>
      </c>
      <c r="J399" s="1">
        <v>16.940000000000001</v>
      </c>
      <c r="K399" s="1">
        <v>52.87</v>
      </c>
      <c r="L399" s="10">
        <v>62.492000000000004</v>
      </c>
      <c r="M399" s="10">
        <v>290.08999999999997</v>
      </c>
      <c r="N399" s="10">
        <v>1.9305887373373121</v>
      </c>
      <c r="O399" s="10">
        <v>0.90988647190707517</v>
      </c>
    </row>
    <row r="400" spans="1:15">
      <c r="A400" s="3">
        <v>40238.273611111108</v>
      </c>
      <c r="B400" s="1">
        <v>16.899999999999999</v>
      </c>
      <c r="C400" s="1">
        <v>53.44</v>
      </c>
      <c r="D400" s="7">
        <f t="shared" si="24"/>
        <v>62.42</v>
      </c>
      <c r="E400" s="6">
        <f t="shared" si="25"/>
        <v>290.04999999999995</v>
      </c>
      <c r="F400" s="8">
        <f t="shared" si="26"/>
        <v>1.9256956656112412</v>
      </c>
      <c r="G400" s="9">
        <f t="shared" si="27"/>
        <v>0.89660390190859385</v>
      </c>
      <c r="J400" s="1">
        <v>16.899999999999999</v>
      </c>
      <c r="K400" s="1">
        <v>53.44</v>
      </c>
      <c r="L400" s="10">
        <v>62.42</v>
      </c>
      <c r="M400" s="10">
        <v>290.04999999999995</v>
      </c>
      <c r="N400" s="10">
        <v>1.9256956656112412</v>
      </c>
      <c r="O400" s="10">
        <v>0.89660390190859385</v>
      </c>
    </row>
    <row r="401" spans="1:15">
      <c r="A401" s="3">
        <v>40238.274305555555</v>
      </c>
      <c r="B401" s="1">
        <v>16.91</v>
      </c>
      <c r="C401" s="1">
        <v>53.47</v>
      </c>
      <c r="D401" s="7">
        <f t="shared" si="24"/>
        <v>62.438000000000002</v>
      </c>
      <c r="E401" s="6">
        <f t="shared" si="25"/>
        <v>290.06</v>
      </c>
      <c r="F401" s="8">
        <f t="shared" si="26"/>
        <v>1.9269179126724474</v>
      </c>
      <c r="G401" s="9">
        <f t="shared" si="27"/>
        <v>0.89659490476648984</v>
      </c>
      <c r="J401" s="1">
        <v>16.91</v>
      </c>
      <c r="K401" s="1">
        <v>53.47</v>
      </c>
      <c r="L401" s="10">
        <v>62.438000000000002</v>
      </c>
      <c r="M401" s="10">
        <v>290.06</v>
      </c>
      <c r="N401" s="10">
        <v>1.9269179126724474</v>
      </c>
      <c r="O401" s="10">
        <v>0.89659490476648984</v>
      </c>
    </row>
    <row r="402" spans="1:15">
      <c r="A402" s="3">
        <v>40238.275000000001</v>
      </c>
      <c r="B402" s="1">
        <v>16.89</v>
      </c>
      <c r="C402" s="1">
        <v>53.2</v>
      </c>
      <c r="D402" s="7">
        <f t="shared" si="24"/>
        <v>62.402000000000001</v>
      </c>
      <c r="E402" s="6">
        <f t="shared" si="25"/>
        <v>290.03999999999996</v>
      </c>
      <c r="F402" s="8">
        <f t="shared" si="26"/>
        <v>1.9244740985951854</v>
      </c>
      <c r="G402" s="9">
        <f t="shared" si="27"/>
        <v>0.9006538781425466</v>
      </c>
      <c r="J402" s="1">
        <v>16.89</v>
      </c>
      <c r="K402" s="1">
        <v>53.2</v>
      </c>
      <c r="L402" s="10">
        <v>62.402000000000001</v>
      </c>
      <c r="M402" s="10">
        <v>290.03999999999996</v>
      </c>
      <c r="N402" s="10">
        <v>1.9244740985951854</v>
      </c>
      <c r="O402" s="10">
        <v>0.9006538781425466</v>
      </c>
    </row>
    <row r="403" spans="1:15">
      <c r="A403" s="3">
        <v>40238.275694444441</v>
      </c>
      <c r="B403" s="1">
        <v>16.89</v>
      </c>
      <c r="C403" s="1">
        <v>53.44</v>
      </c>
      <c r="D403" s="7">
        <f t="shared" si="24"/>
        <v>62.402000000000001</v>
      </c>
      <c r="E403" s="6">
        <f t="shared" si="25"/>
        <v>290.03999999999996</v>
      </c>
      <c r="F403" s="8">
        <f t="shared" si="26"/>
        <v>1.9244740985951854</v>
      </c>
      <c r="G403" s="9">
        <f t="shared" si="27"/>
        <v>0.89603514030591835</v>
      </c>
      <c r="J403" s="1">
        <v>16.89</v>
      </c>
      <c r="K403" s="1">
        <v>53.44</v>
      </c>
      <c r="L403" s="10">
        <v>62.402000000000001</v>
      </c>
      <c r="M403" s="10">
        <v>290.03999999999996</v>
      </c>
      <c r="N403" s="10">
        <v>1.9244740985951854</v>
      </c>
      <c r="O403" s="10">
        <v>0.89603514030591835</v>
      </c>
    </row>
    <row r="404" spans="1:15">
      <c r="A404" s="3">
        <v>40238.276388888888</v>
      </c>
      <c r="B404" s="1">
        <v>16.89</v>
      </c>
      <c r="C404" s="1">
        <v>53.17</v>
      </c>
      <c r="D404" s="7">
        <f t="shared" si="24"/>
        <v>62.402000000000001</v>
      </c>
      <c r="E404" s="6">
        <f t="shared" si="25"/>
        <v>290.03999999999996</v>
      </c>
      <c r="F404" s="8">
        <f t="shared" si="26"/>
        <v>1.9244740985951854</v>
      </c>
      <c r="G404" s="9">
        <f t="shared" si="27"/>
        <v>0.90123122037212511</v>
      </c>
      <c r="J404" s="1">
        <v>16.89</v>
      </c>
      <c r="K404" s="1">
        <v>53.17</v>
      </c>
      <c r="L404" s="10">
        <v>62.402000000000001</v>
      </c>
      <c r="M404" s="10">
        <v>290.03999999999996</v>
      </c>
      <c r="N404" s="10">
        <v>1.9244740985951854</v>
      </c>
      <c r="O404" s="10">
        <v>0.90123122037212511</v>
      </c>
    </row>
    <row r="405" spans="1:15">
      <c r="A405" s="3">
        <v>40238.277083333334</v>
      </c>
      <c r="B405" s="1">
        <v>16.899999999999999</v>
      </c>
      <c r="C405" s="1">
        <v>53.71</v>
      </c>
      <c r="D405" s="7">
        <f t="shared" si="24"/>
        <v>62.42</v>
      </c>
      <c r="E405" s="6">
        <f t="shared" si="25"/>
        <v>290.04999999999995</v>
      </c>
      <c r="F405" s="8">
        <f t="shared" si="26"/>
        <v>1.9256956656112412</v>
      </c>
      <c r="G405" s="9">
        <f t="shared" si="27"/>
        <v>0.8914045236114434</v>
      </c>
      <c r="J405" s="1">
        <v>16.899999999999999</v>
      </c>
      <c r="K405" s="1">
        <v>53.71</v>
      </c>
      <c r="L405" s="10">
        <v>62.42</v>
      </c>
      <c r="M405" s="10">
        <v>290.04999999999995</v>
      </c>
      <c r="N405" s="10">
        <v>1.9256956656112412</v>
      </c>
      <c r="O405" s="10">
        <v>0.8914045236114434</v>
      </c>
    </row>
    <row r="406" spans="1:15">
      <c r="A406" s="3">
        <v>40238.277777777781</v>
      </c>
      <c r="B406" s="1">
        <v>16.86</v>
      </c>
      <c r="C406" s="1">
        <v>53.85</v>
      </c>
      <c r="D406" s="7">
        <f t="shared" si="24"/>
        <v>62.347999999999999</v>
      </c>
      <c r="E406" s="6">
        <f t="shared" si="25"/>
        <v>290.01</v>
      </c>
      <c r="F406" s="8">
        <f t="shared" si="26"/>
        <v>1.9208134746099021</v>
      </c>
      <c r="G406" s="9">
        <f t="shared" si="27"/>
        <v>0.88645541853246979</v>
      </c>
      <c r="J406" s="1">
        <v>16.86</v>
      </c>
      <c r="K406" s="1">
        <v>53.85</v>
      </c>
      <c r="L406" s="10">
        <v>62.347999999999999</v>
      </c>
      <c r="M406" s="10">
        <v>290.01</v>
      </c>
      <c r="N406" s="10">
        <v>1.9208134746099021</v>
      </c>
      <c r="O406" s="10">
        <v>0.88645541853246979</v>
      </c>
    </row>
    <row r="407" spans="1:15">
      <c r="A407" s="3">
        <v>40238.27847222222</v>
      </c>
      <c r="B407" s="1">
        <v>16.850000000000001</v>
      </c>
      <c r="C407" s="1">
        <v>53.85</v>
      </c>
      <c r="D407" s="7">
        <f t="shared" si="24"/>
        <v>62.33</v>
      </c>
      <c r="E407" s="6">
        <f t="shared" si="25"/>
        <v>290</v>
      </c>
      <c r="F407" s="8">
        <f t="shared" si="26"/>
        <v>1.9195946245670767</v>
      </c>
      <c r="G407" s="9">
        <f t="shared" si="27"/>
        <v>0.88589291923770586</v>
      </c>
      <c r="J407" s="1">
        <v>16.850000000000001</v>
      </c>
      <c r="K407" s="1">
        <v>53.85</v>
      </c>
      <c r="L407" s="10">
        <v>62.33</v>
      </c>
      <c r="M407" s="10">
        <v>290</v>
      </c>
      <c r="N407" s="10">
        <v>1.9195946245670767</v>
      </c>
      <c r="O407" s="10">
        <v>0.88589291923770586</v>
      </c>
    </row>
    <row r="408" spans="1:15">
      <c r="A408" s="3">
        <v>40238.279166666667</v>
      </c>
      <c r="B408" s="1">
        <v>16.8</v>
      </c>
      <c r="C408" s="1">
        <v>53.81</v>
      </c>
      <c r="D408" s="7">
        <f t="shared" si="24"/>
        <v>62.24</v>
      </c>
      <c r="E408" s="6">
        <f t="shared" si="25"/>
        <v>289.95</v>
      </c>
      <c r="F408" s="8">
        <f t="shared" si="26"/>
        <v>1.9135105445808356</v>
      </c>
      <c r="G408" s="9">
        <f t="shared" si="27"/>
        <v>0.88385052054188784</v>
      </c>
      <c r="J408" s="1">
        <v>16.8</v>
      </c>
      <c r="K408" s="1">
        <v>53.81</v>
      </c>
      <c r="L408" s="10">
        <v>62.24</v>
      </c>
      <c r="M408" s="10">
        <v>289.95</v>
      </c>
      <c r="N408" s="10">
        <v>1.9135105445808356</v>
      </c>
      <c r="O408" s="10">
        <v>0.88385052054188784</v>
      </c>
    </row>
    <row r="409" spans="1:15">
      <c r="A409" s="3">
        <v>40238.279861111114</v>
      </c>
      <c r="B409" s="1">
        <v>16.829999999999998</v>
      </c>
      <c r="C409" s="1">
        <v>54.22</v>
      </c>
      <c r="D409" s="7">
        <f t="shared" si="24"/>
        <v>62.293999999999997</v>
      </c>
      <c r="E409" s="6">
        <f t="shared" si="25"/>
        <v>289.97999999999996</v>
      </c>
      <c r="F409" s="8">
        <f t="shared" si="26"/>
        <v>1.9171589594873717</v>
      </c>
      <c r="G409" s="9">
        <f t="shared" si="27"/>
        <v>0.87767537165331877</v>
      </c>
      <c r="J409" s="1">
        <v>16.829999999999998</v>
      </c>
      <c r="K409" s="1">
        <v>54.22</v>
      </c>
      <c r="L409" s="10">
        <v>62.293999999999997</v>
      </c>
      <c r="M409" s="10">
        <v>289.97999999999996</v>
      </c>
      <c r="N409" s="10">
        <v>1.9171589594873717</v>
      </c>
      <c r="O409" s="10">
        <v>0.87767537165331877</v>
      </c>
    </row>
    <row r="410" spans="1:15">
      <c r="A410" s="3">
        <v>40238.280555555553</v>
      </c>
      <c r="B410" s="1">
        <v>16.809999999999999</v>
      </c>
      <c r="C410" s="1">
        <v>53.64</v>
      </c>
      <c r="D410" s="7">
        <f t="shared" si="24"/>
        <v>62.257999999999996</v>
      </c>
      <c r="E410" s="6">
        <f t="shared" si="25"/>
        <v>289.95999999999998</v>
      </c>
      <c r="F410" s="8">
        <f t="shared" si="26"/>
        <v>1.9147260056145954</v>
      </c>
      <c r="G410" s="9">
        <f t="shared" si="27"/>
        <v>0.88766697620292634</v>
      </c>
      <c r="J410" s="1">
        <v>16.809999999999999</v>
      </c>
      <c r="K410" s="1">
        <v>53.64</v>
      </c>
      <c r="L410" s="10">
        <v>62.257999999999996</v>
      </c>
      <c r="M410" s="10">
        <v>289.95999999999998</v>
      </c>
      <c r="N410" s="10">
        <v>1.9147260056145954</v>
      </c>
      <c r="O410" s="10">
        <v>0.88766697620292634</v>
      </c>
    </row>
    <row r="411" spans="1:15">
      <c r="A411" s="3">
        <v>40238.28125</v>
      </c>
      <c r="B411" s="1">
        <v>16.8</v>
      </c>
      <c r="C411" s="1">
        <v>54.28</v>
      </c>
      <c r="D411" s="7">
        <f t="shared" si="24"/>
        <v>62.24</v>
      </c>
      <c r="E411" s="6">
        <f t="shared" si="25"/>
        <v>289.95</v>
      </c>
      <c r="F411" s="8">
        <f t="shared" si="26"/>
        <v>1.9135105445808356</v>
      </c>
      <c r="G411" s="9">
        <f t="shared" si="27"/>
        <v>0.87485702098235785</v>
      </c>
      <c r="J411" s="1">
        <v>16.8</v>
      </c>
      <c r="K411" s="1">
        <v>54.28</v>
      </c>
      <c r="L411" s="10">
        <v>62.24</v>
      </c>
      <c r="M411" s="10">
        <v>289.95</v>
      </c>
      <c r="N411" s="10">
        <v>1.9135105445808356</v>
      </c>
      <c r="O411" s="10">
        <v>0.87485702098235785</v>
      </c>
    </row>
    <row r="412" spans="1:15">
      <c r="A412" s="3">
        <v>40238.281944444447</v>
      </c>
      <c r="B412" s="1">
        <v>16.809999999999999</v>
      </c>
      <c r="C412" s="1">
        <v>53.81</v>
      </c>
      <c r="D412" s="7">
        <f t="shared" si="24"/>
        <v>62.257999999999996</v>
      </c>
      <c r="E412" s="6">
        <f t="shared" si="25"/>
        <v>289.95999999999998</v>
      </c>
      <c r="F412" s="8">
        <f t="shared" si="26"/>
        <v>1.9147260056145954</v>
      </c>
      <c r="G412" s="9">
        <f t="shared" si="27"/>
        <v>0.88441194199338158</v>
      </c>
      <c r="J412" s="1">
        <v>16.809999999999999</v>
      </c>
      <c r="K412" s="1">
        <v>53.81</v>
      </c>
      <c r="L412" s="10">
        <v>62.257999999999996</v>
      </c>
      <c r="M412" s="10">
        <v>289.95999999999998</v>
      </c>
      <c r="N412" s="10">
        <v>1.9147260056145954</v>
      </c>
      <c r="O412" s="10">
        <v>0.88441194199338158</v>
      </c>
    </row>
    <row r="413" spans="1:15">
      <c r="A413" s="3">
        <v>40238.282638888886</v>
      </c>
      <c r="B413" s="1">
        <v>16.79</v>
      </c>
      <c r="C413" s="1">
        <v>54.35</v>
      </c>
      <c r="D413" s="7">
        <f t="shared" si="24"/>
        <v>62.221999999999994</v>
      </c>
      <c r="E413" s="6">
        <f t="shared" si="25"/>
        <v>289.94</v>
      </c>
      <c r="F413" s="8">
        <f t="shared" si="26"/>
        <v>1.9122957603890995</v>
      </c>
      <c r="G413" s="9">
        <f t="shared" si="27"/>
        <v>0.87296301461762393</v>
      </c>
      <c r="J413" s="1">
        <v>16.79</v>
      </c>
      <c r="K413" s="1">
        <v>54.35</v>
      </c>
      <c r="L413" s="10">
        <v>62.221999999999994</v>
      </c>
      <c r="M413" s="10">
        <v>289.94</v>
      </c>
      <c r="N413" s="10">
        <v>1.9122957603890995</v>
      </c>
      <c r="O413" s="10">
        <v>0.87296301461762393</v>
      </c>
    </row>
    <row r="414" spans="1:15">
      <c r="A414" s="3">
        <v>40238.283333333333</v>
      </c>
      <c r="B414" s="1">
        <v>16.77</v>
      </c>
      <c r="C414" s="1">
        <v>54.08</v>
      </c>
      <c r="D414" s="7">
        <f t="shared" si="24"/>
        <v>62.186</v>
      </c>
      <c r="E414" s="6">
        <f t="shared" si="25"/>
        <v>289.91999999999996</v>
      </c>
      <c r="F414" s="8">
        <f t="shared" si="26"/>
        <v>1.9098682212532374</v>
      </c>
      <c r="G414" s="9">
        <f t="shared" si="27"/>
        <v>0.87701148719948674</v>
      </c>
      <c r="J414" s="1">
        <v>16.77</v>
      </c>
      <c r="K414" s="1">
        <v>54.08</v>
      </c>
      <c r="L414" s="10">
        <v>62.186</v>
      </c>
      <c r="M414" s="10">
        <v>289.91999999999996</v>
      </c>
      <c r="N414" s="10">
        <v>1.9098682212532374</v>
      </c>
      <c r="O414" s="10">
        <v>0.87701148719948674</v>
      </c>
    </row>
    <row r="415" spans="1:15">
      <c r="A415" s="3">
        <v>40238.28402777778</v>
      </c>
      <c r="B415" s="1">
        <v>16.79</v>
      </c>
      <c r="C415" s="1">
        <v>54.18</v>
      </c>
      <c r="D415" s="7">
        <f t="shared" si="24"/>
        <v>62.221999999999994</v>
      </c>
      <c r="E415" s="6">
        <f t="shared" si="25"/>
        <v>289.94</v>
      </c>
      <c r="F415" s="8">
        <f t="shared" si="26"/>
        <v>1.9122957603890995</v>
      </c>
      <c r="G415" s="9">
        <f t="shared" si="27"/>
        <v>0.87621391741028543</v>
      </c>
      <c r="J415" s="1">
        <v>16.79</v>
      </c>
      <c r="K415" s="1">
        <v>54.18</v>
      </c>
      <c r="L415" s="10">
        <v>62.221999999999994</v>
      </c>
      <c r="M415" s="10">
        <v>289.94</v>
      </c>
      <c r="N415" s="10">
        <v>1.9122957603890995</v>
      </c>
      <c r="O415" s="10">
        <v>0.87621391741028543</v>
      </c>
    </row>
    <row r="416" spans="1:15">
      <c r="A416" s="3">
        <v>40238.284722222219</v>
      </c>
      <c r="B416" s="1">
        <v>16.739999999999998</v>
      </c>
      <c r="C416" s="1">
        <v>54.39</v>
      </c>
      <c r="D416" s="7">
        <f t="shared" si="24"/>
        <v>62.131999999999998</v>
      </c>
      <c r="E416" s="6">
        <f t="shared" si="25"/>
        <v>289.89</v>
      </c>
      <c r="F416" s="8">
        <f t="shared" si="26"/>
        <v>1.9062319808773707</v>
      </c>
      <c r="G416" s="9">
        <f t="shared" si="27"/>
        <v>0.86943240647816866</v>
      </c>
      <c r="J416" s="1">
        <v>16.739999999999998</v>
      </c>
      <c r="K416" s="1">
        <v>54.39</v>
      </c>
      <c r="L416" s="10">
        <v>62.131999999999998</v>
      </c>
      <c r="M416" s="10">
        <v>289.89</v>
      </c>
      <c r="N416" s="10">
        <v>1.9062319808773707</v>
      </c>
      <c r="O416" s="10">
        <v>0.86943240647816866</v>
      </c>
    </row>
    <row r="417" spans="1:15">
      <c r="A417" s="3">
        <v>40238.285416666666</v>
      </c>
      <c r="B417" s="1">
        <v>16.78</v>
      </c>
      <c r="C417" s="1">
        <v>53.95</v>
      </c>
      <c r="D417" s="7">
        <f t="shared" si="24"/>
        <v>62.204000000000001</v>
      </c>
      <c r="E417" s="6">
        <f t="shared" si="25"/>
        <v>289.92999999999995</v>
      </c>
      <c r="F417" s="8">
        <f t="shared" si="26"/>
        <v>1.9110816527197378</v>
      </c>
      <c r="G417" s="9">
        <f t="shared" si="27"/>
        <v>0.88005310107743928</v>
      </c>
      <c r="J417" s="1">
        <v>16.78</v>
      </c>
      <c r="K417" s="1">
        <v>53.95</v>
      </c>
      <c r="L417" s="10">
        <v>62.204000000000001</v>
      </c>
      <c r="M417" s="10">
        <v>289.92999999999995</v>
      </c>
      <c r="N417" s="10">
        <v>1.9110816527197378</v>
      </c>
      <c r="O417" s="10">
        <v>0.88005310107743928</v>
      </c>
    </row>
    <row r="418" spans="1:15">
      <c r="A418" s="3">
        <v>40238.286111111112</v>
      </c>
      <c r="B418" s="1">
        <v>16.75</v>
      </c>
      <c r="C418" s="1">
        <v>54.18</v>
      </c>
      <c r="D418" s="7">
        <f t="shared" si="24"/>
        <v>62.15</v>
      </c>
      <c r="E418" s="6">
        <f t="shared" si="25"/>
        <v>289.89999999999998</v>
      </c>
      <c r="F418" s="8">
        <f t="shared" si="26"/>
        <v>1.9074433856512929</v>
      </c>
      <c r="G418" s="9">
        <f t="shared" si="27"/>
        <v>0.87399055930542247</v>
      </c>
      <c r="J418" s="1">
        <v>16.75</v>
      </c>
      <c r="K418" s="1">
        <v>54.18</v>
      </c>
      <c r="L418" s="10">
        <v>62.15</v>
      </c>
      <c r="M418" s="10">
        <v>289.89999999999998</v>
      </c>
      <c r="N418" s="10">
        <v>1.9074433856512929</v>
      </c>
      <c r="O418" s="10">
        <v>0.87399055930542247</v>
      </c>
    </row>
    <row r="419" spans="1:15">
      <c r="A419" s="3">
        <v>40238.286805555559</v>
      </c>
      <c r="B419" s="1">
        <v>16.75</v>
      </c>
      <c r="C419" s="1">
        <v>54.42</v>
      </c>
      <c r="D419" s="7">
        <f t="shared" si="24"/>
        <v>62.15</v>
      </c>
      <c r="E419" s="6">
        <f t="shared" si="25"/>
        <v>289.89999999999998</v>
      </c>
      <c r="F419" s="8">
        <f t="shared" si="26"/>
        <v>1.9074433856512929</v>
      </c>
      <c r="G419" s="9">
        <f t="shared" si="27"/>
        <v>0.86941269517985931</v>
      </c>
      <c r="J419" s="1">
        <v>16.75</v>
      </c>
      <c r="K419" s="1">
        <v>54.42</v>
      </c>
      <c r="L419" s="10">
        <v>62.15</v>
      </c>
      <c r="M419" s="10">
        <v>289.89999999999998</v>
      </c>
      <c r="N419" s="10">
        <v>1.9074433856512929</v>
      </c>
      <c r="O419" s="10">
        <v>0.86941269517985931</v>
      </c>
    </row>
    <row r="420" spans="1:15">
      <c r="A420" s="3">
        <v>40238.287499999999</v>
      </c>
      <c r="B420" s="1">
        <v>16.72</v>
      </c>
      <c r="C420" s="1">
        <v>54.55</v>
      </c>
      <c r="D420" s="7">
        <f t="shared" si="24"/>
        <v>62.095999999999997</v>
      </c>
      <c r="E420" s="6">
        <f t="shared" si="25"/>
        <v>289.87</v>
      </c>
      <c r="F420" s="8">
        <f t="shared" si="26"/>
        <v>1.9038111957884967</v>
      </c>
      <c r="G420" s="9">
        <f t="shared" si="27"/>
        <v>0.86528218848587168</v>
      </c>
      <c r="J420" s="1">
        <v>16.72</v>
      </c>
      <c r="K420" s="1">
        <v>54.55</v>
      </c>
      <c r="L420" s="10">
        <v>62.095999999999997</v>
      </c>
      <c r="M420" s="10">
        <v>289.87</v>
      </c>
      <c r="N420" s="10">
        <v>1.9038111957884967</v>
      </c>
      <c r="O420" s="10">
        <v>0.86528218848587168</v>
      </c>
    </row>
    <row r="421" spans="1:15">
      <c r="A421" s="3">
        <v>40238.288194444445</v>
      </c>
      <c r="B421" s="1">
        <v>16.73</v>
      </c>
      <c r="C421" s="1">
        <v>54.93</v>
      </c>
      <c r="D421" s="7">
        <f t="shared" si="24"/>
        <v>62.113999999999997</v>
      </c>
      <c r="E421" s="6">
        <f t="shared" si="25"/>
        <v>289.88</v>
      </c>
      <c r="F421" s="8">
        <f t="shared" si="26"/>
        <v>1.9050212510294338</v>
      </c>
      <c r="G421" s="9">
        <f t="shared" si="27"/>
        <v>0.85859307783896588</v>
      </c>
      <c r="J421" s="1">
        <v>16.73</v>
      </c>
      <c r="K421" s="1">
        <v>54.93</v>
      </c>
      <c r="L421" s="10">
        <v>62.113999999999997</v>
      </c>
      <c r="M421" s="10">
        <v>289.88</v>
      </c>
      <c r="N421" s="10">
        <v>1.9050212510294338</v>
      </c>
      <c r="O421" s="10">
        <v>0.85859307783896588</v>
      </c>
    </row>
    <row r="422" spans="1:15">
      <c r="A422" s="3">
        <v>40238.288888888892</v>
      </c>
      <c r="B422" s="1">
        <v>16.71</v>
      </c>
      <c r="C422" s="1">
        <v>54.96</v>
      </c>
      <c r="D422" s="7">
        <f t="shared" si="24"/>
        <v>62.078000000000003</v>
      </c>
      <c r="E422" s="6">
        <f t="shared" si="25"/>
        <v>289.85999999999996</v>
      </c>
      <c r="F422" s="8">
        <f t="shared" si="26"/>
        <v>1.9026018148357704</v>
      </c>
      <c r="G422" s="9">
        <f t="shared" si="27"/>
        <v>0.85693185740203104</v>
      </c>
      <c r="J422" s="1">
        <v>16.71</v>
      </c>
      <c r="K422" s="1">
        <v>54.96</v>
      </c>
      <c r="L422" s="10">
        <v>62.078000000000003</v>
      </c>
      <c r="M422" s="10">
        <v>289.85999999999996</v>
      </c>
      <c r="N422" s="10">
        <v>1.9026018148357704</v>
      </c>
      <c r="O422" s="10">
        <v>0.85693185740203104</v>
      </c>
    </row>
    <row r="423" spans="1:15">
      <c r="A423" s="3">
        <v>40238.289583333331</v>
      </c>
      <c r="B423" s="1">
        <v>16.71</v>
      </c>
      <c r="C423" s="1">
        <v>55.06</v>
      </c>
      <c r="D423" s="7">
        <f t="shared" si="24"/>
        <v>62.078000000000003</v>
      </c>
      <c r="E423" s="6">
        <f t="shared" si="25"/>
        <v>289.85999999999996</v>
      </c>
      <c r="F423" s="8">
        <f t="shared" si="26"/>
        <v>1.9026018148357704</v>
      </c>
      <c r="G423" s="9">
        <f t="shared" si="27"/>
        <v>0.85502925558719522</v>
      </c>
      <c r="J423" s="1">
        <v>16.71</v>
      </c>
      <c r="K423" s="1">
        <v>55.06</v>
      </c>
      <c r="L423" s="10">
        <v>62.078000000000003</v>
      </c>
      <c r="M423" s="10">
        <v>289.85999999999996</v>
      </c>
      <c r="N423" s="10">
        <v>1.9026018148357704</v>
      </c>
      <c r="O423" s="10">
        <v>0.85502925558719522</v>
      </c>
    </row>
    <row r="424" spans="1:15">
      <c r="A424" s="3">
        <v>40238.290277777778</v>
      </c>
      <c r="B424" s="1">
        <v>16.68</v>
      </c>
      <c r="C424" s="1">
        <v>55.3</v>
      </c>
      <c r="D424" s="7">
        <f t="shared" si="24"/>
        <v>62.024000000000001</v>
      </c>
      <c r="E424" s="6">
        <f t="shared" si="25"/>
        <v>289.83</v>
      </c>
      <c r="F424" s="8">
        <f t="shared" si="26"/>
        <v>1.8989777145207103</v>
      </c>
      <c r="G424" s="9">
        <f t="shared" si="27"/>
        <v>0.8488430383907577</v>
      </c>
      <c r="J424" s="1">
        <v>16.68</v>
      </c>
      <c r="K424" s="1">
        <v>55.3</v>
      </c>
      <c r="L424" s="10">
        <v>62.024000000000001</v>
      </c>
      <c r="M424" s="10">
        <v>289.83</v>
      </c>
      <c r="N424" s="10">
        <v>1.8989777145207103</v>
      </c>
      <c r="O424" s="10">
        <v>0.8488430383907577</v>
      </c>
    </row>
    <row r="425" spans="1:15">
      <c r="A425" s="3">
        <v>40238.290972222225</v>
      </c>
      <c r="B425" s="1">
        <v>16.71</v>
      </c>
      <c r="C425" s="1">
        <v>54.62</v>
      </c>
      <c r="D425" s="7">
        <f t="shared" si="24"/>
        <v>62.078000000000003</v>
      </c>
      <c r="E425" s="6">
        <f t="shared" si="25"/>
        <v>289.85999999999996</v>
      </c>
      <c r="F425" s="8">
        <f t="shared" si="26"/>
        <v>1.9026018148357704</v>
      </c>
      <c r="G425" s="9">
        <f t="shared" si="27"/>
        <v>0.86340070357247267</v>
      </c>
      <c r="J425" s="1">
        <v>16.71</v>
      </c>
      <c r="K425" s="1">
        <v>54.62</v>
      </c>
      <c r="L425" s="10">
        <v>62.078000000000003</v>
      </c>
      <c r="M425" s="10">
        <v>289.85999999999996</v>
      </c>
      <c r="N425" s="10">
        <v>1.9026018148357704</v>
      </c>
      <c r="O425" s="10">
        <v>0.86340070357247267</v>
      </c>
    </row>
    <row r="426" spans="1:15">
      <c r="A426" s="3">
        <v>40238.291666666664</v>
      </c>
      <c r="B426" s="1">
        <v>16.7</v>
      </c>
      <c r="C426" s="1">
        <v>55.13</v>
      </c>
      <c r="D426" s="7">
        <f t="shared" si="24"/>
        <v>62.059999999999995</v>
      </c>
      <c r="E426" s="6">
        <f t="shared" si="25"/>
        <v>289.84999999999997</v>
      </c>
      <c r="F426" s="8">
        <f t="shared" si="26"/>
        <v>1.9013931078525874</v>
      </c>
      <c r="G426" s="9">
        <f t="shared" si="27"/>
        <v>0.85315508749345592</v>
      </c>
      <c r="J426" s="1">
        <v>16.7</v>
      </c>
      <c r="K426" s="1">
        <v>55.13</v>
      </c>
      <c r="L426" s="10">
        <v>62.059999999999995</v>
      </c>
      <c r="M426" s="10">
        <v>289.84999999999997</v>
      </c>
      <c r="N426" s="10">
        <v>1.9013931078525874</v>
      </c>
      <c r="O426" s="10">
        <v>0.85315508749345592</v>
      </c>
    </row>
    <row r="427" spans="1:15">
      <c r="A427" s="3">
        <v>40238.292361111111</v>
      </c>
      <c r="B427" s="1">
        <v>16.7</v>
      </c>
      <c r="C427" s="1">
        <v>54.99</v>
      </c>
      <c r="D427" s="7">
        <f t="shared" si="24"/>
        <v>62.059999999999995</v>
      </c>
      <c r="E427" s="6">
        <f t="shared" si="25"/>
        <v>289.84999999999997</v>
      </c>
      <c r="F427" s="8">
        <f t="shared" si="26"/>
        <v>1.9013931078525874</v>
      </c>
      <c r="G427" s="9">
        <f t="shared" si="27"/>
        <v>0.8558170378444494</v>
      </c>
      <c r="J427" s="1">
        <v>16.7</v>
      </c>
      <c r="K427" s="1">
        <v>54.99</v>
      </c>
      <c r="L427" s="10">
        <v>62.059999999999995</v>
      </c>
      <c r="M427" s="10">
        <v>289.84999999999997</v>
      </c>
      <c r="N427" s="10">
        <v>1.9013931078525874</v>
      </c>
      <c r="O427" s="10">
        <v>0.8558170378444494</v>
      </c>
    </row>
    <row r="428" spans="1:15">
      <c r="A428" s="3">
        <v>40238.293055555558</v>
      </c>
      <c r="B428" s="1">
        <v>16.68</v>
      </c>
      <c r="C428" s="1">
        <v>54.39</v>
      </c>
      <c r="D428" s="7">
        <f t="shared" si="24"/>
        <v>62.024000000000001</v>
      </c>
      <c r="E428" s="6">
        <f t="shared" si="25"/>
        <v>289.83</v>
      </c>
      <c r="F428" s="8">
        <f t="shared" si="26"/>
        <v>1.8989777145207103</v>
      </c>
      <c r="G428" s="9">
        <f t="shared" si="27"/>
        <v>0.8661237355928959</v>
      </c>
      <c r="J428" s="1">
        <v>16.68</v>
      </c>
      <c r="K428" s="1">
        <v>54.39</v>
      </c>
      <c r="L428" s="10">
        <v>62.024000000000001</v>
      </c>
      <c r="M428" s="10">
        <v>289.83</v>
      </c>
      <c r="N428" s="10">
        <v>1.8989777145207103</v>
      </c>
      <c r="O428" s="10">
        <v>0.8661237355928959</v>
      </c>
    </row>
    <row r="429" spans="1:15">
      <c r="A429" s="3">
        <v>40238.293749999997</v>
      </c>
      <c r="B429" s="1">
        <v>16.73</v>
      </c>
      <c r="C429" s="1">
        <v>54.69</v>
      </c>
      <c r="D429" s="7">
        <f t="shared" si="24"/>
        <v>62.113999999999997</v>
      </c>
      <c r="E429" s="6">
        <f t="shared" si="25"/>
        <v>289.88</v>
      </c>
      <c r="F429" s="8">
        <f t="shared" si="26"/>
        <v>1.9050212510294338</v>
      </c>
      <c r="G429" s="9">
        <f t="shared" si="27"/>
        <v>0.86316512884143659</v>
      </c>
      <c r="J429" s="1">
        <v>16.73</v>
      </c>
      <c r="K429" s="1">
        <v>54.69</v>
      </c>
      <c r="L429" s="10">
        <v>62.113999999999997</v>
      </c>
      <c r="M429" s="10">
        <v>289.88</v>
      </c>
      <c r="N429" s="10">
        <v>1.9050212510294338</v>
      </c>
      <c r="O429" s="10">
        <v>0.86316512884143659</v>
      </c>
    </row>
    <row r="430" spans="1:15">
      <c r="A430" s="3">
        <v>40238.294444444444</v>
      </c>
      <c r="B430" s="1">
        <v>16.72</v>
      </c>
      <c r="C430" s="1">
        <v>54.89</v>
      </c>
      <c r="D430" s="7">
        <f t="shared" si="24"/>
        <v>62.095999999999997</v>
      </c>
      <c r="E430" s="6">
        <f t="shared" si="25"/>
        <v>289.87</v>
      </c>
      <c r="F430" s="8">
        <f t="shared" si="26"/>
        <v>1.9038111957884967</v>
      </c>
      <c r="G430" s="9">
        <f t="shared" si="27"/>
        <v>0.85880923042019064</v>
      </c>
      <c r="J430" s="1">
        <v>16.72</v>
      </c>
      <c r="K430" s="1">
        <v>54.89</v>
      </c>
      <c r="L430" s="10">
        <v>62.095999999999997</v>
      </c>
      <c r="M430" s="10">
        <v>289.87</v>
      </c>
      <c r="N430" s="10">
        <v>1.9038111957884967</v>
      </c>
      <c r="O430" s="10">
        <v>0.85880923042019064</v>
      </c>
    </row>
    <row r="431" spans="1:15">
      <c r="A431" s="3">
        <v>40238.295138888891</v>
      </c>
      <c r="B431" s="1">
        <v>16.73</v>
      </c>
      <c r="C431" s="1">
        <v>54.72</v>
      </c>
      <c r="D431" s="7">
        <f t="shared" si="24"/>
        <v>62.113999999999997</v>
      </c>
      <c r="E431" s="6">
        <f t="shared" si="25"/>
        <v>289.88</v>
      </c>
      <c r="F431" s="8">
        <f t="shared" si="26"/>
        <v>1.9050212510294338</v>
      </c>
      <c r="G431" s="9">
        <f t="shared" si="27"/>
        <v>0.86259362246612747</v>
      </c>
      <c r="J431" s="1">
        <v>16.73</v>
      </c>
      <c r="K431" s="1">
        <v>54.72</v>
      </c>
      <c r="L431" s="10">
        <v>62.113999999999997</v>
      </c>
      <c r="M431" s="10">
        <v>289.88</v>
      </c>
      <c r="N431" s="10">
        <v>1.9050212510294338</v>
      </c>
      <c r="O431" s="10">
        <v>0.86259362246612747</v>
      </c>
    </row>
    <row r="432" spans="1:15">
      <c r="A432" s="3">
        <v>40238.29583333333</v>
      </c>
      <c r="B432" s="1">
        <v>16.72</v>
      </c>
      <c r="C432" s="1">
        <v>54.25</v>
      </c>
      <c r="D432" s="7">
        <f t="shared" si="24"/>
        <v>62.095999999999997</v>
      </c>
      <c r="E432" s="6">
        <f t="shared" si="25"/>
        <v>289.87</v>
      </c>
      <c r="F432" s="8">
        <f t="shared" si="26"/>
        <v>1.9038111957884967</v>
      </c>
      <c r="G432" s="9">
        <f t="shared" si="27"/>
        <v>0.87099362207323727</v>
      </c>
      <c r="J432" s="1">
        <v>16.72</v>
      </c>
      <c r="K432" s="1">
        <v>54.25</v>
      </c>
      <c r="L432" s="10">
        <v>62.095999999999997</v>
      </c>
      <c r="M432" s="10">
        <v>289.87</v>
      </c>
      <c r="N432" s="10">
        <v>1.9038111957884967</v>
      </c>
      <c r="O432" s="10">
        <v>0.87099362207323727</v>
      </c>
    </row>
    <row r="433" spans="1:15">
      <c r="A433" s="3">
        <v>40238.296527777777</v>
      </c>
      <c r="B433" s="1">
        <v>16.73</v>
      </c>
      <c r="C433" s="1">
        <v>54.66</v>
      </c>
      <c r="D433" s="7">
        <f t="shared" si="24"/>
        <v>62.113999999999997</v>
      </c>
      <c r="E433" s="6">
        <f t="shared" si="25"/>
        <v>289.88</v>
      </c>
      <c r="F433" s="8">
        <f t="shared" si="26"/>
        <v>1.9050212510294338</v>
      </c>
      <c r="G433" s="9">
        <f t="shared" si="27"/>
        <v>0.86373663521674526</v>
      </c>
      <c r="J433" s="1">
        <v>16.73</v>
      </c>
      <c r="K433" s="1">
        <v>54.66</v>
      </c>
      <c r="L433" s="10">
        <v>62.113999999999997</v>
      </c>
      <c r="M433" s="10">
        <v>289.88</v>
      </c>
      <c r="N433" s="10">
        <v>1.9050212510294338</v>
      </c>
      <c r="O433" s="10">
        <v>0.86373663521674526</v>
      </c>
    </row>
    <row r="434" spans="1:15">
      <c r="A434" s="3">
        <v>40238.297222222223</v>
      </c>
      <c r="B434" s="1">
        <v>16.73</v>
      </c>
      <c r="C434" s="1">
        <v>54.86</v>
      </c>
      <c r="D434" s="7">
        <f t="shared" si="24"/>
        <v>62.113999999999997</v>
      </c>
      <c r="E434" s="6">
        <f t="shared" si="25"/>
        <v>289.88</v>
      </c>
      <c r="F434" s="8">
        <f t="shared" si="26"/>
        <v>1.9050212510294338</v>
      </c>
      <c r="G434" s="9">
        <f t="shared" si="27"/>
        <v>0.85992659271468641</v>
      </c>
      <c r="J434" s="1">
        <v>16.73</v>
      </c>
      <c r="K434" s="1">
        <v>54.86</v>
      </c>
      <c r="L434" s="10">
        <v>62.113999999999997</v>
      </c>
      <c r="M434" s="10">
        <v>289.88</v>
      </c>
      <c r="N434" s="10">
        <v>1.9050212510294338</v>
      </c>
      <c r="O434" s="10">
        <v>0.85992659271468641</v>
      </c>
    </row>
    <row r="435" spans="1:15">
      <c r="A435" s="3">
        <v>40238.29791666667</v>
      </c>
      <c r="B435" s="1">
        <v>16.78</v>
      </c>
      <c r="C435" s="1">
        <v>54.66</v>
      </c>
      <c r="D435" s="7">
        <f t="shared" si="24"/>
        <v>62.204000000000001</v>
      </c>
      <c r="E435" s="6">
        <f t="shared" si="25"/>
        <v>289.92999999999995</v>
      </c>
      <c r="F435" s="8">
        <f t="shared" si="26"/>
        <v>1.9110816527197378</v>
      </c>
      <c r="G435" s="9">
        <f t="shared" si="27"/>
        <v>0.86648442134312909</v>
      </c>
      <c r="J435" s="1">
        <v>16.78</v>
      </c>
      <c r="K435" s="1">
        <v>54.66</v>
      </c>
      <c r="L435" s="10">
        <v>62.204000000000001</v>
      </c>
      <c r="M435" s="10">
        <v>289.92999999999995</v>
      </c>
      <c r="N435" s="10">
        <v>1.9110816527197378</v>
      </c>
      <c r="O435" s="10">
        <v>0.86648442134312909</v>
      </c>
    </row>
    <row r="436" spans="1:15">
      <c r="A436" s="3">
        <v>40238.298611111109</v>
      </c>
      <c r="B436" s="1">
        <v>16.8</v>
      </c>
      <c r="C436" s="1">
        <v>54.49</v>
      </c>
      <c r="D436" s="7">
        <f t="shared" si="24"/>
        <v>62.24</v>
      </c>
      <c r="E436" s="6">
        <f t="shared" si="25"/>
        <v>289.95</v>
      </c>
      <c r="F436" s="8">
        <f t="shared" si="26"/>
        <v>1.9135105445808356</v>
      </c>
      <c r="G436" s="9">
        <f t="shared" si="27"/>
        <v>0.87083864883873807</v>
      </c>
      <c r="J436" s="1">
        <v>16.8</v>
      </c>
      <c r="K436" s="1">
        <v>54.49</v>
      </c>
      <c r="L436" s="10">
        <v>62.24</v>
      </c>
      <c r="M436" s="10">
        <v>289.95</v>
      </c>
      <c r="N436" s="10">
        <v>1.9135105445808356</v>
      </c>
      <c r="O436" s="10">
        <v>0.87083864883873807</v>
      </c>
    </row>
    <row r="437" spans="1:15">
      <c r="A437" s="3">
        <v>40238.299305555556</v>
      </c>
      <c r="B437" s="1">
        <v>16.82</v>
      </c>
      <c r="C437" s="1">
        <v>55.26</v>
      </c>
      <c r="D437" s="7">
        <f t="shared" si="24"/>
        <v>62.275999999999996</v>
      </c>
      <c r="E437" s="6">
        <f t="shared" si="25"/>
        <v>289.96999999999997</v>
      </c>
      <c r="F437" s="8">
        <f t="shared" si="26"/>
        <v>1.9159421438101429</v>
      </c>
      <c r="G437" s="9">
        <f t="shared" si="27"/>
        <v>0.85719251514065808</v>
      </c>
      <c r="J437" s="1">
        <v>16.82</v>
      </c>
      <c r="K437" s="1">
        <v>55.26</v>
      </c>
      <c r="L437" s="10">
        <v>62.275999999999996</v>
      </c>
      <c r="M437" s="10">
        <v>289.96999999999997</v>
      </c>
      <c r="N437" s="10">
        <v>1.9159421438101429</v>
      </c>
      <c r="O437" s="10">
        <v>0.85719251514065808</v>
      </c>
    </row>
    <row r="438" spans="1:15">
      <c r="A438" s="3">
        <v>40238.300000000003</v>
      </c>
      <c r="B438" s="1">
        <v>16.84</v>
      </c>
      <c r="C438" s="1">
        <v>54.76</v>
      </c>
      <c r="D438" s="7">
        <f t="shared" si="24"/>
        <v>62.311999999999998</v>
      </c>
      <c r="E438" s="6">
        <f t="shared" si="25"/>
        <v>289.98999999999995</v>
      </c>
      <c r="F438" s="8">
        <f t="shared" si="26"/>
        <v>1.9183764529663037</v>
      </c>
      <c r="G438" s="9">
        <f t="shared" si="27"/>
        <v>0.86787350732195589</v>
      </c>
      <c r="J438" s="1">
        <v>16.84</v>
      </c>
      <c r="K438" s="1">
        <v>54.76</v>
      </c>
      <c r="L438" s="10">
        <v>62.311999999999998</v>
      </c>
      <c r="M438" s="10">
        <v>289.98999999999995</v>
      </c>
      <c r="N438" s="10">
        <v>1.9183764529663037</v>
      </c>
      <c r="O438" s="10">
        <v>0.86787350732195589</v>
      </c>
    </row>
    <row r="439" spans="1:15">
      <c r="A439" s="3">
        <v>40238.300694444442</v>
      </c>
      <c r="B439" s="1">
        <v>16.899999999999999</v>
      </c>
      <c r="C439" s="1">
        <v>54.82</v>
      </c>
      <c r="D439" s="7">
        <f t="shared" si="24"/>
        <v>62.42</v>
      </c>
      <c r="E439" s="6">
        <f t="shared" si="25"/>
        <v>290.04999999999995</v>
      </c>
      <c r="F439" s="8">
        <f t="shared" si="26"/>
        <v>1.9256956656112412</v>
      </c>
      <c r="G439" s="9">
        <f t="shared" si="27"/>
        <v>0.87002930172315862</v>
      </c>
      <c r="J439" s="1">
        <v>16.899999999999999</v>
      </c>
      <c r="K439" s="1">
        <v>54.82</v>
      </c>
      <c r="L439" s="10">
        <v>62.42</v>
      </c>
      <c r="M439" s="10">
        <v>290.04999999999995</v>
      </c>
      <c r="N439" s="10">
        <v>1.9256956656112412</v>
      </c>
      <c r="O439" s="10">
        <v>0.87002930172315862</v>
      </c>
    </row>
    <row r="440" spans="1:15">
      <c r="A440" s="3">
        <v>40238.301388888889</v>
      </c>
      <c r="B440" s="1">
        <v>16.940000000000001</v>
      </c>
      <c r="C440" s="1">
        <v>54.79</v>
      </c>
      <c r="D440" s="7">
        <f t="shared" si="24"/>
        <v>62.492000000000004</v>
      </c>
      <c r="E440" s="6">
        <f t="shared" si="25"/>
        <v>290.08999999999997</v>
      </c>
      <c r="F440" s="8">
        <f t="shared" si="26"/>
        <v>1.9305887373373121</v>
      </c>
      <c r="G440" s="9">
        <f t="shared" si="27"/>
        <v>0.87281916815019889</v>
      </c>
      <c r="J440" s="1">
        <v>16.940000000000001</v>
      </c>
      <c r="K440" s="1">
        <v>54.79</v>
      </c>
      <c r="L440" s="10">
        <v>62.492000000000004</v>
      </c>
      <c r="M440" s="10">
        <v>290.08999999999997</v>
      </c>
      <c r="N440" s="10">
        <v>1.9305887373373121</v>
      </c>
      <c r="O440" s="10">
        <v>0.87281916815019889</v>
      </c>
    </row>
    <row r="441" spans="1:15">
      <c r="A441" s="3">
        <v>40238.302083333336</v>
      </c>
      <c r="B441" s="1">
        <v>16.96</v>
      </c>
      <c r="C441" s="1">
        <v>54.59</v>
      </c>
      <c r="D441" s="7">
        <f t="shared" si="24"/>
        <v>62.528000000000006</v>
      </c>
      <c r="E441" s="6">
        <f t="shared" si="25"/>
        <v>290.10999999999996</v>
      </c>
      <c r="F441" s="8">
        <f t="shared" si="26"/>
        <v>1.933039359894059</v>
      </c>
      <c r="G441" s="9">
        <f t="shared" si="27"/>
        <v>0.87779317332789208</v>
      </c>
      <c r="J441" s="1">
        <v>16.96</v>
      </c>
      <c r="K441" s="1">
        <v>54.59</v>
      </c>
      <c r="L441" s="10">
        <v>62.528000000000006</v>
      </c>
      <c r="M441" s="10">
        <v>290.10999999999996</v>
      </c>
      <c r="N441" s="10">
        <v>1.933039359894059</v>
      </c>
      <c r="O441" s="10">
        <v>0.87779317332789208</v>
      </c>
    </row>
    <row r="442" spans="1:15">
      <c r="A442" s="3">
        <v>40238.302777777775</v>
      </c>
      <c r="B442" s="1">
        <v>16.96</v>
      </c>
      <c r="C442" s="1">
        <v>54.59</v>
      </c>
      <c r="D442" s="7">
        <f t="shared" si="24"/>
        <v>62.528000000000006</v>
      </c>
      <c r="E442" s="6">
        <f t="shared" si="25"/>
        <v>290.10999999999996</v>
      </c>
      <c r="F442" s="8">
        <f t="shared" si="26"/>
        <v>1.933039359894059</v>
      </c>
      <c r="G442" s="9">
        <f t="shared" si="27"/>
        <v>0.87779317332789208</v>
      </c>
      <c r="J442" s="1">
        <v>16.96</v>
      </c>
      <c r="K442" s="1">
        <v>54.59</v>
      </c>
      <c r="L442" s="10">
        <v>62.528000000000006</v>
      </c>
      <c r="M442" s="10">
        <v>290.10999999999996</v>
      </c>
      <c r="N442" s="10">
        <v>1.933039359894059</v>
      </c>
      <c r="O442" s="10">
        <v>0.87779317332789208</v>
      </c>
    </row>
    <row r="443" spans="1:15">
      <c r="A443" s="3">
        <v>40238.303472222222</v>
      </c>
      <c r="B443" s="1">
        <v>16.97</v>
      </c>
      <c r="C443" s="1">
        <v>54.69</v>
      </c>
      <c r="D443" s="7">
        <f t="shared" si="24"/>
        <v>62.545999999999999</v>
      </c>
      <c r="E443" s="6">
        <f t="shared" si="25"/>
        <v>290.12</v>
      </c>
      <c r="F443" s="8">
        <f t="shared" si="26"/>
        <v>1.9342656939708709</v>
      </c>
      <c r="G443" s="9">
        <f t="shared" si="27"/>
        <v>0.8764157859382018</v>
      </c>
      <c r="J443" s="1">
        <v>16.97</v>
      </c>
      <c r="K443" s="1">
        <v>54.69</v>
      </c>
      <c r="L443" s="10">
        <v>62.545999999999999</v>
      </c>
      <c r="M443" s="10">
        <v>290.12</v>
      </c>
      <c r="N443" s="10">
        <v>1.9342656939708709</v>
      </c>
      <c r="O443" s="10">
        <v>0.8764157859382018</v>
      </c>
    </row>
    <row r="444" spans="1:15">
      <c r="A444" s="3">
        <v>40238.304166666669</v>
      </c>
      <c r="B444" s="1">
        <v>17</v>
      </c>
      <c r="C444" s="1">
        <v>55.03</v>
      </c>
      <c r="D444" s="7">
        <f t="shared" si="24"/>
        <v>62.6</v>
      </c>
      <c r="E444" s="6">
        <f t="shared" si="25"/>
        <v>290.14999999999998</v>
      </c>
      <c r="F444" s="8">
        <f t="shared" si="26"/>
        <v>1.9379487912558298</v>
      </c>
      <c r="G444" s="9">
        <f t="shared" si="27"/>
        <v>0.87149557142774658</v>
      </c>
      <c r="J444" s="1">
        <v>17</v>
      </c>
      <c r="K444" s="1">
        <v>55.03</v>
      </c>
      <c r="L444" s="10">
        <v>62.6</v>
      </c>
      <c r="M444" s="10">
        <v>290.14999999999998</v>
      </c>
      <c r="N444" s="10">
        <v>1.9379487912558298</v>
      </c>
      <c r="O444" s="10">
        <v>0.87149557142774658</v>
      </c>
    </row>
    <row r="445" spans="1:15">
      <c r="A445" s="3">
        <v>40238.304861111108</v>
      </c>
      <c r="B445" s="1">
        <v>17.05</v>
      </c>
      <c r="C445" s="1">
        <v>54.99</v>
      </c>
      <c r="D445" s="7">
        <f t="shared" si="24"/>
        <v>62.690000000000005</v>
      </c>
      <c r="E445" s="6">
        <f t="shared" si="25"/>
        <v>290.2</v>
      </c>
      <c r="F445" s="8">
        <f t="shared" si="26"/>
        <v>1.9441009562365699</v>
      </c>
      <c r="G445" s="9">
        <f t="shared" si="27"/>
        <v>0.87503984040208005</v>
      </c>
      <c r="J445" s="1">
        <v>17.05</v>
      </c>
      <c r="K445" s="1">
        <v>54.99</v>
      </c>
      <c r="L445" s="10">
        <v>62.690000000000005</v>
      </c>
      <c r="M445" s="10">
        <v>290.2</v>
      </c>
      <c r="N445" s="10">
        <v>1.9441009562365699</v>
      </c>
      <c r="O445" s="10">
        <v>0.87503984040208005</v>
      </c>
    </row>
    <row r="446" spans="1:15">
      <c r="A446" s="3">
        <v>40238.305555555555</v>
      </c>
      <c r="B446" s="1">
        <v>17.149999999999999</v>
      </c>
      <c r="C446" s="1">
        <v>55.06</v>
      </c>
      <c r="D446" s="7">
        <f t="shared" si="24"/>
        <v>62.87</v>
      </c>
      <c r="E446" s="6">
        <f t="shared" si="25"/>
        <v>290.29999999999995</v>
      </c>
      <c r="F446" s="8">
        <f t="shared" si="26"/>
        <v>1.9564566920338509</v>
      </c>
      <c r="G446" s="9">
        <f t="shared" si="27"/>
        <v>0.87923163740001264</v>
      </c>
      <c r="J446" s="1">
        <v>17.149999999999999</v>
      </c>
      <c r="K446" s="1">
        <v>55.06</v>
      </c>
      <c r="L446" s="10">
        <v>62.87</v>
      </c>
      <c r="M446" s="10">
        <v>290.29999999999995</v>
      </c>
      <c r="N446" s="10">
        <v>1.9564566920338509</v>
      </c>
      <c r="O446" s="10">
        <v>0.87923163740001264</v>
      </c>
    </row>
    <row r="447" spans="1:15">
      <c r="A447" s="3">
        <v>40238.306250000001</v>
      </c>
      <c r="B447" s="1">
        <v>17.190000000000001</v>
      </c>
      <c r="C447" s="1">
        <v>54.66</v>
      </c>
      <c r="D447" s="7">
        <f t="shared" si="24"/>
        <v>62.942</v>
      </c>
      <c r="E447" s="6">
        <f t="shared" si="25"/>
        <v>290.33999999999997</v>
      </c>
      <c r="F447" s="8">
        <f t="shared" si="26"/>
        <v>1.9614182351986171</v>
      </c>
      <c r="G447" s="9">
        <f t="shared" si="27"/>
        <v>0.88930702783905313</v>
      </c>
      <c r="J447" s="1">
        <v>17.190000000000001</v>
      </c>
      <c r="K447" s="1">
        <v>54.66</v>
      </c>
      <c r="L447" s="10">
        <v>62.942</v>
      </c>
      <c r="M447" s="10">
        <v>290.33999999999997</v>
      </c>
      <c r="N447" s="10">
        <v>1.9614182351986171</v>
      </c>
      <c r="O447" s="10">
        <v>0.88930702783905313</v>
      </c>
    </row>
    <row r="448" spans="1:15">
      <c r="A448" s="3">
        <v>40238.306944444441</v>
      </c>
      <c r="B448" s="1">
        <v>17.27</v>
      </c>
      <c r="C448" s="1">
        <v>54.86</v>
      </c>
      <c r="D448" s="7">
        <f t="shared" si="24"/>
        <v>63.085999999999999</v>
      </c>
      <c r="E448" s="6">
        <f t="shared" si="25"/>
        <v>290.41999999999996</v>
      </c>
      <c r="F448" s="8">
        <f t="shared" si="26"/>
        <v>1.9713744336440975</v>
      </c>
      <c r="G448" s="9">
        <f t="shared" si="27"/>
        <v>0.88987841934694556</v>
      </c>
      <c r="J448" s="1">
        <v>17.27</v>
      </c>
      <c r="K448" s="1">
        <v>54.86</v>
      </c>
      <c r="L448" s="10">
        <v>63.085999999999999</v>
      </c>
      <c r="M448" s="10">
        <v>290.41999999999996</v>
      </c>
      <c r="N448" s="10">
        <v>1.9713744336440975</v>
      </c>
      <c r="O448" s="10">
        <v>0.88987841934694556</v>
      </c>
    </row>
    <row r="449" spans="1:15">
      <c r="A449" s="3">
        <v>40238.307638888888</v>
      </c>
      <c r="B449" s="1">
        <v>17.350000000000001</v>
      </c>
      <c r="C449" s="1">
        <v>54.12</v>
      </c>
      <c r="D449" s="7">
        <f t="shared" si="24"/>
        <v>63.230000000000004</v>
      </c>
      <c r="E449" s="6">
        <f t="shared" si="25"/>
        <v>290.5</v>
      </c>
      <c r="F449" s="8">
        <f t="shared" si="26"/>
        <v>1.9813749202640087</v>
      </c>
      <c r="G449" s="9">
        <f t="shared" si="27"/>
        <v>0.90905481341712724</v>
      </c>
      <c r="J449" s="1">
        <v>17.350000000000001</v>
      </c>
      <c r="K449" s="1">
        <v>54.12</v>
      </c>
      <c r="L449" s="10">
        <v>63.230000000000004</v>
      </c>
      <c r="M449" s="10">
        <v>290.5</v>
      </c>
      <c r="N449" s="10">
        <v>1.9813749202640087</v>
      </c>
      <c r="O449" s="10">
        <v>0.90905481341712724</v>
      </c>
    </row>
    <row r="450" spans="1:15">
      <c r="A450" s="3">
        <v>40238.308333333334</v>
      </c>
      <c r="B450" s="1">
        <v>17.43</v>
      </c>
      <c r="C450" s="1">
        <v>53.51</v>
      </c>
      <c r="D450" s="7">
        <f t="shared" si="24"/>
        <v>63.374000000000002</v>
      </c>
      <c r="E450" s="6">
        <f t="shared" si="25"/>
        <v>290.58</v>
      </c>
      <c r="F450" s="8">
        <f t="shared" si="26"/>
        <v>1.9914198619198742</v>
      </c>
      <c r="G450" s="9">
        <f t="shared" si="27"/>
        <v>0.92581109380654958</v>
      </c>
      <c r="J450" s="1">
        <v>17.43</v>
      </c>
      <c r="K450" s="1">
        <v>53.51</v>
      </c>
      <c r="L450" s="10">
        <v>63.374000000000002</v>
      </c>
      <c r="M450" s="10">
        <v>290.58</v>
      </c>
      <c r="N450" s="10">
        <v>1.9914198619198742</v>
      </c>
      <c r="O450" s="10">
        <v>0.92581109380654958</v>
      </c>
    </row>
    <row r="451" spans="1:15">
      <c r="A451" s="3">
        <v>40238.309027777781</v>
      </c>
      <c r="B451" s="1">
        <v>17.510000000000002</v>
      </c>
      <c r="C451" s="1">
        <v>53.81</v>
      </c>
      <c r="D451" s="7">
        <f t="shared" si="24"/>
        <v>63.518000000000001</v>
      </c>
      <c r="E451" s="6">
        <f t="shared" si="25"/>
        <v>290.65999999999997</v>
      </c>
      <c r="F451" s="8">
        <f t="shared" si="26"/>
        <v>2.0015094259744348</v>
      </c>
      <c r="G451" s="9">
        <f t="shared" si="27"/>
        <v>0.92449720385759138</v>
      </c>
      <c r="J451" s="1">
        <v>17.510000000000002</v>
      </c>
      <c r="K451" s="1">
        <v>53.81</v>
      </c>
      <c r="L451" s="10">
        <v>63.518000000000001</v>
      </c>
      <c r="M451" s="10">
        <v>290.65999999999997</v>
      </c>
      <c r="N451" s="10">
        <v>2.0015094259744348</v>
      </c>
      <c r="O451" s="10">
        <v>0.92449720385759138</v>
      </c>
    </row>
    <row r="452" spans="1:15">
      <c r="A452" s="3">
        <v>40238.30972222222</v>
      </c>
      <c r="B452" s="1">
        <v>17.54</v>
      </c>
      <c r="C452" s="1">
        <v>52.97</v>
      </c>
      <c r="D452" s="7">
        <f t="shared" si="24"/>
        <v>63.571999999999996</v>
      </c>
      <c r="E452" s="6">
        <f t="shared" si="25"/>
        <v>290.69</v>
      </c>
      <c r="F452" s="8">
        <f t="shared" si="26"/>
        <v>2.0053045509525438</v>
      </c>
      <c r="G452" s="9">
        <f t="shared" si="27"/>
        <v>0.94309473031298152</v>
      </c>
      <c r="J452" s="1">
        <v>17.54</v>
      </c>
      <c r="K452" s="1">
        <v>52.97</v>
      </c>
      <c r="L452" s="10">
        <v>63.571999999999996</v>
      </c>
      <c r="M452" s="10">
        <v>290.69</v>
      </c>
      <c r="N452" s="10">
        <v>2.0053045509525438</v>
      </c>
      <c r="O452" s="10">
        <v>0.94309473031298152</v>
      </c>
    </row>
    <row r="453" spans="1:15">
      <c r="A453" s="3">
        <v>40238.310416666667</v>
      </c>
      <c r="B453" s="1">
        <v>17.61</v>
      </c>
      <c r="C453" s="1">
        <v>52.66</v>
      </c>
      <c r="D453" s="7">
        <f t="shared" si="24"/>
        <v>63.698</v>
      </c>
      <c r="E453" s="6">
        <f t="shared" si="25"/>
        <v>290.76</v>
      </c>
      <c r="F453" s="8">
        <f t="shared" si="26"/>
        <v>2.014184387070689</v>
      </c>
      <c r="G453" s="9">
        <f t="shared" si="27"/>
        <v>0.95351488883926416</v>
      </c>
      <c r="J453" s="1">
        <v>17.61</v>
      </c>
      <c r="K453" s="1">
        <v>52.66</v>
      </c>
      <c r="L453" s="10">
        <v>63.698</v>
      </c>
      <c r="M453" s="10">
        <v>290.76</v>
      </c>
      <c r="N453" s="10">
        <v>2.014184387070689</v>
      </c>
      <c r="O453" s="10">
        <v>0.95351488883926416</v>
      </c>
    </row>
    <row r="454" spans="1:15">
      <c r="A454" s="3">
        <v>40238.311111111114</v>
      </c>
      <c r="B454" s="1">
        <v>17.68</v>
      </c>
      <c r="C454" s="1">
        <v>52.39</v>
      </c>
      <c r="D454" s="7">
        <f t="shared" si="24"/>
        <v>63.823999999999998</v>
      </c>
      <c r="E454" s="6">
        <f t="shared" si="25"/>
        <v>290.83</v>
      </c>
      <c r="F454" s="8">
        <f t="shared" si="26"/>
        <v>2.0230986769210508</v>
      </c>
      <c r="G454" s="9">
        <f t="shared" si="27"/>
        <v>0.96319728008211225</v>
      </c>
      <c r="J454" s="1">
        <v>17.68</v>
      </c>
      <c r="K454" s="1">
        <v>52.39</v>
      </c>
      <c r="L454" s="10">
        <v>63.823999999999998</v>
      </c>
      <c r="M454" s="10">
        <v>290.83</v>
      </c>
      <c r="N454" s="10">
        <v>2.0230986769210508</v>
      </c>
      <c r="O454" s="10">
        <v>0.96319728008211225</v>
      </c>
    </row>
    <row r="455" spans="1:15">
      <c r="A455" s="3">
        <v>40238.311805555553</v>
      </c>
      <c r="B455" s="1">
        <v>17.72</v>
      </c>
      <c r="C455" s="1">
        <v>52.26</v>
      </c>
      <c r="D455" s="7">
        <f t="shared" ref="D455:D518" si="28">B455*9/5+32</f>
        <v>63.896000000000001</v>
      </c>
      <c r="E455" s="6">
        <f t="shared" ref="E455:E518" si="29">B455+273.15</f>
        <v>290.87</v>
      </c>
      <c r="F455" s="8">
        <f t="shared" ref="F455:F518" si="30">(EXP(-5800.2206/E455+1.3914993-0.048640239*E455+0.000041764768*E455*E455-0.000000014452093*E455*E455*E455+6.5459673*LN(E455)))/1000</f>
        <v>2.0282080694078868</v>
      </c>
      <c r="G455" s="9">
        <f t="shared" ref="G455:G518" si="31">(F455-C455/100*F455)</f>
        <v>0.96826653233532523</v>
      </c>
      <c r="J455" s="1">
        <v>17.72</v>
      </c>
      <c r="K455" s="1">
        <v>52.26</v>
      </c>
      <c r="L455" s="10">
        <v>63.896000000000001</v>
      </c>
      <c r="M455" s="10">
        <v>290.87</v>
      </c>
      <c r="N455" s="10">
        <v>2.0282080694078868</v>
      </c>
      <c r="O455" s="10">
        <v>0.96826653233532523</v>
      </c>
    </row>
    <row r="456" spans="1:15">
      <c r="A456" s="3">
        <v>40238.3125</v>
      </c>
      <c r="B456" s="1">
        <v>17.79</v>
      </c>
      <c r="C456" s="1">
        <v>52.02</v>
      </c>
      <c r="D456" s="7">
        <f t="shared" si="28"/>
        <v>64.021999999999991</v>
      </c>
      <c r="E456" s="6">
        <f t="shared" si="29"/>
        <v>290.94</v>
      </c>
      <c r="F456" s="8">
        <f t="shared" si="30"/>
        <v>2.0371767296515824</v>
      </c>
      <c r="G456" s="9">
        <f t="shared" si="31"/>
        <v>0.97743739488682913</v>
      </c>
      <c r="J456" s="1">
        <v>17.79</v>
      </c>
      <c r="K456" s="1">
        <v>52.02</v>
      </c>
      <c r="L456" s="10">
        <v>64.021999999999991</v>
      </c>
      <c r="M456" s="10">
        <v>290.94</v>
      </c>
      <c r="N456" s="10">
        <v>2.0371767296515824</v>
      </c>
      <c r="O456" s="10">
        <v>0.97743739488682913</v>
      </c>
    </row>
    <row r="457" spans="1:15">
      <c r="A457" s="3">
        <v>40238.313194444447</v>
      </c>
      <c r="B457" s="1">
        <v>17.84</v>
      </c>
      <c r="C457" s="1">
        <v>51.82</v>
      </c>
      <c r="D457" s="7">
        <f t="shared" si="28"/>
        <v>64.111999999999995</v>
      </c>
      <c r="E457" s="6">
        <f t="shared" si="29"/>
        <v>290.98999999999995</v>
      </c>
      <c r="F457" s="8">
        <f t="shared" si="30"/>
        <v>2.0436041815970349</v>
      </c>
      <c r="G457" s="9">
        <f t="shared" si="31"/>
        <v>0.98460849469345146</v>
      </c>
      <c r="J457" s="1">
        <v>17.84</v>
      </c>
      <c r="K457" s="1">
        <v>51.82</v>
      </c>
      <c r="L457" s="10">
        <v>64.111999999999995</v>
      </c>
      <c r="M457" s="10">
        <v>290.98999999999995</v>
      </c>
      <c r="N457" s="10">
        <v>2.0436041815970349</v>
      </c>
      <c r="O457" s="10">
        <v>0.98460849469345146</v>
      </c>
    </row>
    <row r="458" spans="1:15">
      <c r="A458" s="3">
        <v>40238.313888888886</v>
      </c>
      <c r="B458" s="1">
        <v>17.899999999999999</v>
      </c>
      <c r="C458" s="1">
        <v>51.38</v>
      </c>
      <c r="D458" s="7">
        <f t="shared" si="28"/>
        <v>64.22</v>
      </c>
      <c r="E458" s="6">
        <f t="shared" si="29"/>
        <v>291.04999999999995</v>
      </c>
      <c r="F458" s="8">
        <f t="shared" si="30"/>
        <v>2.0513405823471214</v>
      </c>
      <c r="G458" s="9">
        <f t="shared" si="31"/>
        <v>0.99736179113717038</v>
      </c>
      <c r="J458" s="1">
        <v>17.899999999999999</v>
      </c>
      <c r="K458" s="1">
        <v>51.38</v>
      </c>
      <c r="L458" s="10">
        <v>64.22</v>
      </c>
      <c r="M458" s="10">
        <v>291.04999999999995</v>
      </c>
      <c r="N458" s="10">
        <v>2.0513405823471214</v>
      </c>
      <c r="O458" s="10">
        <v>0.99736179113717038</v>
      </c>
    </row>
    <row r="459" spans="1:15">
      <c r="A459" s="3">
        <v>40238.314583333333</v>
      </c>
      <c r="B459" s="1">
        <v>17.899999999999999</v>
      </c>
      <c r="C459" s="1">
        <v>51.28</v>
      </c>
      <c r="D459" s="7">
        <f t="shared" si="28"/>
        <v>64.22</v>
      </c>
      <c r="E459" s="6">
        <f t="shared" si="29"/>
        <v>291.04999999999995</v>
      </c>
      <c r="F459" s="8">
        <f t="shared" si="30"/>
        <v>2.0513405823471214</v>
      </c>
      <c r="G459" s="9">
        <f t="shared" si="31"/>
        <v>0.9994131317195174</v>
      </c>
      <c r="J459" s="1">
        <v>17.899999999999999</v>
      </c>
      <c r="K459" s="1">
        <v>51.28</v>
      </c>
      <c r="L459" s="10">
        <v>64.22</v>
      </c>
      <c r="M459" s="10">
        <v>291.04999999999995</v>
      </c>
      <c r="N459" s="10">
        <v>2.0513405823471214</v>
      </c>
      <c r="O459" s="10">
        <v>0.9994131317195174</v>
      </c>
    </row>
    <row r="460" spans="1:15">
      <c r="A460" s="3">
        <v>40238.31527777778</v>
      </c>
      <c r="B460" s="1">
        <v>17.920000000000002</v>
      </c>
      <c r="C460" s="1">
        <v>51.14</v>
      </c>
      <c r="D460" s="7">
        <f t="shared" si="28"/>
        <v>64.256</v>
      </c>
      <c r="E460" s="6">
        <f t="shared" si="29"/>
        <v>291.07</v>
      </c>
      <c r="F460" s="8">
        <f t="shared" si="30"/>
        <v>2.053925081019504</v>
      </c>
      <c r="G460" s="9">
        <f t="shared" si="31"/>
        <v>1.0035477945861297</v>
      </c>
      <c r="J460" s="1">
        <v>17.920000000000002</v>
      </c>
      <c r="K460" s="1">
        <v>51.14</v>
      </c>
      <c r="L460" s="10">
        <v>64.256</v>
      </c>
      <c r="M460" s="10">
        <v>291.07</v>
      </c>
      <c r="N460" s="10">
        <v>2.053925081019504</v>
      </c>
      <c r="O460" s="10">
        <v>1.0035477945861297</v>
      </c>
    </row>
    <row r="461" spans="1:15">
      <c r="A461" s="3">
        <v>40238.315972222219</v>
      </c>
      <c r="B461" s="1">
        <v>17.97</v>
      </c>
      <c r="C461" s="1">
        <v>50.81</v>
      </c>
      <c r="D461" s="7">
        <f t="shared" si="28"/>
        <v>64.346000000000004</v>
      </c>
      <c r="E461" s="6">
        <f t="shared" si="29"/>
        <v>291.12</v>
      </c>
      <c r="F461" s="8">
        <f t="shared" si="30"/>
        <v>2.0603988182717652</v>
      </c>
      <c r="G461" s="9">
        <f t="shared" si="31"/>
        <v>1.0135101787078813</v>
      </c>
      <c r="J461" s="1">
        <v>17.97</v>
      </c>
      <c r="K461" s="1">
        <v>50.81</v>
      </c>
      <c r="L461" s="10">
        <v>64.346000000000004</v>
      </c>
      <c r="M461" s="10">
        <v>291.12</v>
      </c>
      <c r="N461" s="10">
        <v>2.0603988182717652</v>
      </c>
      <c r="O461" s="10">
        <v>1.0135101787078813</v>
      </c>
    </row>
    <row r="462" spans="1:15">
      <c r="A462" s="3">
        <v>40238.316666666666</v>
      </c>
      <c r="B462" s="1">
        <v>17.97</v>
      </c>
      <c r="C462" s="1">
        <v>50.5</v>
      </c>
      <c r="D462" s="7">
        <f t="shared" si="28"/>
        <v>64.346000000000004</v>
      </c>
      <c r="E462" s="6">
        <f t="shared" si="29"/>
        <v>291.12</v>
      </c>
      <c r="F462" s="8">
        <f t="shared" si="30"/>
        <v>2.0603988182717652</v>
      </c>
      <c r="G462" s="9">
        <f t="shared" si="31"/>
        <v>1.0198974150445237</v>
      </c>
      <c r="J462" s="1">
        <v>17.97</v>
      </c>
      <c r="K462" s="1">
        <v>50.5</v>
      </c>
      <c r="L462" s="10">
        <v>64.346000000000004</v>
      </c>
      <c r="M462" s="10">
        <v>291.12</v>
      </c>
      <c r="N462" s="10">
        <v>2.0603988182717652</v>
      </c>
      <c r="O462" s="10">
        <v>1.0198974150445237</v>
      </c>
    </row>
    <row r="463" spans="1:15">
      <c r="A463" s="3">
        <v>40238.317361111112</v>
      </c>
      <c r="B463" s="1">
        <v>18</v>
      </c>
      <c r="C463" s="1">
        <v>50.3</v>
      </c>
      <c r="D463" s="7">
        <f t="shared" si="28"/>
        <v>64.400000000000006</v>
      </c>
      <c r="E463" s="6">
        <f t="shared" si="29"/>
        <v>291.14999999999998</v>
      </c>
      <c r="F463" s="8">
        <f t="shared" si="30"/>
        <v>2.0642916389366532</v>
      </c>
      <c r="G463" s="9">
        <f t="shared" si="31"/>
        <v>1.0259529445515168</v>
      </c>
      <c r="J463" s="1">
        <v>18</v>
      </c>
      <c r="K463" s="1">
        <v>50.3</v>
      </c>
      <c r="L463" s="10">
        <v>64.400000000000006</v>
      </c>
      <c r="M463" s="10">
        <v>291.14999999999998</v>
      </c>
      <c r="N463" s="10">
        <v>2.0642916389366532</v>
      </c>
      <c r="O463" s="10">
        <v>1.0259529445515168</v>
      </c>
    </row>
    <row r="464" spans="1:15">
      <c r="A464" s="3">
        <v>40238.318055555559</v>
      </c>
      <c r="B464" s="1">
        <v>17.97</v>
      </c>
      <c r="C464" s="1">
        <v>50.2</v>
      </c>
      <c r="D464" s="7">
        <f t="shared" si="28"/>
        <v>64.346000000000004</v>
      </c>
      <c r="E464" s="6">
        <f t="shared" si="29"/>
        <v>291.12</v>
      </c>
      <c r="F464" s="8">
        <f t="shared" si="30"/>
        <v>2.0603988182717652</v>
      </c>
      <c r="G464" s="9">
        <f t="shared" si="31"/>
        <v>1.026078611499339</v>
      </c>
      <c r="J464" s="1">
        <v>17.97</v>
      </c>
      <c r="K464" s="1">
        <v>50.2</v>
      </c>
      <c r="L464" s="10">
        <v>64.346000000000004</v>
      </c>
      <c r="M464" s="10">
        <v>291.12</v>
      </c>
      <c r="N464" s="10">
        <v>2.0603988182717652</v>
      </c>
      <c r="O464" s="10">
        <v>1.026078611499339</v>
      </c>
    </row>
    <row r="465" spans="1:15">
      <c r="A465" s="3">
        <v>40238.318749999999</v>
      </c>
      <c r="B465" s="1">
        <v>17.98</v>
      </c>
      <c r="C465" s="1">
        <v>49.99</v>
      </c>
      <c r="D465" s="7">
        <f t="shared" si="28"/>
        <v>64.364000000000004</v>
      </c>
      <c r="E465" s="6">
        <f t="shared" si="29"/>
        <v>291.13</v>
      </c>
      <c r="F465" s="8">
        <f t="shared" si="30"/>
        <v>2.0616957096325725</v>
      </c>
      <c r="G465" s="9">
        <f t="shared" si="31"/>
        <v>1.0310540243872495</v>
      </c>
      <c r="J465" s="1">
        <v>17.98</v>
      </c>
      <c r="K465" s="1">
        <v>49.99</v>
      </c>
      <c r="L465" s="10">
        <v>64.364000000000004</v>
      </c>
      <c r="M465" s="10">
        <v>291.13</v>
      </c>
      <c r="N465" s="10">
        <v>2.0616957096325725</v>
      </c>
      <c r="O465" s="10">
        <v>1.0310540243872495</v>
      </c>
    </row>
    <row r="466" spans="1:15">
      <c r="A466" s="3">
        <v>40238.319444444445</v>
      </c>
      <c r="B466" s="1">
        <v>17.97</v>
      </c>
      <c r="C466" s="1">
        <v>49.76</v>
      </c>
      <c r="D466" s="7">
        <f t="shared" si="28"/>
        <v>64.346000000000004</v>
      </c>
      <c r="E466" s="6">
        <f t="shared" si="29"/>
        <v>291.12</v>
      </c>
      <c r="F466" s="8">
        <f t="shared" si="30"/>
        <v>2.0603988182717652</v>
      </c>
      <c r="G466" s="9">
        <f t="shared" si="31"/>
        <v>1.0351443662997348</v>
      </c>
      <c r="J466" s="1">
        <v>17.97</v>
      </c>
      <c r="K466" s="1">
        <v>49.76</v>
      </c>
      <c r="L466" s="10">
        <v>64.346000000000004</v>
      </c>
      <c r="M466" s="10">
        <v>291.12</v>
      </c>
      <c r="N466" s="10">
        <v>2.0603988182717652</v>
      </c>
      <c r="O466" s="10">
        <v>1.0351443662997348</v>
      </c>
    </row>
    <row r="467" spans="1:15">
      <c r="A467" s="3">
        <v>40238.320138888892</v>
      </c>
      <c r="B467" s="1">
        <v>17.989999999999998</v>
      </c>
      <c r="C467" s="1">
        <v>49.59</v>
      </c>
      <c r="D467" s="7">
        <f t="shared" si="28"/>
        <v>64.382000000000005</v>
      </c>
      <c r="E467" s="6">
        <f t="shared" si="29"/>
        <v>291.14</v>
      </c>
      <c r="F467" s="8">
        <f t="shared" si="30"/>
        <v>2.0629933164094587</v>
      </c>
      <c r="G467" s="9">
        <f t="shared" si="31"/>
        <v>1.0399549308020082</v>
      </c>
      <c r="J467" s="1">
        <v>17.989999999999998</v>
      </c>
      <c r="K467" s="1">
        <v>49.59</v>
      </c>
      <c r="L467" s="10">
        <v>64.382000000000005</v>
      </c>
      <c r="M467" s="10">
        <v>291.14</v>
      </c>
      <c r="N467" s="10">
        <v>2.0629933164094587</v>
      </c>
      <c r="O467" s="10">
        <v>1.0399549308020082</v>
      </c>
    </row>
    <row r="468" spans="1:15">
      <c r="A468" s="3">
        <v>40238.320833333331</v>
      </c>
      <c r="B468" s="1">
        <v>17.95</v>
      </c>
      <c r="C468" s="1">
        <v>49.45</v>
      </c>
      <c r="D468" s="7">
        <f t="shared" si="28"/>
        <v>64.31</v>
      </c>
      <c r="E468" s="6">
        <f t="shared" si="29"/>
        <v>291.09999999999997</v>
      </c>
      <c r="F468" s="8">
        <f t="shared" si="30"/>
        <v>2.0578071804620386</v>
      </c>
      <c r="G468" s="9">
        <f t="shared" si="31"/>
        <v>1.0402215297235604</v>
      </c>
      <c r="J468" s="1">
        <v>17.95</v>
      </c>
      <c r="K468" s="1">
        <v>49.45</v>
      </c>
      <c r="L468" s="10">
        <v>64.31</v>
      </c>
      <c r="M468" s="10">
        <v>291.09999999999997</v>
      </c>
      <c r="N468" s="10">
        <v>2.0578071804620386</v>
      </c>
      <c r="O468" s="10">
        <v>1.0402215297235604</v>
      </c>
    </row>
    <row r="469" spans="1:15">
      <c r="A469" s="3">
        <v>40238.321527777778</v>
      </c>
      <c r="B469" s="1">
        <v>17.940000000000001</v>
      </c>
      <c r="C469" s="1">
        <v>49.45</v>
      </c>
      <c r="D469" s="7">
        <f t="shared" si="28"/>
        <v>64.292000000000002</v>
      </c>
      <c r="E469" s="6">
        <f t="shared" si="29"/>
        <v>291.08999999999997</v>
      </c>
      <c r="F469" s="8">
        <f t="shared" si="30"/>
        <v>2.0565124333453038</v>
      </c>
      <c r="G469" s="9">
        <f t="shared" si="31"/>
        <v>1.0395670350560509</v>
      </c>
      <c r="J469" s="1">
        <v>17.940000000000001</v>
      </c>
      <c r="K469" s="1">
        <v>49.45</v>
      </c>
      <c r="L469" s="10">
        <v>64.292000000000002</v>
      </c>
      <c r="M469" s="10">
        <v>291.08999999999997</v>
      </c>
      <c r="N469" s="10">
        <v>2.0565124333453038</v>
      </c>
      <c r="O469" s="10">
        <v>1.0395670350560509</v>
      </c>
    </row>
    <row r="470" spans="1:15">
      <c r="A470" s="3">
        <v>40238.322222222225</v>
      </c>
      <c r="B470" s="1">
        <v>17.920000000000002</v>
      </c>
      <c r="C470" s="1">
        <v>49.15</v>
      </c>
      <c r="D470" s="7">
        <f t="shared" si="28"/>
        <v>64.256</v>
      </c>
      <c r="E470" s="6">
        <f t="shared" si="29"/>
        <v>291.07</v>
      </c>
      <c r="F470" s="8">
        <f t="shared" si="30"/>
        <v>2.053925081019504</v>
      </c>
      <c r="G470" s="9">
        <f t="shared" si="31"/>
        <v>1.0444209036984178</v>
      </c>
      <c r="J470" s="1">
        <v>17.920000000000002</v>
      </c>
      <c r="K470" s="1">
        <v>49.15</v>
      </c>
      <c r="L470" s="10">
        <v>64.256</v>
      </c>
      <c r="M470" s="10">
        <v>291.07</v>
      </c>
      <c r="N470" s="10">
        <v>2.053925081019504</v>
      </c>
      <c r="O470" s="10">
        <v>1.0444209036984178</v>
      </c>
    </row>
    <row r="471" spans="1:15">
      <c r="A471" s="3">
        <v>40238.322916666664</v>
      </c>
      <c r="B471" s="1">
        <v>17.850000000000001</v>
      </c>
      <c r="C471" s="1">
        <v>49.22</v>
      </c>
      <c r="D471" s="7">
        <f t="shared" si="28"/>
        <v>64.13</v>
      </c>
      <c r="E471" s="6">
        <f t="shared" si="29"/>
        <v>291</v>
      </c>
      <c r="F471" s="8">
        <f t="shared" si="30"/>
        <v>2.0448918029069429</v>
      </c>
      <c r="G471" s="9">
        <f t="shared" si="31"/>
        <v>1.0383960575161457</v>
      </c>
      <c r="J471" s="1">
        <v>17.850000000000001</v>
      </c>
      <c r="K471" s="1">
        <v>49.22</v>
      </c>
      <c r="L471" s="10">
        <v>64.13</v>
      </c>
      <c r="M471" s="10">
        <v>291</v>
      </c>
      <c r="N471" s="10">
        <v>2.0448918029069429</v>
      </c>
      <c r="O471" s="10">
        <v>1.0383960575161457</v>
      </c>
    </row>
    <row r="472" spans="1:15">
      <c r="A472" s="3">
        <v>40238.323611111111</v>
      </c>
      <c r="B472" s="1">
        <v>17.829999999999998</v>
      </c>
      <c r="C472" s="1">
        <v>49.08</v>
      </c>
      <c r="D472" s="7">
        <f t="shared" si="28"/>
        <v>64.093999999999994</v>
      </c>
      <c r="E472" s="6">
        <f t="shared" si="29"/>
        <v>290.97999999999996</v>
      </c>
      <c r="F472" s="8">
        <f t="shared" si="30"/>
        <v>2.0423172710371049</v>
      </c>
      <c r="G472" s="9">
        <f t="shared" si="31"/>
        <v>1.039947954412094</v>
      </c>
      <c r="J472" s="1">
        <v>17.829999999999998</v>
      </c>
      <c r="K472" s="1">
        <v>49.08</v>
      </c>
      <c r="L472" s="10">
        <v>64.093999999999994</v>
      </c>
      <c r="M472" s="10">
        <v>290.97999999999996</v>
      </c>
      <c r="N472" s="10">
        <v>2.0423172710371049</v>
      </c>
      <c r="O472" s="10">
        <v>1.039947954412094</v>
      </c>
    </row>
    <row r="473" spans="1:15">
      <c r="A473" s="3">
        <v>40238.324305555558</v>
      </c>
      <c r="B473" s="1">
        <v>17.79</v>
      </c>
      <c r="C473" s="1">
        <v>48.95</v>
      </c>
      <c r="D473" s="7">
        <f t="shared" si="28"/>
        <v>64.021999999999991</v>
      </c>
      <c r="E473" s="6">
        <f t="shared" si="29"/>
        <v>290.94</v>
      </c>
      <c r="F473" s="8">
        <f t="shared" si="30"/>
        <v>2.0371767296515824</v>
      </c>
      <c r="G473" s="9">
        <f t="shared" si="31"/>
        <v>1.0399787204871327</v>
      </c>
      <c r="J473" s="1">
        <v>17.79</v>
      </c>
      <c r="K473" s="1">
        <v>48.95</v>
      </c>
      <c r="L473" s="10">
        <v>64.021999999999991</v>
      </c>
      <c r="M473" s="10">
        <v>290.94</v>
      </c>
      <c r="N473" s="10">
        <v>2.0371767296515824</v>
      </c>
      <c r="O473" s="10">
        <v>1.0399787204871327</v>
      </c>
    </row>
    <row r="474" spans="1:15">
      <c r="A474" s="3">
        <v>40238.324999999997</v>
      </c>
      <c r="B474" s="1">
        <v>17.79</v>
      </c>
      <c r="C474" s="1">
        <v>48.98</v>
      </c>
      <c r="D474" s="7">
        <f t="shared" si="28"/>
        <v>64.021999999999991</v>
      </c>
      <c r="E474" s="6">
        <f t="shared" si="29"/>
        <v>290.94</v>
      </c>
      <c r="F474" s="8">
        <f t="shared" si="30"/>
        <v>2.0371767296515824</v>
      </c>
      <c r="G474" s="9">
        <f t="shared" si="31"/>
        <v>1.0393675674682374</v>
      </c>
      <c r="J474" s="1">
        <v>17.79</v>
      </c>
      <c r="K474" s="1">
        <v>48.98</v>
      </c>
      <c r="L474" s="10">
        <v>64.021999999999991</v>
      </c>
      <c r="M474" s="10">
        <v>290.94</v>
      </c>
      <c r="N474" s="10">
        <v>2.0371767296515824</v>
      </c>
      <c r="O474" s="10">
        <v>1.0393675674682374</v>
      </c>
    </row>
    <row r="475" spans="1:15">
      <c r="A475" s="3">
        <v>40238.325694444444</v>
      </c>
      <c r="B475" s="1">
        <v>17.78</v>
      </c>
      <c r="C475" s="1">
        <v>48.85</v>
      </c>
      <c r="D475" s="7">
        <f t="shared" si="28"/>
        <v>64.004000000000005</v>
      </c>
      <c r="E475" s="6">
        <f t="shared" si="29"/>
        <v>290.92999999999995</v>
      </c>
      <c r="F475" s="8">
        <f t="shared" si="30"/>
        <v>2.0358933678584803</v>
      </c>
      <c r="G475" s="9">
        <f t="shared" si="31"/>
        <v>1.0413594576596128</v>
      </c>
      <c r="J475" s="1">
        <v>17.78</v>
      </c>
      <c r="K475" s="1">
        <v>48.85</v>
      </c>
      <c r="L475" s="10">
        <v>64.004000000000005</v>
      </c>
      <c r="M475" s="10">
        <v>290.92999999999995</v>
      </c>
      <c r="N475" s="10">
        <v>2.0358933678584803</v>
      </c>
      <c r="O475" s="10">
        <v>1.0413594576596128</v>
      </c>
    </row>
    <row r="476" spans="1:15">
      <c r="A476" s="3">
        <v>40238.326388888891</v>
      </c>
      <c r="B476" s="1">
        <v>17.71</v>
      </c>
      <c r="C476" s="1">
        <v>48.78</v>
      </c>
      <c r="D476" s="7">
        <f t="shared" si="28"/>
        <v>63.878</v>
      </c>
      <c r="E476" s="6">
        <f t="shared" si="29"/>
        <v>290.85999999999996</v>
      </c>
      <c r="F476" s="8">
        <f t="shared" si="30"/>
        <v>2.0269296619585577</v>
      </c>
      <c r="G476" s="9">
        <f t="shared" si="31"/>
        <v>1.0381933728551731</v>
      </c>
      <c r="J476" s="1">
        <v>17.71</v>
      </c>
      <c r="K476" s="1">
        <v>48.78</v>
      </c>
      <c r="L476" s="10">
        <v>63.878</v>
      </c>
      <c r="M476" s="10">
        <v>290.85999999999996</v>
      </c>
      <c r="N476" s="10">
        <v>2.0269296619585577</v>
      </c>
      <c r="O476" s="10">
        <v>1.0381933728551731</v>
      </c>
    </row>
    <row r="477" spans="1:15">
      <c r="A477" s="3">
        <v>40238.32708333333</v>
      </c>
      <c r="B477" s="1">
        <v>17.71</v>
      </c>
      <c r="C477" s="1">
        <v>48.78</v>
      </c>
      <c r="D477" s="7">
        <f t="shared" si="28"/>
        <v>63.878</v>
      </c>
      <c r="E477" s="6">
        <f t="shared" si="29"/>
        <v>290.85999999999996</v>
      </c>
      <c r="F477" s="8">
        <f t="shared" si="30"/>
        <v>2.0269296619585577</v>
      </c>
      <c r="G477" s="9">
        <f t="shared" si="31"/>
        <v>1.0381933728551731</v>
      </c>
      <c r="J477" s="1">
        <v>17.71</v>
      </c>
      <c r="K477" s="1">
        <v>48.78</v>
      </c>
      <c r="L477" s="10">
        <v>63.878</v>
      </c>
      <c r="M477" s="10">
        <v>290.85999999999996</v>
      </c>
      <c r="N477" s="10">
        <v>2.0269296619585577</v>
      </c>
      <c r="O477" s="10">
        <v>1.0381933728551731</v>
      </c>
    </row>
    <row r="478" spans="1:15">
      <c r="A478" s="3">
        <v>40238.327777777777</v>
      </c>
      <c r="B478" s="1">
        <v>17.690000000000001</v>
      </c>
      <c r="C478" s="1">
        <v>48.81</v>
      </c>
      <c r="D478" s="7">
        <f t="shared" si="28"/>
        <v>63.841999999999999</v>
      </c>
      <c r="E478" s="6">
        <f t="shared" si="29"/>
        <v>290.83999999999997</v>
      </c>
      <c r="F478" s="8">
        <f t="shared" si="30"/>
        <v>2.0243749660458454</v>
      </c>
      <c r="G478" s="9">
        <f t="shared" si="31"/>
        <v>1.0362775451188682</v>
      </c>
      <c r="J478" s="1">
        <v>17.690000000000001</v>
      </c>
      <c r="K478" s="1">
        <v>48.81</v>
      </c>
      <c r="L478" s="10">
        <v>63.841999999999999</v>
      </c>
      <c r="M478" s="10">
        <v>290.83999999999997</v>
      </c>
      <c r="N478" s="10">
        <v>2.0243749660458454</v>
      </c>
      <c r="O478" s="10">
        <v>1.0362775451188682</v>
      </c>
    </row>
    <row r="479" spans="1:15">
      <c r="A479" s="3">
        <v>40238.328472222223</v>
      </c>
      <c r="B479" s="1">
        <v>17.64</v>
      </c>
      <c r="C479" s="1">
        <v>48.85</v>
      </c>
      <c r="D479" s="7">
        <f t="shared" si="28"/>
        <v>63.751999999999995</v>
      </c>
      <c r="E479" s="6">
        <f t="shared" si="29"/>
        <v>290.78999999999996</v>
      </c>
      <c r="F479" s="8">
        <f t="shared" si="30"/>
        <v>2.0180005715886784</v>
      </c>
      <c r="G479" s="9">
        <f t="shared" si="31"/>
        <v>1.0322072923676089</v>
      </c>
      <c r="J479" s="1">
        <v>17.64</v>
      </c>
      <c r="K479" s="1">
        <v>48.85</v>
      </c>
      <c r="L479" s="10">
        <v>63.751999999999995</v>
      </c>
      <c r="M479" s="10">
        <v>290.78999999999996</v>
      </c>
      <c r="N479" s="10">
        <v>2.0180005715886784</v>
      </c>
      <c r="O479" s="10">
        <v>1.0322072923676089</v>
      </c>
    </row>
    <row r="480" spans="1:15">
      <c r="A480" s="3">
        <v>40238.32916666667</v>
      </c>
      <c r="B480" s="1">
        <v>17.579999999999998</v>
      </c>
      <c r="C480" s="1">
        <v>48.85</v>
      </c>
      <c r="D480" s="7">
        <f t="shared" si="28"/>
        <v>63.643999999999991</v>
      </c>
      <c r="E480" s="6">
        <f t="shared" si="29"/>
        <v>290.72999999999996</v>
      </c>
      <c r="F480" s="8">
        <f t="shared" si="30"/>
        <v>2.0103745307855028</v>
      </c>
      <c r="G480" s="9">
        <f t="shared" si="31"/>
        <v>1.0283065724967848</v>
      </c>
      <c r="J480" s="1">
        <v>17.579999999999998</v>
      </c>
      <c r="K480" s="1">
        <v>48.85</v>
      </c>
      <c r="L480" s="10">
        <v>63.643999999999991</v>
      </c>
      <c r="M480" s="10">
        <v>290.72999999999996</v>
      </c>
      <c r="N480" s="10">
        <v>2.0103745307855028</v>
      </c>
      <c r="O480" s="10">
        <v>1.0283065724967848</v>
      </c>
    </row>
    <row r="481" spans="1:15">
      <c r="A481" s="3">
        <v>40238.329861111109</v>
      </c>
      <c r="B481" s="1">
        <v>17.559999999999999</v>
      </c>
      <c r="C481" s="1">
        <v>48.71</v>
      </c>
      <c r="D481" s="7">
        <f t="shared" si="28"/>
        <v>63.607999999999997</v>
      </c>
      <c r="E481" s="6">
        <f t="shared" si="29"/>
        <v>290.70999999999998</v>
      </c>
      <c r="F481" s="8">
        <f t="shared" si="30"/>
        <v>2.0078381378879175</v>
      </c>
      <c r="G481" s="9">
        <f t="shared" si="31"/>
        <v>1.0298201809227128</v>
      </c>
      <c r="J481" s="1">
        <v>17.559999999999999</v>
      </c>
      <c r="K481" s="1">
        <v>48.71</v>
      </c>
      <c r="L481" s="10">
        <v>63.607999999999997</v>
      </c>
      <c r="M481" s="10">
        <v>290.70999999999998</v>
      </c>
      <c r="N481" s="10">
        <v>2.0078381378879175</v>
      </c>
      <c r="O481" s="10">
        <v>1.0298201809227128</v>
      </c>
    </row>
    <row r="482" spans="1:15">
      <c r="A482" s="3">
        <v>40238.330555555556</v>
      </c>
      <c r="B482" s="1">
        <v>17.55</v>
      </c>
      <c r="C482" s="1">
        <v>48.64</v>
      </c>
      <c r="D482" s="7">
        <f t="shared" si="28"/>
        <v>63.59</v>
      </c>
      <c r="E482" s="6">
        <f t="shared" si="29"/>
        <v>290.7</v>
      </c>
      <c r="F482" s="8">
        <f t="shared" si="30"/>
        <v>2.0065709938394343</v>
      </c>
      <c r="G482" s="9">
        <f t="shared" si="31"/>
        <v>1.0305748624359334</v>
      </c>
      <c r="J482" s="1">
        <v>17.55</v>
      </c>
      <c r="K482" s="1">
        <v>48.64</v>
      </c>
      <c r="L482" s="10">
        <v>63.59</v>
      </c>
      <c r="M482" s="10">
        <v>290.7</v>
      </c>
      <c r="N482" s="10">
        <v>2.0065709938394343</v>
      </c>
      <c r="O482" s="10">
        <v>1.0305748624359334</v>
      </c>
    </row>
    <row r="483" spans="1:15">
      <c r="A483" s="3">
        <v>40238.331250000003</v>
      </c>
      <c r="B483" s="1">
        <v>17.5</v>
      </c>
      <c r="C483" s="1">
        <v>48.81</v>
      </c>
      <c r="D483" s="7">
        <f t="shared" si="28"/>
        <v>63.5</v>
      </c>
      <c r="E483" s="6">
        <f t="shared" si="29"/>
        <v>290.64999999999998</v>
      </c>
      <c r="F483" s="8">
        <f t="shared" si="30"/>
        <v>2.0002457844474653</v>
      </c>
      <c r="G483" s="9">
        <f t="shared" si="31"/>
        <v>1.0239258170586574</v>
      </c>
      <c r="J483" s="1">
        <v>17.5</v>
      </c>
      <c r="K483" s="1">
        <v>48.81</v>
      </c>
      <c r="L483" s="10">
        <v>63.5</v>
      </c>
      <c r="M483" s="10">
        <v>290.64999999999998</v>
      </c>
      <c r="N483" s="10">
        <v>2.0002457844474653</v>
      </c>
      <c r="O483" s="10">
        <v>1.0239258170586574</v>
      </c>
    </row>
    <row r="484" spans="1:15">
      <c r="A484" s="3">
        <v>40238.331944444442</v>
      </c>
      <c r="B484" s="1">
        <v>17.53</v>
      </c>
      <c r="C484" s="1">
        <v>48.68</v>
      </c>
      <c r="D484" s="7">
        <f t="shared" si="28"/>
        <v>63.554000000000002</v>
      </c>
      <c r="E484" s="6">
        <f t="shared" si="29"/>
        <v>290.67999999999995</v>
      </c>
      <c r="F484" s="8">
        <f t="shared" si="30"/>
        <v>2.0040388088985086</v>
      </c>
      <c r="G484" s="9">
        <f t="shared" si="31"/>
        <v>1.0284727167267147</v>
      </c>
      <c r="J484" s="1">
        <v>17.53</v>
      </c>
      <c r="K484" s="1">
        <v>48.68</v>
      </c>
      <c r="L484" s="10">
        <v>63.554000000000002</v>
      </c>
      <c r="M484" s="10">
        <v>290.67999999999995</v>
      </c>
      <c r="N484" s="10">
        <v>2.0040388088985086</v>
      </c>
      <c r="O484" s="10">
        <v>1.0284727167267147</v>
      </c>
    </row>
    <row r="485" spans="1:15">
      <c r="A485" s="3">
        <v>40238.332638888889</v>
      </c>
      <c r="B485" s="1">
        <v>17.48</v>
      </c>
      <c r="C485" s="1">
        <v>48.74</v>
      </c>
      <c r="D485" s="7">
        <f t="shared" si="28"/>
        <v>63.463999999999999</v>
      </c>
      <c r="E485" s="6">
        <f t="shared" si="29"/>
        <v>290.63</v>
      </c>
      <c r="F485" s="8">
        <f t="shared" si="30"/>
        <v>1.9977205996221143</v>
      </c>
      <c r="G485" s="9">
        <f t="shared" si="31"/>
        <v>1.0240315793662957</v>
      </c>
      <c r="J485" s="1">
        <v>17.48</v>
      </c>
      <c r="K485" s="1">
        <v>48.74</v>
      </c>
      <c r="L485" s="10">
        <v>63.463999999999999</v>
      </c>
      <c r="M485" s="10">
        <v>290.63</v>
      </c>
      <c r="N485" s="10">
        <v>1.9977205996221143</v>
      </c>
      <c r="O485" s="10">
        <v>1.0240315793662957</v>
      </c>
    </row>
    <row r="486" spans="1:15">
      <c r="A486" s="3">
        <v>40238.333333333336</v>
      </c>
      <c r="B486" s="1">
        <v>17.43</v>
      </c>
      <c r="C486" s="1">
        <v>48.64</v>
      </c>
      <c r="D486" s="7">
        <f t="shared" si="28"/>
        <v>63.374000000000002</v>
      </c>
      <c r="E486" s="6">
        <f t="shared" si="29"/>
        <v>290.58</v>
      </c>
      <c r="F486" s="8">
        <f t="shared" si="30"/>
        <v>1.9914198619198742</v>
      </c>
      <c r="G486" s="9">
        <f t="shared" si="31"/>
        <v>1.0227932410820473</v>
      </c>
      <c r="J486" s="1">
        <v>17.43</v>
      </c>
      <c r="K486" s="1">
        <v>48.64</v>
      </c>
      <c r="L486" s="10">
        <v>63.374000000000002</v>
      </c>
      <c r="M486" s="10">
        <v>290.58</v>
      </c>
      <c r="N486" s="10">
        <v>1.9914198619198742</v>
      </c>
      <c r="O486" s="10">
        <v>1.0227932410820473</v>
      </c>
    </row>
    <row r="487" spans="1:15">
      <c r="A487" s="3">
        <v>40238.334027777775</v>
      </c>
      <c r="B487" s="1">
        <v>17.43</v>
      </c>
      <c r="C487" s="1">
        <v>48.74</v>
      </c>
      <c r="D487" s="7">
        <f t="shared" si="28"/>
        <v>63.374000000000002</v>
      </c>
      <c r="E487" s="6">
        <f t="shared" si="29"/>
        <v>290.58</v>
      </c>
      <c r="F487" s="8">
        <f t="shared" si="30"/>
        <v>1.9914198619198742</v>
      </c>
      <c r="G487" s="9">
        <f t="shared" si="31"/>
        <v>1.0208018212201275</v>
      </c>
      <c r="J487" s="1">
        <v>17.43</v>
      </c>
      <c r="K487" s="1">
        <v>48.74</v>
      </c>
      <c r="L487" s="10">
        <v>63.374000000000002</v>
      </c>
      <c r="M487" s="10">
        <v>290.58</v>
      </c>
      <c r="N487" s="10">
        <v>1.9914198619198742</v>
      </c>
      <c r="O487" s="10">
        <v>1.0208018212201275</v>
      </c>
    </row>
    <row r="488" spans="1:15">
      <c r="A488" s="3">
        <v>40238.334722222222</v>
      </c>
      <c r="B488" s="1">
        <v>17.41</v>
      </c>
      <c r="C488" s="1">
        <v>48.61</v>
      </c>
      <c r="D488" s="7">
        <f t="shared" si="28"/>
        <v>63.338000000000001</v>
      </c>
      <c r="E488" s="6">
        <f t="shared" si="29"/>
        <v>290.56</v>
      </c>
      <c r="F488" s="8">
        <f t="shared" si="30"/>
        <v>1.9889044497022204</v>
      </c>
      <c r="G488" s="9">
        <f t="shared" si="31"/>
        <v>1.0220979967019712</v>
      </c>
      <c r="J488" s="1">
        <v>17.41</v>
      </c>
      <c r="K488" s="1">
        <v>48.61</v>
      </c>
      <c r="L488" s="10">
        <v>63.338000000000001</v>
      </c>
      <c r="M488" s="10">
        <v>290.56</v>
      </c>
      <c r="N488" s="10">
        <v>1.9889044497022204</v>
      </c>
      <c r="O488" s="10">
        <v>1.0220979967019712</v>
      </c>
    </row>
    <row r="489" spans="1:15">
      <c r="A489" s="3">
        <v>40238.335416666669</v>
      </c>
      <c r="B489" s="1">
        <v>17.41</v>
      </c>
      <c r="C489" s="1">
        <v>48.58</v>
      </c>
      <c r="D489" s="7">
        <f t="shared" si="28"/>
        <v>63.338000000000001</v>
      </c>
      <c r="E489" s="6">
        <f t="shared" si="29"/>
        <v>290.56</v>
      </c>
      <c r="F489" s="8">
        <f t="shared" si="30"/>
        <v>1.9889044497022204</v>
      </c>
      <c r="G489" s="9">
        <f t="shared" si="31"/>
        <v>1.0226946680368818</v>
      </c>
      <c r="J489" s="1">
        <v>17.41</v>
      </c>
      <c r="K489" s="1">
        <v>48.58</v>
      </c>
      <c r="L489" s="10">
        <v>63.338000000000001</v>
      </c>
      <c r="M489" s="10">
        <v>290.56</v>
      </c>
      <c r="N489" s="10">
        <v>1.9889044497022204</v>
      </c>
      <c r="O489" s="10">
        <v>1.0226946680368818</v>
      </c>
    </row>
    <row r="490" spans="1:15">
      <c r="A490" s="3">
        <v>40238.336111111108</v>
      </c>
      <c r="B490" s="1">
        <v>17.39</v>
      </c>
      <c r="C490" s="1">
        <v>48.61</v>
      </c>
      <c r="D490" s="7">
        <f t="shared" si="28"/>
        <v>63.302</v>
      </c>
      <c r="E490" s="6">
        <f t="shared" si="29"/>
        <v>290.53999999999996</v>
      </c>
      <c r="F490" s="8">
        <f t="shared" si="30"/>
        <v>1.9863918237640392</v>
      </c>
      <c r="G490" s="9">
        <f t="shared" si="31"/>
        <v>1.0208067582323399</v>
      </c>
      <c r="J490" s="1">
        <v>17.39</v>
      </c>
      <c r="K490" s="1">
        <v>48.61</v>
      </c>
      <c r="L490" s="10">
        <v>63.302</v>
      </c>
      <c r="M490" s="10">
        <v>290.53999999999996</v>
      </c>
      <c r="N490" s="10">
        <v>1.9863918237640392</v>
      </c>
      <c r="O490" s="10">
        <v>1.0208067582323399</v>
      </c>
    </row>
    <row r="491" spans="1:15">
      <c r="A491" s="3">
        <v>40238.336805555555</v>
      </c>
      <c r="B491" s="1">
        <v>17.41</v>
      </c>
      <c r="C491" s="1">
        <v>48.47</v>
      </c>
      <c r="D491" s="7">
        <f t="shared" si="28"/>
        <v>63.338000000000001</v>
      </c>
      <c r="E491" s="6">
        <f t="shared" si="29"/>
        <v>290.56</v>
      </c>
      <c r="F491" s="8">
        <f t="shared" si="30"/>
        <v>1.9889044497022204</v>
      </c>
      <c r="G491" s="9">
        <f t="shared" si="31"/>
        <v>1.0248824629315543</v>
      </c>
      <c r="J491" s="1">
        <v>17.41</v>
      </c>
      <c r="K491" s="1">
        <v>48.47</v>
      </c>
      <c r="L491" s="10">
        <v>63.338000000000001</v>
      </c>
      <c r="M491" s="10">
        <v>290.56</v>
      </c>
      <c r="N491" s="10">
        <v>1.9889044497022204</v>
      </c>
      <c r="O491" s="10">
        <v>1.0248824629315543</v>
      </c>
    </row>
    <row r="492" spans="1:15">
      <c r="A492" s="3">
        <v>40238.337500000001</v>
      </c>
      <c r="B492" s="1">
        <v>17.39</v>
      </c>
      <c r="C492" s="1">
        <v>48.51</v>
      </c>
      <c r="D492" s="7">
        <f t="shared" si="28"/>
        <v>63.302</v>
      </c>
      <c r="E492" s="6">
        <f t="shared" si="29"/>
        <v>290.53999999999996</v>
      </c>
      <c r="F492" s="8">
        <f t="shared" si="30"/>
        <v>1.9863918237640392</v>
      </c>
      <c r="G492" s="9">
        <f t="shared" si="31"/>
        <v>1.0227931500561038</v>
      </c>
      <c r="J492" s="1">
        <v>17.39</v>
      </c>
      <c r="K492" s="1">
        <v>48.51</v>
      </c>
      <c r="L492" s="10">
        <v>63.302</v>
      </c>
      <c r="M492" s="10">
        <v>290.53999999999996</v>
      </c>
      <c r="N492" s="10">
        <v>1.9863918237640392</v>
      </c>
      <c r="O492" s="10">
        <v>1.0227931500561038</v>
      </c>
    </row>
    <row r="493" spans="1:15">
      <c r="A493" s="3">
        <v>40238.338194444441</v>
      </c>
      <c r="B493" s="1">
        <v>17.38</v>
      </c>
      <c r="C493" s="1">
        <v>48.41</v>
      </c>
      <c r="D493" s="7">
        <f t="shared" si="28"/>
        <v>63.283999999999999</v>
      </c>
      <c r="E493" s="6">
        <f t="shared" si="29"/>
        <v>290.52999999999997</v>
      </c>
      <c r="F493" s="8">
        <f t="shared" si="30"/>
        <v>1.9851365548321598</v>
      </c>
      <c r="G493" s="9">
        <f t="shared" si="31"/>
        <v>1.0241319486379112</v>
      </c>
      <c r="J493" s="1">
        <v>17.38</v>
      </c>
      <c r="K493" s="1">
        <v>48.41</v>
      </c>
      <c r="L493" s="10">
        <v>63.283999999999999</v>
      </c>
      <c r="M493" s="10">
        <v>290.52999999999997</v>
      </c>
      <c r="N493" s="10">
        <v>1.9851365548321598</v>
      </c>
      <c r="O493" s="10">
        <v>1.0241319486379112</v>
      </c>
    </row>
    <row r="494" spans="1:15">
      <c r="A494" s="3">
        <v>40238.338888888888</v>
      </c>
      <c r="B494" s="1">
        <v>17.399999999999999</v>
      </c>
      <c r="C494" s="1">
        <v>48.14</v>
      </c>
      <c r="D494" s="7">
        <f t="shared" si="28"/>
        <v>63.32</v>
      </c>
      <c r="E494" s="6">
        <f t="shared" si="29"/>
        <v>290.54999999999995</v>
      </c>
      <c r="F494" s="8">
        <f t="shared" si="30"/>
        <v>1.9876477886117396</v>
      </c>
      <c r="G494" s="9">
        <f t="shared" si="31"/>
        <v>1.0307941431740482</v>
      </c>
      <c r="J494" s="1">
        <v>17.399999999999999</v>
      </c>
      <c r="K494" s="1">
        <v>48.14</v>
      </c>
      <c r="L494" s="10">
        <v>63.32</v>
      </c>
      <c r="M494" s="10">
        <v>290.54999999999995</v>
      </c>
      <c r="N494" s="10">
        <v>1.9876477886117396</v>
      </c>
      <c r="O494" s="10">
        <v>1.0307941431740482</v>
      </c>
    </row>
    <row r="495" spans="1:15">
      <c r="A495" s="3">
        <v>40238.339583333334</v>
      </c>
      <c r="B495" s="1">
        <v>17.39</v>
      </c>
      <c r="C495" s="1">
        <v>48.34</v>
      </c>
      <c r="D495" s="7">
        <f t="shared" si="28"/>
        <v>63.302</v>
      </c>
      <c r="E495" s="6">
        <f t="shared" si="29"/>
        <v>290.53999999999996</v>
      </c>
      <c r="F495" s="8">
        <f t="shared" si="30"/>
        <v>1.9863918237640392</v>
      </c>
      <c r="G495" s="9">
        <f t="shared" si="31"/>
        <v>1.0261700161565026</v>
      </c>
      <c r="J495" s="1">
        <v>17.39</v>
      </c>
      <c r="K495" s="1">
        <v>48.34</v>
      </c>
      <c r="L495" s="10">
        <v>63.302</v>
      </c>
      <c r="M495" s="10">
        <v>290.53999999999996</v>
      </c>
      <c r="N495" s="10">
        <v>1.9863918237640392</v>
      </c>
      <c r="O495" s="10">
        <v>1.0261700161565026</v>
      </c>
    </row>
    <row r="496" spans="1:15">
      <c r="A496" s="3">
        <v>40238.340277777781</v>
      </c>
      <c r="B496" s="1">
        <v>17.350000000000001</v>
      </c>
      <c r="C496" s="1">
        <v>47.97</v>
      </c>
      <c r="D496" s="7">
        <f t="shared" si="28"/>
        <v>63.230000000000004</v>
      </c>
      <c r="E496" s="6">
        <f t="shared" si="29"/>
        <v>290.5</v>
      </c>
      <c r="F496" s="8">
        <f t="shared" si="30"/>
        <v>1.9813749202640087</v>
      </c>
      <c r="G496" s="9">
        <f t="shared" si="31"/>
        <v>1.0309093710133639</v>
      </c>
      <c r="J496" s="1">
        <v>17.350000000000001</v>
      </c>
      <c r="K496" s="1">
        <v>47.97</v>
      </c>
      <c r="L496" s="10">
        <v>63.230000000000004</v>
      </c>
      <c r="M496" s="10">
        <v>290.5</v>
      </c>
      <c r="N496" s="10">
        <v>1.9813749202640087</v>
      </c>
      <c r="O496" s="10">
        <v>1.0309093710133639</v>
      </c>
    </row>
    <row r="497" spans="1:15">
      <c r="A497" s="3">
        <v>40238.34097222222</v>
      </c>
      <c r="B497" s="1">
        <v>17.36</v>
      </c>
      <c r="C497" s="1">
        <v>48.04</v>
      </c>
      <c r="D497" s="7">
        <f t="shared" si="28"/>
        <v>63.248000000000005</v>
      </c>
      <c r="E497" s="6">
        <f t="shared" si="29"/>
        <v>290.51</v>
      </c>
      <c r="F497" s="8">
        <f t="shared" si="30"/>
        <v>1.982628103408794</v>
      </c>
      <c r="G497" s="9">
        <f t="shared" si="31"/>
        <v>1.0301735625312094</v>
      </c>
      <c r="J497" s="1">
        <v>17.36</v>
      </c>
      <c r="K497" s="1">
        <v>48.04</v>
      </c>
      <c r="L497" s="10">
        <v>63.248000000000005</v>
      </c>
      <c r="M497" s="10">
        <v>290.51</v>
      </c>
      <c r="N497" s="10">
        <v>1.982628103408794</v>
      </c>
      <c r="O497" s="10">
        <v>1.0301735625312094</v>
      </c>
    </row>
    <row r="498" spans="1:15">
      <c r="A498" s="3">
        <v>40238.341666666667</v>
      </c>
      <c r="B498" s="1">
        <v>17.329999999999998</v>
      </c>
      <c r="C498" s="1">
        <v>47.97</v>
      </c>
      <c r="D498" s="7">
        <f t="shared" si="28"/>
        <v>63.193999999999996</v>
      </c>
      <c r="E498" s="6">
        <f t="shared" si="29"/>
        <v>290.47999999999996</v>
      </c>
      <c r="F498" s="8">
        <f t="shared" si="30"/>
        <v>1.9788706374760063</v>
      </c>
      <c r="G498" s="9">
        <f t="shared" si="31"/>
        <v>1.0296063926787662</v>
      </c>
      <c r="J498" s="1">
        <v>17.329999999999998</v>
      </c>
      <c r="K498" s="1">
        <v>47.97</v>
      </c>
      <c r="L498" s="10">
        <v>63.193999999999996</v>
      </c>
      <c r="M498" s="10">
        <v>290.47999999999996</v>
      </c>
      <c r="N498" s="10">
        <v>1.9788706374760063</v>
      </c>
      <c r="O498" s="10">
        <v>1.0296063926787662</v>
      </c>
    </row>
    <row r="499" spans="1:15">
      <c r="A499" s="3">
        <v>40238.342361111114</v>
      </c>
      <c r="B499" s="1">
        <v>17.329999999999998</v>
      </c>
      <c r="C499" s="1">
        <v>48.37</v>
      </c>
      <c r="D499" s="7">
        <f t="shared" si="28"/>
        <v>63.193999999999996</v>
      </c>
      <c r="E499" s="6">
        <f t="shared" si="29"/>
        <v>290.47999999999996</v>
      </c>
      <c r="F499" s="8">
        <f t="shared" si="30"/>
        <v>1.9788706374760063</v>
      </c>
      <c r="G499" s="9">
        <f t="shared" si="31"/>
        <v>1.021690910128862</v>
      </c>
      <c r="J499" s="1">
        <v>17.329999999999998</v>
      </c>
      <c r="K499" s="1">
        <v>48.37</v>
      </c>
      <c r="L499" s="10">
        <v>63.193999999999996</v>
      </c>
      <c r="M499" s="10">
        <v>290.47999999999996</v>
      </c>
      <c r="N499" s="10">
        <v>1.9788706374760063</v>
      </c>
      <c r="O499" s="10">
        <v>1.021690910128862</v>
      </c>
    </row>
    <row r="500" spans="1:15">
      <c r="A500" s="3">
        <v>40238.343055555553</v>
      </c>
      <c r="B500" s="1">
        <v>17.350000000000001</v>
      </c>
      <c r="C500" s="1">
        <v>48.17</v>
      </c>
      <c r="D500" s="7">
        <f t="shared" si="28"/>
        <v>63.230000000000004</v>
      </c>
      <c r="E500" s="6">
        <f t="shared" si="29"/>
        <v>290.5</v>
      </c>
      <c r="F500" s="8">
        <f t="shared" si="30"/>
        <v>1.9813749202640087</v>
      </c>
      <c r="G500" s="9">
        <f t="shared" si="31"/>
        <v>1.0269466211728357</v>
      </c>
      <c r="J500" s="1">
        <v>17.350000000000001</v>
      </c>
      <c r="K500" s="1">
        <v>48.17</v>
      </c>
      <c r="L500" s="10">
        <v>63.230000000000004</v>
      </c>
      <c r="M500" s="10">
        <v>290.5</v>
      </c>
      <c r="N500" s="10">
        <v>1.9813749202640087</v>
      </c>
      <c r="O500" s="10">
        <v>1.0269466211728357</v>
      </c>
    </row>
    <row r="501" spans="1:15">
      <c r="A501" s="3">
        <v>40238.34375</v>
      </c>
      <c r="B501" s="1">
        <v>17.309999999999999</v>
      </c>
      <c r="C501" s="1">
        <v>48.2</v>
      </c>
      <c r="D501" s="7">
        <f t="shared" si="28"/>
        <v>63.158000000000001</v>
      </c>
      <c r="E501" s="6">
        <f t="shared" si="29"/>
        <v>290.45999999999998</v>
      </c>
      <c r="F501" s="8">
        <f t="shared" si="30"/>
        <v>1.9763691305151396</v>
      </c>
      <c r="G501" s="9">
        <f t="shared" si="31"/>
        <v>1.0237592096068422</v>
      </c>
      <c r="J501" s="1">
        <v>17.309999999999999</v>
      </c>
      <c r="K501" s="1">
        <v>48.2</v>
      </c>
      <c r="L501" s="10">
        <v>63.158000000000001</v>
      </c>
      <c r="M501" s="10">
        <v>290.45999999999998</v>
      </c>
      <c r="N501" s="10">
        <v>1.9763691305151396</v>
      </c>
      <c r="O501" s="10">
        <v>1.0237592096068422</v>
      </c>
    </row>
    <row r="502" spans="1:15">
      <c r="A502" s="3">
        <v>40238.344444444447</v>
      </c>
      <c r="B502" s="1">
        <v>17.32</v>
      </c>
      <c r="C502" s="1">
        <v>48.24</v>
      </c>
      <c r="D502" s="7">
        <f t="shared" si="28"/>
        <v>63.176000000000002</v>
      </c>
      <c r="E502" s="6">
        <f t="shared" si="29"/>
        <v>290.46999999999997</v>
      </c>
      <c r="F502" s="8">
        <f t="shared" si="30"/>
        <v>1.977619537180233</v>
      </c>
      <c r="G502" s="9">
        <f t="shared" si="31"/>
        <v>1.0236158724444886</v>
      </c>
      <c r="J502" s="1">
        <v>17.32</v>
      </c>
      <c r="K502" s="1">
        <v>48.24</v>
      </c>
      <c r="L502" s="10">
        <v>63.176000000000002</v>
      </c>
      <c r="M502" s="10">
        <v>290.46999999999997</v>
      </c>
      <c r="N502" s="10">
        <v>1.977619537180233</v>
      </c>
      <c r="O502" s="10">
        <v>1.0236158724444886</v>
      </c>
    </row>
    <row r="503" spans="1:15">
      <c r="A503" s="3">
        <v>40238.345138888886</v>
      </c>
      <c r="B503" s="1">
        <v>17.34</v>
      </c>
      <c r="C503" s="1">
        <v>47.8</v>
      </c>
      <c r="D503" s="7">
        <f t="shared" si="28"/>
        <v>63.212000000000003</v>
      </c>
      <c r="E503" s="6">
        <f t="shared" si="29"/>
        <v>290.48999999999995</v>
      </c>
      <c r="F503" s="8">
        <f t="shared" si="30"/>
        <v>1.9801224317285169</v>
      </c>
      <c r="G503" s="9">
        <f t="shared" si="31"/>
        <v>1.0336239093622859</v>
      </c>
      <c r="J503" s="1">
        <v>17.34</v>
      </c>
      <c r="K503" s="1">
        <v>47.8</v>
      </c>
      <c r="L503" s="10">
        <v>63.212000000000003</v>
      </c>
      <c r="M503" s="10">
        <v>290.48999999999995</v>
      </c>
      <c r="N503" s="10">
        <v>1.9801224317285169</v>
      </c>
      <c r="O503" s="10">
        <v>1.0336239093622859</v>
      </c>
    </row>
    <row r="504" spans="1:15">
      <c r="A504" s="3">
        <v>40238.345833333333</v>
      </c>
      <c r="B504" s="1">
        <v>17.29</v>
      </c>
      <c r="C504" s="1">
        <v>48.37</v>
      </c>
      <c r="D504" s="7">
        <f t="shared" si="28"/>
        <v>63.122</v>
      </c>
      <c r="E504" s="6">
        <f t="shared" si="29"/>
        <v>290.44</v>
      </c>
      <c r="F504" s="8">
        <f t="shared" si="30"/>
        <v>1.973870396773256</v>
      </c>
      <c r="G504" s="9">
        <f t="shared" si="31"/>
        <v>1.0191092858540323</v>
      </c>
      <c r="J504" s="1">
        <v>17.29</v>
      </c>
      <c r="K504" s="1">
        <v>48.37</v>
      </c>
      <c r="L504" s="10">
        <v>63.122</v>
      </c>
      <c r="M504" s="10">
        <v>290.44</v>
      </c>
      <c r="N504" s="10">
        <v>1.973870396773256</v>
      </c>
      <c r="O504" s="10">
        <v>1.0191092858540323</v>
      </c>
    </row>
    <row r="505" spans="1:15">
      <c r="A505" s="3">
        <v>40238.34652777778</v>
      </c>
      <c r="B505" s="1">
        <v>17.3</v>
      </c>
      <c r="C505" s="1">
        <v>48.41</v>
      </c>
      <c r="D505" s="7">
        <f t="shared" si="28"/>
        <v>63.14</v>
      </c>
      <c r="E505" s="6">
        <f t="shared" si="29"/>
        <v>290.45</v>
      </c>
      <c r="F505" s="8">
        <f t="shared" si="30"/>
        <v>1.9751194171547715</v>
      </c>
      <c r="G505" s="9">
        <f t="shared" si="31"/>
        <v>1.0189641073101465</v>
      </c>
      <c r="J505" s="1">
        <v>17.3</v>
      </c>
      <c r="K505" s="1">
        <v>48.41</v>
      </c>
      <c r="L505" s="10">
        <v>63.14</v>
      </c>
      <c r="M505" s="10">
        <v>290.45</v>
      </c>
      <c r="N505" s="10">
        <v>1.9751194171547715</v>
      </c>
      <c r="O505" s="10">
        <v>1.0189641073101465</v>
      </c>
    </row>
    <row r="506" spans="1:15">
      <c r="A506" s="3">
        <v>40238.347222222219</v>
      </c>
      <c r="B506" s="1">
        <v>17.29</v>
      </c>
      <c r="C506" s="1">
        <v>48.51</v>
      </c>
      <c r="D506" s="7">
        <f t="shared" si="28"/>
        <v>63.122</v>
      </c>
      <c r="E506" s="6">
        <f t="shared" si="29"/>
        <v>290.44</v>
      </c>
      <c r="F506" s="8">
        <f t="shared" si="30"/>
        <v>1.973870396773256</v>
      </c>
      <c r="G506" s="9">
        <f t="shared" si="31"/>
        <v>1.0163458672985497</v>
      </c>
      <c r="J506" s="1">
        <v>17.29</v>
      </c>
      <c r="K506" s="1">
        <v>48.51</v>
      </c>
      <c r="L506" s="10">
        <v>63.122</v>
      </c>
      <c r="M506" s="10">
        <v>290.44</v>
      </c>
      <c r="N506" s="10">
        <v>1.973870396773256</v>
      </c>
      <c r="O506" s="10">
        <v>1.0163458672985497</v>
      </c>
    </row>
    <row r="507" spans="1:15">
      <c r="A507" s="3">
        <v>40238.347916666666</v>
      </c>
      <c r="B507" s="1">
        <v>17.32</v>
      </c>
      <c r="C507" s="1">
        <v>48.58</v>
      </c>
      <c r="D507" s="7">
        <f t="shared" si="28"/>
        <v>63.176000000000002</v>
      </c>
      <c r="E507" s="6">
        <f t="shared" si="29"/>
        <v>290.46999999999997</v>
      </c>
      <c r="F507" s="8">
        <f t="shared" si="30"/>
        <v>1.977619537180233</v>
      </c>
      <c r="G507" s="9">
        <f t="shared" si="31"/>
        <v>1.0168919660180757</v>
      </c>
      <c r="J507" s="1">
        <v>17.32</v>
      </c>
      <c r="K507" s="1">
        <v>48.58</v>
      </c>
      <c r="L507" s="10">
        <v>63.176000000000002</v>
      </c>
      <c r="M507" s="10">
        <v>290.46999999999997</v>
      </c>
      <c r="N507" s="10">
        <v>1.977619537180233</v>
      </c>
      <c r="O507" s="10">
        <v>1.0168919660180757</v>
      </c>
    </row>
    <row r="508" spans="1:15">
      <c r="A508" s="3">
        <v>40238.348611111112</v>
      </c>
      <c r="B508" s="1">
        <v>17.32</v>
      </c>
      <c r="C508" s="1">
        <v>48.85</v>
      </c>
      <c r="D508" s="7">
        <f t="shared" si="28"/>
        <v>63.176000000000002</v>
      </c>
      <c r="E508" s="6">
        <f t="shared" si="29"/>
        <v>290.46999999999997</v>
      </c>
      <c r="F508" s="8">
        <f t="shared" si="30"/>
        <v>1.977619537180233</v>
      </c>
      <c r="G508" s="9">
        <f t="shared" si="31"/>
        <v>1.0115523932676891</v>
      </c>
      <c r="J508" s="1">
        <v>17.32</v>
      </c>
      <c r="K508" s="1">
        <v>48.85</v>
      </c>
      <c r="L508" s="10">
        <v>63.176000000000002</v>
      </c>
      <c r="M508" s="10">
        <v>290.46999999999997</v>
      </c>
      <c r="N508" s="10">
        <v>1.977619537180233</v>
      </c>
      <c r="O508" s="10">
        <v>1.0115523932676891</v>
      </c>
    </row>
    <row r="509" spans="1:15">
      <c r="A509" s="3">
        <v>40238.349305555559</v>
      </c>
      <c r="B509" s="1">
        <v>17.350000000000001</v>
      </c>
      <c r="C509" s="1">
        <v>48.37</v>
      </c>
      <c r="D509" s="7">
        <f t="shared" si="28"/>
        <v>63.230000000000004</v>
      </c>
      <c r="E509" s="6">
        <f t="shared" si="29"/>
        <v>290.5</v>
      </c>
      <c r="F509" s="8">
        <f t="shared" si="30"/>
        <v>1.9813749202640087</v>
      </c>
      <c r="G509" s="9">
        <f t="shared" si="31"/>
        <v>1.0229838713323078</v>
      </c>
      <c r="J509" s="1">
        <v>17.350000000000001</v>
      </c>
      <c r="K509" s="1">
        <v>48.37</v>
      </c>
      <c r="L509" s="10">
        <v>63.230000000000004</v>
      </c>
      <c r="M509" s="10">
        <v>290.5</v>
      </c>
      <c r="N509" s="10">
        <v>1.9813749202640087</v>
      </c>
      <c r="O509" s="10">
        <v>1.0229838713323078</v>
      </c>
    </row>
    <row r="510" spans="1:15">
      <c r="A510" s="3">
        <v>40238.35</v>
      </c>
      <c r="B510" s="1">
        <v>17.34</v>
      </c>
      <c r="C510" s="1">
        <v>48.71</v>
      </c>
      <c r="D510" s="7">
        <f t="shared" si="28"/>
        <v>63.212000000000003</v>
      </c>
      <c r="E510" s="6">
        <f t="shared" si="29"/>
        <v>290.48999999999995</v>
      </c>
      <c r="F510" s="8">
        <f t="shared" si="30"/>
        <v>1.9801224317285169</v>
      </c>
      <c r="G510" s="9">
        <f t="shared" si="31"/>
        <v>1.0156047952335563</v>
      </c>
      <c r="J510" s="1">
        <v>17.34</v>
      </c>
      <c r="K510" s="1">
        <v>48.71</v>
      </c>
      <c r="L510" s="10">
        <v>63.212000000000003</v>
      </c>
      <c r="M510" s="10">
        <v>290.48999999999995</v>
      </c>
      <c r="N510" s="10">
        <v>1.9801224317285169</v>
      </c>
      <c r="O510" s="10">
        <v>1.0156047952335563</v>
      </c>
    </row>
    <row r="511" spans="1:15">
      <c r="A511" s="3">
        <v>40238.350694444445</v>
      </c>
      <c r="B511" s="1">
        <v>17.350000000000001</v>
      </c>
      <c r="C511" s="1">
        <v>48.41</v>
      </c>
      <c r="D511" s="7">
        <f t="shared" si="28"/>
        <v>63.230000000000004</v>
      </c>
      <c r="E511" s="6">
        <f t="shared" si="29"/>
        <v>290.5</v>
      </c>
      <c r="F511" s="8">
        <f t="shared" si="30"/>
        <v>1.9813749202640087</v>
      </c>
      <c r="G511" s="9">
        <f t="shared" si="31"/>
        <v>1.0221913213642022</v>
      </c>
      <c r="J511" s="1">
        <v>17.350000000000001</v>
      </c>
      <c r="K511" s="1">
        <v>48.41</v>
      </c>
      <c r="L511" s="10">
        <v>63.230000000000004</v>
      </c>
      <c r="M511" s="10">
        <v>290.5</v>
      </c>
      <c r="N511" s="10">
        <v>1.9813749202640087</v>
      </c>
      <c r="O511" s="10">
        <v>1.0221913213642022</v>
      </c>
    </row>
    <row r="512" spans="1:15">
      <c r="A512" s="3">
        <v>40238.351388888892</v>
      </c>
      <c r="B512" s="1">
        <v>17.34</v>
      </c>
      <c r="C512" s="1">
        <v>48.37</v>
      </c>
      <c r="D512" s="7">
        <f t="shared" si="28"/>
        <v>63.212000000000003</v>
      </c>
      <c r="E512" s="6">
        <f t="shared" si="29"/>
        <v>290.48999999999995</v>
      </c>
      <c r="F512" s="8">
        <f t="shared" si="30"/>
        <v>1.9801224317285169</v>
      </c>
      <c r="G512" s="9">
        <f t="shared" si="31"/>
        <v>1.0223372115014333</v>
      </c>
      <c r="J512" s="1">
        <v>17.34</v>
      </c>
      <c r="K512" s="1">
        <v>48.37</v>
      </c>
      <c r="L512" s="10">
        <v>63.212000000000003</v>
      </c>
      <c r="M512" s="10">
        <v>290.48999999999995</v>
      </c>
      <c r="N512" s="10">
        <v>1.9801224317285169</v>
      </c>
      <c r="O512" s="10">
        <v>1.0223372115014333</v>
      </c>
    </row>
    <row r="513" spans="1:15">
      <c r="A513" s="3">
        <v>40238.352083333331</v>
      </c>
      <c r="B513" s="1">
        <v>17.36</v>
      </c>
      <c r="C513" s="1">
        <v>48.41</v>
      </c>
      <c r="D513" s="7">
        <f t="shared" si="28"/>
        <v>63.248000000000005</v>
      </c>
      <c r="E513" s="6">
        <f t="shared" si="29"/>
        <v>290.51</v>
      </c>
      <c r="F513" s="8">
        <f t="shared" si="30"/>
        <v>1.982628103408794</v>
      </c>
      <c r="G513" s="9">
        <f t="shared" si="31"/>
        <v>1.0228378385485968</v>
      </c>
      <c r="J513" s="1">
        <v>17.36</v>
      </c>
      <c r="K513" s="1">
        <v>48.41</v>
      </c>
      <c r="L513" s="10">
        <v>63.248000000000005</v>
      </c>
      <c r="M513" s="10">
        <v>290.51</v>
      </c>
      <c r="N513" s="10">
        <v>1.982628103408794</v>
      </c>
      <c r="O513" s="10">
        <v>1.0228378385485968</v>
      </c>
    </row>
    <row r="514" spans="1:15">
      <c r="A514" s="3">
        <v>40238.352777777778</v>
      </c>
      <c r="B514" s="1">
        <v>17.350000000000001</v>
      </c>
      <c r="C514" s="1">
        <v>48.51</v>
      </c>
      <c r="D514" s="7">
        <f t="shared" si="28"/>
        <v>63.230000000000004</v>
      </c>
      <c r="E514" s="6">
        <f t="shared" si="29"/>
        <v>290.5</v>
      </c>
      <c r="F514" s="8">
        <f t="shared" si="30"/>
        <v>1.9813749202640087</v>
      </c>
      <c r="G514" s="9">
        <f t="shared" si="31"/>
        <v>1.0202099464439383</v>
      </c>
      <c r="J514" s="1">
        <v>17.350000000000001</v>
      </c>
      <c r="K514" s="1">
        <v>48.51</v>
      </c>
      <c r="L514" s="10">
        <v>63.230000000000004</v>
      </c>
      <c r="M514" s="10">
        <v>290.5</v>
      </c>
      <c r="N514" s="10">
        <v>1.9813749202640087</v>
      </c>
      <c r="O514" s="10">
        <v>1.0202099464439383</v>
      </c>
    </row>
    <row r="515" spans="1:15">
      <c r="A515" s="3">
        <v>40238.353472222225</v>
      </c>
      <c r="B515" s="1">
        <v>17.36</v>
      </c>
      <c r="C515" s="1">
        <v>48.41</v>
      </c>
      <c r="D515" s="7">
        <f t="shared" si="28"/>
        <v>63.248000000000005</v>
      </c>
      <c r="E515" s="6">
        <f t="shared" si="29"/>
        <v>290.51</v>
      </c>
      <c r="F515" s="8">
        <f t="shared" si="30"/>
        <v>1.982628103408794</v>
      </c>
      <c r="G515" s="9">
        <f t="shared" si="31"/>
        <v>1.0228378385485968</v>
      </c>
      <c r="J515" s="1">
        <v>17.36</v>
      </c>
      <c r="K515" s="1">
        <v>48.41</v>
      </c>
      <c r="L515" s="10">
        <v>63.248000000000005</v>
      </c>
      <c r="M515" s="10">
        <v>290.51</v>
      </c>
      <c r="N515" s="10">
        <v>1.982628103408794</v>
      </c>
      <c r="O515" s="10">
        <v>1.0228378385485968</v>
      </c>
    </row>
    <row r="516" spans="1:15">
      <c r="A516" s="3">
        <v>40238.354166666664</v>
      </c>
      <c r="B516" s="1">
        <v>17.350000000000001</v>
      </c>
      <c r="C516" s="1">
        <v>48.51</v>
      </c>
      <c r="D516" s="7">
        <f t="shared" si="28"/>
        <v>63.230000000000004</v>
      </c>
      <c r="E516" s="6">
        <f t="shared" si="29"/>
        <v>290.5</v>
      </c>
      <c r="F516" s="8">
        <f t="shared" si="30"/>
        <v>1.9813749202640087</v>
      </c>
      <c r="G516" s="9">
        <f t="shared" si="31"/>
        <v>1.0202099464439383</v>
      </c>
      <c r="J516" s="1">
        <v>17.350000000000001</v>
      </c>
      <c r="K516" s="1">
        <v>48.51</v>
      </c>
      <c r="L516" s="10">
        <v>63.230000000000004</v>
      </c>
      <c r="M516" s="10">
        <v>290.5</v>
      </c>
      <c r="N516" s="10">
        <v>1.9813749202640087</v>
      </c>
      <c r="O516" s="10">
        <v>1.0202099464439383</v>
      </c>
    </row>
    <row r="517" spans="1:15">
      <c r="A517" s="3">
        <v>40238.354861111111</v>
      </c>
      <c r="B517" s="1">
        <v>17.36</v>
      </c>
      <c r="C517" s="1">
        <v>48.47</v>
      </c>
      <c r="D517" s="7">
        <f t="shared" si="28"/>
        <v>63.248000000000005</v>
      </c>
      <c r="E517" s="6">
        <f t="shared" si="29"/>
        <v>290.51</v>
      </c>
      <c r="F517" s="8">
        <f t="shared" si="30"/>
        <v>1.982628103408794</v>
      </c>
      <c r="G517" s="9">
        <f t="shared" si="31"/>
        <v>1.0216482616865517</v>
      </c>
      <c r="J517" s="1">
        <v>17.36</v>
      </c>
      <c r="K517" s="1">
        <v>48.47</v>
      </c>
      <c r="L517" s="10">
        <v>63.248000000000005</v>
      </c>
      <c r="M517" s="10">
        <v>290.51</v>
      </c>
      <c r="N517" s="10">
        <v>1.982628103408794</v>
      </c>
      <c r="O517" s="10">
        <v>1.0216482616865517</v>
      </c>
    </row>
    <row r="518" spans="1:15">
      <c r="A518" s="3">
        <v>40238.355555555558</v>
      </c>
      <c r="B518" s="1">
        <v>17.420000000000002</v>
      </c>
      <c r="C518" s="1">
        <v>48.58</v>
      </c>
      <c r="D518" s="7">
        <f t="shared" si="28"/>
        <v>63.356000000000009</v>
      </c>
      <c r="E518" s="6">
        <f t="shared" si="29"/>
        <v>290.57</v>
      </c>
      <c r="F518" s="8">
        <f t="shared" si="30"/>
        <v>1.9901618073625293</v>
      </c>
      <c r="G518" s="9">
        <f t="shared" si="31"/>
        <v>1.0233412013458125</v>
      </c>
      <c r="J518" s="1">
        <v>17.420000000000002</v>
      </c>
      <c r="K518" s="1">
        <v>48.58</v>
      </c>
      <c r="L518" s="10">
        <v>63.356000000000009</v>
      </c>
      <c r="M518" s="10">
        <v>290.57</v>
      </c>
      <c r="N518" s="10">
        <v>1.9901618073625293</v>
      </c>
      <c r="O518" s="10">
        <v>1.0233412013458125</v>
      </c>
    </row>
    <row r="519" spans="1:15">
      <c r="A519" s="3">
        <v>40238.356249999997</v>
      </c>
      <c r="B519" s="1">
        <v>17.39</v>
      </c>
      <c r="C519" s="1">
        <v>48.88</v>
      </c>
      <c r="D519" s="7">
        <f t="shared" ref="D519:D582" si="32">B519*9/5+32</f>
        <v>63.302</v>
      </c>
      <c r="E519" s="6">
        <f t="shared" ref="E519:E582" si="33">B519+273.15</f>
        <v>290.53999999999996</v>
      </c>
      <c r="F519" s="8">
        <f t="shared" ref="F519:F582" si="34">(EXP(-5800.2206/E519+1.3914993-0.048640239*E519+0.000041764768*E519*E519-0.000000014452093*E519*E519*E519+6.5459673*LN(E519)))/1000</f>
        <v>1.9863918237640392</v>
      </c>
      <c r="G519" s="9">
        <f t="shared" ref="G519:G582" si="35">(F519-C519/100*F519)</f>
        <v>1.015443500308177</v>
      </c>
      <c r="J519" s="1">
        <v>17.39</v>
      </c>
      <c r="K519" s="1">
        <v>48.88</v>
      </c>
      <c r="L519" s="10">
        <v>63.302</v>
      </c>
      <c r="M519" s="10">
        <v>290.53999999999996</v>
      </c>
      <c r="N519" s="10">
        <v>1.9863918237640392</v>
      </c>
      <c r="O519" s="10">
        <v>1.015443500308177</v>
      </c>
    </row>
    <row r="520" spans="1:15">
      <c r="A520" s="3">
        <v>40238.356944444444</v>
      </c>
      <c r="B520" s="1">
        <v>17.45</v>
      </c>
      <c r="C520" s="1">
        <v>49.18</v>
      </c>
      <c r="D520" s="7">
        <f t="shared" si="32"/>
        <v>63.41</v>
      </c>
      <c r="E520" s="6">
        <f t="shared" si="33"/>
        <v>290.59999999999997</v>
      </c>
      <c r="F520" s="8">
        <f t="shared" si="34"/>
        <v>1.9939380630349861</v>
      </c>
      <c r="G520" s="9">
        <f t="shared" si="35"/>
        <v>1.0133193236343798</v>
      </c>
      <c r="J520" s="1">
        <v>17.45</v>
      </c>
      <c r="K520" s="1">
        <v>49.18</v>
      </c>
      <c r="L520" s="10">
        <v>63.41</v>
      </c>
      <c r="M520" s="10">
        <v>290.59999999999997</v>
      </c>
      <c r="N520" s="10">
        <v>1.9939380630349861</v>
      </c>
      <c r="O520" s="10">
        <v>1.0133193236343798</v>
      </c>
    </row>
    <row r="521" spans="1:15">
      <c r="A521" s="3">
        <v>40238.357638888891</v>
      </c>
      <c r="B521" s="1">
        <v>17.48</v>
      </c>
      <c r="C521" s="1">
        <v>49.25</v>
      </c>
      <c r="D521" s="7">
        <f t="shared" si="32"/>
        <v>63.463999999999999</v>
      </c>
      <c r="E521" s="6">
        <f t="shared" si="33"/>
        <v>290.63</v>
      </c>
      <c r="F521" s="8">
        <f t="shared" si="34"/>
        <v>1.9977205996221143</v>
      </c>
      <c r="G521" s="9">
        <f t="shared" si="35"/>
        <v>1.0138432043082231</v>
      </c>
      <c r="J521" s="1">
        <v>17.48</v>
      </c>
      <c r="K521" s="1">
        <v>49.25</v>
      </c>
      <c r="L521" s="10">
        <v>63.463999999999999</v>
      </c>
      <c r="M521" s="10">
        <v>290.63</v>
      </c>
      <c r="N521" s="10">
        <v>1.9977205996221143</v>
      </c>
      <c r="O521" s="10">
        <v>1.0138432043082231</v>
      </c>
    </row>
    <row r="522" spans="1:15">
      <c r="A522" s="3">
        <v>40238.35833333333</v>
      </c>
      <c r="B522" s="1">
        <v>17.510000000000002</v>
      </c>
      <c r="C522" s="1">
        <v>49.05</v>
      </c>
      <c r="D522" s="7">
        <f t="shared" si="32"/>
        <v>63.518000000000001</v>
      </c>
      <c r="E522" s="6">
        <f t="shared" si="33"/>
        <v>290.65999999999997</v>
      </c>
      <c r="F522" s="8">
        <f t="shared" si="34"/>
        <v>2.0015094259744348</v>
      </c>
      <c r="G522" s="9">
        <f t="shared" si="35"/>
        <v>1.0197690525339747</v>
      </c>
      <c r="J522" s="1">
        <v>17.510000000000002</v>
      </c>
      <c r="K522" s="1">
        <v>49.05</v>
      </c>
      <c r="L522" s="10">
        <v>63.518000000000001</v>
      </c>
      <c r="M522" s="10">
        <v>290.65999999999997</v>
      </c>
      <c r="N522" s="10">
        <v>2.0015094259744348</v>
      </c>
      <c r="O522" s="10">
        <v>1.0197690525339747</v>
      </c>
    </row>
    <row r="523" spans="1:15">
      <c r="A523" s="3">
        <v>40238.359027777777</v>
      </c>
      <c r="B523" s="1">
        <v>17.559999999999999</v>
      </c>
      <c r="C523" s="1">
        <v>49.59</v>
      </c>
      <c r="D523" s="7">
        <f t="shared" si="32"/>
        <v>63.607999999999997</v>
      </c>
      <c r="E523" s="6">
        <f t="shared" si="33"/>
        <v>290.70999999999998</v>
      </c>
      <c r="F523" s="8">
        <f t="shared" si="34"/>
        <v>2.0078381378879175</v>
      </c>
      <c r="G523" s="9">
        <f t="shared" si="35"/>
        <v>1.0121512053092991</v>
      </c>
      <c r="J523" s="1">
        <v>17.559999999999999</v>
      </c>
      <c r="K523" s="1">
        <v>49.59</v>
      </c>
      <c r="L523" s="10">
        <v>63.607999999999997</v>
      </c>
      <c r="M523" s="10">
        <v>290.70999999999998</v>
      </c>
      <c r="N523" s="10">
        <v>2.0078381378879175</v>
      </c>
      <c r="O523" s="10">
        <v>1.0121512053092991</v>
      </c>
    </row>
    <row r="524" spans="1:15">
      <c r="A524" s="3">
        <v>40238.359722222223</v>
      </c>
      <c r="B524" s="1">
        <v>17.600000000000001</v>
      </c>
      <c r="C524" s="1">
        <v>49.72</v>
      </c>
      <c r="D524" s="7">
        <f t="shared" si="32"/>
        <v>63.68</v>
      </c>
      <c r="E524" s="6">
        <f t="shared" si="33"/>
        <v>290.75</v>
      </c>
      <c r="F524" s="8">
        <f t="shared" si="34"/>
        <v>2.012913732278037</v>
      </c>
      <c r="G524" s="9">
        <f t="shared" si="35"/>
        <v>1.0120930245893971</v>
      </c>
      <c r="J524" s="1">
        <v>17.600000000000001</v>
      </c>
      <c r="K524" s="1">
        <v>49.72</v>
      </c>
      <c r="L524" s="10">
        <v>63.68</v>
      </c>
      <c r="M524" s="10">
        <v>290.75</v>
      </c>
      <c r="N524" s="10">
        <v>2.012913732278037</v>
      </c>
      <c r="O524" s="10">
        <v>1.0120930245893971</v>
      </c>
    </row>
    <row r="525" spans="1:15">
      <c r="A525" s="3">
        <v>40238.36041666667</v>
      </c>
      <c r="B525" s="1">
        <v>17.64</v>
      </c>
      <c r="C525" s="1">
        <v>49.89</v>
      </c>
      <c r="D525" s="7">
        <f t="shared" si="32"/>
        <v>63.751999999999995</v>
      </c>
      <c r="E525" s="6">
        <f t="shared" si="33"/>
        <v>290.78999999999996</v>
      </c>
      <c r="F525" s="8">
        <f t="shared" si="34"/>
        <v>2.0180005715886784</v>
      </c>
      <c r="G525" s="9">
        <f t="shared" si="35"/>
        <v>1.0112200864230867</v>
      </c>
      <c r="J525" s="1">
        <v>17.64</v>
      </c>
      <c r="K525" s="1">
        <v>49.89</v>
      </c>
      <c r="L525" s="10">
        <v>63.751999999999995</v>
      </c>
      <c r="M525" s="10">
        <v>290.78999999999996</v>
      </c>
      <c r="N525" s="10">
        <v>2.0180005715886784</v>
      </c>
      <c r="O525" s="10">
        <v>1.0112200864230867</v>
      </c>
    </row>
    <row r="526" spans="1:15">
      <c r="A526" s="3">
        <v>40238.361111111109</v>
      </c>
      <c r="B526" s="1">
        <v>17.690000000000001</v>
      </c>
      <c r="C526" s="1">
        <v>49.96</v>
      </c>
      <c r="D526" s="7">
        <f t="shared" si="32"/>
        <v>63.841999999999999</v>
      </c>
      <c r="E526" s="6">
        <f t="shared" si="33"/>
        <v>290.83999999999997</v>
      </c>
      <c r="F526" s="8">
        <f t="shared" si="34"/>
        <v>2.0243749660458454</v>
      </c>
      <c r="G526" s="9">
        <f t="shared" si="35"/>
        <v>1.0129972330093411</v>
      </c>
      <c r="J526" s="1">
        <v>17.690000000000001</v>
      </c>
      <c r="K526" s="1">
        <v>49.96</v>
      </c>
      <c r="L526" s="10">
        <v>63.841999999999999</v>
      </c>
      <c r="M526" s="10">
        <v>290.83999999999997</v>
      </c>
      <c r="N526" s="10">
        <v>2.0243749660458454</v>
      </c>
      <c r="O526" s="10">
        <v>1.0129972330093411</v>
      </c>
    </row>
    <row r="527" spans="1:15">
      <c r="A527" s="3">
        <v>40238.361805555556</v>
      </c>
      <c r="B527" s="1">
        <v>17.75</v>
      </c>
      <c r="C527" s="1">
        <v>49.93</v>
      </c>
      <c r="D527" s="7">
        <f t="shared" si="32"/>
        <v>63.95</v>
      </c>
      <c r="E527" s="6">
        <f t="shared" si="33"/>
        <v>290.89999999999998</v>
      </c>
      <c r="F527" s="8">
        <f t="shared" si="34"/>
        <v>2.0320475336986572</v>
      </c>
      <c r="G527" s="9">
        <f t="shared" si="35"/>
        <v>1.0174462001229176</v>
      </c>
      <c r="J527" s="1">
        <v>17.75</v>
      </c>
      <c r="K527" s="1">
        <v>49.93</v>
      </c>
      <c r="L527" s="10">
        <v>63.95</v>
      </c>
      <c r="M527" s="10">
        <v>290.89999999999998</v>
      </c>
      <c r="N527" s="10">
        <v>2.0320475336986572</v>
      </c>
      <c r="O527" s="10">
        <v>1.0174462001229176</v>
      </c>
    </row>
    <row r="528" spans="1:15">
      <c r="A528" s="3">
        <v>40238.362500000003</v>
      </c>
      <c r="B528" s="1">
        <v>17.8</v>
      </c>
      <c r="C528" s="1">
        <v>49.93</v>
      </c>
      <c r="D528" s="7">
        <f t="shared" si="32"/>
        <v>64.040000000000006</v>
      </c>
      <c r="E528" s="6">
        <f t="shared" si="33"/>
        <v>290.95</v>
      </c>
      <c r="F528" s="8">
        <f t="shared" si="34"/>
        <v>2.0384608005340743</v>
      </c>
      <c r="G528" s="9">
        <f t="shared" si="35"/>
        <v>1.020657322827411</v>
      </c>
      <c r="J528" s="1">
        <v>17.8</v>
      </c>
      <c r="K528" s="1">
        <v>49.93</v>
      </c>
      <c r="L528" s="10">
        <v>64.040000000000006</v>
      </c>
      <c r="M528" s="10">
        <v>290.95</v>
      </c>
      <c r="N528" s="10">
        <v>2.0384608005340743</v>
      </c>
      <c r="O528" s="10">
        <v>1.020657322827411</v>
      </c>
    </row>
    <row r="529" spans="1:15">
      <c r="A529" s="3">
        <v>40238.363194444442</v>
      </c>
      <c r="B529" s="1">
        <v>17.89</v>
      </c>
      <c r="C529" s="1">
        <v>50.2</v>
      </c>
      <c r="D529" s="7">
        <f t="shared" si="32"/>
        <v>64.201999999999998</v>
      </c>
      <c r="E529" s="6">
        <f t="shared" si="33"/>
        <v>291.03999999999996</v>
      </c>
      <c r="F529" s="8">
        <f t="shared" si="34"/>
        <v>2.0500494022976423</v>
      </c>
      <c r="G529" s="9">
        <f t="shared" si="35"/>
        <v>1.0209246023442258</v>
      </c>
      <c r="J529" s="1">
        <v>17.89</v>
      </c>
      <c r="K529" s="1">
        <v>50.2</v>
      </c>
      <c r="L529" s="10">
        <v>64.201999999999998</v>
      </c>
      <c r="M529" s="10">
        <v>291.03999999999996</v>
      </c>
      <c r="N529" s="10">
        <v>2.0500494022976423</v>
      </c>
      <c r="O529" s="10">
        <v>1.0209246023442258</v>
      </c>
    </row>
    <row r="530" spans="1:15">
      <c r="A530" s="3">
        <v>40238.363888888889</v>
      </c>
      <c r="B530" s="1">
        <v>17.95</v>
      </c>
      <c r="C530" s="1">
        <v>50.26</v>
      </c>
      <c r="D530" s="7">
        <f t="shared" si="32"/>
        <v>64.31</v>
      </c>
      <c r="E530" s="6">
        <f t="shared" si="33"/>
        <v>291.09999999999997</v>
      </c>
      <c r="F530" s="8">
        <f t="shared" si="34"/>
        <v>2.0578071804620386</v>
      </c>
      <c r="G530" s="9">
        <f t="shared" si="35"/>
        <v>1.0235532915618182</v>
      </c>
      <c r="J530" s="1">
        <v>17.95</v>
      </c>
      <c r="K530" s="1">
        <v>50.26</v>
      </c>
      <c r="L530" s="10">
        <v>64.31</v>
      </c>
      <c r="M530" s="10">
        <v>291.09999999999997</v>
      </c>
      <c r="N530" s="10">
        <v>2.0578071804620386</v>
      </c>
      <c r="O530" s="10">
        <v>1.0235532915618182</v>
      </c>
    </row>
    <row r="531" spans="1:15">
      <c r="A531" s="3">
        <v>40238.364583333336</v>
      </c>
      <c r="B531" s="1">
        <v>18</v>
      </c>
      <c r="C531" s="1">
        <v>50.6</v>
      </c>
      <c r="D531" s="7">
        <f t="shared" si="32"/>
        <v>64.400000000000006</v>
      </c>
      <c r="E531" s="6">
        <f t="shared" si="33"/>
        <v>291.14999999999998</v>
      </c>
      <c r="F531" s="8">
        <f t="shared" si="34"/>
        <v>2.0642916389366532</v>
      </c>
      <c r="G531" s="9">
        <f t="shared" si="35"/>
        <v>1.0197600696347067</v>
      </c>
      <c r="J531" s="1">
        <v>18</v>
      </c>
      <c r="K531" s="1">
        <v>50.6</v>
      </c>
      <c r="L531" s="10">
        <v>64.400000000000006</v>
      </c>
      <c r="M531" s="10">
        <v>291.14999999999998</v>
      </c>
      <c r="N531" s="10">
        <v>2.0642916389366532</v>
      </c>
      <c r="O531" s="10">
        <v>1.0197600696347067</v>
      </c>
    </row>
    <row r="532" spans="1:15">
      <c r="A532" s="3">
        <v>40238.365277777775</v>
      </c>
      <c r="B532" s="1">
        <v>18.09</v>
      </c>
      <c r="C532" s="1">
        <v>50.54</v>
      </c>
      <c r="D532" s="7">
        <f t="shared" si="32"/>
        <v>64.561999999999998</v>
      </c>
      <c r="E532" s="6">
        <f t="shared" si="33"/>
        <v>291.23999999999995</v>
      </c>
      <c r="F532" s="8">
        <f t="shared" si="34"/>
        <v>2.0760088056534434</v>
      </c>
      <c r="G532" s="9">
        <f t="shared" si="35"/>
        <v>1.0267939552761931</v>
      </c>
      <c r="J532" s="1">
        <v>18.09</v>
      </c>
      <c r="K532" s="1">
        <v>50.54</v>
      </c>
      <c r="L532" s="10">
        <v>64.561999999999998</v>
      </c>
      <c r="M532" s="10">
        <v>291.23999999999995</v>
      </c>
      <c r="N532" s="10">
        <v>2.0760088056534434</v>
      </c>
      <c r="O532" s="10">
        <v>1.0267939552761931</v>
      </c>
    </row>
    <row r="533" spans="1:15">
      <c r="A533" s="3">
        <v>40238.365972222222</v>
      </c>
      <c r="B533" s="1">
        <v>18.170000000000002</v>
      </c>
      <c r="C533" s="1">
        <v>50.43</v>
      </c>
      <c r="D533" s="7">
        <f t="shared" si="32"/>
        <v>64.706000000000003</v>
      </c>
      <c r="E533" s="6">
        <f t="shared" si="33"/>
        <v>291.32</v>
      </c>
      <c r="F533" s="8">
        <f t="shared" si="34"/>
        <v>2.086472956161844</v>
      </c>
      <c r="G533" s="9">
        <f t="shared" si="35"/>
        <v>1.0342646443694261</v>
      </c>
      <c r="J533" s="1">
        <v>18.170000000000002</v>
      </c>
      <c r="K533" s="1">
        <v>50.43</v>
      </c>
      <c r="L533" s="10">
        <v>64.706000000000003</v>
      </c>
      <c r="M533" s="10">
        <v>291.32</v>
      </c>
      <c r="N533" s="10">
        <v>2.086472956161844</v>
      </c>
      <c r="O533" s="10">
        <v>1.0342646443694261</v>
      </c>
    </row>
    <row r="534" spans="1:15">
      <c r="A534" s="3">
        <v>40238.366666666669</v>
      </c>
      <c r="B534" s="1">
        <v>18.239999999999998</v>
      </c>
      <c r="C534" s="1">
        <v>50.2</v>
      </c>
      <c r="D534" s="7">
        <f t="shared" si="32"/>
        <v>64.831999999999994</v>
      </c>
      <c r="E534" s="6">
        <f t="shared" si="33"/>
        <v>291.39</v>
      </c>
      <c r="F534" s="8">
        <f t="shared" si="34"/>
        <v>2.0956669758502486</v>
      </c>
      <c r="G534" s="9">
        <f t="shared" si="35"/>
        <v>1.0436421539734237</v>
      </c>
      <c r="J534" s="1">
        <v>18.239999999999998</v>
      </c>
      <c r="K534" s="1">
        <v>50.2</v>
      </c>
      <c r="L534" s="10">
        <v>64.831999999999994</v>
      </c>
      <c r="M534" s="10">
        <v>291.39</v>
      </c>
      <c r="N534" s="10">
        <v>2.0956669758502486</v>
      </c>
      <c r="O534" s="10">
        <v>1.0436421539734237</v>
      </c>
    </row>
    <row r="535" spans="1:15">
      <c r="A535" s="3">
        <v>40238.367361111108</v>
      </c>
      <c r="B535" s="1">
        <v>18.309999999999999</v>
      </c>
      <c r="C535" s="1">
        <v>50.67</v>
      </c>
      <c r="D535" s="7">
        <f t="shared" si="32"/>
        <v>64.957999999999998</v>
      </c>
      <c r="E535" s="6">
        <f t="shared" si="33"/>
        <v>291.45999999999998</v>
      </c>
      <c r="F535" s="8">
        <f t="shared" si="34"/>
        <v>2.1048964787394149</v>
      </c>
      <c r="G535" s="9">
        <f t="shared" si="35"/>
        <v>1.0383454329621533</v>
      </c>
      <c r="J535" s="1">
        <v>18.309999999999999</v>
      </c>
      <c r="K535" s="1">
        <v>50.67</v>
      </c>
      <c r="L535" s="10">
        <v>64.957999999999998</v>
      </c>
      <c r="M535" s="10">
        <v>291.45999999999998</v>
      </c>
      <c r="N535" s="10">
        <v>2.1048964787394149</v>
      </c>
      <c r="O535" s="10">
        <v>1.0383454329621533</v>
      </c>
    </row>
    <row r="536" spans="1:15">
      <c r="A536" s="3">
        <v>40238.368055555555</v>
      </c>
      <c r="B536" s="1">
        <v>18.37</v>
      </c>
      <c r="C536" s="1">
        <v>50.23</v>
      </c>
      <c r="D536" s="7">
        <f t="shared" si="32"/>
        <v>65.066000000000003</v>
      </c>
      <c r="E536" s="6">
        <f t="shared" si="33"/>
        <v>291.52</v>
      </c>
      <c r="F536" s="8">
        <f t="shared" si="34"/>
        <v>2.1128358107791438</v>
      </c>
      <c r="G536" s="9">
        <f t="shared" si="35"/>
        <v>1.0515583830247799</v>
      </c>
      <c r="J536" s="1">
        <v>18.37</v>
      </c>
      <c r="K536" s="1">
        <v>50.23</v>
      </c>
      <c r="L536" s="10">
        <v>65.066000000000003</v>
      </c>
      <c r="M536" s="10">
        <v>291.52</v>
      </c>
      <c r="N536" s="10">
        <v>2.1128358107791438</v>
      </c>
      <c r="O536" s="10">
        <v>1.0515583830247799</v>
      </c>
    </row>
    <row r="537" spans="1:15">
      <c r="A537" s="3">
        <v>40238.368750000001</v>
      </c>
      <c r="B537" s="1">
        <v>18.45</v>
      </c>
      <c r="C537" s="1">
        <v>50.16</v>
      </c>
      <c r="D537" s="7">
        <f t="shared" si="32"/>
        <v>65.209999999999994</v>
      </c>
      <c r="E537" s="6">
        <f t="shared" si="33"/>
        <v>291.59999999999997</v>
      </c>
      <c r="F537" s="8">
        <f t="shared" si="34"/>
        <v>2.123462397947375</v>
      </c>
      <c r="G537" s="9">
        <f t="shared" si="35"/>
        <v>1.0583336591369719</v>
      </c>
      <c r="J537" s="1">
        <v>18.45</v>
      </c>
      <c r="K537" s="1">
        <v>50.16</v>
      </c>
      <c r="L537" s="10">
        <v>65.209999999999994</v>
      </c>
      <c r="M537" s="10">
        <v>291.59999999999997</v>
      </c>
      <c r="N537" s="10">
        <v>2.123462397947375</v>
      </c>
      <c r="O537" s="10">
        <v>1.0583336591369719</v>
      </c>
    </row>
    <row r="538" spans="1:15">
      <c r="A538" s="3">
        <v>40238.369444444441</v>
      </c>
      <c r="B538" s="1">
        <v>18.53</v>
      </c>
      <c r="C538" s="1">
        <v>50.54</v>
      </c>
      <c r="D538" s="7">
        <f t="shared" si="32"/>
        <v>65.353999999999999</v>
      </c>
      <c r="E538" s="6">
        <f t="shared" si="33"/>
        <v>291.67999999999995</v>
      </c>
      <c r="F538" s="8">
        <f t="shared" si="34"/>
        <v>2.134135785778061</v>
      </c>
      <c r="G538" s="9">
        <f t="shared" si="35"/>
        <v>1.0555435596458291</v>
      </c>
      <c r="J538" s="1">
        <v>18.53</v>
      </c>
      <c r="K538" s="1">
        <v>50.54</v>
      </c>
      <c r="L538" s="10">
        <v>65.353999999999999</v>
      </c>
      <c r="M538" s="10">
        <v>291.67999999999995</v>
      </c>
      <c r="N538" s="10">
        <v>2.134135785778061</v>
      </c>
      <c r="O538" s="10">
        <v>1.0555435596458291</v>
      </c>
    </row>
    <row r="539" spans="1:15">
      <c r="A539" s="3">
        <v>40238.370138888888</v>
      </c>
      <c r="B539" s="1">
        <v>18.63</v>
      </c>
      <c r="C539" s="1">
        <v>50.47</v>
      </c>
      <c r="D539" s="7">
        <f t="shared" si="32"/>
        <v>65.533999999999992</v>
      </c>
      <c r="E539" s="6">
        <f t="shared" si="33"/>
        <v>291.77999999999997</v>
      </c>
      <c r="F539" s="8">
        <f t="shared" si="34"/>
        <v>2.1475435996756116</v>
      </c>
      <c r="G539" s="9">
        <f t="shared" si="35"/>
        <v>1.0636783449193303</v>
      </c>
      <c r="J539" s="1">
        <v>18.63</v>
      </c>
      <c r="K539" s="1">
        <v>50.47</v>
      </c>
      <c r="L539" s="10">
        <v>65.533999999999992</v>
      </c>
      <c r="M539" s="10">
        <v>291.77999999999997</v>
      </c>
      <c r="N539" s="10">
        <v>2.1475435996756116</v>
      </c>
      <c r="O539" s="10">
        <v>1.0636783449193303</v>
      </c>
    </row>
    <row r="540" spans="1:15">
      <c r="A540" s="3">
        <v>40238.370833333334</v>
      </c>
      <c r="B540" s="1">
        <v>18.71</v>
      </c>
      <c r="C540" s="1">
        <v>50.54</v>
      </c>
      <c r="D540" s="7">
        <f t="shared" si="32"/>
        <v>65.677999999999997</v>
      </c>
      <c r="E540" s="6">
        <f t="shared" si="33"/>
        <v>291.85999999999996</v>
      </c>
      <c r="F540" s="8">
        <f t="shared" si="34"/>
        <v>2.1583229272923954</v>
      </c>
      <c r="G540" s="9">
        <f t="shared" si="35"/>
        <v>1.0675065198388189</v>
      </c>
      <c r="J540" s="1">
        <v>18.71</v>
      </c>
      <c r="K540" s="1">
        <v>50.54</v>
      </c>
      <c r="L540" s="10">
        <v>65.677999999999997</v>
      </c>
      <c r="M540" s="10">
        <v>291.85999999999996</v>
      </c>
      <c r="N540" s="10">
        <v>2.1583229272923954</v>
      </c>
      <c r="O540" s="10">
        <v>1.0675065198388189</v>
      </c>
    </row>
    <row r="541" spans="1:15">
      <c r="A541" s="3">
        <v>40238.371527777781</v>
      </c>
      <c r="B541" s="1">
        <v>18.79</v>
      </c>
      <c r="C541" s="1">
        <v>50.67</v>
      </c>
      <c r="D541" s="7">
        <f t="shared" si="32"/>
        <v>65.822000000000003</v>
      </c>
      <c r="E541" s="6">
        <f t="shared" si="33"/>
        <v>291.94</v>
      </c>
      <c r="F541" s="8">
        <f t="shared" si="34"/>
        <v>2.1691496241365784</v>
      </c>
      <c r="G541" s="9">
        <f t="shared" si="35"/>
        <v>1.0700415095865741</v>
      </c>
      <c r="J541" s="1">
        <v>18.79</v>
      </c>
      <c r="K541" s="1">
        <v>50.67</v>
      </c>
      <c r="L541" s="10">
        <v>65.822000000000003</v>
      </c>
      <c r="M541" s="10">
        <v>291.94</v>
      </c>
      <c r="N541" s="10">
        <v>2.1691496241365784</v>
      </c>
      <c r="O541" s="10">
        <v>1.0700415095865741</v>
      </c>
    </row>
    <row r="542" spans="1:15">
      <c r="A542" s="3">
        <v>40238.37222222222</v>
      </c>
      <c r="B542" s="1">
        <v>18.920000000000002</v>
      </c>
      <c r="C542" s="1">
        <v>50.67</v>
      </c>
      <c r="D542" s="7">
        <f t="shared" si="32"/>
        <v>66.056000000000012</v>
      </c>
      <c r="E542" s="6">
        <f t="shared" si="33"/>
        <v>292.07</v>
      </c>
      <c r="F542" s="8">
        <f t="shared" si="34"/>
        <v>2.1868444900909814</v>
      </c>
      <c r="G542" s="9">
        <f t="shared" si="35"/>
        <v>1.078770386961881</v>
      </c>
      <c r="J542" s="1">
        <v>18.920000000000002</v>
      </c>
      <c r="K542" s="1">
        <v>50.67</v>
      </c>
      <c r="L542" s="10">
        <v>66.056000000000012</v>
      </c>
      <c r="M542" s="10">
        <v>292.07</v>
      </c>
      <c r="N542" s="10">
        <v>2.1868444900909814</v>
      </c>
      <c r="O542" s="10">
        <v>1.078770386961881</v>
      </c>
    </row>
    <row r="543" spans="1:15">
      <c r="A543" s="3">
        <v>40238.372916666667</v>
      </c>
      <c r="B543" s="1">
        <v>18.98</v>
      </c>
      <c r="C543" s="1">
        <v>50.84</v>
      </c>
      <c r="D543" s="7">
        <f t="shared" si="32"/>
        <v>66.164000000000001</v>
      </c>
      <c r="E543" s="6">
        <f t="shared" si="33"/>
        <v>292.13</v>
      </c>
      <c r="F543" s="8">
        <f t="shared" si="34"/>
        <v>2.195053906100592</v>
      </c>
      <c r="G543" s="9">
        <f t="shared" si="35"/>
        <v>1.0790885002390509</v>
      </c>
      <c r="J543" s="1">
        <v>18.98</v>
      </c>
      <c r="K543" s="1">
        <v>50.84</v>
      </c>
      <c r="L543" s="10">
        <v>66.164000000000001</v>
      </c>
      <c r="M543" s="10">
        <v>292.13</v>
      </c>
      <c r="N543" s="10">
        <v>2.195053906100592</v>
      </c>
      <c r="O543" s="10">
        <v>1.0790885002390509</v>
      </c>
    </row>
    <row r="544" spans="1:15">
      <c r="A544" s="3">
        <v>40238.373611111114</v>
      </c>
      <c r="B544" s="1">
        <v>19.02</v>
      </c>
      <c r="C544" s="1">
        <v>50.87</v>
      </c>
      <c r="D544" s="7">
        <f t="shared" si="32"/>
        <v>66.236000000000004</v>
      </c>
      <c r="E544" s="6">
        <f t="shared" si="33"/>
        <v>292.16999999999996</v>
      </c>
      <c r="F544" s="8">
        <f t="shared" si="34"/>
        <v>2.2005418346834711</v>
      </c>
      <c r="G544" s="9">
        <f t="shared" si="35"/>
        <v>1.0811262033799895</v>
      </c>
      <c r="J544" s="1">
        <v>19.02</v>
      </c>
      <c r="K544" s="1">
        <v>50.87</v>
      </c>
      <c r="L544" s="10">
        <v>66.236000000000004</v>
      </c>
      <c r="M544" s="10">
        <v>292.16999999999996</v>
      </c>
      <c r="N544" s="10">
        <v>2.2005418346834711</v>
      </c>
      <c r="O544" s="10">
        <v>1.0811262033799895</v>
      </c>
    </row>
    <row r="545" spans="1:15">
      <c r="A545" s="3">
        <v>40238.374305555553</v>
      </c>
      <c r="B545" s="1">
        <v>19.11</v>
      </c>
      <c r="C545" s="1">
        <v>50.94</v>
      </c>
      <c r="D545" s="7">
        <f t="shared" si="32"/>
        <v>66.397999999999996</v>
      </c>
      <c r="E545" s="6">
        <f t="shared" si="33"/>
        <v>292.26</v>
      </c>
      <c r="F545" s="8">
        <f t="shared" si="34"/>
        <v>2.2129336324870463</v>
      </c>
      <c r="G545" s="9">
        <f t="shared" si="35"/>
        <v>1.085665240098145</v>
      </c>
      <c r="J545" s="1">
        <v>19.11</v>
      </c>
      <c r="K545" s="1">
        <v>50.94</v>
      </c>
      <c r="L545" s="10">
        <v>66.397999999999996</v>
      </c>
      <c r="M545" s="10">
        <v>292.26</v>
      </c>
      <c r="N545" s="10">
        <v>2.2129336324870463</v>
      </c>
      <c r="O545" s="10">
        <v>1.085665240098145</v>
      </c>
    </row>
    <row r="546" spans="1:15">
      <c r="A546" s="3">
        <v>40238.375</v>
      </c>
      <c r="B546" s="1">
        <v>19.22</v>
      </c>
      <c r="C546" s="1">
        <v>50.91</v>
      </c>
      <c r="D546" s="7">
        <f t="shared" si="32"/>
        <v>66.596000000000004</v>
      </c>
      <c r="E546" s="6">
        <f t="shared" si="33"/>
        <v>292.37</v>
      </c>
      <c r="F546" s="8">
        <f t="shared" si="34"/>
        <v>2.2281621264341047</v>
      </c>
      <c r="G546" s="9">
        <f t="shared" si="35"/>
        <v>1.093804787866502</v>
      </c>
      <c r="J546" s="1">
        <v>19.22</v>
      </c>
      <c r="K546" s="1">
        <v>50.91</v>
      </c>
      <c r="L546" s="10">
        <v>66.596000000000004</v>
      </c>
      <c r="M546" s="10">
        <v>292.37</v>
      </c>
      <c r="N546" s="10">
        <v>2.2281621264341047</v>
      </c>
      <c r="O546" s="10">
        <v>1.093804787866502</v>
      </c>
    </row>
    <row r="547" spans="1:15">
      <c r="A547" s="3">
        <v>40238.375694444447</v>
      </c>
      <c r="B547" s="1">
        <v>19.32</v>
      </c>
      <c r="C547" s="1">
        <v>50.67</v>
      </c>
      <c r="D547" s="7">
        <f t="shared" si="32"/>
        <v>66.775999999999996</v>
      </c>
      <c r="E547" s="6">
        <f t="shared" si="33"/>
        <v>292.46999999999997</v>
      </c>
      <c r="F547" s="8">
        <f t="shared" si="34"/>
        <v>2.2420857707000139</v>
      </c>
      <c r="G547" s="9">
        <f t="shared" si="35"/>
        <v>1.1060209106863168</v>
      </c>
      <c r="J547" s="1">
        <v>19.32</v>
      </c>
      <c r="K547" s="1">
        <v>50.67</v>
      </c>
      <c r="L547" s="10">
        <v>66.775999999999996</v>
      </c>
      <c r="M547" s="10">
        <v>292.46999999999997</v>
      </c>
      <c r="N547" s="10">
        <v>2.2420857707000139</v>
      </c>
      <c r="O547" s="10">
        <v>1.1060209106863168</v>
      </c>
    </row>
    <row r="548" spans="1:15">
      <c r="A548" s="3">
        <v>40238.376388888886</v>
      </c>
      <c r="B548" s="1">
        <v>19.350000000000001</v>
      </c>
      <c r="C548" s="1">
        <v>50.67</v>
      </c>
      <c r="D548" s="7">
        <f t="shared" si="32"/>
        <v>66.83</v>
      </c>
      <c r="E548" s="6">
        <f t="shared" si="33"/>
        <v>292.5</v>
      </c>
      <c r="F548" s="8">
        <f t="shared" si="34"/>
        <v>2.2462776938310647</v>
      </c>
      <c r="G548" s="9">
        <f t="shared" si="35"/>
        <v>1.108088786366864</v>
      </c>
      <c r="J548" s="1">
        <v>19.350000000000001</v>
      </c>
      <c r="K548" s="1">
        <v>50.67</v>
      </c>
      <c r="L548" s="10">
        <v>66.83</v>
      </c>
      <c r="M548" s="10">
        <v>292.5</v>
      </c>
      <c r="N548" s="10">
        <v>2.2462776938310647</v>
      </c>
      <c r="O548" s="10">
        <v>1.108088786366864</v>
      </c>
    </row>
    <row r="549" spans="1:15">
      <c r="A549" s="3">
        <v>40238.377083333333</v>
      </c>
      <c r="B549" s="1">
        <v>19.45</v>
      </c>
      <c r="C549" s="1">
        <v>51.08</v>
      </c>
      <c r="D549" s="7">
        <f t="shared" si="32"/>
        <v>67.009999999999991</v>
      </c>
      <c r="E549" s="6">
        <f t="shared" si="33"/>
        <v>292.59999999999997</v>
      </c>
      <c r="F549" s="8">
        <f t="shared" si="34"/>
        <v>2.2603003788435445</v>
      </c>
      <c r="G549" s="9">
        <f t="shared" si="35"/>
        <v>1.105738945330262</v>
      </c>
      <c r="J549" s="1">
        <v>19.45</v>
      </c>
      <c r="K549" s="1">
        <v>51.08</v>
      </c>
      <c r="L549" s="10">
        <v>67.009999999999991</v>
      </c>
      <c r="M549" s="10">
        <v>292.59999999999997</v>
      </c>
      <c r="N549" s="10">
        <v>2.2603003788435445</v>
      </c>
      <c r="O549" s="10">
        <v>1.105738945330262</v>
      </c>
    </row>
    <row r="550" spans="1:15">
      <c r="A550" s="3">
        <v>40238.37777777778</v>
      </c>
      <c r="B550" s="1">
        <v>19.53</v>
      </c>
      <c r="C550" s="1">
        <v>50.47</v>
      </c>
      <c r="D550" s="7">
        <f t="shared" si="32"/>
        <v>67.153999999999996</v>
      </c>
      <c r="E550" s="6">
        <f t="shared" si="33"/>
        <v>292.67999999999995</v>
      </c>
      <c r="F550" s="8">
        <f t="shared" si="34"/>
        <v>2.2715736547187442</v>
      </c>
      <c r="G550" s="9">
        <f t="shared" si="35"/>
        <v>1.125110431182194</v>
      </c>
      <c r="J550" s="1">
        <v>19.53</v>
      </c>
      <c r="K550" s="1">
        <v>50.47</v>
      </c>
      <c r="L550" s="10">
        <v>67.153999999999996</v>
      </c>
      <c r="M550" s="10">
        <v>292.67999999999995</v>
      </c>
      <c r="N550" s="10">
        <v>2.2715736547187442</v>
      </c>
      <c r="O550" s="10">
        <v>1.125110431182194</v>
      </c>
    </row>
    <row r="551" spans="1:15">
      <c r="A551" s="3">
        <v>40238.378472222219</v>
      </c>
      <c r="B551" s="1">
        <v>19.600000000000001</v>
      </c>
      <c r="C551" s="1">
        <v>50.13</v>
      </c>
      <c r="D551" s="7">
        <f t="shared" si="32"/>
        <v>67.28</v>
      </c>
      <c r="E551" s="6">
        <f t="shared" si="33"/>
        <v>292.75</v>
      </c>
      <c r="F551" s="8">
        <f t="shared" si="34"/>
        <v>2.2814781230437098</v>
      </c>
      <c r="G551" s="9">
        <f t="shared" si="35"/>
        <v>1.137773139961898</v>
      </c>
      <c r="J551" s="1">
        <v>19.600000000000001</v>
      </c>
      <c r="K551" s="1">
        <v>50.13</v>
      </c>
      <c r="L551" s="10">
        <v>67.28</v>
      </c>
      <c r="M551" s="10">
        <v>292.75</v>
      </c>
      <c r="N551" s="10">
        <v>2.2814781230437098</v>
      </c>
      <c r="O551" s="10">
        <v>1.137773139961898</v>
      </c>
    </row>
    <row r="552" spans="1:15">
      <c r="A552" s="3">
        <v>40238.379166666666</v>
      </c>
      <c r="B552" s="1">
        <v>19.71</v>
      </c>
      <c r="C552" s="1">
        <v>49.89</v>
      </c>
      <c r="D552" s="7">
        <f t="shared" si="32"/>
        <v>67.478000000000009</v>
      </c>
      <c r="E552" s="6">
        <f t="shared" si="33"/>
        <v>292.85999999999996</v>
      </c>
      <c r="F552" s="8">
        <f t="shared" si="34"/>
        <v>2.2971186838327333</v>
      </c>
      <c r="G552" s="9">
        <f t="shared" si="35"/>
        <v>1.1510861724685826</v>
      </c>
      <c r="J552" s="1">
        <v>19.71</v>
      </c>
      <c r="K552" s="1">
        <v>49.89</v>
      </c>
      <c r="L552" s="10">
        <v>67.478000000000009</v>
      </c>
      <c r="M552" s="10">
        <v>292.85999999999996</v>
      </c>
      <c r="N552" s="10">
        <v>2.2971186838327333</v>
      </c>
      <c r="O552" s="10">
        <v>1.1510861724685826</v>
      </c>
    </row>
    <row r="553" spans="1:15">
      <c r="A553" s="3">
        <v>40238.379861111112</v>
      </c>
      <c r="B553" s="1">
        <v>19.760000000000002</v>
      </c>
      <c r="C553" s="1">
        <v>49.72</v>
      </c>
      <c r="D553" s="7">
        <f t="shared" si="32"/>
        <v>67.567999999999998</v>
      </c>
      <c r="E553" s="6">
        <f t="shared" si="33"/>
        <v>292.90999999999997</v>
      </c>
      <c r="F553" s="8">
        <f t="shared" si="34"/>
        <v>2.3042590058143504</v>
      </c>
      <c r="G553" s="9">
        <f t="shared" si="35"/>
        <v>1.1585814281234554</v>
      </c>
      <c r="J553" s="1">
        <v>19.760000000000002</v>
      </c>
      <c r="K553" s="1">
        <v>49.72</v>
      </c>
      <c r="L553" s="10">
        <v>67.567999999999998</v>
      </c>
      <c r="M553" s="10">
        <v>292.90999999999997</v>
      </c>
      <c r="N553" s="10">
        <v>2.3042590058143504</v>
      </c>
      <c r="O553" s="10">
        <v>1.1585814281234554</v>
      </c>
    </row>
    <row r="554" spans="1:15">
      <c r="A554" s="3">
        <v>40238.380555555559</v>
      </c>
      <c r="B554" s="1">
        <v>19.829999999999998</v>
      </c>
      <c r="C554" s="1">
        <v>49.45</v>
      </c>
      <c r="D554" s="7">
        <f t="shared" si="32"/>
        <v>67.693999999999988</v>
      </c>
      <c r="E554" s="6">
        <f t="shared" si="33"/>
        <v>292.97999999999996</v>
      </c>
      <c r="F554" s="8">
        <f t="shared" si="34"/>
        <v>2.3142880963136525</v>
      </c>
      <c r="G554" s="9">
        <f t="shared" si="35"/>
        <v>1.1698726326865512</v>
      </c>
      <c r="J554" s="1">
        <v>19.829999999999998</v>
      </c>
      <c r="K554" s="1">
        <v>49.45</v>
      </c>
      <c r="L554" s="10">
        <v>67.693999999999988</v>
      </c>
      <c r="M554" s="10">
        <v>292.97999999999996</v>
      </c>
      <c r="N554" s="10">
        <v>2.3142880963136525</v>
      </c>
      <c r="O554" s="10">
        <v>1.1698726326865512</v>
      </c>
    </row>
    <row r="555" spans="1:15">
      <c r="A555" s="3">
        <v>40238.381249999999</v>
      </c>
      <c r="B555" s="1">
        <v>19.920000000000002</v>
      </c>
      <c r="C555" s="1">
        <v>49.18</v>
      </c>
      <c r="D555" s="7">
        <f t="shared" si="32"/>
        <v>67.856000000000009</v>
      </c>
      <c r="E555" s="6">
        <f t="shared" si="33"/>
        <v>293.07</v>
      </c>
      <c r="F555" s="8">
        <f t="shared" si="34"/>
        <v>2.3272387751864874</v>
      </c>
      <c r="G555" s="9">
        <f t="shared" si="35"/>
        <v>1.1827027455497729</v>
      </c>
      <c r="J555" s="1">
        <v>19.920000000000002</v>
      </c>
      <c r="K555" s="1">
        <v>49.18</v>
      </c>
      <c r="L555" s="10">
        <v>67.856000000000009</v>
      </c>
      <c r="M555" s="10">
        <v>293.07</v>
      </c>
      <c r="N555" s="10">
        <v>2.3272387751864874</v>
      </c>
      <c r="O555" s="10">
        <v>1.1827027455497729</v>
      </c>
    </row>
    <row r="556" spans="1:15">
      <c r="A556" s="3">
        <v>40238.381944444445</v>
      </c>
      <c r="B556" s="1">
        <v>20</v>
      </c>
      <c r="C556" s="1">
        <v>48.98</v>
      </c>
      <c r="D556" s="7">
        <f t="shared" si="32"/>
        <v>68</v>
      </c>
      <c r="E556" s="6">
        <f t="shared" si="33"/>
        <v>293.14999999999998</v>
      </c>
      <c r="F556" s="8">
        <f t="shared" si="34"/>
        <v>2.3388037000739814</v>
      </c>
      <c r="G556" s="9">
        <f t="shared" si="35"/>
        <v>1.1932576477777455</v>
      </c>
      <c r="J556" s="1">
        <v>20</v>
      </c>
      <c r="K556" s="1">
        <v>48.98</v>
      </c>
      <c r="L556" s="10">
        <v>68</v>
      </c>
      <c r="M556" s="10">
        <v>293.14999999999998</v>
      </c>
      <c r="N556" s="10">
        <v>2.3388037000739814</v>
      </c>
      <c r="O556" s="10">
        <v>1.1932576477777455</v>
      </c>
    </row>
    <row r="557" spans="1:15">
      <c r="A557" s="3">
        <v>40238.382638888892</v>
      </c>
      <c r="B557" s="1">
        <v>20.07</v>
      </c>
      <c r="C557" s="1">
        <v>48.88</v>
      </c>
      <c r="D557" s="7">
        <f t="shared" si="32"/>
        <v>68.126000000000005</v>
      </c>
      <c r="E557" s="6">
        <f t="shared" si="33"/>
        <v>293.21999999999997</v>
      </c>
      <c r="F557" s="8">
        <f t="shared" si="34"/>
        <v>2.3489642417897332</v>
      </c>
      <c r="G557" s="9">
        <f t="shared" si="35"/>
        <v>1.2007905204029117</v>
      </c>
      <c r="J557" s="1">
        <v>20.07</v>
      </c>
      <c r="K557" s="1">
        <v>48.88</v>
      </c>
      <c r="L557" s="10">
        <v>68.126000000000005</v>
      </c>
      <c r="M557" s="10">
        <v>293.21999999999997</v>
      </c>
      <c r="N557" s="10">
        <v>2.3489642417897332</v>
      </c>
      <c r="O557" s="10">
        <v>1.2007905204029117</v>
      </c>
    </row>
    <row r="558" spans="1:15">
      <c r="A558" s="3">
        <v>40238.383333333331</v>
      </c>
      <c r="B558" s="1">
        <v>20.100000000000001</v>
      </c>
      <c r="C558" s="1">
        <v>48.47</v>
      </c>
      <c r="D558" s="7">
        <f t="shared" si="32"/>
        <v>68.180000000000007</v>
      </c>
      <c r="E558" s="6">
        <f t="shared" si="33"/>
        <v>293.25</v>
      </c>
      <c r="F558" s="8">
        <f t="shared" si="34"/>
        <v>2.3533305727867728</v>
      </c>
      <c r="G558" s="9">
        <f t="shared" si="35"/>
        <v>1.2126712441570242</v>
      </c>
      <c r="J558" s="1">
        <v>20.100000000000001</v>
      </c>
      <c r="K558" s="1">
        <v>48.47</v>
      </c>
      <c r="L558" s="10">
        <v>68.180000000000007</v>
      </c>
      <c r="M558" s="10">
        <v>293.25</v>
      </c>
      <c r="N558" s="10">
        <v>2.3533305727867728</v>
      </c>
      <c r="O558" s="10">
        <v>1.2126712441570242</v>
      </c>
    </row>
    <row r="559" spans="1:15">
      <c r="A559" s="3">
        <v>40238.384027777778</v>
      </c>
      <c r="B559" s="1">
        <v>20.18</v>
      </c>
      <c r="C559" s="1">
        <v>48.51</v>
      </c>
      <c r="D559" s="7">
        <f t="shared" si="32"/>
        <v>68.323999999999998</v>
      </c>
      <c r="E559" s="6">
        <f t="shared" si="33"/>
        <v>293.33</v>
      </c>
      <c r="F559" s="8">
        <f t="shared" si="34"/>
        <v>2.3650088692569522</v>
      </c>
      <c r="G559" s="9">
        <f t="shared" si="35"/>
        <v>1.2177430667804048</v>
      </c>
      <c r="J559" s="1">
        <v>20.18</v>
      </c>
      <c r="K559" s="1">
        <v>48.51</v>
      </c>
      <c r="L559" s="10">
        <v>68.323999999999998</v>
      </c>
      <c r="M559" s="10">
        <v>293.33</v>
      </c>
      <c r="N559" s="10">
        <v>2.3650088692569522</v>
      </c>
      <c r="O559" s="10">
        <v>1.2177430667804048</v>
      </c>
    </row>
    <row r="560" spans="1:15">
      <c r="A560" s="3">
        <v>40238.384722222225</v>
      </c>
      <c r="B560" s="1">
        <v>20.260000000000002</v>
      </c>
      <c r="C560" s="1">
        <v>47.8</v>
      </c>
      <c r="D560" s="7">
        <f t="shared" si="32"/>
        <v>68.468000000000004</v>
      </c>
      <c r="E560" s="6">
        <f t="shared" si="33"/>
        <v>293.40999999999997</v>
      </c>
      <c r="F560" s="8">
        <f t="shared" si="34"/>
        <v>2.3767378537388875</v>
      </c>
      <c r="G560" s="9">
        <f t="shared" si="35"/>
        <v>1.2406571596516993</v>
      </c>
      <c r="J560" s="1">
        <v>20.260000000000002</v>
      </c>
      <c r="K560" s="1">
        <v>47.8</v>
      </c>
      <c r="L560" s="10">
        <v>68.468000000000004</v>
      </c>
      <c r="M560" s="10">
        <v>293.40999999999997</v>
      </c>
      <c r="N560" s="10">
        <v>2.3767378537388875</v>
      </c>
      <c r="O560" s="10">
        <v>1.2406571596516993</v>
      </c>
    </row>
    <row r="561" spans="1:15">
      <c r="A561" s="3">
        <v>40238.385416666664</v>
      </c>
      <c r="B561" s="1">
        <v>20.329999999999998</v>
      </c>
      <c r="C561" s="1">
        <v>47.73</v>
      </c>
      <c r="D561" s="7">
        <f t="shared" si="32"/>
        <v>68.593999999999994</v>
      </c>
      <c r="E561" s="6">
        <f t="shared" si="33"/>
        <v>293.47999999999996</v>
      </c>
      <c r="F561" s="8">
        <f t="shared" si="34"/>
        <v>2.3870424411992319</v>
      </c>
      <c r="G561" s="9">
        <f t="shared" si="35"/>
        <v>1.2477070840148388</v>
      </c>
      <c r="J561" s="1">
        <v>20.329999999999998</v>
      </c>
      <c r="K561" s="1">
        <v>47.73</v>
      </c>
      <c r="L561" s="10">
        <v>68.593999999999994</v>
      </c>
      <c r="M561" s="10">
        <v>293.47999999999996</v>
      </c>
      <c r="N561" s="10">
        <v>2.3870424411992319</v>
      </c>
      <c r="O561" s="10">
        <v>1.2477070840148388</v>
      </c>
    </row>
    <row r="562" spans="1:15">
      <c r="A562" s="3">
        <v>40238.386111111111</v>
      </c>
      <c r="B562" s="1">
        <v>20.399999999999999</v>
      </c>
      <c r="C562" s="1">
        <v>47.63</v>
      </c>
      <c r="D562" s="7">
        <f t="shared" si="32"/>
        <v>68.72</v>
      </c>
      <c r="E562" s="6">
        <f t="shared" si="33"/>
        <v>293.54999999999995</v>
      </c>
      <c r="F562" s="8">
        <f t="shared" si="34"/>
        <v>2.3973861036853545</v>
      </c>
      <c r="G562" s="9">
        <f t="shared" si="35"/>
        <v>1.2555111025000201</v>
      </c>
      <c r="J562" s="1">
        <v>20.399999999999999</v>
      </c>
      <c r="K562" s="1">
        <v>47.63</v>
      </c>
      <c r="L562" s="10">
        <v>68.72</v>
      </c>
      <c r="M562" s="10">
        <v>293.54999999999995</v>
      </c>
      <c r="N562" s="10">
        <v>2.3973861036853545</v>
      </c>
      <c r="O562" s="10">
        <v>1.2555111025000201</v>
      </c>
    </row>
    <row r="563" spans="1:15">
      <c r="A563" s="3">
        <v>40238.386805555558</v>
      </c>
      <c r="B563" s="1">
        <v>20.51</v>
      </c>
      <c r="C563" s="1">
        <v>47.66</v>
      </c>
      <c r="D563" s="7">
        <f t="shared" si="32"/>
        <v>68.918000000000006</v>
      </c>
      <c r="E563" s="6">
        <f t="shared" si="33"/>
        <v>293.65999999999997</v>
      </c>
      <c r="F563" s="8">
        <f t="shared" si="34"/>
        <v>2.4137196789783335</v>
      </c>
      <c r="G563" s="9">
        <f t="shared" si="35"/>
        <v>1.2633408799772599</v>
      </c>
      <c r="J563" s="1">
        <v>20.51</v>
      </c>
      <c r="K563" s="1">
        <v>47.66</v>
      </c>
      <c r="L563" s="10">
        <v>68.918000000000006</v>
      </c>
      <c r="M563" s="10">
        <v>293.65999999999997</v>
      </c>
      <c r="N563" s="10">
        <v>2.4137196789783335</v>
      </c>
      <c r="O563" s="10">
        <v>1.2633408799772599</v>
      </c>
    </row>
    <row r="564" spans="1:15">
      <c r="A564" s="3">
        <v>40238.387499999997</v>
      </c>
      <c r="B564" s="1">
        <v>20.61</v>
      </c>
      <c r="C564" s="1">
        <v>47.26</v>
      </c>
      <c r="D564" s="7">
        <f t="shared" si="32"/>
        <v>69.097999999999999</v>
      </c>
      <c r="E564" s="6">
        <f t="shared" si="33"/>
        <v>293.76</v>
      </c>
      <c r="F564" s="8">
        <f t="shared" si="34"/>
        <v>2.4286527939798206</v>
      </c>
      <c r="G564" s="9">
        <f t="shared" si="35"/>
        <v>1.2808714835449575</v>
      </c>
      <c r="J564" s="1">
        <v>20.61</v>
      </c>
      <c r="K564" s="1">
        <v>47.26</v>
      </c>
      <c r="L564" s="10">
        <v>69.097999999999999</v>
      </c>
      <c r="M564" s="10">
        <v>293.76</v>
      </c>
      <c r="N564" s="10">
        <v>2.4286527939798206</v>
      </c>
      <c r="O564" s="10">
        <v>1.2808714835449575</v>
      </c>
    </row>
    <row r="565" spans="1:15">
      <c r="A565" s="3">
        <v>40238.388194444444</v>
      </c>
      <c r="B565" s="1">
        <v>20.72</v>
      </c>
      <c r="C565" s="1">
        <v>46.95</v>
      </c>
      <c r="D565" s="7">
        <f t="shared" si="32"/>
        <v>69.295999999999992</v>
      </c>
      <c r="E565" s="6">
        <f t="shared" si="33"/>
        <v>293.87</v>
      </c>
      <c r="F565" s="8">
        <f t="shared" si="34"/>
        <v>2.4451725242447249</v>
      </c>
      <c r="G565" s="9">
        <f t="shared" si="35"/>
        <v>1.2971640241118265</v>
      </c>
      <c r="J565" s="1">
        <v>20.72</v>
      </c>
      <c r="K565" s="1">
        <v>46.95</v>
      </c>
      <c r="L565" s="10">
        <v>69.295999999999992</v>
      </c>
      <c r="M565" s="10">
        <v>293.87</v>
      </c>
      <c r="N565" s="10">
        <v>2.4451725242447249</v>
      </c>
      <c r="O565" s="10">
        <v>1.2971640241118265</v>
      </c>
    </row>
    <row r="566" spans="1:15">
      <c r="A566" s="3">
        <v>40238.388888888891</v>
      </c>
      <c r="B566" s="1">
        <v>20.81</v>
      </c>
      <c r="C566" s="1">
        <v>45.03</v>
      </c>
      <c r="D566" s="7">
        <f t="shared" si="32"/>
        <v>69.457999999999998</v>
      </c>
      <c r="E566" s="6">
        <f t="shared" si="33"/>
        <v>293.95999999999998</v>
      </c>
      <c r="F566" s="8">
        <f t="shared" si="34"/>
        <v>2.4587617032462146</v>
      </c>
      <c r="G566" s="9">
        <f t="shared" si="35"/>
        <v>1.3515813082744441</v>
      </c>
      <c r="J566" s="1">
        <v>20.81</v>
      </c>
      <c r="K566" s="1">
        <v>45.03</v>
      </c>
      <c r="L566" s="10">
        <v>69.457999999999998</v>
      </c>
      <c r="M566" s="10">
        <v>293.95999999999998</v>
      </c>
      <c r="N566" s="10">
        <v>2.4587617032462146</v>
      </c>
      <c r="O566" s="10">
        <v>1.3515813082744441</v>
      </c>
    </row>
    <row r="567" spans="1:15">
      <c r="A567" s="3">
        <v>40238.38958333333</v>
      </c>
      <c r="B567" s="1">
        <v>20.89</v>
      </c>
      <c r="C567" s="1">
        <v>35.299999999999997</v>
      </c>
      <c r="D567" s="7">
        <f t="shared" si="32"/>
        <v>69.602000000000004</v>
      </c>
      <c r="E567" s="6">
        <f t="shared" si="33"/>
        <v>294.03999999999996</v>
      </c>
      <c r="F567" s="8">
        <f t="shared" si="34"/>
        <v>2.4708963910711352</v>
      </c>
      <c r="G567" s="9">
        <f t="shared" si="35"/>
        <v>1.5986699650230245</v>
      </c>
      <c r="J567" s="1">
        <v>20.89</v>
      </c>
      <c r="K567" s="1">
        <v>35.299999999999997</v>
      </c>
      <c r="L567" s="10">
        <v>69.602000000000004</v>
      </c>
      <c r="M567" s="10">
        <v>294.03999999999996</v>
      </c>
      <c r="N567" s="10">
        <v>2.4708963910711352</v>
      </c>
      <c r="O567" s="10">
        <v>1.5986699650230245</v>
      </c>
    </row>
    <row r="568" spans="1:15">
      <c r="A568" s="3">
        <v>40238.390277777777</v>
      </c>
      <c r="B568" s="1">
        <v>20.94</v>
      </c>
      <c r="C568" s="1">
        <v>37.130000000000003</v>
      </c>
      <c r="D568" s="7">
        <f t="shared" si="32"/>
        <v>69.692000000000007</v>
      </c>
      <c r="E568" s="6">
        <f t="shared" si="33"/>
        <v>294.08999999999997</v>
      </c>
      <c r="F568" s="8">
        <f t="shared" si="34"/>
        <v>2.4785071457521539</v>
      </c>
      <c r="G568" s="9">
        <f t="shared" si="35"/>
        <v>1.558237442534379</v>
      </c>
      <c r="J568" s="1">
        <v>20.94</v>
      </c>
      <c r="K568" s="1">
        <v>37.130000000000003</v>
      </c>
      <c r="L568" s="10">
        <v>69.692000000000007</v>
      </c>
      <c r="M568" s="10">
        <v>294.08999999999997</v>
      </c>
      <c r="N568" s="10">
        <v>2.4785071457521539</v>
      </c>
      <c r="O568" s="10">
        <v>1.558237442534379</v>
      </c>
    </row>
    <row r="569" spans="1:15">
      <c r="A569" s="3">
        <v>40238.390972222223</v>
      </c>
      <c r="B569" s="1">
        <v>21.05</v>
      </c>
      <c r="C569" s="1">
        <v>34.020000000000003</v>
      </c>
      <c r="D569" s="7">
        <f t="shared" si="32"/>
        <v>69.89</v>
      </c>
      <c r="E569" s="6">
        <f t="shared" si="33"/>
        <v>294.2</v>
      </c>
      <c r="F569" s="8">
        <f t="shared" si="34"/>
        <v>2.4953230244120124</v>
      </c>
      <c r="G569" s="9">
        <f t="shared" si="35"/>
        <v>1.6464141315070457</v>
      </c>
      <c r="J569" s="1">
        <v>21.05</v>
      </c>
      <c r="K569" s="1">
        <v>34.020000000000003</v>
      </c>
      <c r="L569" s="10">
        <v>69.89</v>
      </c>
      <c r="M569" s="10">
        <v>294.2</v>
      </c>
      <c r="N569" s="10">
        <v>2.4953230244120124</v>
      </c>
      <c r="O569" s="10">
        <v>1.6464141315070457</v>
      </c>
    </row>
    <row r="570" spans="1:15">
      <c r="A570" s="3">
        <v>40238.39166666667</v>
      </c>
      <c r="B570" s="1">
        <v>21.09</v>
      </c>
      <c r="C570" s="1">
        <v>33.24</v>
      </c>
      <c r="D570" s="7">
        <f t="shared" si="32"/>
        <v>69.962000000000003</v>
      </c>
      <c r="E570" s="6">
        <f t="shared" si="33"/>
        <v>294.23999999999995</v>
      </c>
      <c r="F570" s="8">
        <f t="shared" si="34"/>
        <v>2.5014625838964233</v>
      </c>
      <c r="G570" s="9">
        <f t="shared" si="35"/>
        <v>1.669976421009252</v>
      </c>
      <c r="J570" s="1">
        <v>21.09</v>
      </c>
      <c r="K570" s="1">
        <v>33.24</v>
      </c>
      <c r="L570" s="10">
        <v>69.962000000000003</v>
      </c>
      <c r="M570" s="10">
        <v>294.23999999999995</v>
      </c>
      <c r="N570" s="10">
        <v>2.5014625838964233</v>
      </c>
      <c r="O570" s="10">
        <v>1.669976421009252</v>
      </c>
    </row>
    <row r="571" spans="1:15">
      <c r="A571" s="3">
        <v>40238.392361111109</v>
      </c>
      <c r="B571" s="1">
        <v>21.11</v>
      </c>
      <c r="C571" s="1">
        <v>32.4</v>
      </c>
      <c r="D571" s="7">
        <f t="shared" si="32"/>
        <v>69.998000000000005</v>
      </c>
      <c r="E571" s="6">
        <f t="shared" si="33"/>
        <v>294.26</v>
      </c>
      <c r="F571" s="8">
        <f t="shared" si="34"/>
        <v>2.5045373152528403</v>
      </c>
      <c r="G571" s="9">
        <f t="shared" si="35"/>
        <v>1.69306722511092</v>
      </c>
      <c r="J571" s="1">
        <v>21.11</v>
      </c>
      <c r="K571" s="1">
        <v>32.4</v>
      </c>
      <c r="L571" s="10">
        <v>69.998000000000005</v>
      </c>
      <c r="M571" s="10">
        <v>294.26</v>
      </c>
      <c r="N571" s="10">
        <v>2.5045373152528403</v>
      </c>
      <c r="O571" s="10">
        <v>1.69306722511092</v>
      </c>
    </row>
    <row r="572" spans="1:15">
      <c r="A572" s="3">
        <v>40238.393055555556</v>
      </c>
      <c r="B572" s="1">
        <v>21.14</v>
      </c>
      <c r="C572" s="1">
        <v>32.33</v>
      </c>
      <c r="D572" s="7">
        <f t="shared" si="32"/>
        <v>70.051999999999992</v>
      </c>
      <c r="E572" s="6">
        <f t="shared" si="33"/>
        <v>294.28999999999996</v>
      </c>
      <c r="F572" s="8">
        <f t="shared" si="34"/>
        <v>2.5091556102317751</v>
      </c>
      <c r="G572" s="9">
        <f t="shared" si="35"/>
        <v>1.6979456014438423</v>
      </c>
      <c r="J572" s="1">
        <v>21.14</v>
      </c>
      <c r="K572" s="1">
        <v>32.33</v>
      </c>
      <c r="L572" s="10">
        <v>70.051999999999992</v>
      </c>
      <c r="M572" s="10">
        <v>294.28999999999996</v>
      </c>
      <c r="N572" s="10">
        <v>2.5091556102317751</v>
      </c>
      <c r="O572" s="10">
        <v>1.6979456014438423</v>
      </c>
    </row>
    <row r="573" spans="1:15">
      <c r="A573" s="3">
        <v>40238.393750000003</v>
      </c>
      <c r="B573" s="1">
        <v>21.16</v>
      </c>
      <c r="C573" s="1">
        <v>30.91</v>
      </c>
      <c r="D573" s="7">
        <f t="shared" si="32"/>
        <v>70.087999999999994</v>
      </c>
      <c r="E573" s="6">
        <f t="shared" si="33"/>
        <v>294.31</v>
      </c>
      <c r="F573" s="8">
        <f t="shared" si="34"/>
        <v>2.5122386098876381</v>
      </c>
      <c r="G573" s="9">
        <f t="shared" si="35"/>
        <v>1.7357056555713692</v>
      </c>
      <c r="J573" s="1">
        <v>21.16</v>
      </c>
      <c r="K573" s="1">
        <v>30.91</v>
      </c>
      <c r="L573" s="10">
        <v>70.087999999999994</v>
      </c>
      <c r="M573" s="10">
        <v>294.31</v>
      </c>
      <c r="N573" s="10">
        <v>2.5122386098876381</v>
      </c>
      <c r="O573" s="10">
        <v>1.7357056555713692</v>
      </c>
    </row>
    <row r="574" spans="1:15">
      <c r="A574" s="3">
        <v>40238.394444444442</v>
      </c>
      <c r="B574" s="1">
        <v>21.21</v>
      </c>
      <c r="C574" s="1">
        <v>31.55</v>
      </c>
      <c r="D574" s="7">
        <f t="shared" si="32"/>
        <v>70.177999999999997</v>
      </c>
      <c r="E574" s="6">
        <f t="shared" si="33"/>
        <v>294.35999999999996</v>
      </c>
      <c r="F574" s="8">
        <f t="shared" si="34"/>
        <v>2.5199606080972492</v>
      </c>
      <c r="G574" s="9">
        <f t="shared" si="35"/>
        <v>1.7249130362425671</v>
      </c>
      <c r="J574" s="1">
        <v>21.21</v>
      </c>
      <c r="K574" s="1">
        <v>31.55</v>
      </c>
      <c r="L574" s="10">
        <v>70.177999999999997</v>
      </c>
      <c r="M574" s="10">
        <v>294.35999999999996</v>
      </c>
      <c r="N574" s="10">
        <v>2.5199606080972492</v>
      </c>
      <c r="O574" s="10">
        <v>1.7249130362425671</v>
      </c>
    </row>
    <row r="575" spans="1:15">
      <c r="A575" s="3">
        <v>40238.395138888889</v>
      </c>
      <c r="B575" s="1">
        <v>21.24</v>
      </c>
      <c r="C575" s="1">
        <v>32.26</v>
      </c>
      <c r="D575" s="7">
        <f t="shared" si="32"/>
        <v>70.231999999999999</v>
      </c>
      <c r="E575" s="6">
        <f t="shared" si="33"/>
        <v>294.39</v>
      </c>
      <c r="F575" s="8">
        <f t="shared" si="34"/>
        <v>2.5246037642716219</v>
      </c>
      <c r="G575" s="9">
        <f t="shared" si="35"/>
        <v>1.7101665899175966</v>
      </c>
      <c r="J575" s="1">
        <v>21.24</v>
      </c>
      <c r="K575" s="1">
        <v>32.26</v>
      </c>
      <c r="L575" s="10">
        <v>70.231999999999999</v>
      </c>
      <c r="M575" s="10">
        <v>294.39</v>
      </c>
      <c r="N575" s="10">
        <v>2.5246037642716219</v>
      </c>
      <c r="O575" s="10">
        <v>1.7101665899175966</v>
      </c>
    </row>
    <row r="576" spans="1:15">
      <c r="A576" s="3">
        <v>40238.395833333336</v>
      </c>
      <c r="B576" s="1">
        <v>21.31</v>
      </c>
      <c r="C576" s="1">
        <v>32.29</v>
      </c>
      <c r="D576" s="7">
        <f t="shared" si="32"/>
        <v>70.358000000000004</v>
      </c>
      <c r="E576" s="6">
        <f t="shared" si="33"/>
        <v>294.45999999999998</v>
      </c>
      <c r="F576" s="8">
        <f t="shared" si="34"/>
        <v>2.5354669031730288</v>
      </c>
      <c r="G576" s="9">
        <f t="shared" si="35"/>
        <v>1.7167646401384578</v>
      </c>
      <c r="J576" s="1">
        <v>21.31</v>
      </c>
      <c r="K576" s="1">
        <v>32.29</v>
      </c>
      <c r="L576" s="10">
        <v>70.358000000000004</v>
      </c>
      <c r="M576" s="10">
        <v>294.45999999999998</v>
      </c>
      <c r="N576" s="10">
        <v>2.5354669031730288</v>
      </c>
      <c r="O576" s="10">
        <v>1.7167646401384578</v>
      </c>
    </row>
    <row r="577" spans="1:15">
      <c r="A577" s="3">
        <v>40238.396527777775</v>
      </c>
      <c r="B577" s="1">
        <v>21.39</v>
      </c>
      <c r="C577" s="1">
        <v>32.229999999999997</v>
      </c>
      <c r="D577" s="7">
        <f t="shared" si="32"/>
        <v>70.501999999999995</v>
      </c>
      <c r="E577" s="6">
        <f t="shared" si="33"/>
        <v>294.53999999999996</v>
      </c>
      <c r="F577" s="8">
        <f t="shared" si="34"/>
        <v>2.5479319539424941</v>
      </c>
      <c r="G577" s="9">
        <f t="shared" si="35"/>
        <v>1.7267334851868283</v>
      </c>
      <c r="J577" s="1">
        <v>21.39</v>
      </c>
      <c r="K577" s="1">
        <v>32.229999999999997</v>
      </c>
      <c r="L577" s="10">
        <v>70.501999999999995</v>
      </c>
      <c r="M577" s="10">
        <v>294.53999999999996</v>
      </c>
      <c r="N577" s="10">
        <v>2.5479319539424941</v>
      </c>
      <c r="O577" s="10">
        <v>1.7267334851868283</v>
      </c>
    </row>
    <row r="578" spans="1:15">
      <c r="A578" s="3">
        <v>40238.397222222222</v>
      </c>
      <c r="B578" s="1">
        <v>21.44</v>
      </c>
      <c r="C578" s="1">
        <v>31.08</v>
      </c>
      <c r="D578" s="7">
        <f t="shared" si="32"/>
        <v>70.591999999999999</v>
      </c>
      <c r="E578" s="6">
        <f t="shared" si="33"/>
        <v>294.58999999999997</v>
      </c>
      <c r="F578" s="8">
        <f t="shared" si="34"/>
        <v>2.5557497947702195</v>
      </c>
      <c r="G578" s="9">
        <f t="shared" si="35"/>
        <v>1.7614227585556352</v>
      </c>
      <c r="J578" s="1">
        <v>21.44</v>
      </c>
      <c r="K578" s="1">
        <v>31.08</v>
      </c>
      <c r="L578" s="10">
        <v>70.591999999999999</v>
      </c>
      <c r="M578" s="10">
        <v>294.58999999999997</v>
      </c>
      <c r="N578" s="10">
        <v>2.5557497947702195</v>
      </c>
      <c r="O578" s="10">
        <v>1.7614227585556352</v>
      </c>
    </row>
    <row r="579" spans="1:15">
      <c r="A579" s="3">
        <v>40238.397916666669</v>
      </c>
      <c r="B579" s="1">
        <v>21.57</v>
      </c>
      <c r="C579" s="1">
        <v>30.1</v>
      </c>
      <c r="D579" s="7">
        <f t="shared" si="32"/>
        <v>70.825999999999993</v>
      </c>
      <c r="E579" s="6">
        <f t="shared" si="33"/>
        <v>294.71999999999997</v>
      </c>
      <c r="F579" s="8">
        <f t="shared" si="34"/>
        <v>2.5761744279514507</v>
      </c>
      <c r="G579" s="9">
        <f t="shared" si="35"/>
        <v>1.800745925138064</v>
      </c>
      <c r="J579" s="1">
        <v>21.57</v>
      </c>
      <c r="K579" s="1">
        <v>30.1</v>
      </c>
      <c r="L579" s="10">
        <v>70.825999999999993</v>
      </c>
      <c r="M579" s="10">
        <v>294.71999999999997</v>
      </c>
      <c r="N579" s="10">
        <v>2.5761744279514507</v>
      </c>
      <c r="O579" s="10">
        <v>1.800745925138064</v>
      </c>
    </row>
    <row r="580" spans="1:15">
      <c r="A580" s="3">
        <v>40238.398611111108</v>
      </c>
      <c r="B580" s="1">
        <v>21.65</v>
      </c>
      <c r="C580" s="1">
        <v>30.06</v>
      </c>
      <c r="D580" s="7">
        <f t="shared" si="32"/>
        <v>70.97</v>
      </c>
      <c r="E580" s="6">
        <f t="shared" si="33"/>
        <v>294.79999999999995</v>
      </c>
      <c r="F580" s="8">
        <f t="shared" si="34"/>
        <v>2.5888142460485528</v>
      </c>
      <c r="G580" s="9">
        <f t="shared" si="35"/>
        <v>1.8106166836863578</v>
      </c>
      <c r="J580" s="1">
        <v>21.65</v>
      </c>
      <c r="K580" s="1">
        <v>30.06</v>
      </c>
      <c r="L580" s="10">
        <v>70.97</v>
      </c>
      <c r="M580" s="10">
        <v>294.79999999999995</v>
      </c>
      <c r="N580" s="10">
        <v>2.5888142460485528</v>
      </c>
      <c r="O580" s="10">
        <v>1.8106166836863578</v>
      </c>
    </row>
    <row r="581" spans="1:15">
      <c r="A581" s="3">
        <v>40238.399305555555</v>
      </c>
      <c r="B581" s="1">
        <v>21.65</v>
      </c>
      <c r="C581" s="1">
        <v>28.48</v>
      </c>
      <c r="D581" s="7">
        <f t="shared" si="32"/>
        <v>70.97</v>
      </c>
      <c r="E581" s="6">
        <f t="shared" si="33"/>
        <v>294.79999999999995</v>
      </c>
      <c r="F581" s="8">
        <f t="shared" si="34"/>
        <v>2.5888142460485528</v>
      </c>
      <c r="G581" s="9">
        <f t="shared" si="35"/>
        <v>1.8515199487739249</v>
      </c>
      <c r="J581" s="1">
        <v>21.65</v>
      </c>
      <c r="K581" s="1">
        <v>28.48</v>
      </c>
      <c r="L581" s="10">
        <v>70.97</v>
      </c>
      <c r="M581" s="10">
        <v>294.79999999999995</v>
      </c>
      <c r="N581" s="10">
        <v>2.5888142460485528</v>
      </c>
      <c r="O581" s="10">
        <v>1.8515199487739249</v>
      </c>
    </row>
    <row r="582" spans="1:15">
      <c r="A582" s="3">
        <v>40238.400000000001</v>
      </c>
      <c r="B582" s="1">
        <v>21.76</v>
      </c>
      <c r="C582" s="1">
        <v>30.03</v>
      </c>
      <c r="D582" s="7">
        <f t="shared" si="32"/>
        <v>71.168000000000006</v>
      </c>
      <c r="E582" s="6">
        <f t="shared" si="33"/>
        <v>294.90999999999997</v>
      </c>
      <c r="F582" s="8">
        <f t="shared" si="34"/>
        <v>2.6062825158740641</v>
      </c>
      <c r="G582" s="9">
        <f t="shared" si="35"/>
        <v>1.8236158763570827</v>
      </c>
      <c r="J582" s="1">
        <v>21.76</v>
      </c>
      <c r="K582" s="1">
        <v>30.03</v>
      </c>
      <c r="L582" s="10">
        <v>71.168000000000006</v>
      </c>
      <c r="M582" s="10">
        <v>294.90999999999997</v>
      </c>
      <c r="N582" s="10">
        <v>2.6062825158740641</v>
      </c>
      <c r="O582" s="10">
        <v>1.8236158763570827</v>
      </c>
    </row>
    <row r="583" spans="1:15">
      <c r="A583" s="3">
        <v>40238.400694444441</v>
      </c>
      <c r="B583" s="1">
        <v>21.78</v>
      </c>
      <c r="C583" s="1">
        <v>30.4</v>
      </c>
      <c r="D583" s="7">
        <f t="shared" ref="D583:D646" si="36">B583*9/5+32</f>
        <v>71.204000000000008</v>
      </c>
      <c r="E583" s="6">
        <f t="shared" ref="E583:E646" si="37">B583+273.15</f>
        <v>294.92999999999995</v>
      </c>
      <c r="F583" s="8">
        <f t="shared" ref="F583:F646" si="38">(EXP(-5800.2206/E583+1.3914993-0.048640239*E583+0.000041764768*E583*E583-0.000000014452093*E583*E583*E583+6.5459673*LN(E583)))/1000</f>
        <v>2.6094696117951948</v>
      </c>
      <c r="G583" s="9">
        <f t="shared" ref="G583:G646" si="39">(F583-C583/100*F583)</f>
        <v>1.8161908498094554</v>
      </c>
      <c r="J583" s="1">
        <v>21.78</v>
      </c>
      <c r="K583" s="1">
        <v>30.4</v>
      </c>
      <c r="L583" s="10">
        <v>71.204000000000008</v>
      </c>
      <c r="M583" s="10">
        <v>294.92999999999995</v>
      </c>
      <c r="N583" s="10">
        <v>2.6094696117951948</v>
      </c>
      <c r="O583" s="10">
        <v>1.8161908498094554</v>
      </c>
    </row>
    <row r="584" spans="1:15">
      <c r="A584" s="3">
        <v>40238.401388888888</v>
      </c>
      <c r="B584" s="1">
        <v>21.86</v>
      </c>
      <c r="C584" s="1">
        <v>30.33</v>
      </c>
      <c r="D584" s="7">
        <f t="shared" si="36"/>
        <v>71.347999999999999</v>
      </c>
      <c r="E584" s="6">
        <f t="shared" si="37"/>
        <v>295.01</v>
      </c>
      <c r="F584" s="8">
        <f t="shared" si="38"/>
        <v>2.6222520932144446</v>
      </c>
      <c r="G584" s="9">
        <f t="shared" si="39"/>
        <v>1.8269230333425037</v>
      </c>
      <c r="J584" s="1">
        <v>21.86</v>
      </c>
      <c r="K584" s="1">
        <v>30.33</v>
      </c>
      <c r="L584" s="10">
        <v>71.347999999999999</v>
      </c>
      <c r="M584" s="10">
        <v>295.01</v>
      </c>
      <c r="N584" s="10">
        <v>2.6222520932144446</v>
      </c>
      <c r="O584" s="10">
        <v>1.8269230333425037</v>
      </c>
    </row>
    <row r="585" spans="1:15">
      <c r="A585" s="3">
        <v>40238.402083333334</v>
      </c>
      <c r="B585" s="1">
        <v>21.91</v>
      </c>
      <c r="C585" s="1">
        <v>31.11</v>
      </c>
      <c r="D585" s="7">
        <f t="shared" si="36"/>
        <v>71.438000000000002</v>
      </c>
      <c r="E585" s="6">
        <f t="shared" si="37"/>
        <v>295.06</v>
      </c>
      <c r="F585" s="8">
        <f t="shared" si="38"/>
        <v>2.6302689109802908</v>
      </c>
      <c r="G585" s="9">
        <f t="shared" si="39"/>
        <v>1.8119922527743224</v>
      </c>
      <c r="J585" s="1">
        <v>21.91</v>
      </c>
      <c r="K585" s="1">
        <v>31.11</v>
      </c>
      <c r="L585" s="10">
        <v>71.438000000000002</v>
      </c>
      <c r="M585" s="10">
        <v>295.06</v>
      </c>
      <c r="N585" s="10">
        <v>2.6302689109802908</v>
      </c>
      <c r="O585" s="10">
        <v>1.8119922527743224</v>
      </c>
    </row>
    <row r="586" spans="1:15">
      <c r="A586" s="3">
        <v>40238.402777777781</v>
      </c>
      <c r="B586" s="1">
        <v>22</v>
      </c>
      <c r="C586" s="1">
        <v>31.14</v>
      </c>
      <c r="D586" s="7">
        <f t="shared" si="36"/>
        <v>71.599999999999994</v>
      </c>
      <c r="E586" s="6">
        <f t="shared" si="37"/>
        <v>295.14999999999998</v>
      </c>
      <c r="F586" s="8">
        <f t="shared" si="38"/>
        <v>2.6447531859703317</v>
      </c>
      <c r="G586" s="9">
        <f t="shared" si="39"/>
        <v>1.8211770438591703</v>
      </c>
      <c r="J586" s="1">
        <v>22</v>
      </c>
      <c r="K586" s="1">
        <v>31.14</v>
      </c>
      <c r="L586" s="10">
        <v>71.599999999999994</v>
      </c>
      <c r="M586" s="10">
        <v>295.14999999999998</v>
      </c>
      <c r="N586" s="10">
        <v>2.6447531859703317</v>
      </c>
      <c r="O586" s="10">
        <v>1.8211770438591703</v>
      </c>
    </row>
    <row r="587" spans="1:15">
      <c r="A587" s="3">
        <v>40238.40347222222</v>
      </c>
      <c r="B587" s="1">
        <v>22.07</v>
      </c>
      <c r="C587" s="1">
        <v>30.97</v>
      </c>
      <c r="D587" s="7">
        <f t="shared" si="36"/>
        <v>71.725999999999999</v>
      </c>
      <c r="E587" s="6">
        <f t="shared" si="37"/>
        <v>295.21999999999997</v>
      </c>
      <c r="F587" s="8">
        <f t="shared" si="38"/>
        <v>2.6560668872694615</v>
      </c>
      <c r="G587" s="9">
        <f t="shared" si="39"/>
        <v>1.8334829722821093</v>
      </c>
      <c r="J587" s="1">
        <v>22.07</v>
      </c>
      <c r="K587" s="1">
        <v>30.97</v>
      </c>
      <c r="L587" s="10">
        <v>71.725999999999999</v>
      </c>
      <c r="M587" s="10">
        <v>295.21999999999997</v>
      </c>
      <c r="N587" s="10">
        <v>2.6560668872694615</v>
      </c>
      <c r="O587" s="10">
        <v>1.8334829722821093</v>
      </c>
    </row>
    <row r="588" spans="1:15">
      <c r="A588" s="3">
        <v>40238.404166666667</v>
      </c>
      <c r="B588" s="1">
        <v>22.11</v>
      </c>
      <c r="C588" s="1">
        <v>29.96</v>
      </c>
      <c r="D588" s="7">
        <f t="shared" si="36"/>
        <v>71.798000000000002</v>
      </c>
      <c r="E588" s="6">
        <f t="shared" si="37"/>
        <v>295.26</v>
      </c>
      <c r="F588" s="8">
        <f t="shared" si="38"/>
        <v>2.6625508338916566</v>
      </c>
      <c r="G588" s="9">
        <f t="shared" si="39"/>
        <v>1.8648506040577162</v>
      </c>
      <c r="J588" s="1">
        <v>22.11</v>
      </c>
      <c r="K588" s="1">
        <v>29.96</v>
      </c>
      <c r="L588" s="10">
        <v>71.798000000000002</v>
      </c>
      <c r="M588" s="10">
        <v>295.26</v>
      </c>
      <c r="N588" s="10">
        <v>2.6625508338916566</v>
      </c>
      <c r="O588" s="10">
        <v>1.8648506040577162</v>
      </c>
    </row>
    <row r="589" spans="1:15">
      <c r="A589" s="3">
        <v>40238.404861111114</v>
      </c>
      <c r="B589" s="1">
        <v>22.19</v>
      </c>
      <c r="C589" s="1">
        <v>30.7</v>
      </c>
      <c r="D589" s="7">
        <f t="shared" si="36"/>
        <v>71.942000000000007</v>
      </c>
      <c r="E589" s="6">
        <f t="shared" si="37"/>
        <v>295.33999999999997</v>
      </c>
      <c r="F589" s="8">
        <f t="shared" si="38"/>
        <v>2.6755602439113759</v>
      </c>
      <c r="G589" s="9">
        <f t="shared" si="39"/>
        <v>1.8541632490305835</v>
      </c>
      <c r="J589" s="1">
        <v>22.19</v>
      </c>
      <c r="K589" s="1">
        <v>30.7</v>
      </c>
      <c r="L589" s="10">
        <v>71.942000000000007</v>
      </c>
      <c r="M589" s="10">
        <v>295.33999999999997</v>
      </c>
      <c r="N589" s="10">
        <v>2.6755602439113759</v>
      </c>
      <c r="O589" s="10">
        <v>1.8541632490305835</v>
      </c>
    </row>
    <row r="590" spans="1:15">
      <c r="A590" s="3">
        <v>40238.405555555553</v>
      </c>
      <c r="B590" s="1">
        <v>22.28</v>
      </c>
      <c r="C590" s="1">
        <v>30.37</v>
      </c>
      <c r="D590" s="7">
        <f t="shared" si="36"/>
        <v>72.103999999999999</v>
      </c>
      <c r="E590" s="6">
        <f t="shared" si="37"/>
        <v>295.42999999999995</v>
      </c>
      <c r="F590" s="8">
        <f t="shared" si="38"/>
        <v>2.6902622058714232</v>
      </c>
      <c r="G590" s="9">
        <f t="shared" si="39"/>
        <v>1.8732295739482718</v>
      </c>
      <c r="J590" s="1">
        <v>22.28</v>
      </c>
      <c r="K590" s="1">
        <v>30.37</v>
      </c>
      <c r="L590" s="10">
        <v>72.103999999999999</v>
      </c>
      <c r="M590" s="10">
        <v>295.42999999999995</v>
      </c>
      <c r="N590" s="10">
        <v>2.6902622058714232</v>
      </c>
      <c r="O590" s="10">
        <v>1.8732295739482718</v>
      </c>
    </row>
    <row r="591" spans="1:15">
      <c r="A591" s="3">
        <v>40238.40625</v>
      </c>
      <c r="B591" s="1">
        <v>22.33</v>
      </c>
      <c r="C591" s="1">
        <v>30.8</v>
      </c>
      <c r="D591" s="7">
        <f t="shared" si="36"/>
        <v>72.193999999999988</v>
      </c>
      <c r="E591" s="6">
        <f t="shared" si="37"/>
        <v>295.47999999999996</v>
      </c>
      <c r="F591" s="8">
        <f t="shared" si="38"/>
        <v>2.6984604305600675</v>
      </c>
      <c r="G591" s="9">
        <f t="shared" si="39"/>
        <v>1.8673346179475667</v>
      </c>
      <c r="J591" s="1">
        <v>22.33</v>
      </c>
      <c r="K591" s="1">
        <v>30.8</v>
      </c>
      <c r="L591" s="10">
        <v>72.193999999999988</v>
      </c>
      <c r="M591" s="10">
        <v>295.47999999999996</v>
      </c>
      <c r="N591" s="10">
        <v>2.6984604305600675</v>
      </c>
      <c r="O591" s="10">
        <v>1.8673346179475667</v>
      </c>
    </row>
    <row r="592" spans="1:15">
      <c r="A592" s="3">
        <v>40238.406944444447</v>
      </c>
      <c r="B592" s="1">
        <v>22.38</v>
      </c>
      <c r="C592" s="1">
        <v>31.38</v>
      </c>
      <c r="D592" s="7">
        <f t="shared" si="36"/>
        <v>72.283999999999992</v>
      </c>
      <c r="E592" s="6">
        <f t="shared" si="37"/>
        <v>295.52999999999997</v>
      </c>
      <c r="F592" s="8">
        <f t="shared" si="38"/>
        <v>2.7066804800244411</v>
      </c>
      <c r="G592" s="9">
        <f t="shared" si="39"/>
        <v>1.8573241453927716</v>
      </c>
      <c r="J592" s="1">
        <v>22.38</v>
      </c>
      <c r="K592" s="1">
        <v>31.38</v>
      </c>
      <c r="L592" s="10">
        <v>72.283999999999992</v>
      </c>
      <c r="M592" s="10">
        <v>295.52999999999997</v>
      </c>
      <c r="N592" s="10">
        <v>2.7066804800244411</v>
      </c>
      <c r="O592" s="10">
        <v>1.8573241453927716</v>
      </c>
    </row>
    <row r="593" spans="1:15">
      <c r="A593" s="3">
        <v>40238.407638888886</v>
      </c>
      <c r="B593" s="1">
        <v>22.46</v>
      </c>
      <c r="C593" s="1">
        <v>30.23</v>
      </c>
      <c r="D593" s="7">
        <f t="shared" si="36"/>
        <v>72.427999999999997</v>
      </c>
      <c r="E593" s="6">
        <f t="shared" si="37"/>
        <v>295.60999999999996</v>
      </c>
      <c r="F593" s="8">
        <f t="shared" si="38"/>
        <v>2.7198780769428024</v>
      </c>
      <c r="G593" s="9">
        <f t="shared" si="39"/>
        <v>1.897658934282993</v>
      </c>
      <c r="J593" s="1">
        <v>22.46</v>
      </c>
      <c r="K593" s="1">
        <v>30.23</v>
      </c>
      <c r="L593" s="10">
        <v>72.427999999999997</v>
      </c>
      <c r="M593" s="10">
        <v>295.60999999999996</v>
      </c>
      <c r="N593" s="10">
        <v>2.7198780769428024</v>
      </c>
      <c r="O593" s="10">
        <v>1.897658934282993</v>
      </c>
    </row>
    <row r="594" spans="1:15">
      <c r="A594" s="3">
        <v>40238.408333333333</v>
      </c>
      <c r="B594" s="1">
        <v>22.51</v>
      </c>
      <c r="C594" s="1">
        <v>31.21</v>
      </c>
      <c r="D594" s="7">
        <f t="shared" si="36"/>
        <v>72.518000000000001</v>
      </c>
      <c r="E594" s="6">
        <f t="shared" si="37"/>
        <v>295.65999999999997</v>
      </c>
      <c r="F594" s="8">
        <f t="shared" si="38"/>
        <v>2.728155100183312</v>
      </c>
      <c r="G594" s="9">
        <f t="shared" si="39"/>
        <v>1.8766978934161003</v>
      </c>
      <c r="J594" s="1">
        <v>22.51</v>
      </c>
      <c r="K594" s="1">
        <v>31.21</v>
      </c>
      <c r="L594" s="10">
        <v>72.518000000000001</v>
      </c>
      <c r="M594" s="10">
        <v>295.65999999999997</v>
      </c>
      <c r="N594" s="10">
        <v>2.728155100183312</v>
      </c>
      <c r="O594" s="10">
        <v>1.8766978934161003</v>
      </c>
    </row>
    <row r="595" spans="1:15">
      <c r="A595" s="3">
        <v>40238.40902777778</v>
      </c>
      <c r="B595" s="1">
        <v>22.56</v>
      </c>
      <c r="C595" s="1">
        <v>30.97</v>
      </c>
      <c r="D595" s="7">
        <f t="shared" si="36"/>
        <v>72.608000000000004</v>
      </c>
      <c r="E595" s="6">
        <f t="shared" si="37"/>
        <v>295.70999999999998</v>
      </c>
      <c r="F595" s="8">
        <f t="shared" si="38"/>
        <v>2.7364541248694447</v>
      </c>
      <c r="G595" s="9">
        <f t="shared" si="39"/>
        <v>1.8889742823973776</v>
      </c>
      <c r="J595" s="1">
        <v>22.56</v>
      </c>
      <c r="K595" s="1">
        <v>30.97</v>
      </c>
      <c r="L595" s="10">
        <v>72.608000000000004</v>
      </c>
      <c r="M595" s="10">
        <v>295.70999999999998</v>
      </c>
      <c r="N595" s="10">
        <v>2.7364541248694447</v>
      </c>
      <c r="O595" s="10">
        <v>1.8889742823973776</v>
      </c>
    </row>
    <row r="596" spans="1:15">
      <c r="A596" s="3">
        <v>40238.409722222219</v>
      </c>
      <c r="B596" s="1">
        <v>22.6</v>
      </c>
      <c r="C596" s="1">
        <v>31.24</v>
      </c>
      <c r="D596" s="7">
        <f t="shared" si="36"/>
        <v>72.680000000000007</v>
      </c>
      <c r="E596" s="6">
        <f t="shared" si="37"/>
        <v>295.75</v>
      </c>
      <c r="F596" s="8">
        <f t="shared" si="38"/>
        <v>2.743109218769014</v>
      </c>
      <c r="G596" s="9">
        <f t="shared" si="39"/>
        <v>1.8861618988255739</v>
      </c>
      <c r="J596" s="1">
        <v>22.6</v>
      </c>
      <c r="K596" s="1">
        <v>31.24</v>
      </c>
      <c r="L596" s="10">
        <v>72.680000000000007</v>
      </c>
      <c r="M596" s="10">
        <v>295.75</v>
      </c>
      <c r="N596" s="10">
        <v>2.743109218769014</v>
      </c>
      <c r="O596" s="10">
        <v>1.8861618988255739</v>
      </c>
    </row>
    <row r="597" spans="1:15">
      <c r="A597" s="3">
        <v>40238.410416666666</v>
      </c>
      <c r="B597" s="1">
        <v>22.69</v>
      </c>
      <c r="C597" s="1">
        <v>30.56</v>
      </c>
      <c r="D597" s="7">
        <f t="shared" si="36"/>
        <v>72.841999999999999</v>
      </c>
      <c r="E597" s="6">
        <f t="shared" si="37"/>
        <v>295.83999999999997</v>
      </c>
      <c r="F597" s="8">
        <f t="shared" si="38"/>
        <v>2.758134909665638</v>
      </c>
      <c r="G597" s="9">
        <f t="shared" si="39"/>
        <v>1.9152488812718191</v>
      </c>
      <c r="J597" s="1">
        <v>22.69</v>
      </c>
      <c r="K597" s="1">
        <v>30.56</v>
      </c>
      <c r="L597" s="10">
        <v>72.841999999999999</v>
      </c>
      <c r="M597" s="10">
        <v>295.83999999999997</v>
      </c>
      <c r="N597" s="10">
        <v>2.758134909665638</v>
      </c>
      <c r="O597" s="10">
        <v>1.9152488812718191</v>
      </c>
    </row>
    <row r="598" spans="1:15">
      <c r="A598" s="3">
        <v>40238.411111111112</v>
      </c>
      <c r="B598" s="1">
        <v>22.75</v>
      </c>
      <c r="C598" s="1">
        <v>31.41</v>
      </c>
      <c r="D598" s="7">
        <f t="shared" si="36"/>
        <v>72.95</v>
      </c>
      <c r="E598" s="6">
        <f t="shared" si="37"/>
        <v>295.89999999999998</v>
      </c>
      <c r="F598" s="8">
        <f t="shared" si="38"/>
        <v>2.7681919417514873</v>
      </c>
      <c r="G598" s="9">
        <f t="shared" si="39"/>
        <v>1.8987028528473453</v>
      </c>
      <c r="J598" s="1">
        <v>22.75</v>
      </c>
      <c r="K598" s="1">
        <v>31.41</v>
      </c>
      <c r="L598" s="10">
        <v>72.95</v>
      </c>
      <c r="M598" s="10">
        <v>295.89999999999998</v>
      </c>
      <c r="N598" s="10">
        <v>2.7681919417514873</v>
      </c>
      <c r="O598" s="10">
        <v>1.8987028528473453</v>
      </c>
    </row>
    <row r="599" spans="1:15">
      <c r="A599" s="3">
        <v>40238.411805555559</v>
      </c>
      <c r="B599" s="1">
        <v>22.81</v>
      </c>
      <c r="C599" s="1">
        <v>30.53</v>
      </c>
      <c r="D599" s="7">
        <f t="shared" si="36"/>
        <v>73.057999999999993</v>
      </c>
      <c r="E599" s="6">
        <f t="shared" si="37"/>
        <v>295.95999999999998</v>
      </c>
      <c r="F599" s="8">
        <f t="shared" si="38"/>
        <v>2.7782809976571938</v>
      </c>
      <c r="G599" s="9">
        <f t="shared" si="39"/>
        <v>1.9300718090724525</v>
      </c>
      <c r="J599" s="1">
        <v>22.81</v>
      </c>
      <c r="K599" s="1">
        <v>30.53</v>
      </c>
      <c r="L599" s="10">
        <v>73.057999999999993</v>
      </c>
      <c r="M599" s="10">
        <v>295.95999999999998</v>
      </c>
      <c r="N599" s="10">
        <v>2.7782809976571938</v>
      </c>
      <c r="O599" s="10">
        <v>1.9300718090724525</v>
      </c>
    </row>
    <row r="600" spans="1:15">
      <c r="A600" s="3">
        <v>40238.412499999999</v>
      </c>
      <c r="B600" s="1">
        <v>22.85</v>
      </c>
      <c r="C600" s="1">
        <v>30.36</v>
      </c>
      <c r="D600" s="7">
        <f t="shared" si="36"/>
        <v>73.13</v>
      </c>
      <c r="E600" s="6">
        <f t="shared" si="37"/>
        <v>296</v>
      </c>
      <c r="F600" s="8">
        <f t="shared" si="38"/>
        <v>2.7850248683442196</v>
      </c>
      <c r="G600" s="9">
        <f t="shared" si="39"/>
        <v>1.9394913183149147</v>
      </c>
      <c r="J600" s="1">
        <v>22.85</v>
      </c>
      <c r="K600" s="1">
        <v>30.36</v>
      </c>
      <c r="L600" s="10">
        <v>73.13</v>
      </c>
      <c r="M600" s="10">
        <v>296</v>
      </c>
      <c r="N600" s="10">
        <v>2.7850248683442196</v>
      </c>
      <c r="O600" s="10">
        <v>1.9394913183149147</v>
      </c>
    </row>
    <row r="601" spans="1:15">
      <c r="A601" s="3">
        <v>40238.413194444445</v>
      </c>
      <c r="B601" s="1">
        <v>22.91</v>
      </c>
      <c r="C601" s="1">
        <v>29.96</v>
      </c>
      <c r="D601" s="7">
        <f t="shared" si="36"/>
        <v>73.238</v>
      </c>
      <c r="E601" s="6">
        <f t="shared" si="37"/>
        <v>296.06</v>
      </c>
      <c r="F601" s="8">
        <f t="shared" si="38"/>
        <v>2.7951674882314279</v>
      </c>
      <c r="G601" s="9">
        <f t="shared" si="39"/>
        <v>1.9577353087572922</v>
      </c>
      <c r="J601" s="1">
        <v>22.91</v>
      </c>
      <c r="K601" s="1">
        <v>29.96</v>
      </c>
      <c r="L601" s="10">
        <v>73.238</v>
      </c>
      <c r="M601" s="10">
        <v>296.06</v>
      </c>
      <c r="N601" s="10">
        <v>2.7951674882314279</v>
      </c>
      <c r="O601" s="10">
        <v>1.9577353087572922</v>
      </c>
    </row>
    <row r="602" spans="1:15">
      <c r="A602" s="3">
        <v>40238.413888888892</v>
      </c>
      <c r="B602" s="1">
        <v>22.89</v>
      </c>
      <c r="C602" s="1">
        <v>29.48</v>
      </c>
      <c r="D602" s="7">
        <f t="shared" si="36"/>
        <v>73.201999999999998</v>
      </c>
      <c r="E602" s="6">
        <f t="shared" si="37"/>
        <v>296.03999999999996</v>
      </c>
      <c r="F602" s="8">
        <f t="shared" si="38"/>
        <v>2.7917830355007665</v>
      </c>
      <c r="G602" s="9">
        <f t="shared" si="39"/>
        <v>1.9687653966351406</v>
      </c>
      <c r="J602" s="1">
        <v>22.89</v>
      </c>
      <c r="K602" s="1">
        <v>29.48</v>
      </c>
      <c r="L602" s="10">
        <v>73.201999999999998</v>
      </c>
      <c r="M602" s="10">
        <v>296.03999999999996</v>
      </c>
      <c r="N602" s="10">
        <v>2.7917830355007665</v>
      </c>
      <c r="O602" s="10">
        <v>1.9687653966351406</v>
      </c>
    </row>
    <row r="603" spans="1:15">
      <c r="A603" s="3">
        <v>40238.414583333331</v>
      </c>
      <c r="B603" s="1">
        <v>22.96</v>
      </c>
      <c r="C603" s="1">
        <v>29.58</v>
      </c>
      <c r="D603" s="7">
        <f t="shared" si="36"/>
        <v>73.328000000000003</v>
      </c>
      <c r="E603" s="6">
        <f t="shared" si="37"/>
        <v>296.10999999999996</v>
      </c>
      <c r="F603" s="8">
        <f t="shared" si="38"/>
        <v>2.8036443057100753</v>
      </c>
      <c r="G603" s="9">
        <f t="shared" si="39"/>
        <v>1.974326320081035</v>
      </c>
      <c r="J603" s="1">
        <v>22.96</v>
      </c>
      <c r="K603" s="1">
        <v>29.58</v>
      </c>
      <c r="L603" s="10">
        <v>73.328000000000003</v>
      </c>
      <c r="M603" s="10">
        <v>296.10999999999996</v>
      </c>
      <c r="N603" s="10">
        <v>2.8036443057100753</v>
      </c>
      <c r="O603" s="10">
        <v>1.974326320081035</v>
      </c>
    </row>
    <row r="604" spans="1:15">
      <c r="A604" s="3">
        <v>40238.415277777778</v>
      </c>
      <c r="B604" s="1">
        <v>22.98</v>
      </c>
      <c r="C604" s="1">
        <v>27.93</v>
      </c>
      <c r="D604" s="7">
        <f t="shared" si="36"/>
        <v>73.364000000000004</v>
      </c>
      <c r="E604" s="6">
        <f t="shared" si="37"/>
        <v>296.13</v>
      </c>
      <c r="F604" s="8">
        <f t="shared" si="38"/>
        <v>2.8070413153581892</v>
      </c>
      <c r="G604" s="9">
        <f t="shared" si="39"/>
        <v>2.0230346759786473</v>
      </c>
      <c r="J604" s="1">
        <v>22.98</v>
      </c>
      <c r="K604" s="1">
        <v>27.93</v>
      </c>
      <c r="L604" s="10">
        <v>73.364000000000004</v>
      </c>
      <c r="M604" s="10">
        <v>296.13</v>
      </c>
      <c r="N604" s="10">
        <v>2.8070413153581892</v>
      </c>
      <c r="O604" s="10">
        <v>2.0230346759786473</v>
      </c>
    </row>
    <row r="605" spans="1:15">
      <c r="A605" s="3">
        <v>40238.415972222225</v>
      </c>
      <c r="B605" s="1">
        <v>22.97</v>
      </c>
      <c r="C605" s="1">
        <v>29.45</v>
      </c>
      <c r="D605" s="7">
        <f t="shared" si="36"/>
        <v>73.346000000000004</v>
      </c>
      <c r="E605" s="6">
        <f t="shared" si="37"/>
        <v>296.12</v>
      </c>
      <c r="F605" s="8">
        <f t="shared" si="38"/>
        <v>2.805342361372885</v>
      </c>
      <c r="G605" s="9">
        <f t="shared" si="39"/>
        <v>1.9791690359485705</v>
      </c>
      <c r="J605" s="1">
        <v>22.97</v>
      </c>
      <c r="K605" s="1">
        <v>29.45</v>
      </c>
      <c r="L605" s="10">
        <v>73.346000000000004</v>
      </c>
      <c r="M605" s="10">
        <v>296.12</v>
      </c>
      <c r="N605" s="10">
        <v>2.805342361372885</v>
      </c>
      <c r="O605" s="10">
        <v>1.9791690359485705</v>
      </c>
    </row>
    <row r="606" spans="1:15">
      <c r="A606" s="3">
        <v>40238.416666666664</v>
      </c>
      <c r="B606" s="1">
        <v>22.99</v>
      </c>
      <c r="C606" s="1">
        <v>28.81</v>
      </c>
      <c r="D606" s="7">
        <f t="shared" si="36"/>
        <v>73.382000000000005</v>
      </c>
      <c r="E606" s="6">
        <f t="shared" si="37"/>
        <v>296.14</v>
      </c>
      <c r="F606" s="8">
        <f t="shared" si="38"/>
        <v>2.8087411680663545</v>
      </c>
      <c r="G606" s="9">
        <f t="shared" si="39"/>
        <v>1.9995428375464379</v>
      </c>
      <c r="J606" s="1">
        <v>22.99</v>
      </c>
      <c r="K606" s="1">
        <v>28.81</v>
      </c>
      <c r="L606" s="10">
        <v>73.382000000000005</v>
      </c>
      <c r="M606" s="10">
        <v>296.14</v>
      </c>
      <c r="N606" s="10">
        <v>2.8087411680663545</v>
      </c>
      <c r="O606" s="10">
        <v>1.9995428375464379</v>
      </c>
    </row>
    <row r="607" spans="1:15">
      <c r="A607" s="3">
        <v>40238.417361111111</v>
      </c>
      <c r="B607" s="1">
        <v>22.98</v>
      </c>
      <c r="C607" s="1">
        <v>29.48</v>
      </c>
      <c r="D607" s="7">
        <f t="shared" si="36"/>
        <v>73.364000000000004</v>
      </c>
      <c r="E607" s="6">
        <f t="shared" si="37"/>
        <v>296.13</v>
      </c>
      <c r="F607" s="8">
        <f t="shared" si="38"/>
        <v>2.8070413153581892</v>
      </c>
      <c r="G607" s="9">
        <f t="shared" si="39"/>
        <v>1.9795255355905952</v>
      </c>
      <c r="J607" s="1">
        <v>22.98</v>
      </c>
      <c r="K607" s="1">
        <v>29.48</v>
      </c>
      <c r="L607" s="10">
        <v>73.364000000000004</v>
      </c>
      <c r="M607" s="10">
        <v>296.13</v>
      </c>
      <c r="N607" s="10">
        <v>2.8070413153581892</v>
      </c>
      <c r="O607" s="10">
        <v>1.9795255355905952</v>
      </c>
    </row>
    <row r="608" spans="1:15">
      <c r="A608" s="3">
        <v>40238.418055555558</v>
      </c>
      <c r="B608" s="1">
        <v>22.99</v>
      </c>
      <c r="C608" s="1">
        <v>29.14</v>
      </c>
      <c r="D608" s="7">
        <f t="shared" si="36"/>
        <v>73.382000000000005</v>
      </c>
      <c r="E608" s="6">
        <f t="shared" si="37"/>
        <v>296.14</v>
      </c>
      <c r="F608" s="8">
        <f t="shared" si="38"/>
        <v>2.8087411680663545</v>
      </c>
      <c r="G608" s="9">
        <f t="shared" si="39"/>
        <v>1.9902739916918188</v>
      </c>
      <c r="J608" s="1">
        <v>22.99</v>
      </c>
      <c r="K608" s="1">
        <v>29.14</v>
      </c>
      <c r="L608" s="10">
        <v>73.382000000000005</v>
      </c>
      <c r="M608" s="10">
        <v>296.14</v>
      </c>
      <c r="N608" s="10">
        <v>2.8087411680663545</v>
      </c>
      <c r="O608" s="10">
        <v>1.9902739916918188</v>
      </c>
    </row>
    <row r="609" spans="1:15">
      <c r="A609" s="3">
        <v>40238.418749999997</v>
      </c>
      <c r="B609" s="1">
        <v>22.97</v>
      </c>
      <c r="C609" s="1">
        <v>28.84</v>
      </c>
      <c r="D609" s="7">
        <f t="shared" si="36"/>
        <v>73.346000000000004</v>
      </c>
      <c r="E609" s="6">
        <f t="shared" si="37"/>
        <v>296.12</v>
      </c>
      <c r="F609" s="8">
        <f t="shared" si="38"/>
        <v>2.805342361372885</v>
      </c>
      <c r="G609" s="9">
        <f t="shared" si="39"/>
        <v>1.9962816243529451</v>
      </c>
      <c r="J609" s="1">
        <v>22.97</v>
      </c>
      <c r="K609" s="1">
        <v>28.84</v>
      </c>
      <c r="L609" s="10">
        <v>73.346000000000004</v>
      </c>
      <c r="M609" s="10">
        <v>296.12</v>
      </c>
      <c r="N609" s="10">
        <v>2.805342361372885</v>
      </c>
      <c r="O609" s="10">
        <v>1.9962816243529451</v>
      </c>
    </row>
    <row r="610" spans="1:15">
      <c r="A610" s="3">
        <v>40238.419444444444</v>
      </c>
      <c r="B610" s="1">
        <v>23.05</v>
      </c>
      <c r="C610" s="1">
        <v>28.03</v>
      </c>
      <c r="D610" s="7">
        <f t="shared" si="36"/>
        <v>73.490000000000009</v>
      </c>
      <c r="E610" s="6">
        <f t="shared" si="37"/>
        <v>296.2</v>
      </c>
      <c r="F610" s="8">
        <f t="shared" si="38"/>
        <v>2.818959179934263</v>
      </c>
      <c r="G610" s="9">
        <f t="shared" si="39"/>
        <v>2.028804921798689</v>
      </c>
      <c r="J610" s="1">
        <v>23.05</v>
      </c>
      <c r="K610" s="1">
        <v>28.03</v>
      </c>
      <c r="L610" s="10">
        <v>73.490000000000009</v>
      </c>
      <c r="M610" s="10">
        <v>296.2</v>
      </c>
      <c r="N610" s="10">
        <v>2.818959179934263</v>
      </c>
      <c r="O610" s="10">
        <v>2.028804921798689</v>
      </c>
    </row>
    <row r="611" spans="1:15">
      <c r="A611" s="3">
        <v>40238.420138888891</v>
      </c>
      <c r="B611" s="1">
        <v>23.07</v>
      </c>
      <c r="C611" s="1">
        <v>27.69</v>
      </c>
      <c r="D611" s="7">
        <f t="shared" si="36"/>
        <v>73.525999999999996</v>
      </c>
      <c r="E611" s="6">
        <f t="shared" si="37"/>
        <v>296.21999999999997</v>
      </c>
      <c r="F611" s="8">
        <f t="shared" si="38"/>
        <v>2.8223723918458767</v>
      </c>
      <c r="G611" s="9">
        <f t="shared" si="39"/>
        <v>2.0408574765437533</v>
      </c>
      <c r="J611" s="1">
        <v>23.07</v>
      </c>
      <c r="K611" s="1">
        <v>27.69</v>
      </c>
      <c r="L611" s="10">
        <v>73.525999999999996</v>
      </c>
      <c r="M611" s="10">
        <v>296.21999999999997</v>
      </c>
      <c r="N611" s="10">
        <v>2.8223723918458767</v>
      </c>
      <c r="O611" s="10">
        <v>2.0408574765437533</v>
      </c>
    </row>
    <row r="612" spans="1:15">
      <c r="A612" s="3">
        <v>40238.42083333333</v>
      </c>
      <c r="B612" s="1">
        <v>23.05</v>
      </c>
      <c r="C612" s="1">
        <v>28.47</v>
      </c>
      <c r="D612" s="7">
        <f t="shared" si="36"/>
        <v>73.490000000000009</v>
      </c>
      <c r="E612" s="6">
        <f t="shared" si="37"/>
        <v>296.2</v>
      </c>
      <c r="F612" s="8">
        <f t="shared" si="38"/>
        <v>2.818959179934263</v>
      </c>
      <c r="G612" s="9">
        <f t="shared" si="39"/>
        <v>2.0164015014069783</v>
      </c>
      <c r="J612" s="1">
        <v>23.05</v>
      </c>
      <c r="K612" s="1">
        <v>28.47</v>
      </c>
      <c r="L612" s="10">
        <v>73.490000000000009</v>
      </c>
      <c r="M612" s="10">
        <v>296.2</v>
      </c>
      <c r="N612" s="10">
        <v>2.818959179934263</v>
      </c>
      <c r="O612" s="10">
        <v>2.0164015014069783</v>
      </c>
    </row>
    <row r="613" spans="1:15">
      <c r="A613" s="3">
        <v>40238.421527777777</v>
      </c>
      <c r="B613" s="1">
        <v>23.06</v>
      </c>
      <c r="C613" s="1">
        <v>27.86</v>
      </c>
      <c r="D613" s="7">
        <f t="shared" si="36"/>
        <v>73.507999999999996</v>
      </c>
      <c r="E613" s="6">
        <f t="shared" si="37"/>
        <v>296.20999999999998</v>
      </c>
      <c r="F613" s="8">
        <f t="shared" si="38"/>
        <v>2.8206653349246373</v>
      </c>
      <c r="G613" s="9">
        <f t="shared" si="39"/>
        <v>2.0348279726146332</v>
      </c>
      <c r="J613" s="1">
        <v>23.06</v>
      </c>
      <c r="K613" s="1">
        <v>27.86</v>
      </c>
      <c r="L613" s="10">
        <v>73.507999999999996</v>
      </c>
      <c r="M613" s="10">
        <v>296.20999999999998</v>
      </c>
      <c r="N613" s="10">
        <v>2.8206653349246373</v>
      </c>
      <c r="O613" s="10">
        <v>2.0348279726146332</v>
      </c>
    </row>
    <row r="614" spans="1:15">
      <c r="A614" s="3">
        <v>40238.422222222223</v>
      </c>
      <c r="B614" s="1">
        <v>23.09</v>
      </c>
      <c r="C614" s="1">
        <v>28.77</v>
      </c>
      <c r="D614" s="7">
        <f t="shared" si="36"/>
        <v>73.561999999999998</v>
      </c>
      <c r="E614" s="6">
        <f t="shared" si="37"/>
        <v>296.23999999999995</v>
      </c>
      <c r="F614" s="8">
        <f t="shared" si="38"/>
        <v>2.8257892130875426</v>
      </c>
      <c r="G614" s="9">
        <f t="shared" si="39"/>
        <v>2.0128096564822564</v>
      </c>
      <c r="J614" s="1">
        <v>23.09</v>
      </c>
      <c r="K614" s="1">
        <v>28.77</v>
      </c>
      <c r="L614" s="10">
        <v>73.561999999999998</v>
      </c>
      <c r="M614" s="10">
        <v>296.23999999999995</v>
      </c>
      <c r="N614" s="10">
        <v>2.8257892130875426</v>
      </c>
      <c r="O614" s="10">
        <v>2.0128096564822564</v>
      </c>
    </row>
    <row r="615" spans="1:15">
      <c r="A615" s="3">
        <v>40238.42291666667</v>
      </c>
      <c r="B615" s="1">
        <v>23.1</v>
      </c>
      <c r="C615" s="1">
        <v>29.35</v>
      </c>
      <c r="D615" s="7">
        <f t="shared" si="36"/>
        <v>73.58</v>
      </c>
      <c r="E615" s="6">
        <f t="shared" si="37"/>
        <v>296.25</v>
      </c>
      <c r="F615" s="8">
        <f t="shared" si="38"/>
        <v>2.8274989782117128</v>
      </c>
      <c r="G615" s="9">
        <f t="shared" si="39"/>
        <v>1.997628028106575</v>
      </c>
      <c r="J615" s="1">
        <v>23.1</v>
      </c>
      <c r="K615" s="1">
        <v>29.35</v>
      </c>
      <c r="L615" s="10">
        <v>73.58</v>
      </c>
      <c r="M615" s="10">
        <v>296.25</v>
      </c>
      <c r="N615" s="10">
        <v>2.8274989782117128</v>
      </c>
      <c r="O615" s="10">
        <v>1.997628028106575</v>
      </c>
    </row>
    <row r="616" spans="1:15">
      <c r="A616" s="3">
        <v>40238.423611111109</v>
      </c>
      <c r="B616" s="1">
        <v>23.18</v>
      </c>
      <c r="C616" s="1">
        <v>28.74</v>
      </c>
      <c r="D616" s="7">
        <f t="shared" si="36"/>
        <v>73.724000000000004</v>
      </c>
      <c r="E616" s="6">
        <f t="shared" si="37"/>
        <v>296.33</v>
      </c>
      <c r="F616" s="8">
        <f t="shared" si="38"/>
        <v>2.8412096603826225</v>
      </c>
      <c r="G616" s="9">
        <f t="shared" si="39"/>
        <v>2.0246460039886567</v>
      </c>
      <c r="J616" s="1">
        <v>23.18</v>
      </c>
      <c r="K616" s="1">
        <v>28.74</v>
      </c>
      <c r="L616" s="10">
        <v>73.724000000000004</v>
      </c>
      <c r="M616" s="10">
        <v>296.33</v>
      </c>
      <c r="N616" s="10">
        <v>2.8412096603826225</v>
      </c>
      <c r="O616" s="10">
        <v>2.0246460039886567</v>
      </c>
    </row>
    <row r="617" spans="1:15">
      <c r="A617" s="3">
        <v>40238.424305555556</v>
      </c>
      <c r="B617" s="1">
        <v>23.22</v>
      </c>
      <c r="C617" s="1">
        <v>28.2</v>
      </c>
      <c r="D617" s="7">
        <f t="shared" si="36"/>
        <v>73.795999999999992</v>
      </c>
      <c r="E617" s="6">
        <f t="shared" si="37"/>
        <v>296.37</v>
      </c>
      <c r="F617" s="8">
        <f t="shared" si="38"/>
        <v>2.8480867508106491</v>
      </c>
      <c r="G617" s="9">
        <f t="shared" si="39"/>
        <v>2.0449262870820464</v>
      </c>
      <c r="J617" s="1">
        <v>23.22</v>
      </c>
      <c r="K617" s="1">
        <v>28.2</v>
      </c>
      <c r="L617" s="10">
        <v>73.795999999999992</v>
      </c>
      <c r="M617" s="10">
        <v>296.37</v>
      </c>
      <c r="N617" s="10">
        <v>2.8480867508106491</v>
      </c>
      <c r="O617" s="10">
        <v>2.0449262870820464</v>
      </c>
    </row>
    <row r="618" spans="1:15">
      <c r="A618" s="3">
        <v>40238.425000000003</v>
      </c>
      <c r="B618" s="1">
        <v>23.28</v>
      </c>
      <c r="C618" s="1">
        <v>28.27</v>
      </c>
      <c r="D618" s="7">
        <f t="shared" si="36"/>
        <v>73.903999999999996</v>
      </c>
      <c r="E618" s="6">
        <f t="shared" si="37"/>
        <v>296.42999999999995</v>
      </c>
      <c r="F618" s="8">
        <f t="shared" si="38"/>
        <v>2.8584296457548115</v>
      </c>
      <c r="G618" s="9">
        <f t="shared" si="39"/>
        <v>2.0503515848999263</v>
      </c>
      <c r="J618" s="1">
        <v>23.28</v>
      </c>
      <c r="K618" s="1">
        <v>28.27</v>
      </c>
      <c r="L618" s="10">
        <v>73.903999999999996</v>
      </c>
      <c r="M618" s="10">
        <v>296.42999999999995</v>
      </c>
      <c r="N618" s="10">
        <v>2.8584296457548115</v>
      </c>
      <c r="O618" s="10">
        <v>2.0503515848999263</v>
      </c>
    </row>
    <row r="619" spans="1:15">
      <c r="A619" s="3">
        <v>40238.425694444442</v>
      </c>
      <c r="B619" s="1">
        <v>23.35</v>
      </c>
      <c r="C619" s="1">
        <v>27.49</v>
      </c>
      <c r="D619" s="7">
        <f t="shared" si="36"/>
        <v>74.03</v>
      </c>
      <c r="E619" s="6">
        <f t="shared" si="37"/>
        <v>296.5</v>
      </c>
      <c r="F619" s="8">
        <f t="shared" si="38"/>
        <v>2.8705378040532574</v>
      </c>
      <c r="G619" s="9">
        <f t="shared" si="39"/>
        <v>2.0814269617190169</v>
      </c>
      <c r="J619" s="1">
        <v>23.35</v>
      </c>
      <c r="K619" s="1">
        <v>27.49</v>
      </c>
      <c r="L619" s="10">
        <v>74.03</v>
      </c>
      <c r="M619" s="10">
        <v>296.5</v>
      </c>
      <c r="N619" s="10">
        <v>2.8705378040532574</v>
      </c>
      <c r="O619" s="10">
        <v>2.0814269617190169</v>
      </c>
    </row>
    <row r="620" spans="1:15">
      <c r="A620" s="3">
        <v>40238.426388888889</v>
      </c>
      <c r="B620" s="1">
        <v>23.4</v>
      </c>
      <c r="C620" s="1">
        <v>27.83</v>
      </c>
      <c r="D620" s="7">
        <f t="shared" si="36"/>
        <v>74.12</v>
      </c>
      <c r="E620" s="6">
        <f t="shared" si="37"/>
        <v>296.54999999999995</v>
      </c>
      <c r="F620" s="8">
        <f t="shared" si="38"/>
        <v>2.8792138895176951</v>
      </c>
      <c r="G620" s="9">
        <f t="shared" si="39"/>
        <v>2.0779286640649204</v>
      </c>
      <c r="J620" s="1">
        <v>23.4</v>
      </c>
      <c r="K620" s="1">
        <v>27.83</v>
      </c>
      <c r="L620" s="10">
        <v>74.12</v>
      </c>
      <c r="M620" s="10">
        <v>296.54999999999995</v>
      </c>
      <c r="N620" s="10">
        <v>2.8792138895176951</v>
      </c>
      <c r="O620" s="10">
        <v>2.0779286640649204</v>
      </c>
    </row>
    <row r="621" spans="1:15">
      <c r="A621" s="3">
        <v>40238.427083333336</v>
      </c>
      <c r="B621" s="1">
        <v>23.49</v>
      </c>
      <c r="C621" s="1">
        <v>28.16</v>
      </c>
      <c r="D621" s="7">
        <f t="shared" si="36"/>
        <v>74.281999999999996</v>
      </c>
      <c r="E621" s="6">
        <f t="shared" si="37"/>
        <v>296.64</v>
      </c>
      <c r="F621" s="8">
        <f t="shared" si="38"/>
        <v>2.8948885644672</v>
      </c>
      <c r="G621" s="9">
        <f t="shared" si="39"/>
        <v>2.0796879447132364</v>
      </c>
      <c r="J621" s="1">
        <v>23.49</v>
      </c>
      <c r="K621" s="1">
        <v>28.16</v>
      </c>
      <c r="L621" s="10">
        <v>74.281999999999996</v>
      </c>
      <c r="M621" s="10">
        <v>296.64</v>
      </c>
      <c r="N621" s="10">
        <v>2.8948885644672</v>
      </c>
      <c r="O621" s="10">
        <v>2.0796879447132364</v>
      </c>
    </row>
    <row r="622" spans="1:15">
      <c r="A622" s="3">
        <v>40238.427777777775</v>
      </c>
      <c r="B622" s="1">
        <v>23.46</v>
      </c>
      <c r="C622" s="1">
        <v>26.68</v>
      </c>
      <c r="D622" s="7">
        <f t="shared" si="36"/>
        <v>74.228000000000009</v>
      </c>
      <c r="E622" s="6">
        <f t="shared" si="37"/>
        <v>296.60999999999996</v>
      </c>
      <c r="F622" s="8">
        <f t="shared" si="38"/>
        <v>2.8896554135219401</v>
      </c>
      <c r="G622" s="9">
        <f t="shared" si="39"/>
        <v>2.1186953491942866</v>
      </c>
      <c r="J622" s="1">
        <v>23.46</v>
      </c>
      <c r="K622" s="1">
        <v>26.68</v>
      </c>
      <c r="L622" s="10">
        <v>74.228000000000009</v>
      </c>
      <c r="M622" s="10">
        <v>296.60999999999996</v>
      </c>
      <c r="N622" s="10">
        <v>2.8896554135219401</v>
      </c>
      <c r="O622" s="10">
        <v>2.1186953491942866</v>
      </c>
    </row>
    <row r="623" spans="1:15">
      <c r="A623" s="3">
        <v>40238.428472222222</v>
      </c>
      <c r="B623" s="1">
        <v>23.52</v>
      </c>
      <c r="C623" s="1">
        <v>27.12</v>
      </c>
      <c r="D623" s="7">
        <f t="shared" si="36"/>
        <v>74.335999999999999</v>
      </c>
      <c r="E623" s="6">
        <f t="shared" si="37"/>
        <v>296.66999999999996</v>
      </c>
      <c r="F623" s="8">
        <f t="shared" si="38"/>
        <v>2.9001299893720156</v>
      </c>
      <c r="G623" s="9">
        <f t="shared" si="39"/>
        <v>2.1136147362543252</v>
      </c>
      <c r="J623" s="1">
        <v>23.52</v>
      </c>
      <c r="K623" s="1">
        <v>27.12</v>
      </c>
      <c r="L623" s="10">
        <v>74.335999999999999</v>
      </c>
      <c r="M623" s="10">
        <v>296.66999999999996</v>
      </c>
      <c r="N623" s="10">
        <v>2.9001299893720156</v>
      </c>
      <c r="O623" s="10">
        <v>2.1136147362543252</v>
      </c>
    </row>
    <row r="624" spans="1:15">
      <c r="A624" s="3">
        <v>40238.429166666669</v>
      </c>
      <c r="B624" s="1">
        <v>23.54</v>
      </c>
      <c r="C624" s="1">
        <v>27.42</v>
      </c>
      <c r="D624" s="7">
        <f t="shared" si="36"/>
        <v>74.372</v>
      </c>
      <c r="E624" s="6">
        <f t="shared" si="37"/>
        <v>296.69</v>
      </c>
      <c r="F624" s="8">
        <f t="shared" si="38"/>
        <v>2.9036288747238403</v>
      </c>
      <c r="G624" s="9">
        <f t="shared" si="39"/>
        <v>2.1074538372745635</v>
      </c>
      <c r="J624" s="1">
        <v>23.54</v>
      </c>
      <c r="K624" s="1">
        <v>27.42</v>
      </c>
      <c r="L624" s="10">
        <v>74.372</v>
      </c>
      <c r="M624" s="10">
        <v>296.69</v>
      </c>
      <c r="N624" s="10">
        <v>2.9036288747238403</v>
      </c>
      <c r="O624" s="10">
        <v>2.1074538372745635</v>
      </c>
    </row>
    <row r="625" spans="1:15">
      <c r="A625" s="3">
        <v>40238.429861111108</v>
      </c>
      <c r="B625" s="1">
        <v>23.58</v>
      </c>
      <c r="C625" s="1">
        <v>27.15</v>
      </c>
      <c r="D625" s="7">
        <f t="shared" si="36"/>
        <v>74.443999999999988</v>
      </c>
      <c r="E625" s="6">
        <f t="shared" si="37"/>
        <v>296.72999999999996</v>
      </c>
      <c r="F625" s="8">
        <f t="shared" si="38"/>
        <v>2.9106377051216366</v>
      </c>
      <c r="G625" s="9">
        <f t="shared" si="39"/>
        <v>2.1203995681811123</v>
      </c>
      <c r="J625" s="1">
        <v>23.58</v>
      </c>
      <c r="K625" s="1">
        <v>27.15</v>
      </c>
      <c r="L625" s="10">
        <v>74.443999999999988</v>
      </c>
      <c r="M625" s="10">
        <v>296.72999999999996</v>
      </c>
      <c r="N625" s="10">
        <v>2.9106377051216366</v>
      </c>
      <c r="O625" s="10">
        <v>2.1203995681811123</v>
      </c>
    </row>
    <row r="626" spans="1:15">
      <c r="A626" s="3">
        <v>40238.430555555555</v>
      </c>
      <c r="B626" s="1">
        <v>23.62</v>
      </c>
      <c r="C626" s="1">
        <v>27.49</v>
      </c>
      <c r="D626" s="7">
        <f t="shared" si="36"/>
        <v>74.516000000000005</v>
      </c>
      <c r="E626" s="6">
        <f t="shared" si="37"/>
        <v>296.77</v>
      </c>
      <c r="F626" s="8">
        <f t="shared" si="38"/>
        <v>2.9176613035769003</v>
      </c>
      <c r="G626" s="9">
        <f t="shared" si="39"/>
        <v>2.1155962112236106</v>
      </c>
      <c r="J626" s="1">
        <v>23.62</v>
      </c>
      <c r="K626" s="1">
        <v>27.49</v>
      </c>
      <c r="L626" s="10">
        <v>74.516000000000005</v>
      </c>
      <c r="M626" s="10">
        <v>296.77</v>
      </c>
      <c r="N626" s="10">
        <v>2.9176613035769003</v>
      </c>
      <c r="O626" s="10">
        <v>2.1155962112236106</v>
      </c>
    </row>
    <row r="627" spans="1:15">
      <c r="A627" s="3">
        <v>40238.431250000001</v>
      </c>
      <c r="B627" s="1">
        <v>23.62</v>
      </c>
      <c r="C627" s="1">
        <v>27.22</v>
      </c>
      <c r="D627" s="7">
        <f t="shared" si="36"/>
        <v>74.516000000000005</v>
      </c>
      <c r="E627" s="6">
        <f t="shared" si="37"/>
        <v>296.77</v>
      </c>
      <c r="F627" s="8">
        <f t="shared" si="38"/>
        <v>2.9176613035769003</v>
      </c>
      <c r="G627" s="9">
        <f t="shared" si="39"/>
        <v>2.1234738967432678</v>
      </c>
      <c r="J627" s="1">
        <v>23.62</v>
      </c>
      <c r="K627" s="1">
        <v>27.22</v>
      </c>
      <c r="L627" s="10">
        <v>74.516000000000005</v>
      </c>
      <c r="M627" s="10">
        <v>296.77</v>
      </c>
      <c r="N627" s="10">
        <v>2.9176613035769003</v>
      </c>
      <c r="O627" s="10">
        <v>2.1234738967432678</v>
      </c>
    </row>
    <row r="628" spans="1:15">
      <c r="A628" s="3">
        <v>40238.431944444441</v>
      </c>
      <c r="B628" s="1">
        <v>23.69</v>
      </c>
      <c r="C628" s="1">
        <v>27.02</v>
      </c>
      <c r="D628" s="7">
        <f t="shared" si="36"/>
        <v>74.641999999999996</v>
      </c>
      <c r="E628" s="6">
        <f t="shared" si="37"/>
        <v>296.83999999999997</v>
      </c>
      <c r="F628" s="8">
        <f t="shared" si="38"/>
        <v>2.9299882153084962</v>
      </c>
      <c r="G628" s="9">
        <f t="shared" si="39"/>
        <v>2.1383053995321406</v>
      </c>
      <c r="J628" s="1">
        <v>23.69</v>
      </c>
      <c r="K628" s="1">
        <v>27.02</v>
      </c>
      <c r="L628" s="10">
        <v>74.641999999999996</v>
      </c>
      <c r="M628" s="10">
        <v>296.83999999999997</v>
      </c>
      <c r="N628" s="10">
        <v>2.9299882153084962</v>
      </c>
      <c r="O628" s="10">
        <v>2.1383053995321406</v>
      </c>
    </row>
    <row r="629" spans="1:15">
      <c r="A629" s="3">
        <v>40238.432638888888</v>
      </c>
      <c r="B629" s="1">
        <v>23.72</v>
      </c>
      <c r="C629" s="1">
        <v>26.68</v>
      </c>
      <c r="D629" s="7">
        <f t="shared" si="36"/>
        <v>74.695999999999998</v>
      </c>
      <c r="E629" s="6">
        <f t="shared" si="37"/>
        <v>296.87</v>
      </c>
      <c r="F629" s="8">
        <f t="shared" si="38"/>
        <v>2.935285081931323</v>
      </c>
      <c r="G629" s="9">
        <f t="shared" si="39"/>
        <v>2.1521510220720463</v>
      </c>
      <c r="J629" s="1">
        <v>23.72</v>
      </c>
      <c r="K629" s="1">
        <v>26.68</v>
      </c>
      <c r="L629" s="10">
        <v>74.695999999999998</v>
      </c>
      <c r="M629" s="10">
        <v>296.87</v>
      </c>
      <c r="N629" s="10">
        <v>2.935285081931323</v>
      </c>
      <c r="O629" s="10">
        <v>2.1521510220720463</v>
      </c>
    </row>
    <row r="630" spans="1:15">
      <c r="A630" s="3">
        <v>40238.433333333334</v>
      </c>
      <c r="B630" s="1">
        <v>23.79</v>
      </c>
      <c r="C630" s="1">
        <v>26.58</v>
      </c>
      <c r="D630" s="7">
        <f t="shared" si="36"/>
        <v>74.822000000000003</v>
      </c>
      <c r="E630" s="6">
        <f t="shared" si="37"/>
        <v>296.94</v>
      </c>
      <c r="F630" s="8">
        <f t="shared" si="38"/>
        <v>2.9476769625671735</v>
      </c>
      <c r="G630" s="9">
        <f t="shared" si="39"/>
        <v>2.1641844259168188</v>
      </c>
      <c r="J630" s="1">
        <v>23.79</v>
      </c>
      <c r="K630" s="1">
        <v>26.58</v>
      </c>
      <c r="L630" s="10">
        <v>74.822000000000003</v>
      </c>
      <c r="M630" s="10">
        <v>296.94</v>
      </c>
      <c r="N630" s="10">
        <v>2.9476769625671735</v>
      </c>
      <c r="O630" s="10">
        <v>2.1641844259168188</v>
      </c>
    </row>
    <row r="631" spans="1:15">
      <c r="A631" s="3">
        <v>40238.434027777781</v>
      </c>
      <c r="B631" s="1">
        <v>23.83</v>
      </c>
      <c r="C631" s="1">
        <v>26.71</v>
      </c>
      <c r="D631" s="7">
        <f t="shared" si="36"/>
        <v>74.893999999999991</v>
      </c>
      <c r="E631" s="6">
        <f t="shared" si="37"/>
        <v>296.97999999999996</v>
      </c>
      <c r="F631" s="8">
        <f t="shared" si="38"/>
        <v>2.9547785238619881</v>
      </c>
      <c r="G631" s="9">
        <f t="shared" si="39"/>
        <v>2.165557180138451</v>
      </c>
      <c r="J631" s="1">
        <v>23.83</v>
      </c>
      <c r="K631" s="1">
        <v>26.71</v>
      </c>
      <c r="L631" s="10">
        <v>74.893999999999991</v>
      </c>
      <c r="M631" s="10">
        <v>296.97999999999996</v>
      </c>
      <c r="N631" s="10">
        <v>2.9547785238619881</v>
      </c>
      <c r="O631" s="10">
        <v>2.165557180138451</v>
      </c>
    </row>
    <row r="632" spans="1:15">
      <c r="A632" s="3">
        <v>40238.43472222222</v>
      </c>
      <c r="B632" s="1">
        <v>23.85</v>
      </c>
      <c r="C632" s="1">
        <v>26.21</v>
      </c>
      <c r="D632" s="7">
        <f t="shared" si="36"/>
        <v>74.930000000000007</v>
      </c>
      <c r="E632" s="6">
        <f t="shared" si="37"/>
        <v>297</v>
      </c>
      <c r="F632" s="8">
        <f t="shared" si="38"/>
        <v>2.9583349024898116</v>
      </c>
      <c r="G632" s="9">
        <f t="shared" si="39"/>
        <v>2.182955324547232</v>
      </c>
      <c r="J632" s="1">
        <v>23.85</v>
      </c>
      <c r="K632" s="1">
        <v>26.21</v>
      </c>
      <c r="L632" s="10">
        <v>74.930000000000007</v>
      </c>
      <c r="M632" s="10">
        <v>297</v>
      </c>
      <c r="N632" s="10">
        <v>2.9583349024898116</v>
      </c>
      <c r="O632" s="10">
        <v>2.182955324547232</v>
      </c>
    </row>
    <row r="633" spans="1:15">
      <c r="A633" s="3">
        <v>40238.435416666667</v>
      </c>
      <c r="B633" s="1">
        <v>23.9</v>
      </c>
      <c r="C633" s="1">
        <v>26.68</v>
      </c>
      <c r="D633" s="7">
        <f t="shared" si="36"/>
        <v>75.02</v>
      </c>
      <c r="E633" s="6">
        <f t="shared" si="37"/>
        <v>297.04999999999995</v>
      </c>
      <c r="F633" s="8">
        <f t="shared" si="38"/>
        <v>2.9672422029837824</v>
      </c>
      <c r="G633" s="9">
        <f t="shared" si="39"/>
        <v>2.1755819832277092</v>
      </c>
      <c r="J633" s="1">
        <v>23.9</v>
      </c>
      <c r="K633" s="1">
        <v>26.68</v>
      </c>
      <c r="L633" s="10">
        <v>75.02</v>
      </c>
      <c r="M633" s="10">
        <v>297.04999999999995</v>
      </c>
      <c r="N633" s="10">
        <v>2.9672422029837824</v>
      </c>
      <c r="O633" s="10">
        <v>2.1755819832277092</v>
      </c>
    </row>
    <row r="634" spans="1:15">
      <c r="A634" s="3">
        <v>40238.436111111114</v>
      </c>
      <c r="B634" s="1">
        <v>23.97</v>
      </c>
      <c r="C634" s="1">
        <v>26.61</v>
      </c>
      <c r="D634" s="7">
        <f t="shared" si="36"/>
        <v>75.146000000000001</v>
      </c>
      <c r="E634" s="6">
        <f t="shared" si="37"/>
        <v>297.12</v>
      </c>
      <c r="F634" s="8">
        <f t="shared" si="38"/>
        <v>2.9797517541099428</v>
      </c>
      <c r="G634" s="9">
        <f t="shared" si="39"/>
        <v>2.1868398123412871</v>
      </c>
      <c r="J634" s="1">
        <v>23.97</v>
      </c>
      <c r="K634" s="1">
        <v>26.61</v>
      </c>
      <c r="L634" s="10">
        <v>75.146000000000001</v>
      </c>
      <c r="M634" s="10">
        <v>297.12</v>
      </c>
      <c r="N634" s="10">
        <v>2.9797517541099428</v>
      </c>
      <c r="O634" s="10">
        <v>2.1868398123412871</v>
      </c>
    </row>
    <row r="635" spans="1:15">
      <c r="A635" s="3">
        <v>40238.436805555553</v>
      </c>
      <c r="B635" s="1">
        <v>24.07</v>
      </c>
      <c r="C635" s="1">
        <v>26.21</v>
      </c>
      <c r="D635" s="7">
        <f t="shared" si="36"/>
        <v>75.325999999999993</v>
      </c>
      <c r="E635" s="6">
        <f t="shared" si="37"/>
        <v>297.21999999999997</v>
      </c>
      <c r="F635" s="8">
        <f t="shared" si="38"/>
        <v>2.9977023969324899</v>
      </c>
      <c r="G635" s="9">
        <f t="shared" si="39"/>
        <v>2.2120045986964842</v>
      </c>
      <c r="J635" s="1">
        <v>24.07</v>
      </c>
      <c r="K635" s="1">
        <v>26.21</v>
      </c>
      <c r="L635" s="10">
        <v>75.325999999999993</v>
      </c>
      <c r="M635" s="10">
        <v>297.21999999999997</v>
      </c>
      <c r="N635" s="10">
        <v>2.9977023969324899</v>
      </c>
      <c r="O635" s="10">
        <v>2.2120045986964842</v>
      </c>
    </row>
    <row r="636" spans="1:15">
      <c r="A636" s="3">
        <v>40238.4375</v>
      </c>
      <c r="B636" s="1">
        <v>24.09</v>
      </c>
      <c r="C636" s="1">
        <v>26.44</v>
      </c>
      <c r="D636" s="7">
        <f t="shared" si="36"/>
        <v>75.361999999999995</v>
      </c>
      <c r="E636" s="6">
        <f t="shared" si="37"/>
        <v>297.23999999999995</v>
      </c>
      <c r="F636" s="8">
        <f t="shared" si="38"/>
        <v>3.0013038307602744</v>
      </c>
      <c r="G636" s="9">
        <f t="shared" si="39"/>
        <v>2.2077590979072577</v>
      </c>
      <c r="J636" s="1">
        <v>24.09</v>
      </c>
      <c r="K636" s="1">
        <v>26.44</v>
      </c>
      <c r="L636" s="10">
        <v>75.361999999999995</v>
      </c>
      <c r="M636" s="10">
        <v>297.23999999999995</v>
      </c>
      <c r="N636" s="10">
        <v>3.0013038307602744</v>
      </c>
      <c r="O636" s="10">
        <v>2.2077590979072577</v>
      </c>
    </row>
    <row r="637" spans="1:15">
      <c r="A637" s="3">
        <v>40238.438194444447</v>
      </c>
      <c r="B637" s="1">
        <v>24.17</v>
      </c>
      <c r="C637" s="1">
        <v>26.34</v>
      </c>
      <c r="D637" s="7">
        <f t="shared" si="36"/>
        <v>75.506</v>
      </c>
      <c r="E637" s="6">
        <f t="shared" si="37"/>
        <v>297.32</v>
      </c>
      <c r="F637" s="8">
        <f t="shared" si="38"/>
        <v>3.0157473612290664</v>
      </c>
      <c r="G637" s="9">
        <f t="shared" si="39"/>
        <v>2.2213995062813301</v>
      </c>
      <c r="J637" s="1">
        <v>24.17</v>
      </c>
      <c r="K637" s="1">
        <v>26.34</v>
      </c>
      <c r="L637" s="10">
        <v>75.506</v>
      </c>
      <c r="M637" s="10">
        <v>297.32</v>
      </c>
      <c r="N637" s="10">
        <v>3.0157473612290664</v>
      </c>
      <c r="O637" s="10">
        <v>2.2213995062813301</v>
      </c>
    </row>
    <row r="638" spans="1:15">
      <c r="A638" s="3">
        <v>40238.438888888886</v>
      </c>
      <c r="B638" s="1">
        <v>24.21</v>
      </c>
      <c r="C638" s="1">
        <v>26.71</v>
      </c>
      <c r="D638" s="7">
        <f t="shared" si="36"/>
        <v>75.578000000000003</v>
      </c>
      <c r="E638" s="6">
        <f t="shared" si="37"/>
        <v>297.35999999999996</v>
      </c>
      <c r="F638" s="8">
        <f t="shared" si="38"/>
        <v>3.0229918502527666</v>
      </c>
      <c r="G638" s="9">
        <f t="shared" si="39"/>
        <v>2.2155507270502528</v>
      </c>
      <c r="J638" s="1">
        <v>24.21</v>
      </c>
      <c r="K638" s="1">
        <v>26.71</v>
      </c>
      <c r="L638" s="10">
        <v>75.578000000000003</v>
      </c>
      <c r="M638" s="10">
        <v>297.35999999999996</v>
      </c>
      <c r="N638" s="10">
        <v>3.0229918502527666</v>
      </c>
      <c r="O638" s="10">
        <v>2.2155507270502528</v>
      </c>
    </row>
    <row r="639" spans="1:15">
      <c r="A639" s="3">
        <v>40238.439583333333</v>
      </c>
      <c r="B639" s="1">
        <v>24.24</v>
      </c>
      <c r="C639" s="1">
        <v>26.44</v>
      </c>
      <c r="D639" s="7">
        <f t="shared" si="36"/>
        <v>75.632000000000005</v>
      </c>
      <c r="E639" s="6">
        <f t="shared" si="37"/>
        <v>297.39</v>
      </c>
      <c r="F639" s="8">
        <f t="shared" si="38"/>
        <v>3.028435180598799</v>
      </c>
      <c r="G639" s="9">
        <f t="shared" si="39"/>
        <v>2.2277169188484764</v>
      </c>
      <c r="J639" s="1">
        <v>24.24</v>
      </c>
      <c r="K639" s="1">
        <v>26.44</v>
      </c>
      <c r="L639" s="10">
        <v>75.632000000000005</v>
      </c>
      <c r="M639" s="10">
        <v>297.39</v>
      </c>
      <c r="N639" s="10">
        <v>3.028435180598799</v>
      </c>
      <c r="O639" s="10">
        <v>2.2277169188484764</v>
      </c>
    </row>
    <row r="640" spans="1:15">
      <c r="A640" s="3">
        <v>40238.44027777778</v>
      </c>
      <c r="B640" s="1">
        <v>24.3</v>
      </c>
      <c r="C640" s="1">
        <v>26.37</v>
      </c>
      <c r="D640" s="7">
        <f t="shared" si="36"/>
        <v>75.740000000000009</v>
      </c>
      <c r="E640" s="6">
        <f t="shared" si="37"/>
        <v>297.45</v>
      </c>
      <c r="F640" s="8">
        <f t="shared" si="38"/>
        <v>3.0393475108609547</v>
      </c>
      <c r="G640" s="9">
        <f t="shared" si="39"/>
        <v>2.2378715722469211</v>
      </c>
      <c r="J640" s="1">
        <v>24.3</v>
      </c>
      <c r="K640" s="1">
        <v>26.37</v>
      </c>
      <c r="L640" s="10">
        <v>75.740000000000009</v>
      </c>
      <c r="M640" s="10">
        <v>297.45</v>
      </c>
      <c r="N640" s="10">
        <v>3.0393475108609547</v>
      </c>
      <c r="O640" s="10">
        <v>2.2378715722469211</v>
      </c>
    </row>
    <row r="641" spans="1:15">
      <c r="A641" s="3">
        <v>40238.440972222219</v>
      </c>
      <c r="B641" s="1">
        <v>24.31</v>
      </c>
      <c r="C641" s="1">
        <v>25.87</v>
      </c>
      <c r="D641" s="7">
        <f t="shared" si="36"/>
        <v>75.757999999999996</v>
      </c>
      <c r="E641" s="6">
        <f t="shared" si="37"/>
        <v>297.45999999999998</v>
      </c>
      <c r="F641" s="8">
        <f t="shared" si="38"/>
        <v>3.0411695649942025</v>
      </c>
      <c r="G641" s="9">
        <f t="shared" si="39"/>
        <v>2.2544189985302023</v>
      </c>
      <c r="J641" s="1">
        <v>24.31</v>
      </c>
      <c r="K641" s="1">
        <v>25.87</v>
      </c>
      <c r="L641" s="10">
        <v>75.757999999999996</v>
      </c>
      <c r="M641" s="10">
        <v>297.45999999999998</v>
      </c>
      <c r="N641" s="10">
        <v>3.0411695649942025</v>
      </c>
      <c r="O641" s="10">
        <v>2.2544189985302023</v>
      </c>
    </row>
    <row r="642" spans="1:15">
      <c r="A642" s="3">
        <v>40238.441666666666</v>
      </c>
      <c r="B642" s="1">
        <v>24.33</v>
      </c>
      <c r="C642" s="1">
        <v>25.7</v>
      </c>
      <c r="D642" s="7">
        <f t="shared" si="36"/>
        <v>75.793999999999997</v>
      </c>
      <c r="E642" s="6">
        <f t="shared" si="37"/>
        <v>297.47999999999996</v>
      </c>
      <c r="F642" s="8">
        <f t="shared" si="38"/>
        <v>3.0448165333962502</v>
      </c>
      <c r="G642" s="9">
        <f t="shared" si="39"/>
        <v>2.2622986843134139</v>
      </c>
      <c r="J642" s="1">
        <v>24.33</v>
      </c>
      <c r="K642" s="1">
        <v>25.7</v>
      </c>
      <c r="L642" s="10">
        <v>75.793999999999997</v>
      </c>
      <c r="M642" s="10">
        <v>297.47999999999996</v>
      </c>
      <c r="N642" s="10">
        <v>3.0448165333962502</v>
      </c>
      <c r="O642" s="10">
        <v>2.2622986843134139</v>
      </c>
    </row>
    <row r="643" spans="1:15">
      <c r="A643" s="3">
        <v>40238.442361111112</v>
      </c>
      <c r="B643" s="1">
        <v>24.35</v>
      </c>
      <c r="C643" s="1">
        <v>25.5</v>
      </c>
      <c r="D643" s="7">
        <f t="shared" si="36"/>
        <v>75.83</v>
      </c>
      <c r="E643" s="6">
        <f t="shared" si="37"/>
        <v>297.5</v>
      </c>
      <c r="F643" s="8">
        <f t="shared" si="38"/>
        <v>3.0484673181100201</v>
      </c>
      <c r="G643" s="9">
        <f t="shared" si="39"/>
        <v>2.2711081519919651</v>
      </c>
      <c r="J643" s="1">
        <v>24.35</v>
      </c>
      <c r="K643" s="1">
        <v>25.5</v>
      </c>
      <c r="L643" s="10">
        <v>75.83</v>
      </c>
      <c r="M643" s="10">
        <v>297.5</v>
      </c>
      <c r="N643" s="10">
        <v>3.0484673181100201</v>
      </c>
      <c r="O643" s="10">
        <v>2.2711081519919651</v>
      </c>
    </row>
    <row r="644" spans="1:15">
      <c r="A644" s="3">
        <v>40238.443055555559</v>
      </c>
      <c r="B644" s="1">
        <v>24.34</v>
      </c>
      <c r="C644" s="1">
        <v>25.26</v>
      </c>
      <c r="D644" s="7">
        <f t="shared" si="36"/>
        <v>75.811999999999998</v>
      </c>
      <c r="E644" s="6">
        <f t="shared" si="37"/>
        <v>297.48999999999995</v>
      </c>
      <c r="F644" s="8">
        <f t="shared" si="38"/>
        <v>3.0466414485042681</v>
      </c>
      <c r="G644" s="9">
        <f t="shared" si="39"/>
        <v>2.2770598186120901</v>
      </c>
      <c r="J644" s="1">
        <v>24.34</v>
      </c>
      <c r="K644" s="1">
        <v>25.26</v>
      </c>
      <c r="L644" s="10">
        <v>75.811999999999998</v>
      </c>
      <c r="M644" s="10">
        <v>297.48999999999995</v>
      </c>
      <c r="N644" s="10">
        <v>3.0466414485042681</v>
      </c>
      <c r="O644" s="10">
        <v>2.2770598186120901</v>
      </c>
    </row>
    <row r="645" spans="1:15">
      <c r="A645" s="3">
        <v>40238.443749999999</v>
      </c>
      <c r="B645" s="1">
        <v>24.38</v>
      </c>
      <c r="C645" s="1">
        <v>25.6</v>
      </c>
      <c r="D645" s="7">
        <f t="shared" si="36"/>
        <v>75.884</v>
      </c>
      <c r="E645" s="6">
        <f t="shared" si="37"/>
        <v>297.52999999999997</v>
      </c>
      <c r="F645" s="8">
        <f t="shared" si="38"/>
        <v>3.0539506581137732</v>
      </c>
      <c r="G645" s="9">
        <f t="shared" si="39"/>
        <v>2.2721392896366472</v>
      </c>
      <c r="J645" s="1">
        <v>24.38</v>
      </c>
      <c r="K645" s="1">
        <v>25.6</v>
      </c>
      <c r="L645" s="10">
        <v>75.884</v>
      </c>
      <c r="M645" s="10">
        <v>297.52999999999997</v>
      </c>
      <c r="N645" s="10">
        <v>3.0539506581137732</v>
      </c>
      <c r="O645" s="10">
        <v>2.2721392896366472</v>
      </c>
    </row>
    <row r="646" spans="1:15">
      <c r="A646" s="3">
        <v>40238.444444444445</v>
      </c>
      <c r="B646" s="1">
        <v>24.41</v>
      </c>
      <c r="C646" s="1">
        <v>24.99</v>
      </c>
      <c r="D646" s="7">
        <f t="shared" si="36"/>
        <v>75.938000000000002</v>
      </c>
      <c r="E646" s="6">
        <f t="shared" si="37"/>
        <v>297.56</v>
      </c>
      <c r="F646" s="8">
        <f t="shared" si="38"/>
        <v>3.059442603724245</v>
      </c>
      <c r="G646" s="9">
        <f t="shared" si="39"/>
        <v>2.294887897053556</v>
      </c>
      <c r="J646" s="1">
        <v>24.41</v>
      </c>
      <c r="K646" s="1">
        <v>24.99</v>
      </c>
      <c r="L646" s="10">
        <v>75.938000000000002</v>
      </c>
      <c r="M646" s="10">
        <v>297.56</v>
      </c>
      <c r="N646" s="10">
        <v>3.059442603724245</v>
      </c>
      <c r="O646" s="10">
        <v>2.294887897053556</v>
      </c>
    </row>
    <row r="647" spans="1:15">
      <c r="A647" s="3">
        <v>40238.445138888892</v>
      </c>
      <c r="B647" s="1">
        <v>24.47</v>
      </c>
      <c r="C647" s="1">
        <v>26</v>
      </c>
      <c r="D647" s="7">
        <f t="shared" ref="D647:D710" si="40">B647*9/5+32</f>
        <v>76.045999999999992</v>
      </c>
      <c r="E647" s="6">
        <f t="shared" ref="E647:E710" si="41">B647+273.15</f>
        <v>297.62</v>
      </c>
      <c r="F647" s="8">
        <f t="shared" ref="F647:F710" si="42">(EXP(-5800.2206/E647+1.3914993-0.048640239*E647+0.000041764768*E647*E647-0.000000014452093*E647*E647*E647+6.5459673*LN(E647)))/1000</f>
        <v>3.0704523572116935</v>
      </c>
      <c r="G647" s="9">
        <f t="shared" ref="G647:G710" si="43">(F647-C647/100*F647)</f>
        <v>2.2721347443366531</v>
      </c>
      <c r="J647" s="1">
        <v>24.47</v>
      </c>
      <c r="K647" s="1">
        <v>26</v>
      </c>
      <c r="L647" s="10">
        <v>76.045999999999992</v>
      </c>
      <c r="M647" s="10">
        <v>297.62</v>
      </c>
      <c r="N647" s="10">
        <v>3.0704523572116935</v>
      </c>
      <c r="O647" s="10">
        <v>2.2721347443366531</v>
      </c>
    </row>
    <row r="648" spans="1:15">
      <c r="A648" s="3">
        <v>40238.445833333331</v>
      </c>
      <c r="B648" s="1">
        <v>24.52</v>
      </c>
      <c r="C648" s="1">
        <v>25.53</v>
      </c>
      <c r="D648" s="7">
        <f t="shared" si="40"/>
        <v>76.135999999999996</v>
      </c>
      <c r="E648" s="6">
        <f t="shared" si="41"/>
        <v>297.66999999999996</v>
      </c>
      <c r="F648" s="8">
        <f t="shared" si="42"/>
        <v>3.0796535470639022</v>
      </c>
      <c r="G648" s="9">
        <f t="shared" si="43"/>
        <v>2.293417996498488</v>
      </c>
      <c r="J648" s="1">
        <v>24.52</v>
      </c>
      <c r="K648" s="1">
        <v>25.53</v>
      </c>
      <c r="L648" s="10">
        <v>76.135999999999996</v>
      </c>
      <c r="M648" s="10">
        <v>297.66999999999996</v>
      </c>
      <c r="N648" s="10">
        <v>3.0796535470639022</v>
      </c>
      <c r="O648" s="10">
        <v>2.293417996498488</v>
      </c>
    </row>
    <row r="649" spans="1:15">
      <c r="A649" s="3">
        <v>40238.446527777778</v>
      </c>
      <c r="B649" s="1">
        <v>24.58</v>
      </c>
      <c r="C649" s="1">
        <v>25.8</v>
      </c>
      <c r="D649" s="7">
        <f t="shared" si="40"/>
        <v>76.244</v>
      </c>
      <c r="E649" s="6">
        <f t="shared" si="41"/>
        <v>297.72999999999996</v>
      </c>
      <c r="F649" s="8">
        <f t="shared" si="42"/>
        <v>3.0907267281633759</v>
      </c>
      <c r="G649" s="9">
        <f t="shared" si="43"/>
        <v>2.2933192322972249</v>
      </c>
      <c r="J649" s="1">
        <v>24.58</v>
      </c>
      <c r="K649" s="1">
        <v>25.8</v>
      </c>
      <c r="L649" s="10">
        <v>76.244</v>
      </c>
      <c r="M649" s="10">
        <v>297.72999999999996</v>
      </c>
      <c r="N649" s="10">
        <v>3.0907267281633759</v>
      </c>
      <c r="O649" s="10">
        <v>2.2933192322972249</v>
      </c>
    </row>
    <row r="650" spans="1:15">
      <c r="A650" s="3">
        <v>40238.447222222225</v>
      </c>
      <c r="B650" s="1">
        <v>24.64</v>
      </c>
      <c r="C650" s="1">
        <v>25.97</v>
      </c>
      <c r="D650" s="7">
        <f t="shared" si="40"/>
        <v>76.352000000000004</v>
      </c>
      <c r="E650" s="6">
        <f t="shared" si="41"/>
        <v>297.78999999999996</v>
      </c>
      <c r="F650" s="8">
        <f t="shared" si="42"/>
        <v>3.1018346354904307</v>
      </c>
      <c r="G650" s="9">
        <f t="shared" si="43"/>
        <v>2.296288180653566</v>
      </c>
      <c r="J650" s="1">
        <v>24.64</v>
      </c>
      <c r="K650" s="1">
        <v>25.97</v>
      </c>
      <c r="L650" s="10">
        <v>76.352000000000004</v>
      </c>
      <c r="M650" s="10">
        <v>297.78999999999996</v>
      </c>
      <c r="N650" s="10">
        <v>3.1018346354904307</v>
      </c>
      <c r="O650" s="10">
        <v>2.296288180653566</v>
      </c>
    </row>
    <row r="651" spans="1:15">
      <c r="A651" s="3">
        <v>40238.447916666664</v>
      </c>
      <c r="B651" s="1">
        <v>24.73</v>
      </c>
      <c r="C651" s="1">
        <v>25.7</v>
      </c>
      <c r="D651" s="7">
        <f t="shared" si="40"/>
        <v>76.513999999999996</v>
      </c>
      <c r="E651" s="6">
        <f t="shared" si="41"/>
        <v>297.88</v>
      </c>
      <c r="F651" s="8">
        <f t="shared" si="42"/>
        <v>3.1185618084681566</v>
      </c>
      <c r="G651" s="9">
        <f t="shared" si="43"/>
        <v>2.3170914236918403</v>
      </c>
      <c r="J651" s="1">
        <v>24.73</v>
      </c>
      <c r="K651" s="1">
        <v>25.7</v>
      </c>
      <c r="L651" s="10">
        <v>76.513999999999996</v>
      </c>
      <c r="M651" s="10">
        <v>297.88</v>
      </c>
      <c r="N651" s="10">
        <v>3.1185618084681566</v>
      </c>
      <c r="O651" s="10">
        <v>2.3170914236918403</v>
      </c>
    </row>
    <row r="652" spans="1:15">
      <c r="A652" s="3">
        <v>40238.448611111111</v>
      </c>
      <c r="B652" s="1">
        <v>24.73</v>
      </c>
      <c r="C652" s="1">
        <v>25.87</v>
      </c>
      <c r="D652" s="7">
        <f t="shared" si="40"/>
        <v>76.513999999999996</v>
      </c>
      <c r="E652" s="6">
        <f t="shared" si="41"/>
        <v>297.88</v>
      </c>
      <c r="F652" s="8">
        <f t="shared" si="42"/>
        <v>3.1185618084681566</v>
      </c>
      <c r="G652" s="9">
        <f t="shared" si="43"/>
        <v>2.3117898686174447</v>
      </c>
      <c r="J652" s="1">
        <v>24.73</v>
      </c>
      <c r="K652" s="1">
        <v>25.87</v>
      </c>
      <c r="L652" s="10">
        <v>76.513999999999996</v>
      </c>
      <c r="M652" s="10">
        <v>297.88</v>
      </c>
      <c r="N652" s="10">
        <v>3.1185618084681566</v>
      </c>
      <c r="O652" s="10">
        <v>2.3117898686174447</v>
      </c>
    </row>
    <row r="653" spans="1:15">
      <c r="A653" s="3">
        <v>40238.449305555558</v>
      </c>
      <c r="B653" s="1">
        <v>24.76</v>
      </c>
      <c r="C653" s="1">
        <v>25.87</v>
      </c>
      <c r="D653" s="7">
        <f t="shared" si="40"/>
        <v>76.567999999999998</v>
      </c>
      <c r="E653" s="6">
        <f t="shared" si="41"/>
        <v>297.90999999999997</v>
      </c>
      <c r="F653" s="8">
        <f t="shared" si="42"/>
        <v>3.1241549952040408</v>
      </c>
      <c r="G653" s="9">
        <f t="shared" si="43"/>
        <v>2.3159360979447556</v>
      </c>
      <c r="J653" s="1">
        <v>24.76</v>
      </c>
      <c r="K653" s="1">
        <v>25.87</v>
      </c>
      <c r="L653" s="10">
        <v>76.567999999999998</v>
      </c>
      <c r="M653" s="10">
        <v>297.90999999999997</v>
      </c>
      <c r="N653" s="10">
        <v>3.1241549952040408</v>
      </c>
      <c r="O653" s="10">
        <v>2.3159360979447556</v>
      </c>
    </row>
    <row r="654" spans="1:15">
      <c r="A654" s="3">
        <v>40238.449999999997</v>
      </c>
      <c r="B654" s="1">
        <v>24.79</v>
      </c>
      <c r="C654" s="1">
        <v>25.94</v>
      </c>
      <c r="D654" s="7">
        <f t="shared" si="40"/>
        <v>76.622</v>
      </c>
      <c r="E654" s="6">
        <f t="shared" si="41"/>
        <v>297.94</v>
      </c>
      <c r="F654" s="8">
        <f t="shared" si="42"/>
        <v>3.1297569322962637</v>
      </c>
      <c r="G654" s="9">
        <f t="shared" si="43"/>
        <v>2.3178979840586127</v>
      </c>
      <c r="J654" s="1">
        <v>24.79</v>
      </c>
      <c r="K654" s="1">
        <v>25.94</v>
      </c>
      <c r="L654" s="10">
        <v>76.622</v>
      </c>
      <c r="M654" s="10">
        <v>297.94</v>
      </c>
      <c r="N654" s="10">
        <v>3.1297569322962637</v>
      </c>
      <c r="O654" s="10">
        <v>2.3178979840586127</v>
      </c>
    </row>
    <row r="655" spans="1:15">
      <c r="A655" s="3">
        <v>40238.450694444444</v>
      </c>
      <c r="B655" s="1">
        <v>24.82</v>
      </c>
      <c r="C655" s="1">
        <v>26.37</v>
      </c>
      <c r="D655" s="7">
        <f t="shared" si="40"/>
        <v>76.676000000000002</v>
      </c>
      <c r="E655" s="6">
        <f t="shared" si="41"/>
        <v>297.96999999999997</v>
      </c>
      <c r="F655" s="8">
        <f t="shared" si="42"/>
        <v>3.1353676312534291</v>
      </c>
      <c r="G655" s="9">
        <f t="shared" si="43"/>
        <v>2.3085711868918999</v>
      </c>
      <c r="J655" s="1">
        <v>24.82</v>
      </c>
      <c r="K655" s="1">
        <v>26.37</v>
      </c>
      <c r="L655" s="10">
        <v>76.676000000000002</v>
      </c>
      <c r="M655" s="10">
        <v>297.96999999999997</v>
      </c>
      <c r="N655" s="10">
        <v>3.1353676312534291</v>
      </c>
      <c r="O655" s="10">
        <v>2.3085711868918999</v>
      </c>
    </row>
    <row r="656" spans="1:15">
      <c r="A656" s="3">
        <v>40238.451388888891</v>
      </c>
      <c r="B656" s="1">
        <v>24.86</v>
      </c>
      <c r="C656" s="1">
        <v>26.1</v>
      </c>
      <c r="D656" s="7">
        <f t="shared" si="40"/>
        <v>76.748000000000005</v>
      </c>
      <c r="E656" s="6">
        <f t="shared" si="41"/>
        <v>298.01</v>
      </c>
      <c r="F656" s="8">
        <f t="shared" si="42"/>
        <v>3.1428622126777102</v>
      </c>
      <c r="G656" s="9">
        <f t="shared" si="43"/>
        <v>2.3225751751688275</v>
      </c>
      <c r="J656" s="1">
        <v>24.86</v>
      </c>
      <c r="K656" s="1">
        <v>26.1</v>
      </c>
      <c r="L656" s="10">
        <v>76.748000000000005</v>
      </c>
      <c r="M656" s="10">
        <v>298.01</v>
      </c>
      <c r="N656" s="10">
        <v>3.1428622126777102</v>
      </c>
      <c r="O656" s="10">
        <v>2.3225751751688275</v>
      </c>
    </row>
    <row r="657" spans="1:15">
      <c r="A657" s="3">
        <v>40238.45208333333</v>
      </c>
      <c r="B657" s="1">
        <v>24.84</v>
      </c>
      <c r="C657" s="1">
        <v>25.87</v>
      </c>
      <c r="D657" s="7">
        <f t="shared" si="40"/>
        <v>76.712000000000003</v>
      </c>
      <c r="E657" s="6">
        <f t="shared" si="41"/>
        <v>297.98999999999995</v>
      </c>
      <c r="F657" s="8">
        <f t="shared" si="42"/>
        <v>3.1391129706162526</v>
      </c>
      <c r="G657" s="9">
        <f t="shared" si="43"/>
        <v>2.3270244451178281</v>
      </c>
      <c r="J657" s="1">
        <v>24.84</v>
      </c>
      <c r="K657" s="1">
        <v>25.87</v>
      </c>
      <c r="L657" s="10">
        <v>76.712000000000003</v>
      </c>
      <c r="M657" s="10">
        <v>297.98999999999995</v>
      </c>
      <c r="N657" s="10">
        <v>3.1391129706162526</v>
      </c>
      <c r="O657" s="10">
        <v>2.3270244451178281</v>
      </c>
    </row>
    <row r="658" spans="1:15">
      <c r="A658" s="3">
        <v>40238.452777777777</v>
      </c>
      <c r="B658" s="1">
        <v>24.85</v>
      </c>
      <c r="C658" s="1">
        <v>26.61</v>
      </c>
      <c r="D658" s="7">
        <f t="shared" si="40"/>
        <v>76.73</v>
      </c>
      <c r="E658" s="6">
        <f t="shared" si="41"/>
        <v>298</v>
      </c>
      <c r="F658" s="8">
        <f t="shared" si="42"/>
        <v>3.140987103596069</v>
      </c>
      <c r="G658" s="9">
        <f t="shared" si="43"/>
        <v>2.3051704353291549</v>
      </c>
      <c r="J658" s="1">
        <v>24.85</v>
      </c>
      <c r="K658" s="1">
        <v>26.61</v>
      </c>
      <c r="L658" s="10">
        <v>76.73</v>
      </c>
      <c r="M658" s="10">
        <v>298</v>
      </c>
      <c r="N658" s="10">
        <v>3.140987103596069</v>
      </c>
      <c r="O658" s="10">
        <v>2.3051704353291549</v>
      </c>
    </row>
    <row r="659" spans="1:15">
      <c r="A659" s="3">
        <v>40238.453472222223</v>
      </c>
      <c r="B659" s="1">
        <v>24.87</v>
      </c>
      <c r="C659" s="1">
        <v>26.31</v>
      </c>
      <c r="D659" s="7">
        <f t="shared" si="40"/>
        <v>76.766000000000005</v>
      </c>
      <c r="E659" s="6">
        <f t="shared" si="41"/>
        <v>298.02</v>
      </c>
      <c r="F659" s="8">
        <f t="shared" si="42"/>
        <v>3.1447382982887326</v>
      </c>
      <c r="G659" s="9">
        <f t="shared" si="43"/>
        <v>2.3173576520089672</v>
      </c>
      <c r="J659" s="1">
        <v>24.87</v>
      </c>
      <c r="K659" s="1">
        <v>26.31</v>
      </c>
      <c r="L659" s="10">
        <v>76.766000000000005</v>
      </c>
      <c r="M659" s="10">
        <v>298.02</v>
      </c>
      <c r="N659" s="10">
        <v>3.1447382982887326</v>
      </c>
      <c r="O659" s="10">
        <v>2.3173576520089672</v>
      </c>
    </row>
    <row r="660" spans="1:15">
      <c r="A660" s="3">
        <v>40238.45416666667</v>
      </c>
      <c r="B660" s="1">
        <v>24.84</v>
      </c>
      <c r="C660" s="1">
        <v>26.21</v>
      </c>
      <c r="D660" s="7">
        <f t="shared" si="40"/>
        <v>76.712000000000003</v>
      </c>
      <c r="E660" s="6">
        <f t="shared" si="41"/>
        <v>297.98999999999995</v>
      </c>
      <c r="F660" s="8">
        <f t="shared" si="42"/>
        <v>3.1391129706162526</v>
      </c>
      <c r="G660" s="9">
        <f t="shared" si="43"/>
        <v>2.3163514610177329</v>
      </c>
      <c r="J660" s="1">
        <v>24.84</v>
      </c>
      <c r="K660" s="1">
        <v>26.21</v>
      </c>
      <c r="L660" s="10">
        <v>76.712000000000003</v>
      </c>
      <c r="M660" s="10">
        <v>297.98999999999995</v>
      </c>
      <c r="N660" s="10">
        <v>3.1391129706162526</v>
      </c>
      <c r="O660" s="10">
        <v>2.3163514610177329</v>
      </c>
    </row>
    <row r="661" spans="1:15">
      <c r="A661" s="3">
        <v>40238.454861111109</v>
      </c>
      <c r="B661" s="1">
        <v>24.89</v>
      </c>
      <c r="C661" s="1">
        <v>26.91</v>
      </c>
      <c r="D661" s="7">
        <f t="shared" si="40"/>
        <v>76.801999999999992</v>
      </c>
      <c r="E661" s="6">
        <f t="shared" si="41"/>
        <v>298.03999999999996</v>
      </c>
      <c r="F661" s="8">
        <f t="shared" si="42"/>
        <v>3.1484934008090426</v>
      </c>
      <c r="G661" s="9">
        <f t="shared" si="43"/>
        <v>2.3012338266513295</v>
      </c>
      <c r="J661" s="1">
        <v>24.89</v>
      </c>
      <c r="K661" s="1">
        <v>26.91</v>
      </c>
      <c r="L661" s="10">
        <v>76.801999999999992</v>
      </c>
      <c r="M661" s="10">
        <v>298.03999999999996</v>
      </c>
      <c r="N661" s="10">
        <v>3.1484934008090426</v>
      </c>
      <c r="O661" s="10">
        <v>2.3012338266513295</v>
      </c>
    </row>
    <row r="662" spans="1:15">
      <c r="A662" s="3">
        <v>40238.455555555556</v>
      </c>
      <c r="B662" s="1">
        <v>24.91</v>
      </c>
      <c r="C662" s="1">
        <v>26.44</v>
      </c>
      <c r="D662" s="7">
        <f t="shared" si="40"/>
        <v>76.837999999999994</v>
      </c>
      <c r="E662" s="6">
        <f t="shared" si="41"/>
        <v>298.06</v>
      </c>
      <c r="F662" s="8">
        <f t="shared" si="42"/>
        <v>3.1522524145793636</v>
      </c>
      <c r="G662" s="9">
        <f t="shared" si="43"/>
        <v>2.3187968761645799</v>
      </c>
      <c r="J662" s="1">
        <v>24.91</v>
      </c>
      <c r="K662" s="1">
        <v>26.44</v>
      </c>
      <c r="L662" s="10">
        <v>76.837999999999994</v>
      </c>
      <c r="M662" s="10">
        <v>298.06</v>
      </c>
      <c r="N662" s="10">
        <v>3.1522524145793636</v>
      </c>
      <c r="O662" s="10">
        <v>2.3187968761645799</v>
      </c>
    </row>
    <row r="663" spans="1:15">
      <c r="A663" s="3">
        <v>40238.456250000003</v>
      </c>
      <c r="B663" s="1">
        <v>24.95</v>
      </c>
      <c r="C663" s="1">
        <v>26</v>
      </c>
      <c r="D663" s="7">
        <f t="shared" si="40"/>
        <v>76.91</v>
      </c>
      <c r="E663" s="6">
        <f t="shared" si="41"/>
        <v>298.09999999999997</v>
      </c>
      <c r="F663" s="8">
        <f t="shared" si="42"/>
        <v>3.1597821895710054</v>
      </c>
      <c r="G663" s="9">
        <f t="shared" si="43"/>
        <v>2.3382388202825442</v>
      </c>
      <c r="J663" s="1">
        <v>24.95</v>
      </c>
      <c r="K663" s="1">
        <v>26</v>
      </c>
      <c r="L663" s="10">
        <v>76.91</v>
      </c>
      <c r="M663" s="10">
        <v>298.09999999999997</v>
      </c>
      <c r="N663" s="10">
        <v>3.1597821895710054</v>
      </c>
      <c r="O663" s="10">
        <v>2.3382388202825442</v>
      </c>
    </row>
    <row r="664" spans="1:15">
      <c r="A664" s="3">
        <v>40238.456944444442</v>
      </c>
      <c r="B664" s="1">
        <v>24.97</v>
      </c>
      <c r="C664" s="1">
        <v>25.94</v>
      </c>
      <c r="D664" s="7">
        <f t="shared" si="40"/>
        <v>76.945999999999998</v>
      </c>
      <c r="E664" s="6">
        <f t="shared" si="41"/>
        <v>298.12</v>
      </c>
      <c r="F664" s="8">
        <f t="shared" si="42"/>
        <v>3.1635529576487058</v>
      </c>
      <c r="G664" s="9">
        <f t="shared" si="43"/>
        <v>2.3429273204346313</v>
      </c>
      <c r="J664" s="1">
        <v>24.97</v>
      </c>
      <c r="K664" s="1">
        <v>25.94</v>
      </c>
      <c r="L664" s="10">
        <v>76.945999999999998</v>
      </c>
      <c r="M664" s="10">
        <v>298.12</v>
      </c>
      <c r="N664" s="10">
        <v>3.1635529576487058</v>
      </c>
      <c r="O664" s="10">
        <v>2.3429273204346313</v>
      </c>
    </row>
    <row r="665" spans="1:15">
      <c r="A665" s="3">
        <v>40238.457638888889</v>
      </c>
      <c r="B665" s="1">
        <v>25.04</v>
      </c>
      <c r="C665" s="1">
        <v>25.8</v>
      </c>
      <c r="D665" s="7">
        <f t="shared" si="40"/>
        <v>77.072000000000003</v>
      </c>
      <c r="E665" s="6">
        <f t="shared" si="41"/>
        <v>298.19</v>
      </c>
      <c r="F665" s="8">
        <f t="shared" si="42"/>
        <v>3.1767815775449058</v>
      </c>
      <c r="G665" s="9">
        <f t="shared" si="43"/>
        <v>2.3571719305383203</v>
      </c>
      <c r="J665" s="1">
        <v>25.04</v>
      </c>
      <c r="K665" s="1">
        <v>25.8</v>
      </c>
      <c r="L665" s="10">
        <v>77.072000000000003</v>
      </c>
      <c r="M665" s="10">
        <v>298.19</v>
      </c>
      <c r="N665" s="10">
        <v>3.1767815775449058</v>
      </c>
      <c r="O665" s="10">
        <v>2.3571719305383203</v>
      </c>
    </row>
    <row r="666" spans="1:15">
      <c r="A666" s="3">
        <v>40238.458333333336</v>
      </c>
      <c r="B666" s="1">
        <v>25.1</v>
      </c>
      <c r="C666" s="1">
        <v>26.17</v>
      </c>
      <c r="D666" s="7">
        <f t="shared" si="40"/>
        <v>77.180000000000007</v>
      </c>
      <c r="E666" s="6">
        <f t="shared" si="41"/>
        <v>298.25</v>
      </c>
      <c r="F666" s="8">
        <f t="shared" si="42"/>
        <v>3.1881587747023907</v>
      </c>
      <c r="G666" s="9">
        <f t="shared" si="43"/>
        <v>2.353817623362775</v>
      </c>
      <c r="J666" s="1">
        <v>25.1</v>
      </c>
      <c r="K666" s="1">
        <v>26.17</v>
      </c>
      <c r="L666" s="10">
        <v>77.180000000000007</v>
      </c>
      <c r="M666" s="10">
        <v>298.25</v>
      </c>
      <c r="N666" s="10">
        <v>3.1881587747023907</v>
      </c>
      <c r="O666" s="10">
        <v>2.353817623362775</v>
      </c>
    </row>
    <row r="667" spans="1:15">
      <c r="A667" s="3">
        <v>40238.459027777775</v>
      </c>
      <c r="B667" s="1">
        <v>25.21</v>
      </c>
      <c r="C667" s="1">
        <v>25.83</v>
      </c>
      <c r="D667" s="7">
        <f t="shared" si="40"/>
        <v>77.378</v>
      </c>
      <c r="E667" s="6">
        <f t="shared" si="41"/>
        <v>298.35999999999996</v>
      </c>
      <c r="F667" s="8">
        <f t="shared" si="42"/>
        <v>3.2091093055227584</v>
      </c>
      <c r="G667" s="9">
        <f t="shared" si="43"/>
        <v>2.38019637190623</v>
      </c>
      <c r="J667" s="1">
        <v>25.21</v>
      </c>
      <c r="K667" s="1">
        <v>25.83</v>
      </c>
      <c r="L667" s="10">
        <v>77.378</v>
      </c>
      <c r="M667" s="10">
        <v>298.35999999999996</v>
      </c>
      <c r="N667" s="10">
        <v>3.2091093055227584</v>
      </c>
      <c r="O667" s="10">
        <v>2.38019637190623</v>
      </c>
    </row>
    <row r="668" spans="1:15">
      <c r="A668" s="3">
        <v>40238.459722222222</v>
      </c>
      <c r="B668" s="1">
        <v>25.24</v>
      </c>
      <c r="C668" s="1">
        <v>25.67</v>
      </c>
      <c r="D668" s="7">
        <f t="shared" si="40"/>
        <v>77.432000000000002</v>
      </c>
      <c r="E668" s="6">
        <f t="shared" si="41"/>
        <v>298.39</v>
      </c>
      <c r="F668" s="8">
        <f t="shared" si="42"/>
        <v>3.2148438856729959</v>
      </c>
      <c r="G668" s="9">
        <f t="shared" si="43"/>
        <v>2.3895934602207376</v>
      </c>
      <c r="J668" s="1">
        <v>25.24</v>
      </c>
      <c r="K668" s="1">
        <v>25.67</v>
      </c>
      <c r="L668" s="10">
        <v>77.432000000000002</v>
      </c>
      <c r="M668" s="10">
        <v>298.39</v>
      </c>
      <c r="N668" s="10">
        <v>3.2148438856729959</v>
      </c>
      <c r="O668" s="10">
        <v>2.3895934602207376</v>
      </c>
    </row>
    <row r="669" spans="1:15">
      <c r="A669" s="3">
        <v>40238.460416666669</v>
      </c>
      <c r="B669" s="1">
        <v>25.3</v>
      </c>
      <c r="C669" s="1">
        <v>26.04</v>
      </c>
      <c r="D669" s="7">
        <f t="shared" si="40"/>
        <v>77.540000000000006</v>
      </c>
      <c r="E669" s="6">
        <f t="shared" si="41"/>
        <v>298.45</v>
      </c>
      <c r="F669" s="8">
        <f t="shared" si="42"/>
        <v>3.2263398654536459</v>
      </c>
      <c r="G669" s="9">
        <f t="shared" si="43"/>
        <v>2.3862009644895168</v>
      </c>
      <c r="J669" s="1">
        <v>25.3</v>
      </c>
      <c r="K669" s="1">
        <v>26.04</v>
      </c>
      <c r="L669" s="10">
        <v>77.540000000000006</v>
      </c>
      <c r="M669" s="10">
        <v>298.45</v>
      </c>
      <c r="N669" s="10">
        <v>3.2263398654536459</v>
      </c>
      <c r="O669" s="10">
        <v>2.3862009644895168</v>
      </c>
    </row>
    <row r="670" spans="1:15">
      <c r="A670" s="3">
        <v>40238.461111111108</v>
      </c>
      <c r="B670" s="1">
        <v>25.33</v>
      </c>
      <c r="C670" s="1">
        <v>25.6</v>
      </c>
      <c r="D670" s="7">
        <f t="shared" si="40"/>
        <v>77.593999999999994</v>
      </c>
      <c r="E670" s="6">
        <f t="shared" si="41"/>
        <v>298.47999999999996</v>
      </c>
      <c r="F670" s="8">
        <f t="shared" si="42"/>
        <v>3.2321012884960609</v>
      </c>
      <c r="G670" s="9">
        <f t="shared" si="43"/>
        <v>2.4046833586410692</v>
      </c>
      <c r="J670" s="1">
        <v>25.33</v>
      </c>
      <c r="K670" s="1">
        <v>25.6</v>
      </c>
      <c r="L670" s="10">
        <v>77.593999999999994</v>
      </c>
      <c r="M670" s="10">
        <v>298.47999999999996</v>
      </c>
      <c r="N670" s="10">
        <v>3.2321012884960609</v>
      </c>
      <c r="O670" s="10">
        <v>2.4046833586410692</v>
      </c>
    </row>
    <row r="671" spans="1:15">
      <c r="A671" s="3">
        <v>40238.461805555555</v>
      </c>
      <c r="B671" s="1">
        <v>25.4</v>
      </c>
      <c r="C671" s="1">
        <v>25.46</v>
      </c>
      <c r="D671" s="7">
        <f t="shared" si="40"/>
        <v>77.72</v>
      </c>
      <c r="E671" s="6">
        <f t="shared" si="41"/>
        <v>298.54999999999995</v>
      </c>
      <c r="F671" s="8">
        <f t="shared" si="42"/>
        <v>3.2455795166811177</v>
      </c>
      <c r="G671" s="9">
        <f t="shared" si="43"/>
        <v>2.4192549717341052</v>
      </c>
      <c r="J671" s="1">
        <v>25.4</v>
      </c>
      <c r="K671" s="1">
        <v>25.46</v>
      </c>
      <c r="L671" s="10">
        <v>77.72</v>
      </c>
      <c r="M671" s="10">
        <v>298.54999999999995</v>
      </c>
      <c r="N671" s="10">
        <v>3.2455795166811177</v>
      </c>
      <c r="O671" s="10">
        <v>2.4192549717341052</v>
      </c>
    </row>
    <row r="672" spans="1:15">
      <c r="A672" s="3">
        <v>40238.462500000001</v>
      </c>
      <c r="B672" s="1">
        <v>25.47</v>
      </c>
      <c r="C672" s="1">
        <v>25.87</v>
      </c>
      <c r="D672" s="7">
        <f t="shared" si="40"/>
        <v>77.846000000000004</v>
      </c>
      <c r="E672" s="6">
        <f t="shared" si="41"/>
        <v>298.62</v>
      </c>
      <c r="F672" s="8">
        <f t="shared" si="42"/>
        <v>3.2591067365374857</v>
      </c>
      <c r="G672" s="9">
        <f t="shared" si="43"/>
        <v>2.4159758237952382</v>
      </c>
      <c r="J672" s="1">
        <v>25.47</v>
      </c>
      <c r="K672" s="1">
        <v>25.87</v>
      </c>
      <c r="L672" s="10">
        <v>77.846000000000004</v>
      </c>
      <c r="M672" s="10">
        <v>298.62</v>
      </c>
      <c r="N672" s="10">
        <v>3.2591067365374857</v>
      </c>
      <c r="O672" s="10">
        <v>2.4159758237952382</v>
      </c>
    </row>
    <row r="673" spans="1:15">
      <c r="A673" s="3">
        <v>40238.463194444441</v>
      </c>
      <c r="B673" s="1">
        <v>25.52</v>
      </c>
      <c r="C673" s="1">
        <v>25.33</v>
      </c>
      <c r="D673" s="7">
        <f t="shared" si="40"/>
        <v>77.936000000000007</v>
      </c>
      <c r="E673" s="6">
        <f t="shared" si="41"/>
        <v>298.66999999999996</v>
      </c>
      <c r="F673" s="8">
        <f t="shared" si="42"/>
        <v>3.2687991141635595</v>
      </c>
      <c r="G673" s="9">
        <f t="shared" si="43"/>
        <v>2.44081229854593</v>
      </c>
      <c r="J673" s="1">
        <v>25.52</v>
      </c>
      <c r="K673" s="1">
        <v>25.33</v>
      </c>
      <c r="L673" s="10">
        <v>77.936000000000007</v>
      </c>
      <c r="M673" s="10">
        <v>298.66999999999996</v>
      </c>
      <c r="N673" s="10">
        <v>3.2687991141635595</v>
      </c>
      <c r="O673" s="10">
        <v>2.44081229854593</v>
      </c>
    </row>
    <row r="674" spans="1:15">
      <c r="A674" s="3">
        <v>40238.463888888888</v>
      </c>
      <c r="B674" s="1">
        <v>25.59</v>
      </c>
      <c r="C674" s="1">
        <v>25.09</v>
      </c>
      <c r="D674" s="7">
        <f t="shared" si="40"/>
        <v>78.061999999999998</v>
      </c>
      <c r="E674" s="6">
        <f t="shared" si="41"/>
        <v>298.73999999999995</v>
      </c>
      <c r="F674" s="8">
        <f t="shared" si="42"/>
        <v>3.282410667877139</v>
      </c>
      <c r="G674" s="9">
        <f t="shared" si="43"/>
        <v>2.4588538313067647</v>
      </c>
      <c r="J674" s="1">
        <v>25.59</v>
      </c>
      <c r="K674" s="1">
        <v>25.09</v>
      </c>
      <c r="L674" s="10">
        <v>78.061999999999998</v>
      </c>
      <c r="M674" s="10">
        <v>298.73999999999995</v>
      </c>
      <c r="N674" s="10">
        <v>3.282410667877139</v>
      </c>
      <c r="O674" s="10">
        <v>2.4588538313067647</v>
      </c>
    </row>
    <row r="675" spans="1:15">
      <c r="A675" s="3">
        <v>40238.464583333334</v>
      </c>
      <c r="B675" s="1">
        <v>25.63</v>
      </c>
      <c r="C675" s="1">
        <v>24.82</v>
      </c>
      <c r="D675" s="7">
        <f t="shared" si="40"/>
        <v>78.134</v>
      </c>
      <c r="E675" s="6">
        <f t="shared" si="41"/>
        <v>298.77999999999997</v>
      </c>
      <c r="F675" s="8">
        <f t="shared" si="42"/>
        <v>3.2902108678115405</v>
      </c>
      <c r="G675" s="9">
        <f t="shared" si="43"/>
        <v>2.4735805304207164</v>
      </c>
      <c r="J675" s="1">
        <v>25.63</v>
      </c>
      <c r="K675" s="1">
        <v>24.82</v>
      </c>
      <c r="L675" s="10">
        <v>78.134</v>
      </c>
      <c r="M675" s="10">
        <v>298.77999999999997</v>
      </c>
      <c r="N675" s="10">
        <v>3.2902108678115405</v>
      </c>
      <c r="O675" s="10">
        <v>2.4735805304207164</v>
      </c>
    </row>
    <row r="676" spans="1:15">
      <c r="A676" s="3">
        <v>40238.465277777781</v>
      </c>
      <c r="B676" s="1">
        <v>25.68</v>
      </c>
      <c r="C676" s="1">
        <v>24.69</v>
      </c>
      <c r="D676" s="7">
        <f t="shared" si="40"/>
        <v>78.224000000000004</v>
      </c>
      <c r="E676" s="6">
        <f t="shared" si="41"/>
        <v>298.83</v>
      </c>
      <c r="F676" s="8">
        <f t="shared" si="42"/>
        <v>3.2999838434429316</v>
      </c>
      <c r="G676" s="9">
        <f t="shared" si="43"/>
        <v>2.4852178324968719</v>
      </c>
      <c r="J676" s="1">
        <v>25.68</v>
      </c>
      <c r="K676" s="1">
        <v>24.69</v>
      </c>
      <c r="L676" s="10">
        <v>78.224000000000004</v>
      </c>
      <c r="M676" s="10">
        <v>298.83</v>
      </c>
      <c r="N676" s="10">
        <v>3.2999838434429316</v>
      </c>
      <c r="O676" s="10">
        <v>2.4852178324968719</v>
      </c>
    </row>
    <row r="677" spans="1:15">
      <c r="A677" s="3">
        <v>40238.46597222222</v>
      </c>
      <c r="B677" s="1">
        <v>25.74</v>
      </c>
      <c r="C677" s="1">
        <v>24.25</v>
      </c>
      <c r="D677" s="7">
        <f t="shared" si="40"/>
        <v>78.331999999999994</v>
      </c>
      <c r="E677" s="6">
        <f t="shared" si="41"/>
        <v>298.89</v>
      </c>
      <c r="F677" s="8">
        <f t="shared" si="42"/>
        <v>3.3117448177434183</v>
      </c>
      <c r="G677" s="9">
        <f t="shared" si="43"/>
        <v>2.5086466994406393</v>
      </c>
      <c r="J677" s="1">
        <v>25.74</v>
      </c>
      <c r="K677" s="1">
        <v>24.25</v>
      </c>
      <c r="L677" s="10">
        <v>78.331999999999994</v>
      </c>
      <c r="M677" s="10">
        <v>298.89</v>
      </c>
      <c r="N677" s="10">
        <v>3.3117448177434183</v>
      </c>
      <c r="O677" s="10">
        <v>2.5086466994406393</v>
      </c>
    </row>
    <row r="678" spans="1:15">
      <c r="A678" s="3">
        <v>40238.466666666667</v>
      </c>
      <c r="B678" s="1">
        <v>25.7</v>
      </c>
      <c r="C678" s="1">
        <v>23.74</v>
      </c>
      <c r="D678" s="7">
        <f t="shared" si="40"/>
        <v>78.259999999999991</v>
      </c>
      <c r="E678" s="6">
        <f t="shared" si="41"/>
        <v>298.84999999999997</v>
      </c>
      <c r="F678" s="8">
        <f t="shared" si="42"/>
        <v>3.3039001151908129</v>
      </c>
      <c r="G678" s="9">
        <f t="shared" si="43"/>
        <v>2.5195542278445142</v>
      </c>
      <c r="J678" s="1">
        <v>25.7</v>
      </c>
      <c r="K678" s="1">
        <v>23.74</v>
      </c>
      <c r="L678" s="10">
        <v>78.259999999999991</v>
      </c>
      <c r="M678" s="10">
        <v>298.84999999999997</v>
      </c>
      <c r="N678" s="10">
        <v>3.3039001151908129</v>
      </c>
      <c r="O678" s="10">
        <v>2.5195542278445142</v>
      </c>
    </row>
    <row r="679" spans="1:15">
      <c r="A679" s="3">
        <v>40238.467361111114</v>
      </c>
      <c r="B679" s="1">
        <v>25.68</v>
      </c>
      <c r="C679" s="1">
        <v>25.06</v>
      </c>
      <c r="D679" s="7">
        <f t="shared" si="40"/>
        <v>78.224000000000004</v>
      </c>
      <c r="E679" s="6">
        <f t="shared" si="41"/>
        <v>298.83</v>
      </c>
      <c r="F679" s="8">
        <f t="shared" si="42"/>
        <v>3.2999838434429316</v>
      </c>
      <c r="G679" s="9">
        <f t="shared" si="43"/>
        <v>2.4730078922761329</v>
      </c>
      <c r="J679" s="1">
        <v>25.68</v>
      </c>
      <c r="K679" s="1">
        <v>25.06</v>
      </c>
      <c r="L679" s="10">
        <v>78.224000000000004</v>
      </c>
      <c r="M679" s="10">
        <v>298.83</v>
      </c>
      <c r="N679" s="10">
        <v>3.2999838434429316</v>
      </c>
      <c r="O679" s="10">
        <v>2.4730078922761329</v>
      </c>
    </row>
    <row r="680" spans="1:15">
      <c r="A680" s="3">
        <v>40238.468055555553</v>
      </c>
      <c r="B680" s="1">
        <v>25.61</v>
      </c>
      <c r="C680" s="1">
        <v>24.58</v>
      </c>
      <c r="D680" s="7">
        <f t="shared" si="40"/>
        <v>78.097999999999999</v>
      </c>
      <c r="E680" s="6">
        <f t="shared" si="41"/>
        <v>298.76</v>
      </c>
      <c r="F680" s="8">
        <f t="shared" si="42"/>
        <v>3.2863087498290824</v>
      </c>
      <c r="G680" s="9">
        <f t="shared" si="43"/>
        <v>2.478534059121094</v>
      </c>
      <c r="J680" s="1">
        <v>25.61</v>
      </c>
      <c r="K680" s="1">
        <v>24.58</v>
      </c>
      <c r="L680" s="10">
        <v>78.097999999999999</v>
      </c>
      <c r="M680" s="10">
        <v>298.76</v>
      </c>
      <c r="N680" s="10">
        <v>3.2863087498290824</v>
      </c>
      <c r="O680" s="10">
        <v>2.478534059121094</v>
      </c>
    </row>
    <row r="681" spans="1:15">
      <c r="A681" s="3">
        <v>40238.46875</v>
      </c>
      <c r="B681" s="1">
        <v>25.62</v>
      </c>
      <c r="C681" s="1">
        <v>24.35</v>
      </c>
      <c r="D681" s="7">
        <f t="shared" si="40"/>
        <v>78.116</v>
      </c>
      <c r="E681" s="6">
        <f t="shared" si="41"/>
        <v>298.77</v>
      </c>
      <c r="F681" s="8">
        <f t="shared" si="42"/>
        <v>3.2882593040971693</v>
      </c>
      <c r="G681" s="9">
        <f t="shared" si="43"/>
        <v>2.4875681635495086</v>
      </c>
      <c r="J681" s="1">
        <v>25.62</v>
      </c>
      <c r="K681" s="1">
        <v>24.35</v>
      </c>
      <c r="L681" s="10">
        <v>78.116</v>
      </c>
      <c r="M681" s="10">
        <v>298.77</v>
      </c>
      <c r="N681" s="10">
        <v>3.2882593040971693</v>
      </c>
      <c r="O681" s="10">
        <v>2.4875681635495086</v>
      </c>
    </row>
    <row r="682" spans="1:15">
      <c r="A682" s="3">
        <v>40238.469444444447</v>
      </c>
      <c r="B682" s="1">
        <v>25.62</v>
      </c>
      <c r="C682" s="1">
        <v>23.47</v>
      </c>
      <c r="D682" s="7">
        <f t="shared" si="40"/>
        <v>78.116</v>
      </c>
      <c r="E682" s="6">
        <f t="shared" si="41"/>
        <v>298.77</v>
      </c>
      <c r="F682" s="8">
        <f t="shared" si="42"/>
        <v>3.2882593040971693</v>
      </c>
      <c r="G682" s="9">
        <f t="shared" si="43"/>
        <v>2.5165048454255636</v>
      </c>
      <c r="J682" s="1">
        <v>25.62</v>
      </c>
      <c r="K682" s="1">
        <v>23.47</v>
      </c>
      <c r="L682" s="10">
        <v>78.116</v>
      </c>
      <c r="M682" s="10">
        <v>298.77</v>
      </c>
      <c r="N682" s="10">
        <v>3.2882593040971693</v>
      </c>
      <c r="O682" s="10">
        <v>2.5165048454255636</v>
      </c>
    </row>
    <row r="683" spans="1:15">
      <c r="A683" s="3">
        <v>40238.470138888886</v>
      </c>
      <c r="B683" s="1">
        <v>25.61</v>
      </c>
      <c r="C683" s="1">
        <v>23.61</v>
      </c>
      <c r="D683" s="7">
        <f t="shared" si="40"/>
        <v>78.097999999999999</v>
      </c>
      <c r="E683" s="6">
        <f t="shared" si="41"/>
        <v>298.76</v>
      </c>
      <c r="F683" s="8">
        <f t="shared" si="42"/>
        <v>3.2863087498290824</v>
      </c>
      <c r="G683" s="9">
        <f t="shared" si="43"/>
        <v>2.5104112539944361</v>
      </c>
      <c r="J683" s="1">
        <v>25.61</v>
      </c>
      <c r="K683" s="1">
        <v>23.61</v>
      </c>
      <c r="L683" s="10">
        <v>78.097999999999999</v>
      </c>
      <c r="M683" s="10">
        <v>298.76</v>
      </c>
      <c r="N683" s="10">
        <v>3.2863087498290824</v>
      </c>
      <c r="O683" s="10">
        <v>2.5104112539944361</v>
      </c>
    </row>
    <row r="684" spans="1:15">
      <c r="A684" s="3">
        <v>40238.470833333333</v>
      </c>
      <c r="B684" s="1">
        <v>25.59</v>
      </c>
      <c r="C684" s="1">
        <v>23.94</v>
      </c>
      <c r="D684" s="7">
        <f t="shared" si="40"/>
        <v>78.061999999999998</v>
      </c>
      <c r="E684" s="6">
        <f t="shared" si="41"/>
        <v>298.73999999999995</v>
      </c>
      <c r="F684" s="8">
        <f t="shared" si="42"/>
        <v>3.282410667877139</v>
      </c>
      <c r="G684" s="9">
        <f t="shared" si="43"/>
        <v>2.4966015539873521</v>
      </c>
      <c r="J684" s="1">
        <v>25.59</v>
      </c>
      <c r="K684" s="1">
        <v>23.94</v>
      </c>
      <c r="L684" s="10">
        <v>78.061999999999998</v>
      </c>
      <c r="M684" s="10">
        <v>298.73999999999995</v>
      </c>
      <c r="N684" s="10">
        <v>3.282410667877139</v>
      </c>
      <c r="O684" s="10">
        <v>2.4966015539873521</v>
      </c>
    </row>
    <row r="685" spans="1:15">
      <c r="A685" s="3">
        <v>40238.47152777778</v>
      </c>
      <c r="B685" s="1">
        <v>25.6</v>
      </c>
      <c r="C685" s="1">
        <v>24.38</v>
      </c>
      <c r="D685" s="7">
        <f t="shared" si="40"/>
        <v>78.08</v>
      </c>
      <c r="E685" s="6">
        <f t="shared" si="41"/>
        <v>298.75</v>
      </c>
      <c r="F685" s="8">
        <f t="shared" si="42"/>
        <v>3.2843592045685717</v>
      </c>
      <c r="G685" s="9">
        <f t="shared" si="43"/>
        <v>2.4836324304947537</v>
      </c>
      <c r="J685" s="1">
        <v>25.6</v>
      </c>
      <c r="K685" s="1">
        <v>24.38</v>
      </c>
      <c r="L685" s="10">
        <v>78.08</v>
      </c>
      <c r="M685" s="10">
        <v>298.75</v>
      </c>
      <c r="N685" s="10">
        <v>3.2843592045685717</v>
      </c>
      <c r="O685" s="10">
        <v>2.4836324304947537</v>
      </c>
    </row>
    <row r="686" spans="1:15">
      <c r="A686" s="3">
        <v>40238.472222222219</v>
      </c>
      <c r="B686" s="1">
        <v>25.58</v>
      </c>
      <c r="C686" s="1">
        <v>24.25</v>
      </c>
      <c r="D686" s="7">
        <f t="shared" si="40"/>
        <v>78.043999999999997</v>
      </c>
      <c r="E686" s="6">
        <f t="shared" si="41"/>
        <v>298.72999999999996</v>
      </c>
      <c r="F686" s="8">
        <f t="shared" si="42"/>
        <v>3.2804631393163097</v>
      </c>
      <c r="G686" s="9">
        <f t="shared" si="43"/>
        <v>2.4849508280321047</v>
      </c>
      <c r="J686" s="1">
        <v>25.58</v>
      </c>
      <c r="K686" s="1">
        <v>24.25</v>
      </c>
      <c r="L686" s="10">
        <v>78.043999999999997</v>
      </c>
      <c r="M686" s="10">
        <v>298.72999999999996</v>
      </c>
      <c r="N686" s="10">
        <v>3.2804631393163097</v>
      </c>
      <c r="O686" s="10">
        <v>2.4849508280321047</v>
      </c>
    </row>
    <row r="687" spans="1:15">
      <c r="A687" s="3">
        <v>40238.472916666666</v>
      </c>
      <c r="B687" s="1">
        <v>25.6</v>
      </c>
      <c r="C687" s="1">
        <v>24.68</v>
      </c>
      <c r="D687" s="7">
        <f t="shared" si="40"/>
        <v>78.08</v>
      </c>
      <c r="E687" s="6">
        <f t="shared" si="41"/>
        <v>298.75</v>
      </c>
      <c r="F687" s="8">
        <f t="shared" si="42"/>
        <v>3.2843592045685717</v>
      </c>
      <c r="G687" s="9">
        <f t="shared" si="43"/>
        <v>2.4737793528810483</v>
      </c>
      <c r="J687" s="1">
        <v>25.6</v>
      </c>
      <c r="K687" s="1">
        <v>24.68</v>
      </c>
      <c r="L687" s="10">
        <v>78.08</v>
      </c>
      <c r="M687" s="10">
        <v>298.75</v>
      </c>
      <c r="N687" s="10">
        <v>3.2843592045685717</v>
      </c>
      <c r="O687" s="10">
        <v>2.4737793528810483</v>
      </c>
    </row>
    <row r="688" spans="1:15">
      <c r="A688" s="3">
        <v>40238.473611111112</v>
      </c>
      <c r="B688" s="1">
        <v>25.65</v>
      </c>
      <c r="C688" s="1">
        <v>25.29</v>
      </c>
      <c r="D688" s="7">
        <f t="shared" si="40"/>
        <v>78.17</v>
      </c>
      <c r="E688" s="6">
        <f t="shared" si="41"/>
        <v>298.79999999999995</v>
      </c>
      <c r="F688" s="8">
        <f t="shared" si="42"/>
        <v>3.2941170253347991</v>
      </c>
      <c r="G688" s="9">
        <f t="shared" si="43"/>
        <v>2.4610348296276285</v>
      </c>
      <c r="J688" s="1">
        <v>25.65</v>
      </c>
      <c r="K688" s="1">
        <v>25.29</v>
      </c>
      <c r="L688" s="10">
        <v>78.17</v>
      </c>
      <c r="M688" s="10">
        <v>298.79999999999995</v>
      </c>
      <c r="N688" s="10">
        <v>3.2941170253347991</v>
      </c>
      <c r="O688" s="10">
        <v>2.4610348296276285</v>
      </c>
    </row>
    <row r="689" spans="1:15">
      <c r="A689" s="3">
        <v>40238.474305555559</v>
      </c>
      <c r="B689" s="1">
        <v>25.69</v>
      </c>
      <c r="C689" s="1">
        <v>24.01</v>
      </c>
      <c r="D689" s="7">
        <f t="shared" si="40"/>
        <v>78.242000000000004</v>
      </c>
      <c r="E689" s="6">
        <f t="shared" si="41"/>
        <v>298.83999999999997</v>
      </c>
      <c r="F689" s="8">
        <f t="shared" si="42"/>
        <v>3.301941473056154</v>
      </c>
      <c r="G689" s="9">
        <f t="shared" si="43"/>
        <v>2.5091453253753713</v>
      </c>
      <c r="J689" s="1">
        <v>25.69</v>
      </c>
      <c r="K689" s="1">
        <v>24.01</v>
      </c>
      <c r="L689" s="10">
        <v>78.242000000000004</v>
      </c>
      <c r="M689" s="10">
        <v>298.83999999999997</v>
      </c>
      <c r="N689" s="10">
        <v>3.301941473056154</v>
      </c>
      <c r="O689" s="10">
        <v>2.5091453253753713</v>
      </c>
    </row>
    <row r="690" spans="1:15">
      <c r="A690" s="3">
        <v>40238.474999999999</v>
      </c>
      <c r="B690" s="1">
        <v>25.69</v>
      </c>
      <c r="C690" s="1">
        <v>23.03</v>
      </c>
      <c r="D690" s="7">
        <f t="shared" si="40"/>
        <v>78.242000000000004</v>
      </c>
      <c r="E690" s="6">
        <f t="shared" si="41"/>
        <v>298.83999999999997</v>
      </c>
      <c r="F690" s="8">
        <f t="shared" si="42"/>
        <v>3.301941473056154</v>
      </c>
      <c r="G690" s="9">
        <f t="shared" si="43"/>
        <v>2.5415043518113216</v>
      </c>
      <c r="J690" s="1">
        <v>25.69</v>
      </c>
      <c r="K690" s="1">
        <v>23.03</v>
      </c>
      <c r="L690" s="10">
        <v>78.242000000000004</v>
      </c>
      <c r="M690" s="10">
        <v>298.83999999999997</v>
      </c>
      <c r="N690" s="10">
        <v>3.301941473056154</v>
      </c>
      <c r="O690" s="10">
        <v>2.5415043518113216</v>
      </c>
    </row>
    <row r="691" spans="1:15">
      <c r="A691" s="3">
        <v>40238.475694444445</v>
      </c>
      <c r="B691" s="1">
        <v>25.66</v>
      </c>
      <c r="C691" s="1">
        <v>23.3</v>
      </c>
      <c r="D691" s="7">
        <f t="shared" si="40"/>
        <v>78.188000000000002</v>
      </c>
      <c r="E691" s="6">
        <f t="shared" si="41"/>
        <v>298.81</v>
      </c>
      <c r="F691" s="8">
        <f t="shared" si="42"/>
        <v>3.2960716200217455</v>
      </c>
      <c r="G691" s="9">
        <f t="shared" si="43"/>
        <v>2.5280869325566786</v>
      </c>
      <c r="J691" s="1">
        <v>25.66</v>
      </c>
      <c r="K691" s="1">
        <v>23.3</v>
      </c>
      <c r="L691" s="10">
        <v>78.188000000000002</v>
      </c>
      <c r="M691" s="10">
        <v>298.81</v>
      </c>
      <c r="N691" s="10">
        <v>3.2960716200217455</v>
      </c>
      <c r="O691" s="10">
        <v>2.5280869325566786</v>
      </c>
    </row>
    <row r="692" spans="1:15">
      <c r="A692" s="3">
        <v>40238.476388888892</v>
      </c>
      <c r="B692" s="1">
        <v>25.67</v>
      </c>
      <c r="C692" s="1">
        <v>23.84</v>
      </c>
      <c r="D692" s="7">
        <f t="shared" si="40"/>
        <v>78.206000000000003</v>
      </c>
      <c r="E692" s="6">
        <f t="shared" si="41"/>
        <v>298.82</v>
      </c>
      <c r="F692" s="8">
        <f t="shared" si="42"/>
        <v>3.2980272259113392</v>
      </c>
      <c r="G692" s="9">
        <f t="shared" si="43"/>
        <v>2.5117775352540761</v>
      </c>
      <c r="J692" s="1">
        <v>25.67</v>
      </c>
      <c r="K692" s="1">
        <v>23.84</v>
      </c>
      <c r="L692" s="10">
        <v>78.206000000000003</v>
      </c>
      <c r="M692" s="10">
        <v>298.82</v>
      </c>
      <c r="N692" s="10">
        <v>3.2980272259113392</v>
      </c>
      <c r="O692" s="10">
        <v>2.5117775352540761</v>
      </c>
    </row>
    <row r="693" spans="1:15">
      <c r="A693" s="3">
        <v>40238.477083333331</v>
      </c>
      <c r="B693" s="1">
        <v>25.69</v>
      </c>
      <c r="C693" s="1">
        <v>24.31</v>
      </c>
      <c r="D693" s="7">
        <f t="shared" si="40"/>
        <v>78.242000000000004</v>
      </c>
      <c r="E693" s="6">
        <f t="shared" si="41"/>
        <v>298.83999999999997</v>
      </c>
      <c r="F693" s="8">
        <f t="shared" si="42"/>
        <v>3.301941473056154</v>
      </c>
      <c r="G693" s="9">
        <f t="shared" si="43"/>
        <v>2.499239500956203</v>
      </c>
      <c r="J693" s="1">
        <v>25.69</v>
      </c>
      <c r="K693" s="1">
        <v>24.31</v>
      </c>
      <c r="L693" s="10">
        <v>78.242000000000004</v>
      </c>
      <c r="M693" s="10">
        <v>298.83999999999997</v>
      </c>
      <c r="N693" s="10">
        <v>3.301941473056154</v>
      </c>
      <c r="O693" s="10">
        <v>2.499239500956203</v>
      </c>
    </row>
    <row r="694" spans="1:15">
      <c r="A694" s="3">
        <v>40238.477777777778</v>
      </c>
      <c r="B694" s="1">
        <v>25.7</v>
      </c>
      <c r="C694" s="1">
        <v>24.08</v>
      </c>
      <c r="D694" s="7">
        <f t="shared" si="40"/>
        <v>78.259999999999991</v>
      </c>
      <c r="E694" s="6">
        <f t="shared" si="41"/>
        <v>298.84999999999997</v>
      </c>
      <c r="F694" s="8">
        <f t="shared" si="42"/>
        <v>3.3039001151908129</v>
      </c>
      <c r="G694" s="9">
        <f t="shared" si="43"/>
        <v>2.5083209674528653</v>
      </c>
      <c r="J694" s="1">
        <v>25.7</v>
      </c>
      <c r="K694" s="1">
        <v>24.08</v>
      </c>
      <c r="L694" s="10">
        <v>78.259999999999991</v>
      </c>
      <c r="M694" s="10">
        <v>298.84999999999997</v>
      </c>
      <c r="N694" s="10">
        <v>3.3039001151908129</v>
      </c>
      <c r="O694" s="10">
        <v>2.5083209674528653</v>
      </c>
    </row>
    <row r="695" spans="1:15">
      <c r="A695" s="3">
        <v>40238.478472222225</v>
      </c>
      <c r="B695" s="1">
        <v>25.71</v>
      </c>
      <c r="C695" s="1">
        <v>24.48</v>
      </c>
      <c r="D695" s="7">
        <f t="shared" si="40"/>
        <v>78.278000000000006</v>
      </c>
      <c r="E695" s="6">
        <f t="shared" si="41"/>
        <v>298.85999999999996</v>
      </c>
      <c r="F695" s="8">
        <f t="shared" si="42"/>
        <v>3.3058597702867258</v>
      </c>
      <c r="G695" s="9">
        <f t="shared" si="43"/>
        <v>2.4965852985205355</v>
      </c>
      <c r="J695" s="1">
        <v>25.71</v>
      </c>
      <c r="K695" s="1">
        <v>24.48</v>
      </c>
      <c r="L695" s="10">
        <v>78.278000000000006</v>
      </c>
      <c r="M695" s="10">
        <v>298.85999999999996</v>
      </c>
      <c r="N695" s="10">
        <v>3.3058597702867258</v>
      </c>
      <c r="O695" s="10">
        <v>2.4965852985205355</v>
      </c>
    </row>
    <row r="696" spans="1:15">
      <c r="A696" s="3">
        <v>40238.479166666664</v>
      </c>
      <c r="B696" s="1">
        <v>25.76</v>
      </c>
      <c r="C696" s="1">
        <v>24.11</v>
      </c>
      <c r="D696" s="7">
        <f t="shared" si="40"/>
        <v>78.367999999999995</v>
      </c>
      <c r="E696" s="6">
        <f t="shared" si="41"/>
        <v>298.90999999999997</v>
      </c>
      <c r="F696" s="8">
        <f t="shared" si="42"/>
        <v>3.3156732555925497</v>
      </c>
      <c r="G696" s="9">
        <f t="shared" si="43"/>
        <v>2.516264433669186</v>
      </c>
      <c r="J696" s="1">
        <v>25.76</v>
      </c>
      <c r="K696" s="1">
        <v>24.11</v>
      </c>
      <c r="L696" s="10">
        <v>78.367999999999995</v>
      </c>
      <c r="M696" s="10">
        <v>298.90999999999997</v>
      </c>
      <c r="N696" s="10">
        <v>3.3156732555925497</v>
      </c>
      <c r="O696" s="10">
        <v>2.516264433669186</v>
      </c>
    </row>
    <row r="697" spans="1:15">
      <c r="A697" s="3">
        <v>40238.479861111111</v>
      </c>
      <c r="B697" s="1">
        <v>25.76</v>
      </c>
      <c r="C697" s="1">
        <v>24.35</v>
      </c>
      <c r="D697" s="7">
        <f t="shared" si="40"/>
        <v>78.367999999999995</v>
      </c>
      <c r="E697" s="6">
        <f t="shared" si="41"/>
        <v>298.90999999999997</v>
      </c>
      <c r="F697" s="8">
        <f t="shared" si="42"/>
        <v>3.3156732555925497</v>
      </c>
      <c r="G697" s="9">
        <f t="shared" si="43"/>
        <v>2.5083068178557637</v>
      </c>
      <c r="J697" s="1">
        <v>25.76</v>
      </c>
      <c r="K697" s="1">
        <v>24.35</v>
      </c>
      <c r="L697" s="10">
        <v>78.367999999999995</v>
      </c>
      <c r="M697" s="10">
        <v>298.90999999999997</v>
      </c>
      <c r="N697" s="10">
        <v>3.3156732555925497</v>
      </c>
      <c r="O697" s="10">
        <v>2.5083068178557637</v>
      </c>
    </row>
    <row r="698" spans="1:15">
      <c r="A698" s="3">
        <v>40238.480555555558</v>
      </c>
      <c r="B698" s="1">
        <v>25.77</v>
      </c>
      <c r="C698" s="1">
        <v>24.41</v>
      </c>
      <c r="D698" s="7">
        <f t="shared" si="40"/>
        <v>78.385999999999996</v>
      </c>
      <c r="E698" s="6">
        <f t="shared" si="41"/>
        <v>298.91999999999996</v>
      </c>
      <c r="F698" s="8">
        <f t="shared" si="42"/>
        <v>3.3176389977024021</v>
      </c>
      <c r="G698" s="9">
        <f t="shared" si="43"/>
        <v>2.507803318363246</v>
      </c>
      <c r="J698" s="1">
        <v>25.77</v>
      </c>
      <c r="K698" s="1">
        <v>24.41</v>
      </c>
      <c r="L698" s="10">
        <v>78.385999999999996</v>
      </c>
      <c r="M698" s="10">
        <v>298.91999999999996</v>
      </c>
      <c r="N698" s="10">
        <v>3.3176389977024021</v>
      </c>
      <c r="O698" s="10">
        <v>2.507803318363246</v>
      </c>
    </row>
    <row r="699" spans="1:15">
      <c r="A699" s="3">
        <v>40238.481249999997</v>
      </c>
      <c r="B699" s="1">
        <v>25.83</v>
      </c>
      <c r="C699" s="1">
        <v>24.51</v>
      </c>
      <c r="D699" s="7">
        <f t="shared" si="40"/>
        <v>78.494</v>
      </c>
      <c r="E699" s="6">
        <f t="shared" si="41"/>
        <v>298.97999999999996</v>
      </c>
      <c r="F699" s="8">
        <f t="shared" si="42"/>
        <v>3.329454802745679</v>
      </c>
      <c r="G699" s="9">
        <f t="shared" si="43"/>
        <v>2.5134054305927132</v>
      </c>
      <c r="J699" s="1">
        <v>25.83</v>
      </c>
      <c r="K699" s="1">
        <v>24.51</v>
      </c>
      <c r="L699" s="10">
        <v>78.494</v>
      </c>
      <c r="M699" s="10">
        <v>298.97999999999996</v>
      </c>
      <c r="N699" s="10">
        <v>3.329454802745679</v>
      </c>
      <c r="O699" s="10">
        <v>2.5134054305927132</v>
      </c>
    </row>
    <row r="700" spans="1:15">
      <c r="A700" s="3">
        <v>40238.481944444444</v>
      </c>
      <c r="B700" s="1">
        <v>25.79</v>
      </c>
      <c r="C700" s="1">
        <v>24.14</v>
      </c>
      <c r="D700" s="7">
        <f t="shared" si="40"/>
        <v>78.421999999999997</v>
      </c>
      <c r="E700" s="6">
        <f t="shared" si="41"/>
        <v>298.94</v>
      </c>
      <c r="F700" s="8">
        <f t="shared" si="42"/>
        <v>3.3215735304976155</v>
      </c>
      <c r="G700" s="9">
        <f t="shared" si="43"/>
        <v>2.5197456802354909</v>
      </c>
      <c r="J700" s="1">
        <v>25.79</v>
      </c>
      <c r="K700" s="1">
        <v>24.14</v>
      </c>
      <c r="L700" s="10">
        <v>78.421999999999997</v>
      </c>
      <c r="M700" s="10">
        <v>298.94</v>
      </c>
      <c r="N700" s="10">
        <v>3.3215735304976155</v>
      </c>
      <c r="O700" s="10">
        <v>2.5197456802354909</v>
      </c>
    </row>
    <row r="701" spans="1:15">
      <c r="A701" s="3">
        <v>40238.482638888891</v>
      </c>
      <c r="B701" s="1">
        <v>25.84</v>
      </c>
      <c r="C701" s="1">
        <v>23.77</v>
      </c>
      <c r="D701" s="7">
        <f t="shared" si="40"/>
        <v>78.512</v>
      </c>
      <c r="E701" s="6">
        <f t="shared" si="41"/>
        <v>298.98999999999995</v>
      </c>
      <c r="F701" s="8">
        <f t="shared" si="42"/>
        <v>3.3314276664373104</v>
      </c>
      <c r="G701" s="9">
        <f t="shared" si="43"/>
        <v>2.5395473101251618</v>
      </c>
      <c r="J701" s="1">
        <v>25.84</v>
      </c>
      <c r="K701" s="1">
        <v>23.77</v>
      </c>
      <c r="L701" s="10">
        <v>78.512</v>
      </c>
      <c r="M701" s="10">
        <v>298.98999999999995</v>
      </c>
      <c r="N701" s="10">
        <v>3.3314276664373104</v>
      </c>
      <c r="O701" s="10">
        <v>2.5395473101251618</v>
      </c>
    </row>
    <row r="702" spans="1:15">
      <c r="A702" s="3">
        <v>40238.48333333333</v>
      </c>
      <c r="B702" s="1">
        <v>25.83</v>
      </c>
      <c r="C702" s="1">
        <v>23.97</v>
      </c>
      <c r="D702" s="7">
        <f t="shared" si="40"/>
        <v>78.494</v>
      </c>
      <c r="E702" s="6">
        <f t="shared" si="41"/>
        <v>298.97999999999996</v>
      </c>
      <c r="F702" s="8">
        <f t="shared" si="42"/>
        <v>3.329454802745679</v>
      </c>
      <c r="G702" s="9">
        <f t="shared" si="43"/>
        <v>2.5313844865275397</v>
      </c>
      <c r="J702" s="1">
        <v>25.83</v>
      </c>
      <c r="K702" s="1">
        <v>23.97</v>
      </c>
      <c r="L702" s="10">
        <v>78.494</v>
      </c>
      <c r="M702" s="10">
        <v>298.97999999999996</v>
      </c>
      <c r="N702" s="10">
        <v>3.329454802745679</v>
      </c>
      <c r="O702" s="10">
        <v>2.5313844865275397</v>
      </c>
    </row>
    <row r="703" spans="1:15">
      <c r="A703" s="3">
        <v>40238.484027777777</v>
      </c>
      <c r="B703" s="1">
        <v>25.76</v>
      </c>
      <c r="C703" s="1">
        <v>24.24</v>
      </c>
      <c r="D703" s="7">
        <f t="shared" si="40"/>
        <v>78.367999999999995</v>
      </c>
      <c r="E703" s="6">
        <f t="shared" si="41"/>
        <v>298.90999999999997</v>
      </c>
      <c r="F703" s="8">
        <f t="shared" si="42"/>
        <v>3.3156732555925497</v>
      </c>
      <c r="G703" s="9">
        <f t="shared" si="43"/>
        <v>2.5119540584369155</v>
      </c>
      <c r="J703" s="1">
        <v>25.76</v>
      </c>
      <c r="K703" s="1">
        <v>24.24</v>
      </c>
      <c r="L703" s="10">
        <v>78.367999999999995</v>
      </c>
      <c r="M703" s="10">
        <v>298.90999999999997</v>
      </c>
      <c r="N703" s="10">
        <v>3.3156732555925497</v>
      </c>
      <c r="O703" s="10">
        <v>2.5119540584369155</v>
      </c>
    </row>
    <row r="704" spans="1:15">
      <c r="A704" s="3">
        <v>40238.484722222223</v>
      </c>
      <c r="B704" s="1">
        <v>25.75</v>
      </c>
      <c r="C704" s="1">
        <v>23.74</v>
      </c>
      <c r="D704" s="7">
        <f t="shared" si="40"/>
        <v>78.349999999999994</v>
      </c>
      <c r="E704" s="6">
        <f t="shared" si="41"/>
        <v>298.89999999999998</v>
      </c>
      <c r="F704" s="8">
        <f t="shared" si="42"/>
        <v>3.3137085290864534</v>
      </c>
      <c r="G704" s="9">
        <f t="shared" si="43"/>
        <v>2.5270341242813297</v>
      </c>
      <c r="J704" s="1">
        <v>25.75</v>
      </c>
      <c r="K704" s="1">
        <v>23.74</v>
      </c>
      <c r="L704" s="10">
        <v>78.349999999999994</v>
      </c>
      <c r="M704" s="10">
        <v>298.89999999999998</v>
      </c>
      <c r="N704" s="10">
        <v>3.3137085290864534</v>
      </c>
      <c r="O704" s="10">
        <v>2.5270341242813297</v>
      </c>
    </row>
    <row r="705" spans="1:15">
      <c r="A705" s="3">
        <v>40238.48541666667</v>
      </c>
      <c r="B705" s="1">
        <v>25.72</v>
      </c>
      <c r="C705" s="1">
        <v>23.43</v>
      </c>
      <c r="D705" s="7">
        <f t="shared" si="40"/>
        <v>78.295999999999992</v>
      </c>
      <c r="E705" s="6">
        <f t="shared" si="41"/>
        <v>298.87</v>
      </c>
      <c r="F705" s="8">
        <f t="shared" si="42"/>
        <v>3.3078204387840051</v>
      </c>
      <c r="G705" s="9">
        <f t="shared" si="43"/>
        <v>2.5327981099769126</v>
      </c>
      <c r="J705" s="1">
        <v>25.72</v>
      </c>
      <c r="K705" s="1">
        <v>23.43</v>
      </c>
      <c r="L705" s="10">
        <v>78.295999999999992</v>
      </c>
      <c r="M705" s="10">
        <v>298.87</v>
      </c>
      <c r="N705" s="10">
        <v>3.3078204387840051</v>
      </c>
      <c r="O705" s="10">
        <v>2.5327981099769126</v>
      </c>
    </row>
    <row r="706" spans="1:15">
      <c r="A706" s="3">
        <v>40238.486111111109</v>
      </c>
      <c r="B706" s="1">
        <v>25.66</v>
      </c>
      <c r="C706" s="1">
        <v>23.74</v>
      </c>
      <c r="D706" s="7">
        <f t="shared" si="40"/>
        <v>78.188000000000002</v>
      </c>
      <c r="E706" s="6">
        <f t="shared" si="41"/>
        <v>298.81</v>
      </c>
      <c r="F706" s="8">
        <f t="shared" si="42"/>
        <v>3.2960716200217455</v>
      </c>
      <c r="G706" s="9">
        <f t="shared" si="43"/>
        <v>2.5135842174285834</v>
      </c>
      <c r="J706" s="1">
        <v>25.66</v>
      </c>
      <c r="K706" s="1">
        <v>23.74</v>
      </c>
      <c r="L706" s="10">
        <v>78.188000000000002</v>
      </c>
      <c r="M706" s="10">
        <v>298.81</v>
      </c>
      <c r="N706" s="10">
        <v>3.2960716200217455</v>
      </c>
      <c r="O706" s="10">
        <v>2.5135842174285834</v>
      </c>
    </row>
    <row r="707" spans="1:15">
      <c r="A707" s="3">
        <v>40238.486805555556</v>
      </c>
      <c r="B707" s="1">
        <v>25.6</v>
      </c>
      <c r="C707" s="1">
        <v>23.84</v>
      </c>
      <c r="D707" s="7">
        <f t="shared" si="40"/>
        <v>78.08</v>
      </c>
      <c r="E707" s="6">
        <f t="shared" si="41"/>
        <v>298.75</v>
      </c>
      <c r="F707" s="8">
        <f t="shared" si="42"/>
        <v>3.2843592045685717</v>
      </c>
      <c r="G707" s="9">
        <f t="shared" si="43"/>
        <v>2.501367970199424</v>
      </c>
      <c r="J707" s="1">
        <v>25.6</v>
      </c>
      <c r="K707" s="1">
        <v>23.84</v>
      </c>
      <c r="L707" s="10">
        <v>78.08</v>
      </c>
      <c r="M707" s="10">
        <v>298.75</v>
      </c>
      <c r="N707" s="10">
        <v>3.2843592045685717</v>
      </c>
      <c r="O707" s="10">
        <v>2.501367970199424</v>
      </c>
    </row>
    <row r="708" spans="1:15">
      <c r="A708" s="3">
        <v>40238.487500000003</v>
      </c>
      <c r="B708" s="1">
        <v>25.57</v>
      </c>
      <c r="C708" s="1">
        <v>23.53</v>
      </c>
      <c r="D708" s="7">
        <f t="shared" si="40"/>
        <v>78.025999999999996</v>
      </c>
      <c r="E708" s="6">
        <f t="shared" si="41"/>
        <v>298.71999999999997</v>
      </c>
      <c r="F708" s="8">
        <f t="shared" si="42"/>
        <v>3.2785166184479242</v>
      </c>
      <c r="G708" s="9">
        <f t="shared" si="43"/>
        <v>2.5070816581271274</v>
      </c>
      <c r="J708" s="1">
        <v>25.57</v>
      </c>
      <c r="K708" s="1">
        <v>23.53</v>
      </c>
      <c r="L708" s="10">
        <v>78.025999999999996</v>
      </c>
      <c r="M708" s="10">
        <v>298.71999999999997</v>
      </c>
      <c r="N708" s="10">
        <v>3.2785166184479242</v>
      </c>
      <c r="O708" s="10">
        <v>2.5070816581271274</v>
      </c>
    </row>
    <row r="709" spans="1:15">
      <c r="A709" s="3">
        <v>40238.488194444442</v>
      </c>
      <c r="B709" s="1">
        <v>25.49</v>
      </c>
      <c r="C709" s="1">
        <v>24.58</v>
      </c>
      <c r="D709" s="7">
        <f t="shared" si="40"/>
        <v>77.882000000000005</v>
      </c>
      <c r="E709" s="6">
        <f t="shared" si="41"/>
        <v>298.64</v>
      </c>
      <c r="F709" s="8">
        <f t="shared" si="42"/>
        <v>3.2629806758862467</v>
      </c>
      <c r="G709" s="9">
        <f t="shared" si="43"/>
        <v>2.4609400257534073</v>
      </c>
      <c r="J709" s="1">
        <v>25.49</v>
      </c>
      <c r="K709" s="1">
        <v>24.58</v>
      </c>
      <c r="L709" s="10">
        <v>77.882000000000005</v>
      </c>
      <c r="M709" s="10">
        <v>298.64</v>
      </c>
      <c r="N709" s="10">
        <v>3.2629806758862467</v>
      </c>
      <c r="O709" s="10">
        <v>2.4609400257534073</v>
      </c>
    </row>
    <row r="710" spans="1:15">
      <c r="A710" s="3">
        <v>40238.488888888889</v>
      </c>
      <c r="B710" s="1">
        <v>25.35</v>
      </c>
      <c r="C710" s="1">
        <v>24.04</v>
      </c>
      <c r="D710" s="7">
        <f t="shared" si="40"/>
        <v>77.63</v>
      </c>
      <c r="E710" s="6">
        <f t="shared" si="41"/>
        <v>298.5</v>
      </c>
      <c r="F710" s="8">
        <f t="shared" si="42"/>
        <v>3.2359472203905995</v>
      </c>
      <c r="G710" s="9">
        <f t="shared" si="43"/>
        <v>2.4580255086086993</v>
      </c>
      <c r="J710" s="1">
        <v>25.35</v>
      </c>
      <c r="K710" s="1">
        <v>24.04</v>
      </c>
      <c r="L710" s="10">
        <v>77.63</v>
      </c>
      <c r="M710" s="10">
        <v>298.5</v>
      </c>
      <c r="N710" s="10">
        <v>3.2359472203905995</v>
      </c>
      <c r="O710" s="10">
        <v>2.4580255086086993</v>
      </c>
    </row>
    <row r="711" spans="1:15">
      <c r="A711" s="3">
        <v>40238.489583333336</v>
      </c>
      <c r="B711" s="1">
        <v>25.31</v>
      </c>
      <c r="C711" s="1">
        <v>23.97</v>
      </c>
      <c r="D711" s="7">
        <f t="shared" ref="D711:D774" si="44">B711*9/5+32</f>
        <v>77.557999999999993</v>
      </c>
      <c r="E711" s="6">
        <f t="shared" ref="E711:E774" si="45">B711+273.15</f>
        <v>298.45999999999998</v>
      </c>
      <c r="F711" s="8">
        <f t="shared" ref="F711:F774" si="46">(EXP(-5800.2206/E711+1.3914993-0.048640239*E711+0.000041764768*E711*E711-0.000000014452093*E711*E711*E711+6.5459673*LN(E711)))/1000</f>
        <v>3.228259343740306</v>
      </c>
      <c r="G711" s="9">
        <f t="shared" ref="G711:G774" si="47">(F711-C711/100*F711)</f>
        <v>2.4544455790457547</v>
      </c>
      <c r="J711" s="1">
        <v>25.31</v>
      </c>
      <c r="K711" s="1">
        <v>23.97</v>
      </c>
      <c r="L711" s="10">
        <v>77.557999999999993</v>
      </c>
      <c r="M711" s="10">
        <v>298.45999999999998</v>
      </c>
      <c r="N711" s="10">
        <v>3.228259343740306</v>
      </c>
      <c r="O711" s="10">
        <v>2.4544455790457547</v>
      </c>
    </row>
    <row r="712" spans="1:15">
      <c r="A712" s="3">
        <v>40238.490277777775</v>
      </c>
      <c r="B712" s="1">
        <v>25.28</v>
      </c>
      <c r="C712" s="1">
        <v>24.28</v>
      </c>
      <c r="D712" s="7">
        <f t="shared" si="44"/>
        <v>77.504000000000005</v>
      </c>
      <c r="E712" s="6">
        <f t="shared" si="45"/>
        <v>298.42999999999995</v>
      </c>
      <c r="F712" s="8">
        <f t="shared" si="46"/>
        <v>3.2225038948923119</v>
      </c>
      <c r="G712" s="9">
        <f t="shared" si="47"/>
        <v>2.4400799492124587</v>
      </c>
      <c r="J712" s="1">
        <v>25.28</v>
      </c>
      <c r="K712" s="1">
        <v>24.28</v>
      </c>
      <c r="L712" s="10">
        <v>77.504000000000005</v>
      </c>
      <c r="M712" s="10">
        <v>298.42999999999995</v>
      </c>
      <c r="N712" s="10">
        <v>3.2225038948923119</v>
      </c>
      <c r="O712" s="10">
        <v>2.4400799492124587</v>
      </c>
    </row>
    <row r="713" spans="1:15">
      <c r="A713" s="3">
        <v>40238.490972222222</v>
      </c>
      <c r="B713" s="1">
        <v>25.23</v>
      </c>
      <c r="C713" s="1">
        <v>23.8</v>
      </c>
      <c r="D713" s="7">
        <f t="shared" si="44"/>
        <v>77.414000000000001</v>
      </c>
      <c r="E713" s="6">
        <f t="shared" si="45"/>
        <v>298.38</v>
      </c>
      <c r="F713" s="8">
        <f t="shared" si="46"/>
        <v>3.2129313666529744</v>
      </c>
      <c r="G713" s="9">
        <f t="shared" si="47"/>
        <v>2.4482537013895662</v>
      </c>
      <c r="J713" s="1">
        <v>25.23</v>
      </c>
      <c r="K713" s="1">
        <v>23.8</v>
      </c>
      <c r="L713" s="10">
        <v>77.414000000000001</v>
      </c>
      <c r="M713" s="10">
        <v>298.38</v>
      </c>
      <c r="N713" s="10">
        <v>3.2129313666529744</v>
      </c>
      <c r="O713" s="10">
        <v>2.4482537013895662</v>
      </c>
    </row>
    <row r="714" spans="1:15">
      <c r="A714" s="3">
        <v>40238.491666666669</v>
      </c>
      <c r="B714" s="1">
        <v>25.22</v>
      </c>
      <c r="C714" s="1">
        <v>23.43</v>
      </c>
      <c r="D714" s="7">
        <f t="shared" si="44"/>
        <v>77.396000000000001</v>
      </c>
      <c r="E714" s="6">
        <f t="shared" si="45"/>
        <v>298.37</v>
      </c>
      <c r="F714" s="8">
        <f t="shared" si="46"/>
        <v>3.211019840080485</v>
      </c>
      <c r="G714" s="9">
        <f t="shared" si="47"/>
        <v>2.4586778915496272</v>
      </c>
      <c r="J714" s="1">
        <v>25.22</v>
      </c>
      <c r="K714" s="1">
        <v>23.43</v>
      </c>
      <c r="L714" s="10">
        <v>77.396000000000001</v>
      </c>
      <c r="M714" s="10">
        <v>298.37</v>
      </c>
      <c r="N714" s="10">
        <v>3.211019840080485</v>
      </c>
      <c r="O714" s="10">
        <v>2.4586778915496272</v>
      </c>
    </row>
    <row r="715" spans="1:15">
      <c r="A715" s="3">
        <v>40238.492361111108</v>
      </c>
      <c r="B715" s="1">
        <v>25.17</v>
      </c>
      <c r="C715" s="1">
        <v>23.91</v>
      </c>
      <c r="D715" s="7">
        <f t="shared" si="44"/>
        <v>77.306000000000012</v>
      </c>
      <c r="E715" s="6">
        <f t="shared" si="45"/>
        <v>298.32</v>
      </c>
      <c r="F715" s="8">
        <f t="shared" si="46"/>
        <v>3.2014770787865938</v>
      </c>
      <c r="G715" s="9">
        <f t="shared" si="47"/>
        <v>2.4360039092487193</v>
      </c>
      <c r="J715" s="1">
        <v>25.17</v>
      </c>
      <c r="K715" s="1">
        <v>23.91</v>
      </c>
      <c r="L715" s="10">
        <v>77.306000000000012</v>
      </c>
      <c r="M715" s="10">
        <v>298.32</v>
      </c>
      <c r="N715" s="10">
        <v>3.2014770787865938</v>
      </c>
      <c r="O715" s="10">
        <v>2.4360039092487193</v>
      </c>
    </row>
    <row r="716" spans="1:15">
      <c r="A716" s="3">
        <v>40238.493055555555</v>
      </c>
      <c r="B716" s="1">
        <v>25.18</v>
      </c>
      <c r="C716" s="1">
        <v>22.99</v>
      </c>
      <c r="D716" s="7">
        <f t="shared" si="44"/>
        <v>77.323999999999998</v>
      </c>
      <c r="E716" s="6">
        <f t="shared" si="45"/>
        <v>298.33</v>
      </c>
      <c r="F716" s="8">
        <f t="shared" si="46"/>
        <v>3.2033836496113071</v>
      </c>
      <c r="G716" s="9">
        <f t="shared" si="47"/>
        <v>2.4669257485656675</v>
      </c>
      <c r="J716" s="1">
        <v>25.18</v>
      </c>
      <c r="K716" s="1">
        <v>22.99</v>
      </c>
      <c r="L716" s="10">
        <v>77.323999999999998</v>
      </c>
      <c r="M716" s="10">
        <v>298.33</v>
      </c>
      <c r="N716" s="10">
        <v>3.2033836496113071</v>
      </c>
      <c r="O716" s="10">
        <v>2.4669257485656675</v>
      </c>
    </row>
    <row r="717" spans="1:15">
      <c r="A717" s="3">
        <v>40238.493750000001</v>
      </c>
      <c r="B717" s="1">
        <v>25.18</v>
      </c>
      <c r="C717" s="1">
        <v>23.06</v>
      </c>
      <c r="D717" s="7">
        <f t="shared" si="44"/>
        <v>77.323999999999998</v>
      </c>
      <c r="E717" s="6">
        <f t="shared" si="45"/>
        <v>298.33</v>
      </c>
      <c r="F717" s="8">
        <f t="shared" si="46"/>
        <v>3.2033836496113071</v>
      </c>
      <c r="G717" s="9">
        <f t="shared" si="47"/>
        <v>2.4646833800109396</v>
      </c>
      <c r="J717" s="1">
        <v>25.18</v>
      </c>
      <c r="K717" s="1">
        <v>23.06</v>
      </c>
      <c r="L717" s="10">
        <v>77.323999999999998</v>
      </c>
      <c r="M717" s="10">
        <v>298.33</v>
      </c>
      <c r="N717" s="10">
        <v>3.2033836496113071</v>
      </c>
      <c r="O717" s="10">
        <v>2.4646833800109396</v>
      </c>
    </row>
    <row r="718" spans="1:15">
      <c r="A718" s="3">
        <v>40238.494444444441</v>
      </c>
      <c r="B718" s="1">
        <v>25.16</v>
      </c>
      <c r="C718" s="1">
        <v>22.86</v>
      </c>
      <c r="D718" s="7">
        <f t="shared" si="44"/>
        <v>77.287999999999997</v>
      </c>
      <c r="E718" s="6">
        <f t="shared" si="45"/>
        <v>298.31</v>
      </c>
      <c r="F718" s="8">
        <f t="shared" si="46"/>
        <v>3.1995714978143592</v>
      </c>
      <c r="G718" s="9">
        <f t="shared" si="47"/>
        <v>2.4681494534139965</v>
      </c>
      <c r="J718" s="1">
        <v>25.16</v>
      </c>
      <c r="K718" s="1">
        <v>22.86</v>
      </c>
      <c r="L718" s="10">
        <v>77.287999999999997</v>
      </c>
      <c r="M718" s="10">
        <v>298.31</v>
      </c>
      <c r="N718" s="10">
        <v>3.1995714978143592</v>
      </c>
      <c r="O718" s="10">
        <v>2.4681494534139965</v>
      </c>
    </row>
    <row r="719" spans="1:15">
      <c r="A719" s="3">
        <v>40238.495138888888</v>
      </c>
      <c r="B719" s="1">
        <v>25.19</v>
      </c>
      <c r="C719" s="1">
        <v>22.83</v>
      </c>
      <c r="D719" s="7">
        <f t="shared" si="44"/>
        <v>77.341999999999999</v>
      </c>
      <c r="E719" s="6">
        <f t="shared" si="45"/>
        <v>298.33999999999997</v>
      </c>
      <c r="F719" s="8">
        <f t="shared" si="46"/>
        <v>3.2052912107207012</v>
      </c>
      <c r="G719" s="9">
        <f t="shared" si="47"/>
        <v>2.4735232273131653</v>
      </c>
      <c r="J719" s="1">
        <v>25.19</v>
      </c>
      <c r="K719" s="1">
        <v>22.83</v>
      </c>
      <c r="L719" s="10">
        <v>77.341999999999999</v>
      </c>
      <c r="M719" s="10">
        <v>298.33999999999997</v>
      </c>
      <c r="N719" s="10">
        <v>3.2052912107207012</v>
      </c>
      <c r="O719" s="10">
        <v>2.4735232273131653</v>
      </c>
    </row>
    <row r="720" spans="1:15">
      <c r="A720" s="3">
        <v>40238.495833333334</v>
      </c>
      <c r="B720" s="1">
        <v>25.17</v>
      </c>
      <c r="C720" s="1">
        <v>22.86</v>
      </c>
      <c r="D720" s="7">
        <f t="shared" si="44"/>
        <v>77.306000000000012</v>
      </c>
      <c r="E720" s="6">
        <f t="shared" si="45"/>
        <v>298.32</v>
      </c>
      <c r="F720" s="8">
        <f t="shared" si="46"/>
        <v>3.2014770787865938</v>
      </c>
      <c r="G720" s="9">
        <f t="shared" si="47"/>
        <v>2.4696194185759786</v>
      </c>
      <c r="J720" s="1">
        <v>25.17</v>
      </c>
      <c r="K720" s="1">
        <v>22.86</v>
      </c>
      <c r="L720" s="10">
        <v>77.306000000000012</v>
      </c>
      <c r="M720" s="10">
        <v>298.32</v>
      </c>
      <c r="N720" s="10">
        <v>3.2014770787865938</v>
      </c>
      <c r="O720" s="10">
        <v>2.4696194185759786</v>
      </c>
    </row>
    <row r="721" spans="1:15">
      <c r="A721" s="3">
        <v>40238.496527777781</v>
      </c>
      <c r="B721" s="1">
        <v>25.19</v>
      </c>
      <c r="C721" s="1">
        <v>22.35</v>
      </c>
      <c r="D721" s="7">
        <f t="shared" si="44"/>
        <v>77.341999999999999</v>
      </c>
      <c r="E721" s="6">
        <f t="shared" si="45"/>
        <v>298.33999999999997</v>
      </c>
      <c r="F721" s="8">
        <f t="shared" si="46"/>
        <v>3.2052912107207012</v>
      </c>
      <c r="G721" s="9">
        <f t="shared" si="47"/>
        <v>2.4889086251246244</v>
      </c>
      <c r="J721" s="1">
        <v>25.19</v>
      </c>
      <c r="K721" s="1">
        <v>22.35</v>
      </c>
      <c r="L721" s="10">
        <v>77.341999999999999</v>
      </c>
      <c r="M721" s="10">
        <v>298.33999999999997</v>
      </c>
      <c r="N721" s="10">
        <v>3.2052912107207012</v>
      </c>
      <c r="O721" s="10">
        <v>2.4889086251246244</v>
      </c>
    </row>
    <row r="722" spans="1:15">
      <c r="A722" s="3">
        <v>40238.49722222222</v>
      </c>
      <c r="B722" s="1">
        <v>25.18</v>
      </c>
      <c r="C722" s="1">
        <v>22.76</v>
      </c>
      <c r="D722" s="7">
        <f t="shared" si="44"/>
        <v>77.323999999999998</v>
      </c>
      <c r="E722" s="6">
        <f t="shared" si="45"/>
        <v>298.33</v>
      </c>
      <c r="F722" s="8">
        <f t="shared" si="46"/>
        <v>3.2033836496113071</v>
      </c>
      <c r="G722" s="9">
        <f t="shared" si="47"/>
        <v>2.4742935309597733</v>
      </c>
      <c r="J722" s="1">
        <v>25.18</v>
      </c>
      <c r="K722" s="1">
        <v>22.76</v>
      </c>
      <c r="L722" s="10">
        <v>77.323999999999998</v>
      </c>
      <c r="M722" s="10">
        <v>298.33</v>
      </c>
      <c r="N722" s="10">
        <v>3.2033836496113071</v>
      </c>
      <c r="O722" s="10">
        <v>2.4742935309597733</v>
      </c>
    </row>
    <row r="723" spans="1:15">
      <c r="A723" s="3">
        <v>40238.497916666667</v>
      </c>
      <c r="B723" s="1">
        <v>25.16</v>
      </c>
      <c r="C723" s="1">
        <v>23.23</v>
      </c>
      <c r="D723" s="7">
        <f t="shared" si="44"/>
        <v>77.287999999999997</v>
      </c>
      <c r="E723" s="6">
        <f t="shared" si="45"/>
        <v>298.31</v>
      </c>
      <c r="F723" s="8">
        <f t="shared" si="46"/>
        <v>3.1995714978143592</v>
      </c>
      <c r="G723" s="9">
        <f t="shared" si="47"/>
        <v>2.4563110388720837</v>
      </c>
      <c r="J723" s="1">
        <v>25.16</v>
      </c>
      <c r="K723" s="1">
        <v>23.23</v>
      </c>
      <c r="L723" s="10">
        <v>77.287999999999997</v>
      </c>
      <c r="M723" s="10">
        <v>298.31</v>
      </c>
      <c r="N723" s="10">
        <v>3.1995714978143592</v>
      </c>
      <c r="O723" s="10">
        <v>2.4563110388720837</v>
      </c>
    </row>
    <row r="724" spans="1:15">
      <c r="A724" s="3">
        <v>40238.498611111114</v>
      </c>
      <c r="B724" s="1">
        <v>25.07</v>
      </c>
      <c r="C724" s="1">
        <v>22.52</v>
      </c>
      <c r="D724" s="7">
        <f t="shared" si="44"/>
        <v>77.126000000000005</v>
      </c>
      <c r="E724" s="6">
        <f t="shared" si="45"/>
        <v>298.21999999999997</v>
      </c>
      <c r="F724" s="8">
        <f t="shared" si="46"/>
        <v>3.1824657411968134</v>
      </c>
      <c r="G724" s="9">
        <f t="shared" si="47"/>
        <v>2.4657744562792909</v>
      </c>
      <c r="J724" s="1">
        <v>25.07</v>
      </c>
      <c r="K724" s="1">
        <v>22.52</v>
      </c>
      <c r="L724" s="10">
        <v>77.126000000000005</v>
      </c>
      <c r="M724" s="10">
        <v>298.21999999999997</v>
      </c>
      <c r="N724" s="10">
        <v>3.1824657411968134</v>
      </c>
      <c r="O724" s="10">
        <v>2.4657744562792909</v>
      </c>
    </row>
    <row r="725" spans="1:15">
      <c r="A725" s="3">
        <v>40238.499305555553</v>
      </c>
      <c r="B725" s="1">
        <v>25.02</v>
      </c>
      <c r="C725" s="1">
        <v>22.99</v>
      </c>
      <c r="D725" s="7">
        <f t="shared" si="44"/>
        <v>77.036000000000001</v>
      </c>
      <c r="E725" s="6">
        <f t="shared" si="45"/>
        <v>298.16999999999996</v>
      </c>
      <c r="F725" s="8">
        <f t="shared" si="46"/>
        <v>3.1729970570680304</v>
      </c>
      <c r="G725" s="9">
        <f t="shared" si="47"/>
        <v>2.4435250336480903</v>
      </c>
      <c r="J725" s="1">
        <v>25.02</v>
      </c>
      <c r="K725" s="1">
        <v>22.99</v>
      </c>
      <c r="L725" s="10">
        <v>77.036000000000001</v>
      </c>
      <c r="M725" s="10">
        <v>298.16999999999996</v>
      </c>
      <c r="N725" s="10">
        <v>3.1729970570680304</v>
      </c>
      <c r="O725" s="10">
        <v>2.4435250336480903</v>
      </c>
    </row>
    <row r="726" spans="1:15">
      <c r="A726" s="3">
        <v>40238.5</v>
      </c>
      <c r="B726" s="1">
        <v>25.01</v>
      </c>
      <c r="C726" s="1">
        <v>23.06</v>
      </c>
      <c r="D726" s="7">
        <f t="shared" si="44"/>
        <v>77.018000000000001</v>
      </c>
      <c r="E726" s="6">
        <f t="shared" si="45"/>
        <v>298.15999999999997</v>
      </c>
      <c r="F726" s="8">
        <f t="shared" si="46"/>
        <v>3.1711062721266345</v>
      </c>
      <c r="G726" s="9">
        <f t="shared" si="47"/>
        <v>2.4398491657742327</v>
      </c>
      <c r="J726" s="1">
        <v>25.01</v>
      </c>
      <c r="K726" s="1">
        <v>23.06</v>
      </c>
      <c r="L726" s="10">
        <v>77.018000000000001</v>
      </c>
      <c r="M726" s="10">
        <v>298.15999999999997</v>
      </c>
      <c r="N726" s="10">
        <v>3.1711062721266345</v>
      </c>
      <c r="O726" s="10">
        <v>2.4398491657742327</v>
      </c>
    </row>
    <row r="727" spans="1:15">
      <c r="A727" s="3">
        <v>40238.500694444447</v>
      </c>
      <c r="B727" s="1">
        <v>25.04</v>
      </c>
      <c r="C727" s="1">
        <v>22.96</v>
      </c>
      <c r="D727" s="7">
        <f t="shared" si="44"/>
        <v>77.072000000000003</v>
      </c>
      <c r="E727" s="6">
        <f t="shared" si="45"/>
        <v>298.19</v>
      </c>
      <c r="F727" s="8">
        <f t="shared" si="46"/>
        <v>3.1767815775449058</v>
      </c>
      <c r="G727" s="9">
        <f t="shared" si="47"/>
        <v>2.4473925273405954</v>
      </c>
      <c r="J727" s="1">
        <v>25.04</v>
      </c>
      <c r="K727" s="1">
        <v>22.96</v>
      </c>
      <c r="L727" s="10">
        <v>77.072000000000003</v>
      </c>
      <c r="M727" s="10">
        <v>298.19</v>
      </c>
      <c r="N727" s="10">
        <v>3.1767815775449058</v>
      </c>
      <c r="O727" s="10">
        <v>2.4473925273405954</v>
      </c>
    </row>
    <row r="728" spans="1:15">
      <c r="A728" s="3">
        <v>40238.501388888886</v>
      </c>
      <c r="B728" s="1">
        <v>25.07</v>
      </c>
      <c r="C728" s="1">
        <v>22.93</v>
      </c>
      <c r="D728" s="7">
        <f t="shared" si="44"/>
        <v>77.126000000000005</v>
      </c>
      <c r="E728" s="6">
        <f t="shared" si="45"/>
        <v>298.21999999999997</v>
      </c>
      <c r="F728" s="8">
        <f t="shared" si="46"/>
        <v>3.1824657411968134</v>
      </c>
      <c r="G728" s="9">
        <f t="shared" si="47"/>
        <v>2.4527263467403841</v>
      </c>
      <c r="J728" s="1">
        <v>25.07</v>
      </c>
      <c r="K728" s="1">
        <v>22.93</v>
      </c>
      <c r="L728" s="10">
        <v>77.126000000000005</v>
      </c>
      <c r="M728" s="10">
        <v>298.21999999999997</v>
      </c>
      <c r="N728" s="10">
        <v>3.1824657411968134</v>
      </c>
      <c r="O728" s="10">
        <v>2.4527263467403841</v>
      </c>
    </row>
    <row r="729" spans="1:15">
      <c r="A729" s="3">
        <v>40238.502083333333</v>
      </c>
      <c r="B729" s="1">
        <v>25.07</v>
      </c>
      <c r="C729" s="1">
        <v>22.93</v>
      </c>
      <c r="D729" s="7">
        <f t="shared" si="44"/>
        <v>77.126000000000005</v>
      </c>
      <c r="E729" s="6">
        <f t="shared" si="45"/>
        <v>298.21999999999997</v>
      </c>
      <c r="F729" s="8">
        <f t="shared" si="46"/>
        <v>3.1824657411968134</v>
      </c>
      <c r="G729" s="9">
        <f t="shared" si="47"/>
        <v>2.4527263467403841</v>
      </c>
      <c r="J729" s="1">
        <v>25.07</v>
      </c>
      <c r="K729" s="1">
        <v>22.93</v>
      </c>
      <c r="L729" s="10">
        <v>77.126000000000005</v>
      </c>
      <c r="M729" s="10">
        <v>298.21999999999997</v>
      </c>
      <c r="N729" s="10">
        <v>3.1824657411968134</v>
      </c>
      <c r="O729" s="10">
        <v>2.4527263467403841</v>
      </c>
    </row>
    <row r="730" spans="1:15">
      <c r="A730" s="3">
        <v>40238.50277777778</v>
      </c>
      <c r="B730" s="1">
        <v>25.05</v>
      </c>
      <c r="C730" s="1">
        <v>22.25</v>
      </c>
      <c r="D730" s="7">
        <f t="shared" si="44"/>
        <v>77.09</v>
      </c>
      <c r="E730" s="6">
        <f t="shared" si="45"/>
        <v>298.2</v>
      </c>
      <c r="F730" s="8">
        <f t="shared" si="46"/>
        <v>3.1786753139404493</v>
      </c>
      <c r="G730" s="9">
        <f t="shared" si="47"/>
        <v>2.4714200565886992</v>
      </c>
      <c r="J730" s="1">
        <v>25.05</v>
      </c>
      <c r="K730" s="1">
        <v>22.25</v>
      </c>
      <c r="L730" s="10">
        <v>77.09</v>
      </c>
      <c r="M730" s="10">
        <v>298.2</v>
      </c>
      <c r="N730" s="10">
        <v>3.1786753139404493</v>
      </c>
      <c r="O730" s="10">
        <v>2.4714200565886992</v>
      </c>
    </row>
    <row r="731" spans="1:15">
      <c r="A731" s="3">
        <v>40238.503472222219</v>
      </c>
      <c r="B731" s="1">
        <v>25.07</v>
      </c>
      <c r="C731" s="1">
        <v>22.05</v>
      </c>
      <c r="D731" s="7">
        <f t="shared" si="44"/>
        <v>77.126000000000005</v>
      </c>
      <c r="E731" s="6">
        <f t="shared" si="45"/>
        <v>298.21999999999997</v>
      </c>
      <c r="F731" s="8">
        <f t="shared" si="46"/>
        <v>3.1824657411968134</v>
      </c>
      <c r="G731" s="9">
        <f t="shared" si="47"/>
        <v>2.4807320452629158</v>
      </c>
      <c r="J731" s="1">
        <v>25.07</v>
      </c>
      <c r="K731" s="1">
        <v>22.05</v>
      </c>
      <c r="L731" s="10">
        <v>77.126000000000005</v>
      </c>
      <c r="M731" s="10">
        <v>298.21999999999997</v>
      </c>
      <c r="N731" s="10">
        <v>3.1824657411968134</v>
      </c>
      <c r="O731" s="10">
        <v>2.4807320452629158</v>
      </c>
    </row>
    <row r="732" spans="1:15">
      <c r="A732" s="3">
        <v>40238.504166666666</v>
      </c>
      <c r="B732" s="1">
        <v>25.12</v>
      </c>
      <c r="C732" s="1">
        <v>22.08</v>
      </c>
      <c r="D732" s="7">
        <f t="shared" si="44"/>
        <v>77.216000000000008</v>
      </c>
      <c r="E732" s="6">
        <f t="shared" si="45"/>
        <v>298.27</v>
      </c>
      <c r="F732" s="8">
        <f t="shared" si="46"/>
        <v>3.1919590638129276</v>
      </c>
      <c r="G732" s="9">
        <f t="shared" si="47"/>
        <v>2.4871745025230334</v>
      </c>
      <c r="J732" s="1">
        <v>25.12</v>
      </c>
      <c r="K732" s="1">
        <v>22.08</v>
      </c>
      <c r="L732" s="10">
        <v>77.216000000000008</v>
      </c>
      <c r="M732" s="10">
        <v>298.27</v>
      </c>
      <c r="N732" s="10">
        <v>3.1919590638129276</v>
      </c>
      <c r="O732" s="10">
        <v>2.4871745025230334</v>
      </c>
    </row>
    <row r="733" spans="1:15">
      <c r="A733" s="3">
        <v>40238.504861111112</v>
      </c>
      <c r="B733" s="1">
        <v>25.13</v>
      </c>
      <c r="C733" s="1">
        <v>21.95</v>
      </c>
      <c r="D733" s="7">
        <f t="shared" si="44"/>
        <v>77.233999999999995</v>
      </c>
      <c r="E733" s="6">
        <f t="shared" si="45"/>
        <v>298.27999999999997</v>
      </c>
      <c r="F733" s="8">
        <f t="shared" si="46"/>
        <v>3.1938606896935751</v>
      </c>
      <c r="G733" s="9">
        <f t="shared" si="47"/>
        <v>2.4928082683058355</v>
      </c>
      <c r="J733" s="1">
        <v>25.13</v>
      </c>
      <c r="K733" s="1">
        <v>21.95</v>
      </c>
      <c r="L733" s="10">
        <v>77.233999999999995</v>
      </c>
      <c r="M733" s="10">
        <v>298.27999999999997</v>
      </c>
      <c r="N733" s="10">
        <v>3.1938606896935751</v>
      </c>
      <c r="O733" s="10">
        <v>2.4928082683058355</v>
      </c>
    </row>
    <row r="734" spans="1:15">
      <c r="A734" s="3">
        <v>40238.505555555559</v>
      </c>
      <c r="B734" s="1">
        <v>25.15</v>
      </c>
      <c r="C734" s="1">
        <v>21.88</v>
      </c>
      <c r="D734" s="7">
        <f t="shared" si="44"/>
        <v>77.27</v>
      </c>
      <c r="E734" s="6">
        <f t="shared" si="45"/>
        <v>298.29999999999995</v>
      </c>
      <c r="F734" s="8">
        <f t="shared" si="46"/>
        <v>3.1976669062626772</v>
      </c>
      <c r="G734" s="9">
        <f t="shared" si="47"/>
        <v>2.4980173871724034</v>
      </c>
      <c r="J734" s="1">
        <v>25.15</v>
      </c>
      <c r="K734" s="1">
        <v>21.88</v>
      </c>
      <c r="L734" s="10">
        <v>77.27</v>
      </c>
      <c r="M734" s="10">
        <v>298.29999999999995</v>
      </c>
      <c r="N734" s="10">
        <v>3.1976669062626772</v>
      </c>
      <c r="O734" s="10">
        <v>2.4980173871724034</v>
      </c>
    </row>
    <row r="735" spans="1:15">
      <c r="A735" s="3">
        <v>40238.506249999999</v>
      </c>
      <c r="B735" s="1">
        <v>25.13</v>
      </c>
      <c r="C735" s="1">
        <v>21.88</v>
      </c>
      <c r="D735" s="7">
        <f t="shared" si="44"/>
        <v>77.233999999999995</v>
      </c>
      <c r="E735" s="6">
        <f t="shared" si="45"/>
        <v>298.27999999999997</v>
      </c>
      <c r="F735" s="8">
        <f t="shared" si="46"/>
        <v>3.1938606896935751</v>
      </c>
      <c r="G735" s="9">
        <f t="shared" si="47"/>
        <v>2.4950439707886209</v>
      </c>
      <c r="J735" s="1">
        <v>25.13</v>
      </c>
      <c r="K735" s="1">
        <v>21.88</v>
      </c>
      <c r="L735" s="10">
        <v>77.233999999999995</v>
      </c>
      <c r="M735" s="10">
        <v>298.27999999999997</v>
      </c>
      <c r="N735" s="10">
        <v>3.1938606896935751</v>
      </c>
      <c r="O735" s="10">
        <v>2.4950439707886209</v>
      </c>
    </row>
    <row r="736" spans="1:15">
      <c r="A736" s="3">
        <v>40238.506944444445</v>
      </c>
      <c r="B736" s="1">
        <v>25.19</v>
      </c>
      <c r="C736" s="1">
        <v>21.91</v>
      </c>
      <c r="D736" s="7">
        <f t="shared" si="44"/>
        <v>77.341999999999999</v>
      </c>
      <c r="E736" s="6">
        <f t="shared" si="45"/>
        <v>298.33999999999997</v>
      </c>
      <c r="F736" s="8">
        <f t="shared" si="46"/>
        <v>3.2052912107207012</v>
      </c>
      <c r="G736" s="9">
        <f t="shared" si="47"/>
        <v>2.5030119064517957</v>
      </c>
      <c r="J736" s="1">
        <v>25.19</v>
      </c>
      <c r="K736" s="1">
        <v>21.91</v>
      </c>
      <c r="L736" s="10">
        <v>77.341999999999999</v>
      </c>
      <c r="M736" s="10">
        <v>298.33999999999997</v>
      </c>
      <c r="N736" s="10">
        <v>3.2052912107207012</v>
      </c>
      <c r="O736" s="10">
        <v>2.5030119064517957</v>
      </c>
    </row>
    <row r="737" spans="1:15">
      <c r="A737" s="3">
        <v>40238.507638888892</v>
      </c>
      <c r="B737" s="1">
        <v>25.2</v>
      </c>
      <c r="C737" s="1">
        <v>21.98</v>
      </c>
      <c r="D737" s="7">
        <f t="shared" si="44"/>
        <v>77.36</v>
      </c>
      <c r="E737" s="6">
        <f t="shared" si="45"/>
        <v>298.34999999999997</v>
      </c>
      <c r="F737" s="8">
        <f t="shared" si="46"/>
        <v>3.2071997625470252</v>
      </c>
      <c r="G737" s="9">
        <f t="shared" si="47"/>
        <v>2.502257254739189</v>
      </c>
      <c r="J737" s="1">
        <v>25.2</v>
      </c>
      <c r="K737" s="1">
        <v>21.98</v>
      </c>
      <c r="L737" s="10">
        <v>77.36</v>
      </c>
      <c r="M737" s="10">
        <v>298.34999999999997</v>
      </c>
      <c r="N737" s="10">
        <v>3.2071997625470252</v>
      </c>
      <c r="O737" s="10">
        <v>2.502257254739189</v>
      </c>
    </row>
    <row r="738" spans="1:15">
      <c r="A738" s="3">
        <v>40238.508333333331</v>
      </c>
      <c r="B738" s="1">
        <v>25.19</v>
      </c>
      <c r="C738" s="1">
        <v>22.18</v>
      </c>
      <c r="D738" s="7">
        <f t="shared" si="44"/>
        <v>77.341999999999999</v>
      </c>
      <c r="E738" s="6">
        <f t="shared" si="45"/>
        <v>298.33999999999997</v>
      </c>
      <c r="F738" s="8">
        <f t="shared" si="46"/>
        <v>3.2052912107207012</v>
      </c>
      <c r="G738" s="9">
        <f t="shared" si="47"/>
        <v>2.4943576201828499</v>
      </c>
      <c r="J738" s="1">
        <v>25.19</v>
      </c>
      <c r="K738" s="1">
        <v>22.18</v>
      </c>
      <c r="L738" s="10">
        <v>77.341999999999999</v>
      </c>
      <c r="M738" s="10">
        <v>298.33999999999997</v>
      </c>
      <c r="N738" s="10">
        <v>3.2052912107207012</v>
      </c>
      <c r="O738" s="10">
        <v>2.4943576201828499</v>
      </c>
    </row>
    <row r="739" spans="1:15">
      <c r="A739" s="3">
        <v>40238.509027777778</v>
      </c>
      <c r="B739" s="1">
        <v>25.21</v>
      </c>
      <c r="C739" s="1">
        <v>22.08</v>
      </c>
      <c r="D739" s="7">
        <f t="shared" si="44"/>
        <v>77.378</v>
      </c>
      <c r="E739" s="6">
        <f t="shared" si="45"/>
        <v>298.35999999999996</v>
      </c>
      <c r="F739" s="8">
        <f t="shared" si="46"/>
        <v>3.2091093055227584</v>
      </c>
      <c r="G739" s="9">
        <f t="shared" si="47"/>
        <v>2.5005379708633333</v>
      </c>
      <c r="J739" s="1">
        <v>25.21</v>
      </c>
      <c r="K739" s="1">
        <v>22.08</v>
      </c>
      <c r="L739" s="10">
        <v>77.378</v>
      </c>
      <c r="M739" s="10">
        <v>298.35999999999996</v>
      </c>
      <c r="N739" s="10">
        <v>3.2091093055227584</v>
      </c>
      <c r="O739" s="10">
        <v>2.5005379708633333</v>
      </c>
    </row>
    <row r="740" spans="1:15">
      <c r="A740" s="3">
        <v>40238.509722222225</v>
      </c>
      <c r="B740" s="1">
        <v>25.24</v>
      </c>
      <c r="C740" s="1">
        <v>22.05</v>
      </c>
      <c r="D740" s="7">
        <f t="shared" si="44"/>
        <v>77.432000000000002</v>
      </c>
      <c r="E740" s="6">
        <f t="shared" si="45"/>
        <v>298.39</v>
      </c>
      <c r="F740" s="8">
        <f t="shared" si="46"/>
        <v>3.2148438856729959</v>
      </c>
      <c r="G740" s="9">
        <f t="shared" si="47"/>
        <v>2.5059708088821004</v>
      </c>
      <c r="J740" s="1">
        <v>25.24</v>
      </c>
      <c r="K740" s="1">
        <v>22.05</v>
      </c>
      <c r="L740" s="10">
        <v>77.432000000000002</v>
      </c>
      <c r="M740" s="10">
        <v>298.39</v>
      </c>
      <c r="N740" s="10">
        <v>3.2148438856729959</v>
      </c>
      <c r="O740" s="10">
        <v>2.5059708088821004</v>
      </c>
    </row>
    <row r="741" spans="1:15">
      <c r="A741" s="3">
        <v>40238.510416666664</v>
      </c>
      <c r="B741" s="1">
        <v>25.25</v>
      </c>
      <c r="C741" s="1">
        <v>22.05</v>
      </c>
      <c r="D741" s="7">
        <f t="shared" si="44"/>
        <v>77.45</v>
      </c>
      <c r="E741" s="6">
        <f t="shared" si="45"/>
        <v>298.39999999999998</v>
      </c>
      <c r="F741" s="8">
        <f t="shared" si="46"/>
        <v>3.2167573975737116</v>
      </c>
      <c r="G741" s="9">
        <f t="shared" si="47"/>
        <v>2.5074623914087084</v>
      </c>
      <c r="J741" s="1">
        <v>25.25</v>
      </c>
      <c r="K741" s="1">
        <v>22.05</v>
      </c>
      <c r="L741" s="10">
        <v>77.45</v>
      </c>
      <c r="M741" s="10">
        <v>298.39999999999998</v>
      </c>
      <c r="N741" s="10">
        <v>3.2167573975737116</v>
      </c>
      <c r="O741" s="10">
        <v>2.5074623914087084</v>
      </c>
    </row>
    <row r="742" spans="1:15">
      <c r="A742" s="3">
        <v>40238.511111111111</v>
      </c>
      <c r="B742" s="1">
        <v>25.29</v>
      </c>
      <c r="C742" s="1">
        <v>22.08</v>
      </c>
      <c r="D742" s="7">
        <f t="shared" si="44"/>
        <v>77.521999999999991</v>
      </c>
      <c r="E742" s="6">
        <f t="shared" si="45"/>
        <v>298.44</v>
      </c>
      <c r="F742" s="8">
        <f t="shared" si="46"/>
        <v>3.2244213826489605</v>
      </c>
      <c r="G742" s="9">
        <f t="shared" si="47"/>
        <v>2.5124691413600702</v>
      </c>
      <c r="J742" s="1">
        <v>25.29</v>
      </c>
      <c r="K742" s="1">
        <v>22.08</v>
      </c>
      <c r="L742" s="10">
        <v>77.521999999999991</v>
      </c>
      <c r="M742" s="10">
        <v>298.44</v>
      </c>
      <c r="N742" s="10">
        <v>3.2244213826489605</v>
      </c>
      <c r="O742" s="10">
        <v>2.5124691413600702</v>
      </c>
    </row>
    <row r="743" spans="1:15">
      <c r="A743" s="3">
        <v>40238.511805555558</v>
      </c>
      <c r="B743" s="1">
        <v>25.31</v>
      </c>
      <c r="C743" s="1">
        <v>21.75</v>
      </c>
      <c r="D743" s="7">
        <f t="shared" si="44"/>
        <v>77.557999999999993</v>
      </c>
      <c r="E743" s="6">
        <f t="shared" si="45"/>
        <v>298.45999999999998</v>
      </c>
      <c r="F743" s="8">
        <f t="shared" si="46"/>
        <v>3.228259343740306</v>
      </c>
      <c r="G743" s="9">
        <f t="shared" si="47"/>
        <v>2.5261129364767894</v>
      </c>
      <c r="J743" s="1">
        <v>25.31</v>
      </c>
      <c r="K743" s="1">
        <v>21.75</v>
      </c>
      <c r="L743" s="10">
        <v>77.557999999999993</v>
      </c>
      <c r="M743" s="10">
        <v>298.45999999999998</v>
      </c>
      <c r="N743" s="10">
        <v>3.228259343740306</v>
      </c>
      <c r="O743" s="10">
        <v>2.5261129364767894</v>
      </c>
    </row>
    <row r="744" spans="1:15">
      <c r="A744" s="3">
        <v>40238.512499999997</v>
      </c>
      <c r="B744" s="1">
        <v>25.35</v>
      </c>
      <c r="C744" s="1">
        <v>21.68</v>
      </c>
      <c r="D744" s="7">
        <f t="shared" si="44"/>
        <v>77.63</v>
      </c>
      <c r="E744" s="6">
        <f t="shared" si="45"/>
        <v>298.5</v>
      </c>
      <c r="F744" s="8">
        <f t="shared" si="46"/>
        <v>3.2359472203905995</v>
      </c>
      <c r="G744" s="9">
        <f t="shared" si="47"/>
        <v>2.5343938630099174</v>
      </c>
      <c r="J744" s="1">
        <v>25.35</v>
      </c>
      <c r="K744" s="1">
        <v>21.68</v>
      </c>
      <c r="L744" s="10">
        <v>77.63</v>
      </c>
      <c r="M744" s="10">
        <v>298.5</v>
      </c>
      <c r="N744" s="10">
        <v>3.2359472203905995</v>
      </c>
      <c r="O744" s="10">
        <v>2.5343938630099174</v>
      </c>
    </row>
    <row r="745" spans="1:15">
      <c r="A745" s="3">
        <v>40238.513194444444</v>
      </c>
      <c r="B745" s="1">
        <v>25.38</v>
      </c>
      <c r="C745" s="1">
        <v>21.78</v>
      </c>
      <c r="D745" s="7">
        <f t="shared" si="44"/>
        <v>77.683999999999997</v>
      </c>
      <c r="E745" s="6">
        <f t="shared" si="45"/>
        <v>298.52999999999997</v>
      </c>
      <c r="F745" s="8">
        <f t="shared" si="46"/>
        <v>3.2417236017236233</v>
      </c>
      <c r="G745" s="9">
        <f t="shared" si="47"/>
        <v>2.5356762012682181</v>
      </c>
      <c r="J745" s="1">
        <v>25.38</v>
      </c>
      <c r="K745" s="1">
        <v>21.78</v>
      </c>
      <c r="L745" s="10">
        <v>77.683999999999997</v>
      </c>
      <c r="M745" s="10">
        <v>298.52999999999997</v>
      </c>
      <c r="N745" s="10">
        <v>3.2417236017236233</v>
      </c>
      <c r="O745" s="10">
        <v>2.5356762012682181</v>
      </c>
    </row>
    <row r="746" spans="1:15">
      <c r="A746" s="3">
        <v>40238.513888888891</v>
      </c>
      <c r="B746" s="1">
        <v>25.38</v>
      </c>
      <c r="C746" s="1">
        <v>21.34</v>
      </c>
      <c r="D746" s="7">
        <f t="shared" si="44"/>
        <v>77.683999999999997</v>
      </c>
      <c r="E746" s="6">
        <f t="shared" si="45"/>
        <v>298.52999999999997</v>
      </c>
      <c r="F746" s="8">
        <f t="shared" si="46"/>
        <v>3.2417236017236233</v>
      </c>
      <c r="G746" s="9">
        <f t="shared" si="47"/>
        <v>2.5499397851158019</v>
      </c>
      <c r="J746" s="1">
        <v>25.38</v>
      </c>
      <c r="K746" s="1">
        <v>21.34</v>
      </c>
      <c r="L746" s="10">
        <v>77.683999999999997</v>
      </c>
      <c r="M746" s="10">
        <v>298.52999999999997</v>
      </c>
      <c r="N746" s="10">
        <v>3.2417236017236233</v>
      </c>
      <c r="O746" s="10">
        <v>2.5499397851158019</v>
      </c>
    </row>
    <row r="747" spans="1:15">
      <c r="A747" s="3">
        <v>40238.51458333333</v>
      </c>
      <c r="B747" s="1">
        <v>25.35</v>
      </c>
      <c r="C747" s="1">
        <v>21.48</v>
      </c>
      <c r="D747" s="7">
        <f t="shared" si="44"/>
        <v>77.63</v>
      </c>
      <c r="E747" s="6">
        <f t="shared" si="45"/>
        <v>298.5</v>
      </c>
      <c r="F747" s="8">
        <f t="shared" si="46"/>
        <v>3.2359472203905995</v>
      </c>
      <c r="G747" s="9">
        <f t="shared" si="47"/>
        <v>2.5408657574506988</v>
      </c>
      <c r="J747" s="1">
        <v>25.35</v>
      </c>
      <c r="K747" s="1">
        <v>21.48</v>
      </c>
      <c r="L747" s="10">
        <v>77.63</v>
      </c>
      <c r="M747" s="10">
        <v>298.5</v>
      </c>
      <c r="N747" s="10">
        <v>3.2359472203905995</v>
      </c>
      <c r="O747" s="10">
        <v>2.5408657574506988</v>
      </c>
    </row>
    <row r="748" spans="1:15">
      <c r="A748" s="3">
        <v>40238.515277777777</v>
      </c>
      <c r="B748" s="1">
        <v>25.35</v>
      </c>
      <c r="C748" s="1">
        <v>21.71</v>
      </c>
      <c r="D748" s="7">
        <f t="shared" si="44"/>
        <v>77.63</v>
      </c>
      <c r="E748" s="6">
        <f t="shared" si="45"/>
        <v>298.5</v>
      </c>
      <c r="F748" s="8">
        <f t="shared" si="46"/>
        <v>3.2359472203905995</v>
      </c>
      <c r="G748" s="9">
        <f t="shared" si="47"/>
        <v>2.5334230788438004</v>
      </c>
      <c r="J748" s="1">
        <v>25.35</v>
      </c>
      <c r="K748" s="1">
        <v>21.71</v>
      </c>
      <c r="L748" s="10">
        <v>77.63</v>
      </c>
      <c r="M748" s="10">
        <v>298.5</v>
      </c>
      <c r="N748" s="10">
        <v>3.2359472203905995</v>
      </c>
      <c r="O748" s="10">
        <v>2.5334230788438004</v>
      </c>
    </row>
    <row r="749" spans="1:15">
      <c r="A749" s="3">
        <v>40238.515972222223</v>
      </c>
      <c r="B749" s="1">
        <v>25.3</v>
      </c>
      <c r="C749" s="1">
        <v>21.54</v>
      </c>
      <c r="D749" s="7">
        <f t="shared" si="44"/>
        <v>77.540000000000006</v>
      </c>
      <c r="E749" s="6">
        <f t="shared" si="45"/>
        <v>298.45</v>
      </c>
      <c r="F749" s="8">
        <f t="shared" si="46"/>
        <v>3.2263398654536459</v>
      </c>
      <c r="G749" s="9">
        <f t="shared" si="47"/>
        <v>2.5313862584349307</v>
      </c>
      <c r="J749" s="1">
        <v>25.3</v>
      </c>
      <c r="K749" s="1">
        <v>21.54</v>
      </c>
      <c r="L749" s="10">
        <v>77.540000000000006</v>
      </c>
      <c r="M749" s="10">
        <v>298.45</v>
      </c>
      <c r="N749" s="10">
        <v>3.2263398654536459</v>
      </c>
      <c r="O749" s="10">
        <v>2.5313862584349307</v>
      </c>
    </row>
    <row r="750" spans="1:15">
      <c r="A750" s="3">
        <v>40238.51666666667</v>
      </c>
      <c r="B750" s="1">
        <v>25.29</v>
      </c>
      <c r="C750" s="1">
        <v>21.1</v>
      </c>
      <c r="D750" s="7">
        <f t="shared" si="44"/>
        <v>77.521999999999991</v>
      </c>
      <c r="E750" s="6">
        <f t="shared" si="45"/>
        <v>298.44</v>
      </c>
      <c r="F750" s="8">
        <f t="shared" si="46"/>
        <v>3.2244213826489605</v>
      </c>
      <c r="G750" s="9">
        <f t="shared" si="47"/>
        <v>2.5440684709100299</v>
      </c>
      <c r="J750" s="1">
        <v>25.29</v>
      </c>
      <c r="K750" s="1">
        <v>21.1</v>
      </c>
      <c r="L750" s="10">
        <v>77.521999999999991</v>
      </c>
      <c r="M750" s="10">
        <v>298.44</v>
      </c>
      <c r="N750" s="10">
        <v>3.2244213826489605</v>
      </c>
      <c r="O750" s="10">
        <v>2.5440684709100299</v>
      </c>
    </row>
    <row r="751" spans="1:15">
      <c r="A751" s="3">
        <v>40238.517361111109</v>
      </c>
      <c r="B751" s="1">
        <v>25.26</v>
      </c>
      <c r="C751" s="1">
        <v>21.41</v>
      </c>
      <c r="D751" s="7">
        <f t="shared" si="44"/>
        <v>77.468000000000004</v>
      </c>
      <c r="E751" s="6">
        <f t="shared" si="45"/>
        <v>298.40999999999997</v>
      </c>
      <c r="F751" s="8">
        <f t="shared" si="46"/>
        <v>3.2186719027882269</v>
      </c>
      <c r="G751" s="9">
        <f t="shared" si="47"/>
        <v>2.5295542484012676</v>
      </c>
      <c r="J751" s="1">
        <v>25.26</v>
      </c>
      <c r="K751" s="1">
        <v>21.41</v>
      </c>
      <c r="L751" s="10">
        <v>77.468000000000004</v>
      </c>
      <c r="M751" s="10">
        <v>298.40999999999997</v>
      </c>
      <c r="N751" s="10">
        <v>3.2186719027882269</v>
      </c>
      <c r="O751" s="10">
        <v>2.5295542484012676</v>
      </c>
    </row>
    <row r="752" spans="1:15">
      <c r="A752" s="3">
        <v>40238.518055555556</v>
      </c>
      <c r="B752" s="1">
        <v>25.19</v>
      </c>
      <c r="C752" s="1">
        <v>21.81</v>
      </c>
      <c r="D752" s="7">
        <f t="shared" si="44"/>
        <v>77.341999999999999</v>
      </c>
      <c r="E752" s="6">
        <f t="shared" si="45"/>
        <v>298.33999999999997</v>
      </c>
      <c r="F752" s="8">
        <f t="shared" si="46"/>
        <v>3.2052912107207012</v>
      </c>
      <c r="G752" s="9">
        <f t="shared" si="47"/>
        <v>2.506217197662516</v>
      </c>
      <c r="J752" s="1">
        <v>25.19</v>
      </c>
      <c r="K752" s="1">
        <v>21.81</v>
      </c>
      <c r="L752" s="10">
        <v>77.341999999999999</v>
      </c>
      <c r="M752" s="10">
        <v>298.33999999999997</v>
      </c>
      <c r="N752" s="10">
        <v>3.2052912107207012</v>
      </c>
      <c r="O752" s="10">
        <v>2.506217197662516</v>
      </c>
    </row>
    <row r="753" spans="1:15">
      <c r="A753" s="3">
        <v>40238.518750000003</v>
      </c>
      <c r="B753" s="1">
        <v>25.16</v>
      </c>
      <c r="C753" s="1">
        <v>21.34</v>
      </c>
      <c r="D753" s="7">
        <f t="shared" si="44"/>
        <v>77.287999999999997</v>
      </c>
      <c r="E753" s="6">
        <f t="shared" si="45"/>
        <v>298.31</v>
      </c>
      <c r="F753" s="8">
        <f t="shared" si="46"/>
        <v>3.1995714978143592</v>
      </c>
      <c r="G753" s="9">
        <f t="shared" si="47"/>
        <v>2.5167829401807751</v>
      </c>
      <c r="J753" s="1">
        <v>25.16</v>
      </c>
      <c r="K753" s="1">
        <v>21.34</v>
      </c>
      <c r="L753" s="10">
        <v>77.287999999999997</v>
      </c>
      <c r="M753" s="10">
        <v>298.31</v>
      </c>
      <c r="N753" s="10">
        <v>3.1995714978143592</v>
      </c>
      <c r="O753" s="10">
        <v>2.5167829401807751</v>
      </c>
    </row>
    <row r="754" spans="1:15">
      <c r="A754" s="3">
        <v>40238.519444444442</v>
      </c>
      <c r="B754" s="1">
        <v>25.11</v>
      </c>
      <c r="C754" s="1">
        <v>21.61</v>
      </c>
      <c r="D754" s="7">
        <f t="shared" si="44"/>
        <v>77.198000000000008</v>
      </c>
      <c r="E754" s="6">
        <f t="shared" si="45"/>
        <v>298.26</v>
      </c>
      <c r="F754" s="8">
        <f t="shared" si="46"/>
        <v>3.1900584256262881</v>
      </c>
      <c r="G754" s="9">
        <f t="shared" si="47"/>
        <v>2.500686799848447</v>
      </c>
      <c r="J754" s="1">
        <v>25.11</v>
      </c>
      <c r="K754" s="1">
        <v>21.61</v>
      </c>
      <c r="L754" s="10">
        <v>77.198000000000008</v>
      </c>
      <c r="M754" s="10">
        <v>298.26</v>
      </c>
      <c r="N754" s="10">
        <v>3.1900584256262881</v>
      </c>
      <c r="O754" s="10">
        <v>2.500686799848447</v>
      </c>
    </row>
    <row r="755" spans="1:15">
      <c r="A755" s="3">
        <v>40238.520138888889</v>
      </c>
      <c r="B755" s="1">
        <v>25.06</v>
      </c>
      <c r="C755" s="1">
        <v>21.51</v>
      </c>
      <c r="D755" s="7">
        <f t="shared" si="44"/>
        <v>77.108000000000004</v>
      </c>
      <c r="E755" s="6">
        <f t="shared" si="45"/>
        <v>298.20999999999998</v>
      </c>
      <c r="F755" s="8">
        <f t="shared" si="46"/>
        <v>3.1805700350142967</v>
      </c>
      <c r="G755" s="9">
        <f t="shared" si="47"/>
        <v>2.4964294204827215</v>
      </c>
      <c r="J755" s="1">
        <v>25.06</v>
      </c>
      <c r="K755" s="1">
        <v>21.51</v>
      </c>
      <c r="L755" s="10">
        <v>77.108000000000004</v>
      </c>
      <c r="M755" s="10">
        <v>298.20999999999998</v>
      </c>
      <c r="N755" s="10">
        <v>3.1805700350142967</v>
      </c>
      <c r="O755" s="10">
        <v>2.4964294204827215</v>
      </c>
    </row>
    <row r="756" spans="1:15">
      <c r="A756" s="3">
        <v>40238.520833333336</v>
      </c>
      <c r="B756" s="1">
        <v>25.01</v>
      </c>
      <c r="C756" s="1">
        <v>21.61</v>
      </c>
      <c r="D756" s="7">
        <f t="shared" si="44"/>
        <v>77.018000000000001</v>
      </c>
      <c r="E756" s="6">
        <f t="shared" si="45"/>
        <v>298.15999999999997</v>
      </c>
      <c r="F756" s="8">
        <f t="shared" si="46"/>
        <v>3.1711062721266345</v>
      </c>
      <c r="G756" s="9">
        <f t="shared" si="47"/>
        <v>2.4858302067200686</v>
      </c>
      <c r="J756" s="1">
        <v>25.01</v>
      </c>
      <c r="K756" s="1">
        <v>21.61</v>
      </c>
      <c r="L756" s="10">
        <v>77.018000000000001</v>
      </c>
      <c r="M756" s="10">
        <v>298.15999999999997</v>
      </c>
      <c r="N756" s="10">
        <v>3.1711062721266345</v>
      </c>
      <c r="O756" s="10">
        <v>2.4858302067200686</v>
      </c>
    </row>
    <row r="757" spans="1:15">
      <c r="A757" s="3">
        <v>40238.521527777775</v>
      </c>
      <c r="B757" s="1">
        <v>24.97</v>
      </c>
      <c r="C757" s="1">
        <v>21.21</v>
      </c>
      <c r="D757" s="7">
        <f t="shared" si="44"/>
        <v>76.945999999999998</v>
      </c>
      <c r="E757" s="6">
        <f t="shared" si="45"/>
        <v>298.12</v>
      </c>
      <c r="F757" s="8">
        <f t="shared" si="46"/>
        <v>3.1635529576487058</v>
      </c>
      <c r="G757" s="9">
        <f t="shared" si="47"/>
        <v>2.4925633753314154</v>
      </c>
      <c r="J757" s="1">
        <v>24.97</v>
      </c>
      <c r="K757" s="1">
        <v>21.21</v>
      </c>
      <c r="L757" s="10">
        <v>76.945999999999998</v>
      </c>
      <c r="M757" s="10">
        <v>298.12</v>
      </c>
      <c r="N757" s="10">
        <v>3.1635529576487058</v>
      </c>
      <c r="O757" s="10">
        <v>2.4925633753314154</v>
      </c>
    </row>
    <row r="758" spans="1:15">
      <c r="A758" s="3">
        <v>40238.522222222222</v>
      </c>
      <c r="B758" s="1">
        <v>24.95</v>
      </c>
      <c r="C758" s="1">
        <v>21.54</v>
      </c>
      <c r="D758" s="7">
        <f t="shared" si="44"/>
        <v>76.91</v>
      </c>
      <c r="E758" s="6">
        <f t="shared" si="45"/>
        <v>298.09999999999997</v>
      </c>
      <c r="F758" s="8">
        <f t="shared" si="46"/>
        <v>3.1597821895710054</v>
      </c>
      <c r="G758" s="9">
        <f t="shared" si="47"/>
        <v>2.4791651059374109</v>
      </c>
      <c r="J758" s="1">
        <v>24.95</v>
      </c>
      <c r="K758" s="1">
        <v>21.54</v>
      </c>
      <c r="L758" s="10">
        <v>76.91</v>
      </c>
      <c r="M758" s="10">
        <v>298.09999999999997</v>
      </c>
      <c r="N758" s="10">
        <v>3.1597821895710054</v>
      </c>
      <c r="O758" s="10">
        <v>2.4791651059374109</v>
      </c>
    </row>
    <row r="759" spans="1:15">
      <c r="A759" s="3">
        <v>40238.522916666669</v>
      </c>
      <c r="B759" s="1">
        <v>24.9</v>
      </c>
      <c r="C759" s="1">
        <v>21.14</v>
      </c>
      <c r="D759" s="7">
        <f t="shared" si="44"/>
        <v>76.819999999999993</v>
      </c>
      <c r="E759" s="6">
        <f t="shared" si="45"/>
        <v>298.04999999999995</v>
      </c>
      <c r="F759" s="8">
        <f t="shared" si="46"/>
        <v>3.1503724185739888</v>
      </c>
      <c r="G759" s="9">
        <f t="shared" si="47"/>
        <v>2.4843836892874473</v>
      </c>
      <c r="J759" s="1">
        <v>24.9</v>
      </c>
      <c r="K759" s="1">
        <v>21.14</v>
      </c>
      <c r="L759" s="10">
        <v>76.819999999999993</v>
      </c>
      <c r="M759" s="10">
        <v>298.04999999999995</v>
      </c>
      <c r="N759" s="10">
        <v>3.1503724185739888</v>
      </c>
      <c r="O759" s="10">
        <v>2.4843836892874473</v>
      </c>
    </row>
    <row r="760" spans="1:15">
      <c r="A760" s="3">
        <v>40238.523611111108</v>
      </c>
      <c r="B760" s="1">
        <v>24.87</v>
      </c>
      <c r="C760" s="1">
        <v>21.2</v>
      </c>
      <c r="D760" s="7">
        <f t="shared" si="44"/>
        <v>76.766000000000005</v>
      </c>
      <c r="E760" s="6">
        <f t="shared" si="45"/>
        <v>298.02</v>
      </c>
      <c r="F760" s="8">
        <f t="shared" si="46"/>
        <v>3.1447382982887326</v>
      </c>
      <c r="G760" s="9">
        <f t="shared" si="47"/>
        <v>2.4780537790515211</v>
      </c>
      <c r="J760" s="1">
        <v>24.87</v>
      </c>
      <c r="K760" s="1">
        <v>21.2</v>
      </c>
      <c r="L760" s="10">
        <v>76.766000000000005</v>
      </c>
      <c r="M760" s="10">
        <v>298.02</v>
      </c>
      <c r="N760" s="10">
        <v>3.1447382982887326</v>
      </c>
      <c r="O760" s="10">
        <v>2.4780537790515211</v>
      </c>
    </row>
    <row r="761" spans="1:15">
      <c r="A761" s="3">
        <v>40238.524305555555</v>
      </c>
      <c r="B761" s="1">
        <v>24.83</v>
      </c>
      <c r="C761" s="1">
        <v>21.04</v>
      </c>
      <c r="D761" s="7">
        <f t="shared" si="44"/>
        <v>76.693999999999988</v>
      </c>
      <c r="E761" s="6">
        <f t="shared" si="45"/>
        <v>297.97999999999996</v>
      </c>
      <c r="F761" s="8">
        <f t="shared" si="46"/>
        <v>3.1372398133110773</v>
      </c>
      <c r="G761" s="9">
        <f t="shared" si="47"/>
        <v>2.4771645565904263</v>
      </c>
      <c r="J761" s="1">
        <v>24.83</v>
      </c>
      <c r="K761" s="1">
        <v>21.04</v>
      </c>
      <c r="L761" s="10">
        <v>76.693999999999988</v>
      </c>
      <c r="M761" s="10">
        <v>297.97999999999996</v>
      </c>
      <c r="N761" s="10">
        <v>3.1372398133110773</v>
      </c>
      <c r="O761" s="10">
        <v>2.4771645565904263</v>
      </c>
    </row>
    <row r="762" spans="1:15">
      <c r="A762" s="3">
        <v>40238.525000000001</v>
      </c>
      <c r="B762" s="1">
        <v>24.84</v>
      </c>
      <c r="C762" s="1">
        <v>21.07</v>
      </c>
      <c r="D762" s="7">
        <f t="shared" si="44"/>
        <v>76.712000000000003</v>
      </c>
      <c r="E762" s="6">
        <f t="shared" si="45"/>
        <v>297.98999999999995</v>
      </c>
      <c r="F762" s="8">
        <f t="shared" si="46"/>
        <v>3.1391129706162526</v>
      </c>
      <c r="G762" s="9">
        <f t="shared" si="47"/>
        <v>2.4777018677074083</v>
      </c>
      <c r="J762" s="1">
        <v>24.84</v>
      </c>
      <c r="K762" s="1">
        <v>21.07</v>
      </c>
      <c r="L762" s="10">
        <v>76.712000000000003</v>
      </c>
      <c r="M762" s="10">
        <v>297.98999999999995</v>
      </c>
      <c r="N762" s="10">
        <v>3.1391129706162526</v>
      </c>
      <c r="O762" s="10">
        <v>2.4777018677074083</v>
      </c>
    </row>
    <row r="763" spans="1:15">
      <c r="A763" s="3">
        <v>40238.525694444441</v>
      </c>
      <c r="B763" s="1">
        <v>24.82</v>
      </c>
      <c r="C763" s="1">
        <v>21.41</v>
      </c>
      <c r="D763" s="7">
        <f t="shared" si="44"/>
        <v>76.676000000000002</v>
      </c>
      <c r="E763" s="6">
        <f t="shared" si="45"/>
        <v>297.96999999999997</v>
      </c>
      <c r="F763" s="8">
        <f t="shared" si="46"/>
        <v>3.1353676312534291</v>
      </c>
      <c r="G763" s="9">
        <f t="shared" si="47"/>
        <v>2.46408542140207</v>
      </c>
      <c r="J763" s="1">
        <v>24.82</v>
      </c>
      <c r="K763" s="1">
        <v>21.41</v>
      </c>
      <c r="L763" s="10">
        <v>76.676000000000002</v>
      </c>
      <c r="M763" s="10">
        <v>297.96999999999997</v>
      </c>
      <c r="N763" s="10">
        <v>3.1353676312534291</v>
      </c>
      <c r="O763" s="10">
        <v>2.46408542140207</v>
      </c>
    </row>
    <row r="764" spans="1:15">
      <c r="A764" s="3">
        <v>40238.526388888888</v>
      </c>
      <c r="B764" s="1">
        <v>24.78</v>
      </c>
      <c r="C764" s="1">
        <v>20.97</v>
      </c>
      <c r="D764" s="7">
        <f t="shared" si="44"/>
        <v>76.603999999999999</v>
      </c>
      <c r="E764" s="6">
        <f t="shared" si="45"/>
        <v>297.92999999999995</v>
      </c>
      <c r="F764" s="8">
        <f t="shared" si="46"/>
        <v>3.1278886469602289</v>
      </c>
      <c r="G764" s="9">
        <f t="shared" si="47"/>
        <v>2.4719703976926688</v>
      </c>
      <c r="J764" s="1">
        <v>24.78</v>
      </c>
      <c r="K764" s="1">
        <v>20.97</v>
      </c>
      <c r="L764" s="10">
        <v>76.603999999999999</v>
      </c>
      <c r="M764" s="10">
        <v>297.92999999999995</v>
      </c>
      <c r="N764" s="10">
        <v>3.1278886469602289</v>
      </c>
      <c r="O764" s="10">
        <v>2.4719703976926688</v>
      </c>
    </row>
    <row r="765" spans="1:15">
      <c r="A765" s="3">
        <v>40238.527083333334</v>
      </c>
      <c r="B765" s="1">
        <v>24.82</v>
      </c>
      <c r="C765" s="1">
        <v>20.87</v>
      </c>
      <c r="D765" s="7">
        <f t="shared" si="44"/>
        <v>76.676000000000002</v>
      </c>
      <c r="E765" s="6">
        <f t="shared" si="45"/>
        <v>297.96999999999997</v>
      </c>
      <c r="F765" s="8">
        <f t="shared" si="46"/>
        <v>3.1353676312534291</v>
      </c>
      <c r="G765" s="9">
        <f t="shared" si="47"/>
        <v>2.4810164066108387</v>
      </c>
      <c r="J765" s="1">
        <v>24.82</v>
      </c>
      <c r="K765" s="1">
        <v>20.87</v>
      </c>
      <c r="L765" s="10">
        <v>76.676000000000002</v>
      </c>
      <c r="M765" s="10">
        <v>297.96999999999997</v>
      </c>
      <c r="N765" s="10">
        <v>3.1353676312534291</v>
      </c>
      <c r="O765" s="10">
        <v>2.4810164066108387</v>
      </c>
    </row>
    <row r="766" spans="1:15">
      <c r="A766" s="3">
        <v>40238.527777777781</v>
      </c>
      <c r="B766" s="1">
        <v>24.9</v>
      </c>
      <c r="C766" s="1">
        <v>20.53</v>
      </c>
      <c r="D766" s="7">
        <f t="shared" si="44"/>
        <v>76.819999999999993</v>
      </c>
      <c r="E766" s="6">
        <f t="shared" si="45"/>
        <v>298.04999999999995</v>
      </c>
      <c r="F766" s="8">
        <f t="shared" si="46"/>
        <v>3.1503724185739888</v>
      </c>
      <c r="G766" s="9">
        <f t="shared" si="47"/>
        <v>2.5036009610407488</v>
      </c>
      <c r="J766" s="1">
        <v>24.9</v>
      </c>
      <c r="K766" s="1">
        <v>20.53</v>
      </c>
      <c r="L766" s="10">
        <v>76.819999999999993</v>
      </c>
      <c r="M766" s="10">
        <v>298.04999999999995</v>
      </c>
      <c r="N766" s="10">
        <v>3.1503724185739888</v>
      </c>
      <c r="O766" s="10">
        <v>2.5036009610407488</v>
      </c>
    </row>
    <row r="767" spans="1:15">
      <c r="A767" s="3">
        <v>40238.52847222222</v>
      </c>
      <c r="B767" s="1">
        <v>24.97</v>
      </c>
      <c r="C767" s="1">
        <v>20.66</v>
      </c>
      <c r="D767" s="7">
        <f t="shared" si="44"/>
        <v>76.945999999999998</v>
      </c>
      <c r="E767" s="6">
        <f t="shared" si="45"/>
        <v>298.12</v>
      </c>
      <c r="F767" s="8">
        <f t="shared" si="46"/>
        <v>3.1635529576487058</v>
      </c>
      <c r="G767" s="9">
        <f t="shared" si="47"/>
        <v>2.5099629165984831</v>
      </c>
      <c r="J767" s="1">
        <v>24.97</v>
      </c>
      <c r="K767" s="1">
        <v>20.66</v>
      </c>
      <c r="L767" s="10">
        <v>76.945999999999998</v>
      </c>
      <c r="M767" s="10">
        <v>298.12</v>
      </c>
      <c r="N767" s="10">
        <v>3.1635529576487058</v>
      </c>
      <c r="O767" s="10">
        <v>2.5099629165984831</v>
      </c>
    </row>
    <row r="768" spans="1:15">
      <c r="A768" s="3">
        <v>40238.529166666667</v>
      </c>
      <c r="B768" s="1">
        <v>25.04</v>
      </c>
      <c r="C768" s="1">
        <v>20.5</v>
      </c>
      <c r="D768" s="7">
        <f t="shared" si="44"/>
        <v>77.072000000000003</v>
      </c>
      <c r="E768" s="6">
        <f t="shared" si="45"/>
        <v>298.19</v>
      </c>
      <c r="F768" s="8">
        <f t="shared" si="46"/>
        <v>3.1767815775449058</v>
      </c>
      <c r="G768" s="9">
        <f t="shared" si="47"/>
        <v>2.5255413541482001</v>
      </c>
      <c r="J768" s="1">
        <v>25.04</v>
      </c>
      <c r="K768" s="1">
        <v>20.5</v>
      </c>
      <c r="L768" s="10">
        <v>77.072000000000003</v>
      </c>
      <c r="M768" s="10">
        <v>298.19</v>
      </c>
      <c r="N768" s="10">
        <v>3.1767815775449058</v>
      </c>
      <c r="O768" s="10">
        <v>2.5255413541482001</v>
      </c>
    </row>
    <row r="769" spans="1:15">
      <c r="A769" s="3">
        <v>40238.529861111114</v>
      </c>
      <c r="B769" s="1">
        <v>25.14</v>
      </c>
      <c r="C769" s="1">
        <v>20.09</v>
      </c>
      <c r="D769" s="7">
        <f t="shared" si="44"/>
        <v>77.251999999999995</v>
      </c>
      <c r="E769" s="6">
        <f t="shared" si="45"/>
        <v>298.28999999999996</v>
      </c>
      <c r="F769" s="8">
        <f t="shared" si="46"/>
        <v>3.1957633036996591</v>
      </c>
      <c r="G769" s="9">
        <f t="shared" si="47"/>
        <v>2.5537344559863975</v>
      </c>
      <c r="J769" s="1">
        <v>25.14</v>
      </c>
      <c r="K769" s="1">
        <v>20.09</v>
      </c>
      <c r="L769" s="10">
        <v>77.251999999999995</v>
      </c>
      <c r="M769" s="10">
        <v>298.28999999999996</v>
      </c>
      <c r="N769" s="10">
        <v>3.1957633036996591</v>
      </c>
      <c r="O769" s="10">
        <v>2.5537344559863975</v>
      </c>
    </row>
    <row r="770" spans="1:15">
      <c r="A770" s="3">
        <v>40238.530555555553</v>
      </c>
      <c r="B770" s="1">
        <v>25.23</v>
      </c>
      <c r="C770" s="1">
        <v>19.79</v>
      </c>
      <c r="D770" s="7">
        <f t="shared" si="44"/>
        <v>77.414000000000001</v>
      </c>
      <c r="E770" s="6">
        <f t="shared" si="45"/>
        <v>298.38</v>
      </c>
      <c r="F770" s="8">
        <f t="shared" si="46"/>
        <v>3.2129313666529744</v>
      </c>
      <c r="G770" s="9">
        <f t="shared" si="47"/>
        <v>2.5770922491923507</v>
      </c>
      <c r="J770" s="1">
        <v>25.23</v>
      </c>
      <c r="K770" s="1">
        <v>19.79</v>
      </c>
      <c r="L770" s="10">
        <v>77.414000000000001</v>
      </c>
      <c r="M770" s="10">
        <v>298.38</v>
      </c>
      <c r="N770" s="10">
        <v>3.2129313666529744</v>
      </c>
      <c r="O770" s="10">
        <v>2.5770922491923507</v>
      </c>
    </row>
    <row r="771" spans="1:15">
      <c r="A771" s="3">
        <v>40238.53125</v>
      </c>
      <c r="B771" s="1">
        <v>25.25</v>
      </c>
      <c r="C771" s="1">
        <v>19.79</v>
      </c>
      <c r="D771" s="7">
        <f t="shared" si="44"/>
        <v>77.45</v>
      </c>
      <c r="E771" s="6">
        <f t="shared" si="45"/>
        <v>298.39999999999998</v>
      </c>
      <c r="F771" s="8">
        <f t="shared" si="46"/>
        <v>3.2167573975737116</v>
      </c>
      <c r="G771" s="9">
        <f t="shared" si="47"/>
        <v>2.5801611085938738</v>
      </c>
      <c r="J771" s="1">
        <v>25.25</v>
      </c>
      <c r="K771" s="1">
        <v>19.79</v>
      </c>
      <c r="L771" s="10">
        <v>77.45</v>
      </c>
      <c r="M771" s="10">
        <v>298.39999999999998</v>
      </c>
      <c r="N771" s="10">
        <v>3.2167573975737116</v>
      </c>
      <c r="O771" s="10">
        <v>2.5801611085938738</v>
      </c>
    </row>
    <row r="772" spans="1:15">
      <c r="A772" s="3">
        <v>40238.531944444447</v>
      </c>
      <c r="B772" s="1">
        <v>25.3</v>
      </c>
      <c r="C772" s="1">
        <v>19.55</v>
      </c>
      <c r="D772" s="7">
        <f t="shared" si="44"/>
        <v>77.540000000000006</v>
      </c>
      <c r="E772" s="6">
        <f t="shared" si="45"/>
        <v>298.45</v>
      </c>
      <c r="F772" s="8">
        <f t="shared" si="46"/>
        <v>3.2263398654536459</v>
      </c>
      <c r="G772" s="9">
        <f t="shared" si="47"/>
        <v>2.5955904217574579</v>
      </c>
      <c r="J772" s="1">
        <v>25.3</v>
      </c>
      <c r="K772" s="1">
        <v>19.55</v>
      </c>
      <c r="L772" s="10">
        <v>77.540000000000006</v>
      </c>
      <c r="M772" s="10">
        <v>298.45</v>
      </c>
      <c r="N772" s="10">
        <v>3.2263398654536459</v>
      </c>
      <c r="O772" s="10">
        <v>2.5955904217574579</v>
      </c>
    </row>
    <row r="773" spans="1:15">
      <c r="A773" s="3">
        <v>40238.532638888886</v>
      </c>
      <c r="B773" s="1">
        <v>25.39</v>
      </c>
      <c r="C773" s="1">
        <v>19.82</v>
      </c>
      <c r="D773" s="7">
        <f t="shared" si="44"/>
        <v>77.701999999999998</v>
      </c>
      <c r="E773" s="6">
        <f t="shared" si="45"/>
        <v>298.53999999999996</v>
      </c>
      <c r="F773" s="8">
        <f t="shared" si="46"/>
        <v>3.2436510595053814</v>
      </c>
      <c r="G773" s="9">
        <f t="shared" si="47"/>
        <v>2.600759419511415</v>
      </c>
      <c r="J773" s="1">
        <v>25.39</v>
      </c>
      <c r="K773" s="1">
        <v>19.82</v>
      </c>
      <c r="L773" s="10">
        <v>77.701999999999998</v>
      </c>
      <c r="M773" s="10">
        <v>298.53999999999996</v>
      </c>
      <c r="N773" s="10">
        <v>3.2436510595053814</v>
      </c>
      <c r="O773" s="10">
        <v>2.600759419511415</v>
      </c>
    </row>
    <row r="774" spans="1:15">
      <c r="A774" s="3">
        <v>40238.533333333333</v>
      </c>
      <c r="B774" s="1">
        <v>25.45</v>
      </c>
      <c r="C774" s="1">
        <v>19.45</v>
      </c>
      <c r="D774" s="7">
        <f t="shared" si="44"/>
        <v>77.81</v>
      </c>
      <c r="E774" s="6">
        <f t="shared" si="45"/>
        <v>298.59999999999997</v>
      </c>
      <c r="F774" s="8">
        <f t="shared" si="46"/>
        <v>3.2552368087149106</v>
      </c>
      <c r="G774" s="9">
        <f t="shared" si="47"/>
        <v>2.6220932494198603</v>
      </c>
      <c r="J774" s="1">
        <v>25.45</v>
      </c>
      <c r="K774" s="1">
        <v>19.45</v>
      </c>
      <c r="L774" s="10">
        <v>77.81</v>
      </c>
      <c r="M774" s="10">
        <v>298.59999999999997</v>
      </c>
      <c r="N774" s="10">
        <v>3.2552368087149106</v>
      </c>
      <c r="O774" s="10">
        <v>2.6220932494198603</v>
      </c>
    </row>
    <row r="775" spans="1:15">
      <c r="A775" s="3">
        <v>40238.53402777778</v>
      </c>
      <c r="B775" s="1">
        <v>25.56</v>
      </c>
      <c r="C775" s="1">
        <v>19.18</v>
      </c>
      <c r="D775" s="7">
        <f t="shared" ref="D775:D838" si="48">B775*9/5+32</f>
        <v>78.007999999999996</v>
      </c>
      <c r="E775" s="6">
        <f t="shared" ref="E775:E838" si="49">B775+273.15</f>
        <v>298.70999999999998</v>
      </c>
      <c r="F775" s="8">
        <f t="shared" ref="F775:F838" si="50">(EXP(-5800.2206/E775+1.3914993-0.048640239*E775+0.000041764768*E775*E775-0.000000014452093*E775*E775*E775+6.5459673*LN(E775)))/1000</f>
        <v>3.2765711048337867</v>
      </c>
      <c r="G775" s="9">
        <f t="shared" ref="G775:G838" si="51">(F775-C775/100*F775)</f>
        <v>2.6481247669266663</v>
      </c>
      <c r="J775" s="1">
        <v>25.56</v>
      </c>
      <c r="K775" s="1">
        <v>19.18</v>
      </c>
      <c r="L775" s="10">
        <v>78.007999999999996</v>
      </c>
      <c r="M775" s="10">
        <v>298.70999999999998</v>
      </c>
      <c r="N775" s="10">
        <v>3.2765711048337867</v>
      </c>
      <c r="O775" s="10">
        <v>2.6481247669266663</v>
      </c>
    </row>
    <row r="776" spans="1:15">
      <c r="A776" s="3">
        <v>40238.534722222219</v>
      </c>
      <c r="B776" s="1">
        <v>25.53</v>
      </c>
      <c r="C776" s="1">
        <v>19.62</v>
      </c>
      <c r="D776" s="7">
        <f t="shared" si="48"/>
        <v>77.954000000000008</v>
      </c>
      <c r="E776" s="6">
        <f t="shared" si="49"/>
        <v>298.67999999999995</v>
      </c>
      <c r="F776" s="8">
        <f t="shared" si="50"/>
        <v>3.2707406031384871</v>
      </c>
      <c r="G776" s="9">
        <f t="shared" si="51"/>
        <v>2.629021296802716</v>
      </c>
      <c r="J776" s="1">
        <v>25.53</v>
      </c>
      <c r="K776" s="1">
        <v>19.62</v>
      </c>
      <c r="L776" s="10">
        <v>77.954000000000008</v>
      </c>
      <c r="M776" s="10">
        <v>298.67999999999995</v>
      </c>
      <c r="N776" s="10">
        <v>3.2707406031384871</v>
      </c>
      <c r="O776" s="10">
        <v>2.629021296802716</v>
      </c>
    </row>
    <row r="777" spans="1:15">
      <c r="A777" s="3">
        <v>40238.535416666666</v>
      </c>
      <c r="B777" s="1">
        <v>25.56</v>
      </c>
      <c r="C777" s="1">
        <v>19.690000000000001</v>
      </c>
      <c r="D777" s="7">
        <f t="shared" si="48"/>
        <v>78.007999999999996</v>
      </c>
      <c r="E777" s="6">
        <f t="shared" si="49"/>
        <v>298.70999999999998</v>
      </c>
      <c r="F777" s="8">
        <f t="shared" si="50"/>
        <v>3.2765711048337867</v>
      </c>
      <c r="G777" s="9">
        <f t="shared" si="51"/>
        <v>2.631414254292014</v>
      </c>
      <c r="J777" s="1">
        <v>25.56</v>
      </c>
      <c r="K777" s="1">
        <v>19.690000000000001</v>
      </c>
      <c r="L777" s="10">
        <v>78.007999999999996</v>
      </c>
      <c r="M777" s="10">
        <v>298.70999999999998</v>
      </c>
      <c r="N777" s="10">
        <v>3.2765711048337867</v>
      </c>
      <c r="O777" s="10">
        <v>2.631414254292014</v>
      </c>
    </row>
    <row r="778" spans="1:15">
      <c r="A778" s="3">
        <v>40238.536111111112</v>
      </c>
      <c r="B778" s="1">
        <v>25.59</v>
      </c>
      <c r="C778" s="1">
        <v>19.62</v>
      </c>
      <c r="D778" s="7">
        <f t="shared" si="48"/>
        <v>78.061999999999998</v>
      </c>
      <c r="E778" s="6">
        <f t="shared" si="49"/>
        <v>298.73999999999995</v>
      </c>
      <c r="F778" s="8">
        <f t="shared" si="50"/>
        <v>3.282410667877139</v>
      </c>
      <c r="G778" s="9">
        <f t="shared" si="51"/>
        <v>2.6384016948396445</v>
      </c>
      <c r="J778" s="1">
        <v>25.59</v>
      </c>
      <c r="K778" s="1">
        <v>19.62</v>
      </c>
      <c r="L778" s="10">
        <v>78.061999999999998</v>
      </c>
      <c r="M778" s="10">
        <v>298.73999999999995</v>
      </c>
      <c r="N778" s="10">
        <v>3.282410667877139</v>
      </c>
      <c r="O778" s="10">
        <v>2.6384016948396445</v>
      </c>
    </row>
    <row r="779" spans="1:15">
      <c r="A779" s="3">
        <v>40238.536805555559</v>
      </c>
      <c r="B779" s="1">
        <v>25.53</v>
      </c>
      <c r="C779" s="1">
        <v>19.850000000000001</v>
      </c>
      <c r="D779" s="7">
        <f t="shared" si="48"/>
        <v>77.954000000000008</v>
      </c>
      <c r="E779" s="6">
        <f t="shared" si="49"/>
        <v>298.67999999999995</v>
      </c>
      <c r="F779" s="8">
        <f t="shared" si="50"/>
        <v>3.2707406031384871</v>
      </c>
      <c r="G779" s="9">
        <f t="shared" si="51"/>
        <v>2.6214985934154975</v>
      </c>
      <c r="J779" s="1">
        <v>25.53</v>
      </c>
      <c r="K779" s="1">
        <v>19.850000000000001</v>
      </c>
      <c r="L779" s="10">
        <v>77.954000000000008</v>
      </c>
      <c r="M779" s="10">
        <v>298.67999999999995</v>
      </c>
      <c r="N779" s="10">
        <v>3.2707406031384871</v>
      </c>
      <c r="O779" s="10">
        <v>2.6214985934154975</v>
      </c>
    </row>
    <row r="780" spans="1:15">
      <c r="A780" s="3">
        <v>40238.537499999999</v>
      </c>
      <c r="B780" s="1">
        <v>25.56</v>
      </c>
      <c r="C780" s="1">
        <v>19.89</v>
      </c>
      <c r="D780" s="7">
        <f t="shared" si="48"/>
        <v>78.007999999999996</v>
      </c>
      <c r="E780" s="6">
        <f t="shared" si="49"/>
        <v>298.70999999999998</v>
      </c>
      <c r="F780" s="8">
        <f t="shared" si="50"/>
        <v>3.2765711048337867</v>
      </c>
      <c r="G780" s="9">
        <f t="shared" si="51"/>
        <v>2.6248611120823466</v>
      </c>
      <c r="J780" s="1">
        <v>25.56</v>
      </c>
      <c r="K780" s="1">
        <v>19.89</v>
      </c>
      <c r="L780" s="10">
        <v>78.007999999999996</v>
      </c>
      <c r="M780" s="10">
        <v>298.70999999999998</v>
      </c>
      <c r="N780" s="10">
        <v>3.2765711048337867</v>
      </c>
      <c r="O780" s="10">
        <v>2.6248611120823466</v>
      </c>
    </row>
    <row r="781" spans="1:15">
      <c r="A781" s="3">
        <v>40238.538194444445</v>
      </c>
      <c r="B781" s="1">
        <v>25.56</v>
      </c>
      <c r="C781" s="1">
        <v>19.48</v>
      </c>
      <c r="D781" s="7">
        <f t="shared" si="48"/>
        <v>78.007999999999996</v>
      </c>
      <c r="E781" s="6">
        <f t="shared" si="49"/>
        <v>298.70999999999998</v>
      </c>
      <c r="F781" s="8">
        <f t="shared" si="50"/>
        <v>3.2765711048337867</v>
      </c>
      <c r="G781" s="9">
        <f t="shared" si="51"/>
        <v>2.6382950536121648</v>
      </c>
      <c r="J781" s="1">
        <v>25.56</v>
      </c>
      <c r="K781" s="1">
        <v>19.48</v>
      </c>
      <c r="L781" s="10">
        <v>78.007999999999996</v>
      </c>
      <c r="M781" s="10">
        <v>298.70999999999998</v>
      </c>
      <c r="N781" s="10">
        <v>3.2765711048337867</v>
      </c>
      <c r="O781" s="10">
        <v>2.6382950536121648</v>
      </c>
    </row>
    <row r="782" spans="1:15">
      <c r="A782" s="3">
        <v>40238.538888888892</v>
      </c>
      <c r="B782" s="1">
        <v>25.53</v>
      </c>
      <c r="C782" s="1">
        <v>19.579999999999998</v>
      </c>
      <c r="D782" s="7">
        <f t="shared" si="48"/>
        <v>77.954000000000008</v>
      </c>
      <c r="E782" s="6">
        <f t="shared" si="49"/>
        <v>298.67999999999995</v>
      </c>
      <c r="F782" s="8">
        <f t="shared" si="50"/>
        <v>3.2707406031384871</v>
      </c>
      <c r="G782" s="9">
        <f t="shared" si="51"/>
        <v>2.6303295930439714</v>
      </c>
      <c r="J782" s="1">
        <v>25.53</v>
      </c>
      <c r="K782" s="1">
        <v>19.579999999999998</v>
      </c>
      <c r="L782" s="10">
        <v>77.954000000000008</v>
      </c>
      <c r="M782" s="10">
        <v>298.67999999999995</v>
      </c>
      <c r="N782" s="10">
        <v>3.2707406031384871</v>
      </c>
      <c r="O782" s="10">
        <v>2.6303295930439714</v>
      </c>
    </row>
    <row r="783" spans="1:15">
      <c r="A783" s="3">
        <v>40238.539583333331</v>
      </c>
      <c r="B783" s="1">
        <v>25.46</v>
      </c>
      <c r="C783" s="1">
        <v>19.48</v>
      </c>
      <c r="D783" s="7">
        <f t="shared" si="48"/>
        <v>77.828000000000003</v>
      </c>
      <c r="E783" s="6">
        <f t="shared" si="49"/>
        <v>298.60999999999996</v>
      </c>
      <c r="F783" s="8">
        <f t="shared" si="50"/>
        <v>3.2571712714036618</v>
      </c>
      <c r="G783" s="9">
        <f t="shared" si="51"/>
        <v>2.6226743077342283</v>
      </c>
      <c r="J783" s="1">
        <v>25.46</v>
      </c>
      <c r="K783" s="1">
        <v>19.48</v>
      </c>
      <c r="L783" s="10">
        <v>77.828000000000003</v>
      </c>
      <c r="M783" s="10">
        <v>298.60999999999996</v>
      </c>
      <c r="N783" s="10">
        <v>3.2571712714036618</v>
      </c>
      <c r="O783" s="10">
        <v>2.6226743077342283</v>
      </c>
    </row>
    <row r="784" spans="1:15">
      <c r="A784" s="3">
        <v>40238.540277777778</v>
      </c>
      <c r="B784" s="1">
        <v>25.43</v>
      </c>
      <c r="C784" s="1">
        <v>19.62</v>
      </c>
      <c r="D784" s="7">
        <f t="shared" si="48"/>
        <v>77.774000000000001</v>
      </c>
      <c r="E784" s="6">
        <f t="shared" si="49"/>
        <v>298.58</v>
      </c>
      <c r="F784" s="8">
        <f t="shared" si="50"/>
        <v>3.25137088892741</v>
      </c>
      <c r="G784" s="9">
        <f t="shared" si="51"/>
        <v>2.6134519205198519</v>
      </c>
      <c r="J784" s="1">
        <v>25.43</v>
      </c>
      <c r="K784" s="1">
        <v>19.62</v>
      </c>
      <c r="L784" s="10">
        <v>77.774000000000001</v>
      </c>
      <c r="M784" s="10">
        <v>298.58</v>
      </c>
      <c r="N784" s="10">
        <v>3.25137088892741</v>
      </c>
      <c r="O784" s="10">
        <v>2.6134519205198519</v>
      </c>
    </row>
    <row r="785" spans="1:15">
      <c r="A785" s="3">
        <v>40238.540972222225</v>
      </c>
      <c r="B785" s="1">
        <v>25.31</v>
      </c>
      <c r="C785" s="1">
        <v>19.28</v>
      </c>
      <c r="D785" s="7">
        <f t="shared" si="48"/>
        <v>77.557999999999993</v>
      </c>
      <c r="E785" s="6">
        <f t="shared" si="49"/>
        <v>298.45999999999998</v>
      </c>
      <c r="F785" s="8">
        <f t="shared" si="50"/>
        <v>3.228259343740306</v>
      </c>
      <c r="G785" s="9">
        <f t="shared" si="51"/>
        <v>2.6058509422671747</v>
      </c>
      <c r="J785" s="1">
        <v>25.31</v>
      </c>
      <c r="K785" s="1">
        <v>19.28</v>
      </c>
      <c r="L785" s="10">
        <v>77.557999999999993</v>
      </c>
      <c r="M785" s="10">
        <v>298.45999999999998</v>
      </c>
      <c r="N785" s="10">
        <v>3.228259343740306</v>
      </c>
      <c r="O785" s="10">
        <v>2.6058509422671747</v>
      </c>
    </row>
    <row r="786" spans="1:15">
      <c r="A786" s="3">
        <v>40238.541666666664</v>
      </c>
      <c r="B786" s="1">
        <v>25.14</v>
      </c>
      <c r="C786" s="1">
        <v>19.72</v>
      </c>
      <c r="D786" s="7">
        <f t="shared" si="48"/>
        <v>77.251999999999995</v>
      </c>
      <c r="E786" s="6">
        <f t="shared" si="49"/>
        <v>298.28999999999996</v>
      </c>
      <c r="F786" s="8">
        <f t="shared" si="50"/>
        <v>3.1957633036996591</v>
      </c>
      <c r="G786" s="9">
        <f t="shared" si="51"/>
        <v>2.5655587802100861</v>
      </c>
      <c r="J786" s="1">
        <v>25.14</v>
      </c>
      <c r="K786" s="1">
        <v>19.72</v>
      </c>
      <c r="L786" s="10">
        <v>77.251999999999995</v>
      </c>
      <c r="M786" s="10">
        <v>298.28999999999996</v>
      </c>
      <c r="N786" s="10">
        <v>3.1957633036996591</v>
      </c>
      <c r="O786" s="10">
        <v>2.5655587802100861</v>
      </c>
    </row>
    <row r="787" spans="1:15">
      <c r="A787" s="3">
        <v>40238.542361111111</v>
      </c>
      <c r="B787" s="1">
        <v>25.08</v>
      </c>
      <c r="C787" s="1">
        <v>19.850000000000001</v>
      </c>
      <c r="D787" s="7">
        <f t="shared" si="48"/>
        <v>77.143999999999991</v>
      </c>
      <c r="E787" s="6">
        <f t="shared" si="49"/>
        <v>298.22999999999996</v>
      </c>
      <c r="F787" s="8">
        <f t="shared" si="50"/>
        <v>3.1843624329185394</v>
      </c>
      <c r="G787" s="9">
        <f t="shared" si="51"/>
        <v>2.5522664899842091</v>
      </c>
      <c r="J787" s="1">
        <v>25.08</v>
      </c>
      <c r="K787" s="1">
        <v>19.850000000000001</v>
      </c>
      <c r="L787" s="10">
        <v>77.143999999999991</v>
      </c>
      <c r="M787" s="10">
        <v>298.22999999999996</v>
      </c>
      <c r="N787" s="10">
        <v>3.1843624329185394</v>
      </c>
      <c r="O787" s="10">
        <v>2.5522664899842091</v>
      </c>
    </row>
    <row r="788" spans="1:15">
      <c r="A788" s="3">
        <v>40238.543055555558</v>
      </c>
      <c r="B788" s="1">
        <v>25.01</v>
      </c>
      <c r="C788" s="1">
        <v>19.96</v>
      </c>
      <c r="D788" s="7">
        <f t="shared" si="48"/>
        <v>77.018000000000001</v>
      </c>
      <c r="E788" s="6">
        <f t="shared" si="49"/>
        <v>298.15999999999997</v>
      </c>
      <c r="F788" s="8">
        <f t="shared" si="50"/>
        <v>3.1711062721266345</v>
      </c>
      <c r="G788" s="9">
        <f t="shared" si="51"/>
        <v>2.5381534602101583</v>
      </c>
      <c r="J788" s="1">
        <v>25.01</v>
      </c>
      <c r="K788" s="1">
        <v>19.96</v>
      </c>
      <c r="L788" s="10">
        <v>77.018000000000001</v>
      </c>
      <c r="M788" s="10">
        <v>298.15999999999997</v>
      </c>
      <c r="N788" s="10">
        <v>3.1711062721266345</v>
      </c>
      <c r="O788" s="10">
        <v>2.5381534602101583</v>
      </c>
    </row>
    <row r="789" spans="1:15">
      <c r="A789" s="3">
        <v>40238.543749999997</v>
      </c>
      <c r="B789" s="1">
        <v>24.97</v>
      </c>
      <c r="C789" s="1">
        <v>20.09</v>
      </c>
      <c r="D789" s="7">
        <f t="shared" si="48"/>
        <v>76.945999999999998</v>
      </c>
      <c r="E789" s="6">
        <f t="shared" si="49"/>
        <v>298.12</v>
      </c>
      <c r="F789" s="8">
        <f t="shared" si="50"/>
        <v>3.1635529576487058</v>
      </c>
      <c r="G789" s="9">
        <f t="shared" si="51"/>
        <v>2.5279951684570809</v>
      </c>
      <c r="J789" s="1">
        <v>24.97</v>
      </c>
      <c r="K789" s="1">
        <v>20.09</v>
      </c>
      <c r="L789" s="10">
        <v>76.945999999999998</v>
      </c>
      <c r="M789" s="10">
        <v>298.12</v>
      </c>
      <c r="N789" s="10">
        <v>3.1635529576487058</v>
      </c>
      <c r="O789" s="10">
        <v>2.5279951684570809</v>
      </c>
    </row>
    <row r="790" spans="1:15">
      <c r="A790" s="3">
        <v>40238.544444444444</v>
      </c>
      <c r="B790" s="1">
        <v>24.92</v>
      </c>
      <c r="C790" s="1">
        <v>20.39</v>
      </c>
      <c r="D790" s="7">
        <f t="shared" si="48"/>
        <v>76.856000000000009</v>
      </c>
      <c r="E790" s="6">
        <f t="shared" si="49"/>
        <v>298.07</v>
      </c>
      <c r="F790" s="8">
        <f t="shared" si="50"/>
        <v>3.1541333892533805</v>
      </c>
      <c r="G790" s="9">
        <f t="shared" si="51"/>
        <v>2.5110055911846163</v>
      </c>
      <c r="J790" s="1">
        <v>24.92</v>
      </c>
      <c r="K790" s="1">
        <v>20.39</v>
      </c>
      <c r="L790" s="10">
        <v>76.856000000000009</v>
      </c>
      <c r="M790" s="10">
        <v>298.07</v>
      </c>
      <c r="N790" s="10">
        <v>3.1541333892533805</v>
      </c>
      <c r="O790" s="10">
        <v>2.5110055911846163</v>
      </c>
    </row>
    <row r="791" spans="1:15">
      <c r="A791" s="3">
        <v>40238.545138888891</v>
      </c>
      <c r="B791" s="1">
        <v>24.82</v>
      </c>
      <c r="C791" s="1">
        <v>20.63</v>
      </c>
      <c r="D791" s="7">
        <f t="shared" si="48"/>
        <v>76.676000000000002</v>
      </c>
      <c r="E791" s="6">
        <f t="shared" si="49"/>
        <v>297.96999999999997</v>
      </c>
      <c r="F791" s="8">
        <f t="shared" si="50"/>
        <v>3.1353676312534291</v>
      </c>
      <c r="G791" s="9">
        <f t="shared" si="51"/>
        <v>2.4885412889258465</v>
      </c>
      <c r="J791" s="1">
        <v>24.82</v>
      </c>
      <c r="K791" s="1">
        <v>20.63</v>
      </c>
      <c r="L791" s="10">
        <v>76.676000000000002</v>
      </c>
      <c r="M791" s="10">
        <v>297.96999999999997</v>
      </c>
      <c r="N791" s="10">
        <v>3.1353676312534291</v>
      </c>
      <c r="O791" s="10">
        <v>2.4885412889258465</v>
      </c>
    </row>
    <row r="792" spans="1:15">
      <c r="A792" s="3">
        <v>40238.54583333333</v>
      </c>
      <c r="B792" s="1">
        <v>24.7</v>
      </c>
      <c r="C792" s="1">
        <v>20.6</v>
      </c>
      <c r="D792" s="7">
        <f t="shared" si="48"/>
        <v>76.459999999999994</v>
      </c>
      <c r="E792" s="6">
        <f t="shared" si="49"/>
        <v>297.84999999999997</v>
      </c>
      <c r="F792" s="8">
        <f t="shared" si="50"/>
        <v>3.1129773605918585</v>
      </c>
      <c r="G792" s="9">
        <f t="shared" si="51"/>
        <v>2.4717040243099357</v>
      </c>
      <c r="J792" s="1">
        <v>24.7</v>
      </c>
      <c r="K792" s="1">
        <v>20.6</v>
      </c>
      <c r="L792" s="10">
        <v>76.459999999999994</v>
      </c>
      <c r="M792" s="10">
        <v>297.84999999999997</v>
      </c>
      <c r="N792" s="10">
        <v>3.1129773605918585</v>
      </c>
      <c r="O792" s="10">
        <v>2.4717040243099357</v>
      </c>
    </row>
    <row r="793" spans="1:15">
      <c r="A793" s="3">
        <v>40238.546527777777</v>
      </c>
      <c r="B793" s="1">
        <v>24.6</v>
      </c>
      <c r="C793" s="1">
        <v>21.04</v>
      </c>
      <c r="D793" s="7">
        <f t="shared" si="48"/>
        <v>76.28</v>
      </c>
      <c r="E793" s="6">
        <f t="shared" si="49"/>
        <v>297.75</v>
      </c>
      <c r="F793" s="8">
        <f t="shared" si="50"/>
        <v>3.0944255009523869</v>
      </c>
      <c r="G793" s="9">
        <f t="shared" si="51"/>
        <v>2.4433583755520045</v>
      </c>
      <c r="J793" s="1">
        <v>24.6</v>
      </c>
      <c r="K793" s="1">
        <v>21.04</v>
      </c>
      <c r="L793" s="10">
        <v>76.28</v>
      </c>
      <c r="M793" s="10">
        <v>297.75</v>
      </c>
      <c r="N793" s="10">
        <v>3.0944255009523869</v>
      </c>
      <c r="O793" s="10">
        <v>2.4433583755520045</v>
      </c>
    </row>
    <row r="794" spans="1:15">
      <c r="A794" s="3">
        <v>40238.547222222223</v>
      </c>
      <c r="B794" s="1">
        <v>24.57</v>
      </c>
      <c r="C794" s="1">
        <v>20.8</v>
      </c>
      <c r="D794" s="7">
        <f t="shared" si="48"/>
        <v>76.225999999999999</v>
      </c>
      <c r="E794" s="6">
        <f t="shared" si="49"/>
        <v>297.71999999999997</v>
      </c>
      <c r="F794" s="8">
        <f t="shared" si="50"/>
        <v>3.0888787889060789</v>
      </c>
      <c r="G794" s="9">
        <f t="shared" si="51"/>
        <v>2.4463920008136144</v>
      </c>
      <c r="J794" s="1">
        <v>24.57</v>
      </c>
      <c r="K794" s="1">
        <v>20.8</v>
      </c>
      <c r="L794" s="10">
        <v>76.225999999999999</v>
      </c>
      <c r="M794" s="10">
        <v>297.71999999999997</v>
      </c>
      <c r="N794" s="10">
        <v>3.0888787889060789</v>
      </c>
      <c r="O794" s="10">
        <v>2.4463920008136144</v>
      </c>
    </row>
    <row r="795" spans="1:15">
      <c r="A795" s="3">
        <v>40238.54791666667</v>
      </c>
      <c r="B795" s="1">
        <v>24.59</v>
      </c>
      <c r="C795" s="1">
        <v>20.97</v>
      </c>
      <c r="D795" s="7">
        <f t="shared" si="48"/>
        <v>76.262</v>
      </c>
      <c r="E795" s="6">
        <f t="shared" si="49"/>
        <v>297.73999999999995</v>
      </c>
      <c r="F795" s="8">
        <f t="shared" si="50"/>
        <v>3.0925756320376534</v>
      </c>
      <c r="G795" s="9">
        <f t="shared" si="51"/>
        <v>2.4440625219993573</v>
      </c>
      <c r="J795" s="1">
        <v>24.59</v>
      </c>
      <c r="K795" s="1">
        <v>20.97</v>
      </c>
      <c r="L795" s="10">
        <v>76.262</v>
      </c>
      <c r="M795" s="10">
        <v>297.73999999999995</v>
      </c>
      <c r="N795" s="10">
        <v>3.0925756320376534</v>
      </c>
      <c r="O795" s="10">
        <v>2.4440625219993573</v>
      </c>
    </row>
    <row r="796" spans="1:15">
      <c r="A796" s="3">
        <v>40238.548611111109</v>
      </c>
      <c r="B796" s="1">
        <v>24.62</v>
      </c>
      <c r="C796" s="1">
        <v>20.56</v>
      </c>
      <c r="D796" s="7">
        <f t="shared" si="48"/>
        <v>76.316000000000003</v>
      </c>
      <c r="E796" s="6">
        <f t="shared" si="49"/>
        <v>297.77</v>
      </c>
      <c r="F796" s="8">
        <f t="shared" si="50"/>
        <v>3.0981281355978827</v>
      </c>
      <c r="G796" s="9">
        <f t="shared" si="51"/>
        <v>2.4611529909189582</v>
      </c>
      <c r="J796" s="1">
        <v>24.62</v>
      </c>
      <c r="K796" s="1">
        <v>20.56</v>
      </c>
      <c r="L796" s="10">
        <v>76.316000000000003</v>
      </c>
      <c r="M796" s="10">
        <v>297.77</v>
      </c>
      <c r="N796" s="10">
        <v>3.0981281355978827</v>
      </c>
      <c r="O796" s="10">
        <v>2.4611529909189582</v>
      </c>
    </row>
    <row r="797" spans="1:15">
      <c r="A797" s="3">
        <v>40238.549305555556</v>
      </c>
      <c r="B797" s="1">
        <v>24.68</v>
      </c>
      <c r="C797" s="1">
        <v>20.16</v>
      </c>
      <c r="D797" s="7">
        <f t="shared" si="48"/>
        <v>76.424000000000007</v>
      </c>
      <c r="E797" s="6">
        <f t="shared" si="49"/>
        <v>297.83</v>
      </c>
      <c r="F797" s="8">
        <f t="shared" si="50"/>
        <v>3.1092592445909504</v>
      </c>
      <c r="G797" s="9">
        <f t="shared" si="51"/>
        <v>2.4824325808814147</v>
      </c>
      <c r="J797" s="1">
        <v>24.68</v>
      </c>
      <c r="K797" s="1">
        <v>20.16</v>
      </c>
      <c r="L797" s="10">
        <v>76.424000000000007</v>
      </c>
      <c r="M797" s="10">
        <v>297.83</v>
      </c>
      <c r="N797" s="10">
        <v>3.1092592445909504</v>
      </c>
      <c r="O797" s="10">
        <v>2.4824325808814147</v>
      </c>
    </row>
    <row r="798" spans="1:15">
      <c r="A798" s="3">
        <v>40238.550000000003</v>
      </c>
      <c r="B798" s="1">
        <v>24.75</v>
      </c>
      <c r="C798" s="1">
        <v>20.329999999999998</v>
      </c>
      <c r="D798" s="7">
        <f t="shared" si="48"/>
        <v>76.55</v>
      </c>
      <c r="E798" s="6">
        <f t="shared" si="49"/>
        <v>297.89999999999998</v>
      </c>
      <c r="F798" s="8">
        <f t="shared" si="50"/>
        <v>3.1222896279315751</v>
      </c>
      <c r="G798" s="9">
        <f t="shared" si="51"/>
        <v>2.4875281465730859</v>
      </c>
      <c r="J798" s="1">
        <v>24.75</v>
      </c>
      <c r="K798" s="1">
        <v>20.329999999999998</v>
      </c>
      <c r="L798" s="10">
        <v>76.55</v>
      </c>
      <c r="M798" s="10">
        <v>297.89999999999998</v>
      </c>
      <c r="N798" s="10">
        <v>3.1222896279315751</v>
      </c>
      <c r="O798" s="10">
        <v>2.4875281465730859</v>
      </c>
    </row>
    <row r="799" spans="1:15">
      <c r="A799" s="3">
        <v>40238.550694444442</v>
      </c>
      <c r="B799" s="1">
        <v>24.86</v>
      </c>
      <c r="C799" s="1">
        <v>20.02</v>
      </c>
      <c r="D799" s="7">
        <f t="shared" si="48"/>
        <v>76.748000000000005</v>
      </c>
      <c r="E799" s="6">
        <f t="shared" si="49"/>
        <v>298.01</v>
      </c>
      <c r="F799" s="8">
        <f t="shared" si="50"/>
        <v>3.1428622126777102</v>
      </c>
      <c r="G799" s="9">
        <f t="shared" si="51"/>
        <v>2.5136611976996326</v>
      </c>
      <c r="J799" s="1">
        <v>24.86</v>
      </c>
      <c r="K799" s="1">
        <v>20.02</v>
      </c>
      <c r="L799" s="10">
        <v>76.748000000000005</v>
      </c>
      <c r="M799" s="10">
        <v>298.01</v>
      </c>
      <c r="N799" s="10">
        <v>3.1428622126777102</v>
      </c>
      <c r="O799" s="10">
        <v>2.5136611976996326</v>
      </c>
    </row>
    <row r="800" spans="1:15">
      <c r="A800" s="3">
        <v>40238.551388888889</v>
      </c>
      <c r="B800" s="1">
        <v>24.96</v>
      </c>
      <c r="C800" s="1">
        <v>19.309999999999999</v>
      </c>
      <c r="D800" s="7">
        <f t="shared" si="48"/>
        <v>76.927999999999997</v>
      </c>
      <c r="E800" s="6">
        <f t="shared" si="49"/>
        <v>298.10999999999996</v>
      </c>
      <c r="F800" s="8">
        <f t="shared" si="50"/>
        <v>3.1616670832040379</v>
      </c>
      <c r="G800" s="9">
        <f t="shared" si="51"/>
        <v>2.551149169437338</v>
      </c>
      <c r="J800" s="1">
        <v>24.96</v>
      </c>
      <c r="K800" s="1">
        <v>19.309999999999999</v>
      </c>
      <c r="L800" s="10">
        <v>76.927999999999997</v>
      </c>
      <c r="M800" s="10">
        <v>298.10999999999996</v>
      </c>
      <c r="N800" s="10">
        <v>3.1616670832040379</v>
      </c>
      <c r="O800" s="10">
        <v>2.551149169437338</v>
      </c>
    </row>
    <row r="801" spans="1:15">
      <c r="A801" s="3">
        <v>40238.552083333336</v>
      </c>
      <c r="B801" s="1">
        <v>25.03</v>
      </c>
      <c r="C801" s="1">
        <v>19.11</v>
      </c>
      <c r="D801" s="7">
        <f t="shared" si="48"/>
        <v>77.054000000000002</v>
      </c>
      <c r="E801" s="6">
        <f t="shared" si="49"/>
        <v>298.17999999999995</v>
      </c>
      <c r="F801" s="8">
        <f t="shared" si="50"/>
        <v>3.1748888253974359</v>
      </c>
      <c r="G801" s="9">
        <f t="shared" si="51"/>
        <v>2.5681675708639862</v>
      </c>
      <c r="J801" s="1">
        <v>25.03</v>
      </c>
      <c r="K801" s="1">
        <v>19.11</v>
      </c>
      <c r="L801" s="10">
        <v>77.054000000000002</v>
      </c>
      <c r="M801" s="10">
        <v>298.17999999999995</v>
      </c>
      <c r="N801" s="10">
        <v>3.1748888253974359</v>
      </c>
      <c r="O801" s="10">
        <v>2.5681675708639862</v>
      </c>
    </row>
    <row r="802" spans="1:15">
      <c r="A802" s="3">
        <v>40238.552777777775</v>
      </c>
      <c r="B802" s="1">
        <v>25.09</v>
      </c>
      <c r="C802" s="1">
        <v>19.25</v>
      </c>
      <c r="D802" s="7">
        <f t="shared" si="48"/>
        <v>77.162000000000006</v>
      </c>
      <c r="E802" s="6">
        <f t="shared" si="49"/>
        <v>298.23999999999995</v>
      </c>
      <c r="F802" s="8">
        <f t="shared" si="50"/>
        <v>3.1862601106101303</v>
      </c>
      <c r="G802" s="9">
        <f t="shared" si="51"/>
        <v>2.5729050393176802</v>
      </c>
      <c r="J802" s="1">
        <v>25.09</v>
      </c>
      <c r="K802" s="1">
        <v>19.25</v>
      </c>
      <c r="L802" s="10">
        <v>77.162000000000006</v>
      </c>
      <c r="M802" s="10">
        <v>298.23999999999995</v>
      </c>
      <c r="N802" s="10">
        <v>3.1862601106101303</v>
      </c>
      <c r="O802" s="10">
        <v>2.5729050393176802</v>
      </c>
    </row>
    <row r="803" spans="1:15">
      <c r="A803" s="3">
        <v>40238.553472222222</v>
      </c>
      <c r="B803" s="1">
        <v>25.21</v>
      </c>
      <c r="C803" s="1">
        <v>18.77</v>
      </c>
      <c r="D803" s="7">
        <f t="shared" si="48"/>
        <v>77.378</v>
      </c>
      <c r="E803" s="6">
        <f t="shared" si="49"/>
        <v>298.35999999999996</v>
      </c>
      <c r="F803" s="8">
        <f t="shared" si="50"/>
        <v>3.2091093055227584</v>
      </c>
      <c r="G803" s="9">
        <f t="shared" si="51"/>
        <v>2.6067594888761367</v>
      </c>
      <c r="J803" s="1">
        <v>25.21</v>
      </c>
      <c r="K803" s="1">
        <v>18.77</v>
      </c>
      <c r="L803" s="10">
        <v>77.378</v>
      </c>
      <c r="M803" s="10">
        <v>298.35999999999996</v>
      </c>
      <c r="N803" s="10">
        <v>3.2091093055227584</v>
      </c>
      <c r="O803" s="10">
        <v>2.6067594888761367</v>
      </c>
    </row>
    <row r="804" spans="1:15">
      <c r="A804" s="3">
        <v>40238.554166666669</v>
      </c>
      <c r="B804" s="1">
        <v>25.26</v>
      </c>
      <c r="C804" s="1">
        <v>18.84</v>
      </c>
      <c r="D804" s="7">
        <f t="shared" si="48"/>
        <v>77.468000000000004</v>
      </c>
      <c r="E804" s="6">
        <f t="shared" si="49"/>
        <v>298.40999999999997</v>
      </c>
      <c r="F804" s="8">
        <f t="shared" si="50"/>
        <v>3.2186719027882269</v>
      </c>
      <c r="G804" s="9">
        <f t="shared" si="51"/>
        <v>2.6122741163029248</v>
      </c>
      <c r="J804" s="1">
        <v>25.26</v>
      </c>
      <c r="K804" s="1">
        <v>18.84</v>
      </c>
      <c r="L804" s="10">
        <v>77.468000000000004</v>
      </c>
      <c r="M804" s="10">
        <v>298.40999999999997</v>
      </c>
      <c r="N804" s="10">
        <v>3.2186719027882269</v>
      </c>
      <c r="O804" s="10">
        <v>2.6122741163029248</v>
      </c>
    </row>
    <row r="805" spans="1:15">
      <c r="A805" s="3">
        <v>40238.554861111108</v>
      </c>
      <c r="B805" s="1">
        <v>25.31</v>
      </c>
      <c r="C805" s="1">
        <v>18.940000000000001</v>
      </c>
      <c r="D805" s="7">
        <f t="shared" si="48"/>
        <v>77.557999999999993</v>
      </c>
      <c r="E805" s="6">
        <f t="shared" si="49"/>
        <v>298.45999999999998</v>
      </c>
      <c r="F805" s="8">
        <f t="shared" si="50"/>
        <v>3.228259343740306</v>
      </c>
      <c r="G805" s="9">
        <f t="shared" si="51"/>
        <v>2.6168270240358922</v>
      </c>
      <c r="J805" s="1">
        <v>25.31</v>
      </c>
      <c r="K805" s="1">
        <v>18.940000000000001</v>
      </c>
      <c r="L805" s="10">
        <v>77.557999999999993</v>
      </c>
      <c r="M805" s="10">
        <v>298.45999999999998</v>
      </c>
      <c r="N805" s="10">
        <v>3.228259343740306</v>
      </c>
      <c r="O805" s="10">
        <v>2.6168270240358922</v>
      </c>
    </row>
    <row r="806" spans="1:15">
      <c r="A806" s="3">
        <v>40238.555555555555</v>
      </c>
      <c r="B806" s="1">
        <v>25.35</v>
      </c>
      <c r="C806" s="1">
        <v>18.54</v>
      </c>
      <c r="D806" s="7">
        <f t="shared" si="48"/>
        <v>77.63</v>
      </c>
      <c r="E806" s="6">
        <f t="shared" si="49"/>
        <v>298.5</v>
      </c>
      <c r="F806" s="8">
        <f t="shared" si="50"/>
        <v>3.2359472203905995</v>
      </c>
      <c r="G806" s="9">
        <f t="shared" si="51"/>
        <v>2.6360026057301824</v>
      </c>
      <c r="J806" s="1">
        <v>25.35</v>
      </c>
      <c r="K806" s="1">
        <v>18.54</v>
      </c>
      <c r="L806" s="10">
        <v>77.63</v>
      </c>
      <c r="M806" s="10">
        <v>298.5</v>
      </c>
      <c r="N806" s="10">
        <v>3.2359472203905995</v>
      </c>
      <c r="O806" s="10">
        <v>2.6360026057301824</v>
      </c>
    </row>
    <row r="807" spans="1:15">
      <c r="A807" s="3">
        <v>40238.556250000001</v>
      </c>
      <c r="B807" s="1">
        <v>25.44</v>
      </c>
      <c r="C807" s="1">
        <v>18.34</v>
      </c>
      <c r="D807" s="7">
        <f t="shared" si="48"/>
        <v>77.792000000000002</v>
      </c>
      <c r="E807" s="6">
        <f t="shared" si="49"/>
        <v>298.58999999999997</v>
      </c>
      <c r="F807" s="8">
        <f t="shared" si="50"/>
        <v>3.2533033480348439</v>
      </c>
      <c r="G807" s="9">
        <f t="shared" si="51"/>
        <v>2.6566475140052535</v>
      </c>
      <c r="J807" s="1">
        <v>25.44</v>
      </c>
      <c r="K807" s="1">
        <v>18.34</v>
      </c>
      <c r="L807" s="10">
        <v>77.792000000000002</v>
      </c>
      <c r="M807" s="10">
        <v>298.58999999999997</v>
      </c>
      <c r="N807" s="10">
        <v>3.2533033480348439</v>
      </c>
      <c r="O807" s="10">
        <v>2.6566475140052535</v>
      </c>
    </row>
    <row r="808" spans="1:15">
      <c r="A808" s="3">
        <v>40238.556944444441</v>
      </c>
      <c r="B808" s="1">
        <v>25.46</v>
      </c>
      <c r="C808" s="1">
        <v>18.5</v>
      </c>
      <c r="D808" s="7">
        <f t="shared" si="48"/>
        <v>77.828000000000003</v>
      </c>
      <c r="E808" s="6">
        <f t="shared" si="49"/>
        <v>298.60999999999996</v>
      </c>
      <c r="F808" s="8">
        <f t="shared" si="50"/>
        <v>3.2571712714036618</v>
      </c>
      <c r="G808" s="9">
        <f t="shared" si="51"/>
        <v>2.6545945861939844</v>
      </c>
      <c r="J808" s="1">
        <v>25.46</v>
      </c>
      <c r="K808" s="1">
        <v>18.5</v>
      </c>
      <c r="L808" s="10">
        <v>77.828000000000003</v>
      </c>
      <c r="M808" s="10">
        <v>298.60999999999996</v>
      </c>
      <c r="N808" s="10">
        <v>3.2571712714036618</v>
      </c>
      <c r="O808" s="10">
        <v>2.6545945861939844</v>
      </c>
    </row>
    <row r="809" spans="1:15">
      <c r="A809" s="3">
        <v>40238.557638888888</v>
      </c>
      <c r="B809" s="1">
        <v>25.46</v>
      </c>
      <c r="C809" s="1">
        <v>18.34</v>
      </c>
      <c r="D809" s="7">
        <f t="shared" si="48"/>
        <v>77.828000000000003</v>
      </c>
      <c r="E809" s="6">
        <f t="shared" si="49"/>
        <v>298.60999999999996</v>
      </c>
      <c r="F809" s="8">
        <f t="shared" si="50"/>
        <v>3.2571712714036618</v>
      </c>
      <c r="G809" s="9">
        <f t="shared" si="51"/>
        <v>2.6598060602282301</v>
      </c>
      <c r="J809" s="1">
        <v>25.46</v>
      </c>
      <c r="K809" s="1">
        <v>18.34</v>
      </c>
      <c r="L809" s="10">
        <v>77.828000000000003</v>
      </c>
      <c r="M809" s="10">
        <v>298.60999999999996</v>
      </c>
      <c r="N809" s="10">
        <v>3.2571712714036618</v>
      </c>
      <c r="O809" s="10">
        <v>2.6598060602282301</v>
      </c>
    </row>
    <row r="810" spans="1:15">
      <c r="A810" s="3">
        <v>40238.558333333334</v>
      </c>
      <c r="B810" s="1">
        <v>25.54</v>
      </c>
      <c r="C810" s="1">
        <v>17.96</v>
      </c>
      <c r="D810" s="7">
        <f t="shared" si="48"/>
        <v>77.971999999999994</v>
      </c>
      <c r="E810" s="6">
        <f t="shared" si="49"/>
        <v>298.69</v>
      </c>
      <c r="F810" s="8">
        <f t="shared" si="50"/>
        <v>3.2726830976168317</v>
      </c>
      <c r="G810" s="9">
        <f t="shared" si="51"/>
        <v>2.6849092132848487</v>
      </c>
      <c r="J810" s="1">
        <v>25.54</v>
      </c>
      <c r="K810" s="1">
        <v>17.96</v>
      </c>
      <c r="L810" s="10">
        <v>77.971999999999994</v>
      </c>
      <c r="M810" s="10">
        <v>298.69</v>
      </c>
      <c r="N810" s="10">
        <v>3.2726830976168317</v>
      </c>
      <c r="O810" s="10">
        <v>2.6849092132848487</v>
      </c>
    </row>
    <row r="811" spans="1:15">
      <c r="A811" s="3">
        <v>40238.559027777781</v>
      </c>
      <c r="B811" s="1">
        <v>25.58</v>
      </c>
      <c r="C811" s="1">
        <v>18.170000000000002</v>
      </c>
      <c r="D811" s="7">
        <f t="shared" si="48"/>
        <v>78.043999999999997</v>
      </c>
      <c r="E811" s="6">
        <f t="shared" si="49"/>
        <v>298.72999999999996</v>
      </c>
      <c r="F811" s="8">
        <f t="shared" si="50"/>
        <v>3.2804631393163097</v>
      </c>
      <c r="G811" s="9">
        <f t="shared" si="51"/>
        <v>2.6844029869025361</v>
      </c>
      <c r="J811" s="1">
        <v>25.58</v>
      </c>
      <c r="K811" s="1">
        <v>18.170000000000002</v>
      </c>
      <c r="L811" s="10">
        <v>78.043999999999997</v>
      </c>
      <c r="M811" s="10">
        <v>298.72999999999996</v>
      </c>
      <c r="N811" s="10">
        <v>3.2804631393163097</v>
      </c>
      <c r="O811" s="10">
        <v>2.6844029869025361</v>
      </c>
    </row>
    <row r="812" spans="1:15">
      <c r="A812" s="3">
        <v>40238.55972222222</v>
      </c>
      <c r="B812" s="1">
        <v>25.62</v>
      </c>
      <c r="C812" s="1">
        <v>18.2</v>
      </c>
      <c r="D812" s="7">
        <f t="shared" si="48"/>
        <v>78.116</v>
      </c>
      <c r="E812" s="6">
        <f t="shared" si="49"/>
        <v>298.77</v>
      </c>
      <c r="F812" s="8">
        <f t="shared" si="50"/>
        <v>3.2882593040971693</v>
      </c>
      <c r="G812" s="9">
        <f t="shared" si="51"/>
        <v>2.6897961107514847</v>
      </c>
      <c r="J812" s="1">
        <v>25.62</v>
      </c>
      <c r="K812" s="1">
        <v>18.2</v>
      </c>
      <c r="L812" s="10">
        <v>78.116</v>
      </c>
      <c r="M812" s="10">
        <v>298.77</v>
      </c>
      <c r="N812" s="10">
        <v>3.2882593040971693</v>
      </c>
      <c r="O812" s="10">
        <v>2.6897961107514847</v>
      </c>
    </row>
    <row r="813" spans="1:15">
      <c r="A813" s="3">
        <v>40238.560416666667</v>
      </c>
      <c r="B813" s="1">
        <v>25.71</v>
      </c>
      <c r="C813" s="1">
        <v>18.27</v>
      </c>
      <c r="D813" s="7">
        <f t="shared" si="48"/>
        <v>78.278000000000006</v>
      </c>
      <c r="E813" s="6">
        <f t="shared" si="49"/>
        <v>298.85999999999996</v>
      </c>
      <c r="F813" s="8">
        <f t="shared" si="50"/>
        <v>3.3058597702867258</v>
      </c>
      <c r="G813" s="9">
        <f t="shared" si="51"/>
        <v>2.7018791902553412</v>
      </c>
      <c r="J813" s="1">
        <v>25.71</v>
      </c>
      <c r="K813" s="1">
        <v>18.27</v>
      </c>
      <c r="L813" s="10">
        <v>78.278000000000006</v>
      </c>
      <c r="M813" s="10">
        <v>298.85999999999996</v>
      </c>
      <c r="N813" s="10">
        <v>3.3058597702867258</v>
      </c>
      <c r="O813" s="10">
        <v>2.7018791902553412</v>
      </c>
    </row>
    <row r="814" spans="1:15">
      <c r="A814" s="3">
        <v>40238.561111111114</v>
      </c>
      <c r="B814" s="1">
        <v>25.69</v>
      </c>
      <c r="C814" s="1">
        <v>18.399999999999999</v>
      </c>
      <c r="D814" s="7">
        <f t="shared" si="48"/>
        <v>78.242000000000004</v>
      </c>
      <c r="E814" s="6">
        <f t="shared" si="49"/>
        <v>298.83999999999997</v>
      </c>
      <c r="F814" s="8">
        <f t="shared" si="50"/>
        <v>3.301941473056154</v>
      </c>
      <c r="G814" s="9">
        <f t="shared" si="51"/>
        <v>2.6943842420138218</v>
      </c>
      <c r="J814" s="1">
        <v>25.69</v>
      </c>
      <c r="K814" s="1">
        <v>18.399999999999999</v>
      </c>
      <c r="L814" s="10">
        <v>78.242000000000004</v>
      </c>
      <c r="M814" s="10">
        <v>298.83999999999997</v>
      </c>
      <c r="N814" s="10">
        <v>3.301941473056154</v>
      </c>
      <c r="O814" s="10">
        <v>2.6943842420138218</v>
      </c>
    </row>
    <row r="815" spans="1:15">
      <c r="A815" s="3">
        <v>40238.561805555553</v>
      </c>
      <c r="B815" s="1">
        <v>25.74</v>
      </c>
      <c r="C815" s="1">
        <v>18.07</v>
      </c>
      <c r="D815" s="7">
        <f t="shared" si="48"/>
        <v>78.331999999999994</v>
      </c>
      <c r="E815" s="6">
        <f t="shared" si="49"/>
        <v>298.89</v>
      </c>
      <c r="F815" s="8">
        <f t="shared" si="50"/>
        <v>3.3117448177434183</v>
      </c>
      <c r="G815" s="9">
        <f t="shared" si="51"/>
        <v>2.7133125291771827</v>
      </c>
      <c r="J815" s="1">
        <v>25.74</v>
      </c>
      <c r="K815" s="1">
        <v>18.07</v>
      </c>
      <c r="L815" s="10">
        <v>78.331999999999994</v>
      </c>
      <c r="M815" s="10">
        <v>298.89</v>
      </c>
      <c r="N815" s="10">
        <v>3.3117448177434183</v>
      </c>
      <c r="O815" s="10">
        <v>2.7133125291771827</v>
      </c>
    </row>
    <row r="816" spans="1:15">
      <c r="A816" s="3">
        <v>40238.5625</v>
      </c>
      <c r="B816" s="1">
        <v>25.78</v>
      </c>
      <c r="C816" s="1">
        <v>17.829999999999998</v>
      </c>
      <c r="D816" s="7">
        <f t="shared" si="48"/>
        <v>78.403999999999996</v>
      </c>
      <c r="E816" s="6">
        <f t="shared" si="49"/>
        <v>298.92999999999995</v>
      </c>
      <c r="F816" s="8">
        <f t="shared" si="50"/>
        <v>3.3196057558570478</v>
      </c>
      <c r="G816" s="9">
        <f t="shared" si="51"/>
        <v>2.7277200495877363</v>
      </c>
      <c r="J816" s="1">
        <v>25.78</v>
      </c>
      <c r="K816" s="1">
        <v>17.829999999999998</v>
      </c>
      <c r="L816" s="10">
        <v>78.403999999999996</v>
      </c>
      <c r="M816" s="10">
        <v>298.92999999999995</v>
      </c>
      <c r="N816" s="10">
        <v>3.3196057558570478</v>
      </c>
      <c r="O816" s="10">
        <v>2.7277200495877363</v>
      </c>
    </row>
    <row r="817" spans="1:15">
      <c r="A817" s="3">
        <v>40238.563194444447</v>
      </c>
      <c r="B817" s="1">
        <v>25.86</v>
      </c>
      <c r="C817" s="1">
        <v>17.829999999999998</v>
      </c>
      <c r="D817" s="7">
        <f t="shared" si="48"/>
        <v>78.548000000000002</v>
      </c>
      <c r="E817" s="6">
        <f t="shared" si="49"/>
        <v>299.01</v>
      </c>
      <c r="F817" s="8">
        <f t="shared" si="50"/>
        <v>3.3353764516696116</v>
      </c>
      <c r="G817" s="9">
        <f t="shared" si="51"/>
        <v>2.7406788303369201</v>
      </c>
      <c r="J817" s="1">
        <v>25.86</v>
      </c>
      <c r="K817" s="1">
        <v>17.829999999999998</v>
      </c>
      <c r="L817" s="10">
        <v>78.548000000000002</v>
      </c>
      <c r="M817" s="10">
        <v>299.01</v>
      </c>
      <c r="N817" s="10">
        <v>3.3353764516696116</v>
      </c>
      <c r="O817" s="10">
        <v>2.7406788303369201</v>
      </c>
    </row>
    <row r="818" spans="1:15">
      <c r="A818" s="3">
        <v>40238.563888888886</v>
      </c>
      <c r="B818" s="1">
        <v>25.87</v>
      </c>
      <c r="C818" s="1">
        <v>17.420000000000002</v>
      </c>
      <c r="D818" s="7">
        <f t="shared" si="48"/>
        <v>78.566000000000003</v>
      </c>
      <c r="E818" s="6">
        <f t="shared" si="49"/>
        <v>299.02</v>
      </c>
      <c r="F818" s="8">
        <f t="shared" si="50"/>
        <v>3.3373523740946971</v>
      </c>
      <c r="G818" s="9">
        <f t="shared" si="51"/>
        <v>2.7559855905274007</v>
      </c>
      <c r="J818" s="1">
        <v>25.87</v>
      </c>
      <c r="K818" s="1">
        <v>17.420000000000002</v>
      </c>
      <c r="L818" s="10">
        <v>78.566000000000003</v>
      </c>
      <c r="M818" s="10">
        <v>299.02</v>
      </c>
      <c r="N818" s="10">
        <v>3.3373523740946971</v>
      </c>
      <c r="O818" s="10">
        <v>2.7559855905274007</v>
      </c>
    </row>
    <row r="819" spans="1:15">
      <c r="A819" s="3">
        <v>40238.564583333333</v>
      </c>
      <c r="B819" s="1">
        <v>25.94</v>
      </c>
      <c r="C819" s="1">
        <v>17.63</v>
      </c>
      <c r="D819" s="7">
        <f t="shared" si="48"/>
        <v>78.692000000000007</v>
      </c>
      <c r="E819" s="6">
        <f t="shared" si="49"/>
        <v>299.08999999999997</v>
      </c>
      <c r="F819" s="8">
        <f t="shared" si="50"/>
        <v>3.3512124288174432</v>
      </c>
      <c r="G819" s="9">
        <f t="shared" si="51"/>
        <v>2.760393677616928</v>
      </c>
      <c r="J819" s="1">
        <v>25.94</v>
      </c>
      <c r="K819" s="1">
        <v>17.63</v>
      </c>
      <c r="L819" s="10">
        <v>78.692000000000007</v>
      </c>
      <c r="M819" s="10">
        <v>299.08999999999997</v>
      </c>
      <c r="N819" s="10">
        <v>3.3512124288174432</v>
      </c>
      <c r="O819" s="10">
        <v>2.760393677616928</v>
      </c>
    </row>
    <row r="820" spans="1:15">
      <c r="A820" s="3">
        <v>40238.56527777778</v>
      </c>
      <c r="B820" s="1">
        <v>25.93</v>
      </c>
      <c r="C820" s="1">
        <v>17.39</v>
      </c>
      <c r="D820" s="7">
        <f t="shared" si="48"/>
        <v>78.674000000000007</v>
      </c>
      <c r="E820" s="6">
        <f t="shared" si="49"/>
        <v>299.08</v>
      </c>
      <c r="F820" s="8">
        <f t="shared" si="50"/>
        <v>3.3492293538547524</v>
      </c>
      <c r="G820" s="9">
        <f t="shared" si="51"/>
        <v>2.7667983692194111</v>
      </c>
      <c r="J820" s="1">
        <v>25.93</v>
      </c>
      <c r="K820" s="1">
        <v>17.39</v>
      </c>
      <c r="L820" s="10">
        <v>78.674000000000007</v>
      </c>
      <c r="M820" s="10">
        <v>299.08</v>
      </c>
      <c r="N820" s="10">
        <v>3.3492293538547524</v>
      </c>
      <c r="O820" s="10">
        <v>2.7667983692194111</v>
      </c>
    </row>
    <row r="821" spans="1:15">
      <c r="A821" s="3">
        <v>40238.565972222219</v>
      </c>
      <c r="B821" s="1">
        <v>25.87</v>
      </c>
      <c r="C821" s="1">
        <v>17.489999999999998</v>
      </c>
      <c r="D821" s="7">
        <f t="shared" si="48"/>
        <v>78.566000000000003</v>
      </c>
      <c r="E821" s="6">
        <f t="shared" si="49"/>
        <v>299.02</v>
      </c>
      <c r="F821" s="8">
        <f t="shared" si="50"/>
        <v>3.3373523740946971</v>
      </c>
      <c r="G821" s="9">
        <f t="shared" si="51"/>
        <v>2.7536494438655348</v>
      </c>
      <c r="J821" s="1">
        <v>25.87</v>
      </c>
      <c r="K821" s="1">
        <v>17.489999999999998</v>
      </c>
      <c r="L821" s="10">
        <v>78.566000000000003</v>
      </c>
      <c r="M821" s="10">
        <v>299.02</v>
      </c>
      <c r="N821" s="10">
        <v>3.3373523740946971</v>
      </c>
      <c r="O821" s="10">
        <v>2.7536494438655348</v>
      </c>
    </row>
    <row r="822" spans="1:15">
      <c r="A822" s="3">
        <v>40238.566666666666</v>
      </c>
      <c r="B822" s="1">
        <v>25.9</v>
      </c>
      <c r="C822" s="1">
        <v>17.36</v>
      </c>
      <c r="D822" s="7">
        <f t="shared" si="48"/>
        <v>78.62</v>
      </c>
      <c r="E822" s="6">
        <f t="shared" si="49"/>
        <v>299.04999999999995</v>
      </c>
      <c r="F822" s="8">
        <f t="shared" si="50"/>
        <v>3.3432862659157285</v>
      </c>
      <c r="G822" s="9">
        <f t="shared" si="51"/>
        <v>2.7628917701527582</v>
      </c>
      <c r="J822" s="1">
        <v>25.9</v>
      </c>
      <c r="K822" s="1">
        <v>17.36</v>
      </c>
      <c r="L822" s="10">
        <v>78.62</v>
      </c>
      <c r="M822" s="10">
        <v>299.04999999999995</v>
      </c>
      <c r="N822" s="10">
        <v>3.3432862659157285</v>
      </c>
      <c r="O822" s="10">
        <v>2.7628917701527582</v>
      </c>
    </row>
    <row r="823" spans="1:15">
      <c r="A823" s="3">
        <v>40238.567361111112</v>
      </c>
      <c r="B823" s="1">
        <v>25.9</v>
      </c>
      <c r="C823" s="1">
        <v>17.190000000000001</v>
      </c>
      <c r="D823" s="7">
        <f t="shared" si="48"/>
        <v>78.62</v>
      </c>
      <c r="E823" s="6">
        <f t="shared" si="49"/>
        <v>299.04999999999995</v>
      </c>
      <c r="F823" s="8">
        <f t="shared" si="50"/>
        <v>3.3432862659157285</v>
      </c>
      <c r="G823" s="9">
        <f t="shared" si="51"/>
        <v>2.7685753568048148</v>
      </c>
      <c r="J823" s="1">
        <v>25.9</v>
      </c>
      <c r="K823" s="1">
        <v>17.190000000000001</v>
      </c>
      <c r="L823" s="10">
        <v>78.62</v>
      </c>
      <c r="M823" s="10">
        <v>299.04999999999995</v>
      </c>
      <c r="N823" s="10">
        <v>3.3432862659157285</v>
      </c>
      <c r="O823" s="10">
        <v>2.7685753568048148</v>
      </c>
    </row>
    <row r="824" spans="1:15">
      <c r="A824" s="3">
        <v>40238.568055555559</v>
      </c>
      <c r="B824" s="1">
        <v>25.93</v>
      </c>
      <c r="C824" s="1">
        <v>17.559999999999999</v>
      </c>
      <c r="D824" s="7">
        <f t="shared" si="48"/>
        <v>78.674000000000007</v>
      </c>
      <c r="E824" s="6">
        <f t="shared" si="49"/>
        <v>299.08</v>
      </c>
      <c r="F824" s="8">
        <f t="shared" si="50"/>
        <v>3.3492293538547524</v>
      </c>
      <c r="G824" s="9">
        <f t="shared" si="51"/>
        <v>2.761104679317858</v>
      </c>
      <c r="J824" s="1">
        <v>25.93</v>
      </c>
      <c r="K824" s="1">
        <v>17.559999999999999</v>
      </c>
      <c r="L824" s="10">
        <v>78.674000000000007</v>
      </c>
      <c r="M824" s="10">
        <v>299.08</v>
      </c>
      <c r="N824" s="10">
        <v>3.3492293538547524</v>
      </c>
      <c r="O824" s="10">
        <v>2.761104679317858</v>
      </c>
    </row>
    <row r="825" spans="1:15">
      <c r="A825" s="3">
        <v>40238.568749999999</v>
      </c>
      <c r="B825" s="1">
        <v>25.96</v>
      </c>
      <c r="C825" s="1">
        <v>17.39</v>
      </c>
      <c r="D825" s="7">
        <f t="shared" si="48"/>
        <v>78.728000000000009</v>
      </c>
      <c r="E825" s="6">
        <f t="shared" si="49"/>
        <v>299.10999999999996</v>
      </c>
      <c r="F825" s="8">
        <f t="shared" si="50"/>
        <v>3.3551816498782649</v>
      </c>
      <c r="G825" s="9">
        <f t="shared" si="51"/>
        <v>2.7717155609644348</v>
      </c>
      <c r="J825" s="1">
        <v>25.96</v>
      </c>
      <c r="K825" s="1">
        <v>17.39</v>
      </c>
      <c r="L825" s="10">
        <v>78.728000000000009</v>
      </c>
      <c r="M825" s="10">
        <v>299.10999999999996</v>
      </c>
      <c r="N825" s="10">
        <v>3.3551816498782649</v>
      </c>
      <c r="O825" s="10">
        <v>2.7717155609644348</v>
      </c>
    </row>
    <row r="826" spans="1:15">
      <c r="A826" s="3">
        <v>40238.569444444445</v>
      </c>
      <c r="B826" s="1">
        <v>25.97</v>
      </c>
      <c r="C826" s="1">
        <v>17.690000000000001</v>
      </c>
      <c r="D826" s="7">
        <f t="shared" si="48"/>
        <v>78.745999999999995</v>
      </c>
      <c r="E826" s="6">
        <f t="shared" si="49"/>
        <v>299.12</v>
      </c>
      <c r="F826" s="8">
        <f t="shared" si="50"/>
        <v>3.3571677968638443</v>
      </c>
      <c r="G826" s="9">
        <f t="shared" si="51"/>
        <v>2.7632848135986303</v>
      </c>
      <c r="J826" s="1">
        <v>25.97</v>
      </c>
      <c r="K826" s="1">
        <v>17.690000000000001</v>
      </c>
      <c r="L826" s="10">
        <v>78.745999999999995</v>
      </c>
      <c r="M826" s="10">
        <v>299.12</v>
      </c>
      <c r="N826" s="10">
        <v>3.3571677968638443</v>
      </c>
      <c r="O826" s="10">
        <v>2.7632848135986303</v>
      </c>
    </row>
    <row r="827" spans="1:15">
      <c r="A827" s="3">
        <v>40238.570138888892</v>
      </c>
      <c r="B827" s="1">
        <v>26.04</v>
      </c>
      <c r="C827" s="1">
        <v>17.190000000000001</v>
      </c>
      <c r="D827" s="7">
        <f t="shared" si="48"/>
        <v>78.872</v>
      </c>
      <c r="E827" s="6">
        <f t="shared" si="49"/>
        <v>299.19</v>
      </c>
      <c r="F827" s="8">
        <f t="shared" si="50"/>
        <v>3.3710995477129337</v>
      </c>
      <c r="G827" s="9">
        <f t="shared" si="51"/>
        <v>2.7916075354610803</v>
      </c>
      <c r="J827" s="1">
        <v>26.04</v>
      </c>
      <c r="K827" s="1">
        <v>17.190000000000001</v>
      </c>
      <c r="L827" s="10">
        <v>78.872</v>
      </c>
      <c r="M827" s="10">
        <v>299.19</v>
      </c>
      <c r="N827" s="10">
        <v>3.3710995477129337</v>
      </c>
      <c r="O827" s="10">
        <v>2.7916075354610803</v>
      </c>
    </row>
    <row r="828" spans="1:15">
      <c r="A828" s="3">
        <v>40238.570833333331</v>
      </c>
      <c r="B828" s="1">
        <v>26.04</v>
      </c>
      <c r="C828" s="1">
        <v>17.25</v>
      </c>
      <c r="D828" s="7">
        <f t="shared" si="48"/>
        <v>78.872</v>
      </c>
      <c r="E828" s="6">
        <f t="shared" si="49"/>
        <v>299.19</v>
      </c>
      <c r="F828" s="8">
        <f t="shared" si="50"/>
        <v>3.3710995477129337</v>
      </c>
      <c r="G828" s="9">
        <f t="shared" si="51"/>
        <v>2.7895848757324528</v>
      </c>
      <c r="J828" s="1">
        <v>26.04</v>
      </c>
      <c r="K828" s="1">
        <v>17.25</v>
      </c>
      <c r="L828" s="10">
        <v>78.872</v>
      </c>
      <c r="M828" s="10">
        <v>299.19</v>
      </c>
      <c r="N828" s="10">
        <v>3.3710995477129337</v>
      </c>
      <c r="O828" s="10">
        <v>2.7895848757324528</v>
      </c>
    </row>
    <row r="829" spans="1:15">
      <c r="A829" s="3">
        <v>40238.571527777778</v>
      </c>
      <c r="B829" s="1">
        <v>25.97</v>
      </c>
      <c r="C829" s="1">
        <v>17.02</v>
      </c>
      <c r="D829" s="7">
        <f t="shared" si="48"/>
        <v>78.745999999999995</v>
      </c>
      <c r="E829" s="6">
        <f t="shared" si="49"/>
        <v>299.12</v>
      </c>
      <c r="F829" s="8">
        <f t="shared" si="50"/>
        <v>3.3571677968638443</v>
      </c>
      <c r="G829" s="9">
        <f t="shared" si="51"/>
        <v>2.7857778378376179</v>
      </c>
      <c r="J829" s="1">
        <v>25.97</v>
      </c>
      <c r="K829" s="1">
        <v>17.02</v>
      </c>
      <c r="L829" s="10">
        <v>78.745999999999995</v>
      </c>
      <c r="M829" s="10">
        <v>299.12</v>
      </c>
      <c r="N829" s="10">
        <v>3.3571677968638443</v>
      </c>
      <c r="O829" s="10">
        <v>2.7857778378376179</v>
      </c>
    </row>
    <row r="830" spans="1:15">
      <c r="A830" s="3">
        <v>40238.572222222225</v>
      </c>
      <c r="B830" s="1">
        <v>25.9</v>
      </c>
      <c r="C830" s="1">
        <v>17.420000000000002</v>
      </c>
      <c r="D830" s="7">
        <f t="shared" si="48"/>
        <v>78.62</v>
      </c>
      <c r="E830" s="6">
        <f t="shared" si="49"/>
        <v>299.04999999999995</v>
      </c>
      <c r="F830" s="8">
        <f t="shared" si="50"/>
        <v>3.3432862659157285</v>
      </c>
      <c r="G830" s="9">
        <f t="shared" si="51"/>
        <v>2.7608857983932085</v>
      </c>
      <c r="J830" s="1">
        <v>25.9</v>
      </c>
      <c r="K830" s="1">
        <v>17.420000000000002</v>
      </c>
      <c r="L830" s="10">
        <v>78.62</v>
      </c>
      <c r="M830" s="10">
        <v>299.04999999999995</v>
      </c>
      <c r="N830" s="10">
        <v>3.3432862659157285</v>
      </c>
      <c r="O830" s="10">
        <v>2.7608857983932085</v>
      </c>
    </row>
    <row r="831" spans="1:15">
      <c r="A831" s="3">
        <v>40238.572916666664</v>
      </c>
      <c r="B831" s="1">
        <v>25.92</v>
      </c>
      <c r="C831" s="1">
        <v>17.22</v>
      </c>
      <c r="D831" s="7">
        <f t="shared" si="48"/>
        <v>78.656000000000006</v>
      </c>
      <c r="E831" s="6">
        <f t="shared" si="49"/>
        <v>299.07</v>
      </c>
      <c r="F831" s="8">
        <f t="shared" si="50"/>
        <v>3.3472473020124029</v>
      </c>
      <c r="G831" s="9">
        <f t="shared" si="51"/>
        <v>2.7708513166058673</v>
      </c>
      <c r="J831" s="1">
        <v>25.92</v>
      </c>
      <c r="K831" s="1">
        <v>17.22</v>
      </c>
      <c r="L831" s="10">
        <v>78.656000000000006</v>
      </c>
      <c r="M831" s="10">
        <v>299.07</v>
      </c>
      <c r="N831" s="10">
        <v>3.3472473020124029</v>
      </c>
      <c r="O831" s="10">
        <v>2.7708513166058673</v>
      </c>
    </row>
    <row r="832" spans="1:15">
      <c r="A832" s="3">
        <v>40238.573611111111</v>
      </c>
      <c r="B832" s="1">
        <v>25.92</v>
      </c>
      <c r="C832" s="1">
        <v>17.260000000000002</v>
      </c>
      <c r="D832" s="7">
        <f t="shared" si="48"/>
        <v>78.656000000000006</v>
      </c>
      <c r="E832" s="6">
        <f t="shared" si="49"/>
        <v>299.07</v>
      </c>
      <c r="F832" s="8">
        <f t="shared" si="50"/>
        <v>3.3472473020124029</v>
      </c>
      <c r="G832" s="9">
        <f t="shared" si="51"/>
        <v>2.7695124176850623</v>
      </c>
      <c r="J832" s="1">
        <v>25.92</v>
      </c>
      <c r="K832" s="1">
        <v>17.260000000000002</v>
      </c>
      <c r="L832" s="10">
        <v>78.656000000000006</v>
      </c>
      <c r="M832" s="10">
        <v>299.07</v>
      </c>
      <c r="N832" s="10">
        <v>3.3472473020124029</v>
      </c>
      <c r="O832" s="10">
        <v>2.7695124176850623</v>
      </c>
    </row>
    <row r="833" spans="1:15">
      <c r="A833" s="3">
        <v>40238.574305555558</v>
      </c>
      <c r="B833" s="1">
        <v>25.94</v>
      </c>
      <c r="C833" s="1">
        <v>17.22</v>
      </c>
      <c r="D833" s="7">
        <f t="shared" si="48"/>
        <v>78.692000000000007</v>
      </c>
      <c r="E833" s="6">
        <f t="shared" si="49"/>
        <v>299.08999999999997</v>
      </c>
      <c r="F833" s="8">
        <f t="shared" si="50"/>
        <v>3.3512124288174432</v>
      </c>
      <c r="G833" s="9">
        <f t="shared" si="51"/>
        <v>2.7741336485750794</v>
      </c>
      <c r="J833" s="1">
        <v>25.94</v>
      </c>
      <c r="K833" s="1">
        <v>17.22</v>
      </c>
      <c r="L833" s="10">
        <v>78.692000000000007</v>
      </c>
      <c r="M833" s="10">
        <v>299.08999999999997</v>
      </c>
      <c r="N833" s="10">
        <v>3.3512124288174432</v>
      </c>
      <c r="O833" s="10">
        <v>2.7741336485750794</v>
      </c>
    </row>
    <row r="834" spans="1:15">
      <c r="A834" s="3">
        <v>40238.574999999997</v>
      </c>
      <c r="B834" s="1">
        <v>25.98</v>
      </c>
      <c r="C834" s="1">
        <v>16.95</v>
      </c>
      <c r="D834" s="7">
        <f t="shared" si="48"/>
        <v>78.763999999999996</v>
      </c>
      <c r="E834" s="6">
        <f t="shared" si="49"/>
        <v>299.13</v>
      </c>
      <c r="F834" s="8">
        <f t="shared" si="50"/>
        <v>3.3591549687447433</v>
      </c>
      <c r="G834" s="9">
        <f t="shared" si="51"/>
        <v>2.7897782015425094</v>
      </c>
      <c r="J834" s="1">
        <v>25.98</v>
      </c>
      <c r="K834" s="1">
        <v>16.95</v>
      </c>
      <c r="L834" s="10">
        <v>78.763999999999996</v>
      </c>
      <c r="M834" s="10">
        <v>299.13</v>
      </c>
      <c r="N834" s="10">
        <v>3.3591549687447433</v>
      </c>
      <c r="O834" s="10">
        <v>2.7897782015425094</v>
      </c>
    </row>
    <row r="835" spans="1:15">
      <c r="A835" s="3">
        <v>40238.575694444444</v>
      </c>
      <c r="B835" s="1">
        <v>25.94</v>
      </c>
      <c r="C835" s="1">
        <v>16.95</v>
      </c>
      <c r="D835" s="7">
        <f t="shared" si="48"/>
        <v>78.692000000000007</v>
      </c>
      <c r="E835" s="6">
        <f t="shared" si="49"/>
        <v>299.08999999999997</v>
      </c>
      <c r="F835" s="8">
        <f t="shared" si="50"/>
        <v>3.3512124288174432</v>
      </c>
      <c r="G835" s="9">
        <f t="shared" si="51"/>
        <v>2.7831819221328864</v>
      </c>
      <c r="J835" s="1">
        <v>25.94</v>
      </c>
      <c r="K835" s="1">
        <v>16.95</v>
      </c>
      <c r="L835" s="10">
        <v>78.692000000000007</v>
      </c>
      <c r="M835" s="10">
        <v>299.08999999999997</v>
      </c>
      <c r="N835" s="10">
        <v>3.3512124288174432</v>
      </c>
      <c r="O835" s="10">
        <v>2.7831819221328864</v>
      </c>
    </row>
    <row r="836" spans="1:15">
      <c r="A836" s="3">
        <v>40238.576388888891</v>
      </c>
      <c r="B836" s="1">
        <v>25.94</v>
      </c>
      <c r="C836" s="1">
        <v>16.239999999999998</v>
      </c>
      <c r="D836" s="7">
        <f t="shared" si="48"/>
        <v>78.692000000000007</v>
      </c>
      <c r="E836" s="6">
        <f t="shared" si="49"/>
        <v>299.08999999999997</v>
      </c>
      <c r="F836" s="8">
        <f t="shared" si="50"/>
        <v>3.3512124288174432</v>
      </c>
      <c r="G836" s="9">
        <f t="shared" si="51"/>
        <v>2.8069755303774904</v>
      </c>
      <c r="J836" s="1">
        <v>25.94</v>
      </c>
      <c r="K836" s="1">
        <v>16.239999999999998</v>
      </c>
      <c r="L836" s="10">
        <v>78.692000000000007</v>
      </c>
      <c r="M836" s="10">
        <v>299.08999999999997</v>
      </c>
      <c r="N836" s="10">
        <v>3.3512124288174432</v>
      </c>
      <c r="O836" s="10">
        <v>2.8069755303774904</v>
      </c>
    </row>
    <row r="837" spans="1:15">
      <c r="A837" s="3">
        <v>40238.57708333333</v>
      </c>
      <c r="B837" s="1">
        <v>25.9</v>
      </c>
      <c r="C837" s="1">
        <v>16.850000000000001</v>
      </c>
      <c r="D837" s="7">
        <f t="shared" si="48"/>
        <v>78.62</v>
      </c>
      <c r="E837" s="6">
        <f t="shared" si="49"/>
        <v>299.04999999999995</v>
      </c>
      <c r="F837" s="8">
        <f t="shared" si="50"/>
        <v>3.3432862659157285</v>
      </c>
      <c r="G837" s="9">
        <f t="shared" si="51"/>
        <v>2.7799425301089284</v>
      </c>
      <c r="J837" s="1">
        <v>25.9</v>
      </c>
      <c r="K837" s="1">
        <v>16.850000000000001</v>
      </c>
      <c r="L837" s="10">
        <v>78.62</v>
      </c>
      <c r="M837" s="10">
        <v>299.04999999999995</v>
      </c>
      <c r="N837" s="10">
        <v>3.3432862659157285</v>
      </c>
      <c r="O837" s="10">
        <v>2.7799425301089284</v>
      </c>
    </row>
    <row r="838" spans="1:15">
      <c r="A838" s="3">
        <v>40238.577777777777</v>
      </c>
      <c r="B838" s="1">
        <v>25.88</v>
      </c>
      <c r="C838" s="1">
        <v>16.98</v>
      </c>
      <c r="D838" s="7">
        <f t="shared" si="48"/>
        <v>78.584000000000003</v>
      </c>
      <c r="E838" s="6">
        <f t="shared" si="49"/>
        <v>299.02999999999997</v>
      </c>
      <c r="F838" s="8">
        <f t="shared" si="50"/>
        <v>3.3393293169823188</v>
      </c>
      <c r="G838" s="9">
        <f t="shared" si="51"/>
        <v>2.7723111989587208</v>
      </c>
      <c r="J838" s="1">
        <v>25.88</v>
      </c>
      <c r="K838" s="1">
        <v>16.98</v>
      </c>
      <c r="L838" s="10">
        <v>78.584000000000003</v>
      </c>
      <c r="M838" s="10">
        <v>299.02999999999997</v>
      </c>
      <c r="N838" s="10">
        <v>3.3393293169823188</v>
      </c>
      <c r="O838" s="10">
        <v>2.7723111989587208</v>
      </c>
    </row>
    <row r="839" spans="1:15">
      <c r="A839" s="3">
        <v>40238.578472222223</v>
      </c>
      <c r="B839" s="1">
        <v>25.88</v>
      </c>
      <c r="C839" s="1">
        <v>16.68</v>
      </c>
      <c r="D839" s="7">
        <f t="shared" ref="D839:D902" si="52">B839*9/5+32</f>
        <v>78.584000000000003</v>
      </c>
      <c r="E839" s="6">
        <f t="shared" ref="E839:E902" si="53">B839+273.15</f>
        <v>299.02999999999997</v>
      </c>
      <c r="F839" s="8">
        <f t="shared" ref="F839:F902" si="54">(EXP(-5800.2206/E839+1.3914993-0.048640239*E839+0.000041764768*E839*E839-0.000000014452093*E839*E839*E839+6.5459673*LN(E839)))/1000</f>
        <v>3.3393293169823188</v>
      </c>
      <c r="G839" s="9">
        <f t="shared" ref="G839:G902" si="55">(F839-C839/100*F839)</f>
        <v>2.782329186909668</v>
      </c>
      <c r="J839" s="1">
        <v>25.88</v>
      </c>
      <c r="K839" s="1">
        <v>16.68</v>
      </c>
      <c r="L839" s="10">
        <v>78.584000000000003</v>
      </c>
      <c r="M839" s="10">
        <v>299.02999999999997</v>
      </c>
      <c r="N839" s="10">
        <v>3.3393293169823188</v>
      </c>
      <c r="O839" s="10">
        <v>2.782329186909668</v>
      </c>
    </row>
    <row r="840" spans="1:15">
      <c r="A840" s="3">
        <v>40238.57916666667</v>
      </c>
      <c r="B840" s="1">
        <v>25.82</v>
      </c>
      <c r="C840" s="1">
        <v>17.29</v>
      </c>
      <c r="D840" s="7">
        <f t="shared" si="52"/>
        <v>78.475999999999999</v>
      </c>
      <c r="E840" s="6">
        <f t="shared" si="53"/>
        <v>298.96999999999997</v>
      </c>
      <c r="F840" s="8">
        <f t="shared" si="54"/>
        <v>3.3274829577476797</v>
      </c>
      <c r="G840" s="9">
        <f t="shared" si="55"/>
        <v>2.7521611543531059</v>
      </c>
      <c r="J840" s="1">
        <v>25.82</v>
      </c>
      <c r="K840" s="1">
        <v>17.29</v>
      </c>
      <c r="L840" s="10">
        <v>78.475999999999999</v>
      </c>
      <c r="M840" s="10">
        <v>298.96999999999997</v>
      </c>
      <c r="N840" s="10">
        <v>3.3274829577476797</v>
      </c>
      <c r="O840" s="10">
        <v>2.7521611543531059</v>
      </c>
    </row>
    <row r="841" spans="1:15">
      <c r="A841" s="3">
        <v>40238.579861111109</v>
      </c>
      <c r="B841" s="1">
        <v>25.77</v>
      </c>
      <c r="C841" s="1">
        <v>16.649999999999999</v>
      </c>
      <c r="D841" s="7">
        <f t="shared" si="52"/>
        <v>78.385999999999996</v>
      </c>
      <c r="E841" s="6">
        <f t="shared" si="53"/>
        <v>298.91999999999996</v>
      </c>
      <c r="F841" s="8">
        <f t="shared" si="54"/>
        <v>3.3176389977024021</v>
      </c>
      <c r="G841" s="9">
        <f t="shared" si="55"/>
        <v>2.7652521045849521</v>
      </c>
      <c r="J841" s="1">
        <v>25.77</v>
      </c>
      <c r="K841" s="1">
        <v>16.649999999999999</v>
      </c>
      <c r="L841" s="10">
        <v>78.385999999999996</v>
      </c>
      <c r="M841" s="10">
        <v>298.91999999999996</v>
      </c>
      <c r="N841" s="10">
        <v>3.3176389977024021</v>
      </c>
      <c r="O841" s="10">
        <v>2.7652521045849521</v>
      </c>
    </row>
    <row r="842" spans="1:15">
      <c r="A842" s="3">
        <v>40238.580555555556</v>
      </c>
      <c r="B842" s="1">
        <v>25.69</v>
      </c>
      <c r="C842" s="1">
        <v>16.98</v>
      </c>
      <c r="D842" s="7">
        <f t="shared" si="52"/>
        <v>78.242000000000004</v>
      </c>
      <c r="E842" s="6">
        <f t="shared" si="53"/>
        <v>298.83999999999997</v>
      </c>
      <c r="F842" s="8">
        <f t="shared" si="54"/>
        <v>3.301941473056154</v>
      </c>
      <c r="G842" s="9">
        <f t="shared" si="55"/>
        <v>2.7412718109312193</v>
      </c>
      <c r="J842" s="1">
        <v>25.69</v>
      </c>
      <c r="K842" s="1">
        <v>16.98</v>
      </c>
      <c r="L842" s="10">
        <v>78.242000000000004</v>
      </c>
      <c r="M842" s="10">
        <v>298.83999999999997</v>
      </c>
      <c r="N842" s="10">
        <v>3.301941473056154</v>
      </c>
      <c r="O842" s="10">
        <v>2.7412718109312193</v>
      </c>
    </row>
    <row r="843" spans="1:15">
      <c r="A843" s="3">
        <v>40238.581250000003</v>
      </c>
      <c r="B843" s="1">
        <v>25.62</v>
      </c>
      <c r="C843" s="1">
        <v>17.12</v>
      </c>
      <c r="D843" s="7">
        <f t="shared" si="52"/>
        <v>78.116</v>
      </c>
      <c r="E843" s="6">
        <f t="shared" si="53"/>
        <v>298.77</v>
      </c>
      <c r="F843" s="8">
        <f t="shared" si="54"/>
        <v>3.2882593040971693</v>
      </c>
      <c r="G843" s="9">
        <f t="shared" si="55"/>
        <v>2.7253093112357338</v>
      </c>
      <c r="J843" s="1">
        <v>25.62</v>
      </c>
      <c r="K843" s="1">
        <v>17.12</v>
      </c>
      <c r="L843" s="10">
        <v>78.116</v>
      </c>
      <c r="M843" s="10">
        <v>298.77</v>
      </c>
      <c r="N843" s="10">
        <v>3.2882593040971693</v>
      </c>
      <c r="O843" s="10">
        <v>2.7253093112357338</v>
      </c>
    </row>
    <row r="844" spans="1:15">
      <c r="A844" s="3">
        <v>40238.581944444442</v>
      </c>
      <c r="B844" s="1">
        <v>25.57</v>
      </c>
      <c r="C844" s="1">
        <v>17.09</v>
      </c>
      <c r="D844" s="7">
        <f t="shared" si="52"/>
        <v>78.025999999999996</v>
      </c>
      <c r="E844" s="6">
        <f t="shared" si="53"/>
        <v>298.71999999999997</v>
      </c>
      <c r="F844" s="8">
        <f t="shared" si="54"/>
        <v>3.2785166184479242</v>
      </c>
      <c r="G844" s="9">
        <f t="shared" si="55"/>
        <v>2.7182181283551738</v>
      </c>
      <c r="J844" s="1">
        <v>25.57</v>
      </c>
      <c r="K844" s="1">
        <v>17.09</v>
      </c>
      <c r="L844" s="10">
        <v>78.025999999999996</v>
      </c>
      <c r="M844" s="10">
        <v>298.71999999999997</v>
      </c>
      <c r="N844" s="10">
        <v>3.2785166184479242</v>
      </c>
      <c r="O844" s="10">
        <v>2.7182181283551738</v>
      </c>
    </row>
    <row r="845" spans="1:15">
      <c r="A845" s="3">
        <v>40238.582638888889</v>
      </c>
      <c r="B845" s="1">
        <v>25.49</v>
      </c>
      <c r="C845" s="1">
        <v>17.149999999999999</v>
      </c>
      <c r="D845" s="7">
        <f t="shared" si="52"/>
        <v>77.882000000000005</v>
      </c>
      <c r="E845" s="6">
        <f t="shared" si="53"/>
        <v>298.64</v>
      </c>
      <c r="F845" s="8">
        <f t="shared" si="54"/>
        <v>3.2629806758862467</v>
      </c>
      <c r="G845" s="9">
        <f t="shared" si="55"/>
        <v>2.7033794899717556</v>
      </c>
      <c r="J845" s="1">
        <v>25.49</v>
      </c>
      <c r="K845" s="1">
        <v>17.149999999999999</v>
      </c>
      <c r="L845" s="10">
        <v>77.882000000000005</v>
      </c>
      <c r="M845" s="10">
        <v>298.64</v>
      </c>
      <c r="N845" s="10">
        <v>3.2629806758862467</v>
      </c>
      <c r="O845" s="10">
        <v>2.7033794899717556</v>
      </c>
    </row>
    <row r="846" spans="1:15">
      <c r="A846" s="3">
        <v>40238.583333333336</v>
      </c>
      <c r="B846" s="1">
        <v>25.46</v>
      </c>
      <c r="C846" s="1">
        <v>16.78</v>
      </c>
      <c r="D846" s="7">
        <f t="shared" si="52"/>
        <v>77.828000000000003</v>
      </c>
      <c r="E846" s="6">
        <f t="shared" si="53"/>
        <v>298.60999999999996</v>
      </c>
      <c r="F846" s="8">
        <f t="shared" si="54"/>
        <v>3.2571712714036618</v>
      </c>
      <c r="G846" s="9">
        <f t="shared" si="55"/>
        <v>2.7106179320621271</v>
      </c>
      <c r="J846" s="1">
        <v>25.46</v>
      </c>
      <c r="K846" s="1">
        <v>16.78</v>
      </c>
      <c r="L846" s="10">
        <v>77.828000000000003</v>
      </c>
      <c r="M846" s="10">
        <v>298.60999999999996</v>
      </c>
      <c r="N846" s="10">
        <v>3.2571712714036618</v>
      </c>
      <c r="O846" s="10">
        <v>2.7106179320621271</v>
      </c>
    </row>
    <row r="847" spans="1:15">
      <c r="A847" s="3">
        <v>40238.584027777775</v>
      </c>
      <c r="B847" s="1">
        <v>25.42</v>
      </c>
      <c r="C847" s="1">
        <v>17.22</v>
      </c>
      <c r="D847" s="7">
        <f t="shared" si="52"/>
        <v>77.756</v>
      </c>
      <c r="E847" s="6">
        <f t="shared" si="53"/>
        <v>298.57</v>
      </c>
      <c r="F847" s="8">
        <f t="shared" si="54"/>
        <v>3.2494394309565102</v>
      </c>
      <c r="G847" s="9">
        <f t="shared" si="55"/>
        <v>2.6898859609457992</v>
      </c>
      <c r="J847" s="1">
        <v>25.42</v>
      </c>
      <c r="K847" s="1">
        <v>17.22</v>
      </c>
      <c r="L847" s="10">
        <v>77.756</v>
      </c>
      <c r="M847" s="10">
        <v>298.57</v>
      </c>
      <c r="N847" s="10">
        <v>3.2494394309565102</v>
      </c>
      <c r="O847" s="10">
        <v>2.6898859609457992</v>
      </c>
    </row>
    <row r="848" spans="1:15">
      <c r="A848" s="3">
        <v>40238.584722222222</v>
      </c>
      <c r="B848" s="1">
        <v>25.45</v>
      </c>
      <c r="C848" s="1">
        <v>17.25</v>
      </c>
      <c r="D848" s="7">
        <f t="shared" si="52"/>
        <v>77.81</v>
      </c>
      <c r="E848" s="6">
        <f t="shared" si="53"/>
        <v>298.59999999999997</v>
      </c>
      <c r="F848" s="8">
        <f t="shared" si="54"/>
        <v>3.2552368087149106</v>
      </c>
      <c r="G848" s="9">
        <f t="shared" si="55"/>
        <v>2.6937084592115887</v>
      </c>
      <c r="J848" s="1">
        <v>25.45</v>
      </c>
      <c r="K848" s="1">
        <v>17.25</v>
      </c>
      <c r="L848" s="10">
        <v>77.81</v>
      </c>
      <c r="M848" s="10">
        <v>298.59999999999997</v>
      </c>
      <c r="N848" s="10">
        <v>3.2552368087149106</v>
      </c>
      <c r="O848" s="10">
        <v>2.6937084592115887</v>
      </c>
    </row>
    <row r="849" spans="1:15">
      <c r="A849" s="3">
        <v>40238.585416666669</v>
      </c>
      <c r="B849" s="1">
        <v>25.46</v>
      </c>
      <c r="C849" s="1">
        <v>17.39</v>
      </c>
      <c r="D849" s="7">
        <f t="shared" si="52"/>
        <v>77.828000000000003</v>
      </c>
      <c r="E849" s="6">
        <f t="shared" si="53"/>
        <v>298.60999999999996</v>
      </c>
      <c r="F849" s="8">
        <f t="shared" si="54"/>
        <v>3.2571712714036618</v>
      </c>
      <c r="G849" s="9">
        <f t="shared" si="55"/>
        <v>2.6907491873065652</v>
      </c>
      <c r="J849" s="1">
        <v>25.46</v>
      </c>
      <c r="K849" s="1">
        <v>17.39</v>
      </c>
      <c r="L849" s="10">
        <v>77.828000000000003</v>
      </c>
      <c r="M849" s="10">
        <v>298.60999999999996</v>
      </c>
      <c r="N849" s="10">
        <v>3.2571712714036618</v>
      </c>
      <c r="O849" s="10">
        <v>2.6907491873065652</v>
      </c>
    </row>
    <row r="850" spans="1:15">
      <c r="A850" s="3">
        <v>40238.586111111108</v>
      </c>
      <c r="B850" s="1">
        <v>25.53</v>
      </c>
      <c r="C850" s="1">
        <v>17.29</v>
      </c>
      <c r="D850" s="7">
        <f t="shared" si="52"/>
        <v>77.954000000000008</v>
      </c>
      <c r="E850" s="6">
        <f t="shared" si="53"/>
        <v>298.67999999999995</v>
      </c>
      <c r="F850" s="8">
        <f t="shared" si="54"/>
        <v>3.2707406031384871</v>
      </c>
      <c r="G850" s="9">
        <f t="shared" si="55"/>
        <v>2.705229552855843</v>
      </c>
      <c r="J850" s="1">
        <v>25.53</v>
      </c>
      <c r="K850" s="1">
        <v>17.29</v>
      </c>
      <c r="L850" s="10">
        <v>77.954000000000008</v>
      </c>
      <c r="M850" s="10">
        <v>298.67999999999995</v>
      </c>
      <c r="N850" s="10">
        <v>3.2707406031384871</v>
      </c>
      <c r="O850" s="10">
        <v>2.705229552855843</v>
      </c>
    </row>
    <row r="851" spans="1:15">
      <c r="A851" s="3">
        <v>40238.586805555555</v>
      </c>
      <c r="B851" s="1">
        <v>25.53</v>
      </c>
      <c r="C851" s="1">
        <v>17.32</v>
      </c>
      <c r="D851" s="7">
        <f t="shared" si="52"/>
        <v>77.954000000000008</v>
      </c>
      <c r="E851" s="6">
        <f t="shared" si="53"/>
        <v>298.67999999999995</v>
      </c>
      <c r="F851" s="8">
        <f t="shared" si="54"/>
        <v>3.2707406031384871</v>
      </c>
      <c r="G851" s="9">
        <f t="shared" si="55"/>
        <v>2.7042483306749014</v>
      </c>
      <c r="J851" s="1">
        <v>25.53</v>
      </c>
      <c r="K851" s="1">
        <v>17.32</v>
      </c>
      <c r="L851" s="10">
        <v>77.954000000000008</v>
      </c>
      <c r="M851" s="10">
        <v>298.67999999999995</v>
      </c>
      <c r="N851" s="10">
        <v>3.2707406031384871</v>
      </c>
      <c r="O851" s="10">
        <v>2.7042483306749014</v>
      </c>
    </row>
    <row r="852" spans="1:15">
      <c r="A852" s="3">
        <v>40238.587500000001</v>
      </c>
      <c r="B852" s="1">
        <v>25.44</v>
      </c>
      <c r="C852" s="1">
        <v>16.88</v>
      </c>
      <c r="D852" s="7">
        <f t="shared" si="52"/>
        <v>77.792000000000002</v>
      </c>
      <c r="E852" s="6">
        <f t="shared" si="53"/>
        <v>298.58999999999997</v>
      </c>
      <c r="F852" s="8">
        <f t="shared" si="54"/>
        <v>3.2533033480348439</v>
      </c>
      <c r="G852" s="9">
        <f t="shared" si="55"/>
        <v>2.7041457428865625</v>
      </c>
      <c r="J852" s="1">
        <v>25.44</v>
      </c>
      <c r="K852" s="1">
        <v>16.88</v>
      </c>
      <c r="L852" s="10">
        <v>77.792000000000002</v>
      </c>
      <c r="M852" s="10">
        <v>298.58999999999997</v>
      </c>
      <c r="N852" s="10">
        <v>3.2533033480348439</v>
      </c>
      <c r="O852" s="10">
        <v>2.7041457428865625</v>
      </c>
    </row>
    <row r="853" spans="1:15">
      <c r="A853" s="3">
        <v>40238.588194444441</v>
      </c>
      <c r="B853" s="1">
        <v>25.42</v>
      </c>
      <c r="C853" s="1">
        <v>17.09</v>
      </c>
      <c r="D853" s="7">
        <f t="shared" si="52"/>
        <v>77.756</v>
      </c>
      <c r="E853" s="6">
        <f t="shared" si="53"/>
        <v>298.57</v>
      </c>
      <c r="F853" s="8">
        <f t="shared" si="54"/>
        <v>3.2494394309565102</v>
      </c>
      <c r="G853" s="9">
        <f t="shared" si="55"/>
        <v>2.6941102322060426</v>
      </c>
      <c r="J853" s="1">
        <v>25.42</v>
      </c>
      <c r="K853" s="1">
        <v>17.09</v>
      </c>
      <c r="L853" s="10">
        <v>77.756</v>
      </c>
      <c r="M853" s="10">
        <v>298.57</v>
      </c>
      <c r="N853" s="10">
        <v>3.2494394309565102</v>
      </c>
      <c r="O853" s="10">
        <v>2.6941102322060426</v>
      </c>
    </row>
    <row r="854" spans="1:15">
      <c r="A854" s="3">
        <v>40238.588888888888</v>
      </c>
      <c r="B854" s="1">
        <v>25.45</v>
      </c>
      <c r="C854" s="1">
        <v>17.32</v>
      </c>
      <c r="D854" s="7">
        <f t="shared" si="52"/>
        <v>77.81</v>
      </c>
      <c r="E854" s="6">
        <f t="shared" si="53"/>
        <v>298.59999999999997</v>
      </c>
      <c r="F854" s="8">
        <f t="shared" si="54"/>
        <v>3.2552368087149106</v>
      </c>
      <c r="G854" s="9">
        <f t="shared" si="55"/>
        <v>2.6914297934454883</v>
      </c>
      <c r="J854" s="1">
        <v>25.45</v>
      </c>
      <c r="K854" s="1">
        <v>17.32</v>
      </c>
      <c r="L854" s="10">
        <v>77.81</v>
      </c>
      <c r="M854" s="10">
        <v>298.59999999999997</v>
      </c>
      <c r="N854" s="10">
        <v>3.2552368087149106</v>
      </c>
      <c r="O854" s="10">
        <v>2.6914297934454883</v>
      </c>
    </row>
    <row r="855" spans="1:15">
      <c r="A855" s="3">
        <v>40238.589583333334</v>
      </c>
      <c r="B855" s="1">
        <v>25.47</v>
      </c>
      <c r="C855" s="1">
        <v>17.25</v>
      </c>
      <c r="D855" s="7">
        <f t="shared" si="52"/>
        <v>77.846000000000004</v>
      </c>
      <c r="E855" s="6">
        <f t="shared" si="53"/>
        <v>298.62</v>
      </c>
      <c r="F855" s="8">
        <f t="shared" si="54"/>
        <v>3.2591067365374857</v>
      </c>
      <c r="G855" s="9">
        <f t="shared" si="55"/>
        <v>2.6969108244847693</v>
      </c>
      <c r="J855" s="1">
        <v>25.47</v>
      </c>
      <c r="K855" s="1">
        <v>17.25</v>
      </c>
      <c r="L855" s="10">
        <v>77.846000000000004</v>
      </c>
      <c r="M855" s="10">
        <v>298.62</v>
      </c>
      <c r="N855" s="10">
        <v>3.2591067365374857</v>
      </c>
      <c r="O855" s="10">
        <v>2.6969108244847693</v>
      </c>
    </row>
    <row r="856" spans="1:15">
      <c r="A856" s="3">
        <v>40238.590277777781</v>
      </c>
      <c r="B856" s="1">
        <v>25.54</v>
      </c>
      <c r="C856" s="1">
        <v>17.25</v>
      </c>
      <c r="D856" s="7">
        <f t="shared" si="52"/>
        <v>77.971999999999994</v>
      </c>
      <c r="E856" s="6">
        <f t="shared" si="53"/>
        <v>298.69</v>
      </c>
      <c r="F856" s="8">
        <f t="shared" si="54"/>
        <v>3.2726830976168317</v>
      </c>
      <c r="G856" s="9">
        <f t="shared" si="55"/>
        <v>2.7081452632779284</v>
      </c>
      <c r="J856" s="1">
        <v>25.54</v>
      </c>
      <c r="K856" s="1">
        <v>17.25</v>
      </c>
      <c r="L856" s="10">
        <v>77.971999999999994</v>
      </c>
      <c r="M856" s="10">
        <v>298.69</v>
      </c>
      <c r="N856" s="10">
        <v>3.2726830976168317</v>
      </c>
      <c r="O856" s="10">
        <v>2.7081452632779284</v>
      </c>
    </row>
    <row r="857" spans="1:15">
      <c r="A857" s="3">
        <v>40238.59097222222</v>
      </c>
      <c r="B857" s="1">
        <v>25.61</v>
      </c>
      <c r="C857" s="1">
        <v>16.68</v>
      </c>
      <c r="D857" s="7">
        <f t="shared" si="52"/>
        <v>78.097999999999999</v>
      </c>
      <c r="E857" s="6">
        <f t="shared" si="53"/>
        <v>298.76</v>
      </c>
      <c r="F857" s="8">
        <f t="shared" si="54"/>
        <v>3.2863087498290824</v>
      </c>
      <c r="G857" s="9">
        <f t="shared" si="55"/>
        <v>2.7381524503575916</v>
      </c>
      <c r="J857" s="1">
        <v>25.61</v>
      </c>
      <c r="K857" s="1">
        <v>16.68</v>
      </c>
      <c r="L857" s="10">
        <v>78.097999999999999</v>
      </c>
      <c r="M857" s="10">
        <v>298.76</v>
      </c>
      <c r="N857" s="10">
        <v>3.2863087498290824</v>
      </c>
      <c r="O857" s="10">
        <v>2.7381524503575916</v>
      </c>
    </row>
    <row r="858" spans="1:15">
      <c r="A858" s="3">
        <v>40238.591666666667</v>
      </c>
      <c r="B858" s="1">
        <v>25.68</v>
      </c>
      <c r="C858" s="1">
        <v>16.71</v>
      </c>
      <c r="D858" s="7">
        <f t="shared" si="52"/>
        <v>78.224000000000004</v>
      </c>
      <c r="E858" s="6">
        <f t="shared" si="53"/>
        <v>298.83</v>
      </c>
      <c r="F858" s="8">
        <f t="shared" si="54"/>
        <v>3.2999838434429316</v>
      </c>
      <c r="G858" s="9">
        <f t="shared" si="55"/>
        <v>2.7485565432036179</v>
      </c>
      <c r="J858" s="1">
        <v>25.68</v>
      </c>
      <c r="K858" s="1">
        <v>16.71</v>
      </c>
      <c r="L858" s="10">
        <v>78.224000000000004</v>
      </c>
      <c r="M858" s="10">
        <v>298.83</v>
      </c>
      <c r="N858" s="10">
        <v>3.2999838434429316</v>
      </c>
      <c r="O858" s="10">
        <v>2.7485565432036179</v>
      </c>
    </row>
    <row r="859" spans="1:15">
      <c r="A859" s="3">
        <v>40238.592361111114</v>
      </c>
      <c r="B859" s="1">
        <v>25.71</v>
      </c>
      <c r="C859" s="1">
        <v>17.149999999999999</v>
      </c>
      <c r="D859" s="7">
        <f t="shared" si="52"/>
        <v>78.278000000000006</v>
      </c>
      <c r="E859" s="6">
        <f t="shared" si="53"/>
        <v>298.85999999999996</v>
      </c>
      <c r="F859" s="8">
        <f t="shared" si="54"/>
        <v>3.3058597702867258</v>
      </c>
      <c r="G859" s="9">
        <f t="shared" si="55"/>
        <v>2.7389048196825523</v>
      </c>
      <c r="J859" s="1">
        <v>25.71</v>
      </c>
      <c r="K859" s="1">
        <v>17.149999999999999</v>
      </c>
      <c r="L859" s="10">
        <v>78.278000000000006</v>
      </c>
      <c r="M859" s="10">
        <v>298.85999999999996</v>
      </c>
      <c r="N859" s="10">
        <v>3.3058597702867258</v>
      </c>
      <c r="O859" s="10">
        <v>2.7389048196825523</v>
      </c>
    </row>
    <row r="860" spans="1:15">
      <c r="A860" s="3">
        <v>40238.593055555553</v>
      </c>
      <c r="B860" s="1">
        <v>25.75</v>
      </c>
      <c r="C860" s="1">
        <v>16.14</v>
      </c>
      <c r="D860" s="7">
        <f t="shared" si="52"/>
        <v>78.349999999999994</v>
      </c>
      <c r="E860" s="6">
        <f t="shared" si="53"/>
        <v>298.89999999999998</v>
      </c>
      <c r="F860" s="8">
        <f t="shared" si="54"/>
        <v>3.3137085290864534</v>
      </c>
      <c r="G860" s="9">
        <f t="shared" si="55"/>
        <v>2.7788759724918997</v>
      </c>
      <c r="J860" s="1">
        <v>25.75</v>
      </c>
      <c r="K860" s="1">
        <v>16.14</v>
      </c>
      <c r="L860" s="10">
        <v>78.349999999999994</v>
      </c>
      <c r="M860" s="10">
        <v>298.89999999999998</v>
      </c>
      <c r="N860" s="10">
        <v>3.3137085290864534</v>
      </c>
      <c r="O860" s="10">
        <v>2.7788759724918997</v>
      </c>
    </row>
    <row r="861" spans="1:15">
      <c r="A861" s="3">
        <v>40238.59375</v>
      </c>
      <c r="B861" s="1">
        <v>25.78</v>
      </c>
      <c r="C861" s="1">
        <v>15.97</v>
      </c>
      <c r="D861" s="7">
        <f t="shared" si="52"/>
        <v>78.403999999999996</v>
      </c>
      <c r="E861" s="6">
        <f t="shared" si="53"/>
        <v>298.92999999999995</v>
      </c>
      <c r="F861" s="8">
        <f t="shared" si="54"/>
        <v>3.3196057558570478</v>
      </c>
      <c r="G861" s="9">
        <f t="shared" si="55"/>
        <v>2.7894647166466773</v>
      </c>
      <c r="J861" s="1">
        <v>25.78</v>
      </c>
      <c r="K861" s="1">
        <v>15.97</v>
      </c>
      <c r="L861" s="10">
        <v>78.403999999999996</v>
      </c>
      <c r="M861" s="10">
        <v>298.92999999999995</v>
      </c>
      <c r="N861" s="10">
        <v>3.3196057558570478</v>
      </c>
      <c r="O861" s="10">
        <v>2.7894647166466773</v>
      </c>
    </row>
    <row r="862" spans="1:15">
      <c r="A862" s="3">
        <v>40238.594444444447</v>
      </c>
      <c r="B862" s="1">
        <v>25.66</v>
      </c>
      <c r="C862" s="1">
        <v>16.579999999999998</v>
      </c>
      <c r="D862" s="7">
        <f t="shared" si="52"/>
        <v>78.188000000000002</v>
      </c>
      <c r="E862" s="6">
        <f t="shared" si="53"/>
        <v>298.81</v>
      </c>
      <c r="F862" s="8">
        <f t="shared" si="54"/>
        <v>3.2960716200217455</v>
      </c>
      <c r="G862" s="9">
        <f t="shared" si="55"/>
        <v>2.7495829454221399</v>
      </c>
      <c r="J862" s="1">
        <v>25.66</v>
      </c>
      <c r="K862" s="1">
        <v>16.579999999999998</v>
      </c>
      <c r="L862" s="10">
        <v>78.188000000000002</v>
      </c>
      <c r="M862" s="10">
        <v>298.81</v>
      </c>
      <c r="N862" s="10">
        <v>3.2960716200217455</v>
      </c>
      <c r="O862" s="10">
        <v>2.7495829454221399</v>
      </c>
    </row>
    <row r="863" spans="1:15">
      <c r="A863" s="3">
        <v>40238.595138888886</v>
      </c>
      <c r="B863" s="1">
        <v>25.64</v>
      </c>
      <c r="C863" s="1">
        <v>15.84</v>
      </c>
      <c r="D863" s="7">
        <f t="shared" si="52"/>
        <v>78.152000000000001</v>
      </c>
      <c r="E863" s="6">
        <f t="shared" si="53"/>
        <v>298.78999999999996</v>
      </c>
      <c r="F863" s="8">
        <f t="shared" si="54"/>
        <v>3.2921634414110801</v>
      </c>
      <c r="G863" s="9">
        <f t="shared" si="55"/>
        <v>2.7706847522915652</v>
      </c>
      <c r="J863" s="1">
        <v>25.64</v>
      </c>
      <c r="K863" s="1">
        <v>15.84</v>
      </c>
      <c r="L863" s="10">
        <v>78.152000000000001</v>
      </c>
      <c r="M863" s="10">
        <v>298.78999999999996</v>
      </c>
      <c r="N863" s="10">
        <v>3.2921634414110801</v>
      </c>
      <c r="O863" s="10">
        <v>2.7706847522915652</v>
      </c>
    </row>
    <row r="864" spans="1:15">
      <c r="A864" s="3">
        <v>40238.595833333333</v>
      </c>
      <c r="B864" s="1">
        <v>25.62</v>
      </c>
      <c r="C864" s="1">
        <v>15.77</v>
      </c>
      <c r="D864" s="7">
        <f t="shared" si="52"/>
        <v>78.116</v>
      </c>
      <c r="E864" s="6">
        <f t="shared" si="53"/>
        <v>298.77</v>
      </c>
      <c r="F864" s="8">
        <f t="shared" si="54"/>
        <v>3.2882593040971693</v>
      </c>
      <c r="G864" s="9">
        <f t="shared" si="55"/>
        <v>2.7697008118410458</v>
      </c>
      <c r="J864" s="1">
        <v>25.62</v>
      </c>
      <c r="K864" s="1">
        <v>15.77</v>
      </c>
      <c r="L864" s="10">
        <v>78.116</v>
      </c>
      <c r="M864" s="10">
        <v>298.77</v>
      </c>
      <c r="N864" s="10">
        <v>3.2882593040971693</v>
      </c>
      <c r="O864" s="10">
        <v>2.7697008118410458</v>
      </c>
    </row>
    <row r="865" spans="1:15">
      <c r="A865" s="3">
        <v>40238.59652777778</v>
      </c>
      <c r="B865" s="1">
        <v>25.59</v>
      </c>
      <c r="C865" s="1">
        <v>16.07</v>
      </c>
      <c r="D865" s="7">
        <f t="shared" si="52"/>
        <v>78.061999999999998</v>
      </c>
      <c r="E865" s="6">
        <f t="shared" si="53"/>
        <v>298.73999999999995</v>
      </c>
      <c r="F865" s="8">
        <f t="shared" si="54"/>
        <v>3.282410667877139</v>
      </c>
      <c r="G865" s="9">
        <f t="shared" si="55"/>
        <v>2.7549272735492827</v>
      </c>
      <c r="J865" s="1">
        <v>25.59</v>
      </c>
      <c r="K865" s="1">
        <v>16.07</v>
      </c>
      <c r="L865" s="10">
        <v>78.061999999999998</v>
      </c>
      <c r="M865" s="10">
        <v>298.73999999999995</v>
      </c>
      <c r="N865" s="10">
        <v>3.282410667877139</v>
      </c>
      <c r="O865" s="10">
        <v>2.7549272735492827</v>
      </c>
    </row>
    <row r="866" spans="1:15">
      <c r="A866" s="3">
        <v>40238.597222222219</v>
      </c>
      <c r="B866" s="1">
        <v>25.54</v>
      </c>
      <c r="C866" s="1">
        <v>16.11</v>
      </c>
      <c r="D866" s="7">
        <f t="shared" si="52"/>
        <v>77.971999999999994</v>
      </c>
      <c r="E866" s="6">
        <f t="shared" si="53"/>
        <v>298.69</v>
      </c>
      <c r="F866" s="8">
        <f t="shared" si="54"/>
        <v>3.2726830976168317</v>
      </c>
      <c r="G866" s="9">
        <f t="shared" si="55"/>
        <v>2.74545385059076</v>
      </c>
      <c r="J866" s="1">
        <v>25.54</v>
      </c>
      <c r="K866" s="1">
        <v>16.11</v>
      </c>
      <c r="L866" s="10">
        <v>77.971999999999994</v>
      </c>
      <c r="M866" s="10">
        <v>298.69</v>
      </c>
      <c r="N866" s="10">
        <v>3.2726830976168317</v>
      </c>
      <c r="O866" s="10">
        <v>2.74545385059076</v>
      </c>
    </row>
    <row r="867" spans="1:15">
      <c r="A867" s="3">
        <v>40238.597916666666</v>
      </c>
      <c r="B867" s="1">
        <v>25.52</v>
      </c>
      <c r="C867" s="1">
        <v>16.04</v>
      </c>
      <c r="D867" s="7">
        <f t="shared" si="52"/>
        <v>77.936000000000007</v>
      </c>
      <c r="E867" s="6">
        <f t="shared" si="53"/>
        <v>298.66999999999996</v>
      </c>
      <c r="F867" s="8">
        <f t="shared" si="54"/>
        <v>3.2687991141635595</v>
      </c>
      <c r="G867" s="9">
        <f t="shared" si="55"/>
        <v>2.7444837362517247</v>
      </c>
      <c r="J867" s="1">
        <v>25.52</v>
      </c>
      <c r="K867" s="1">
        <v>16.04</v>
      </c>
      <c r="L867" s="10">
        <v>77.936000000000007</v>
      </c>
      <c r="M867" s="10">
        <v>298.66999999999996</v>
      </c>
      <c r="N867" s="10">
        <v>3.2687991141635595</v>
      </c>
      <c r="O867" s="10">
        <v>2.7444837362517247</v>
      </c>
    </row>
    <row r="868" spans="1:15">
      <c r="A868" s="3">
        <v>40238.598611111112</v>
      </c>
      <c r="B868" s="1">
        <v>25.55</v>
      </c>
      <c r="C868" s="1">
        <v>15.94</v>
      </c>
      <c r="D868" s="7">
        <f t="shared" si="52"/>
        <v>77.990000000000009</v>
      </c>
      <c r="E868" s="6">
        <f t="shared" si="53"/>
        <v>298.7</v>
      </c>
      <c r="F868" s="8">
        <f t="shared" si="54"/>
        <v>3.2746265980360301</v>
      </c>
      <c r="G868" s="9">
        <f t="shared" si="55"/>
        <v>2.7526511183090872</v>
      </c>
      <c r="J868" s="1">
        <v>25.55</v>
      </c>
      <c r="K868" s="1">
        <v>15.94</v>
      </c>
      <c r="L868" s="10">
        <v>77.990000000000009</v>
      </c>
      <c r="M868" s="10">
        <v>298.7</v>
      </c>
      <c r="N868" s="10">
        <v>3.2746265980360301</v>
      </c>
      <c r="O868" s="10">
        <v>2.7526511183090872</v>
      </c>
    </row>
    <row r="869" spans="1:15">
      <c r="A869" s="3">
        <v>40238.599305555559</v>
      </c>
      <c r="B869" s="1">
        <v>25.52</v>
      </c>
      <c r="C869" s="1">
        <v>16.04</v>
      </c>
      <c r="D869" s="7">
        <f t="shared" si="52"/>
        <v>77.936000000000007</v>
      </c>
      <c r="E869" s="6">
        <f t="shared" si="53"/>
        <v>298.66999999999996</v>
      </c>
      <c r="F869" s="8">
        <f t="shared" si="54"/>
        <v>3.2687991141635595</v>
      </c>
      <c r="G869" s="9">
        <f t="shared" si="55"/>
        <v>2.7444837362517247</v>
      </c>
      <c r="J869" s="1">
        <v>25.52</v>
      </c>
      <c r="K869" s="1">
        <v>16.04</v>
      </c>
      <c r="L869" s="10">
        <v>77.936000000000007</v>
      </c>
      <c r="M869" s="10">
        <v>298.66999999999996</v>
      </c>
      <c r="N869" s="10">
        <v>3.2687991141635595</v>
      </c>
      <c r="O869" s="10">
        <v>2.7444837362517247</v>
      </c>
    </row>
    <row r="870" spans="1:15">
      <c r="A870" s="3">
        <v>40238.6</v>
      </c>
      <c r="B870" s="1">
        <v>25.5</v>
      </c>
      <c r="C870" s="1">
        <v>15.87</v>
      </c>
      <c r="D870" s="7">
        <f t="shared" si="52"/>
        <v>77.900000000000006</v>
      </c>
      <c r="E870" s="6">
        <f t="shared" si="53"/>
        <v>298.64999999999998</v>
      </c>
      <c r="F870" s="8">
        <f t="shared" si="54"/>
        <v>3.2649191509745443</v>
      </c>
      <c r="G870" s="9">
        <f t="shared" si="55"/>
        <v>2.7467764817148841</v>
      </c>
      <c r="J870" s="1">
        <v>25.5</v>
      </c>
      <c r="K870" s="1">
        <v>15.87</v>
      </c>
      <c r="L870" s="10">
        <v>77.900000000000006</v>
      </c>
      <c r="M870" s="10">
        <v>298.64999999999998</v>
      </c>
      <c r="N870" s="10">
        <v>3.2649191509745443</v>
      </c>
      <c r="O870" s="10">
        <v>2.7467764817148841</v>
      </c>
    </row>
    <row r="871" spans="1:15">
      <c r="A871" s="3">
        <v>40238.600694444445</v>
      </c>
      <c r="B871" s="1">
        <v>25.46</v>
      </c>
      <c r="C871" s="1">
        <v>16.21</v>
      </c>
      <c r="D871" s="7">
        <f t="shared" si="52"/>
        <v>77.828000000000003</v>
      </c>
      <c r="E871" s="6">
        <f t="shared" si="53"/>
        <v>298.60999999999996</v>
      </c>
      <c r="F871" s="8">
        <f t="shared" si="54"/>
        <v>3.2571712714036618</v>
      </c>
      <c r="G871" s="9">
        <f t="shared" si="55"/>
        <v>2.729183808309128</v>
      </c>
      <c r="J871" s="1">
        <v>25.46</v>
      </c>
      <c r="K871" s="1">
        <v>16.21</v>
      </c>
      <c r="L871" s="10">
        <v>77.828000000000003</v>
      </c>
      <c r="M871" s="10">
        <v>298.60999999999996</v>
      </c>
      <c r="N871" s="10">
        <v>3.2571712714036618</v>
      </c>
      <c r="O871" s="10">
        <v>2.729183808309128</v>
      </c>
    </row>
    <row r="872" spans="1:15">
      <c r="A872" s="3">
        <v>40238.601388888892</v>
      </c>
      <c r="B872" s="1">
        <v>25.49</v>
      </c>
      <c r="C872" s="1">
        <v>16.07</v>
      </c>
      <c r="D872" s="7">
        <f t="shared" si="52"/>
        <v>77.882000000000005</v>
      </c>
      <c r="E872" s="6">
        <f t="shared" si="53"/>
        <v>298.64</v>
      </c>
      <c r="F872" s="8">
        <f t="shared" si="54"/>
        <v>3.2629806758862467</v>
      </c>
      <c r="G872" s="9">
        <f t="shared" si="55"/>
        <v>2.7386196812713268</v>
      </c>
      <c r="J872" s="1">
        <v>25.49</v>
      </c>
      <c r="K872" s="1">
        <v>16.07</v>
      </c>
      <c r="L872" s="10">
        <v>77.882000000000005</v>
      </c>
      <c r="M872" s="10">
        <v>298.64</v>
      </c>
      <c r="N872" s="10">
        <v>3.2629806758862467</v>
      </c>
      <c r="O872" s="10">
        <v>2.7386196812713268</v>
      </c>
    </row>
    <row r="873" spans="1:15">
      <c r="A873" s="3">
        <v>40238.602083333331</v>
      </c>
      <c r="B873" s="1">
        <v>25.46</v>
      </c>
      <c r="C873" s="1">
        <v>16.61</v>
      </c>
      <c r="D873" s="7">
        <f t="shared" si="52"/>
        <v>77.828000000000003</v>
      </c>
      <c r="E873" s="6">
        <f t="shared" si="53"/>
        <v>298.60999999999996</v>
      </c>
      <c r="F873" s="8">
        <f t="shared" si="54"/>
        <v>3.2571712714036618</v>
      </c>
      <c r="G873" s="9">
        <f t="shared" si="55"/>
        <v>2.7161551232235137</v>
      </c>
      <c r="J873" s="1">
        <v>25.46</v>
      </c>
      <c r="K873" s="1">
        <v>16.61</v>
      </c>
      <c r="L873" s="10">
        <v>77.828000000000003</v>
      </c>
      <c r="M873" s="10">
        <v>298.60999999999996</v>
      </c>
      <c r="N873" s="10">
        <v>3.2571712714036618</v>
      </c>
      <c r="O873" s="10">
        <v>2.7161551232235137</v>
      </c>
    </row>
    <row r="874" spans="1:15">
      <c r="A874" s="3">
        <v>40238.602777777778</v>
      </c>
      <c r="B874" s="1">
        <v>25.48</v>
      </c>
      <c r="C874" s="1">
        <v>16.28</v>
      </c>
      <c r="D874" s="7">
        <f t="shared" si="52"/>
        <v>77.864000000000004</v>
      </c>
      <c r="E874" s="6">
        <f t="shared" si="53"/>
        <v>298.63</v>
      </c>
      <c r="F874" s="8">
        <f t="shared" si="54"/>
        <v>3.2610432045528182</v>
      </c>
      <c r="G874" s="9">
        <f t="shared" si="55"/>
        <v>2.7301453708516195</v>
      </c>
      <c r="J874" s="1">
        <v>25.48</v>
      </c>
      <c r="K874" s="1">
        <v>16.28</v>
      </c>
      <c r="L874" s="10">
        <v>77.864000000000004</v>
      </c>
      <c r="M874" s="10">
        <v>298.63</v>
      </c>
      <c r="N874" s="10">
        <v>3.2610432045528182</v>
      </c>
      <c r="O874" s="10">
        <v>2.7301453708516195</v>
      </c>
    </row>
    <row r="875" spans="1:15">
      <c r="A875" s="3">
        <v>40238.603472222225</v>
      </c>
      <c r="B875" s="1">
        <v>25.47</v>
      </c>
      <c r="C875" s="1">
        <v>16.579999999999998</v>
      </c>
      <c r="D875" s="7">
        <f t="shared" si="52"/>
        <v>77.846000000000004</v>
      </c>
      <c r="E875" s="6">
        <f t="shared" si="53"/>
        <v>298.62</v>
      </c>
      <c r="F875" s="8">
        <f t="shared" si="54"/>
        <v>3.2591067365374857</v>
      </c>
      <c r="G875" s="9">
        <f t="shared" si="55"/>
        <v>2.7187468396195706</v>
      </c>
      <c r="J875" s="1">
        <v>25.47</v>
      </c>
      <c r="K875" s="1">
        <v>16.579999999999998</v>
      </c>
      <c r="L875" s="10">
        <v>77.846000000000004</v>
      </c>
      <c r="M875" s="10">
        <v>298.62</v>
      </c>
      <c r="N875" s="10">
        <v>3.2591067365374857</v>
      </c>
      <c r="O875" s="10">
        <v>2.7187468396195706</v>
      </c>
    </row>
    <row r="876" spans="1:15">
      <c r="A876" s="3">
        <v>40238.604166666664</v>
      </c>
      <c r="B876" s="1">
        <v>25.47</v>
      </c>
      <c r="C876" s="1">
        <v>16.61</v>
      </c>
      <c r="D876" s="7">
        <f t="shared" si="52"/>
        <v>77.846000000000004</v>
      </c>
      <c r="E876" s="6">
        <f t="shared" si="53"/>
        <v>298.62</v>
      </c>
      <c r="F876" s="8">
        <f t="shared" si="54"/>
        <v>3.2591067365374857</v>
      </c>
      <c r="G876" s="9">
        <f t="shared" si="55"/>
        <v>2.7177691075986092</v>
      </c>
      <c r="J876" s="1">
        <v>25.47</v>
      </c>
      <c r="K876" s="1">
        <v>16.61</v>
      </c>
      <c r="L876" s="10">
        <v>77.846000000000004</v>
      </c>
      <c r="M876" s="10">
        <v>298.62</v>
      </c>
      <c r="N876" s="10">
        <v>3.2591067365374857</v>
      </c>
      <c r="O876" s="10">
        <v>2.7177691075986092</v>
      </c>
    </row>
    <row r="877" spans="1:15">
      <c r="A877" s="3">
        <v>40238.604861111111</v>
      </c>
      <c r="B877" s="1">
        <v>25.45</v>
      </c>
      <c r="C877" s="1">
        <v>16.440000000000001</v>
      </c>
      <c r="D877" s="7">
        <f t="shared" si="52"/>
        <v>77.81</v>
      </c>
      <c r="E877" s="6">
        <f t="shared" si="53"/>
        <v>298.59999999999997</v>
      </c>
      <c r="F877" s="8">
        <f t="shared" si="54"/>
        <v>3.2552368087149106</v>
      </c>
      <c r="G877" s="9">
        <f t="shared" si="55"/>
        <v>2.7200758773621794</v>
      </c>
      <c r="J877" s="1">
        <v>25.45</v>
      </c>
      <c r="K877" s="1">
        <v>16.440000000000001</v>
      </c>
      <c r="L877" s="10">
        <v>77.81</v>
      </c>
      <c r="M877" s="10">
        <v>298.59999999999997</v>
      </c>
      <c r="N877" s="10">
        <v>3.2552368087149106</v>
      </c>
      <c r="O877" s="10">
        <v>2.7200758773621794</v>
      </c>
    </row>
    <row r="878" spans="1:15">
      <c r="A878" s="3">
        <v>40238.605555555558</v>
      </c>
      <c r="B878" s="1">
        <v>25.47</v>
      </c>
      <c r="C878" s="1">
        <v>17.12</v>
      </c>
      <c r="D878" s="7">
        <f t="shared" si="52"/>
        <v>77.846000000000004</v>
      </c>
      <c r="E878" s="6">
        <f t="shared" si="53"/>
        <v>298.62</v>
      </c>
      <c r="F878" s="8">
        <f t="shared" si="54"/>
        <v>3.2591067365374857</v>
      </c>
      <c r="G878" s="9">
        <f t="shared" si="55"/>
        <v>2.701147663242268</v>
      </c>
      <c r="J878" s="1">
        <v>25.47</v>
      </c>
      <c r="K878" s="1">
        <v>17.12</v>
      </c>
      <c r="L878" s="10">
        <v>77.846000000000004</v>
      </c>
      <c r="M878" s="10">
        <v>298.62</v>
      </c>
      <c r="N878" s="10">
        <v>3.2591067365374857</v>
      </c>
      <c r="O878" s="10">
        <v>2.701147663242268</v>
      </c>
    </row>
    <row r="879" spans="1:15">
      <c r="A879" s="3">
        <v>40238.606249999997</v>
      </c>
      <c r="B879" s="1">
        <v>25.48</v>
      </c>
      <c r="C879" s="1">
        <v>16.920000000000002</v>
      </c>
      <c r="D879" s="7">
        <f t="shared" si="52"/>
        <v>77.864000000000004</v>
      </c>
      <c r="E879" s="6">
        <f t="shared" si="53"/>
        <v>298.63</v>
      </c>
      <c r="F879" s="8">
        <f t="shared" si="54"/>
        <v>3.2610432045528182</v>
      </c>
      <c r="G879" s="9">
        <f t="shared" si="55"/>
        <v>2.709274694342481</v>
      </c>
      <c r="J879" s="1">
        <v>25.48</v>
      </c>
      <c r="K879" s="1">
        <v>16.920000000000002</v>
      </c>
      <c r="L879" s="10">
        <v>77.864000000000004</v>
      </c>
      <c r="M879" s="10">
        <v>298.63</v>
      </c>
      <c r="N879" s="10">
        <v>3.2610432045528182</v>
      </c>
      <c r="O879" s="10">
        <v>2.709274694342481</v>
      </c>
    </row>
    <row r="880" spans="1:15">
      <c r="A880" s="3">
        <v>40238.606944444444</v>
      </c>
      <c r="B880" s="1">
        <v>25.54</v>
      </c>
      <c r="C880" s="1">
        <v>16.309999999999999</v>
      </c>
      <c r="D880" s="7">
        <f t="shared" si="52"/>
        <v>77.971999999999994</v>
      </c>
      <c r="E880" s="6">
        <f t="shared" si="53"/>
        <v>298.69</v>
      </c>
      <c r="F880" s="8">
        <f t="shared" si="54"/>
        <v>3.2726830976168317</v>
      </c>
      <c r="G880" s="9">
        <f t="shared" si="55"/>
        <v>2.7389084843955267</v>
      </c>
      <c r="J880" s="1">
        <v>25.54</v>
      </c>
      <c r="K880" s="1">
        <v>16.309999999999999</v>
      </c>
      <c r="L880" s="10">
        <v>77.971999999999994</v>
      </c>
      <c r="M880" s="10">
        <v>298.69</v>
      </c>
      <c r="N880" s="10">
        <v>3.2726830976168317</v>
      </c>
      <c r="O880" s="10">
        <v>2.7389084843955267</v>
      </c>
    </row>
    <row r="881" spans="1:15">
      <c r="A881" s="3">
        <v>40238.607638888891</v>
      </c>
      <c r="B881" s="1">
        <v>25.57</v>
      </c>
      <c r="C881" s="1">
        <v>16.440000000000001</v>
      </c>
      <c r="D881" s="7">
        <f t="shared" si="52"/>
        <v>78.025999999999996</v>
      </c>
      <c r="E881" s="6">
        <f t="shared" si="53"/>
        <v>298.71999999999997</v>
      </c>
      <c r="F881" s="8">
        <f t="shared" si="54"/>
        <v>3.2785166184479242</v>
      </c>
      <c r="G881" s="9">
        <f t="shared" si="55"/>
        <v>2.7395284863750855</v>
      </c>
      <c r="J881" s="1">
        <v>25.57</v>
      </c>
      <c r="K881" s="1">
        <v>16.440000000000001</v>
      </c>
      <c r="L881" s="10">
        <v>78.025999999999996</v>
      </c>
      <c r="M881" s="10">
        <v>298.71999999999997</v>
      </c>
      <c r="N881" s="10">
        <v>3.2785166184479242</v>
      </c>
      <c r="O881" s="10">
        <v>2.7395284863750855</v>
      </c>
    </row>
    <row r="882" spans="1:15">
      <c r="A882" s="3">
        <v>40238.60833333333</v>
      </c>
      <c r="B882" s="1">
        <v>25.58</v>
      </c>
      <c r="C882" s="1">
        <v>16.649999999999999</v>
      </c>
      <c r="D882" s="7">
        <f t="shared" si="52"/>
        <v>78.043999999999997</v>
      </c>
      <c r="E882" s="6">
        <f t="shared" si="53"/>
        <v>298.72999999999996</v>
      </c>
      <c r="F882" s="8">
        <f t="shared" si="54"/>
        <v>3.2804631393163097</v>
      </c>
      <c r="G882" s="9">
        <f t="shared" si="55"/>
        <v>2.7342660266201442</v>
      </c>
      <c r="J882" s="1">
        <v>25.58</v>
      </c>
      <c r="K882" s="1">
        <v>16.649999999999999</v>
      </c>
      <c r="L882" s="10">
        <v>78.043999999999997</v>
      </c>
      <c r="M882" s="10">
        <v>298.72999999999996</v>
      </c>
      <c r="N882" s="10">
        <v>3.2804631393163097</v>
      </c>
      <c r="O882" s="10">
        <v>2.7342660266201442</v>
      </c>
    </row>
    <row r="883" spans="1:15">
      <c r="A883" s="3">
        <v>40238.609027777777</v>
      </c>
      <c r="B883" s="1">
        <v>25.58</v>
      </c>
      <c r="C883" s="1">
        <v>16.78</v>
      </c>
      <c r="D883" s="7">
        <f t="shared" si="52"/>
        <v>78.043999999999997</v>
      </c>
      <c r="E883" s="6">
        <f t="shared" si="53"/>
        <v>298.72999999999996</v>
      </c>
      <c r="F883" s="8">
        <f t="shared" si="54"/>
        <v>3.2804631393163097</v>
      </c>
      <c r="G883" s="9">
        <f t="shared" si="55"/>
        <v>2.7300014245390329</v>
      </c>
      <c r="J883" s="1">
        <v>25.58</v>
      </c>
      <c r="K883" s="1">
        <v>16.78</v>
      </c>
      <c r="L883" s="10">
        <v>78.043999999999997</v>
      </c>
      <c r="M883" s="10">
        <v>298.72999999999996</v>
      </c>
      <c r="N883" s="10">
        <v>3.2804631393163097</v>
      </c>
      <c r="O883" s="10">
        <v>2.7300014245390329</v>
      </c>
    </row>
    <row r="884" spans="1:15">
      <c r="A884" s="3">
        <v>40238.609722222223</v>
      </c>
      <c r="B884" s="1">
        <v>25.65</v>
      </c>
      <c r="C884" s="1">
        <v>16.170000000000002</v>
      </c>
      <c r="D884" s="7">
        <f t="shared" si="52"/>
        <v>78.17</v>
      </c>
      <c r="E884" s="6">
        <f t="shared" si="53"/>
        <v>298.79999999999995</v>
      </c>
      <c r="F884" s="8">
        <f t="shared" si="54"/>
        <v>3.2941170253347991</v>
      </c>
      <c r="G884" s="9">
        <f t="shared" si="55"/>
        <v>2.7614583023381618</v>
      </c>
      <c r="J884" s="1">
        <v>25.65</v>
      </c>
      <c r="K884" s="1">
        <v>16.170000000000002</v>
      </c>
      <c r="L884" s="10">
        <v>78.17</v>
      </c>
      <c r="M884" s="10">
        <v>298.79999999999995</v>
      </c>
      <c r="N884" s="10">
        <v>3.2941170253347991</v>
      </c>
      <c r="O884" s="10">
        <v>2.7614583023381618</v>
      </c>
    </row>
    <row r="885" spans="1:15">
      <c r="A885" s="3">
        <v>40238.61041666667</v>
      </c>
      <c r="B885" s="1">
        <v>25.68</v>
      </c>
      <c r="C885" s="1">
        <v>16.309999999999999</v>
      </c>
      <c r="D885" s="7">
        <f t="shared" si="52"/>
        <v>78.224000000000004</v>
      </c>
      <c r="E885" s="6">
        <f t="shared" si="53"/>
        <v>298.83</v>
      </c>
      <c r="F885" s="8">
        <f t="shared" si="54"/>
        <v>3.2999838434429316</v>
      </c>
      <c r="G885" s="9">
        <f t="shared" si="55"/>
        <v>2.7617564785773894</v>
      </c>
      <c r="J885" s="1">
        <v>25.68</v>
      </c>
      <c r="K885" s="1">
        <v>16.309999999999999</v>
      </c>
      <c r="L885" s="10">
        <v>78.224000000000004</v>
      </c>
      <c r="M885" s="10">
        <v>298.83</v>
      </c>
      <c r="N885" s="10">
        <v>3.2999838434429316</v>
      </c>
      <c r="O885" s="10">
        <v>2.7617564785773894</v>
      </c>
    </row>
    <row r="886" spans="1:15">
      <c r="A886" s="3">
        <v>40238.611111111109</v>
      </c>
      <c r="B886" s="1">
        <v>25.61</v>
      </c>
      <c r="C886" s="1">
        <v>16.239999999999998</v>
      </c>
      <c r="D886" s="7">
        <f t="shared" si="52"/>
        <v>78.097999999999999</v>
      </c>
      <c r="E886" s="6">
        <f t="shared" si="53"/>
        <v>298.76</v>
      </c>
      <c r="F886" s="8">
        <f t="shared" si="54"/>
        <v>3.2863087498290824</v>
      </c>
      <c r="G886" s="9">
        <f t="shared" si="55"/>
        <v>2.7526122088568394</v>
      </c>
      <c r="J886" s="1">
        <v>25.61</v>
      </c>
      <c r="K886" s="1">
        <v>16.239999999999998</v>
      </c>
      <c r="L886" s="10">
        <v>78.097999999999999</v>
      </c>
      <c r="M886" s="10">
        <v>298.76</v>
      </c>
      <c r="N886" s="10">
        <v>3.2863087498290824</v>
      </c>
      <c r="O886" s="10">
        <v>2.7526122088568394</v>
      </c>
    </row>
    <row r="887" spans="1:15">
      <c r="A887" s="3">
        <v>40238.611805555556</v>
      </c>
      <c r="B887" s="1">
        <v>25.56</v>
      </c>
      <c r="C887" s="1">
        <v>16.95</v>
      </c>
      <c r="D887" s="7">
        <f t="shared" si="52"/>
        <v>78.007999999999996</v>
      </c>
      <c r="E887" s="6">
        <f t="shared" si="53"/>
        <v>298.70999999999998</v>
      </c>
      <c r="F887" s="8">
        <f t="shared" si="54"/>
        <v>3.2765711048337867</v>
      </c>
      <c r="G887" s="9">
        <f t="shared" si="55"/>
        <v>2.72119230256446</v>
      </c>
      <c r="J887" s="1">
        <v>25.56</v>
      </c>
      <c r="K887" s="1">
        <v>16.95</v>
      </c>
      <c r="L887" s="10">
        <v>78.007999999999996</v>
      </c>
      <c r="M887" s="10">
        <v>298.70999999999998</v>
      </c>
      <c r="N887" s="10">
        <v>3.2765711048337867</v>
      </c>
      <c r="O887" s="10">
        <v>2.72119230256446</v>
      </c>
    </row>
    <row r="888" spans="1:15">
      <c r="A888" s="3">
        <v>40238.612500000003</v>
      </c>
      <c r="B888" s="1">
        <v>25.6</v>
      </c>
      <c r="C888" s="1">
        <v>17.12</v>
      </c>
      <c r="D888" s="7">
        <f t="shared" si="52"/>
        <v>78.08</v>
      </c>
      <c r="E888" s="6">
        <f t="shared" si="53"/>
        <v>298.75</v>
      </c>
      <c r="F888" s="8">
        <f t="shared" si="54"/>
        <v>3.2843592045685717</v>
      </c>
      <c r="G888" s="9">
        <f t="shared" si="55"/>
        <v>2.7220769087464323</v>
      </c>
      <c r="J888" s="1">
        <v>25.6</v>
      </c>
      <c r="K888" s="1">
        <v>17.12</v>
      </c>
      <c r="L888" s="10">
        <v>78.08</v>
      </c>
      <c r="M888" s="10">
        <v>298.75</v>
      </c>
      <c r="N888" s="10">
        <v>3.2843592045685717</v>
      </c>
      <c r="O888" s="10">
        <v>2.7220769087464323</v>
      </c>
    </row>
    <row r="889" spans="1:15">
      <c r="A889" s="3">
        <v>40238.613194444442</v>
      </c>
      <c r="B889" s="1">
        <v>25.66</v>
      </c>
      <c r="C889" s="1">
        <v>16.309999999999999</v>
      </c>
      <c r="D889" s="7">
        <f t="shared" si="52"/>
        <v>78.188000000000002</v>
      </c>
      <c r="E889" s="6">
        <f t="shared" si="53"/>
        <v>298.81</v>
      </c>
      <c r="F889" s="8">
        <f t="shared" si="54"/>
        <v>3.2960716200217455</v>
      </c>
      <c r="G889" s="9">
        <f t="shared" si="55"/>
        <v>2.758482338796199</v>
      </c>
      <c r="J889" s="1">
        <v>25.66</v>
      </c>
      <c r="K889" s="1">
        <v>16.309999999999999</v>
      </c>
      <c r="L889" s="10">
        <v>78.188000000000002</v>
      </c>
      <c r="M889" s="10">
        <v>298.81</v>
      </c>
      <c r="N889" s="10">
        <v>3.2960716200217455</v>
      </c>
      <c r="O889" s="10">
        <v>2.758482338796199</v>
      </c>
    </row>
    <row r="890" spans="1:15">
      <c r="A890" s="3">
        <v>40238.613888888889</v>
      </c>
      <c r="B890" s="1">
        <v>25.69</v>
      </c>
      <c r="C890" s="1">
        <v>16.55</v>
      </c>
      <c r="D890" s="7">
        <f t="shared" si="52"/>
        <v>78.242000000000004</v>
      </c>
      <c r="E890" s="6">
        <f t="shared" si="53"/>
        <v>298.83999999999997</v>
      </c>
      <c r="F890" s="8">
        <f t="shared" si="54"/>
        <v>3.301941473056154</v>
      </c>
      <c r="G890" s="9">
        <f t="shared" si="55"/>
        <v>2.7554701592653608</v>
      </c>
      <c r="J890" s="1">
        <v>25.69</v>
      </c>
      <c r="K890" s="1">
        <v>16.55</v>
      </c>
      <c r="L890" s="10">
        <v>78.242000000000004</v>
      </c>
      <c r="M890" s="10">
        <v>298.83999999999997</v>
      </c>
      <c r="N890" s="10">
        <v>3.301941473056154</v>
      </c>
      <c r="O890" s="10">
        <v>2.7554701592653608</v>
      </c>
    </row>
    <row r="891" spans="1:15">
      <c r="A891" s="3">
        <v>40238.614583333336</v>
      </c>
      <c r="B891" s="1">
        <v>25.72</v>
      </c>
      <c r="C891" s="1">
        <v>16.38</v>
      </c>
      <c r="D891" s="7">
        <f t="shared" si="52"/>
        <v>78.295999999999992</v>
      </c>
      <c r="E891" s="6">
        <f t="shared" si="53"/>
        <v>298.87</v>
      </c>
      <c r="F891" s="8">
        <f t="shared" si="54"/>
        <v>3.3078204387840051</v>
      </c>
      <c r="G891" s="9">
        <f t="shared" si="55"/>
        <v>2.7659994509111852</v>
      </c>
      <c r="J891" s="1">
        <v>25.72</v>
      </c>
      <c r="K891" s="1">
        <v>16.38</v>
      </c>
      <c r="L891" s="10">
        <v>78.295999999999992</v>
      </c>
      <c r="M891" s="10">
        <v>298.87</v>
      </c>
      <c r="N891" s="10">
        <v>3.3078204387840051</v>
      </c>
      <c r="O891" s="10">
        <v>2.7659994509111852</v>
      </c>
    </row>
    <row r="892" spans="1:15">
      <c r="A892" s="3">
        <v>40238.615277777775</v>
      </c>
      <c r="B892" s="1">
        <v>25.79</v>
      </c>
      <c r="C892" s="1">
        <v>16.82</v>
      </c>
      <c r="D892" s="7">
        <f t="shared" si="52"/>
        <v>78.421999999999997</v>
      </c>
      <c r="E892" s="6">
        <f t="shared" si="53"/>
        <v>298.94</v>
      </c>
      <c r="F892" s="8">
        <f t="shared" si="54"/>
        <v>3.3215735304976155</v>
      </c>
      <c r="G892" s="9">
        <f t="shared" si="55"/>
        <v>2.7628848626679163</v>
      </c>
      <c r="J892" s="1">
        <v>25.79</v>
      </c>
      <c r="K892" s="1">
        <v>16.82</v>
      </c>
      <c r="L892" s="10">
        <v>78.421999999999997</v>
      </c>
      <c r="M892" s="10">
        <v>298.94</v>
      </c>
      <c r="N892" s="10">
        <v>3.3215735304976155</v>
      </c>
      <c r="O892" s="10">
        <v>2.7628848626679163</v>
      </c>
    </row>
    <row r="893" spans="1:15">
      <c r="A893" s="3">
        <v>40238.615972222222</v>
      </c>
      <c r="B893" s="1">
        <v>25.84</v>
      </c>
      <c r="C893" s="1">
        <v>16.04</v>
      </c>
      <c r="D893" s="7">
        <f t="shared" si="52"/>
        <v>78.512</v>
      </c>
      <c r="E893" s="6">
        <f t="shared" si="53"/>
        <v>298.98999999999995</v>
      </c>
      <c r="F893" s="8">
        <f t="shared" si="54"/>
        <v>3.3314276664373104</v>
      </c>
      <c r="G893" s="9">
        <f t="shared" si="55"/>
        <v>2.7970666687407659</v>
      </c>
      <c r="J893" s="1">
        <v>25.84</v>
      </c>
      <c r="K893" s="1">
        <v>16.04</v>
      </c>
      <c r="L893" s="10">
        <v>78.512</v>
      </c>
      <c r="M893" s="10">
        <v>298.98999999999995</v>
      </c>
      <c r="N893" s="10">
        <v>3.3314276664373104</v>
      </c>
      <c r="O893" s="10">
        <v>2.7970666687407659</v>
      </c>
    </row>
    <row r="894" spans="1:15">
      <c r="A894" s="3">
        <v>40238.616666666669</v>
      </c>
      <c r="B894" s="1">
        <v>25.74</v>
      </c>
      <c r="C894" s="1">
        <v>16.04</v>
      </c>
      <c r="D894" s="7">
        <f t="shared" si="52"/>
        <v>78.331999999999994</v>
      </c>
      <c r="E894" s="6">
        <f t="shared" si="53"/>
        <v>298.89</v>
      </c>
      <c r="F894" s="8">
        <f t="shared" si="54"/>
        <v>3.3117448177434183</v>
      </c>
      <c r="G894" s="9">
        <f t="shared" si="55"/>
        <v>2.7805409489773742</v>
      </c>
      <c r="J894" s="1">
        <v>25.74</v>
      </c>
      <c r="K894" s="1">
        <v>16.04</v>
      </c>
      <c r="L894" s="10">
        <v>78.331999999999994</v>
      </c>
      <c r="M894" s="10">
        <v>298.89</v>
      </c>
      <c r="N894" s="10">
        <v>3.3117448177434183</v>
      </c>
      <c r="O894" s="10">
        <v>2.7805409489773742</v>
      </c>
    </row>
    <row r="895" spans="1:15">
      <c r="A895" s="3">
        <v>40238.617361111108</v>
      </c>
      <c r="B895" s="1">
        <v>25.65</v>
      </c>
      <c r="C895" s="1">
        <v>16.239999999999998</v>
      </c>
      <c r="D895" s="7">
        <f t="shared" si="52"/>
        <v>78.17</v>
      </c>
      <c r="E895" s="6">
        <f t="shared" si="53"/>
        <v>298.79999999999995</v>
      </c>
      <c r="F895" s="8">
        <f t="shared" si="54"/>
        <v>3.2941170253347991</v>
      </c>
      <c r="G895" s="9">
        <f t="shared" si="55"/>
        <v>2.7591524204204276</v>
      </c>
      <c r="J895" s="1">
        <v>25.65</v>
      </c>
      <c r="K895" s="1">
        <v>16.239999999999998</v>
      </c>
      <c r="L895" s="10">
        <v>78.17</v>
      </c>
      <c r="M895" s="10">
        <v>298.79999999999995</v>
      </c>
      <c r="N895" s="10">
        <v>3.2941170253347991</v>
      </c>
      <c r="O895" s="10">
        <v>2.7591524204204276</v>
      </c>
    </row>
    <row r="896" spans="1:15">
      <c r="A896" s="3">
        <v>40238.618055555555</v>
      </c>
      <c r="B896" s="1">
        <v>25.56</v>
      </c>
      <c r="C896" s="1">
        <v>16.309999999999999</v>
      </c>
      <c r="D896" s="7">
        <f t="shared" si="52"/>
        <v>78.007999999999996</v>
      </c>
      <c r="E896" s="6">
        <f t="shared" si="53"/>
        <v>298.70999999999998</v>
      </c>
      <c r="F896" s="8">
        <f t="shared" si="54"/>
        <v>3.2765711048337867</v>
      </c>
      <c r="G896" s="9">
        <f t="shared" si="55"/>
        <v>2.742162357635396</v>
      </c>
      <c r="J896" s="1">
        <v>25.56</v>
      </c>
      <c r="K896" s="1">
        <v>16.309999999999999</v>
      </c>
      <c r="L896" s="10">
        <v>78.007999999999996</v>
      </c>
      <c r="M896" s="10">
        <v>298.70999999999998</v>
      </c>
      <c r="N896" s="10">
        <v>3.2765711048337867</v>
      </c>
      <c r="O896" s="10">
        <v>2.742162357635396</v>
      </c>
    </row>
    <row r="897" spans="1:15">
      <c r="A897" s="3">
        <v>40238.618750000001</v>
      </c>
      <c r="B897" s="1">
        <v>25.54</v>
      </c>
      <c r="C897" s="1">
        <v>16.95</v>
      </c>
      <c r="D897" s="7">
        <f t="shared" si="52"/>
        <v>77.971999999999994</v>
      </c>
      <c r="E897" s="6">
        <f t="shared" si="53"/>
        <v>298.69</v>
      </c>
      <c r="F897" s="8">
        <f t="shared" si="54"/>
        <v>3.2726830976168317</v>
      </c>
      <c r="G897" s="9">
        <f t="shared" si="55"/>
        <v>2.7179633125707787</v>
      </c>
      <c r="J897" s="1">
        <v>25.54</v>
      </c>
      <c r="K897" s="1">
        <v>16.95</v>
      </c>
      <c r="L897" s="10">
        <v>77.971999999999994</v>
      </c>
      <c r="M897" s="10">
        <v>298.69</v>
      </c>
      <c r="N897" s="10">
        <v>3.2726830976168317</v>
      </c>
      <c r="O897" s="10">
        <v>2.7179633125707787</v>
      </c>
    </row>
    <row r="898" spans="1:15">
      <c r="A898" s="3">
        <v>40238.619444444441</v>
      </c>
      <c r="B898" s="1">
        <v>25.42</v>
      </c>
      <c r="C898" s="1">
        <v>17.09</v>
      </c>
      <c r="D898" s="7">
        <f t="shared" si="52"/>
        <v>77.756</v>
      </c>
      <c r="E898" s="6">
        <f t="shared" si="53"/>
        <v>298.57</v>
      </c>
      <c r="F898" s="8">
        <f t="shared" si="54"/>
        <v>3.2494394309565102</v>
      </c>
      <c r="G898" s="9">
        <f t="shared" si="55"/>
        <v>2.6941102322060426</v>
      </c>
      <c r="J898" s="1">
        <v>25.42</v>
      </c>
      <c r="K898" s="1">
        <v>17.09</v>
      </c>
      <c r="L898" s="10">
        <v>77.756</v>
      </c>
      <c r="M898" s="10">
        <v>298.57</v>
      </c>
      <c r="N898" s="10">
        <v>3.2494394309565102</v>
      </c>
      <c r="O898" s="10">
        <v>2.6941102322060426</v>
      </c>
    </row>
    <row r="899" spans="1:15">
      <c r="A899" s="3">
        <v>40238.620138888888</v>
      </c>
      <c r="B899" s="1">
        <v>25.29</v>
      </c>
      <c r="C899" s="1">
        <v>17.66</v>
      </c>
      <c r="D899" s="7">
        <f t="shared" si="52"/>
        <v>77.521999999999991</v>
      </c>
      <c r="E899" s="6">
        <f t="shared" si="53"/>
        <v>298.44</v>
      </c>
      <c r="F899" s="8">
        <f t="shared" si="54"/>
        <v>3.2244213826489605</v>
      </c>
      <c r="G899" s="9">
        <f t="shared" si="55"/>
        <v>2.6549885664731541</v>
      </c>
      <c r="J899" s="1">
        <v>25.29</v>
      </c>
      <c r="K899" s="1">
        <v>17.66</v>
      </c>
      <c r="L899" s="10">
        <v>77.521999999999991</v>
      </c>
      <c r="M899" s="10">
        <v>298.44</v>
      </c>
      <c r="N899" s="10">
        <v>3.2244213826489605</v>
      </c>
      <c r="O899" s="10">
        <v>2.6549885664731541</v>
      </c>
    </row>
    <row r="900" spans="1:15">
      <c r="A900" s="3">
        <v>40238.620833333334</v>
      </c>
      <c r="B900" s="1">
        <v>25.29</v>
      </c>
      <c r="C900" s="1">
        <v>17.52</v>
      </c>
      <c r="D900" s="7">
        <f t="shared" si="52"/>
        <v>77.521999999999991</v>
      </c>
      <c r="E900" s="6">
        <f t="shared" si="53"/>
        <v>298.44</v>
      </c>
      <c r="F900" s="8">
        <f t="shared" si="54"/>
        <v>3.2244213826489605</v>
      </c>
      <c r="G900" s="9">
        <f t="shared" si="55"/>
        <v>2.6595027564088625</v>
      </c>
      <c r="J900" s="1">
        <v>25.29</v>
      </c>
      <c r="K900" s="1">
        <v>17.52</v>
      </c>
      <c r="L900" s="10">
        <v>77.521999999999991</v>
      </c>
      <c r="M900" s="10">
        <v>298.44</v>
      </c>
      <c r="N900" s="10">
        <v>3.2244213826489605</v>
      </c>
      <c r="O900" s="10">
        <v>2.6595027564088625</v>
      </c>
    </row>
    <row r="901" spans="1:15">
      <c r="A901" s="3">
        <v>40238.621527777781</v>
      </c>
      <c r="B901" s="1">
        <v>25.31</v>
      </c>
      <c r="C901" s="1">
        <v>17.29</v>
      </c>
      <c r="D901" s="7">
        <f t="shared" si="52"/>
        <v>77.557999999999993</v>
      </c>
      <c r="E901" s="6">
        <f t="shared" si="53"/>
        <v>298.45999999999998</v>
      </c>
      <c r="F901" s="8">
        <f t="shared" si="54"/>
        <v>3.228259343740306</v>
      </c>
      <c r="G901" s="9">
        <f t="shared" si="55"/>
        <v>2.6700933032076071</v>
      </c>
      <c r="J901" s="1">
        <v>25.31</v>
      </c>
      <c r="K901" s="1">
        <v>17.29</v>
      </c>
      <c r="L901" s="10">
        <v>77.557999999999993</v>
      </c>
      <c r="M901" s="10">
        <v>298.45999999999998</v>
      </c>
      <c r="N901" s="10">
        <v>3.228259343740306</v>
      </c>
      <c r="O901" s="10">
        <v>2.6700933032076071</v>
      </c>
    </row>
    <row r="902" spans="1:15">
      <c r="A902" s="3">
        <v>40238.62222222222</v>
      </c>
      <c r="B902" s="1">
        <v>25.34</v>
      </c>
      <c r="C902" s="1">
        <v>17.559999999999999</v>
      </c>
      <c r="D902" s="7">
        <f t="shared" si="52"/>
        <v>77.611999999999995</v>
      </c>
      <c r="E902" s="6">
        <f t="shared" si="53"/>
        <v>298.48999999999995</v>
      </c>
      <c r="F902" s="8">
        <f t="shared" si="54"/>
        <v>3.234023755833729</v>
      </c>
      <c r="G902" s="9">
        <f t="shared" si="55"/>
        <v>2.6661291843093262</v>
      </c>
      <c r="J902" s="1">
        <v>25.34</v>
      </c>
      <c r="K902" s="1">
        <v>17.559999999999999</v>
      </c>
      <c r="L902" s="10">
        <v>77.611999999999995</v>
      </c>
      <c r="M902" s="10">
        <v>298.48999999999995</v>
      </c>
      <c r="N902" s="10">
        <v>3.234023755833729</v>
      </c>
      <c r="O902" s="10">
        <v>2.6661291843093262</v>
      </c>
    </row>
    <row r="903" spans="1:15">
      <c r="A903" s="3">
        <v>40238.622916666667</v>
      </c>
      <c r="B903" s="1">
        <v>25.35</v>
      </c>
      <c r="C903" s="1">
        <v>17.489999999999998</v>
      </c>
      <c r="D903" s="7">
        <f t="shared" ref="D903:D966" si="56">B903*9/5+32</f>
        <v>77.63</v>
      </c>
      <c r="E903" s="6">
        <f t="shared" ref="E903:E966" si="57">B903+273.15</f>
        <v>298.5</v>
      </c>
      <c r="F903" s="8">
        <f t="shared" ref="F903:F966" si="58">(EXP(-5800.2206/E903+1.3914993-0.048640239*E903+0.000041764768*E903*E903-0.000000014452093*E903*E903*E903+6.5459673*LN(E903)))/1000</f>
        <v>3.2359472203905995</v>
      </c>
      <c r="G903" s="9">
        <f t="shared" ref="G903:G966" si="59">(F903-C903/100*F903)</f>
        <v>2.6699800515442838</v>
      </c>
      <c r="J903" s="1">
        <v>25.35</v>
      </c>
      <c r="K903" s="1">
        <v>17.489999999999998</v>
      </c>
      <c r="L903" s="10">
        <v>77.63</v>
      </c>
      <c r="M903" s="10">
        <v>298.5</v>
      </c>
      <c r="N903" s="10">
        <v>3.2359472203905995</v>
      </c>
      <c r="O903" s="10">
        <v>2.6699800515442838</v>
      </c>
    </row>
    <row r="904" spans="1:15">
      <c r="A904" s="3">
        <v>40238.623611111114</v>
      </c>
      <c r="B904" s="1">
        <v>25.42</v>
      </c>
      <c r="C904" s="1">
        <v>17.29</v>
      </c>
      <c r="D904" s="7">
        <f t="shared" si="56"/>
        <v>77.756</v>
      </c>
      <c r="E904" s="6">
        <f t="shared" si="57"/>
        <v>298.57</v>
      </c>
      <c r="F904" s="8">
        <f t="shared" si="58"/>
        <v>3.2494394309565102</v>
      </c>
      <c r="G904" s="9">
        <f t="shared" si="59"/>
        <v>2.6876113533441295</v>
      </c>
      <c r="J904" s="1">
        <v>25.42</v>
      </c>
      <c r="K904" s="1">
        <v>17.29</v>
      </c>
      <c r="L904" s="10">
        <v>77.756</v>
      </c>
      <c r="M904" s="10">
        <v>298.57</v>
      </c>
      <c r="N904" s="10">
        <v>3.2494394309565102</v>
      </c>
      <c r="O904" s="10">
        <v>2.6876113533441295</v>
      </c>
    </row>
    <row r="905" spans="1:15">
      <c r="A905" s="3">
        <v>40238.624305555553</v>
      </c>
      <c r="B905" s="1">
        <v>25.4</v>
      </c>
      <c r="C905" s="1">
        <v>16.850000000000001</v>
      </c>
      <c r="D905" s="7">
        <f t="shared" si="56"/>
        <v>77.72</v>
      </c>
      <c r="E905" s="6">
        <f t="shared" si="57"/>
        <v>298.54999999999995</v>
      </c>
      <c r="F905" s="8">
        <f t="shared" si="58"/>
        <v>3.2455795166811177</v>
      </c>
      <c r="G905" s="9">
        <f t="shared" si="59"/>
        <v>2.6986993681203493</v>
      </c>
      <c r="J905" s="1">
        <v>25.4</v>
      </c>
      <c r="K905" s="1">
        <v>16.850000000000001</v>
      </c>
      <c r="L905" s="10">
        <v>77.72</v>
      </c>
      <c r="M905" s="10">
        <v>298.54999999999995</v>
      </c>
      <c r="N905" s="10">
        <v>3.2455795166811177</v>
      </c>
      <c r="O905" s="10">
        <v>2.6986993681203493</v>
      </c>
    </row>
    <row r="906" spans="1:15">
      <c r="A906" s="3">
        <v>40238.625</v>
      </c>
      <c r="B906" s="1">
        <v>25.44</v>
      </c>
      <c r="C906" s="1">
        <v>16.239999999999998</v>
      </c>
      <c r="D906" s="7">
        <f t="shared" si="56"/>
        <v>77.792000000000002</v>
      </c>
      <c r="E906" s="6">
        <f t="shared" si="57"/>
        <v>298.58999999999997</v>
      </c>
      <c r="F906" s="8">
        <f t="shared" si="58"/>
        <v>3.2533033480348439</v>
      </c>
      <c r="G906" s="9">
        <f t="shared" si="59"/>
        <v>2.7249668843139854</v>
      </c>
      <c r="J906" s="1">
        <v>25.44</v>
      </c>
      <c r="K906" s="1">
        <v>16.239999999999998</v>
      </c>
      <c r="L906" s="10">
        <v>77.792000000000002</v>
      </c>
      <c r="M906" s="10">
        <v>298.58999999999997</v>
      </c>
      <c r="N906" s="10">
        <v>3.2533033480348439</v>
      </c>
      <c r="O906" s="10">
        <v>2.7249668843139854</v>
      </c>
    </row>
    <row r="907" spans="1:15">
      <c r="A907" s="3">
        <v>40238.625694444447</v>
      </c>
      <c r="B907" s="1">
        <v>25.4</v>
      </c>
      <c r="C907" s="1">
        <v>16.78</v>
      </c>
      <c r="D907" s="7">
        <f t="shared" si="56"/>
        <v>77.72</v>
      </c>
      <c r="E907" s="6">
        <f t="shared" si="57"/>
        <v>298.54999999999995</v>
      </c>
      <c r="F907" s="8">
        <f t="shared" si="58"/>
        <v>3.2455795166811177</v>
      </c>
      <c r="G907" s="9">
        <f t="shared" si="59"/>
        <v>2.7009712737820259</v>
      </c>
      <c r="J907" s="1">
        <v>25.4</v>
      </c>
      <c r="K907" s="1">
        <v>16.78</v>
      </c>
      <c r="L907" s="10">
        <v>77.72</v>
      </c>
      <c r="M907" s="10">
        <v>298.54999999999995</v>
      </c>
      <c r="N907" s="10">
        <v>3.2455795166811177</v>
      </c>
      <c r="O907" s="10">
        <v>2.7009712737820259</v>
      </c>
    </row>
    <row r="908" spans="1:15">
      <c r="A908" s="3">
        <v>40238.626388888886</v>
      </c>
      <c r="B908" s="1">
        <v>25.36</v>
      </c>
      <c r="C908" s="1">
        <v>15.97</v>
      </c>
      <c r="D908" s="7">
        <f t="shared" si="56"/>
        <v>77.647999999999996</v>
      </c>
      <c r="E908" s="6">
        <f t="shared" si="57"/>
        <v>298.51</v>
      </c>
      <c r="F908" s="8">
        <f t="shared" si="58"/>
        <v>3.2378716826013076</v>
      </c>
      <c r="G908" s="9">
        <f t="shared" si="59"/>
        <v>2.7207835748898788</v>
      </c>
      <c r="J908" s="1">
        <v>25.36</v>
      </c>
      <c r="K908" s="1">
        <v>15.97</v>
      </c>
      <c r="L908" s="10">
        <v>77.647999999999996</v>
      </c>
      <c r="M908" s="10">
        <v>298.51</v>
      </c>
      <c r="N908" s="10">
        <v>3.2378716826013076</v>
      </c>
      <c r="O908" s="10">
        <v>2.7207835748898788</v>
      </c>
    </row>
    <row r="909" spans="1:15">
      <c r="A909" s="3">
        <v>40238.627083333333</v>
      </c>
      <c r="B909" s="1">
        <v>25.32</v>
      </c>
      <c r="C909" s="1">
        <v>16.649999999999999</v>
      </c>
      <c r="D909" s="7">
        <f t="shared" si="56"/>
        <v>77.575999999999993</v>
      </c>
      <c r="E909" s="6">
        <f t="shared" si="57"/>
        <v>298.46999999999997</v>
      </c>
      <c r="F909" s="8">
        <f t="shared" si="58"/>
        <v>3.2301798179430312</v>
      </c>
      <c r="G909" s="9">
        <f t="shared" si="59"/>
        <v>2.6923548782555167</v>
      </c>
      <c r="J909" s="1">
        <v>25.32</v>
      </c>
      <c r="K909" s="1">
        <v>16.649999999999999</v>
      </c>
      <c r="L909" s="10">
        <v>77.575999999999993</v>
      </c>
      <c r="M909" s="10">
        <v>298.46999999999997</v>
      </c>
      <c r="N909" s="10">
        <v>3.2301798179430312</v>
      </c>
      <c r="O909" s="10">
        <v>2.6923548782555167</v>
      </c>
    </row>
    <row r="910" spans="1:15">
      <c r="A910" s="3">
        <v>40238.62777777778</v>
      </c>
      <c r="B910" s="1">
        <v>25.28</v>
      </c>
      <c r="C910" s="1">
        <v>16.78</v>
      </c>
      <c r="D910" s="7">
        <f t="shared" si="56"/>
        <v>77.504000000000005</v>
      </c>
      <c r="E910" s="6">
        <f t="shared" si="57"/>
        <v>298.42999999999995</v>
      </c>
      <c r="F910" s="8">
        <f t="shared" si="58"/>
        <v>3.2225038948923119</v>
      </c>
      <c r="G910" s="9">
        <f t="shared" si="59"/>
        <v>2.6817677413293821</v>
      </c>
      <c r="J910" s="1">
        <v>25.28</v>
      </c>
      <c r="K910" s="1">
        <v>16.78</v>
      </c>
      <c r="L910" s="10">
        <v>77.504000000000005</v>
      </c>
      <c r="M910" s="10">
        <v>298.42999999999995</v>
      </c>
      <c r="N910" s="10">
        <v>3.2225038948923119</v>
      </c>
      <c r="O910" s="10">
        <v>2.6817677413293821</v>
      </c>
    </row>
    <row r="911" spans="1:15">
      <c r="A911" s="3">
        <v>40238.628472222219</v>
      </c>
      <c r="B911" s="1">
        <v>25.28</v>
      </c>
      <c r="C911" s="1">
        <v>16.38</v>
      </c>
      <c r="D911" s="7">
        <f t="shared" si="56"/>
        <v>77.504000000000005</v>
      </c>
      <c r="E911" s="6">
        <f t="shared" si="57"/>
        <v>298.42999999999995</v>
      </c>
      <c r="F911" s="8">
        <f t="shared" si="58"/>
        <v>3.2225038948923119</v>
      </c>
      <c r="G911" s="9">
        <f t="shared" si="59"/>
        <v>2.6946577569089514</v>
      </c>
      <c r="J911" s="1">
        <v>25.28</v>
      </c>
      <c r="K911" s="1">
        <v>16.38</v>
      </c>
      <c r="L911" s="10">
        <v>77.504000000000005</v>
      </c>
      <c r="M911" s="10">
        <v>298.42999999999995</v>
      </c>
      <c r="N911" s="10">
        <v>3.2225038948923119</v>
      </c>
      <c r="O911" s="10">
        <v>2.6946577569089514</v>
      </c>
    </row>
    <row r="912" spans="1:15">
      <c r="A912" s="3">
        <v>40238.629166666666</v>
      </c>
      <c r="B912" s="1">
        <v>25.2</v>
      </c>
      <c r="C912" s="1">
        <v>16.88</v>
      </c>
      <c r="D912" s="7">
        <f t="shared" si="56"/>
        <v>77.36</v>
      </c>
      <c r="E912" s="6">
        <f t="shared" si="57"/>
        <v>298.34999999999997</v>
      </c>
      <c r="F912" s="8">
        <f t="shared" si="58"/>
        <v>3.2071997625470252</v>
      </c>
      <c r="G912" s="9">
        <f t="shared" si="59"/>
        <v>2.6658244426290874</v>
      </c>
      <c r="J912" s="1">
        <v>25.2</v>
      </c>
      <c r="K912" s="1">
        <v>16.88</v>
      </c>
      <c r="L912" s="10">
        <v>77.36</v>
      </c>
      <c r="M912" s="10">
        <v>298.34999999999997</v>
      </c>
      <c r="N912" s="10">
        <v>3.2071997625470252</v>
      </c>
      <c r="O912" s="10">
        <v>2.6658244426290874</v>
      </c>
    </row>
    <row r="913" spans="1:15">
      <c r="A913" s="3">
        <v>40238.629861111112</v>
      </c>
      <c r="B913" s="1">
        <v>25.15</v>
      </c>
      <c r="C913" s="1">
        <v>17.05</v>
      </c>
      <c r="D913" s="7">
        <f t="shared" si="56"/>
        <v>77.27</v>
      </c>
      <c r="E913" s="6">
        <f t="shared" si="57"/>
        <v>298.29999999999995</v>
      </c>
      <c r="F913" s="8">
        <f t="shared" si="58"/>
        <v>3.1976669062626772</v>
      </c>
      <c r="G913" s="9">
        <f t="shared" si="59"/>
        <v>2.6524646987448905</v>
      </c>
      <c r="J913" s="1">
        <v>25.15</v>
      </c>
      <c r="K913" s="1">
        <v>17.05</v>
      </c>
      <c r="L913" s="10">
        <v>77.27</v>
      </c>
      <c r="M913" s="10">
        <v>298.29999999999995</v>
      </c>
      <c r="N913" s="10">
        <v>3.1976669062626772</v>
      </c>
      <c r="O913" s="10">
        <v>2.6524646987448905</v>
      </c>
    </row>
    <row r="914" spans="1:15">
      <c r="A914" s="3">
        <v>40238.630555555559</v>
      </c>
      <c r="B914" s="1">
        <v>25.09</v>
      </c>
      <c r="C914" s="1">
        <v>17.02</v>
      </c>
      <c r="D914" s="7">
        <f t="shared" si="56"/>
        <v>77.162000000000006</v>
      </c>
      <c r="E914" s="6">
        <f t="shared" si="57"/>
        <v>298.23999999999995</v>
      </c>
      <c r="F914" s="8">
        <f t="shared" si="58"/>
        <v>3.1862601106101303</v>
      </c>
      <c r="G914" s="9">
        <f t="shared" si="59"/>
        <v>2.643958639784286</v>
      </c>
      <c r="J914" s="1">
        <v>25.09</v>
      </c>
      <c r="K914" s="1">
        <v>17.02</v>
      </c>
      <c r="L914" s="10">
        <v>77.162000000000006</v>
      </c>
      <c r="M914" s="10">
        <v>298.23999999999995</v>
      </c>
      <c r="N914" s="10">
        <v>3.1862601106101303</v>
      </c>
      <c r="O914" s="10">
        <v>2.643958639784286</v>
      </c>
    </row>
    <row r="915" spans="1:15">
      <c r="A915" s="3">
        <v>40238.631249999999</v>
      </c>
      <c r="B915" s="1">
        <v>25.01</v>
      </c>
      <c r="C915" s="1">
        <v>17.149999999999999</v>
      </c>
      <c r="D915" s="7">
        <f t="shared" si="56"/>
        <v>77.018000000000001</v>
      </c>
      <c r="E915" s="6">
        <f t="shared" si="57"/>
        <v>298.15999999999997</v>
      </c>
      <c r="F915" s="8">
        <f t="shared" si="58"/>
        <v>3.1711062721266345</v>
      </c>
      <c r="G915" s="9">
        <f t="shared" si="59"/>
        <v>2.6272615464569169</v>
      </c>
      <c r="J915" s="1">
        <v>25.01</v>
      </c>
      <c r="K915" s="1">
        <v>17.149999999999999</v>
      </c>
      <c r="L915" s="10">
        <v>77.018000000000001</v>
      </c>
      <c r="M915" s="10">
        <v>298.15999999999997</v>
      </c>
      <c r="N915" s="10">
        <v>3.1711062721266345</v>
      </c>
      <c r="O915" s="10">
        <v>2.6272615464569169</v>
      </c>
    </row>
    <row r="916" spans="1:15">
      <c r="A916" s="3">
        <v>40238.631944444445</v>
      </c>
      <c r="B916" s="1">
        <v>25.01</v>
      </c>
      <c r="C916" s="1">
        <v>17.39</v>
      </c>
      <c r="D916" s="7">
        <f t="shared" si="56"/>
        <v>77.018000000000001</v>
      </c>
      <c r="E916" s="6">
        <f t="shared" si="57"/>
        <v>298.15999999999997</v>
      </c>
      <c r="F916" s="8">
        <f t="shared" si="58"/>
        <v>3.1711062721266345</v>
      </c>
      <c r="G916" s="9">
        <f t="shared" si="59"/>
        <v>2.619650891403813</v>
      </c>
      <c r="J916" s="1">
        <v>25.01</v>
      </c>
      <c r="K916" s="1">
        <v>17.39</v>
      </c>
      <c r="L916" s="10">
        <v>77.018000000000001</v>
      </c>
      <c r="M916" s="10">
        <v>298.15999999999997</v>
      </c>
      <c r="N916" s="10">
        <v>3.1711062721266345</v>
      </c>
      <c r="O916" s="10">
        <v>2.619650891403813</v>
      </c>
    </row>
    <row r="917" spans="1:15">
      <c r="A917" s="3">
        <v>40238.632638888892</v>
      </c>
      <c r="B917" s="1">
        <v>24.99</v>
      </c>
      <c r="C917" s="1">
        <v>17.09</v>
      </c>
      <c r="D917" s="7">
        <f t="shared" si="56"/>
        <v>76.981999999999999</v>
      </c>
      <c r="E917" s="6">
        <f t="shared" si="57"/>
        <v>298.14</v>
      </c>
      <c r="F917" s="8">
        <f t="shared" si="58"/>
        <v>3.1673276506892338</v>
      </c>
      <c r="G917" s="9">
        <f t="shared" si="59"/>
        <v>2.626031355186444</v>
      </c>
      <c r="J917" s="1">
        <v>24.99</v>
      </c>
      <c r="K917" s="1">
        <v>17.09</v>
      </c>
      <c r="L917" s="10">
        <v>76.981999999999999</v>
      </c>
      <c r="M917" s="10">
        <v>298.14</v>
      </c>
      <c r="N917" s="10">
        <v>3.1673276506892338</v>
      </c>
      <c r="O917" s="10">
        <v>2.626031355186444</v>
      </c>
    </row>
    <row r="918" spans="1:15">
      <c r="A918" s="3">
        <v>40238.633333333331</v>
      </c>
      <c r="B918" s="1">
        <v>25.01</v>
      </c>
      <c r="C918" s="1">
        <v>17.46</v>
      </c>
      <c r="D918" s="7">
        <f t="shared" si="56"/>
        <v>77.018000000000001</v>
      </c>
      <c r="E918" s="6">
        <f t="shared" si="57"/>
        <v>298.15999999999997</v>
      </c>
      <c r="F918" s="8">
        <f t="shared" si="58"/>
        <v>3.1711062721266345</v>
      </c>
      <c r="G918" s="9">
        <f t="shared" si="59"/>
        <v>2.6174311170133242</v>
      </c>
      <c r="J918" s="1">
        <v>25.01</v>
      </c>
      <c r="K918" s="1">
        <v>17.46</v>
      </c>
      <c r="L918" s="10">
        <v>77.018000000000001</v>
      </c>
      <c r="M918" s="10">
        <v>298.15999999999997</v>
      </c>
      <c r="N918" s="10">
        <v>3.1711062721266345</v>
      </c>
      <c r="O918" s="10">
        <v>2.6174311170133242</v>
      </c>
    </row>
    <row r="919" spans="1:15">
      <c r="A919" s="3">
        <v>40238.634027777778</v>
      </c>
      <c r="B919" s="1">
        <v>25.04</v>
      </c>
      <c r="C919" s="1">
        <v>17.29</v>
      </c>
      <c r="D919" s="7">
        <f t="shared" si="56"/>
        <v>77.072000000000003</v>
      </c>
      <c r="E919" s="6">
        <f t="shared" si="57"/>
        <v>298.19</v>
      </c>
      <c r="F919" s="8">
        <f t="shared" si="58"/>
        <v>3.1767815775449058</v>
      </c>
      <c r="G919" s="9">
        <f t="shared" si="59"/>
        <v>2.6275160427873914</v>
      </c>
      <c r="J919" s="1">
        <v>25.04</v>
      </c>
      <c r="K919" s="1">
        <v>17.29</v>
      </c>
      <c r="L919" s="10">
        <v>77.072000000000003</v>
      </c>
      <c r="M919" s="10">
        <v>298.19</v>
      </c>
      <c r="N919" s="10">
        <v>3.1767815775449058</v>
      </c>
      <c r="O919" s="10">
        <v>2.6275160427873914</v>
      </c>
    </row>
    <row r="920" spans="1:15">
      <c r="A920" s="3">
        <v>40238.634722222225</v>
      </c>
      <c r="B920" s="1">
        <v>24.98</v>
      </c>
      <c r="C920" s="1">
        <v>17.52</v>
      </c>
      <c r="D920" s="7">
        <f t="shared" si="56"/>
        <v>76.963999999999999</v>
      </c>
      <c r="E920" s="6">
        <f t="shared" si="57"/>
        <v>298.13</v>
      </c>
      <c r="F920" s="8">
        <f t="shared" si="58"/>
        <v>3.1654398133340629</v>
      </c>
      <c r="G920" s="9">
        <f t="shared" si="59"/>
        <v>2.6108547580379353</v>
      </c>
      <c r="J920" s="1">
        <v>24.98</v>
      </c>
      <c r="K920" s="1">
        <v>17.52</v>
      </c>
      <c r="L920" s="10">
        <v>76.963999999999999</v>
      </c>
      <c r="M920" s="10">
        <v>298.13</v>
      </c>
      <c r="N920" s="10">
        <v>3.1654398133340629</v>
      </c>
      <c r="O920" s="10">
        <v>2.6108547580379353</v>
      </c>
    </row>
    <row r="921" spans="1:15">
      <c r="A921" s="3">
        <v>40238.635416666664</v>
      </c>
      <c r="B921" s="1">
        <v>24.96</v>
      </c>
      <c r="C921" s="1">
        <v>17.39</v>
      </c>
      <c r="D921" s="7">
        <f t="shared" si="56"/>
        <v>76.927999999999997</v>
      </c>
      <c r="E921" s="6">
        <f t="shared" si="57"/>
        <v>298.10999999999996</v>
      </c>
      <c r="F921" s="8">
        <f t="shared" si="58"/>
        <v>3.1616670832040379</v>
      </c>
      <c r="G921" s="9">
        <f t="shared" si="59"/>
        <v>2.6118531774348557</v>
      </c>
      <c r="J921" s="1">
        <v>24.96</v>
      </c>
      <c r="K921" s="1">
        <v>17.39</v>
      </c>
      <c r="L921" s="10">
        <v>76.927999999999997</v>
      </c>
      <c r="M921" s="10">
        <v>298.10999999999996</v>
      </c>
      <c r="N921" s="10">
        <v>3.1616670832040379</v>
      </c>
      <c r="O921" s="10">
        <v>2.6118531774348557</v>
      </c>
    </row>
    <row r="922" spans="1:15">
      <c r="A922" s="3">
        <v>40238.636111111111</v>
      </c>
      <c r="B922" s="1">
        <v>24.92</v>
      </c>
      <c r="C922" s="1">
        <v>17.09</v>
      </c>
      <c r="D922" s="7">
        <f t="shared" si="56"/>
        <v>76.856000000000009</v>
      </c>
      <c r="E922" s="6">
        <f t="shared" si="57"/>
        <v>298.07</v>
      </c>
      <c r="F922" s="8">
        <f t="shared" si="58"/>
        <v>3.1541333892533805</v>
      </c>
      <c r="G922" s="9">
        <f t="shared" si="59"/>
        <v>2.6150919930299779</v>
      </c>
      <c r="J922" s="1">
        <v>24.92</v>
      </c>
      <c r="K922" s="1">
        <v>17.09</v>
      </c>
      <c r="L922" s="10">
        <v>76.856000000000009</v>
      </c>
      <c r="M922" s="10">
        <v>298.07</v>
      </c>
      <c r="N922" s="10">
        <v>3.1541333892533805</v>
      </c>
      <c r="O922" s="10">
        <v>2.6150919930299779</v>
      </c>
    </row>
    <row r="923" spans="1:15">
      <c r="A923" s="3">
        <v>40238.636805555558</v>
      </c>
      <c r="B923" s="1">
        <v>24.87</v>
      </c>
      <c r="C923" s="1">
        <v>17.420000000000002</v>
      </c>
      <c r="D923" s="7">
        <f t="shared" si="56"/>
        <v>76.766000000000005</v>
      </c>
      <c r="E923" s="6">
        <f t="shared" si="57"/>
        <v>298.02</v>
      </c>
      <c r="F923" s="8">
        <f t="shared" si="58"/>
        <v>3.1447382982887326</v>
      </c>
      <c r="G923" s="9">
        <f t="shared" si="59"/>
        <v>2.5969248867268355</v>
      </c>
      <c r="J923" s="1">
        <v>24.87</v>
      </c>
      <c r="K923" s="1">
        <v>17.420000000000002</v>
      </c>
      <c r="L923" s="10">
        <v>76.766000000000005</v>
      </c>
      <c r="M923" s="10">
        <v>298.02</v>
      </c>
      <c r="N923" s="10">
        <v>3.1447382982887326</v>
      </c>
      <c r="O923" s="10">
        <v>2.5969248867268355</v>
      </c>
    </row>
    <row r="924" spans="1:15">
      <c r="A924" s="3">
        <v>40238.637499999997</v>
      </c>
      <c r="B924" s="1">
        <v>24.89</v>
      </c>
      <c r="C924" s="1">
        <v>17.32</v>
      </c>
      <c r="D924" s="7">
        <f t="shared" si="56"/>
        <v>76.801999999999992</v>
      </c>
      <c r="E924" s="6">
        <f t="shared" si="57"/>
        <v>298.03999999999996</v>
      </c>
      <c r="F924" s="8">
        <f t="shared" si="58"/>
        <v>3.1484934008090426</v>
      </c>
      <c r="G924" s="9">
        <f t="shared" si="59"/>
        <v>2.6031743437889165</v>
      </c>
      <c r="J924" s="1">
        <v>24.89</v>
      </c>
      <c r="K924" s="1">
        <v>17.32</v>
      </c>
      <c r="L924" s="10">
        <v>76.801999999999992</v>
      </c>
      <c r="M924" s="10">
        <v>298.03999999999996</v>
      </c>
      <c r="N924" s="10">
        <v>3.1484934008090426</v>
      </c>
      <c r="O924" s="10">
        <v>2.6031743437889165</v>
      </c>
    </row>
    <row r="925" spans="1:15">
      <c r="A925" s="3">
        <v>40238.638194444444</v>
      </c>
      <c r="B925" s="1">
        <v>24.91</v>
      </c>
      <c r="C925" s="1">
        <v>17.420000000000002</v>
      </c>
      <c r="D925" s="7">
        <f t="shared" si="56"/>
        <v>76.837999999999994</v>
      </c>
      <c r="E925" s="6">
        <f t="shared" si="57"/>
        <v>298.06</v>
      </c>
      <c r="F925" s="8">
        <f t="shared" si="58"/>
        <v>3.1522524145793636</v>
      </c>
      <c r="G925" s="9">
        <f t="shared" si="59"/>
        <v>2.6031300439596383</v>
      </c>
      <c r="J925" s="1">
        <v>24.91</v>
      </c>
      <c r="K925" s="1">
        <v>17.420000000000002</v>
      </c>
      <c r="L925" s="10">
        <v>76.837999999999994</v>
      </c>
      <c r="M925" s="10">
        <v>298.06</v>
      </c>
      <c r="N925" s="10">
        <v>3.1522524145793636</v>
      </c>
      <c r="O925" s="10">
        <v>2.6031300439596383</v>
      </c>
    </row>
    <row r="926" spans="1:15">
      <c r="A926" s="3">
        <v>40238.638888888891</v>
      </c>
      <c r="B926" s="1">
        <v>24.85</v>
      </c>
      <c r="C926" s="1">
        <v>17.489999999999998</v>
      </c>
      <c r="D926" s="7">
        <f t="shared" si="56"/>
        <v>76.73</v>
      </c>
      <c r="E926" s="6">
        <f t="shared" si="57"/>
        <v>298</v>
      </c>
      <c r="F926" s="8">
        <f t="shared" si="58"/>
        <v>3.140987103596069</v>
      </c>
      <c r="G926" s="9">
        <f t="shared" si="59"/>
        <v>2.5916284591771168</v>
      </c>
      <c r="J926" s="1">
        <v>24.85</v>
      </c>
      <c r="K926" s="1">
        <v>17.489999999999998</v>
      </c>
      <c r="L926" s="10">
        <v>76.73</v>
      </c>
      <c r="M926" s="10">
        <v>298</v>
      </c>
      <c r="N926" s="10">
        <v>3.140987103596069</v>
      </c>
      <c r="O926" s="10">
        <v>2.5916284591771168</v>
      </c>
    </row>
    <row r="927" spans="1:15">
      <c r="A927" s="3">
        <v>40238.63958333333</v>
      </c>
      <c r="B927" s="1">
        <v>24.76</v>
      </c>
      <c r="C927" s="1">
        <v>17.79</v>
      </c>
      <c r="D927" s="7">
        <f t="shared" si="56"/>
        <v>76.567999999999998</v>
      </c>
      <c r="E927" s="6">
        <f t="shared" si="57"/>
        <v>297.90999999999997</v>
      </c>
      <c r="F927" s="8">
        <f t="shared" si="58"/>
        <v>3.1241549952040408</v>
      </c>
      <c r="G927" s="9">
        <f t="shared" si="59"/>
        <v>2.5683678215572421</v>
      </c>
      <c r="J927" s="1">
        <v>24.76</v>
      </c>
      <c r="K927" s="1">
        <v>17.79</v>
      </c>
      <c r="L927" s="10">
        <v>76.567999999999998</v>
      </c>
      <c r="M927" s="10">
        <v>297.90999999999997</v>
      </c>
      <c r="N927" s="10">
        <v>3.1241549952040408</v>
      </c>
      <c r="O927" s="10">
        <v>2.5683678215572421</v>
      </c>
    </row>
    <row r="928" spans="1:15">
      <c r="A928" s="3">
        <v>40238.640277777777</v>
      </c>
      <c r="B928" s="1">
        <v>24.76</v>
      </c>
      <c r="C928" s="1">
        <v>17.96</v>
      </c>
      <c r="D928" s="7">
        <f t="shared" si="56"/>
        <v>76.567999999999998</v>
      </c>
      <c r="E928" s="6">
        <f t="shared" si="57"/>
        <v>297.90999999999997</v>
      </c>
      <c r="F928" s="8">
        <f t="shared" si="58"/>
        <v>3.1241549952040408</v>
      </c>
      <c r="G928" s="9">
        <f t="shared" si="59"/>
        <v>2.5630567580653949</v>
      </c>
      <c r="J928" s="1">
        <v>24.76</v>
      </c>
      <c r="K928" s="1">
        <v>17.96</v>
      </c>
      <c r="L928" s="10">
        <v>76.567999999999998</v>
      </c>
      <c r="M928" s="10">
        <v>297.90999999999997</v>
      </c>
      <c r="N928" s="10">
        <v>3.1241549952040408</v>
      </c>
      <c r="O928" s="10">
        <v>2.5630567580653949</v>
      </c>
    </row>
    <row r="929" spans="1:15">
      <c r="A929" s="3">
        <v>40238.640972222223</v>
      </c>
      <c r="B929" s="1">
        <v>24.83</v>
      </c>
      <c r="C929" s="1">
        <v>17.899999999999999</v>
      </c>
      <c r="D929" s="7">
        <f t="shared" si="56"/>
        <v>76.693999999999988</v>
      </c>
      <c r="E929" s="6">
        <f t="shared" si="57"/>
        <v>297.97999999999996</v>
      </c>
      <c r="F929" s="8">
        <f t="shared" si="58"/>
        <v>3.1372398133110773</v>
      </c>
      <c r="G929" s="9">
        <f t="shared" si="59"/>
        <v>2.5756738867283944</v>
      </c>
      <c r="J929" s="1">
        <v>24.83</v>
      </c>
      <c r="K929" s="1">
        <v>17.899999999999999</v>
      </c>
      <c r="L929" s="10">
        <v>76.693999999999988</v>
      </c>
      <c r="M929" s="10">
        <v>297.97999999999996</v>
      </c>
      <c r="N929" s="10">
        <v>3.1372398133110773</v>
      </c>
      <c r="O929" s="10">
        <v>2.5756738867283944</v>
      </c>
    </row>
    <row r="930" spans="1:15">
      <c r="A930" s="3">
        <v>40238.64166666667</v>
      </c>
      <c r="B930" s="1">
        <v>24.88</v>
      </c>
      <c r="C930" s="1">
        <v>17.93</v>
      </c>
      <c r="D930" s="7">
        <f t="shared" si="56"/>
        <v>76.783999999999992</v>
      </c>
      <c r="E930" s="6">
        <f t="shared" si="57"/>
        <v>298.02999999999997</v>
      </c>
      <c r="F930" s="8">
        <f t="shared" si="58"/>
        <v>3.1466153608565617</v>
      </c>
      <c r="G930" s="9">
        <f t="shared" si="59"/>
        <v>2.5824272266549801</v>
      </c>
      <c r="J930" s="1">
        <v>24.88</v>
      </c>
      <c r="K930" s="1">
        <v>17.93</v>
      </c>
      <c r="L930" s="10">
        <v>76.783999999999992</v>
      </c>
      <c r="M930" s="10">
        <v>298.02999999999997</v>
      </c>
      <c r="N930" s="10">
        <v>3.1466153608565617</v>
      </c>
      <c r="O930" s="10">
        <v>2.5824272266549801</v>
      </c>
    </row>
    <row r="931" spans="1:15">
      <c r="A931" s="3">
        <v>40238.642361111109</v>
      </c>
      <c r="B931" s="1">
        <v>24.94</v>
      </c>
      <c r="C931" s="1">
        <v>17.690000000000001</v>
      </c>
      <c r="D931" s="7">
        <f t="shared" si="56"/>
        <v>76.891999999999996</v>
      </c>
      <c r="E931" s="6">
        <f t="shared" si="57"/>
        <v>298.08999999999997</v>
      </c>
      <c r="F931" s="8">
        <f t="shared" si="58"/>
        <v>3.1578982763206818</v>
      </c>
      <c r="G931" s="9">
        <f t="shared" si="59"/>
        <v>2.599266071239553</v>
      </c>
      <c r="J931" s="1">
        <v>24.94</v>
      </c>
      <c r="K931" s="1">
        <v>17.690000000000001</v>
      </c>
      <c r="L931" s="10">
        <v>76.891999999999996</v>
      </c>
      <c r="M931" s="10">
        <v>298.08999999999997</v>
      </c>
      <c r="N931" s="10">
        <v>3.1578982763206818</v>
      </c>
      <c r="O931" s="10">
        <v>2.599266071239553</v>
      </c>
    </row>
    <row r="932" spans="1:15">
      <c r="A932" s="3">
        <v>40238.643055555556</v>
      </c>
      <c r="B932" s="1">
        <v>25</v>
      </c>
      <c r="C932" s="1">
        <v>17.690000000000001</v>
      </c>
      <c r="D932" s="7">
        <f t="shared" si="56"/>
        <v>77</v>
      </c>
      <c r="E932" s="6">
        <f t="shared" si="57"/>
        <v>298.14999999999998</v>
      </c>
      <c r="F932" s="8">
        <f t="shared" si="58"/>
        <v>3.1692164701436276</v>
      </c>
      <c r="G932" s="9">
        <f t="shared" si="59"/>
        <v>2.6085820765752201</v>
      </c>
      <c r="J932" s="1">
        <v>25</v>
      </c>
      <c r="K932" s="1">
        <v>17.690000000000001</v>
      </c>
      <c r="L932" s="10">
        <v>77</v>
      </c>
      <c r="M932" s="10">
        <v>298.14999999999998</v>
      </c>
      <c r="N932" s="10">
        <v>3.1692164701436276</v>
      </c>
      <c r="O932" s="10">
        <v>2.6085820765752201</v>
      </c>
    </row>
    <row r="933" spans="1:15">
      <c r="A933" s="3">
        <v>40238.643750000003</v>
      </c>
      <c r="B933" s="1">
        <v>25.05</v>
      </c>
      <c r="C933" s="1">
        <v>17.32</v>
      </c>
      <c r="D933" s="7">
        <f t="shared" si="56"/>
        <v>77.09</v>
      </c>
      <c r="E933" s="6">
        <f t="shared" si="57"/>
        <v>298.2</v>
      </c>
      <c r="F933" s="8">
        <f t="shared" si="58"/>
        <v>3.1786753139404493</v>
      </c>
      <c r="G933" s="9">
        <f t="shared" si="59"/>
        <v>2.6281287495659633</v>
      </c>
      <c r="J933" s="1">
        <v>25.05</v>
      </c>
      <c r="K933" s="1">
        <v>17.32</v>
      </c>
      <c r="L933" s="10">
        <v>77.09</v>
      </c>
      <c r="M933" s="10">
        <v>298.2</v>
      </c>
      <c r="N933" s="10">
        <v>3.1786753139404493</v>
      </c>
      <c r="O933" s="10">
        <v>2.6281287495659633</v>
      </c>
    </row>
    <row r="934" spans="1:15">
      <c r="A934" s="3">
        <v>40238.644444444442</v>
      </c>
      <c r="B934" s="1">
        <v>25.07</v>
      </c>
      <c r="C934" s="1">
        <v>17.32</v>
      </c>
      <c r="D934" s="7">
        <f t="shared" si="56"/>
        <v>77.126000000000005</v>
      </c>
      <c r="E934" s="6">
        <f t="shared" si="57"/>
        <v>298.21999999999997</v>
      </c>
      <c r="F934" s="8">
        <f t="shared" si="58"/>
        <v>3.1824657411968134</v>
      </c>
      <c r="G934" s="9">
        <f t="shared" si="59"/>
        <v>2.6312626748215253</v>
      </c>
      <c r="J934" s="1">
        <v>25.07</v>
      </c>
      <c r="K934" s="1">
        <v>17.32</v>
      </c>
      <c r="L934" s="10">
        <v>77.126000000000005</v>
      </c>
      <c r="M934" s="10">
        <v>298.21999999999997</v>
      </c>
      <c r="N934" s="10">
        <v>3.1824657411968134</v>
      </c>
      <c r="O934" s="10">
        <v>2.6312626748215253</v>
      </c>
    </row>
    <row r="935" spans="1:15">
      <c r="A935" s="3">
        <v>40238.645138888889</v>
      </c>
      <c r="B935" s="1">
        <v>25.08</v>
      </c>
      <c r="C935" s="1">
        <v>17.149999999999999</v>
      </c>
      <c r="D935" s="7">
        <f t="shared" si="56"/>
        <v>77.143999999999991</v>
      </c>
      <c r="E935" s="6">
        <f t="shared" si="57"/>
        <v>298.22999999999996</v>
      </c>
      <c r="F935" s="8">
        <f t="shared" si="58"/>
        <v>3.1843624329185394</v>
      </c>
      <c r="G935" s="9">
        <f t="shared" si="59"/>
        <v>2.63824427567301</v>
      </c>
      <c r="J935" s="1">
        <v>25.08</v>
      </c>
      <c r="K935" s="1">
        <v>17.149999999999999</v>
      </c>
      <c r="L935" s="10">
        <v>77.143999999999991</v>
      </c>
      <c r="M935" s="10">
        <v>298.22999999999996</v>
      </c>
      <c r="N935" s="10">
        <v>3.1843624329185394</v>
      </c>
      <c r="O935" s="10">
        <v>2.63824427567301</v>
      </c>
    </row>
    <row r="936" spans="1:15">
      <c r="A936" s="3">
        <v>40238.645833333336</v>
      </c>
      <c r="B936" s="1">
        <v>25.1</v>
      </c>
      <c r="C936" s="1">
        <v>17.52</v>
      </c>
      <c r="D936" s="7">
        <f t="shared" si="56"/>
        <v>77.180000000000007</v>
      </c>
      <c r="E936" s="6">
        <f t="shared" si="57"/>
        <v>298.25</v>
      </c>
      <c r="F936" s="8">
        <f t="shared" si="58"/>
        <v>3.1881587747023907</v>
      </c>
      <c r="G936" s="9">
        <f t="shared" si="59"/>
        <v>2.629593357374532</v>
      </c>
      <c r="J936" s="1">
        <v>25.1</v>
      </c>
      <c r="K936" s="1">
        <v>17.52</v>
      </c>
      <c r="L936" s="10">
        <v>77.180000000000007</v>
      </c>
      <c r="M936" s="10">
        <v>298.25</v>
      </c>
      <c r="N936" s="10">
        <v>3.1881587747023907</v>
      </c>
      <c r="O936" s="10">
        <v>2.629593357374532</v>
      </c>
    </row>
    <row r="937" spans="1:15">
      <c r="A937" s="3">
        <v>40238.646527777775</v>
      </c>
      <c r="B937" s="1">
        <v>25.09</v>
      </c>
      <c r="C937" s="1">
        <v>17.22</v>
      </c>
      <c r="D937" s="7">
        <f t="shared" si="56"/>
        <v>77.162000000000006</v>
      </c>
      <c r="E937" s="6">
        <f t="shared" si="57"/>
        <v>298.23999999999995</v>
      </c>
      <c r="F937" s="8">
        <f t="shared" si="58"/>
        <v>3.1862601106101303</v>
      </c>
      <c r="G937" s="9">
        <f t="shared" si="59"/>
        <v>2.6375861195630659</v>
      </c>
      <c r="J937" s="1">
        <v>25.09</v>
      </c>
      <c r="K937" s="1">
        <v>17.22</v>
      </c>
      <c r="L937" s="10">
        <v>77.162000000000006</v>
      </c>
      <c r="M937" s="10">
        <v>298.23999999999995</v>
      </c>
      <c r="N937" s="10">
        <v>3.1862601106101303</v>
      </c>
      <c r="O937" s="10">
        <v>2.6375861195630659</v>
      </c>
    </row>
    <row r="938" spans="1:15">
      <c r="A938" s="3">
        <v>40238.647222222222</v>
      </c>
      <c r="B938" s="1">
        <v>25.15</v>
      </c>
      <c r="C938" s="1">
        <v>17.02</v>
      </c>
      <c r="D938" s="7">
        <f t="shared" si="56"/>
        <v>77.27</v>
      </c>
      <c r="E938" s="6">
        <f t="shared" si="57"/>
        <v>298.29999999999995</v>
      </c>
      <c r="F938" s="8">
        <f t="shared" si="58"/>
        <v>3.1976669062626772</v>
      </c>
      <c r="G938" s="9">
        <f t="shared" si="59"/>
        <v>2.6534239988167698</v>
      </c>
      <c r="J938" s="1">
        <v>25.15</v>
      </c>
      <c r="K938" s="1">
        <v>17.02</v>
      </c>
      <c r="L938" s="10">
        <v>77.27</v>
      </c>
      <c r="M938" s="10">
        <v>298.29999999999995</v>
      </c>
      <c r="N938" s="10">
        <v>3.1976669062626772</v>
      </c>
      <c r="O938" s="10">
        <v>2.6534239988167698</v>
      </c>
    </row>
    <row r="939" spans="1:15">
      <c r="A939" s="3">
        <v>40238.647916666669</v>
      </c>
      <c r="B939" s="1">
        <v>25.13</v>
      </c>
      <c r="C939" s="1">
        <v>17.22</v>
      </c>
      <c r="D939" s="7">
        <f t="shared" si="56"/>
        <v>77.233999999999995</v>
      </c>
      <c r="E939" s="6">
        <f t="shared" si="57"/>
        <v>298.27999999999997</v>
      </c>
      <c r="F939" s="8">
        <f t="shared" si="58"/>
        <v>3.1938606896935751</v>
      </c>
      <c r="G939" s="9">
        <f t="shared" si="59"/>
        <v>2.6438778789283415</v>
      </c>
      <c r="J939" s="1">
        <v>25.13</v>
      </c>
      <c r="K939" s="1">
        <v>17.22</v>
      </c>
      <c r="L939" s="10">
        <v>77.233999999999995</v>
      </c>
      <c r="M939" s="10">
        <v>298.27999999999997</v>
      </c>
      <c r="N939" s="10">
        <v>3.1938606896935751</v>
      </c>
      <c r="O939" s="10">
        <v>2.6438778789283415</v>
      </c>
    </row>
    <row r="940" spans="1:15">
      <c r="A940" s="3">
        <v>40238.648611111108</v>
      </c>
      <c r="B940" s="1">
        <v>25.13</v>
      </c>
      <c r="C940" s="1">
        <v>17.420000000000002</v>
      </c>
      <c r="D940" s="7">
        <f t="shared" si="56"/>
        <v>77.233999999999995</v>
      </c>
      <c r="E940" s="6">
        <f t="shared" si="57"/>
        <v>298.27999999999997</v>
      </c>
      <c r="F940" s="8">
        <f t="shared" si="58"/>
        <v>3.1938606896935751</v>
      </c>
      <c r="G940" s="9">
        <f t="shared" si="59"/>
        <v>2.637490157548954</v>
      </c>
      <c r="J940" s="1">
        <v>25.13</v>
      </c>
      <c r="K940" s="1">
        <v>17.420000000000002</v>
      </c>
      <c r="L940" s="10">
        <v>77.233999999999995</v>
      </c>
      <c r="M940" s="10">
        <v>298.27999999999997</v>
      </c>
      <c r="N940" s="10">
        <v>3.1938606896935751</v>
      </c>
      <c r="O940" s="10">
        <v>2.637490157548954</v>
      </c>
    </row>
    <row r="941" spans="1:15">
      <c r="A941" s="3">
        <v>40238.649305555555</v>
      </c>
      <c r="B941" s="1">
        <v>25.18</v>
      </c>
      <c r="C941" s="1">
        <v>17.29</v>
      </c>
      <c r="D941" s="7">
        <f t="shared" si="56"/>
        <v>77.323999999999998</v>
      </c>
      <c r="E941" s="6">
        <f t="shared" si="57"/>
        <v>298.33</v>
      </c>
      <c r="F941" s="8">
        <f t="shared" si="58"/>
        <v>3.2033836496113071</v>
      </c>
      <c r="G941" s="9">
        <f t="shared" si="59"/>
        <v>2.6495186165935118</v>
      </c>
      <c r="J941" s="1">
        <v>25.18</v>
      </c>
      <c r="K941" s="1">
        <v>17.29</v>
      </c>
      <c r="L941" s="10">
        <v>77.323999999999998</v>
      </c>
      <c r="M941" s="10">
        <v>298.33</v>
      </c>
      <c r="N941" s="10">
        <v>3.2033836496113071</v>
      </c>
      <c r="O941" s="10">
        <v>2.6495186165935118</v>
      </c>
    </row>
    <row r="942" spans="1:15">
      <c r="A942" s="3">
        <v>40238.65</v>
      </c>
      <c r="B942" s="1">
        <v>25.17</v>
      </c>
      <c r="C942" s="1">
        <v>17.29</v>
      </c>
      <c r="D942" s="7">
        <f t="shared" si="56"/>
        <v>77.306000000000012</v>
      </c>
      <c r="E942" s="6">
        <f t="shared" si="57"/>
        <v>298.32</v>
      </c>
      <c r="F942" s="8">
        <f t="shared" si="58"/>
        <v>3.2014770787865938</v>
      </c>
      <c r="G942" s="9">
        <f t="shared" si="59"/>
        <v>2.6479416918643919</v>
      </c>
      <c r="J942" s="1">
        <v>25.17</v>
      </c>
      <c r="K942" s="1">
        <v>17.29</v>
      </c>
      <c r="L942" s="10">
        <v>77.306000000000012</v>
      </c>
      <c r="M942" s="10">
        <v>298.32</v>
      </c>
      <c r="N942" s="10">
        <v>3.2014770787865938</v>
      </c>
      <c r="O942" s="10">
        <v>2.6479416918643919</v>
      </c>
    </row>
    <row r="943" spans="1:15">
      <c r="A943" s="3">
        <v>40238.650694444441</v>
      </c>
      <c r="B943" s="1">
        <v>25.16</v>
      </c>
      <c r="C943" s="1">
        <v>17.39</v>
      </c>
      <c r="D943" s="7">
        <f t="shared" si="56"/>
        <v>77.287999999999997</v>
      </c>
      <c r="E943" s="6">
        <f t="shared" si="57"/>
        <v>298.31</v>
      </c>
      <c r="F943" s="8">
        <f t="shared" si="58"/>
        <v>3.1995714978143592</v>
      </c>
      <c r="G943" s="9">
        <f t="shared" si="59"/>
        <v>2.643166014344442</v>
      </c>
      <c r="J943" s="1">
        <v>25.16</v>
      </c>
      <c r="K943" s="1">
        <v>17.39</v>
      </c>
      <c r="L943" s="10">
        <v>77.287999999999997</v>
      </c>
      <c r="M943" s="10">
        <v>298.31</v>
      </c>
      <c r="N943" s="10">
        <v>3.1995714978143592</v>
      </c>
      <c r="O943" s="10">
        <v>2.643166014344442</v>
      </c>
    </row>
    <row r="944" spans="1:15">
      <c r="A944" s="3">
        <v>40238.651388888888</v>
      </c>
      <c r="B944" s="1">
        <v>25.21</v>
      </c>
      <c r="C944" s="1">
        <v>17.39</v>
      </c>
      <c r="D944" s="7">
        <f t="shared" si="56"/>
        <v>77.378</v>
      </c>
      <c r="E944" s="6">
        <f t="shared" si="57"/>
        <v>298.35999999999996</v>
      </c>
      <c r="F944" s="8">
        <f t="shared" si="58"/>
        <v>3.2091093055227584</v>
      </c>
      <c r="G944" s="9">
        <f t="shared" si="59"/>
        <v>2.6510451972923508</v>
      </c>
      <c r="J944" s="1">
        <v>25.21</v>
      </c>
      <c r="K944" s="1">
        <v>17.39</v>
      </c>
      <c r="L944" s="10">
        <v>77.378</v>
      </c>
      <c r="M944" s="10">
        <v>298.35999999999996</v>
      </c>
      <c r="N944" s="10">
        <v>3.2091093055227584</v>
      </c>
      <c r="O944" s="10">
        <v>2.6510451972923508</v>
      </c>
    </row>
    <row r="945" spans="1:15">
      <c r="A945" s="3">
        <v>40238.652083333334</v>
      </c>
      <c r="B945" s="1">
        <v>25.13</v>
      </c>
      <c r="C945" s="1">
        <v>17.36</v>
      </c>
      <c r="D945" s="7">
        <f t="shared" si="56"/>
        <v>77.233999999999995</v>
      </c>
      <c r="E945" s="6">
        <f t="shared" si="57"/>
        <v>298.27999999999997</v>
      </c>
      <c r="F945" s="8">
        <f t="shared" si="58"/>
        <v>3.1938606896935751</v>
      </c>
      <c r="G945" s="9">
        <f t="shared" si="59"/>
        <v>2.6394064739627705</v>
      </c>
      <c r="J945" s="1">
        <v>25.13</v>
      </c>
      <c r="K945" s="1">
        <v>17.36</v>
      </c>
      <c r="L945" s="10">
        <v>77.233999999999995</v>
      </c>
      <c r="M945" s="10">
        <v>298.27999999999997</v>
      </c>
      <c r="N945" s="10">
        <v>3.1938606896935751</v>
      </c>
      <c r="O945" s="10">
        <v>2.6394064739627705</v>
      </c>
    </row>
    <row r="946" spans="1:15">
      <c r="A946" s="3">
        <v>40238.652777777781</v>
      </c>
      <c r="B946" s="1">
        <v>25.07</v>
      </c>
      <c r="C946" s="1">
        <v>17.32</v>
      </c>
      <c r="D946" s="7">
        <f t="shared" si="56"/>
        <v>77.126000000000005</v>
      </c>
      <c r="E946" s="6">
        <f t="shared" si="57"/>
        <v>298.21999999999997</v>
      </c>
      <c r="F946" s="8">
        <f t="shared" si="58"/>
        <v>3.1824657411968134</v>
      </c>
      <c r="G946" s="9">
        <f t="shared" si="59"/>
        <v>2.6312626748215253</v>
      </c>
      <c r="J946" s="1">
        <v>25.07</v>
      </c>
      <c r="K946" s="1">
        <v>17.32</v>
      </c>
      <c r="L946" s="10">
        <v>77.126000000000005</v>
      </c>
      <c r="M946" s="10">
        <v>298.21999999999997</v>
      </c>
      <c r="N946" s="10">
        <v>3.1824657411968134</v>
      </c>
      <c r="O946" s="10">
        <v>2.6312626748215253</v>
      </c>
    </row>
    <row r="947" spans="1:15">
      <c r="A947" s="3">
        <v>40238.65347222222</v>
      </c>
      <c r="B947" s="1">
        <v>24.98</v>
      </c>
      <c r="C947" s="1">
        <v>17.36</v>
      </c>
      <c r="D947" s="7">
        <f t="shared" si="56"/>
        <v>76.963999999999999</v>
      </c>
      <c r="E947" s="6">
        <f t="shared" si="57"/>
        <v>298.13</v>
      </c>
      <c r="F947" s="8">
        <f t="shared" si="58"/>
        <v>3.1654398133340629</v>
      </c>
      <c r="G947" s="9">
        <f t="shared" si="59"/>
        <v>2.6159194617392698</v>
      </c>
      <c r="J947" s="1">
        <v>24.98</v>
      </c>
      <c r="K947" s="1">
        <v>17.36</v>
      </c>
      <c r="L947" s="10">
        <v>76.963999999999999</v>
      </c>
      <c r="M947" s="10">
        <v>298.13</v>
      </c>
      <c r="N947" s="10">
        <v>3.1654398133340629</v>
      </c>
      <c r="O947" s="10">
        <v>2.6159194617392698</v>
      </c>
    </row>
    <row r="948" spans="1:15">
      <c r="A948" s="3">
        <v>40238.654166666667</v>
      </c>
      <c r="B948" s="1">
        <v>24.99</v>
      </c>
      <c r="C948" s="1">
        <v>17.36</v>
      </c>
      <c r="D948" s="7">
        <f t="shared" si="56"/>
        <v>76.981999999999999</v>
      </c>
      <c r="E948" s="6">
        <f t="shared" si="57"/>
        <v>298.14</v>
      </c>
      <c r="F948" s="8">
        <f t="shared" si="58"/>
        <v>3.1673276506892338</v>
      </c>
      <c r="G948" s="9">
        <f t="shared" si="59"/>
        <v>2.617479570529583</v>
      </c>
      <c r="J948" s="1">
        <v>24.99</v>
      </c>
      <c r="K948" s="1">
        <v>17.36</v>
      </c>
      <c r="L948" s="10">
        <v>76.981999999999999</v>
      </c>
      <c r="M948" s="10">
        <v>298.14</v>
      </c>
      <c r="N948" s="10">
        <v>3.1673276506892338</v>
      </c>
      <c r="O948" s="10">
        <v>2.617479570529583</v>
      </c>
    </row>
    <row r="949" spans="1:15">
      <c r="A949" s="3">
        <v>40238.654861111114</v>
      </c>
      <c r="B949" s="1">
        <v>25</v>
      </c>
      <c r="C949" s="1">
        <v>17.559999999999999</v>
      </c>
      <c r="D949" s="7">
        <f t="shared" si="56"/>
        <v>77</v>
      </c>
      <c r="E949" s="6">
        <f t="shared" si="57"/>
        <v>298.14999999999998</v>
      </c>
      <c r="F949" s="8">
        <f t="shared" si="58"/>
        <v>3.1692164701436276</v>
      </c>
      <c r="G949" s="9">
        <f t="shared" si="59"/>
        <v>2.6127020579864064</v>
      </c>
      <c r="J949" s="1">
        <v>25</v>
      </c>
      <c r="K949" s="1">
        <v>17.559999999999999</v>
      </c>
      <c r="L949" s="10">
        <v>77</v>
      </c>
      <c r="M949" s="10">
        <v>298.14999999999998</v>
      </c>
      <c r="N949" s="10">
        <v>3.1692164701436276</v>
      </c>
      <c r="O949" s="10">
        <v>2.6127020579864064</v>
      </c>
    </row>
    <row r="950" spans="1:15">
      <c r="A950" s="3">
        <v>40238.655555555553</v>
      </c>
      <c r="B950" s="1">
        <v>25.01</v>
      </c>
      <c r="C950" s="1">
        <v>17.52</v>
      </c>
      <c r="D950" s="7">
        <f t="shared" si="56"/>
        <v>77.018000000000001</v>
      </c>
      <c r="E950" s="6">
        <f t="shared" si="57"/>
        <v>298.15999999999997</v>
      </c>
      <c r="F950" s="8">
        <f t="shared" si="58"/>
        <v>3.1711062721266345</v>
      </c>
      <c r="G950" s="9">
        <f t="shared" si="59"/>
        <v>2.6155284532500485</v>
      </c>
      <c r="J950" s="1">
        <v>25.01</v>
      </c>
      <c r="K950" s="1">
        <v>17.52</v>
      </c>
      <c r="L950" s="10">
        <v>77.018000000000001</v>
      </c>
      <c r="M950" s="10">
        <v>298.15999999999997</v>
      </c>
      <c r="N950" s="10">
        <v>3.1711062721266345</v>
      </c>
      <c r="O950" s="10">
        <v>2.6155284532500485</v>
      </c>
    </row>
    <row r="951" spans="1:15">
      <c r="A951" s="3">
        <v>40238.65625</v>
      </c>
      <c r="B951" s="1">
        <v>24.98</v>
      </c>
      <c r="C951" s="1">
        <v>17.52</v>
      </c>
      <c r="D951" s="7">
        <f t="shared" si="56"/>
        <v>76.963999999999999</v>
      </c>
      <c r="E951" s="6">
        <f t="shared" si="57"/>
        <v>298.13</v>
      </c>
      <c r="F951" s="8">
        <f t="shared" si="58"/>
        <v>3.1654398133340629</v>
      </c>
      <c r="G951" s="9">
        <f t="shared" si="59"/>
        <v>2.6108547580379353</v>
      </c>
      <c r="J951" s="1">
        <v>24.98</v>
      </c>
      <c r="K951" s="1">
        <v>17.52</v>
      </c>
      <c r="L951" s="10">
        <v>76.963999999999999</v>
      </c>
      <c r="M951" s="10">
        <v>298.13</v>
      </c>
      <c r="N951" s="10">
        <v>3.1654398133340629</v>
      </c>
      <c r="O951" s="10">
        <v>2.6108547580379353</v>
      </c>
    </row>
    <row r="952" spans="1:15">
      <c r="A952" s="3">
        <v>40238.656944444447</v>
      </c>
      <c r="B952" s="1">
        <v>24.96</v>
      </c>
      <c r="C952" s="1">
        <v>17.46</v>
      </c>
      <c r="D952" s="7">
        <f t="shared" si="56"/>
        <v>76.927999999999997</v>
      </c>
      <c r="E952" s="6">
        <f t="shared" si="57"/>
        <v>298.10999999999996</v>
      </c>
      <c r="F952" s="8">
        <f t="shared" si="58"/>
        <v>3.1616670832040379</v>
      </c>
      <c r="G952" s="9">
        <f t="shared" si="59"/>
        <v>2.6096400104766131</v>
      </c>
      <c r="J952" s="1">
        <v>24.96</v>
      </c>
      <c r="K952" s="1">
        <v>17.46</v>
      </c>
      <c r="L952" s="10">
        <v>76.927999999999997</v>
      </c>
      <c r="M952" s="10">
        <v>298.10999999999996</v>
      </c>
      <c r="N952" s="10">
        <v>3.1616670832040379</v>
      </c>
      <c r="O952" s="10">
        <v>2.6096400104766131</v>
      </c>
    </row>
    <row r="953" spans="1:15">
      <c r="A953" s="3">
        <v>40238.657638888886</v>
      </c>
      <c r="B953" s="1">
        <v>24.96</v>
      </c>
      <c r="C953" s="1">
        <v>17.489999999999998</v>
      </c>
      <c r="D953" s="7">
        <f t="shared" si="56"/>
        <v>76.927999999999997</v>
      </c>
      <c r="E953" s="6">
        <f t="shared" si="57"/>
        <v>298.10999999999996</v>
      </c>
      <c r="F953" s="8">
        <f t="shared" si="58"/>
        <v>3.1616670832040379</v>
      </c>
      <c r="G953" s="9">
        <f t="shared" si="59"/>
        <v>2.6086915103516519</v>
      </c>
      <c r="J953" s="1">
        <v>24.96</v>
      </c>
      <c r="K953" s="1">
        <v>17.489999999999998</v>
      </c>
      <c r="L953" s="10">
        <v>76.927999999999997</v>
      </c>
      <c r="M953" s="10">
        <v>298.10999999999996</v>
      </c>
      <c r="N953" s="10">
        <v>3.1616670832040379</v>
      </c>
      <c r="O953" s="10">
        <v>2.6086915103516519</v>
      </c>
    </row>
    <row r="954" spans="1:15">
      <c r="A954" s="3">
        <v>40238.658333333333</v>
      </c>
      <c r="B954" s="1">
        <v>24.97</v>
      </c>
      <c r="C954" s="1">
        <v>17.52</v>
      </c>
      <c r="D954" s="7">
        <f t="shared" si="56"/>
        <v>76.945999999999998</v>
      </c>
      <c r="E954" s="6">
        <f t="shared" si="57"/>
        <v>298.12</v>
      </c>
      <c r="F954" s="8">
        <f t="shared" si="58"/>
        <v>3.1635529576487058</v>
      </c>
      <c r="G954" s="9">
        <f t="shared" si="59"/>
        <v>2.6092984794686527</v>
      </c>
      <c r="J954" s="1">
        <v>24.97</v>
      </c>
      <c r="K954" s="1">
        <v>17.52</v>
      </c>
      <c r="L954" s="10">
        <v>76.945999999999998</v>
      </c>
      <c r="M954" s="10">
        <v>298.12</v>
      </c>
      <c r="N954" s="10">
        <v>3.1635529576487058</v>
      </c>
      <c r="O954" s="10">
        <v>2.6092984794686527</v>
      </c>
    </row>
    <row r="955" spans="1:15">
      <c r="A955" s="3">
        <v>40238.65902777778</v>
      </c>
      <c r="B955" s="1">
        <v>24.9</v>
      </c>
      <c r="C955" s="1">
        <v>17.59</v>
      </c>
      <c r="D955" s="7">
        <f t="shared" si="56"/>
        <v>76.819999999999993</v>
      </c>
      <c r="E955" s="6">
        <f t="shared" si="57"/>
        <v>298.04999999999995</v>
      </c>
      <c r="F955" s="8">
        <f t="shared" si="58"/>
        <v>3.1503724185739888</v>
      </c>
      <c r="G955" s="9">
        <f t="shared" si="59"/>
        <v>2.596221910146824</v>
      </c>
      <c r="J955" s="1">
        <v>24.9</v>
      </c>
      <c r="K955" s="1">
        <v>17.59</v>
      </c>
      <c r="L955" s="10">
        <v>76.819999999999993</v>
      </c>
      <c r="M955" s="10">
        <v>298.04999999999995</v>
      </c>
      <c r="N955" s="10">
        <v>3.1503724185739888</v>
      </c>
      <c r="O955" s="10">
        <v>2.596221910146824</v>
      </c>
    </row>
    <row r="956" spans="1:15">
      <c r="A956" s="3">
        <v>40238.659722222219</v>
      </c>
      <c r="B956" s="1">
        <v>24.86</v>
      </c>
      <c r="C956" s="1">
        <v>17.420000000000002</v>
      </c>
      <c r="D956" s="7">
        <f t="shared" si="56"/>
        <v>76.748000000000005</v>
      </c>
      <c r="E956" s="6">
        <f t="shared" si="57"/>
        <v>298.01</v>
      </c>
      <c r="F956" s="8">
        <f t="shared" si="58"/>
        <v>3.1428622126777102</v>
      </c>
      <c r="G956" s="9">
        <f t="shared" si="59"/>
        <v>2.5953756152292531</v>
      </c>
      <c r="J956" s="1">
        <v>24.86</v>
      </c>
      <c r="K956" s="1">
        <v>17.420000000000002</v>
      </c>
      <c r="L956" s="10">
        <v>76.748000000000005</v>
      </c>
      <c r="M956" s="10">
        <v>298.01</v>
      </c>
      <c r="N956" s="10">
        <v>3.1428622126777102</v>
      </c>
      <c r="O956" s="10">
        <v>2.5953756152292531</v>
      </c>
    </row>
    <row r="957" spans="1:15">
      <c r="A957" s="3">
        <v>40238.660416666666</v>
      </c>
      <c r="B957" s="1">
        <v>24.8</v>
      </c>
      <c r="C957" s="1">
        <v>17.63</v>
      </c>
      <c r="D957" s="7">
        <f t="shared" si="56"/>
        <v>76.64</v>
      </c>
      <c r="E957" s="6">
        <f t="shared" si="57"/>
        <v>297.95</v>
      </c>
      <c r="F957" s="8">
        <f t="shared" si="58"/>
        <v>3.1316261911727739</v>
      </c>
      <c r="G957" s="9">
        <f t="shared" si="59"/>
        <v>2.5795204936690137</v>
      </c>
      <c r="J957" s="1">
        <v>24.8</v>
      </c>
      <c r="K957" s="1">
        <v>17.63</v>
      </c>
      <c r="L957" s="10">
        <v>76.64</v>
      </c>
      <c r="M957" s="10">
        <v>297.95</v>
      </c>
      <c r="N957" s="10">
        <v>3.1316261911727739</v>
      </c>
      <c r="O957" s="10">
        <v>2.5795204936690137</v>
      </c>
    </row>
    <row r="958" spans="1:15">
      <c r="A958" s="3">
        <v>40238.661111111112</v>
      </c>
      <c r="B958" s="1">
        <v>24.77</v>
      </c>
      <c r="C958" s="1">
        <v>18.13</v>
      </c>
      <c r="D958" s="7">
        <f t="shared" si="56"/>
        <v>76.585999999999999</v>
      </c>
      <c r="E958" s="6">
        <f t="shared" si="57"/>
        <v>297.91999999999996</v>
      </c>
      <c r="F958" s="8">
        <f t="shared" si="58"/>
        <v>3.1260213347382466</v>
      </c>
      <c r="G958" s="9">
        <f t="shared" si="59"/>
        <v>2.5592736667502027</v>
      </c>
      <c r="J958" s="1">
        <v>24.77</v>
      </c>
      <c r="K958" s="1">
        <v>18.13</v>
      </c>
      <c r="L958" s="10">
        <v>76.585999999999999</v>
      </c>
      <c r="M958" s="10">
        <v>297.91999999999996</v>
      </c>
      <c r="N958" s="10">
        <v>3.1260213347382466</v>
      </c>
      <c r="O958" s="10">
        <v>2.5592736667502027</v>
      </c>
    </row>
    <row r="959" spans="1:15">
      <c r="A959" s="3">
        <v>40238.661805555559</v>
      </c>
      <c r="B959" s="1">
        <v>24.74</v>
      </c>
      <c r="C959" s="1">
        <v>17.86</v>
      </c>
      <c r="D959" s="7">
        <f t="shared" si="56"/>
        <v>76.531999999999996</v>
      </c>
      <c r="E959" s="6">
        <f t="shared" si="57"/>
        <v>297.89</v>
      </c>
      <c r="F959" s="8">
        <f t="shared" si="58"/>
        <v>3.1204252324949264</v>
      </c>
      <c r="G959" s="9">
        <f t="shared" si="59"/>
        <v>2.5631172859713325</v>
      </c>
      <c r="J959" s="1">
        <v>24.74</v>
      </c>
      <c r="K959" s="1">
        <v>17.86</v>
      </c>
      <c r="L959" s="10">
        <v>76.531999999999996</v>
      </c>
      <c r="M959" s="10">
        <v>297.89</v>
      </c>
      <c r="N959" s="10">
        <v>3.1204252324949264</v>
      </c>
      <c r="O959" s="10">
        <v>2.5631172859713325</v>
      </c>
    </row>
    <row r="960" spans="1:15">
      <c r="A960" s="3">
        <v>40238.662499999999</v>
      </c>
      <c r="B960" s="1">
        <v>24.63</v>
      </c>
      <c r="C960" s="1">
        <v>17.829999999999998</v>
      </c>
      <c r="D960" s="7">
        <f t="shared" si="56"/>
        <v>76.334000000000003</v>
      </c>
      <c r="E960" s="6">
        <f t="shared" si="57"/>
        <v>297.77999999999997</v>
      </c>
      <c r="F960" s="8">
        <f t="shared" si="58"/>
        <v>3.099980902176271</v>
      </c>
      <c r="G960" s="9">
        <f t="shared" si="59"/>
        <v>2.5472543073182417</v>
      </c>
      <c r="J960" s="1">
        <v>24.63</v>
      </c>
      <c r="K960" s="1">
        <v>17.829999999999998</v>
      </c>
      <c r="L960" s="10">
        <v>76.334000000000003</v>
      </c>
      <c r="M960" s="10">
        <v>297.77999999999997</v>
      </c>
      <c r="N960" s="10">
        <v>3.099980902176271</v>
      </c>
      <c r="O960" s="10">
        <v>2.5472543073182417</v>
      </c>
    </row>
    <row r="961" spans="1:15">
      <c r="A961" s="3">
        <v>40238.663194444445</v>
      </c>
      <c r="B961" s="1">
        <v>24.64</v>
      </c>
      <c r="C961" s="1">
        <v>17.79</v>
      </c>
      <c r="D961" s="7">
        <f t="shared" si="56"/>
        <v>76.352000000000004</v>
      </c>
      <c r="E961" s="6">
        <f t="shared" si="57"/>
        <v>297.78999999999996</v>
      </c>
      <c r="F961" s="8">
        <f t="shared" si="58"/>
        <v>3.1018346354904307</v>
      </c>
      <c r="G961" s="9">
        <f t="shared" si="59"/>
        <v>2.5500182538366829</v>
      </c>
      <c r="J961" s="1">
        <v>24.64</v>
      </c>
      <c r="K961" s="1">
        <v>17.79</v>
      </c>
      <c r="L961" s="10">
        <v>76.352000000000004</v>
      </c>
      <c r="M961" s="10">
        <v>297.78999999999996</v>
      </c>
      <c r="N961" s="10">
        <v>3.1018346354904307</v>
      </c>
      <c r="O961" s="10">
        <v>2.5500182538366829</v>
      </c>
    </row>
    <row r="962" spans="1:15">
      <c r="A962" s="3">
        <v>40238.663888888892</v>
      </c>
      <c r="B962" s="1">
        <v>24.59</v>
      </c>
      <c r="C962" s="1">
        <v>17.52</v>
      </c>
      <c r="D962" s="7">
        <f t="shared" si="56"/>
        <v>76.262</v>
      </c>
      <c r="E962" s="6">
        <f t="shared" si="57"/>
        <v>297.73999999999995</v>
      </c>
      <c r="F962" s="8">
        <f t="shared" si="58"/>
        <v>3.0925756320376534</v>
      </c>
      <c r="G962" s="9">
        <f t="shared" si="59"/>
        <v>2.5507563813046565</v>
      </c>
      <c r="J962" s="1">
        <v>24.59</v>
      </c>
      <c r="K962" s="1">
        <v>17.52</v>
      </c>
      <c r="L962" s="10">
        <v>76.262</v>
      </c>
      <c r="M962" s="10">
        <v>297.73999999999995</v>
      </c>
      <c r="N962" s="10">
        <v>3.0925756320376534</v>
      </c>
      <c r="O962" s="10">
        <v>2.5507563813046565</v>
      </c>
    </row>
    <row r="963" spans="1:15">
      <c r="A963" s="3">
        <v>40238.664583333331</v>
      </c>
      <c r="B963" s="1">
        <v>24.5</v>
      </c>
      <c r="C963" s="1">
        <v>17.899999999999999</v>
      </c>
      <c r="D963" s="7">
        <f t="shared" si="56"/>
        <v>76.099999999999994</v>
      </c>
      <c r="E963" s="6">
        <f t="shared" si="57"/>
        <v>297.64999999999998</v>
      </c>
      <c r="F963" s="8">
        <f t="shared" si="58"/>
        <v>3.0759701878412962</v>
      </c>
      <c r="G963" s="9">
        <f t="shared" si="59"/>
        <v>2.5253715242177042</v>
      </c>
      <c r="J963" s="1">
        <v>24.5</v>
      </c>
      <c r="K963" s="1">
        <v>17.899999999999999</v>
      </c>
      <c r="L963" s="10">
        <v>76.099999999999994</v>
      </c>
      <c r="M963" s="10">
        <v>297.64999999999998</v>
      </c>
      <c r="N963" s="10">
        <v>3.0759701878412962</v>
      </c>
      <c r="O963" s="10">
        <v>2.5253715242177042</v>
      </c>
    </row>
    <row r="964" spans="1:15">
      <c r="A964" s="3">
        <v>40238.665277777778</v>
      </c>
      <c r="B964" s="1">
        <v>24.46</v>
      </c>
      <c r="C964" s="1">
        <v>17.86</v>
      </c>
      <c r="D964" s="7">
        <f t="shared" si="56"/>
        <v>76.028000000000006</v>
      </c>
      <c r="E964" s="6">
        <f t="shared" si="57"/>
        <v>297.60999999999996</v>
      </c>
      <c r="F964" s="8">
        <f t="shared" si="58"/>
        <v>3.0686150008348103</v>
      </c>
      <c r="G964" s="9">
        <f t="shared" si="59"/>
        <v>2.5205603616857131</v>
      </c>
      <c r="J964" s="1">
        <v>24.46</v>
      </c>
      <c r="K964" s="1">
        <v>17.86</v>
      </c>
      <c r="L964" s="10">
        <v>76.028000000000006</v>
      </c>
      <c r="M964" s="10">
        <v>297.60999999999996</v>
      </c>
      <c r="N964" s="10">
        <v>3.0686150008348103</v>
      </c>
      <c r="O964" s="10">
        <v>2.5205603616857131</v>
      </c>
    </row>
    <row r="965" spans="1:15">
      <c r="A965" s="3">
        <v>40238.665972222225</v>
      </c>
      <c r="B965" s="1">
        <v>24.49</v>
      </c>
      <c r="C965" s="1">
        <v>18.27</v>
      </c>
      <c r="D965" s="7">
        <f t="shared" si="56"/>
        <v>76.081999999999994</v>
      </c>
      <c r="E965" s="6">
        <f t="shared" si="57"/>
        <v>297.64</v>
      </c>
      <c r="F965" s="8">
        <f t="shared" si="58"/>
        <v>3.0741299502929773</v>
      </c>
      <c r="G965" s="9">
        <f t="shared" si="59"/>
        <v>2.5124864083744503</v>
      </c>
      <c r="J965" s="1">
        <v>24.49</v>
      </c>
      <c r="K965" s="1">
        <v>18.27</v>
      </c>
      <c r="L965" s="10">
        <v>76.081999999999994</v>
      </c>
      <c r="M965" s="10">
        <v>297.64</v>
      </c>
      <c r="N965" s="10">
        <v>3.0741299502929773</v>
      </c>
      <c r="O965" s="10">
        <v>2.5124864083744503</v>
      </c>
    </row>
    <row r="966" spans="1:15">
      <c r="A966" s="3">
        <v>40238.666666666664</v>
      </c>
      <c r="B966" s="1">
        <v>24.52</v>
      </c>
      <c r="C966" s="1">
        <v>18.27</v>
      </c>
      <c r="D966" s="7">
        <f t="shared" si="56"/>
        <v>76.135999999999996</v>
      </c>
      <c r="E966" s="6">
        <f t="shared" si="57"/>
        <v>297.66999999999996</v>
      </c>
      <c r="F966" s="8">
        <f t="shared" si="58"/>
        <v>3.0796535470639022</v>
      </c>
      <c r="G966" s="9">
        <f t="shared" si="59"/>
        <v>2.5170008440153273</v>
      </c>
      <c r="J966" s="1">
        <v>24.52</v>
      </c>
      <c r="K966" s="1">
        <v>18.27</v>
      </c>
      <c r="L966" s="10">
        <v>76.135999999999996</v>
      </c>
      <c r="M966" s="10">
        <v>297.66999999999996</v>
      </c>
      <c r="N966" s="10">
        <v>3.0796535470639022</v>
      </c>
      <c r="O966" s="10">
        <v>2.5170008440153273</v>
      </c>
    </row>
    <row r="967" spans="1:15">
      <c r="A967" s="3">
        <v>40238.667361111111</v>
      </c>
      <c r="B967" s="1">
        <v>24.59</v>
      </c>
      <c r="C967" s="1">
        <v>18.27</v>
      </c>
      <c r="D967" s="7">
        <f t="shared" ref="D967:D1030" si="60">B967*9/5+32</f>
        <v>76.262</v>
      </c>
      <c r="E967" s="6">
        <f t="shared" ref="E967:E1030" si="61">B967+273.15</f>
        <v>297.73999999999995</v>
      </c>
      <c r="F967" s="8">
        <f t="shared" ref="F967:F1030" si="62">(EXP(-5800.2206/E967+1.3914993-0.048640239*E967+0.000041764768*E967*E967-0.000000014452093*E967*E967*E967+6.5459673*LN(E967)))/1000</f>
        <v>3.0925756320376534</v>
      </c>
      <c r="G967" s="9">
        <f t="shared" ref="G967:G1030" si="63">(F967-C967/100*F967)</f>
        <v>2.5275620640643739</v>
      </c>
      <c r="J967" s="1">
        <v>24.59</v>
      </c>
      <c r="K967" s="1">
        <v>18.27</v>
      </c>
      <c r="L967" s="10">
        <v>76.262</v>
      </c>
      <c r="M967" s="10">
        <v>297.73999999999995</v>
      </c>
      <c r="N967" s="10">
        <v>3.0925756320376534</v>
      </c>
      <c r="O967" s="10">
        <v>2.5275620640643739</v>
      </c>
    </row>
    <row r="968" spans="1:15">
      <c r="A968" s="3">
        <v>40238.668055555558</v>
      </c>
      <c r="B968" s="1">
        <v>24.61</v>
      </c>
      <c r="C968" s="1">
        <v>18</v>
      </c>
      <c r="D968" s="7">
        <f t="shared" si="60"/>
        <v>76.298000000000002</v>
      </c>
      <c r="E968" s="6">
        <f t="shared" si="61"/>
        <v>297.76</v>
      </c>
      <c r="F968" s="8">
        <f t="shared" si="62"/>
        <v>3.0962763353312095</v>
      </c>
      <c r="G968" s="9">
        <f t="shared" si="63"/>
        <v>2.5389465949715917</v>
      </c>
      <c r="J968" s="1">
        <v>24.61</v>
      </c>
      <c r="K968" s="1">
        <v>18</v>
      </c>
      <c r="L968" s="10">
        <v>76.298000000000002</v>
      </c>
      <c r="M968" s="10">
        <v>297.76</v>
      </c>
      <c r="N968" s="10">
        <v>3.0962763353312095</v>
      </c>
      <c r="O968" s="10">
        <v>2.5389465949715917</v>
      </c>
    </row>
    <row r="969" spans="1:15">
      <c r="A969" s="3">
        <v>40238.668749999997</v>
      </c>
      <c r="B969" s="1">
        <v>24.64</v>
      </c>
      <c r="C969" s="1">
        <v>18.13</v>
      </c>
      <c r="D969" s="7">
        <f t="shared" si="60"/>
        <v>76.352000000000004</v>
      </c>
      <c r="E969" s="6">
        <f t="shared" si="61"/>
        <v>297.78999999999996</v>
      </c>
      <c r="F969" s="8">
        <f t="shared" si="62"/>
        <v>3.1018346354904307</v>
      </c>
      <c r="G969" s="9">
        <f t="shared" si="63"/>
        <v>2.5394720160760156</v>
      </c>
      <c r="J969" s="1">
        <v>24.64</v>
      </c>
      <c r="K969" s="1">
        <v>18.13</v>
      </c>
      <c r="L969" s="10">
        <v>76.352000000000004</v>
      </c>
      <c r="M969" s="10">
        <v>297.78999999999996</v>
      </c>
      <c r="N969" s="10">
        <v>3.1018346354904307</v>
      </c>
      <c r="O969" s="10">
        <v>2.5394720160760156</v>
      </c>
    </row>
    <row r="970" spans="1:15">
      <c r="A970" s="3">
        <v>40238.669444444444</v>
      </c>
      <c r="B970" s="1">
        <v>24.63</v>
      </c>
      <c r="C970" s="1">
        <v>18.2</v>
      </c>
      <c r="D970" s="7">
        <f t="shared" si="60"/>
        <v>76.334000000000003</v>
      </c>
      <c r="E970" s="6">
        <f t="shared" si="61"/>
        <v>297.77999999999997</v>
      </c>
      <c r="F970" s="8">
        <f t="shared" si="62"/>
        <v>3.099980902176271</v>
      </c>
      <c r="G970" s="9">
        <f t="shared" si="63"/>
        <v>2.5357843779801899</v>
      </c>
      <c r="J970" s="1">
        <v>24.63</v>
      </c>
      <c r="K970" s="1">
        <v>18.2</v>
      </c>
      <c r="L970" s="10">
        <v>76.334000000000003</v>
      </c>
      <c r="M970" s="10">
        <v>297.77999999999997</v>
      </c>
      <c r="N970" s="10">
        <v>3.099980902176271</v>
      </c>
      <c r="O970" s="10">
        <v>2.5357843779801899</v>
      </c>
    </row>
    <row r="971" spans="1:15">
      <c r="A971" s="3">
        <v>40238.670138888891</v>
      </c>
      <c r="B971" s="1">
        <v>24.62</v>
      </c>
      <c r="C971" s="1">
        <v>18</v>
      </c>
      <c r="D971" s="7">
        <f t="shared" si="60"/>
        <v>76.316000000000003</v>
      </c>
      <c r="E971" s="6">
        <f t="shared" si="61"/>
        <v>297.77</v>
      </c>
      <c r="F971" s="8">
        <f t="shared" si="62"/>
        <v>3.0981281355978827</v>
      </c>
      <c r="G971" s="9">
        <f t="shared" si="63"/>
        <v>2.5404650711902637</v>
      </c>
      <c r="J971" s="1">
        <v>24.62</v>
      </c>
      <c r="K971" s="1">
        <v>18</v>
      </c>
      <c r="L971" s="10">
        <v>76.316000000000003</v>
      </c>
      <c r="M971" s="10">
        <v>297.77</v>
      </c>
      <c r="N971" s="10">
        <v>3.0981281355978827</v>
      </c>
      <c r="O971" s="10">
        <v>2.5404650711902637</v>
      </c>
    </row>
    <row r="972" spans="1:15">
      <c r="A972" s="3">
        <v>40238.67083333333</v>
      </c>
      <c r="B972" s="1">
        <v>24.59</v>
      </c>
      <c r="C972" s="1">
        <v>18.2</v>
      </c>
      <c r="D972" s="7">
        <f t="shared" si="60"/>
        <v>76.262</v>
      </c>
      <c r="E972" s="6">
        <f t="shared" si="61"/>
        <v>297.73999999999995</v>
      </c>
      <c r="F972" s="8">
        <f t="shared" si="62"/>
        <v>3.0925756320376534</v>
      </c>
      <c r="G972" s="9">
        <f t="shared" si="63"/>
        <v>2.5297268670068007</v>
      </c>
      <c r="J972" s="1">
        <v>24.59</v>
      </c>
      <c r="K972" s="1">
        <v>18.2</v>
      </c>
      <c r="L972" s="10">
        <v>76.262</v>
      </c>
      <c r="M972" s="10">
        <v>297.73999999999995</v>
      </c>
      <c r="N972" s="10">
        <v>3.0925756320376534</v>
      </c>
      <c r="O972" s="10">
        <v>2.5297268670068007</v>
      </c>
    </row>
    <row r="973" spans="1:15">
      <c r="A973" s="3">
        <v>40238.671527777777</v>
      </c>
      <c r="B973" s="1">
        <v>24.58</v>
      </c>
      <c r="C973" s="1">
        <v>18.100000000000001</v>
      </c>
      <c r="D973" s="7">
        <f t="shared" si="60"/>
        <v>76.244</v>
      </c>
      <c r="E973" s="6">
        <f t="shared" si="61"/>
        <v>297.72999999999996</v>
      </c>
      <c r="F973" s="8">
        <f t="shared" si="62"/>
        <v>3.0907267281633759</v>
      </c>
      <c r="G973" s="9">
        <f t="shared" si="63"/>
        <v>2.5313051903658046</v>
      </c>
      <c r="J973" s="1">
        <v>24.58</v>
      </c>
      <c r="K973" s="1">
        <v>18.100000000000001</v>
      </c>
      <c r="L973" s="10">
        <v>76.244</v>
      </c>
      <c r="M973" s="10">
        <v>297.72999999999996</v>
      </c>
      <c r="N973" s="10">
        <v>3.0907267281633759</v>
      </c>
      <c r="O973" s="10">
        <v>2.5313051903658046</v>
      </c>
    </row>
    <row r="974" spans="1:15">
      <c r="A974" s="3">
        <v>40238.672222222223</v>
      </c>
      <c r="B974" s="1">
        <v>24.58</v>
      </c>
      <c r="C974" s="1">
        <v>18.399999999999999</v>
      </c>
      <c r="D974" s="7">
        <f t="shared" si="60"/>
        <v>76.244</v>
      </c>
      <c r="E974" s="6">
        <f t="shared" si="61"/>
        <v>297.72999999999996</v>
      </c>
      <c r="F974" s="8">
        <f t="shared" si="62"/>
        <v>3.0907267281633759</v>
      </c>
      <c r="G974" s="9">
        <f t="shared" si="63"/>
        <v>2.5220330101813149</v>
      </c>
      <c r="J974" s="1">
        <v>24.58</v>
      </c>
      <c r="K974" s="1">
        <v>18.399999999999999</v>
      </c>
      <c r="L974" s="10">
        <v>76.244</v>
      </c>
      <c r="M974" s="10">
        <v>297.72999999999996</v>
      </c>
      <c r="N974" s="10">
        <v>3.0907267281633759</v>
      </c>
      <c r="O974" s="10">
        <v>2.5220330101813149</v>
      </c>
    </row>
    <row r="975" spans="1:15">
      <c r="A975" s="3">
        <v>40238.67291666667</v>
      </c>
      <c r="B975" s="1">
        <v>24.57</v>
      </c>
      <c r="C975" s="1">
        <v>18.13</v>
      </c>
      <c r="D975" s="7">
        <f t="shared" si="60"/>
        <v>76.225999999999999</v>
      </c>
      <c r="E975" s="6">
        <f t="shared" si="61"/>
        <v>297.71999999999997</v>
      </c>
      <c r="F975" s="8">
        <f t="shared" si="62"/>
        <v>3.0888787889060789</v>
      </c>
      <c r="G975" s="9">
        <f t="shared" si="63"/>
        <v>2.5288650644774071</v>
      </c>
      <c r="J975" s="1">
        <v>24.57</v>
      </c>
      <c r="K975" s="1">
        <v>18.13</v>
      </c>
      <c r="L975" s="10">
        <v>76.225999999999999</v>
      </c>
      <c r="M975" s="10">
        <v>297.71999999999997</v>
      </c>
      <c r="N975" s="10">
        <v>3.0888787889060789</v>
      </c>
      <c r="O975" s="10">
        <v>2.5288650644774071</v>
      </c>
    </row>
    <row r="976" spans="1:15">
      <c r="A976" s="3">
        <v>40238.673611111109</v>
      </c>
      <c r="B976" s="1">
        <v>24.55</v>
      </c>
      <c r="C976" s="1">
        <v>18.13</v>
      </c>
      <c r="D976" s="7">
        <f t="shared" si="60"/>
        <v>76.19</v>
      </c>
      <c r="E976" s="6">
        <f t="shared" si="61"/>
        <v>297.7</v>
      </c>
      <c r="F976" s="8">
        <f t="shared" si="62"/>
        <v>3.0851858025494536</v>
      </c>
      <c r="G976" s="9">
        <f t="shared" si="63"/>
        <v>2.5258416165472379</v>
      </c>
      <c r="J976" s="1">
        <v>24.55</v>
      </c>
      <c r="K976" s="1">
        <v>18.13</v>
      </c>
      <c r="L976" s="10">
        <v>76.19</v>
      </c>
      <c r="M976" s="10">
        <v>297.7</v>
      </c>
      <c r="N976" s="10">
        <v>3.0851858025494536</v>
      </c>
      <c r="O976" s="10">
        <v>2.5258416165472379</v>
      </c>
    </row>
    <row r="977" spans="1:15">
      <c r="A977" s="3">
        <v>40238.674305555556</v>
      </c>
      <c r="B977" s="1">
        <v>24.52</v>
      </c>
      <c r="C977" s="1">
        <v>18.27</v>
      </c>
      <c r="D977" s="7">
        <f t="shared" si="60"/>
        <v>76.135999999999996</v>
      </c>
      <c r="E977" s="6">
        <f t="shared" si="61"/>
        <v>297.66999999999996</v>
      </c>
      <c r="F977" s="8">
        <f t="shared" si="62"/>
        <v>3.0796535470639022</v>
      </c>
      <c r="G977" s="9">
        <f t="shared" si="63"/>
        <v>2.5170008440153273</v>
      </c>
      <c r="J977" s="1">
        <v>24.52</v>
      </c>
      <c r="K977" s="1">
        <v>18.27</v>
      </c>
      <c r="L977" s="10">
        <v>76.135999999999996</v>
      </c>
      <c r="M977" s="10">
        <v>297.66999999999996</v>
      </c>
      <c r="N977" s="10">
        <v>3.0796535470639022</v>
      </c>
      <c r="O977" s="10">
        <v>2.5170008440153273</v>
      </c>
    </row>
    <row r="978" spans="1:15">
      <c r="A978" s="3">
        <v>40238.675000000003</v>
      </c>
      <c r="B978" s="1">
        <v>24.42</v>
      </c>
      <c r="C978" s="1">
        <v>18.03</v>
      </c>
      <c r="D978" s="7">
        <f t="shared" si="60"/>
        <v>75.956000000000003</v>
      </c>
      <c r="E978" s="6">
        <f t="shared" si="61"/>
        <v>297.57</v>
      </c>
      <c r="F978" s="8">
        <f t="shared" si="62"/>
        <v>3.0612751665809919</v>
      </c>
      <c r="G978" s="9">
        <f t="shared" si="63"/>
        <v>2.5093272540464389</v>
      </c>
      <c r="J978" s="1">
        <v>24.42</v>
      </c>
      <c r="K978" s="1">
        <v>18.03</v>
      </c>
      <c r="L978" s="10">
        <v>75.956000000000003</v>
      </c>
      <c r="M978" s="10">
        <v>297.57</v>
      </c>
      <c r="N978" s="10">
        <v>3.0612751665809919</v>
      </c>
      <c r="O978" s="10">
        <v>2.5093272540464389</v>
      </c>
    </row>
    <row r="979" spans="1:15">
      <c r="A979" s="3">
        <v>40238.675694444442</v>
      </c>
      <c r="B979" s="1">
        <v>24.33</v>
      </c>
      <c r="C979" s="1">
        <v>18.399999999999999</v>
      </c>
      <c r="D979" s="7">
        <f t="shared" si="60"/>
        <v>75.793999999999997</v>
      </c>
      <c r="E979" s="6">
        <f t="shared" si="61"/>
        <v>297.47999999999996</v>
      </c>
      <c r="F979" s="8">
        <f t="shared" si="62"/>
        <v>3.0448165333962502</v>
      </c>
      <c r="G979" s="9">
        <f t="shared" si="63"/>
        <v>2.4845702912513401</v>
      </c>
      <c r="J979" s="1">
        <v>24.33</v>
      </c>
      <c r="K979" s="1">
        <v>18.399999999999999</v>
      </c>
      <c r="L979" s="10">
        <v>75.793999999999997</v>
      </c>
      <c r="M979" s="10">
        <v>297.47999999999996</v>
      </c>
      <c r="N979" s="10">
        <v>3.0448165333962502</v>
      </c>
      <c r="O979" s="10">
        <v>2.4845702912513401</v>
      </c>
    </row>
    <row r="980" spans="1:15">
      <c r="A980" s="3">
        <v>40238.676388888889</v>
      </c>
      <c r="B980" s="1">
        <v>24.32</v>
      </c>
      <c r="C980" s="1">
        <v>18.2</v>
      </c>
      <c r="D980" s="7">
        <f t="shared" si="60"/>
        <v>75.775999999999996</v>
      </c>
      <c r="E980" s="6">
        <f t="shared" si="61"/>
        <v>297.46999999999997</v>
      </c>
      <c r="F980" s="8">
        <f t="shared" si="62"/>
        <v>3.04299257236611</v>
      </c>
      <c r="G980" s="9">
        <f t="shared" si="63"/>
        <v>2.4891679241954781</v>
      </c>
      <c r="J980" s="1">
        <v>24.32</v>
      </c>
      <c r="K980" s="1">
        <v>18.2</v>
      </c>
      <c r="L980" s="10">
        <v>75.775999999999996</v>
      </c>
      <c r="M980" s="10">
        <v>297.46999999999997</v>
      </c>
      <c r="N980" s="10">
        <v>3.04299257236611</v>
      </c>
      <c r="O980" s="10">
        <v>2.4891679241954781</v>
      </c>
    </row>
    <row r="981" spans="1:15">
      <c r="A981" s="3">
        <v>40238.677083333336</v>
      </c>
      <c r="B981" s="1">
        <v>24.25</v>
      </c>
      <c r="C981" s="1">
        <v>18.13</v>
      </c>
      <c r="D981" s="7">
        <f t="shared" si="60"/>
        <v>75.650000000000006</v>
      </c>
      <c r="E981" s="6">
        <f t="shared" si="61"/>
        <v>297.39999999999998</v>
      </c>
      <c r="F981" s="8">
        <f t="shared" si="62"/>
        <v>3.0302515241018479</v>
      </c>
      <c r="G981" s="9">
        <f t="shared" si="63"/>
        <v>2.4808669227821829</v>
      </c>
      <c r="J981" s="1">
        <v>24.25</v>
      </c>
      <c r="K981" s="1">
        <v>18.13</v>
      </c>
      <c r="L981" s="10">
        <v>75.650000000000006</v>
      </c>
      <c r="M981" s="10">
        <v>297.39999999999998</v>
      </c>
      <c r="N981" s="10">
        <v>3.0302515241018479</v>
      </c>
      <c r="O981" s="10">
        <v>2.4808669227821829</v>
      </c>
    </row>
    <row r="982" spans="1:15">
      <c r="A982" s="3">
        <v>40238.677777777775</v>
      </c>
      <c r="B982" s="1">
        <v>24.16</v>
      </c>
      <c r="C982" s="1">
        <v>18.47</v>
      </c>
      <c r="D982" s="7">
        <f t="shared" si="60"/>
        <v>75.488</v>
      </c>
      <c r="E982" s="6">
        <f t="shared" si="61"/>
        <v>297.31</v>
      </c>
      <c r="F982" s="8">
        <f t="shared" si="62"/>
        <v>3.0139386084684578</v>
      </c>
      <c r="G982" s="9">
        <f t="shared" si="63"/>
        <v>2.4572641474843335</v>
      </c>
      <c r="J982" s="1">
        <v>24.16</v>
      </c>
      <c r="K982" s="1">
        <v>18.47</v>
      </c>
      <c r="L982" s="10">
        <v>75.488</v>
      </c>
      <c r="M982" s="10">
        <v>297.31</v>
      </c>
      <c r="N982" s="10">
        <v>3.0139386084684578</v>
      </c>
      <c r="O982" s="10">
        <v>2.4572641474843335</v>
      </c>
    </row>
    <row r="983" spans="1:15">
      <c r="A983" s="3">
        <v>40238.678472222222</v>
      </c>
      <c r="B983" s="1">
        <v>24.19</v>
      </c>
      <c r="C983" s="1">
        <v>18.37</v>
      </c>
      <c r="D983" s="7">
        <f t="shared" si="60"/>
        <v>75.542000000000002</v>
      </c>
      <c r="E983" s="6">
        <f t="shared" si="61"/>
        <v>297.33999999999997</v>
      </c>
      <c r="F983" s="8">
        <f t="shared" si="62"/>
        <v>3.0193677093094724</v>
      </c>
      <c r="G983" s="9">
        <f t="shared" si="63"/>
        <v>2.4647098611093226</v>
      </c>
      <c r="J983" s="1">
        <v>24.19</v>
      </c>
      <c r="K983" s="1">
        <v>18.37</v>
      </c>
      <c r="L983" s="10">
        <v>75.542000000000002</v>
      </c>
      <c r="M983" s="10">
        <v>297.33999999999997</v>
      </c>
      <c r="N983" s="10">
        <v>3.0193677093094724</v>
      </c>
      <c r="O983" s="10">
        <v>2.4647098611093226</v>
      </c>
    </row>
    <row r="984" spans="1:15">
      <c r="A984" s="3">
        <v>40238.679166666669</v>
      </c>
      <c r="B984" s="1">
        <v>24.2</v>
      </c>
      <c r="C984" s="1">
        <v>18.64</v>
      </c>
      <c r="D984" s="7">
        <f t="shared" si="60"/>
        <v>75.56</v>
      </c>
      <c r="E984" s="6">
        <f t="shared" si="61"/>
        <v>297.34999999999997</v>
      </c>
      <c r="F984" s="8">
        <f t="shared" si="62"/>
        <v>3.0211793054643823</v>
      </c>
      <c r="G984" s="9">
        <f t="shared" si="63"/>
        <v>2.4580314829258212</v>
      </c>
      <c r="J984" s="1">
        <v>24.2</v>
      </c>
      <c r="K984" s="1">
        <v>18.64</v>
      </c>
      <c r="L984" s="10">
        <v>75.56</v>
      </c>
      <c r="M984" s="10">
        <v>297.34999999999997</v>
      </c>
      <c r="N984" s="10">
        <v>3.0211793054643823</v>
      </c>
      <c r="O984" s="10">
        <v>2.4580314829258212</v>
      </c>
    </row>
    <row r="985" spans="1:15">
      <c r="A985" s="3">
        <v>40238.679861111108</v>
      </c>
      <c r="B985" s="1">
        <v>24.25</v>
      </c>
      <c r="C985" s="1">
        <v>18.670000000000002</v>
      </c>
      <c r="D985" s="7">
        <f t="shared" si="60"/>
        <v>75.650000000000006</v>
      </c>
      <c r="E985" s="6">
        <f t="shared" si="61"/>
        <v>297.39999999999998</v>
      </c>
      <c r="F985" s="8">
        <f t="shared" si="62"/>
        <v>3.0302515241018479</v>
      </c>
      <c r="G985" s="9">
        <f t="shared" si="63"/>
        <v>2.4645035645520328</v>
      </c>
      <c r="J985" s="1">
        <v>24.25</v>
      </c>
      <c r="K985" s="1">
        <v>18.670000000000002</v>
      </c>
      <c r="L985" s="10">
        <v>75.650000000000006</v>
      </c>
      <c r="M985" s="10">
        <v>297.39999999999998</v>
      </c>
      <c r="N985" s="10">
        <v>3.0302515241018479</v>
      </c>
      <c r="O985" s="10">
        <v>2.4645035645520328</v>
      </c>
    </row>
    <row r="986" spans="1:15">
      <c r="A986" s="3">
        <v>40238.680555555555</v>
      </c>
      <c r="B986" s="1">
        <v>24.31</v>
      </c>
      <c r="C986" s="1">
        <v>18.5</v>
      </c>
      <c r="D986" s="7">
        <f t="shared" si="60"/>
        <v>75.757999999999996</v>
      </c>
      <c r="E986" s="6">
        <f t="shared" si="61"/>
        <v>297.45999999999998</v>
      </c>
      <c r="F986" s="8">
        <f t="shared" si="62"/>
        <v>3.0411695649942025</v>
      </c>
      <c r="G986" s="9">
        <f t="shared" si="63"/>
        <v>2.4785531954702753</v>
      </c>
      <c r="J986" s="1">
        <v>24.31</v>
      </c>
      <c r="K986" s="1">
        <v>18.5</v>
      </c>
      <c r="L986" s="10">
        <v>75.757999999999996</v>
      </c>
      <c r="M986" s="10">
        <v>297.45999999999998</v>
      </c>
      <c r="N986" s="10">
        <v>3.0411695649942025</v>
      </c>
      <c r="O986" s="10">
        <v>2.4785531954702753</v>
      </c>
    </row>
    <row r="987" spans="1:15">
      <c r="A987" s="3">
        <v>40238.681250000001</v>
      </c>
      <c r="B987" s="1">
        <v>24.34</v>
      </c>
      <c r="C987" s="1">
        <v>18.47</v>
      </c>
      <c r="D987" s="7">
        <f t="shared" si="60"/>
        <v>75.811999999999998</v>
      </c>
      <c r="E987" s="6">
        <f t="shared" si="61"/>
        <v>297.48999999999995</v>
      </c>
      <c r="F987" s="8">
        <f t="shared" si="62"/>
        <v>3.0466414485042681</v>
      </c>
      <c r="G987" s="9">
        <f t="shared" si="63"/>
        <v>2.4839267729655301</v>
      </c>
      <c r="J987" s="1">
        <v>24.34</v>
      </c>
      <c r="K987" s="1">
        <v>18.47</v>
      </c>
      <c r="L987" s="10">
        <v>75.811999999999998</v>
      </c>
      <c r="M987" s="10">
        <v>297.48999999999995</v>
      </c>
      <c r="N987" s="10">
        <v>3.0466414485042681</v>
      </c>
      <c r="O987" s="10">
        <v>2.4839267729655301</v>
      </c>
    </row>
    <row r="988" spans="1:15">
      <c r="A988" s="3">
        <v>40238.681944444441</v>
      </c>
      <c r="B988" s="1">
        <v>24.36</v>
      </c>
      <c r="C988" s="1">
        <v>18.34</v>
      </c>
      <c r="D988" s="7">
        <f t="shared" si="60"/>
        <v>75.847999999999999</v>
      </c>
      <c r="E988" s="6">
        <f t="shared" si="61"/>
        <v>297.51</v>
      </c>
      <c r="F988" s="8">
        <f t="shared" si="62"/>
        <v>3.0502941426333821</v>
      </c>
      <c r="G988" s="9">
        <f t="shared" si="63"/>
        <v>2.49087019687442</v>
      </c>
      <c r="J988" s="1">
        <v>24.36</v>
      </c>
      <c r="K988" s="1">
        <v>18.34</v>
      </c>
      <c r="L988" s="10">
        <v>75.847999999999999</v>
      </c>
      <c r="M988" s="10">
        <v>297.51</v>
      </c>
      <c r="N988" s="10">
        <v>3.0502941426333821</v>
      </c>
      <c r="O988" s="10">
        <v>2.49087019687442</v>
      </c>
    </row>
    <row r="989" spans="1:15">
      <c r="A989" s="3">
        <v>40238.682638888888</v>
      </c>
      <c r="B989" s="1">
        <v>24.41</v>
      </c>
      <c r="C989" s="1">
        <v>18.34</v>
      </c>
      <c r="D989" s="7">
        <f t="shared" si="60"/>
        <v>75.938000000000002</v>
      </c>
      <c r="E989" s="6">
        <f t="shared" si="61"/>
        <v>297.56</v>
      </c>
      <c r="F989" s="8">
        <f t="shared" si="62"/>
        <v>3.059442603724245</v>
      </c>
      <c r="G989" s="9">
        <f t="shared" si="63"/>
        <v>2.4983408302012187</v>
      </c>
      <c r="J989" s="1">
        <v>24.41</v>
      </c>
      <c r="K989" s="1">
        <v>18.34</v>
      </c>
      <c r="L989" s="10">
        <v>75.938000000000002</v>
      </c>
      <c r="M989" s="10">
        <v>297.56</v>
      </c>
      <c r="N989" s="10">
        <v>3.059442603724245</v>
      </c>
      <c r="O989" s="10">
        <v>2.4983408302012187</v>
      </c>
    </row>
    <row r="990" spans="1:15">
      <c r="A990" s="3">
        <v>40238.683333333334</v>
      </c>
      <c r="B990" s="1">
        <v>24.45</v>
      </c>
      <c r="C990" s="1">
        <v>18.07</v>
      </c>
      <c r="D990" s="7">
        <f t="shared" si="60"/>
        <v>76.009999999999991</v>
      </c>
      <c r="E990" s="6">
        <f t="shared" si="61"/>
        <v>297.59999999999997</v>
      </c>
      <c r="F990" s="8">
        <f t="shared" si="62"/>
        <v>3.0667786040048099</v>
      </c>
      <c r="G990" s="9">
        <f t="shared" si="63"/>
        <v>2.5126117102611407</v>
      </c>
      <c r="J990" s="1">
        <v>24.45</v>
      </c>
      <c r="K990" s="1">
        <v>18.07</v>
      </c>
      <c r="L990" s="10">
        <v>76.009999999999991</v>
      </c>
      <c r="M990" s="10">
        <v>297.59999999999997</v>
      </c>
      <c r="N990" s="10">
        <v>3.0667786040048099</v>
      </c>
      <c r="O990" s="10">
        <v>2.5126117102611407</v>
      </c>
    </row>
    <row r="991" spans="1:15">
      <c r="A991" s="3">
        <v>40238.684027777781</v>
      </c>
      <c r="B991" s="1">
        <v>24.47</v>
      </c>
      <c r="C991" s="1">
        <v>17.96</v>
      </c>
      <c r="D991" s="7">
        <f t="shared" si="60"/>
        <v>76.045999999999992</v>
      </c>
      <c r="E991" s="6">
        <f t="shared" si="61"/>
        <v>297.62</v>
      </c>
      <c r="F991" s="8">
        <f t="shared" si="62"/>
        <v>3.0704523572116935</v>
      </c>
      <c r="G991" s="9">
        <f t="shared" si="63"/>
        <v>2.5189991138564736</v>
      </c>
      <c r="J991" s="1">
        <v>24.47</v>
      </c>
      <c r="K991" s="1">
        <v>17.96</v>
      </c>
      <c r="L991" s="10">
        <v>76.045999999999992</v>
      </c>
      <c r="M991" s="10">
        <v>297.62</v>
      </c>
      <c r="N991" s="10">
        <v>3.0704523572116935</v>
      </c>
      <c r="O991" s="10">
        <v>2.5189991138564736</v>
      </c>
    </row>
    <row r="992" spans="1:15">
      <c r="A992" s="3">
        <v>40238.68472222222</v>
      </c>
      <c r="B992" s="1">
        <v>24.45</v>
      </c>
      <c r="C992" s="1">
        <v>17.96</v>
      </c>
      <c r="D992" s="7">
        <f t="shared" si="60"/>
        <v>76.009999999999991</v>
      </c>
      <c r="E992" s="6">
        <f t="shared" si="61"/>
        <v>297.59999999999997</v>
      </c>
      <c r="F992" s="8">
        <f t="shared" si="62"/>
        <v>3.0667786040048099</v>
      </c>
      <c r="G992" s="9">
        <f t="shared" si="63"/>
        <v>2.515985166725546</v>
      </c>
      <c r="J992" s="1">
        <v>24.45</v>
      </c>
      <c r="K992" s="1">
        <v>17.96</v>
      </c>
      <c r="L992" s="10">
        <v>76.009999999999991</v>
      </c>
      <c r="M992" s="10">
        <v>297.59999999999997</v>
      </c>
      <c r="N992" s="10">
        <v>3.0667786040048099</v>
      </c>
      <c r="O992" s="10">
        <v>2.515985166725546</v>
      </c>
    </row>
    <row r="993" spans="1:15">
      <c r="A993" s="3">
        <v>40238.685416666667</v>
      </c>
      <c r="B993" s="1">
        <v>24.45</v>
      </c>
      <c r="C993" s="1">
        <v>17.829999999999998</v>
      </c>
      <c r="D993" s="7">
        <f t="shared" si="60"/>
        <v>76.009999999999991</v>
      </c>
      <c r="E993" s="6">
        <f t="shared" si="61"/>
        <v>297.59999999999997</v>
      </c>
      <c r="F993" s="8">
        <f t="shared" si="62"/>
        <v>3.0667786040048099</v>
      </c>
      <c r="G993" s="9">
        <f t="shared" si="63"/>
        <v>2.5199719789107524</v>
      </c>
      <c r="J993" s="1">
        <v>24.45</v>
      </c>
      <c r="K993" s="1">
        <v>17.829999999999998</v>
      </c>
      <c r="L993" s="10">
        <v>76.009999999999991</v>
      </c>
      <c r="M993" s="10">
        <v>297.59999999999997</v>
      </c>
      <c r="N993" s="10">
        <v>3.0667786040048099</v>
      </c>
      <c r="O993" s="10">
        <v>2.5199719789107524</v>
      </c>
    </row>
    <row r="994" spans="1:15">
      <c r="A994" s="3">
        <v>40238.686111111114</v>
      </c>
      <c r="B994" s="1">
        <v>24.42</v>
      </c>
      <c r="C994" s="1">
        <v>18.100000000000001</v>
      </c>
      <c r="D994" s="7">
        <f t="shared" si="60"/>
        <v>75.956000000000003</v>
      </c>
      <c r="E994" s="6">
        <f t="shared" si="61"/>
        <v>297.57</v>
      </c>
      <c r="F994" s="8">
        <f t="shared" si="62"/>
        <v>3.0612751665809919</v>
      </c>
      <c r="G994" s="9">
        <f t="shared" si="63"/>
        <v>2.5071843614298324</v>
      </c>
      <c r="J994" s="1">
        <v>24.42</v>
      </c>
      <c r="K994" s="1">
        <v>18.100000000000001</v>
      </c>
      <c r="L994" s="10">
        <v>75.956000000000003</v>
      </c>
      <c r="M994" s="10">
        <v>297.57</v>
      </c>
      <c r="N994" s="10">
        <v>3.0612751665809919</v>
      </c>
      <c r="O994" s="10">
        <v>2.5071843614298324</v>
      </c>
    </row>
    <row r="995" spans="1:15">
      <c r="A995" s="3">
        <v>40238.686805555553</v>
      </c>
      <c r="B995" s="1">
        <v>24.41</v>
      </c>
      <c r="C995" s="1">
        <v>18.13</v>
      </c>
      <c r="D995" s="7">
        <f t="shared" si="60"/>
        <v>75.938000000000002</v>
      </c>
      <c r="E995" s="6">
        <f t="shared" si="61"/>
        <v>297.56</v>
      </c>
      <c r="F995" s="8">
        <f t="shared" si="62"/>
        <v>3.059442603724245</v>
      </c>
      <c r="G995" s="9">
        <f t="shared" si="63"/>
        <v>2.5047656596690393</v>
      </c>
      <c r="J995" s="1">
        <v>24.41</v>
      </c>
      <c r="K995" s="1">
        <v>18.13</v>
      </c>
      <c r="L995" s="10">
        <v>75.938000000000002</v>
      </c>
      <c r="M995" s="10">
        <v>297.56</v>
      </c>
      <c r="N995" s="10">
        <v>3.059442603724245</v>
      </c>
      <c r="O995" s="10">
        <v>2.5047656596690393</v>
      </c>
    </row>
    <row r="996" spans="1:15">
      <c r="A996" s="3">
        <v>40238.6875</v>
      </c>
      <c r="B996" s="1">
        <v>24.42</v>
      </c>
      <c r="C996" s="1">
        <v>18.170000000000002</v>
      </c>
      <c r="D996" s="7">
        <f t="shared" si="60"/>
        <v>75.956000000000003</v>
      </c>
      <c r="E996" s="6">
        <f t="shared" si="61"/>
        <v>297.57</v>
      </c>
      <c r="F996" s="8">
        <f t="shared" si="62"/>
        <v>3.0612751665809919</v>
      </c>
      <c r="G996" s="9">
        <f t="shared" si="63"/>
        <v>2.5050414688132254</v>
      </c>
      <c r="J996" s="1">
        <v>24.42</v>
      </c>
      <c r="K996" s="1">
        <v>18.170000000000002</v>
      </c>
      <c r="L996" s="10">
        <v>75.956000000000003</v>
      </c>
      <c r="M996" s="10">
        <v>297.57</v>
      </c>
      <c r="N996" s="10">
        <v>3.0612751665809919</v>
      </c>
      <c r="O996" s="10">
        <v>2.5050414688132254</v>
      </c>
    </row>
    <row r="997" spans="1:15">
      <c r="A997" s="3">
        <v>40238.688194444447</v>
      </c>
      <c r="B997" s="1">
        <v>24.42</v>
      </c>
      <c r="C997" s="1">
        <v>18.57</v>
      </c>
      <c r="D997" s="7">
        <f t="shared" si="60"/>
        <v>75.956000000000003</v>
      </c>
      <c r="E997" s="6">
        <f t="shared" si="61"/>
        <v>297.57</v>
      </c>
      <c r="F997" s="8">
        <f t="shared" si="62"/>
        <v>3.0612751665809919</v>
      </c>
      <c r="G997" s="9">
        <f t="shared" si="63"/>
        <v>2.4927963681469016</v>
      </c>
      <c r="J997" s="1">
        <v>24.42</v>
      </c>
      <c r="K997" s="1">
        <v>18.57</v>
      </c>
      <c r="L997" s="10">
        <v>75.956000000000003</v>
      </c>
      <c r="M997" s="10">
        <v>297.57</v>
      </c>
      <c r="N997" s="10">
        <v>3.0612751665809919</v>
      </c>
      <c r="O997" s="10">
        <v>2.4927963681469016</v>
      </c>
    </row>
    <row r="998" spans="1:15">
      <c r="A998" s="3">
        <v>40238.688888888886</v>
      </c>
      <c r="B998" s="1">
        <v>24.36</v>
      </c>
      <c r="C998" s="1">
        <v>18.27</v>
      </c>
      <c r="D998" s="7">
        <f t="shared" si="60"/>
        <v>75.847999999999999</v>
      </c>
      <c r="E998" s="6">
        <f t="shared" si="61"/>
        <v>297.51</v>
      </c>
      <c r="F998" s="8">
        <f t="shared" si="62"/>
        <v>3.0502941426333821</v>
      </c>
      <c r="G998" s="9">
        <f t="shared" si="63"/>
        <v>2.493005402774263</v>
      </c>
      <c r="J998" s="1">
        <v>24.36</v>
      </c>
      <c r="K998" s="1">
        <v>18.27</v>
      </c>
      <c r="L998" s="10">
        <v>75.847999999999999</v>
      </c>
      <c r="M998" s="10">
        <v>297.51</v>
      </c>
      <c r="N998" s="10">
        <v>3.0502941426333821</v>
      </c>
      <c r="O998" s="10">
        <v>2.493005402774263</v>
      </c>
    </row>
    <row r="999" spans="1:15">
      <c r="A999" s="3">
        <v>40238.689583333333</v>
      </c>
      <c r="B999" s="1">
        <v>24.29</v>
      </c>
      <c r="C999" s="1">
        <v>18.27</v>
      </c>
      <c r="D999" s="7">
        <f t="shared" si="60"/>
        <v>75.721999999999994</v>
      </c>
      <c r="E999" s="6">
        <f t="shared" si="61"/>
        <v>297.44</v>
      </c>
      <c r="F999" s="8">
        <f t="shared" si="62"/>
        <v>3.0375264095470373</v>
      </c>
      <c r="G999" s="9">
        <f t="shared" si="63"/>
        <v>2.4825703345227934</v>
      </c>
      <c r="J999" s="1">
        <v>24.29</v>
      </c>
      <c r="K999" s="1">
        <v>18.27</v>
      </c>
      <c r="L999" s="10">
        <v>75.721999999999994</v>
      </c>
      <c r="M999" s="10">
        <v>297.44</v>
      </c>
      <c r="N999" s="10">
        <v>3.0375264095470373</v>
      </c>
      <c r="O999" s="10">
        <v>2.4825703345227934</v>
      </c>
    </row>
    <row r="1000" spans="1:15">
      <c r="A1000" s="3">
        <v>40238.69027777778</v>
      </c>
      <c r="B1000" s="1">
        <v>24.19</v>
      </c>
      <c r="C1000" s="1">
        <v>18.37</v>
      </c>
      <c r="D1000" s="7">
        <f t="shared" si="60"/>
        <v>75.542000000000002</v>
      </c>
      <c r="E1000" s="6">
        <f t="shared" si="61"/>
        <v>297.33999999999997</v>
      </c>
      <c r="F1000" s="8">
        <f t="shared" si="62"/>
        <v>3.0193677093094724</v>
      </c>
      <c r="G1000" s="9">
        <f t="shared" si="63"/>
        <v>2.4647098611093226</v>
      </c>
      <c r="J1000" s="1">
        <v>24.19</v>
      </c>
      <c r="K1000" s="1">
        <v>18.37</v>
      </c>
      <c r="L1000" s="10">
        <v>75.542000000000002</v>
      </c>
      <c r="M1000" s="10">
        <v>297.33999999999997</v>
      </c>
      <c r="N1000" s="10">
        <v>3.0193677093094724</v>
      </c>
      <c r="O1000" s="10">
        <v>2.4647098611093226</v>
      </c>
    </row>
    <row r="1001" spans="1:15">
      <c r="A1001" s="3">
        <v>40238.690972222219</v>
      </c>
      <c r="B1001" s="1">
        <v>24.17</v>
      </c>
      <c r="C1001" s="1">
        <v>18.23</v>
      </c>
      <c r="D1001" s="7">
        <f t="shared" si="60"/>
        <v>75.506</v>
      </c>
      <c r="E1001" s="6">
        <f t="shared" si="61"/>
        <v>297.32</v>
      </c>
      <c r="F1001" s="8">
        <f t="shared" si="62"/>
        <v>3.0157473612290664</v>
      </c>
      <c r="G1001" s="9">
        <f t="shared" si="63"/>
        <v>2.4659766172770077</v>
      </c>
      <c r="J1001" s="1">
        <v>24.17</v>
      </c>
      <c r="K1001" s="1">
        <v>18.23</v>
      </c>
      <c r="L1001" s="10">
        <v>75.506</v>
      </c>
      <c r="M1001" s="10">
        <v>297.32</v>
      </c>
      <c r="N1001" s="10">
        <v>3.0157473612290664</v>
      </c>
      <c r="O1001" s="10">
        <v>2.4659766172770077</v>
      </c>
    </row>
    <row r="1002" spans="1:15">
      <c r="A1002" s="3">
        <v>40238.691666666666</v>
      </c>
      <c r="B1002" s="1">
        <v>24.2</v>
      </c>
      <c r="C1002" s="1">
        <v>18.670000000000002</v>
      </c>
      <c r="D1002" s="7">
        <f t="shared" si="60"/>
        <v>75.56</v>
      </c>
      <c r="E1002" s="6">
        <f t="shared" si="61"/>
        <v>297.34999999999997</v>
      </c>
      <c r="F1002" s="8">
        <f t="shared" si="62"/>
        <v>3.0211793054643823</v>
      </c>
      <c r="G1002" s="9">
        <f t="shared" si="63"/>
        <v>2.457125129134182</v>
      </c>
      <c r="J1002" s="1">
        <v>24.2</v>
      </c>
      <c r="K1002" s="1">
        <v>18.670000000000002</v>
      </c>
      <c r="L1002" s="10">
        <v>75.56</v>
      </c>
      <c r="M1002" s="10">
        <v>297.34999999999997</v>
      </c>
      <c r="N1002" s="10">
        <v>3.0211793054643823</v>
      </c>
      <c r="O1002" s="10">
        <v>2.457125129134182</v>
      </c>
    </row>
    <row r="1003" spans="1:15">
      <c r="A1003" s="3">
        <v>40238.692361111112</v>
      </c>
      <c r="B1003" s="1">
        <v>24.17</v>
      </c>
      <c r="C1003" s="1">
        <v>18.37</v>
      </c>
      <c r="D1003" s="7">
        <f t="shared" si="60"/>
        <v>75.506</v>
      </c>
      <c r="E1003" s="6">
        <f t="shared" si="61"/>
        <v>297.32</v>
      </c>
      <c r="F1003" s="8">
        <f t="shared" si="62"/>
        <v>3.0157473612290664</v>
      </c>
      <c r="G1003" s="9">
        <f t="shared" si="63"/>
        <v>2.4617545709712871</v>
      </c>
      <c r="J1003" s="1">
        <v>24.17</v>
      </c>
      <c r="K1003" s="1">
        <v>18.37</v>
      </c>
      <c r="L1003" s="10">
        <v>75.506</v>
      </c>
      <c r="M1003" s="10">
        <v>297.32</v>
      </c>
      <c r="N1003" s="10">
        <v>3.0157473612290664</v>
      </c>
      <c r="O1003" s="10">
        <v>2.4617545709712871</v>
      </c>
    </row>
    <row r="1004" spans="1:15">
      <c r="A1004" s="3">
        <v>40238.693055555559</v>
      </c>
      <c r="B1004" s="1">
        <v>24.15</v>
      </c>
      <c r="C1004" s="1">
        <v>18.3</v>
      </c>
      <c r="D1004" s="7">
        <f t="shared" si="60"/>
        <v>75.47</v>
      </c>
      <c r="E1004" s="6">
        <f t="shared" si="61"/>
        <v>297.29999999999995</v>
      </c>
      <c r="F1004" s="8">
        <f t="shared" si="62"/>
        <v>3.0121308026710358</v>
      </c>
      <c r="G1004" s="9">
        <f t="shared" si="63"/>
        <v>2.4609108657822363</v>
      </c>
      <c r="J1004" s="1">
        <v>24.15</v>
      </c>
      <c r="K1004" s="1">
        <v>18.3</v>
      </c>
      <c r="L1004" s="10">
        <v>75.47</v>
      </c>
      <c r="M1004" s="10">
        <v>297.29999999999995</v>
      </c>
      <c r="N1004" s="10">
        <v>3.0121308026710358</v>
      </c>
      <c r="O1004" s="10">
        <v>2.4609108657822363</v>
      </c>
    </row>
    <row r="1005" spans="1:15">
      <c r="A1005" s="3">
        <v>40238.693749999999</v>
      </c>
      <c r="B1005" s="1">
        <v>24.11</v>
      </c>
      <c r="C1005" s="1">
        <v>18.61</v>
      </c>
      <c r="D1005" s="7">
        <f t="shared" si="60"/>
        <v>75.397999999999996</v>
      </c>
      <c r="E1005" s="6">
        <f t="shared" si="61"/>
        <v>297.26</v>
      </c>
      <c r="F1005" s="8">
        <f t="shared" si="62"/>
        <v>3.0049090407714019</v>
      </c>
      <c r="G1005" s="9">
        <f t="shared" si="63"/>
        <v>2.4456954682838439</v>
      </c>
      <c r="J1005" s="1">
        <v>24.11</v>
      </c>
      <c r="K1005" s="1">
        <v>18.61</v>
      </c>
      <c r="L1005" s="10">
        <v>75.397999999999996</v>
      </c>
      <c r="M1005" s="10">
        <v>297.26</v>
      </c>
      <c r="N1005" s="10">
        <v>3.0049090407714019</v>
      </c>
      <c r="O1005" s="10">
        <v>2.4456954682838439</v>
      </c>
    </row>
    <row r="1006" spans="1:15">
      <c r="A1006" s="3">
        <v>40238.694444444445</v>
      </c>
      <c r="B1006" s="1">
        <v>24.08</v>
      </c>
      <c r="C1006" s="1">
        <v>18.57</v>
      </c>
      <c r="D1006" s="7">
        <f t="shared" si="60"/>
        <v>75.343999999999994</v>
      </c>
      <c r="E1006" s="6">
        <f t="shared" si="61"/>
        <v>297.22999999999996</v>
      </c>
      <c r="F1006" s="8">
        <f t="shared" si="62"/>
        <v>2.999502642031568</v>
      </c>
      <c r="G1006" s="9">
        <f t="shared" si="63"/>
        <v>2.4424950014063058</v>
      </c>
      <c r="J1006" s="1">
        <v>24.08</v>
      </c>
      <c r="K1006" s="1">
        <v>18.57</v>
      </c>
      <c r="L1006" s="10">
        <v>75.343999999999994</v>
      </c>
      <c r="M1006" s="10">
        <v>297.22999999999996</v>
      </c>
      <c r="N1006" s="10">
        <v>2.999502642031568</v>
      </c>
      <c r="O1006" s="10">
        <v>2.4424950014063058</v>
      </c>
    </row>
    <row r="1007" spans="1:15">
      <c r="A1007" s="3">
        <v>40238.695138888892</v>
      </c>
      <c r="B1007" s="1">
        <v>24.03</v>
      </c>
      <c r="C1007" s="1">
        <v>18.47</v>
      </c>
      <c r="D1007" s="7">
        <f t="shared" si="60"/>
        <v>75.254000000000005</v>
      </c>
      <c r="E1007" s="6">
        <f t="shared" si="61"/>
        <v>297.17999999999995</v>
      </c>
      <c r="F1007" s="8">
        <f t="shared" si="62"/>
        <v>2.9905108445132216</v>
      </c>
      <c r="G1007" s="9">
        <f t="shared" si="63"/>
        <v>2.4381634915316295</v>
      </c>
      <c r="J1007" s="1">
        <v>24.03</v>
      </c>
      <c r="K1007" s="1">
        <v>18.47</v>
      </c>
      <c r="L1007" s="10">
        <v>75.254000000000005</v>
      </c>
      <c r="M1007" s="10">
        <v>297.17999999999995</v>
      </c>
      <c r="N1007" s="10">
        <v>2.9905108445132216</v>
      </c>
      <c r="O1007" s="10">
        <v>2.4381634915316295</v>
      </c>
    </row>
    <row r="1008" spans="1:15">
      <c r="A1008" s="3">
        <v>40238.695833333331</v>
      </c>
      <c r="B1008" s="1">
        <v>23.97</v>
      </c>
      <c r="C1008" s="1">
        <v>18.57</v>
      </c>
      <c r="D1008" s="7">
        <f t="shared" si="60"/>
        <v>75.146000000000001</v>
      </c>
      <c r="E1008" s="6">
        <f t="shared" si="61"/>
        <v>297.12</v>
      </c>
      <c r="F1008" s="8">
        <f t="shared" si="62"/>
        <v>2.9797517541099428</v>
      </c>
      <c r="G1008" s="9">
        <f t="shared" si="63"/>
        <v>2.4264118533717265</v>
      </c>
      <c r="J1008" s="1">
        <v>23.97</v>
      </c>
      <c r="K1008" s="1">
        <v>18.57</v>
      </c>
      <c r="L1008" s="10">
        <v>75.146000000000001</v>
      </c>
      <c r="M1008" s="10">
        <v>297.12</v>
      </c>
      <c r="N1008" s="10">
        <v>2.9797517541099428</v>
      </c>
      <c r="O1008" s="10">
        <v>2.4264118533717265</v>
      </c>
    </row>
    <row r="1009" spans="1:15">
      <c r="A1009" s="3">
        <v>40238.696527777778</v>
      </c>
      <c r="B1009" s="1">
        <v>23.94</v>
      </c>
      <c r="C1009" s="1">
        <v>18.739999999999998</v>
      </c>
      <c r="D1009" s="7">
        <f t="shared" si="60"/>
        <v>75.091999999999999</v>
      </c>
      <c r="E1009" s="6">
        <f t="shared" si="61"/>
        <v>297.08999999999997</v>
      </c>
      <c r="F1009" s="8">
        <f t="shared" si="62"/>
        <v>2.9743848918321207</v>
      </c>
      <c r="G1009" s="9">
        <f t="shared" si="63"/>
        <v>2.4169851631027814</v>
      </c>
      <c r="J1009" s="1">
        <v>23.94</v>
      </c>
      <c r="K1009" s="1">
        <v>18.739999999999998</v>
      </c>
      <c r="L1009" s="10">
        <v>75.091999999999999</v>
      </c>
      <c r="M1009" s="10">
        <v>297.08999999999997</v>
      </c>
      <c r="N1009" s="10">
        <v>2.9743848918321207</v>
      </c>
      <c r="O1009" s="10">
        <v>2.4169851631027814</v>
      </c>
    </row>
    <row r="1010" spans="1:15">
      <c r="A1010" s="3">
        <v>40238.697222222225</v>
      </c>
      <c r="B1010" s="1">
        <v>23.83</v>
      </c>
      <c r="C1010" s="1">
        <v>18.98</v>
      </c>
      <c r="D1010" s="7">
        <f t="shared" si="60"/>
        <v>74.893999999999991</v>
      </c>
      <c r="E1010" s="6">
        <f t="shared" si="61"/>
        <v>296.97999999999996</v>
      </c>
      <c r="F1010" s="8">
        <f t="shared" si="62"/>
        <v>2.9547785238619881</v>
      </c>
      <c r="G1010" s="9">
        <f t="shared" si="63"/>
        <v>2.3939615600329827</v>
      </c>
      <c r="J1010" s="1">
        <v>23.83</v>
      </c>
      <c r="K1010" s="1">
        <v>18.98</v>
      </c>
      <c r="L1010" s="10">
        <v>74.893999999999991</v>
      </c>
      <c r="M1010" s="10">
        <v>296.97999999999996</v>
      </c>
      <c r="N1010" s="10">
        <v>2.9547785238619881</v>
      </c>
      <c r="O1010" s="10">
        <v>2.3939615600329827</v>
      </c>
    </row>
    <row r="1011" spans="1:15">
      <c r="A1011" s="3">
        <v>40238.697916666664</v>
      </c>
      <c r="B1011" s="1">
        <v>23.71</v>
      </c>
      <c r="C1011" s="1">
        <v>18.98</v>
      </c>
      <c r="D1011" s="7">
        <f t="shared" si="60"/>
        <v>74.677999999999997</v>
      </c>
      <c r="E1011" s="6">
        <f t="shared" si="61"/>
        <v>296.85999999999996</v>
      </c>
      <c r="F1011" s="8">
        <f t="shared" si="62"/>
        <v>2.9335185315288923</v>
      </c>
      <c r="G1011" s="9">
        <f t="shared" si="63"/>
        <v>2.3767367142447084</v>
      </c>
      <c r="J1011" s="1">
        <v>23.71</v>
      </c>
      <c r="K1011" s="1">
        <v>18.98</v>
      </c>
      <c r="L1011" s="10">
        <v>74.677999999999997</v>
      </c>
      <c r="M1011" s="10">
        <v>296.85999999999996</v>
      </c>
      <c r="N1011" s="10">
        <v>2.9335185315288923</v>
      </c>
      <c r="O1011" s="10">
        <v>2.3767367142447084</v>
      </c>
    </row>
    <row r="1012" spans="1:15">
      <c r="A1012" s="3">
        <v>40238.698611111111</v>
      </c>
      <c r="B1012" s="1">
        <v>23.7</v>
      </c>
      <c r="C1012" s="1">
        <v>19.010000000000002</v>
      </c>
      <c r="D1012" s="7">
        <f t="shared" si="60"/>
        <v>74.66</v>
      </c>
      <c r="E1012" s="6">
        <f t="shared" si="61"/>
        <v>296.84999999999997</v>
      </c>
      <c r="F1012" s="8">
        <f t="shared" si="62"/>
        <v>2.93175290945821</v>
      </c>
      <c r="G1012" s="9">
        <f t="shared" si="63"/>
        <v>2.3744266813702044</v>
      </c>
      <c r="J1012" s="1">
        <v>23.7</v>
      </c>
      <c r="K1012" s="1">
        <v>19.010000000000002</v>
      </c>
      <c r="L1012" s="10">
        <v>74.66</v>
      </c>
      <c r="M1012" s="10">
        <v>296.84999999999997</v>
      </c>
      <c r="N1012" s="10">
        <v>2.93175290945821</v>
      </c>
      <c r="O1012" s="10">
        <v>2.3744266813702044</v>
      </c>
    </row>
    <row r="1013" spans="1:15">
      <c r="A1013" s="3">
        <v>40238.699305555558</v>
      </c>
      <c r="B1013" s="1">
        <v>23.69</v>
      </c>
      <c r="C1013" s="1">
        <v>19.309999999999999</v>
      </c>
      <c r="D1013" s="7">
        <f t="shared" si="60"/>
        <v>74.641999999999996</v>
      </c>
      <c r="E1013" s="6">
        <f t="shared" si="61"/>
        <v>296.83999999999997</v>
      </c>
      <c r="F1013" s="8">
        <f t="shared" si="62"/>
        <v>2.9299882153084962</v>
      </c>
      <c r="G1013" s="9">
        <f t="shared" si="63"/>
        <v>2.3642074909324258</v>
      </c>
      <c r="J1013" s="1">
        <v>23.69</v>
      </c>
      <c r="K1013" s="1">
        <v>19.309999999999999</v>
      </c>
      <c r="L1013" s="10">
        <v>74.641999999999996</v>
      </c>
      <c r="M1013" s="10">
        <v>296.83999999999997</v>
      </c>
      <c r="N1013" s="10">
        <v>2.9299882153084962</v>
      </c>
      <c r="O1013" s="10">
        <v>2.3642074909324258</v>
      </c>
    </row>
    <row r="1014" spans="1:15">
      <c r="A1014" s="3">
        <v>40238.699999999997</v>
      </c>
      <c r="B1014" s="1">
        <v>23.69</v>
      </c>
      <c r="C1014" s="1">
        <v>19.010000000000002</v>
      </c>
      <c r="D1014" s="7">
        <f t="shared" si="60"/>
        <v>74.641999999999996</v>
      </c>
      <c r="E1014" s="6">
        <f t="shared" si="61"/>
        <v>296.83999999999997</v>
      </c>
      <c r="F1014" s="8">
        <f t="shared" si="62"/>
        <v>2.9299882153084962</v>
      </c>
      <c r="G1014" s="9">
        <f t="shared" si="63"/>
        <v>2.3729974555783508</v>
      </c>
      <c r="J1014" s="1">
        <v>23.69</v>
      </c>
      <c r="K1014" s="1">
        <v>19.010000000000002</v>
      </c>
      <c r="L1014" s="10">
        <v>74.641999999999996</v>
      </c>
      <c r="M1014" s="10">
        <v>296.83999999999997</v>
      </c>
      <c r="N1014" s="10">
        <v>2.9299882153084962</v>
      </c>
      <c r="O1014" s="10">
        <v>2.3729974555783508</v>
      </c>
    </row>
    <row r="1015" spans="1:15">
      <c r="A1015" s="3">
        <v>40238.700694444444</v>
      </c>
      <c r="B1015" s="1">
        <v>23.63</v>
      </c>
      <c r="C1015" s="1">
        <v>19.25</v>
      </c>
      <c r="D1015" s="7">
        <f t="shared" si="60"/>
        <v>74.533999999999992</v>
      </c>
      <c r="E1015" s="6">
        <f t="shared" si="61"/>
        <v>296.77999999999997</v>
      </c>
      <c r="F1015" s="8">
        <f t="shared" si="62"/>
        <v>2.9194195137680676</v>
      </c>
      <c r="G1015" s="9">
        <f t="shared" si="63"/>
        <v>2.3574312573677147</v>
      </c>
      <c r="J1015" s="1">
        <v>23.63</v>
      </c>
      <c r="K1015" s="1">
        <v>19.25</v>
      </c>
      <c r="L1015" s="10">
        <v>74.533999999999992</v>
      </c>
      <c r="M1015" s="10">
        <v>296.77999999999997</v>
      </c>
      <c r="N1015" s="10">
        <v>2.9194195137680676</v>
      </c>
      <c r="O1015" s="10">
        <v>2.3574312573677147</v>
      </c>
    </row>
    <row r="1016" spans="1:15">
      <c r="A1016" s="3">
        <v>40238.701388888891</v>
      </c>
      <c r="B1016" s="1">
        <v>23.51</v>
      </c>
      <c r="C1016" s="1">
        <v>19.649999999999999</v>
      </c>
      <c r="D1016" s="7">
        <f t="shared" si="60"/>
        <v>74.317999999999998</v>
      </c>
      <c r="E1016" s="6">
        <f t="shared" si="61"/>
        <v>296.65999999999997</v>
      </c>
      <c r="F1016" s="8">
        <f t="shared" si="62"/>
        <v>2.8983819277287179</v>
      </c>
      <c r="G1016" s="9">
        <f t="shared" si="63"/>
        <v>2.3288498789300247</v>
      </c>
      <c r="J1016" s="1">
        <v>23.51</v>
      </c>
      <c r="K1016" s="1">
        <v>19.649999999999999</v>
      </c>
      <c r="L1016" s="10">
        <v>74.317999999999998</v>
      </c>
      <c r="M1016" s="10">
        <v>296.65999999999997</v>
      </c>
      <c r="N1016" s="10">
        <v>2.8983819277287179</v>
      </c>
      <c r="O1016" s="10">
        <v>2.3288498789300247</v>
      </c>
    </row>
    <row r="1017" spans="1:15">
      <c r="A1017" s="3">
        <v>40238.70208333333</v>
      </c>
      <c r="B1017" s="1">
        <v>23.38</v>
      </c>
      <c r="C1017" s="1">
        <v>19.420000000000002</v>
      </c>
      <c r="D1017" s="7">
        <f t="shared" si="60"/>
        <v>74.084000000000003</v>
      </c>
      <c r="E1017" s="6">
        <f t="shared" si="61"/>
        <v>296.52999999999997</v>
      </c>
      <c r="F1017" s="8">
        <f t="shared" si="62"/>
        <v>2.8757407111783615</v>
      </c>
      <c r="G1017" s="9">
        <f t="shared" si="63"/>
        <v>2.3172718650675237</v>
      </c>
      <c r="J1017" s="1">
        <v>23.38</v>
      </c>
      <c r="K1017" s="1">
        <v>19.420000000000002</v>
      </c>
      <c r="L1017" s="10">
        <v>74.084000000000003</v>
      </c>
      <c r="M1017" s="10">
        <v>296.52999999999997</v>
      </c>
      <c r="N1017" s="10">
        <v>2.8757407111783615</v>
      </c>
      <c r="O1017" s="10">
        <v>2.3172718650675237</v>
      </c>
    </row>
    <row r="1018" spans="1:15">
      <c r="A1018" s="3">
        <v>40238.702777777777</v>
      </c>
      <c r="B1018" s="1">
        <v>23.35</v>
      </c>
      <c r="C1018" s="1">
        <v>19.72</v>
      </c>
      <c r="D1018" s="7">
        <f t="shared" si="60"/>
        <v>74.03</v>
      </c>
      <c r="E1018" s="6">
        <f t="shared" si="61"/>
        <v>296.5</v>
      </c>
      <c r="F1018" s="8">
        <f t="shared" si="62"/>
        <v>2.8705378040532574</v>
      </c>
      <c r="G1018" s="9">
        <f t="shared" si="63"/>
        <v>2.3044677490939551</v>
      </c>
      <c r="J1018" s="1">
        <v>23.35</v>
      </c>
      <c r="K1018" s="1">
        <v>19.72</v>
      </c>
      <c r="L1018" s="10">
        <v>74.03</v>
      </c>
      <c r="M1018" s="10">
        <v>296.5</v>
      </c>
      <c r="N1018" s="10">
        <v>2.8705378040532574</v>
      </c>
      <c r="O1018" s="10">
        <v>2.3044677490939551</v>
      </c>
    </row>
    <row r="1019" spans="1:15">
      <c r="A1019" s="3">
        <v>40238.703472222223</v>
      </c>
      <c r="B1019" s="1">
        <v>23.3</v>
      </c>
      <c r="C1019" s="1">
        <v>19.920000000000002</v>
      </c>
      <c r="D1019" s="7">
        <f t="shared" si="60"/>
        <v>73.94</v>
      </c>
      <c r="E1019" s="6">
        <f t="shared" si="61"/>
        <v>296.45</v>
      </c>
      <c r="F1019" s="8">
        <f t="shared" si="62"/>
        <v>2.8618845594836939</v>
      </c>
      <c r="G1019" s="9">
        <f t="shared" si="63"/>
        <v>2.291797155234542</v>
      </c>
      <c r="J1019" s="1">
        <v>23.3</v>
      </c>
      <c r="K1019" s="1">
        <v>19.920000000000002</v>
      </c>
      <c r="L1019" s="10">
        <v>73.94</v>
      </c>
      <c r="M1019" s="10">
        <v>296.45</v>
      </c>
      <c r="N1019" s="10">
        <v>2.8618845594836939</v>
      </c>
      <c r="O1019" s="10">
        <v>2.291797155234542</v>
      </c>
    </row>
    <row r="1020" spans="1:15">
      <c r="A1020" s="3">
        <v>40238.70416666667</v>
      </c>
      <c r="B1020" s="1">
        <v>23.32</v>
      </c>
      <c r="C1020" s="1">
        <v>19.989999999999998</v>
      </c>
      <c r="D1020" s="7">
        <f t="shared" si="60"/>
        <v>73.975999999999999</v>
      </c>
      <c r="E1020" s="6">
        <f t="shared" si="61"/>
        <v>296.46999999999997</v>
      </c>
      <c r="F1020" s="8">
        <f t="shared" si="62"/>
        <v>2.8653431196485788</v>
      </c>
      <c r="G1020" s="9">
        <f t="shared" si="63"/>
        <v>2.2925610300308277</v>
      </c>
      <c r="J1020" s="1">
        <v>23.32</v>
      </c>
      <c r="K1020" s="1">
        <v>19.989999999999998</v>
      </c>
      <c r="L1020" s="10">
        <v>73.975999999999999</v>
      </c>
      <c r="M1020" s="10">
        <v>296.46999999999997</v>
      </c>
      <c r="N1020" s="10">
        <v>2.8653431196485788</v>
      </c>
      <c r="O1020" s="10">
        <v>2.2925610300308277</v>
      </c>
    </row>
    <row r="1021" spans="1:15">
      <c r="A1021" s="3">
        <v>40238.704861111109</v>
      </c>
      <c r="B1021" s="1">
        <v>23.3</v>
      </c>
      <c r="C1021" s="1">
        <v>20.23</v>
      </c>
      <c r="D1021" s="7">
        <f t="shared" si="60"/>
        <v>73.94</v>
      </c>
      <c r="E1021" s="6">
        <f t="shared" si="61"/>
        <v>296.45</v>
      </c>
      <c r="F1021" s="8">
        <f t="shared" si="62"/>
        <v>2.8618845594836939</v>
      </c>
      <c r="G1021" s="9">
        <f t="shared" si="63"/>
        <v>2.2829253131001428</v>
      </c>
      <c r="J1021" s="1">
        <v>23.3</v>
      </c>
      <c r="K1021" s="1">
        <v>20.23</v>
      </c>
      <c r="L1021" s="10">
        <v>73.94</v>
      </c>
      <c r="M1021" s="10">
        <v>296.45</v>
      </c>
      <c r="N1021" s="10">
        <v>2.8618845594836939</v>
      </c>
      <c r="O1021" s="10">
        <v>2.2829253131001428</v>
      </c>
    </row>
    <row r="1022" spans="1:15">
      <c r="A1022" s="3">
        <v>40238.705555555556</v>
      </c>
      <c r="B1022" s="1">
        <v>23.27</v>
      </c>
      <c r="C1022" s="1">
        <v>20.059999999999999</v>
      </c>
      <c r="D1022" s="7">
        <f t="shared" si="60"/>
        <v>73.885999999999996</v>
      </c>
      <c r="E1022" s="6">
        <f t="shared" si="61"/>
        <v>296.41999999999996</v>
      </c>
      <c r="F1022" s="8">
        <f t="shared" si="62"/>
        <v>2.8567035552917734</v>
      </c>
      <c r="G1022" s="9">
        <f t="shared" si="63"/>
        <v>2.2836488221002438</v>
      </c>
      <c r="J1022" s="1">
        <v>23.27</v>
      </c>
      <c r="K1022" s="1">
        <v>20.059999999999999</v>
      </c>
      <c r="L1022" s="10">
        <v>73.885999999999996</v>
      </c>
      <c r="M1022" s="10">
        <v>296.41999999999996</v>
      </c>
      <c r="N1022" s="10">
        <v>2.8567035552917734</v>
      </c>
      <c r="O1022" s="10">
        <v>2.2836488221002438</v>
      </c>
    </row>
    <row r="1023" spans="1:15">
      <c r="A1023" s="3">
        <v>40238.706250000003</v>
      </c>
      <c r="B1023" s="1">
        <v>23.26</v>
      </c>
      <c r="C1023" s="1">
        <v>19.79</v>
      </c>
      <c r="D1023" s="7">
        <f t="shared" si="60"/>
        <v>73.867999999999995</v>
      </c>
      <c r="E1023" s="6">
        <f t="shared" si="61"/>
        <v>296.40999999999997</v>
      </c>
      <c r="F1023" s="8">
        <f t="shared" si="62"/>
        <v>2.8549783752234594</v>
      </c>
      <c r="G1023" s="9">
        <f t="shared" si="63"/>
        <v>2.2899781547667368</v>
      </c>
      <c r="J1023" s="1">
        <v>23.26</v>
      </c>
      <c r="K1023" s="1">
        <v>19.79</v>
      </c>
      <c r="L1023" s="10">
        <v>73.867999999999995</v>
      </c>
      <c r="M1023" s="10">
        <v>296.40999999999997</v>
      </c>
      <c r="N1023" s="10">
        <v>2.8549783752234594</v>
      </c>
      <c r="O1023" s="10">
        <v>2.2899781547667368</v>
      </c>
    </row>
    <row r="1024" spans="1:15">
      <c r="A1024" s="3">
        <v>40238.706944444442</v>
      </c>
      <c r="B1024" s="1">
        <v>23.25</v>
      </c>
      <c r="C1024" s="1">
        <v>19.79</v>
      </c>
      <c r="D1024" s="7">
        <f t="shared" si="60"/>
        <v>73.849999999999994</v>
      </c>
      <c r="E1024" s="6">
        <f t="shared" si="61"/>
        <v>296.39999999999998</v>
      </c>
      <c r="F1024" s="8">
        <f t="shared" si="62"/>
        <v>2.8532541051454334</v>
      </c>
      <c r="G1024" s="9">
        <f t="shared" si="63"/>
        <v>2.2885951177371524</v>
      </c>
      <c r="J1024" s="1">
        <v>23.25</v>
      </c>
      <c r="K1024" s="1">
        <v>19.79</v>
      </c>
      <c r="L1024" s="10">
        <v>73.849999999999994</v>
      </c>
      <c r="M1024" s="10">
        <v>296.39999999999998</v>
      </c>
      <c r="N1024" s="10">
        <v>2.8532541051454334</v>
      </c>
      <c r="O1024" s="10">
        <v>2.2885951177371524</v>
      </c>
    </row>
    <row r="1025" spans="1:15">
      <c r="A1025" s="3">
        <v>40238.707638888889</v>
      </c>
      <c r="B1025" s="1">
        <v>23.16</v>
      </c>
      <c r="C1025" s="1">
        <v>19.96</v>
      </c>
      <c r="D1025" s="7">
        <f t="shared" si="60"/>
        <v>73.688000000000002</v>
      </c>
      <c r="E1025" s="6">
        <f t="shared" si="61"/>
        <v>296.31</v>
      </c>
      <c r="F1025" s="8">
        <f t="shared" si="62"/>
        <v>2.8377765573407499</v>
      </c>
      <c r="G1025" s="9">
        <f t="shared" si="63"/>
        <v>2.2713563564955361</v>
      </c>
      <c r="J1025" s="1">
        <v>23.16</v>
      </c>
      <c r="K1025" s="1">
        <v>19.96</v>
      </c>
      <c r="L1025" s="10">
        <v>73.688000000000002</v>
      </c>
      <c r="M1025" s="10">
        <v>296.31</v>
      </c>
      <c r="N1025" s="10">
        <v>2.8377765573407499</v>
      </c>
      <c r="O1025" s="10">
        <v>2.2713563564955361</v>
      </c>
    </row>
    <row r="1026" spans="1:15">
      <c r="A1026" s="3">
        <v>40238.708333333336</v>
      </c>
      <c r="B1026" s="1">
        <v>23.09</v>
      </c>
      <c r="C1026" s="1">
        <v>20.059999999999999</v>
      </c>
      <c r="D1026" s="7">
        <f t="shared" si="60"/>
        <v>73.561999999999998</v>
      </c>
      <c r="E1026" s="6">
        <f t="shared" si="61"/>
        <v>296.23999999999995</v>
      </c>
      <c r="F1026" s="8">
        <f t="shared" si="62"/>
        <v>2.8257892130875426</v>
      </c>
      <c r="G1026" s="9">
        <f t="shared" si="63"/>
        <v>2.2589358969421816</v>
      </c>
      <c r="J1026" s="1">
        <v>23.09</v>
      </c>
      <c r="K1026" s="1">
        <v>20.059999999999999</v>
      </c>
      <c r="L1026" s="10">
        <v>73.561999999999998</v>
      </c>
      <c r="M1026" s="10">
        <v>296.23999999999995</v>
      </c>
      <c r="N1026" s="10">
        <v>2.8257892130875426</v>
      </c>
      <c r="O1026" s="10">
        <v>2.2589358969421816</v>
      </c>
    </row>
    <row r="1027" spans="1:15">
      <c r="A1027" s="3">
        <v>40238.709027777775</v>
      </c>
      <c r="B1027" s="1">
        <v>22.96</v>
      </c>
      <c r="C1027" s="1">
        <v>20.09</v>
      </c>
      <c r="D1027" s="7">
        <f t="shared" si="60"/>
        <v>73.328000000000003</v>
      </c>
      <c r="E1027" s="6">
        <f t="shared" si="61"/>
        <v>296.10999999999996</v>
      </c>
      <c r="F1027" s="8">
        <f t="shared" si="62"/>
        <v>2.8036443057100753</v>
      </c>
      <c r="G1027" s="9">
        <f t="shared" si="63"/>
        <v>2.240392164692921</v>
      </c>
      <c r="J1027" s="1">
        <v>22.96</v>
      </c>
      <c r="K1027" s="1">
        <v>20.09</v>
      </c>
      <c r="L1027" s="10">
        <v>73.328000000000003</v>
      </c>
      <c r="M1027" s="10">
        <v>296.10999999999996</v>
      </c>
      <c r="N1027" s="10">
        <v>2.8036443057100753</v>
      </c>
      <c r="O1027" s="10">
        <v>2.240392164692921</v>
      </c>
    </row>
    <row r="1028" spans="1:15">
      <c r="A1028" s="3">
        <v>40238.709722222222</v>
      </c>
      <c r="B1028" s="1">
        <v>22.93</v>
      </c>
      <c r="C1028" s="1">
        <v>20.46</v>
      </c>
      <c r="D1028" s="7">
        <f t="shared" si="60"/>
        <v>73.274000000000001</v>
      </c>
      <c r="E1028" s="6">
        <f t="shared" si="61"/>
        <v>296.08</v>
      </c>
      <c r="F1028" s="8">
        <f t="shared" si="62"/>
        <v>2.7985555246554759</v>
      </c>
      <c r="G1028" s="9">
        <f t="shared" si="63"/>
        <v>2.2259710643109654</v>
      </c>
      <c r="J1028" s="1">
        <v>22.93</v>
      </c>
      <c r="K1028" s="1">
        <v>20.46</v>
      </c>
      <c r="L1028" s="10">
        <v>73.274000000000001</v>
      </c>
      <c r="M1028" s="10">
        <v>296.08</v>
      </c>
      <c r="N1028" s="10">
        <v>2.7985555246554759</v>
      </c>
      <c r="O1028" s="10">
        <v>2.2259710643109654</v>
      </c>
    </row>
    <row r="1029" spans="1:15">
      <c r="A1029" s="3">
        <v>40238.710416666669</v>
      </c>
      <c r="B1029" s="1">
        <v>22.93</v>
      </c>
      <c r="C1029" s="1">
        <v>20.5</v>
      </c>
      <c r="D1029" s="7">
        <f t="shared" si="60"/>
        <v>73.274000000000001</v>
      </c>
      <c r="E1029" s="6">
        <f t="shared" si="61"/>
        <v>296.08</v>
      </c>
      <c r="F1029" s="8">
        <f t="shared" si="62"/>
        <v>2.7985555246554759</v>
      </c>
      <c r="G1029" s="9">
        <f t="shared" si="63"/>
        <v>2.2248516421011031</v>
      </c>
      <c r="J1029" s="1">
        <v>22.93</v>
      </c>
      <c r="K1029" s="1">
        <v>20.5</v>
      </c>
      <c r="L1029" s="10">
        <v>73.274000000000001</v>
      </c>
      <c r="M1029" s="10">
        <v>296.08</v>
      </c>
      <c r="N1029" s="10">
        <v>2.7985555246554759</v>
      </c>
      <c r="O1029" s="10">
        <v>2.2248516421011031</v>
      </c>
    </row>
    <row r="1030" spans="1:15">
      <c r="A1030" s="3">
        <v>40238.711111111108</v>
      </c>
      <c r="B1030" s="1">
        <v>22.93</v>
      </c>
      <c r="C1030" s="1">
        <v>20.6</v>
      </c>
      <c r="D1030" s="7">
        <f t="shared" si="60"/>
        <v>73.274000000000001</v>
      </c>
      <c r="E1030" s="6">
        <f t="shared" si="61"/>
        <v>296.08</v>
      </c>
      <c r="F1030" s="8">
        <f t="shared" si="62"/>
        <v>2.7985555246554759</v>
      </c>
      <c r="G1030" s="9">
        <f t="shared" si="63"/>
        <v>2.2220530865764476</v>
      </c>
      <c r="J1030" s="1">
        <v>22.93</v>
      </c>
      <c r="K1030" s="1">
        <v>20.6</v>
      </c>
      <c r="L1030" s="10">
        <v>73.274000000000001</v>
      </c>
      <c r="M1030" s="10">
        <v>296.08</v>
      </c>
      <c r="N1030" s="10">
        <v>2.7985555246554759</v>
      </c>
      <c r="O1030" s="10">
        <v>2.2220530865764476</v>
      </c>
    </row>
    <row r="1031" spans="1:15">
      <c r="A1031" s="3">
        <v>40238.711805555555</v>
      </c>
      <c r="B1031" s="1">
        <v>22.97</v>
      </c>
      <c r="C1031" s="1">
        <v>20.36</v>
      </c>
      <c r="D1031" s="7">
        <f t="shared" ref="D1031:D1094" si="64">B1031*9/5+32</f>
        <v>73.346000000000004</v>
      </c>
      <c r="E1031" s="6">
        <f t="shared" ref="E1031:E1094" si="65">B1031+273.15</f>
        <v>296.12</v>
      </c>
      <c r="F1031" s="8">
        <f t="shared" ref="F1031:F1094" si="66">(EXP(-5800.2206/E1031+1.3914993-0.048640239*E1031+0.000041764768*E1031*E1031-0.000000014452093*E1031*E1031*E1031+6.5459673*LN(E1031)))/1000</f>
        <v>2.805342361372885</v>
      </c>
      <c r="G1031" s="9">
        <f t="shared" ref="G1031:G1094" si="67">(F1031-C1031/100*F1031)</f>
        <v>2.2341746565973657</v>
      </c>
      <c r="J1031" s="1">
        <v>22.97</v>
      </c>
      <c r="K1031" s="1">
        <v>20.36</v>
      </c>
      <c r="L1031" s="10">
        <v>73.346000000000004</v>
      </c>
      <c r="M1031" s="10">
        <v>296.12</v>
      </c>
      <c r="N1031" s="10">
        <v>2.805342361372885</v>
      </c>
      <c r="O1031" s="10">
        <v>2.2341746565973657</v>
      </c>
    </row>
    <row r="1032" spans="1:15">
      <c r="A1032" s="3">
        <v>40238.712500000001</v>
      </c>
      <c r="B1032" s="1">
        <v>22.92</v>
      </c>
      <c r="C1032" s="1">
        <v>20.6</v>
      </c>
      <c r="D1032" s="7">
        <f t="shared" si="64"/>
        <v>73.256</v>
      </c>
      <c r="E1032" s="6">
        <f t="shared" si="65"/>
        <v>296.07</v>
      </c>
      <c r="F1032" s="8">
        <f t="shared" si="66"/>
        <v>2.7968610582820035</v>
      </c>
      <c r="G1032" s="9">
        <f t="shared" si="67"/>
        <v>2.2207076802759107</v>
      </c>
      <c r="J1032" s="1">
        <v>22.92</v>
      </c>
      <c r="K1032" s="1">
        <v>20.6</v>
      </c>
      <c r="L1032" s="10">
        <v>73.256</v>
      </c>
      <c r="M1032" s="10">
        <v>296.07</v>
      </c>
      <c r="N1032" s="10">
        <v>2.7968610582820035</v>
      </c>
      <c r="O1032" s="10">
        <v>2.2207076802759107</v>
      </c>
    </row>
    <row r="1033" spans="1:15">
      <c r="A1033" s="3">
        <v>40238.713194444441</v>
      </c>
      <c r="B1033" s="1">
        <v>22.98</v>
      </c>
      <c r="C1033" s="1">
        <v>20.7</v>
      </c>
      <c r="D1033" s="7">
        <f t="shared" si="64"/>
        <v>73.364000000000004</v>
      </c>
      <c r="E1033" s="6">
        <f t="shared" si="65"/>
        <v>296.13</v>
      </c>
      <c r="F1033" s="8">
        <f t="shared" si="66"/>
        <v>2.8070413153581892</v>
      </c>
      <c r="G1033" s="9">
        <f t="shared" si="67"/>
        <v>2.2259837630790442</v>
      </c>
      <c r="J1033" s="1">
        <v>22.98</v>
      </c>
      <c r="K1033" s="1">
        <v>20.7</v>
      </c>
      <c r="L1033" s="10">
        <v>73.364000000000004</v>
      </c>
      <c r="M1033" s="10">
        <v>296.13</v>
      </c>
      <c r="N1033" s="10">
        <v>2.8070413153581892</v>
      </c>
      <c r="O1033" s="10">
        <v>2.2259837630790442</v>
      </c>
    </row>
    <row r="1034" spans="1:15">
      <c r="A1034" s="3">
        <v>40238.713888888888</v>
      </c>
      <c r="B1034" s="1">
        <v>22.97</v>
      </c>
      <c r="C1034" s="1">
        <v>20.67</v>
      </c>
      <c r="D1034" s="7">
        <f t="shared" si="64"/>
        <v>73.346000000000004</v>
      </c>
      <c r="E1034" s="6">
        <f t="shared" si="65"/>
        <v>296.12</v>
      </c>
      <c r="F1034" s="8">
        <f t="shared" si="66"/>
        <v>2.805342361372885</v>
      </c>
      <c r="G1034" s="9">
        <f t="shared" si="67"/>
        <v>2.2254780952771096</v>
      </c>
      <c r="J1034" s="1">
        <v>22.97</v>
      </c>
      <c r="K1034" s="1">
        <v>20.67</v>
      </c>
      <c r="L1034" s="10">
        <v>73.346000000000004</v>
      </c>
      <c r="M1034" s="10">
        <v>296.12</v>
      </c>
      <c r="N1034" s="10">
        <v>2.805342361372885</v>
      </c>
      <c r="O1034" s="10">
        <v>2.2254780952771096</v>
      </c>
    </row>
    <row r="1035" spans="1:15">
      <c r="A1035" s="3">
        <v>40238.714583333334</v>
      </c>
      <c r="B1035" s="1">
        <v>22.96</v>
      </c>
      <c r="C1035" s="1">
        <v>20.9</v>
      </c>
      <c r="D1035" s="7">
        <f t="shared" si="64"/>
        <v>73.328000000000003</v>
      </c>
      <c r="E1035" s="6">
        <f t="shared" si="65"/>
        <v>296.10999999999996</v>
      </c>
      <c r="F1035" s="8">
        <f t="shared" si="66"/>
        <v>2.8036443057100753</v>
      </c>
      <c r="G1035" s="9">
        <f t="shared" si="67"/>
        <v>2.2176826458166694</v>
      </c>
      <c r="J1035" s="1">
        <v>22.96</v>
      </c>
      <c r="K1035" s="1">
        <v>20.9</v>
      </c>
      <c r="L1035" s="10">
        <v>73.328000000000003</v>
      </c>
      <c r="M1035" s="10">
        <v>296.10999999999996</v>
      </c>
      <c r="N1035" s="10">
        <v>2.8036443057100753</v>
      </c>
      <c r="O1035" s="10">
        <v>2.2176826458166694</v>
      </c>
    </row>
    <row r="1036" spans="1:15">
      <c r="A1036" s="3">
        <v>40238.715277777781</v>
      </c>
      <c r="B1036" s="1">
        <v>22.96</v>
      </c>
      <c r="C1036" s="1">
        <v>21.04</v>
      </c>
      <c r="D1036" s="7">
        <f t="shared" si="64"/>
        <v>73.328000000000003</v>
      </c>
      <c r="E1036" s="6">
        <f t="shared" si="65"/>
        <v>296.10999999999996</v>
      </c>
      <c r="F1036" s="8">
        <f t="shared" si="66"/>
        <v>2.8036443057100753</v>
      </c>
      <c r="G1036" s="9">
        <f t="shared" si="67"/>
        <v>2.2137575437886756</v>
      </c>
      <c r="J1036" s="1">
        <v>22.96</v>
      </c>
      <c r="K1036" s="1">
        <v>21.04</v>
      </c>
      <c r="L1036" s="10">
        <v>73.328000000000003</v>
      </c>
      <c r="M1036" s="10">
        <v>296.10999999999996</v>
      </c>
      <c r="N1036" s="10">
        <v>2.8036443057100753</v>
      </c>
      <c r="O1036" s="10">
        <v>2.2137575437886756</v>
      </c>
    </row>
    <row r="1037" spans="1:15">
      <c r="A1037" s="3">
        <v>40238.71597222222</v>
      </c>
      <c r="B1037" s="1">
        <v>22.94</v>
      </c>
      <c r="C1037" s="1">
        <v>21</v>
      </c>
      <c r="D1037" s="7">
        <f t="shared" si="64"/>
        <v>73.292000000000002</v>
      </c>
      <c r="E1037" s="6">
        <f t="shared" si="65"/>
        <v>296.08999999999997</v>
      </c>
      <c r="F1037" s="8">
        <f t="shared" si="66"/>
        <v>2.8002508877513912</v>
      </c>
      <c r="G1037" s="9">
        <f t="shared" si="67"/>
        <v>2.212198201323599</v>
      </c>
      <c r="J1037" s="1">
        <v>22.94</v>
      </c>
      <c r="K1037" s="1">
        <v>21</v>
      </c>
      <c r="L1037" s="10">
        <v>73.292000000000002</v>
      </c>
      <c r="M1037" s="10">
        <v>296.08999999999997</v>
      </c>
      <c r="N1037" s="10">
        <v>2.8002508877513912</v>
      </c>
      <c r="O1037" s="10">
        <v>2.212198201323599</v>
      </c>
    </row>
    <row r="1038" spans="1:15">
      <c r="A1038" s="3">
        <v>40238.716666666667</v>
      </c>
      <c r="B1038" s="1">
        <v>22.96</v>
      </c>
      <c r="C1038" s="1">
        <v>20.83</v>
      </c>
      <c r="D1038" s="7">
        <f t="shared" si="64"/>
        <v>73.328000000000003</v>
      </c>
      <c r="E1038" s="6">
        <f t="shared" si="65"/>
        <v>296.10999999999996</v>
      </c>
      <c r="F1038" s="8">
        <f t="shared" si="66"/>
        <v>2.8036443057100753</v>
      </c>
      <c r="G1038" s="9">
        <f t="shared" si="67"/>
        <v>2.2196451968306667</v>
      </c>
      <c r="J1038" s="1">
        <v>22.96</v>
      </c>
      <c r="K1038" s="1">
        <v>20.83</v>
      </c>
      <c r="L1038" s="10">
        <v>73.328000000000003</v>
      </c>
      <c r="M1038" s="10">
        <v>296.10999999999996</v>
      </c>
      <c r="N1038" s="10">
        <v>2.8036443057100753</v>
      </c>
      <c r="O1038" s="10">
        <v>2.2196451968306667</v>
      </c>
    </row>
    <row r="1039" spans="1:15">
      <c r="A1039" s="3">
        <v>40238.717361111114</v>
      </c>
      <c r="B1039" s="1">
        <v>22.91</v>
      </c>
      <c r="C1039" s="1">
        <v>20.87</v>
      </c>
      <c r="D1039" s="7">
        <f t="shared" si="64"/>
        <v>73.238</v>
      </c>
      <c r="E1039" s="6">
        <f t="shared" si="65"/>
        <v>296.06</v>
      </c>
      <c r="F1039" s="8">
        <f t="shared" si="66"/>
        <v>2.7951674882314279</v>
      </c>
      <c r="G1039" s="9">
        <f t="shared" si="67"/>
        <v>2.211816033437529</v>
      </c>
      <c r="J1039" s="1">
        <v>22.91</v>
      </c>
      <c r="K1039" s="1">
        <v>20.87</v>
      </c>
      <c r="L1039" s="10">
        <v>73.238</v>
      </c>
      <c r="M1039" s="10">
        <v>296.06</v>
      </c>
      <c r="N1039" s="10">
        <v>2.7951674882314279</v>
      </c>
      <c r="O1039" s="10">
        <v>2.211816033437529</v>
      </c>
    </row>
    <row r="1040" spans="1:15">
      <c r="A1040" s="3">
        <v>40238.718055555553</v>
      </c>
      <c r="B1040" s="1">
        <v>22.84</v>
      </c>
      <c r="C1040" s="1">
        <v>20.9</v>
      </c>
      <c r="D1040" s="7">
        <f t="shared" si="64"/>
        <v>73.111999999999995</v>
      </c>
      <c r="E1040" s="6">
        <f t="shared" si="65"/>
        <v>295.98999999999995</v>
      </c>
      <c r="F1040" s="8">
        <f t="shared" si="66"/>
        <v>2.7833375613748634</v>
      </c>
      <c r="G1040" s="9">
        <f t="shared" si="67"/>
        <v>2.2016200110475168</v>
      </c>
      <c r="J1040" s="1">
        <v>22.84</v>
      </c>
      <c r="K1040" s="1">
        <v>20.9</v>
      </c>
      <c r="L1040" s="10">
        <v>73.111999999999995</v>
      </c>
      <c r="M1040" s="10">
        <v>295.98999999999995</v>
      </c>
      <c r="N1040" s="10">
        <v>2.7833375613748634</v>
      </c>
      <c r="O1040" s="10">
        <v>2.2016200110475168</v>
      </c>
    </row>
    <row r="1041" spans="1:15">
      <c r="A1041" s="3">
        <v>40238.71875</v>
      </c>
      <c r="B1041" s="1">
        <v>22.81</v>
      </c>
      <c r="C1041" s="1">
        <v>21.27</v>
      </c>
      <c r="D1041" s="7">
        <f t="shared" si="64"/>
        <v>73.057999999999993</v>
      </c>
      <c r="E1041" s="6">
        <f t="shared" si="65"/>
        <v>295.95999999999998</v>
      </c>
      <c r="F1041" s="8">
        <f t="shared" si="66"/>
        <v>2.7782809976571938</v>
      </c>
      <c r="G1041" s="9">
        <f t="shared" si="67"/>
        <v>2.1873406294555089</v>
      </c>
      <c r="J1041" s="1">
        <v>22.81</v>
      </c>
      <c r="K1041" s="1">
        <v>21.27</v>
      </c>
      <c r="L1041" s="10">
        <v>73.057999999999993</v>
      </c>
      <c r="M1041" s="10">
        <v>295.95999999999998</v>
      </c>
      <c r="N1041" s="10">
        <v>2.7782809976571938</v>
      </c>
      <c r="O1041" s="10">
        <v>2.1873406294555089</v>
      </c>
    </row>
    <row r="1042" spans="1:15">
      <c r="A1042" s="3">
        <v>40238.719444444447</v>
      </c>
      <c r="B1042" s="1">
        <v>22.81</v>
      </c>
      <c r="C1042" s="1">
        <v>21.21</v>
      </c>
      <c r="D1042" s="7">
        <f t="shared" si="64"/>
        <v>73.057999999999993</v>
      </c>
      <c r="E1042" s="6">
        <f t="shared" si="65"/>
        <v>295.95999999999998</v>
      </c>
      <c r="F1042" s="8">
        <f t="shared" si="66"/>
        <v>2.7782809976571938</v>
      </c>
      <c r="G1042" s="9">
        <f t="shared" si="67"/>
        <v>2.1890075980541028</v>
      </c>
      <c r="J1042" s="1">
        <v>22.81</v>
      </c>
      <c r="K1042" s="1">
        <v>21.21</v>
      </c>
      <c r="L1042" s="10">
        <v>73.057999999999993</v>
      </c>
      <c r="M1042" s="10">
        <v>295.95999999999998</v>
      </c>
      <c r="N1042" s="10">
        <v>2.7782809976571938</v>
      </c>
      <c r="O1042" s="10">
        <v>2.1890075980541028</v>
      </c>
    </row>
    <row r="1043" spans="1:15">
      <c r="A1043" s="3">
        <v>40238.720138888886</v>
      </c>
      <c r="B1043" s="1">
        <v>22.74</v>
      </c>
      <c r="C1043" s="1">
        <v>21.17</v>
      </c>
      <c r="D1043" s="7">
        <f t="shared" si="64"/>
        <v>72.932000000000002</v>
      </c>
      <c r="E1043" s="6">
        <f t="shared" si="65"/>
        <v>295.89</v>
      </c>
      <c r="F1043" s="8">
        <f t="shared" si="66"/>
        <v>2.7665135481776089</v>
      </c>
      <c r="G1043" s="9">
        <f t="shared" si="67"/>
        <v>2.1808426300284092</v>
      </c>
      <c r="J1043" s="1">
        <v>22.74</v>
      </c>
      <c r="K1043" s="1">
        <v>21.17</v>
      </c>
      <c r="L1043" s="10">
        <v>72.932000000000002</v>
      </c>
      <c r="M1043" s="10">
        <v>295.89</v>
      </c>
      <c r="N1043" s="10">
        <v>2.7665135481776089</v>
      </c>
      <c r="O1043" s="10">
        <v>2.1808426300284092</v>
      </c>
    </row>
    <row r="1044" spans="1:15">
      <c r="A1044" s="3">
        <v>40238.720833333333</v>
      </c>
      <c r="B1044" s="1">
        <v>22.7</v>
      </c>
      <c r="C1044" s="1">
        <v>21.64</v>
      </c>
      <c r="D1044" s="7">
        <f t="shared" si="64"/>
        <v>72.86</v>
      </c>
      <c r="E1044" s="6">
        <f t="shared" si="65"/>
        <v>295.84999999999997</v>
      </c>
      <c r="F1044" s="8">
        <f t="shared" si="66"/>
        <v>2.7598088614429841</v>
      </c>
      <c r="G1044" s="9">
        <f t="shared" si="67"/>
        <v>2.1625862238267222</v>
      </c>
      <c r="J1044" s="1">
        <v>22.7</v>
      </c>
      <c r="K1044" s="1">
        <v>21.64</v>
      </c>
      <c r="L1044" s="10">
        <v>72.86</v>
      </c>
      <c r="M1044" s="10">
        <v>295.84999999999997</v>
      </c>
      <c r="N1044" s="10">
        <v>2.7598088614429841</v>
      </c>
      <c r="O1044" s="10">
        <v>2.1625862238267222</v>
      </c>
    </row>
    <row r="1045" spans="1:15">
      <c r="A1045" s="3">
        <v>40238.72152777778</v>
      </c>
      <c r="B1045" s="1">
        <v>22.66</v>
      </c>
      <c r="C1045" s="1">
        <v>21.88</v>
      </c>
      <c r="D1045" s="7">
        <f t="shared" si="64"/>
        <v>72.787999999999997</v>
      </c>
      <c r="E1045" s="6">
        <f t="shared" si="65"/>
        <v>295.81</v>
      </c>
      <c r="F1045" s="8">
        <f t="shared" si="66"/>
        <v>2.7531183757652773</v>
      </c>
      <c r="G1045" s="9">
        <f t="shared" si="67"/>
        <v>2.1507360751478348</v>
      </c>
      <c r="J1045" s="1">
        <v>22.66</v>
      </c>
      <c r="K1045" s="1">
        <v>21.88</v>
      </c>
      <c r="L1045" s="10">
        <v>72.787999999999997</v>
      </c>
      <c r="M1045" s="10">
        <v>295.81</v>
      </c>
      <c r="N1045" s="10">
        <v>2.7531183757652773</v>
      </c>
      <c r="O1045" s="10">
        <v>2.1507360751478348</v>
      </c>
    </row>
    <row r="1046" spans="1:15">
      <c r="A1046" s="3">
        <v>40238.722222222219</v>
      </c>
      <c r="B1046" s="1">
        <v>22.67</v>
      </c>
      <c r="C1046" s="1">
        <v>22.05</v>
      </c>
      <c r="D1046" s="7">
        <f t="shared" si="64"/>
        <v>72.806000000000012</v>
      </c>
      <c r="E1046" s="6">
        <f t="shared" si="65"/>
        <v>295.82</v>
      </c>
      <c r="F1046" s="8">
        <f t="shared" si="66"/>
        <v>2.7547896672229935</v>
      </c>
      <c r="G1046" s="9">
        <f t="shared" si="67"/>
        <v>2.1473585456003232</v>
      </c>
      <c r="J1046" s="1">
        <v>22.67</v>
      </c>
      <c r="K1046" s="1">
        <v>22.05</v>
      </c>
      <c r="L1046" s="10">
        <v>72.806000000000012</v>
      </c>
      <c r="M1046" s="10">
        <v>295.82</v>
      </c>
      <c r="N1046" s="10">
        <v>2.7547896672229935</v>
      </c>
      <c r="O1046" s="10">
        <v>2.1473585456003232</v>
      </c>
    </row>
    <row r="1047" spans="1:15">
      <c r="A1047" s="3">
        <v>40238.722916666666</v>
      </c>
      <c r="B1047" s="1">
        <v>22.59</v>
      </c>
      <c r="C1047" s="1">
        <v>22.02</v>
      </c>
      <c r="D1047" s="7">
        <f t="shared" si="64"/>
        <v>72.662000000000006</v>
      </c>
      <c r="E1047" s="6">
        <f t="shared" si="65"/>
        <v>295.73999999999995</v>
      </c>
      <c r="F1047" s="8">
        <f t="shared" si="66"/>
        <v>2.7414441208697475</v>
      </c>
      <c r="G1047" s="9">
        <f t="shared" si="67"/>
        <v>2.1377781254542292</v>
      </c>
      <c r="J1047" s="1">
        <v>22.59</v>
      </c>
      <c r="K1047" s="1">
        <v>22.02</v>
      </c>
      <c r="L1047" s="10">
        <v>72.662000000000006</v>
      </c>
      <c r="M1047" s="10">
        <v>295.73999999999995</v>
      </c>
      <c r="N1047" s="10">
        <v>2.7414441208697475</v>
      </c>
      <c r="O1047" s="10">
        <v>2.1377781254542292</v>
      </c>
    </row>
    <row r="1048" spans="1:15">
      <c r="A1048" s="3">
        <v>40238.723611111112</v>
      </c>
      <c r="B1048" s="1">
        <v>22.52</v>
      </c>
      <c r="C1048" s="1">
        <v>22.39</v>
      </c>
      <c r="D1048" s="7">
        <f t="shared" si="64"/>
        <v>72.536000000000001</v>
      </c>
      <c r="E1048" s="6">
        <f t="shared" si="65"/>
        <v>295.66999999999996</v>
      </c>
      <c r="F1048" s="8">
        <f t="shared" si="66"/>
        <v>2.7298131434293622</v>
      </c>
      <c r="G1048" s="9">
        <f t="shared" si="67"/>
        <v>2.1186079806155282</v>
      </c>
      <c r="J1048" s="1">
        <v>22.52</v>
      </c>
      <c r="K1048" s="1">
        <v>22.39</v>
      </c>
      <c r="L1048" s="10">
        <v>72.536000000000001</v>
      </c>
      <c r="M1048" s="10">
        <v>295.66999999999996</v>
      </c>
      <c r="N1048" s="10">
        <v>2.7298131434293622</v>
      </c>
      <c r="O1048" s="10">
        <v>2.1186079806155282</v>
      </c>
    </row>
    <row r="1049" spans="1:15">
      <c r="A1049" s="3">
        <v>40238.724305555559</v>
      </c>
      <c r="B1049" s="1">
        <v>22.56</v>
      </c>
      <c r="C1049" s="1">
        <v>22.72</v>
      </c>
      <c r="D1049" s="7">
        <f t="shared" si="64"/>
        <v>72.608000000000004</v>
      </c>
      <c r="E1049" s="6">
        <f t="shared" si="65"/>
        <v>295.70999999999998</v>
      </c>
      <c r="F1049" s="8">
        <f t="shared" si="66"/>
        <v>2.7364541248694447</v>
      </c>
      <c r="G1049" s="9">
        <f t="shared" si="67"/>
        <v>2.114731747699107</v>
      </c>
      <c r="J1049" s="1">
        <v>22.56</v>
      </c>
      <c r="K1049" s="1">
        <v>22.72</v>
      </c>
      <c r="L1049" s="10">
        <v>72.608000000000004</v>
      </c>
      <c r="M1049" s="10">
        <v>295.70999999999998</v>
      </c>
      <c r="N1049" s="10">
        <v>2.7364541248694447</v>
      </c>
      <c r="O1049" s="10">
        <v>2.114731747699107</v>
      </c>
    </row>
    <row r="1050" spans="1:15">
      <c r="A1050" s="3">
        <v>40238.724999999999</v>
      </c>
      <c r="B1050" s="1">
        <v>22.51</v>
      </c>
      <c r="C1050" s="1">
        <v>23.2</v>
      </c>
      <c r="D1050" s="7">
        <f t="shared" si="64"/>
        <v>72.518000000000001</v>
      </c>
      <c r="E1050" s="6">
        <f t="shared" si="65"/>
        <v>295.65999999999997</v>
      </c>
      <c r="F1050" s="8">
        <f t="shared" si="66"/>
        <v>2.728155100183312</v>
      </c>
      <c r="G1050" s="9">
        <f t="shared" si="67"/>
        <v>2.0952231169407836</v>
      </c>
      <c r="J1050" s="1">
        <v>22.51</v>
      </c>
      <c r="K1050" s="1">
        <v>23.2</v>
      </c>
      <c r="L1050" s="10">
        <v>72.518000000000001</v>
      </c>
      <c r="M1050" s="10">
        <v>295.65999999999997</v>
      </c>
      <c r="N1050" s="10">
        <v>2.728155100183312</v>
      </c>
      <c r="O1050" s="10">
        <v>2.0952231169407836</v>
      </c>
    </row>
    <row r="1051" spans="1:15">
      <c r="A1051" s="3">
        <v>40238.725694444445</v>
      </c>
      <c r="B1051" s="1">
        <v>22.55</v>
      </c>
      <c r="C1051" s="1">
        <v>23.06</v>
      </c>
      <c r="D1051" s="7">
        <f t="shared" si="64"/>
        <v>72.59</v>
      </c>
      <c r="E1051" s="6">
        <f t="shared" si="65"/>
        <v>295.7</v>
      </c>
      <c r="F1051" s="8">
        <f t="shared" si="66"/>
        <v>2.7347925574526561</v>
      </c>
      <c r="G1051" s="9">
        <f t="shared" si="67"/>
        <v>2.1041493937040734</v>
      </c>
      <c r="J1051" s="1">
        <v>22.55</v>
      </c>
      <c r="K1051" s="1">
        <v>23.06</v>
      </c>
      <c r="L1051" s="10">
        <v>72.59</v>
      </c>
      <c r="M1051" s="10">
        <v>295.7</v>
      </c>
      <c r="N1051" s="10">
        <v>2.7347925574526561</v>
      </c>
      <c r="O1051" s="10">
        <v>2.1041493937040734</v>
      </c>
    </row>
    <row r="1052" spans="1:15">
      <c r="A1052" s="3">
        <v>40238.726388888892</v>
      </c>
      <c r="B1052" s="1">
        <v>22.59</v>
      </c>
      <c r="C1052" s="1">
        <v>22.76</v>
      </c>
      <c r="D1052" s="7">
        <f t="shared" si="64"/>
        <v>72.662000000000006</v>
      </c>
      <c r="E1052" s="6">
        <f t="shared" si="65"/>
        <v>295.73999999999995</v>
      </c>
      <c r="F1052" s="8">
        <f t="shared" si="66"/>
        <v>2.7414441208697475</v>
      </c>
      <c r="G1052" s="9">
        <f t="shared" si="67"/>
        <v>2.1174914389597932</v>
      </c>
      <c r="J1052" s="1">
        <v>22.59</v>
      </c>
      <c r="K1052" s="1">
        <v>22.76</v>
      </c>
      <c r="L1052" s="10">
        <v>72.662000000000006</v>
      </c>
      <c r="M1052" s="10">
        <v>295.73999999999995</v>
      </c>
      <c r="N1052" s="10">
        <v>2.7414441208697475</v>
      </c>
      <c r="O1052" s="10">
        <v>2.1174914389597932</v>
      </c>
    </row>
    <row r="1053" spans="1:15">
      <c r="A1053" s="3">
        <v>40238.727083333331</v>
      </c>
      <c r="B1053" s="1">
        <v>22.56</v>
      </c>
      <c r="C1053" s="1">
        <v>22.62</v>
      </c>
      <c r="D1053" s="7">
        <f t="shared" si="64"/>
        <v>72.608000000000004</v>
      </c>
      <c r="E1053" s="6">
        <f t="shared" si="65"/>
        <v>295.70999999999998</v>
      </c>
      <c r="F1053" s="8">
        <f t="shared" si="66"/>
        <v>2.7364541248694447</v>
      </c>
      <c r="G1053" s="9">
        <f t="shared" si="67"/>
        <v>2.1174682018239763</v>
      </c>
      <c r="J1053" s="1">
        <v>22.56</v>
      </c>
      <c r="K1053" s="1">
        <v>22.62</v>
      </c>
      <c r="L1053" s="10">
        <v>72.608000000000004</v>
      </c>
      <c r="M1053" s="10">
        <v>295.70999999999998</v>
      </c>
      <c r="N1053" s="10">
        <v>2.7364541248694447</v>
      </c>
      <c r="O1053" s="10">
        <v>2.1174682018239763</v>
      </c>
    </row>
    <row r="1054" spans="1:15">
      <c r="A1054" s="3">
        <v>40238.727777777778</v>
      </c>
      <c r="B1054" s="1">
        <v>22.52</v>
      </c>
      <c r="C1054" s="1">
        <v>22.59</v>
      </c>
      <c r="D1054" s="7">
        <f t="shared" si="64"/>
        <v>72.536000000000001</v>
      </c>
      <c r="E1054" s="6">
        <f t="shared" si="65"/>
        <v>295.66999999999996</v>
      </c>
      <c r="F1054" s="8">
        <f t="shared" si="66"/>
        <v>2.7298131434293622</v>
      </c>
      <c r="G1054" s="9">
        <f t="shared" si="67"/>
        <v>2.1131483543286693</v>
      </c>
      <c r="J1054" s="1">
        <v>22.52</v>
      </c>
      <c r="K1054" s="1">
        <v>22.59</v>
      </c>
      <c r="L1054" s="10">
        <v>72.536000000000001</v>
      </c>
      <c r="M1054" s="10">
        <v>295.66999999999996</v>
      </c>
      <c r="N1054" s="10">
        <v>2.7298131434293622</v>
      </c>
      <c r="O1054" s="10">
        <v>2.1131483543286693</v>
      </c>
    </row>
    <row r="1055" spans="1:15">
      <c r="A1055" s="3">
        <v>40238.728472222225</v>
      </c>
      <c r="B1055" s="1">
        <v>22.52</v>
      </c>
      <c r="C1055" s="1">
        <v>22.39</v>
      </c>
      <c r="D1055" s="7">
        <f t="shared" si="64"/>
        <v>72.536000000000001</v>
      </c>
      <c r="E1055" s="6">
        <f t="shared" si="65"/>
        <v>295.66999999999996</v>
      </c>
      <c r="F1055" s="8">
        <f t="shared" si="66"/>
        <v>2.7298131434293622</v>
      </c>
      <c r="G1055" s="9">
        <f t="shared" si="67"/>
        <v>2.1186079806155282</v>
      </c>
      <c r="J1055" s="1">
        <v>22.52</v>
      </c>
      <c r="K1055" s="1">
        <v>22.39</v>
      </c>
      <c r="L1055" s="10">
        <v>72.536000000000001</v>
      </c>
      <c r="M1055" s="10">
        <v>295.66999999999996</v>
      </c>
      <c r="N1055" s="10">
        <v>2.7298131434293622</v>
      </c>
      <c r="O1055" s="10">
        <v>2.1186079806155282</v>
      </c>
    </row>
    <row r="1056" spans="1:15">
      <c r="A1056" s="3">
        <v>40238.729166666664</v>
      </c>
      <c r="B1056" s="1">
        <v>22.51</v>
      </c>
      <c r="C1056" s="1">
        <v>22.19</v>
      </c>
      <c r="D1056" s="7">
        <f t="shared" si="64"/>
        <v>72.518000000000001</v>
      </c>
      <c r="E1056" s="6">
        <f t="shared" si="65"/>
        <v>295.65999999999997</v>
      </c>
      <c r="F1056" s="8">
        <f t="shared" si="66"/>
        <v>2.728155100183312</v>
      </c>
      <c r="G1056" s="9">
        <f t="shared" si="67"/>
        <v>2.122777483452635</v>
      </c>
      <c r="J1056" s="1">
        <v>22.51</v>
      </c>
      <c r="K1056" s="1">
        <v>22.19</v>
      </c>
      <c r="L1056" s="10">
        <v>72.518000000000001</v>
      </c>
      <c r="M1056" s="10">
        <v>295.65999999999997</v>
      </c>
      <c r="N1056" s="10">
        <v>2.728155100183312</v>
      </c>
      <c r="O1056" s="10">
        <v>2.122777483452635</v>
      </c>
    </row>
    <row r="1057" spans="1:15">
      <c r="A1057" s="3">
        <v>40238.729861111111</v>
      </c>
      <c r="B1057" s="1">
        <v>22.5</v>
      </c>
      <c r="C1057" s="1">
        <v>22.45</v>
      </c>
      <c r="D1057" s="7">
        <f t="shared" si="64"/>
        <v>72.5</v>
      </c>
      <c r="E1057" s="6">
        <f t="shared" si="65"/>
        <v>295.64999999999998</v>
      </c>
      <c r="F1057" s="8">
        <f t="shared" si="66"/>
        <v>2.7264979369948161</v>
      </c>
      <c r="G1057" s="9">
        <f t="shared" si="67"/>
        <v>2.1143991501394801</v>
      </c>
      <c r="J1057" s="1">
        <v>22.5</v>
      </c>
      <c r="K1057" s="1">
        <v>22.45</v>
      </c>
      <c r="L1057" s="10">
        <v>72.5</v>
      </c>
      <c r="M1057" s="10">
        <v>295.64999999999998</v>
      </c>
      <c r="N1057" s="10">
        <v>2.7264979369948161</v>
      </c>
      <c r="O1057" s="10">
        <v>2.1143991501394801</v>
      </c>
    </row>
    <row r="1058" spans="1:15">
      <c r="A1058" s="3">
        <v>40238.730555555558</v>
      </c>
      <c r="B1058" s="1">
        <v>22.43</v>
      </c>
      <c r="C1058" s="1">
        <v>22.83</v>
      </c>
      <c r="D1058" s="7">
        <f t="shared" si="64"/>
        <v>72.373999999999995</v>
      </c>
      <c r="E1058" s="6">
        <f t="shared" si="65"/>
        <v>295.58</v>
      </c>
      <c r="F1058" s="8">
        <f t="shared" si="66"/>
        <v>2.7149224032265771</v>
      </c>
      <c r="G1058" s="9">
        <f t="shared" si="67"/>
        <v>2.0951056185699497</v>
      </c>
      <c r="J1058" s="1">
        <v>22.43</v>
      </c>
      <c r="K1058" s="1">
        <v>22.83</v>
      </c>
      <c r="L1058" s="10">
        <v>72.373999999999995</v>
      </c>
      <c r="M1058" s="10">
        <v>295.58</v>
      </c>
      <c r="N1058" s="10">
        <v>2.7149224032265771</v>
      </c>
      <c r="O1058" s="10">
        <v>2.0951056185699497</v>
      </c>
    </row>
    <row r="1059" spans="1:15">
      <c r="A1059" s="3">
        <v>40238.731249999997</v>
      </c>
      <c r="B1059" s="1">
        <v>22.42</v>
      </c>
      <c r="C1059" s="1">
        <v>22.76</v>
      </c>
      <c r="D1059" s="7">
        <f t="shared" si="64"/>
        <v>72.356000000000009</v>
      </c>
      <c r="E1059" s="6">
        <f t="shared" si="65"/>
        <v>295.57</v>
      </c>
      <c r="F1059" s="8">
        <f t="shared" si="66"/>
        <v>2.7132722663340418</v>
      </c>
      <c r="G1059" s="9">
        <f t="shared" si="67"/>
        <v>2.0957314985164137</v>
      </c>
      <c r="J1059" s="1">
        <v>22.42</v>
      </c>
      <c r="K1059" s="1">
        <v>22.76</v>
      </c>
      <c r="L1059" s="10">
        <v>72.356000000000009</v>
      </c>
      <c r="M1059" s="10">
        <v>295.57</v>
      </c>
      <c r="N1059" s="10">
        <v>2.7132722663340418</v>
      </c>
      <c r="O1059" s="10">
        <v>2.0957314985164137</v>
      </c>
    </row>
    <row r="1060" spans="1:15">
      <c r="A1060" s="3">
        <v>40238.731944444444</v>
      </c>
      <c r="B1060" s="1">
        <v>22.36</v>
      </c>
      <c r="C1060" s="1">
        <v>22.83</v>
      </c>
      <c r="D1060" s="7">
        <f t="shared" si="64"/>
        <v>72.248000000000005</v>
      </c>
      <c r="E1060" s="6">
        <f t="shared" si="65"/>
        <v>295.51</v>
      </c>
      <c r="F1060" s="8">
        <f t="shared" si="66"/>
        <v>2.7033898381339436</v>
      </c>
      <c r="G1060" s="9">
        <f t="shared" si="67"/>
        <v>2.0862059380879643</v>
      </c>
      <c r="J1060" s="1">
        <v>22.36</v>
      </c>
      <c r="K1060" s="1">
        <v>22.83</v>
      </c>
      <c r="L1060" s="10">
        <v>72.248000000000005</v>
      </c>
      <c r="M1060" s="10">
        <v>295.51</v>
      </c>
      <c r="N1060" s="10">
        <v>2.7033898381339436</v>
      </c>
      <c r="O1060" s="10">
        <v>2.0862059380879643</v>
      </c>
    </row>
    <row r="1061" spans="1:15">
      <c r="A1061" s="3">
        <v>40238.732638888891</v>
      </c>
      <c r="B1061" s="1">
        <v>22.31</v>
      </c>
      <c r="C1061" s="1">
        <v>23.03</v>
      </c>
      <c r="D1061" s="7">
        <f t="shared" si="64"/>
        <v>72.158000000000001</v>
      </c>
      <c r="E1061" s="6">
        <f t="shared" si="65"/>
        <v>295.45999999999998</v>
      </c>
      <c r="F1061" s="8">
        <f t="shared" si="66"/>
        <v>2.6951785244504873</v>
      </c>
      <c r="G1061" s="9">
        <f t="shared" si="67"/>
        <v>2.0744789102695402</v>
      </c>
      <c r="J1061" s="1">
        <v>22.31</v>
      </c>
      <c r="K1061" s="1">
        <v>23.03</v>
      </c>
      <c r="L1061" s="10">
        <v>72.158000000000001</v>
      </c>
      <c r="M1061" s="10">
        <v>295.45999999999998</v>
      </c>
      <c r="N1061" s="10">
        <v>2.6951785244504873</v>
      </c>
      <c r="O1061" s="10">
        <v>2.0744789102695402</v>
      </c>
    </row>
    <row r="1062" spans="1:15">
      <c r="A1062" s="3">
        <v>40238.73333333333</v>
      </c>
      <c r="B1062" s="1">
        <v>22.3</v>
      </c>
      <c r="C1062" s="1">
        <v>23.03</v>
      </c>
      <c r="D1062" s="7">
        <f t="shared" si="64"/>
        <v>72.14</v>
      </c>
      <c r="E1062" s="6">
        <f t="shared" si="65"/>
        <v>295.45</v>
      </c>
      <c r="F1062" s="8">
        <f t="shared" si="66"/>
        <v>2.6935388799037758</v>
      </c>
      <c r="G1062" s="9">
        <f t="shared" si="67"/>
        <v>2.0732168758619363</v>
      </c>
      <c r="J1062" s="1">
        <v>22.3</v>
      </c>
      <c r="K1062" s="1">
        <v>23.03</v>
      </c>
      <c r="L1062" s="10">
        <v>72.14</v>
      </c>
      <c r="M1062" s="10">
        <v>295.45</v>
      </c>
      <c r="N1062" s="10">
        <v>2.6935388799037758</v>
      </c>
      <c r="O1062" s="10">
        <v>2.0732168758619363</v>
      </c>
    </row>
    <row r="1063" spans="1:15">
      <c r="A1063" s="3">
        <v>40238.734027777777</v>
      </c>
      <c r="B1063" s="1">
        <v>22.25</v>
      </c>
      <c r="C1063" s="1">
        <v>22.86</v>
      </c>
      <c r="D1063" s="7">
        <f t="shared" si="64"/>
        <v>72.05</v>
      </c>
      <c r="E1063" s="6">
        <f t="shared" si="65"/>
        <v>295.39999999999998</v>
      </c>
      <c r="F1063" s="8">
        <f t="shared" si="66"/>
        <v>2.6853537266148035</v>
      </c>
      <c r="G1063" s="9">
        <f t="shared" si="67"/>
        <v>2.0714818647106594</v>
      </c>
      <c r="J1063" s="1">
        <v>22.25</v>
      </c>
      <c r="K1063" s="1">
        <v>22.86</v>
      </c>
      <c r="L1063" s="10">
        <v>72.05</v>
      </c>
      <c r="M1063" s="10">
        <v>295.39999999999998</v>
      </c>
      <c r="N1063" s="10">
        <v>2.6853537266148035</v>
      </c>
      <c r="O1063" s="10">
        <v>2.0714818647106594</v>
      </c>
    </row>
    <row r="1064" spans="1:15">
      <c r="A1064" s="3">
        <v>40238.734722222223</v>
      </c>
      <c r="B1064" s="1">
        <v>22.12</v>
      </c>
      <c r="C1064" s="1">
        <v>22.56</v>
      </c>
      <c r="D1064" s="7">
        <f t="shared" si="64"/>
        <v>71.816000000000003</v>
      </c>
      <c r="E1064" s="6">
        <f t="shared" si="65"/>
        <v>295.27</v>
      </c>
      <c r="F1064" s="8">
        <f t="shared" si="66"/>
        <v>2.6641739806131133</v>
      </c>
      <c r="G1064" s="9">
        <f t="shared" si="67"/>
        <v>2.0631363305867949</v>
      </c>
      <c r="J1064" s="1">
        <v>22.12</v>
      </c>
      <c r="K1064" s="1">
        <v>22.56</v>
      </c>
      <c r="L1064" s="10">
        <v>71.816000000000003</v>
      </c>
      <c r="M1064" s="10">
        <v>295.27</v>
      </c>
      <c r="N1064" s="10">
        <v>2.6641739806131133</v>
      </c>
      <c r="O1064" s="10">
        <v>2.0631363305867949</v>
      </c>
    </row>
    <row r="1065" spans="1:15">
      <c r="A1065" s="3">
        <v>40238.73541666667</v>
      </c>
      <c r="B1065" s="1">
        <v>22.07</v>
      </c>
      <c r="C1065" s="1">
        <v>22.79</v>
      </c>
      <c r="D1065" s="7">
        <f t="shared" si="64"/>
        <v>71.725999999999999</v>
      </c>
      <c r="E1065" s="6">
        <f t="shared" si="65"/>
        <v>295.21999999999997</v>
      </c>
      <c r="F1065" s="8">
        <f t="shared" si="66"/>
        <v>2.6560668872694615</v>
      </c>
      <c r="G1065" s="9">
        <f t="shared" si="67"/>
        <v>2.0507492436607513</v>
      </c>
      <c r="J1065" s="1">
        <v>22.07</v>
      </c>
      <c r="K1065" s="1">
        <v>22.79</v>
      </c>
      <c r="L1065" s="10">
        <v>71.725999999999999</v>
      </c>
      <c r="M1065" s="10">
        <v>295.21999999999997</v>
      </c>
      <c r="N1065" s="10">
        <v>2.6560668872694615</v>
      </c>
      <c r="O1065" s="10">
        <v>2.0507492436607513</v>
      </c>
    </row>
    <row r="1066" spans="1:15">
      <c r="A1066" s="3">
        <v>40238.736111111109</v>
      </c>
      <c r="B1066" s="1">
        <v>21.97</v>
      </c>
      <c r="C1066" s="1">
        <v>22.93</v>
      </c>
      <c r="D1066" s="7">
        <f t="shared" si="64"/>
        <v>71.545999999999992</v>
      </c>
      <c r="E1066" s="6">
        <f t="shared" si="65"/>
        <v>295.12</v>
      </c>
      <c r="F1066" s="8">
        <f t="shared" si="66"/>
        <v>2.639917366856348</v>
      </c>
      <c r="G1066" s="9">
        <f t="shared" si="67"/>
        <v>2.0345843146361875</v>
      </c>
      <c r="J1066" s="1">
        <v>21.97</v>
      </c>
      <c r="K1066" s="1">
        <v>22.93</v>
      </c>
      <c r="L1066" s="10">
        <v>71.545999999999992</v>
      </c>
      <c r="M1066" s="10">
        <v>295.12</v>
      </c>
      <c r="N1066" s="10">
        <v>2.639917366856348</v>
      </c>
      <c r="O1066" s="10">
        <v>2.0345843146361875</v>
      </c>
    </row>
    <row r="1067" spans="1:15">
      <c r="A1067" s="3">
        <v>40238.736805555556</v>
      </c>
      <c r="B1067" s="1">
        <v>21.87</v>
      </c>
      <c r="C1067" s="1">
        <v>23.5</v>
      </c>
      <c r="D1067" s="7">
        <f t="shared" si="64"/>
        <v>71.366</v>
      </c>
      <c r="E1067" s="6">
        <f t="shared" si="65"/>
        <v>295.02</v>
      </c>
      <c r="F1067" s="8">
        <f t="shared" si="66"/>
        <v>2.6238537457277884</v>
      </c>
      <c r="G1067" s="9">
        <f t="shared" si="67"/>
        <v>2.0072481154817581</v>
      </c>
      <c r="J1067" s="1">
        <v>21.87</v>
      </c>
      <c r="K1067" s="1">
        <v>23.5</v>
      </c>
      <c r="L1067" s="10">
        <v>71.366</v>
      </c>
      <c r="M1067" s="10">
        <v>295.02</v>
      </c>
      <c r="N1067" s="10">
        <v>2.6238537457277884</v>
      </c>
      <c r="O1067" s="10">
        <v>2.0072481154817581</v>
      </c>
    </row>
    <row r="1068" spans="1:15">
      <c r="A1068" s="3">
        <v>40238.737500000003</v>
      </c>
      <c r="B1068" s="1">
        <v>21.75</v>
      </c>
      <c r="C1068" s="1">
        <v>23.33</v>
      </c>
      <c r="D1068" s="7">
        <f t="shared" si="64"/>
        <v>71.150000000000006</v>
      </c>
      <c r="E1068" s="6">
        <f t="shared" si="65"/>
        <v>294.89999999999998</v>
      </c>
      <c r="F1068" s="8">
        <f t="shared" si="66"/>
        <v>2.6046902444672191</v>
      </c>
      <c r="G1068" s="9">
        <f t="shared" si="67"/>
        <v>1.997016010433017</v>
      </c>
      <c r="J1068" s="1">
        <v>21.75</v>
      </c>
      <c r="K1068" s="1">
        <v>23.33</v>
      </c>
      <c r="L1068" s="10">
        <v>71.150000000000006</v>
      </c>
      <c r="M1068" s="10">
        <v>294.89999999999998</v>
      </c>
      <c r="N1068" s="10">
        <v>2.6046902444672191</v>
      </c>
      <c r="O1068" s="10">
        <v>1.997016010433017</v>
      </c>
    </row>
    <row r="1069" spans="1:15">
      <c r="A1069" s="3">
        <v>40238.738194444442</v>
      </c>
      <c r="B1069" s="1">
        <v>21.72</v>
      </c>
      <c r="C1069" s="1">
        <v>22.93</v>
      </c>
      <c r="D1069" s="7">
        <f t="shared" si="64"/>
        <v>71.096000000000004</v>
      </c>
      <c r="E1069" s="6">
        <f t="shared" si="65"/>
        <v>294.87</v>
      </c>
      <c r="F1069" s="8">
        <f t="shared" si="66"/>
        <v>2.5999185318608093</v>
      </c>
      <c r="G1069" s="9">
        <f t="shared" si="67"/>
        <v>2.0037572125051257</v>
      </c>
      <c r="J1069" s="1">
        <v>21.72</v>
      </c>
      <c r="K1069" s="1">
        <v>22.93</v>
      </c>
      <c r="L1069" s="10">
        <v>71.096000000000004</v>
      </c>
      <c r="M1069" s="10">
        <v>294.87</v>
      </c>
      <c r="N1069" s="10">
        <v>2.5999185318608093</v>
      </c>
      <c r="O1069" s="10">
        <v>2.0037572125051257</v>
      </c>
    </row>
    <row r="1070" spans="1:15">
      <c r="A1070" s="3">
        <v>40238.738888888889</v>
      </c>
      <c r="B1070" s="1">
        <v>21.67</v>
      </c>
      <c r="C1070" s="1">
        <v>23.4</v>
      </c>
      <c r="D1070" s="7">
        <f t="shared" si="64"/>
        <v>71.006</v>
      </c>
      <c r="E1070" s="6">
        <f t="shared" si="65"/>
        <v>294.82</v>
      </c>
      <c r="F1070" s="8">
        <f t="shared" si="66"/>
        <v>2.5919826599155549</v>
      </c>
      <c r="G1070" s="9">
        <f t="shared" si="67"/>
        <v>1.9854587174953151</v>
      </c>
      <c r="J1070" s="1">
        <v>21.67</v>
      </c>
      <c r="K1070" s="1">
        <v>23.4</v>
      </c>
      <c r="L1070" s="10">
        <v>71.006</v>
      </c>
      <c r="M1070" s="10">
        <v>294.82</v>
      </c>
      <c r="N1070" s="10">
        <v>2.5919826599155549</v>
      </c>
      <c r="O1070" s="10">
        <v>1.9854587174953151</v>
      </c>
    </row>
    <row r="1071" spans="1:15">
      <c r="A1071" s="3">
        <v>40238.739583333336</v>
      </c>
      <c r="B1071" s="1">
        <v>21.61</v>
      </c>
      <c r="C1071" s="1">
        <v>23.71</v>
      </c>
      <c r="D1071" s="7">
        <f t="shared" si="64"/>
        <v>70.897999999999996</v>
      </c>
      <c r="E1071" s="6">
        <f t="shared" si="65"/>
        <v>294.76</v>
      </c>
      <c r="F1071" s="8">
        <f t="shared" si="66"/>
        <v>2.5824875756324008</v>
      </c>
      <c r="G1071" s="9">
        <f t="shared" si="67"/>
        <v>1.9701797714499585</v>
      </c>
      <c r="J1071" s="1">
        <v>21.61</v>
      </c>
      <c r="K1071" s="1">
        <v>23.71</v>
      </c>
      <c r="L1071" s="10">
        <v>70.897999999999996</v>
      </c>
      <c r="M1071" s="10">
        <v>294.76</v>
      </c>
      <c r="N1071" s="10">
        <v>2.5824875756324008</v>
      </c>
      <c r="O1071" s="10">
        <v>1.9701797714499585</v>
      </c>
    </row>
    <row r="1072" spans="1:15">
      <c r="A1072" s="3">
        <v>40238.740277777775</v>
      </c>
      <c r="B1072" s="1">
        <v>21.49</v>
      </c>
      <c r="C1072" s="1">
        <v>23.5</v>
      </c>
      <c r="D1072" s="7">
        <f t="shared" si="64"/>
        <v>70.682000000000002</v>
      </c>
      <c r="E1072" s="6">
        <f t="shared" si="65"/>
        <v>294.64</v>
      </c>
      <c r="F1072" s="8">
        <f t="shared" si="66"/>
        <v>2.5635886032472208</v>
      </c>
      <c r="G1072" s="9">
        <f t="shared" si="67"/>
        <v>1.9611452814841239</v>
      </c>
      <c r="J1072" s="1">
        <v>21.49</v>
      </c>
      <c r="K1072" s="1">
        <v>23.5</v>
      </c>
      <c r="L1072" s="10">
        <v>70.682000000000002</v>
      </c>
      <c r="M1072" s="10">
        <v>294.64</v>
      </c>
      <c r="N1072" s="10">
        <v>2.5635886032472208</v>
      </c>
      <c r="O1072" s="10">
        <v>1.9611452814841239</v>
      </c>
    </row>
    <row r="1073" spans="1:15">
      <c r="A1073" s="3">
        <v>40238.740972222222</v>
      </c>
      <c r="B1073" s="1">
        <v>21.45</v>
      </c>
      <c r="C1073" s="1">
        <v>23.88</v>
      </c>
      <c r="D1073" s="7">
        <f t="shared" si="64"/>
        <v>70.61</v>
      </c>
      <c r="E1073" s="6">
        <f t="shared" si="65"/>
        <v>294.59999999999997</v>
      </c>
      <c r="F1073" s="8">
        <f t="shared" si="66"/>
        <v>2.5573158775369711</v>
      </c>
      <c r="G1073" s="9">
        <f t="shared" si="67"/>
        <v>1.9466288459811425</v>
      </c>
      <c r="J1073" s="1">
        <v>21.45</v>
      </c>
      <c r="K1073" s="1">
        <v>23.88</v>
      </c>
      <c r="L1073" s="10">
        <v>70.61</v>
      </c>
      <c r="M1073" s="10">
        <v>294.59999999999997</v>
      </c>
      <c r="N1073" s="10">
        <v>2.5573158775369711</v>
      </c>
      <c r="O1073" s="10">
        <v>1.9466288459811425</v>
      </c>
    </row>
    <row r="1074" spans="1:15">
      <c r="A1074" s="3">
        <v>40238.741666666669</v>
      </c>
      <c r="B1074" s="1">
        <v>21.38</v>
      </c>
      <c r="C1074" s="1">
        <v>24.04</v>
      </c>
      <c r="D1074" s="7">
        <f t="shared" si="64"/>
        <v>70.483999999999995</v>
      </c>
      <c r="E1074" s="6">
        <f t="shared" si="65"/>
        <v>294.52999999999997</v>
      </c>
      <c r="F1074" s="8">
        <f t="shared" si="66"/>
        <v>2.5463708977265114</v>
      </c>
      <c r="G1074" s="9">
        <f t="shared" si="67"/>
        <v>1.9342233339130579</v>
      </c>
      <c r="J1074" s="1">
        <v>21.38</v>
      </c>
      <c r="K1074" s="1">
        <v>24.04</v>
      </c>
      <c r="L1074" s="10">
        <v>70.483999999999995</v>
      </c>
      <c r="M1074" s="10">
        <v>294.52999999999997</v>
      </c>
      <c r="N1074" s="10">
        <v>2.5463708977265114</v>
      </c>
      <c r="O1074" s="10">
        <v>1.9342233339130579</v>
      </c>
    </row>
    <row r="1075" spans="1:15">
      <c r="A1075" s="3">
        <v>40238.742361111108</v>
      </c>
      <c r="B1075" s="1">
        <v>21.34</v>
      </c>
      <c r="C1075" s="1">
        <v>23.74</v>
      </c>
      <c r="D1075" s="7">
        <f t="shared" si="64"/>
        <v>70.412000000000006</v>
      </c>
      <c r="E1075" s="6">
        <f t="shared" si="65"/>
        <v>294.48999999999995</v>
      </c>
      <c r="F1075" s="8">
        <f t="shared" si="66"/>
        <v>2.5401350334133488</v>
      </c>
      <c r="G1075" s="9">
        <f t="shared" si="67"/>
        <v>1.9371069764810198</v>
      </c>
      <c r="J1075" s="1">
        <v>21.34</v>
      </c>
      <c r="K1075" s="1">
        <v>23.74</v>
      </c>
      <c r="L1075" s="10">
        <v>70.412000000000006</v>
      </c>
      <c r="M1075" s="10">
        <v>294.48999999999995</v>
      </c>
      <c r="N1075" s="10">
        <v>2.5401350334133488</v>
      </c>
      <c r="O1075" s="10">
        <v>1.9371069764810198</v>
      </c>
    </row>
    <row r="1076" spans="1:15">
      <c r="A1076" s="3">
        <v>40238.743055555555</v>
      </c>
      <c r="B1076" s="1">
        <v>21.19</v>
      </c>
      <c r="C1076" s="1">
        <v>24.28</v>
      </c>
      <c r="D1076" s="7">
        <f t="shared" si="64"/>
        <v>70.141999999999996</v>
      </c>
      <c r="E1076" s="6">
        <f t="shared" si="65"/>
        <v>294.33999999999997</v>
      </c>
      <c r="F1076" s="8">
        <f t="shared" si="66"/>
        <v>2.5168693213807463</v>
      </c>
      <c r="G1076" s="9">
        <f t="shared" si="67"/>
        <v>1.9057734501495012</v>
      </c>
      <c r="J1076" s="1">
        <v>21.19</v>
      </c>
      <c r="K1076" s="1">
        <v>24.28</v>
      </c>
      <c r="L1076" s="10">
        <v>70.141999999999996</v>
      </c>
      <c r="M1076" s="10">
        <v>294.33999999999997</v>
      </c>
      <c r="N1076" s="10">
        <v>2.5168693213807463</v>
      </c>
      <c r="O1076" s="10">
        <v>1.9057734501495012</v>
      </c>
    </row>
    <row r="1077" spans="1:15">
      <c r="A1077" s="3">
        <v>40238.743750000001</v>
      </c>
      <c r="B1077" s="1">
        <v>21.1</v>
      </c>
      <c r="C1077" s="1">
        <v>25.19</v>
      </c>
      <c r="D1077" s="7">
        <f t="shared" si="64"/>
        <v>69.98</v>
      </c>
      <c r="E1077" s="6">
        <f t="shared" si="65"/>
        <v>294.25</v>
      </c>
      <c r="F1077" s="8">
        <f t="shared" si="66"/>
        <v>2.5029995366281566</v>
      </c>
      <c r="G1077" s="9">
        <f t="shared" si="67"/>
        <v>1.8724939533515239</v>
      </c>
      <c r="J1077" s="1">
        <v>21.1</v>
      </c>
      <c r="K1077" s="1">
        <v>25.19</v>
      </c>
      <c r="L1077" s="10">
        <v>69.98</v>
      </c>
      <c r="M1077" s="10">
        <v>294.25</v>
      </c>
      <c r="N1077" s="10">
        <v>2.5029995366281566</v>
      </c>
      <c r="O1077" s="10">
        <v>1.8724939533515239</v>
      </c>
    </row>
    <row r="1078" spans="1:15">
      <c r="A1078" s="3">
        <v>40238.744444444441</v>
      </c>
      <c r="B1078" s="1">
        <v>21.06</v>
      </c>
      <c r="C1078" s="1">
        <v>25.67</v>
      </c>
      <c r="D1078" s="7">
        <f t="shared" si="64"/>
        <v>69.908000000000001</v>
      </c>
      <c r="E1078" s="6">
        <f t="shared" si="65"/>
        <v>294.20999999999998</v>
      </c>
      <c r="F1078" s="8">
        <f t="shared" si="66"/>
        <v>2.4968566773151797</v>
      </c>
      <c r="G1078" s="9">
        <f t="shared" si="67"/>
        <v>1.8559135682483729</v>
      </c>
      <c r="J1078" s="1">
        <v>21.06</v>
      </c>
      <c r="K1078" s="1">
        <v>25.67</v>
      </c>
      <c r="L1078" s="10">
        <v>69.908000000000001</v>
      </c>
      <c r="M1078" s="10">
        <v>294.20999999999998</v>
      </c>
      <c r="N1078" s="10">
        <v>2.4968566773151797</v>
      </c>
      <c r="O1078" s="10">
        <v>1.8559135682483729</v>
      </c>
    </row>
    <row r="1079" spans="1:15">
      <c r="A1079" s="3">
        <v>40238.745138888888</v>
      </c>
      <c r="B1079" s="1">
        <v>20.99</v>
      </c>
      <c r="C1079" s="1">
        <v>25.73</v>
      </c>
      <c r="D1079" s="7">
        <f t="shared" si="64"/>
        <v>69.781999999999996</v>
      </c>
      <c r="E1079" s="6">
        <f t="shared" si="65"/>
        <v>294.14</v>
      </c>
      <c r="F1079" s="8">
        <f t="shared" si="66"/>
        <v>2.4861383983746292</v>
      </c>
      <c r="G1079" s="9">
        <f t="shared" si="67"/>
        <v>1.846454988472837</v>
      </c>
      <c r="J1079" s="1">
        <v>20.99</v>
      </c>
      <c r="K1079" s="1">
        <v>25.73</v>
      </c>
      <c r="L1079" s="10">
        <v>69.781999999999996</v>
      </c>
      <c r="M1079" s="10">
        <v>294.14</v>
      </c>
      <c r="N1079" s="10">
        <v>2.4861383983746292</v>
      </c>
      <c r="O1079" s="10">
        <v>1.846454988472837</v>
      </c>
    </row>
    <row r="1080" spans="1:15">
      <c r="A1080" s="3">
        <v>40238.745833333334</v>
      </c>
      <c r="B1080" s="1">
        <v>20.95</v>
      </c>
      <c r="C1080" s="1">
        <v>26.37</v>
      </c>
      <c r="D1080" s="7">
        <f t="shared" si="64"/>
        <v>69.709999999999994</v>
      </c>
      <c r="E1080" s="6">
        <f t="shared" si="65"/>
        <v>294.09999999999997</v>
      </c>
      <c r="F1080" s="8">
        <f t="shared" si="66"/>
        <v>2.4800317549515776</v>
      </c>
      <c r="G1080" s="9">
        <f t="shared" si="67"/>
        <v>1.8260473811708466</v>
      </c>
      <c r="J1080" s="1">
        <v>20.95</v>
      </c>
      <c r="K1080" s="1">
        <v>26.37</v>
      </c>
      <c r="L1080" s="10">
        <v>69.709999999999994</v>
      </c>
      <c r="M1080" s="10">
        <v>294.09999999999997</v>
      </c>
      <c r="N1080" s="10">
        <v>2.4800317549515776</v>
      </c>
      <c r="O1080" s="10">
        <v>1.8260473811708466</v>
      </c>
    </row>
    <row r="1081" spans="1:15">
      <c r="A1081" s="3">
        <v>40238.746527777781</v>
      </c>
      <c r="B1081" s="1">
        <v>20.89</v>
      </c>
      <c r="C1081" s="1">
        <v>26.71</v>
      </c>
      <c r="D1081" s="7">
        <f t="shared" si="64"/>
        <v>69.602000000000004</v>
      </c>
      <c r="E1081" s="6">
        <f t="shared" si="65"/>
        <v>294.03999999999996</v>
      </c>
      <c r="F1081" s="8">
        <f t="shared" si="66"/>
        <v>2.4708963910711352</v>
      </c>
      <c r="G1081" s="9">
        <f t="shared" si="67"/>
        <v>1.810919965016035</v>
      </c>
      <c r="J1081" s="1">
        <v>20.89</v>
      </c>
      <c r="K1081" s="1">
        <v>26.71</v>
      </c>
      <c r="L1081" s="10">
        <v>69.602000000000004</v>
      </c>
      <c r="M1081" s="10">
        <v>294.03999999999996</v>
      </c>
      <c r="N1081" s="10">
        <v>2.4708963910711352</v>
      </c>
      <c r="O1081" s="10">
        <v>1.810919965016035</v>
      </c>
    </row>
    <row r="1082" spans="1:15">
      <c r="A1082" s="3">
        <v>40238.74722222222</v>
      </c>
      <c r="B1082" s="1">
        <v>20.86</v>
      </c>
      <c r="C1082" s="1">
        <v>26.41</v>
      </c>
      <c r="D1082" s="7">
        <f t="shared" si="64"/>
        <v>69.548000000000002</v>
      </c>
      <c r="E1082" s="6">
        <f t="shared" si="65"/>
        <v>294.01</v>
      </c>
      <c r="F1082" s="8">
        <f t="shared" si="66"/>
        <v>2.4663397579234565</v>
      </c>
      <c r="G1082" s="9">
        <f t="shared" si="67"/>
        <v>1.8149794278558717</v>
      </c>
      <c r="J1082" s="1">
        <v>20.86</v>
      </c>
      <c r="K1082" s="1">
        <v>26.41</v>
      </c>
      <c r="L1082" s="10">
        <v>69.548000000000002</v>
      </c>
      <c r="M1082" s="10">
        <v>294.01</v>
      </c>
      <c r="N1082" s="10">
        <v>2.4663397579234565</v>
      </c>
      <c r="O1082" s="10">
        <v>1.8149794278558717</v>
      </c>
    </row>
    <row r="1083" spans="1:15">
      <c r="A1083" s="3">
        <v>40238.747916666667</v>
      </c>
      <c r="B1083" s="1">
        <v>20.81</v>
      </c>
      <c r="C1083" s="1">
        <v>26.78</v>
      </c>
      <c r="D1083" s="7">
        <f t="shared" si="64"/>
        <v>69.457999999999998</v>
      </c>
      <c r="E1083" s="6">
        <f t="shared" si="65"/>
        <v>293.95999999999998</v>
      </c>
      <c r="F1083" s="8">
        <f t="shared" si="66"/>
        <v>2.4587617032462146</v>
      </c>
      <c r="G1083" s="9">
        <f t="shared" si="67"/>
        <v>1.8003053191168781</v>
      </c>
      <c r="J1083" s="1">
        <v>20.81</v>
      </c>
      <c r="K1083" s="1">
        <v>26.78</v>
      </c>
      <c r="L1083" s="10">
        <v>69.457999999999998</v>
      </c>
      <c r="M1083" s="10">
        <v>293.95999999999998</v>
      </c>
      <c r="N1083" s="10">
        <v>2.4587617032462146</v>
      </c>
      <c r="O1083" s="10">
        <v>1.8003053191168781</v>
      </c>
    </row>
    <row r="1084" spans="1:15">
      <c r="A1084" s="3">
        <v>40238.748611111114</v>
      </c>
      <c r="B1084" s="1">
        <v>20.81</v>
      </c>
      <c r="C1084" s="1">
        <v>27.35</v>
      </c>
      <c r="D1084" s="7">
        <f t="shared" si="64"/>
        <v>69.457999999999998</v>
      </c>
      <c r="E1084" s="6">
        <f t="shared" si="65"/>
        <v>293.95999999999998</v>
      </c>
      <c r="F1084" s="8">
        <f t="shared" si="66"/>
        <v>2.4587617032462146</v>
      </c>
      <c r="G1084" s="9">
        <f t="shared" si="67"/>
        <v>1.7862903774083749</v>
      </c>
      <c r="J1084" s="1">
        <v>20.81</v>
      </c>
      <c r="K1084" s="1">
        <v>27.35</v>
      </c>
      <c r="L1084" s="10">
        <v>69.457999999999998</v>
      </c>
      <c r="M1084" s="10">
        <v>293.95999999999998</v>
      </c>
      <c r="N1084" s="10">
        <v>2.4587617032462146</v>
      </c>
      <c r="O1084" s="10">
        <v>1.7862903774083749</v>
      </c>
    </row>
    <row r="1085" spans="1:15">
      <c r="A1085" s="3">
        <v>40238.749305555553</v>
      </c>
      <c r="B1085" s="1">
        <v>20.74</v>
      </c>
      <c r="C1085" s="1">
        <v>27.96</v>
      </c>
      <c r="D1085" s="7">
        <f t="shared" si="64"/>
        <v>69.331999999999994</v>
      </c>
      <c r="E1085" s="6">
        <f t="shared" si="65"/>
        <v>293.89</v>
      </c>
      <c r="F1085" s="8">
        <f t="shared" si="66"/>
        <v>2.4481866500113827</v>
      </c>
      <c r="G1085" s="9">
        <f t="shared" si="67"/>
        <v>1.7636736626682001</v>
      </c>
      <c r="J1085" s="1">
        <v>20.74</v>
      </c>
      <c r="K1085" s="1">
        <v>27.96</v>
      </c>
      <c r="L1085" s="10">
        <v>69.331999999999994</v>
      </c>
      <c r="M1085" s="10">
        <v>293.89</v>
      </c>
      <c r="N1085" s="10">
        <v>2.4481866500113827</v>
      </c>
      <c r="O1085" s="10">
        <v>1.7636736626682001</v>
      </c>
    </row>
    <row r="1086" spans="1:15">
      <c r="A1086" s="3">
        <v>40238.75</v>
      </c>
      <c r="B1086" s="1">
        <v>20.68</v>
      </c>
      <c r="C1086" s="1">
        <v>28.16</v>
      </c>
      <c r="D1086" s="7">
        <f t="shared" si="64"/>
        <v>69.224000000000004</v>
      </c>
      <c r="E1086" s="6">
        <f t="shared" si="65"/>
        <v>293.83</v>
      </c>
      <c r="F1086" s="8">
        <f t="shared" si="66"/>
        <v>2.4391540108403187</v>
      </c>
      <c r="G1086" s="9">
        <f t="shared" si="67"/>
        <v>1.752288241387685</v>
      </c>
      <c r="J1086" s="1">
        <v>20.68</v>
      </c>
      <c r="K1086" s="1">
        <v>28.16</v>
      </c>
      <c r="L1086" s="10">
        <v>69.224000000000004</v>
      </c>
      <c r="M1086" s="10">
        <v>293.83</v>
      </c>
      <c r="N1086" s="10">
        <v>2.4391540108403187</v>
      </c>
      <c r="O1086" s="10">
        <v>1.752288241387685</v>
      </c>
    </row>
    <row r="1087" spans="1:15">
      <c r="A1087" s="3">
        <v>40238.750694444447</v>
      </c>
      <c r="B1087" s="1">
        <v>20.63</v>
      </c>
      <c r="C1087" s="1">
        <v>28.7</v>
      </c>
      <c r="D1087" s="7">
        <f t="shared" si="64"/>
        <v>69.134</v>
      </c>
      <c r="E1087" s="6">
        <f t="shared" si="65"/>
        <v>293.77999999999997</v>
      </c>
      <c r="F1087" s="8">
        <f t="shared" si="66"/>
        <v>2.4316490976261198</v>
      </c>
      <c r="G1087" s="9">
        <f t="shared" si="67"/>
        <v>1.7337658066074235</v>
      </c>
      <c r="J1087" s="1">
        <v>20.63</v>
      </c>
      <c r="K1087" s="1">
        <v>28.7</v>
      </c>
      <c r="L1087" s="10">
        <v>69.134</v>
      </c>
      <c r="M1087" s="10">
        <v>293.77999999999997</v>
      </c>
      <c r="N1087" s="10">
        <v>2.4316490976261198</v>
      </c>
      <c r="O1087" s="10">
        <v>1.7337658066074235</v>
      </c>
    </row>
    <row r="1088" spans="1:15">
      <c r="A1088" s="3">
        <v>40238.751388888886</v>
      </c>
      <c r="B1088" s="1">
        <v>20.6</v>
      </c>
      <c r="C1088" s="1">
        <v>29.21</v>
      </c>
      <c r="D1088" s="7">
        <f t="shared" si="64"/>
        <v>69.08</v>
      </c>
      <c r="E1088" s="6">
        <f t="shared" si="65"/>
        <v>293.75</v>
      </c>
      <c r="F1088" s="8">
        <f t="shared" si="66"/>
        <v>2.4271558538920623</v>
      </c>
      <c r="G1088" s="9">
        <f t="shared" si="67"/>
        <v>1.7181836289701908</v>
      </c>
      <c r="J1088" s="1">
        <v>20.6</v>
      </c>
      <c r="K1088" s="1">
        <v>29.21</v>
      </c>
      <c r="L1088" s="10">
        <v>69.08</v>
      </c>
      <c r="M1088" s="10">
        <v>293.75</v>
      </c>
      <c r="N1088" s="10">
        <v>2.4271558538920623</v>
      </c>
      <c r="O1088" s="10">
        <v>1.7181836289701908</v>
      </c>
    </row>
    <row r="1089" spans="1:15">
      <c r="A1089" s="3">
        <v>40238.752083333333</v>
      </c>
      <c r="B1089" s="1">
        <v>20.5</v>
      </c>
      <c r="C1089" s="1">
        <v>29.75</v>
      </c>
      <c r="D1089" s="7">
        <f t="shared" si="64"/>
        <v>68.900000000000006</v>
      </c>
      <c r="E1089" s="6">
        <f t="shared" si="65"/>
        <v>293.64999999999998</v>
      </c>
      <c r="F1089" s="8">
        <f t="shared" si="66"/>
        <v>2.412230795685355</v>
      </c>
      <c r="G1089" s="9">
        <f t="shared" si="67"/>
        <v>1.6945921339689618</v>
      </c>
      <c r="J1089" s="1">
        <v>20.5</v>
      </c>
      <c r="K1089" s="1">
        <v>29.75</v>
      </c>
      <c r="L1089" s="10">
        <v>68.900000000000006</v>
      </c>
      <c r="M1089" s="10">
        <v>293.64999999999998</v>
      </c>
      <c r="N1089" s="10">
        <v>2.412230795685355</v>
      </c>
      <c r="O1089" s="10">
        <v>1.6945921339689618</v>
      </c>
    </row>
    <row r="1090" spans="1:15">
      <c r="A1090" s="3">
        <v>40238.75277777778</v>
      </c>
      <c r="B1090" s="1">
        <v>20.46</v>
      </c>
      <c r="C1090" s="1">
        <v>30.46</v>
      </c>
      <c r="D1090" s="7">
        <f t="shared" si="64"/>
        <v>68.828000000000003</v>
      </c>
      <c r="E1090" s="6">
        <f t="shared" si="65"/>
        <v>293.60999999999996</v>
      </c>
      <c r="F1090" s="8">
        <f t="shared" si="66"/>
        <v>2.4062832954592142</v>
      </c>
      <c r="G1090" s="9">
        <f t="shared" si="67"/>
        <v>1.6733294036623376</v>
      </c>
      <c r="J1090" s="1">
        <v>20.46</v>
      </c>
      <c r="K1090" s="1">
        <v>30.46</v>
      </c>
      <c r="L1090" s="10">
        <v>68.828000000000003</v>
      </c>
      <c r="M1090" s="10">
        <v>293.60999999999996</v>
      </c>
      <c r="N1090" s="10">
        <v>2.4062832954592142</v>
      </c>
      <c r="O1090" s="10">
        <v>1.6733294036623376</v>
      </c>
    </row>
    <row r="1091" spans="1:15">
      <c r="A1091" s="3">
        <v>40238.753472222219</v>
      </c>
      <c r="B1091" s="1">
        <v>20.45</v>
      </c>
      <c r="C1091" s="1">
        <v>31.3</v>
      </c>
      <c r="D1091" s="7">
        <f t="shared" si="64"/>
        <v>68.81</v>
      </c>
      <c r="E1091" s="6">
        <f t="shared" si="65"/>
        <v>293.59999999999997</v>
      </c>
      <c r="F1091" s="8">
        <f t="shared" si="66"/>
        <v>2.4047984268077331</v>
      </c>
      <c r="G1091" s="9">
        <f t="shared" si="67"/>
        <v>1.6520965192169128</v>
      </c>
      <c r="J1091" s="1">
        <v>20.45</v>
      </c>
      <c r="K1091" s="1">
        <v>31.3</v>
      </c>
      <c r="L1091" s="10">
        <v>68.81</v>
      </c>
      <c r="M1091" s="10">
        <v>293.59999999999997</v>
      </c>
      <c r="N1091" s="10">
        <v>2.4047984268077331</v>
      </c>
      <c r="O1091" s="10">
        <v>1.6520965192169128</v>
      </c>
    </row>
    <row r="1092" spans="1:15">
      <c r="A1092" s="3">
        <v>40238.754166666666</v>
      </c>
      <c r="B1092" s="1">
        <v>20.420000000000002</v>
      </c>
      <c r="C1092" s="1">
        <v>32.15</v>
      </c>
      <c r="D1092" s="7">
        <f t="shared" si="64"/>
        <v>68.756</v>
      </c>
      <c r="E1092" s="6">
        <f t="shared" si="65"/>
        <v>293.57</v>
      </c>
      <c r="F1092" s="8">
        <f t="shared" si="66"/>
        <v>2.4003486303698875</v>
      </c>
      <c r="G1092" s="9">
        <f t="shared" si="67"/>
        <v>1.6286365457059686</v>
      </c>
      <c r="J1092" s="1">
        <v>20.420000000000002</v>
      </c>
      <c r="K1092" s="1">
        <v>32.15</v>
      </c>
      <c r="L1092" s="10">
        <v>68.756</v>
      </c>
      <c r="M1092" s="10">
        <v>293.57</v>
      </c>
      <c r="N1092" s="10">
        <v>2.4003486303698875</v>
      </c>
      <c r="O1092" s="10">
        <v>1.6286365457059686</v>
      </c>
    </row>
    <row r="1093" spans="1:15">
      <c r="A1093" s="3">
        <v>40238.754861111112</v>
      </c>
      <c r="B1093" s="1">
        <v>20.38</v>
      </c>
      <c r="C1093" s="1">
        <v>32.659999999999997</v>
      </c>
      <c r="D1093" s="7">
        <f t="shared" si="64"/>
        <v>68.683999999999997</v>
      </c>
      <c r="E1093" s="6">
        <f t="shared" si="65"/>
        <v>293.52999999999997</v>
      </c>
      <c r="F1093" s="8">
        <f t="shared" si="66"/>
        <v>2.3944267770099006</v>
      </c>
      <c r="G1093" s="9">
        <f t="shared" si="67"/>
        <v>1.6124069916384673</v>
      </c>
      <c r="J1093" s="1">
        <v>20.38</v>
      </c>
      <c r="K1093" s="1">
        <v>32.659999999999997</v>
      </c>
      <c r="L1093" s="10">
        <v>68.683999999999997</v>
      </c>
      <c r="M1093" s="10">
        <v>293.52999999999997</v>
      </c>
      <c r="N1093" s="10">
        <v>2.3944267770099006</v>
      </c>
      <c r="O1093" s="10">
        <v>1.6124069916384673</v>
      </c>
    </row>
    <row r="1094" spans="1:15">
      <c r="A1094" s="3">
        <v>40238.755555555559</v>
      </c>
      <c r="B1094" s="1">
        <v>20.329999999999998</v>
      </c>
      <c r="C1094" s="1">
        <v>32.96</v>
      </c>
      <c r="D1094" s="7">
        <f t="shared" si="64"/>
        <v>68.593999999999994</v>
      </c>
      <c r="E1094" s="6">
        <f t="shared" si="65"/>
        <v>293.47999999999996</v>
      </c>
      <c r="F1094" s="8">
        <f t="shared" si="66"/>
        <v>2.3870424411992319</v>
      </c>
      <c r="G1094" s="9">
        <f t="shared" si="67"/>
        <v>1.600273252579965</v>
      </c>
      <c r="J1094" s="1">
        <v>20.329999999999998</v>
      </c>
      <c r="K1094" s="1">
        <v>32.96</v>
      </c>
      <c r="L1094" s="10">
        <v>68.593999999999994</v>
      </c>
      <c r="M1094" s="10">
        <v>293.47999999999996</v>
      </c>
      <c r="N1094" s="10">
        <v>2.3870424411992319</v>
      </c>
      <c r="O1094" s="10">
        <v>1.600273252579965</v>
      </c>
    </row>
    <row r="1095" spans="1:15">
      <c r="A1095" s="3">
        <v>40238.756249999999</v>
      </c>
      <c r="B1095" s="1">
        <v>20.28</v>
      </c>
      <c r="C1095" s="1">
        <v>33.200000000000003</v>
      </c>
      <c r="D1095" s="7">
        <f t="shared" ref="D1095:D1158" si="68">B1095*9/5+32</f>
        <v>68.504000000000005</v>
      </c>
      <c r="E1095" s="6">
        <f t="shared" ref="E1095:E1158" si="69">B1095+273.15</f>
        <v>293.42999999999995</v>
      </c>
      <c r="F1095" s="8">
        <f t="shared" ref="F1095:F1158" si="70">(EXP(-5800.2206/E1095+1.3914993-0.048640239*E1095+0.000041764768*E1095*E1095-0.000000014452093*E1095*E1095*E1095+6.5459673*LN(E1095)))/1000</f>
        <v>2.3796780416196395</v>
      </c>
      <c r="G1095" s="9">
        <f t="shared" ref="G1095:G1158" si="71">(F1095-C1095/100*F1095)</f>
        <v>1.5896249318019191</v>
      </c>
      <c r="J1095" s="1">
        <v>20.28</v>
      </c>
      <c r="K1095" s="1">
        <v>33.200000000000003</v>
      </c>
      <c r="L1095" s="10">
        <v>68.504000000000005</v>
      </c>
      <c r="M1095" s="10">
        <v>293.42999999999995</v>
      </c>
      <c r="N1095" s="10">
        <v>2.3796780416196395</v>
      </c>
      <c r="O1095" s="10">
        <v>1.5896249318019191</v>
      </c>
    </row>
    <row r="1096" spans="1:15">
      <c r="A1096" s="3">
        <v>40238.756944444445</v>
      </c>
      <c r="B1096" s="1">
        <v>20.260000000000002</v>
      </c>
      <c r="C1096" s="1">
        <v>33.53</v>
      </c>
      <c r="D1096" s="7">
        <f t="shared" si="68"/>
        <v>68.468000000000004</v>
      </c>
      <c r="E1096" s="6">
        <f t="shared" si="69"/>
        <v>293.40999999999997</v>
      </c>
      <c r="F1096" s="8">
        <f t="shared" si="70"/>
        <v>2.3767378537388875</v>
      </c>
      <c r="G1096" s="9">
        <f t="shared" si="71"/>
        <v>1.5798176513802384</v>
      </c>
      <c r="J1096" s="1">
        <v>20.260000000000002</v>
      </c>
      <c r="K1096" s="1">
        <v>33.53</v>
      </c>
      <c r="L1096" s="10">
        <v>68.468000000000004</v>
      </c>
      <c r="M1096" s="10">
        <v>293.40999999999997</v>
      </c>
      <c r="N1096" s="10">
        <v>2.3767378537388875</v>
      </c>
      <c r="O1096" s="10">
        <v>1.5798176513802384</v>
      </c>
    </row>
    <row r="1097" spans="1:15">
      <c r="A1097" s="3">
        <v>40238.757638888892</v>
      </c>
      <c r="B1097" s="1">
        <v>20.239999999999998</v>
      </c>
      <c r="C1097" s="1">
        <v>33.840000000000003</v>
      </c>
      <c r="D1097" s="7">
        <f t="shared" si="68"/>
        <v>68.432000000000002</v>
      </c>
      <c r="E1097" s="6">
        <f t="shared" si="69"/>
        <v>293.39</v>
      </c>
      <c r="F1097" s="8">
        <f t="shared" si="70"/>
        <v>2.3738008454670489</v>
      </c>
      <c r="G1097" s="9">
        <f t="shared" si="71"/>
        <v>1.5705066393609997</v>
      </c>
      <c r="J1097" s="1">
        <v>20.239999999999998</v>
      </c>
      <c r="K1097" s="1">
        <v>33.840000000000003</v>
      </c>
      <c r="L1097" s="10">
        <v>68.432000000000002</v>
      </c>
      <c r="M1097" s="10">
        <v>293.39</v>
      </c>
      <c r="N1097" s="10">
        <v>2.3738008454670489</v>
      </c>
      <c r="O1097" s="10">
        <v>1.5705066393609997</v>
      </c>
    </row>
    <row r="1098" spans="1:15">
      <c r="A1098" s="3">
        <v>40238.758333333331</v>
      </c>
      <c r="B1098" s="1">
        <v>20.2</v>
      </c>
      <c r="C1098" s="1">
        <v>34.380000000000003</v>
      </c>
      <c r="D1098" s="7">
        <f t="shared" si="68"/>
        <v>68.36</v>
      </c>
      <c r="E1098" s="6">
        <f t="shared" si="69"/>
        <v>293.34999999999997</v>
      </c>
      <c r="F1098" s="8">
        <f t="shared" si="70"/>
        <v>2.3679363561287845</v>
      </c>
      <c r="G1098" s="9">
        <f t="shared" si="71"/>
        <v>1.5538398368917083</v>
      </c>
      <c r="J1098" s="1">
        <v>20.2</v>
      </c>
      <c r="K1098" s="1">
        <v>34.380000000000003</v>
      </c>
      <c r="L1098" s="10">
        <v>68.36</v>
      </c>
      <c r="M1098" s="10">
        <v>293.34999999999997</v>
      </c>
      <c r="N1098" s="10">
        <v>2.3679363561287845</v>
      </c>
      <c r="O1098" s="10">
        <v>1.5538398368917083</v>
      </c>
    </row>
    <row r="1099" spans="1:15">
      <c r="A1099" s="3">
        <v>40238.759027777778</v>
      </c>
      <c r="B1099" s="1">
        <v>20.23</v>
      </c>
      <c r="C1099" s="1">
        <v>34.75</v>
      </c>
      <c r="D1099" s="7">
        <f t="shared" si="68"/>
        <v>68.414000000000001</v>
      </c>
      <c r="E1099" s="6">
        <f t="shared" si="69"/>
        <v>293.38</v>
      </c>
      <c r="F1099" s="8">
        <f t="shared" si="70"/>
        <v>2.3723335327763344</v>
      </c>
      <c r="G1099" s="9">
        <f t="shared" si="71"/>
        <v>1.5479476301365582</v>
      </c>
      <c r="J1099" s="1">
        <v>20.23</v>
      </c>
      <c r="K1099" s="1">
        <v>34.75</v>
      </c>
      <c r="L1099" s="10">
        <v>68.414000000000001</v>
      </c>
      <c r="M1099" s="10">
        <v>293.38</v>
      </c>
      <c r="N1099" s="10">
        <v>2.3723335327763344</v>
      </c>
      <c r="O1099" s="10">
        <v>1.5479476301365582</v>
      </c>
    </row>
    <row r="1100" spans="1:15">
      <c r="A1100" s="3">
        <v>40238.759722222225</v>
      </c>
      <c r="B1100" s="1">
        <v>20.18</v>
      </c>
      <c r="C1100" s="1">
        <v>35.659999999999997</v>
      </c>
      <c r="D1100" s="7">
        <f t="shared" si="68"/>
        <v>68.323999999999998</v>
      </c>
      <c r="E1100" s="6">
        <f t="shared" si="69"/>
        <v>293.33</v>
      </c>
      <c r="F1100" s="8">
        <f t="shared" si="70"/>
        <v>2.3650088692569522</v>
      </c>
      <c r="G1100" s="9">
        <f t="shared" si="71"/>
        <v>1.5216467064799231</v>
      </c>
      <c r="J1100" s="1">
        <v>20.18</v>
      </c>
      <c r="K1100" s="1">
        <v>35.659999999999997</v>
      </c>
      <c r="L1100" s="10">
        <v>68.323999999999998</v>
      </c>
      <c r="M1100" s="10">
        <v>293.33</v>
      </c>
      <c r="N1100" s="10">
        <v>2.3650088692569522</v>
      </c>
      <c r="O1100" s="10">
        <v>1.5216467064799231</v>
      </c>
    </row>
    <row r="1101" spans="1:15">
      <c r="A1101" s="3">
        <v>40238.760416666664</v>
      </c>
      <c r="B1101" s="1">
        <v>20.18</v>
      </c>
      <c r="C1101" s="1">
        <v>35.83</v>
      </c>
      <c r="D1101" s="7">
        <f t="shared" si="68"/>
        <v>68.323999999999998</v>
      </c>
      <c r="E1101" s="6">
        <f t="shared" si="69"/>
        <v>293.33</v>
      </c>
      <c r="F1101" s="8">
        <f t="shared" si="70"/>
        <v>2.3650088692569522</v>
      </c>
      <c r="G1101" s="9">
        <f t="shared" si="71"/>
        <v>1.5176261914021862</v>
      </c>
      <c r="J1101" s="1">
        <v>20.18</v>
      </c>
      <c r="K1101" s="1">
        <v>35.83</v>
      </c>
      <c r="L1101" s="10">
        <v>68.323999999999998</v>
      </c>
      <c r="M1101" s="10">
        <v>293.33</v>
      </c>
      <c r="N1101" s="10">
        <v>2.3650088692569522</v>
      </c>
      <c r="O1101" s="10">
        <v>1.5176261914021862</v>
      </c>
    </row>
    <row r="1102" spans="1:15">
      <c r="A1102" s="3">
        <v>40238.761111111111</v>
      </c>
      <c r="B1102" s="1">
        <v>20.14</v>
      </c>
      <c r="C1102" s="1">
        <v>36.71</v>
      </c>
      <c r="D1102" s="7">
        <f t="shared" si="68"/>
        <v>68.251999999999995</v>
      </c>
      <c r="E1102" s="6">
        <f t="shared" si="69"/>
        <v>293.28999999999996</v>
      </c>
      <c r="F1102" s="8">
        <f t="shared" si="70"/>
        <v>2.3591633966101417</v>
      </c>
      <c r="G1102" s="9">
        <f t="shared" si="71"/>
        <v>1.4931145137145587</v>
      </c>
      <c r="J1102" s="1">
        <v>20.14</v>
      </c>
      <c r="K1102" s="1">
        <v>36.71</v>
      </c>
      <c r="L1102" s="10">
        <v>68.251999999999995</v>
      </c>
      <c r="M1102" s="10">
        <v>293.28999999999996</v>
      </c>
      <c r="N1102" s="10">
        <v>2.3591633966101417</v>
      </c>
      <c r="O1102" s="10">
        <v>1.4931145137145587</v>
      </c>
    </row>
    <row r="1103" spans="1:15">
      <c r="A1103" s="3">
        <v>40238.761805555558</v>
      </c>
      <c r="B1103" s="1">
        <v>20.12</v>
      </c>
      <c r="C1103" s="1">
        <v>36.61</v>
      </c>
      <c r="D1103" s="7">
        <f t="shared" si="68"/>
        <v>68.216000000000008</v>
      </c>
      <c r="E1103" s="6">
        <f t="shared" si="69"/>
        <v>293.27</v>
      </c>
      <c r="F1103" s="8">
        <f t="shared" si="70"/>
        <v>2.3562454050424186</v>
      </c>
      <c r="G1103" s="9">
        <f t="shared" si="71"/>
        <v>1.4936239622563892</v>
      </c>
      <c r="J1103" s="1">
        <v>20.12</v>
      </c>
      <c r="K1103" s="1">
        <v>36.61</v>
      </c>
      <c r="L1103" s="10">
        <v>68.216000000000008</v>
      </c>
      <c r="M1103" s="10">
        <v>293.27</v>
      </c>
      <c r="N1103" s="10">
        <v>2.3562454050424186</v>
      </c>
      <c r="O1103" s="10">
        <v>1.4936239622563892</v>
      </c>
    </row>
    <row r="1104" spans="1:15">
      <c r="A1104" s="3">
        <v>40238.762499999997</v>
      </c>
      <c r="B1104" s="1">
        <v>20.11</v>
      </c>
      <c r="C1104" s="1">
        <v>36.909999999999997</v>
      </c>
      <c r="D1104" s="7">
        <f t="shared" si="68"/>
        <v>68.198000000000008</v>
      </c>
      <c r="E1104" s="6">
        <f t="shared" si="69"/>
        <v>293.26</v>
      </c>
      <c r="F1104" s="8">
        <f t="shared" si="70"/>
        <v>2.3547875941813228</v>
      </c>
      <c r="G1104" s="9">
        <f t="shared" si="71"/>
        <v>1.4856354931689966</v>
      </c>
      <c r="J1104" s="1">
        <v>20.11</v>
      </c>
      <c r="K1104" s="1">
        <v>36.909999999999997</v>
      </c>
      <c r="L1104" s="10">
        <v>68.198000000000008</v>
      </c>
      <c r="M1104" s="10">
        <v>293.26</v>
      </c>
      <c r="N1104" s="10">
        <v>2.3547875941813228</v>
      </c>
      <c r="O1104" s="10">
        <v>1.4856354931689966</v>
      </c>
    </row>
    <row r="1105" spans="1:15">
      <c r="A1105" s="3">
        <v>40238.763194444444</v>
      </c>
      <c r="B1105" s="1">
        <v>20.09</v>
      </c>
      <c r="C1105" s="1">
        <v>37.08</v>
      </c>
      <c r="D1105" s="7">
        <f t="shared" si="68"/>
        <v>68.162000000000006</v>
      </c>
      <c r="E1105" s="6">
        <f t="shared" si="69"/>
        <v>293.23999999999995</v>
      </c>
      <c r="F1105" s="8">
        <f t="shared" si="70"/>
        <v>2.3518743404974121</v>
      </c>
      <c r="G1105" s="9">
        <f t="shared" si="71"/>
        <v>1.4797993350409717</v>
      </c>
      <c r="J1105" s="1">
        <v>20.09</v>
      </c>
      <c r="K1105" s="1">
        <v>37.08</v>
      </c>
      <c r="L1105" s="10">
        <v>68.162000000000006</v>
      </c>
      <c r="M1105" s="10">
        <v>293.23999999999995</v>
      </c>
      <c r="N1105" s="10">
        <v>2.3518743404974121</v>
      </c>
      <c r="O1105" s="10">
        <v>1.4797993350409717</v>
      </c>
    </row>
    <row r="1106" spans="1:15">
      <c r="A1106" s="3">
        <v>40238.763888888891</v>
      </c>
      <c r="B1106" s="1">
        <v>20.07</v>
      </c>
      <c r="C1106" s="1">
        <v>37.380000000000003</v>
      </c>
      <c r="D1106" s="7">
        <f t="shared" si="68"/>
        <v>68.126000000000005</v>
      </c>
      <c r="E1106" s="6">
        <f t="shared" si="69"/>
        <v>293.21999999999997</v>
      </c>
      <c r="F1106" s="8">
        <f t="shared" si="70"/>
        <v>2.3489642417897332</v>
      </c>
      <c r="G1106" s="9">
        <f t="shared" si="71"/>
        <v>1.470921408208731</v>
      </c>
      <c r="J1106" s="1">
        <v>20.07</v>
      </c>
      <c r="K1106" s="1">
        <v>37.380000000000003</v>
      </c>
      <c r="L1106" s="10">
        <v>68.126000000000005</v>
      </c>
      <c r="M1106" s="10">
        <v>293.21999999999997</v>
      </c>
      <c r="N1106" s="10">
        <v>2.3489642417897332</v>
      </c>
      <c r="O1106" s="10">
        <v>1.470921408208731</v>
      </c>
    </row>
    <row r="1107" spans="1:15">
      <c r="A1107" s="3">
        <v>40238.76458333333</v>
      </c>
      <c r="B1107" s="1">
        <v>20.04</v>
      </c>
      <c r="C1107" s="1">
        <v>37.28</v>
      </c>
      <c r="D1107" s="7">
        <f t="shared" si="68"/>
        <v>68.072000000000003</v>
      </c>
      <c r="E1107" s="6">
        <f t="shared" si="69"/>
        <v>293.19</v>
      </c>
      <c r="F1107" s="8">
        <f t="shared" si="70"/>
        <v>2.3446050029916514</v>
      </c>
      <c r="G1107" s="9">
        <f t="shared" si="71"/>
        <v>1.4705362578763639</v>
      </c>
      <c r="J1107" s="1">
        <v>20.04</v>
      </c>
      <c r="K1107" s="1">
        <v>37.28</v>
      </c>
      <c r="L1107" s="10">
        <v>68.072000000000003</v>
      </c>
      <c r="M1107" s="10">
        <v>293.19</v>
      </c>
      <c r="N1107" s="10">
        <v>2.3446050029916514</v>
      </c>
      <c r="O1107" s="10">
        <v>1.4705362578763639</v>
      </c>
    </row>
    <row r="1108" spans="1:15">
      <c r="A1108" s="3">
        <v>40238.765277777777</v>
      </c>
      <c r="B1108" s="1">
        <v>19.96</v>
      </c>
      <c r="C1108" s="1">
        <v>37.89</v>
      </c>
      <c r="D1108" s="7">
        <f t="shared" si="68"/>
        <v>67.927999999999997</v>
      </c>
      <c r="E1108" s="6">
        <f t="shared" si="69"/>
        <v>293.10999999999996</v>
      </c>
      <c r="F1108" s="8">
        <f t="shared" si="70"/>
        <v>2.3330149651455891</v>
      </c>
      <c r="G1108" s="9">
        <f t="shared" si="71"/>
        <v>1.4490355948519253</v>
      </c>
      <c r="J1108" s="1">
        <v>19.96</v>
      </c>
      <c r="K1108" s="1">
        <v>37.89</v>
      </c>
      <c r="L1108" s="10">
        <v>67.927999999999997</v>
      </c>
      <c r="M1108" s="10">
        <v>293.10999999999996</v>
      </c>
      <c r="N1108" s="10">
        <v>2.3330149651455891</v>
      </c>
      <c r="O1108" s="10">
        <v>1.4490355948519253</v>
      </c>
    </row>
    <row r="1109" spans="1:15">
      <c r="A1109" s="3">
        <v>40238.765972222223</v>
      </c>
      <c r="B1109" s="1">
        <v>19.96</v>
      </c>
      <c r="C1109" s="1">
        <v>37.82</v>
      </c>
      <c r="D1109" s="7">
        <f t="shared" si="68"/>
        <v>67.927999999999997</v>
      </c>
      <c r="E1109" s="6">
        <f t="shared" si="69"/>
        <v>293.10999999999996</v>
      </c>
      <c r="F1109" s="8">
        <f t="shared" si="70"/>
        <v>2.3330149651455891</v>
      </c>
      <c r="G1109" s="9">
        <f t="shared" si="71"/>
        <v>1.4506687053275273</v>
      </c>
      <c r="J1109" s="1">
        <v>19.96</v>
      </c>
      <c r="K1109" s="1">
        <v>37.82</v>
      </c>
      <c r="L1109" s="10">
        <v>67.927999999999997</v>
      </c>
      <c r="M1109" s="10">
        <v>293.10999999999996</v>
      </c>
      <c r="N1109" s="10">
        <v>2.3330149651455891</v>
      </c>
      <c r="O1109" s="10">
        <v>1.4506687053275273</v>
      </c>
    </row>
    <row r="1110" spans="1:15">
      <c r="A1110" s="3">
        <v>40238.76666666667</v>
      </c>
      <c r="B1110" s="1">
        <v>19.93</v>
      </c>
      <c r="C1110" s="1">
        <v>38.4</v>
      </c>
      <c r="D1110" s="7">
        <f t="shared" si="68"/>
        <v>67.873999999999995</v>
      </c>
      <c r="E1110" s="6">
        <f t="shared" si="69"/>
        <v>293.08</v>
      </c>
      <c r="F1110" s="8">
        <f t="shared" si="70"/>
        <v>2.328681647843037</v>
      </c>
      <c r="G1110" s="9">
        <f t="shared" si="71"/>
        <v>1.4344678950713108</v>
      </c>
      <c r="J1110" s="1">
        <v>19.93</v>
      </c>
      <c r="K1110" s="1">
        <v>38.4</v>
      </c>
      <c r="L1110" s="10">
        <v>67.873999999999995</v>
      </c>
      <c r="M1110" s="10">
        <v>293.08</v>
      </c>
      <c r="N1110" s="10">
        <v>2.328681647843037</v>
      </c>
      <c r="O1110" s="10">
        <v>1.4344678950713108</v>
      </c>
    </row>
    <row r="1111" spans="1:15">
      <c r="A1111" s="3">
        <v>40238.767361111109</v>
      </c>
      <c r="B1111" s="1">
        <v>19.93</v>
      </c>
      <c r="C1111" s="1">
        <v>37.92</v>
      </c>
      <c r="D1111" s="7">
        <f t="shared" si="68"/>
        <v>67.873999999999995</v>
      </c>
      <c r="E1111" s="6">
        <f t="shared" si="69"/>
        <v>293.08</v>
      </c>
      <c r="F1111" s="8">
        <f t="shared" si="70"/>
        <v>2.328681647843037</v>
      </c>
      <c r="G1111" s="9">
        <f t="shared" si="71"/>
        <v>1.4456455669809571</v>
      </c>
      <c r="J1111" s="1">
        <v>19.93</v>
      </c>
      <c r="K1111" s="1">
        <v>37.92</v>
      </c>
      <c r="L1111" s="10">
        <v>67.873999999999995</v>
      </c>
      <c r="M1111" s="10">
        <v>293.08</v>
      </c>
      <c r="N1111" s="10">
        <v>2.328681647843037</v>
      </c>
      <c r="O1111" s="10">
        <v>1.4456455669809571</v>
      </c>
    </row>
    <row r="1112" spans="1:15">
      <c r="A1112" s="3">
        <v>40238.768055555556</v>
      </c>
      <c r="B1112" s="1">
        <v>19.88</v>
      </c>
      <c r="C1112" s="1">
        <v>38.700000000000003</v>
      </c>
      <c r="D1112" s="7">
        <f t="shared" si="68"/>
        <v>67.783999999999992</v>
      </c>
      <c r="E1112" s="6">
        <f t="shared" si="69"/>
        <v>293.02999999999997</v>
      </c>
      <c r="F1112" s="8">
        <f t="shared" si="70"/>
        <v>2.3214751072101523</v>
      </c>
      <c r="G1112" s="9">
        <f t="shared" si="71"/>
        <v>1.4230642407198233</v>
      </c>
      <c r="J1112" s="1">
        <v>19.88</v>
      </c>
      <c r="K1112" s="1">
        <v>38.700000000000003</v>
      </c>
      <c r="L1112" s="10">
        <v>67.783999999999992</v>
      </c>
      <c r="M1112" s="10">
        <v>293.02999999999997</v>
      </c>
      <c r="N1112" s="10">
        <v>2.3214751072101523</v>
      </c>
      <c r="O1112" s="10">
        <v>1.4230642407198233</v>
      </c>
    </row>
    <row r="1113" spans="1:15">
      <c r="A1113" s="3">
        <v>40238.768750000003</v>
      </c>
      <c r="B1113" s="1">
        <v>19.87</v>
      </c>
      <c r="C1113" s="1">
        <v>38.53</v>
      </c>
      <c r="D1113" s="7">
        <f t="shared" si="68"/>
        <v>67.766000000000005</v>
      </c>
      <c r="E1113" s="6">
        <f t="shared" si="69"/>
        <v>293.02</v>
      </c>
      <c r="F1113" s="8">
        <f t="shared" si="70"/>
        <v>2.3200361440853197</v>
      </c>
      <c r="G1113" s="9">
        <f t="shared" si="71"/>
        <v>1.426126217769246</v>
      </c>
      <c r="J1113" s="1">
        <v>19.87</v>
      </c>
      <c r="K1113" s="1">
        <v>38.53</v>
      </c>
      <c r="L1113" s="10">
        <v>67.766000000000005</v>
      </c>
      <c r="M1113" s="10">
        <v>293.02</v>
      </c>
      <c r="N1113" s="10">
        <v>2.3200361440853197</v>
      </c>
      <c r="O1113" s="10">
        <v>1.426126217769246</v>
      </c>
    </row>
    <row r="1114" spans="1:15">
      <c r="A1114" s="3">
        <v>40238.769444444442</v>
      </c>
      <c r="B1114" s="1">
        <v>19.850000000000001</v>
      </c>
      <c r="C1114" s="1">
        <v>38.130000000000003</v>
      </c>
      <c r="D1114" s="7">
        <f t="shared" si="68"/>
        <v>67.73</v>
      </c>
      <c r="E1114" s="6">
        <f t="shared" si="69"/>
        <v>293</v>
      </c>
      <c r="F1114" s="8">
        <f t="shared" si="70"/>
        <v>2.3171605599701648</v>
      </c>
      <c r="G1114" s="9">
        <f t="shared" si="71"/>
        <v>1.4336272384535409</v>
      </c>
      <c r="J1114" s="1">
        <v>19.850000000000001</v>
      </c>
      <c r="K1114" s="1">
        <v>38.130000000000003</v>
      </c>
      <c r="L1114" s="10">
        <v>67.73</v>
      </c>
      <c r="M1114" s="10">
        <v>293</v>
      </c>
      <c r="N1114" s="10">
        <v>2.3171605599701648</v>
      </c>
      <c r="O1114" s="10">
        <v>1.4336272384535409</v>
      </c>
    </row>
    <row r="1115" spans="1:15">
      <c r="A1115" s="3">
        <v>40238.770138888889</v>
      </c>
      <c r="B1115" s="1">
        <v>19.87</v>
      </c>
      <c r="C1115" s="1">
        <v>38.46</v>
      </c>
      <c r="D1115" s="7">
        <f t="shared" si="68"/>
        <v>67.766000000000005</v>
      </c>
      <c r="E1115" s="6">
        <f t="shared" si="69"/>
        <v>293.02</v>
      </c>
      <c r="F1115" s="8">
        <f t="shared" si="70"/>
        <v>2.3200361440853197</v>
      </c>
      <c r="G1115" s="9">
        <f t="shared" si="71"/>
        <v>1.4277502430701057</v>
      </c>
      <c r="J1115" s="1">
        <v>19.87</v>
      </c>
      <c r="K1115" s="1">
        <v>38.46</v>
      </c>
      <c r="L1115" s="10">
        <v>67.766000000000005</v>
      </c>
      <c r="M1115" s="10">
        <v>293.02</v>
      </c>
      <c r="N1115" s="10">
        <v>2.3200361440853197</v>
      </c>
      <c r="O1115" s="10">
        <v>1.4277502430701057</v>
      </c>
    </row>
    <row r="1116" spans="1:15">
      <c r="A1116" s="3">
        <v>40238.770833333336</v>
      </c>
      <c r="B1116" s="1">
        <v>19.86</v>
      </c>
      <c r="C1116" s="1">
        <v>38.729999999999997</v>
      </c>
      <c r="D1116" s="7">
        <f t="shared" si="68"/>
        <v>67.748000000000005</v>
      </c>
      <c r="E1116" s="6">
        <f t="shared" si="69"/>
        <v>293.01</v>
      </c>
      <c r="F1116" s="8">
        <f t="shared" si="70"/>
        <v>2.3185979617913888</v>
      </c>
      <c r="G1116" s="9">
        <f t="shared" si="71"/>
        <v>1.4206049711895838</v>
      </c>
      <c r="J1116" s="1">
        <v>19.86</v>
      </c>
      <c r="K1116" s="1">
        <v>38.729999999999997</v>
      </c>
      <c r="L1116" s="10">
        <v>67.748000000000005</v>
      </c>
      <c r="M1116" s="10">
        <v>293.01</v>
      </c>
      <c r="N1116" s="10">
        <v>2.3185979617913888</v>
      </c>
      <c r="O1116" s="10">
        <v>1.4206049711895838</v>
      </c>
    </row>
    <row r="1117" spans="1:15">
      <c r="A1117" s="3">
        <v>40238.771527777775</v>
      </c>
      <c r="B1117" s="1">
        <v>19.829999999999998</v>
      </c>
      <c r="C1117" s="1">
        <v>38.729999999999997</v>
      </c>
      <c r="D1117" s="7">
        <f t="shared" si="68"/>
        <v>67.693999999999988</v>
      </c>
      <c r="E1117" s="6">
        <f t="shared" si="69"/>
        <v>292.97999999999996</v>
      </c>
      <c r="F1117" s="8">
        <f t="shared" si="70"/>
        <v>2.3142880963136525</v>
      </c>
      <c r="G1117" s="9">
        <f t="shared" si="71"/>
        <v>1.4179643166113749</v>
      </c>
      <c r="J1117" s="1">
        <v>19.829999999999998</v>
      </c>
      <c r="K1117" s="1">
        <v>38.729999999999997</v>
      </c>
      <c r="L1117" s="10">
        <v>67.693999999999988</v>
      </c>
      <c r="M1117" s="10">
        <v>292.97999999999996</v>
      </c>
      <c r="N1117" s="10">
        <v>2.3142880963136525</v>
      </c>
      <c r="O1117" s="10">
        <v>1.4179643166113749</v>
      </c>
    </row>
    <row r="1118" spans="1:15">
      <c r="A1118" s="3">
        <v>40238.772222222222</v>
      </c>
      <c r="B1118" s="1">
        <v>19.809999999999999</v>
      </c>
      <c r="C1118" s="1">
        <v>39.479999999999997</v>
      </c>
      <c r="D1118" s="7">
        <f t="shared" si="68"/>
        <v>67.658000000000001</v>
      </c>
      <c r="E1118" s="6">
        <f t="shared" si="69"/>
        <v>292.95999999999998</v>
      </c>
      <c r="F1118" s="8">
        <f t="shared" si="70"/>
        <v>2.3114187502529941</v>
      </c>
      <c r="G1118" s="9">
        <f t="shared" si="71"/>
        <v>1.3988706276531122</v>
      </c>
      <c r="J1118" s="1">
        <v>19.809999999999999</v>
      </c>
      <c r="K1118" s="1">
        <v>39.479999999999997</v>
      </c>
      <c r="L1118" s="10">
        <v>67.658000000000001</v>
      </c>
      <c r="M1118" s="10">
        <v>292.95999999999998</v>
      </c>
      <c r="N1118" s="10">
        <v>2.3114187502529941</v>
      </c>
      <c r="O1118" s="10">
        <v>1.3988706276531122</v>
      </c>
    </row>
    <row r="1119" spans="1:15">
      <c r="A1119" s="3">
        <v>40238.772916666669</v>
      </c>
      <c r="B1119" s="1">
        <v>19.75</v>
      </c>
      <c r="C1119" s="1">
        <v>38.869999999999997</v>
      </c>
      <c r="D1119" s="7">
        <f t="shared" si="68"/>
        <v>67.55</v>
      </c>
      <c r="E1119" s="6">
        <f t="shared" si="69"/>
        <v>292.89999999999998</v>
      </c>
      <c r="F1119" s="8">
        <f t="shared" si="70"/>
        <v>2.3028293890485965</v>
      </c>
      <c r="G1119" s="9">
        <f t="shared" si="71"/>
        <v>1.4077196055254071</v>
      </c>
      <c r="J1119" s="1">
        <v>19.75</v>
      </c>
      <c r="K1119" s="1">
        <v>38.869999999999997</v>
      </c>
      <c r="L1119" s="10">
        <v>67.55</v>
      </c>
      <c r="M1119" s="10">
        <v>292.89999999999998</v>
      </c>
      <c r="N1119" s="10">
        <v>2.3028293890485965</v>
      </c>
      <c r="O1119" s="10">
        <v>1.4077196055254071</v>
      </c>
    </row>
    <row r="1120" spans="1:15">
      <c r="A1120" s="3">
        <v>40238.773611111108</v>
      </c>
      <c r="B1120" s="1">
        <v>19.73</v>
      </c>
      <c r="C1120" s="1">
        <v>38.729999999999997</v>
      </c>
      <c r="D1120" s="7">
        <f t="shared" si="68"/>
        <v>67.513999999999996</v>
      </c>
      <c r="E1120" s="6">
        <f t="shared" si="69"/>
        <v>292.88</v>
      </c>
      <c r="F1120" s="8">
        <f t="shared" si="70"/>
        <v>2.2999724847843046</v>
      </c>
      <c r="G1120" s="9">
        <f t="shared" si="71"/>
        <v>1.4091931414273435</v>
      </c>
      <c r="J1120" s="1">
        <v>19.73</v>
      </c>
      <c r="K1120" s="1">
        <v>38.729999999999997</v>
      </c>
      <c r="L1120" s="10">
        <v>67.513999999999996</v>
      </c>
      <c r="M1120" s="10">
        <v>292.88</v>
      </c>
      <c r="N1120" s="10">
        <v>2.2999724847843046</v>
      </c>
      <c r="O1120" s="10">
        <v>1.4091931414273435</v>
      </c>
    </row>
    <row r="1121" spans="1:15">
      <c r="A1121" s="3">
        <v>40238.774305555555</v>
      </c>
      <c r="B1121" s="1">
        <v>19.73</v>
      </c>
      <c r="C1121" s="1">
        <v>39.1</v>
      </c>
      <c r="D1121" s="7">
        <f t="shared" si="68"/>
        <v>67.513999999999996</v>
      </c>
      <c r="E1121" s="6">
        <f t="shared" si="69"/>
        <v>292.88</v>
      </c>
      <c r="F1121" s="8">
        <f t="shared" si="70"/>
        <v>2.2999724847843046</v>
      </c>
      <c r="G1121" s="9">
        <f t="shared" si="71"/>
        <v>1.4006832432336416</v>
      </c>
      <c r="J1121" s="1">
        <v>19.73</v>
      </c>
      <c r="K1121" s="1">
        <v>39.1</v>
      </c>
      <c r="L1121" s="10">
        <v>67.513999999999996</v>
      </c>
      <c r="M1121" s="10">
        <v>292.88</v>
      </c>
      <c r="N1121" s="10">
        <v>2.2999724847843046</v>
      </c>
      <c r="O1121" s="10">
        <v>1.4006832432336416</v>
      </c>
    </row>
    <row r="1122" spans="1:15">
      <c r="A1122" s="3">
        <v>40238.775000000001</v>
      </c>
      <c r="B1122" s="1">
        <v>19.72</v>
      </c>
      <c r="C1122" s="1">
        <v>39.21</v>
      </c>
      <c r="D1122" s="7">
        <f t="shared" si="68"/>
        <v>67.495999999999995</v>
      </c>
      <c r="E1122" s="6">
        <f t="shared" si="69"/>
        <v>292.87</v>
      </c>
      <c r="F1122" s="8">
        <f t="shared" si="70"/>
        <v>2.2985451965726362</v>
      </c>
      <c r="G1122" s="9">
        <f t="shared" si="71"/>
        <v>1.3972856249965055</v>
      </c>
      <c r="J1122" s="1">
        <v>19.72</v>
      </c>
      <c r="K1122" s="1">
        <v>39.21</v>
      </c>
      <c r="L1122" s="10">
        <v>67.495999999999995</v>
      </c>
      <c r="M1122" s="10">
        <v>292.87</v>
      </c>
      <c r="N1122" s="10">
        <v>2.2985451965726362</v>
      </c>
      <c r="O1122" s="10">
        <v>1.3972856249965055</v>
      </c>
    </row>
    <row r="1123" spans="1:15">
      <c r="A1123" s="3">
        <v>40238.775694444441</v>
      </c>
      <c r="B1123" s="1">
        <v>19.66</v>
      </c>
      <c r="C1123" s="1">
        <v>39.44</v>
      </c>
      <c r="D1123" s="7">
        <f t="shared" si="68"/>
        <v>67.388000000000005</v>
      </c>
      <c r="E1123" s="6">
        <f t="shared" si="69"/>
        <v>292.81</v>
      </c>
      <c r="F1123" s="8">
        <f t="shared" si="70"/>
        <v>2.2899977397468274</v>
      </c>
      <c r="G1123" s="9">
        <f t="shared" si="71"/>
        <v>1.3868226311906788</v>
      </c>
      <c r="J1123" s="1">
        <v>19.66</v>
      </c>
      <c r="K1123" s="1">
        <v>39.44</v>
      </c>
      <c r="L1123" s="10">
        <v>67.388000000000005</v>
      </c>
      <c r="M1123" s="10">
        <v>292.81</v>
      </c>
      <c r="N1123" s="10">
        <v>2.2899977397468274</v>
      </c>
      <c r="O1123" s="10">
        <v>1.3868226311906788</v>
      </c>
    </row>
    <row r="1124" spans="1:15">
      <c r="A1124" s="3">
        <v>40238.776388888888</v>
      </c>
      <c r="B1124" s="1">
        <v>19.670000000000002</v>
      </c>
      <c r="C1124" s="1">
        <v>39.270000000000003</v>
      </c>
      <c r="D1124" s="7">
        <f t="shared" si="68"/>
        <v>67.406000000000006</v>
      </c>
      <c r="E1124" s="6">
        <f t="shared" si="69"/>
        <v>292.82</v>
      </c>
      <c r="F1124" s="8">
        <f t="shared" si="70"/>
        <v>2.2914203804685833</v>
      </c>
      <c r="G1124" s="9">
        <f t="shared" si="71"/>
        <v>1.3915795970585705</v>
      </c>
      <c r="J1124" s="1">
        <v>19.670000000000002</v>
      </c>
      <c r="K1124" s="1">
        <v>39.270000000000003</v>
      </c>
      <c r="L1124" s="10">
        <v>67.406000000000006</v>
      </c>
      <c r="M1124" s="10">
        <v>292.82</v>
      </c>
      <c r="N1124" s="10">
        <v>2.2914203804685833</v>
      </c>
      <c r="O1124" s="10">
        <v>1.3915795970585705</v>
      </c>
    </row>
    <row r="1125" spans="1:15">
      <c r="A1125" s="3">
        <v>40238.777083333334</v>
      </c>
      <c r="B1125" s="1">
        <v>19.63</v>
      </c>
      <c r="C1125" s="1">
        <v>39.68</v>
      </c>
      <c r="D1125" s="7">
        <f t="shared" si="68"/>
        <v>67.334000000000003</v>
      </c>
      <c r="E1125" s="6">
        <f t="shared" si="69"/>
        <v>292.77999999999997</v>
      </c>
      <c r="F1125" s="8">
        <f t="shared" si="70"/>
        <v>2.285734456178075</v>
      </c>
      <c r="G1125" s="9">
        <f t="shared" si="71"/>
        <v>1.3787550239666149</v>
      </c>
      <c r="J1125" s="1">
        <v>19.63</v>
      </c>
      <c r="K1125" s="1">
        <v>39.68</v>
      </c>
      <c r="L1125" s="10">
        <v>67.334000000000003</v>
      </c>
      <c r="M1125" s="10">
        <v>292.77999999999997</v>
      </c>
      <c r="N1125" s="10">
        <v>2.285734456178075</v>
      </c>
      <c r="O1125" s="10">
        <v>1.3787550239666149</v>
      </c>
    </row>
    <row r="1126" spans="1:15">
      <c r="A1126" s="3">
        <v>40238.777777777781</v>
      </c>
      <c r="B1126" s="1">
        <v>19.63</v>
      </c>
      <c r="C1126" s="1">
        <v>39.44</v>
      </c>
      <c r="D1126" s="7">
        <f t="shared" si="68"/>
        <v>67.334000000000003</v>
      </c>
      <c r="E1126" s="6">
        <f t="shared" si="69"/>
        <v>292.77999999999997</v>
      </c>
      <c r="F1126" s="8">
        <f t="shared" si="70"/>
        <v>2.285734456178075</v>
      </c>
      <c r="G1126" s="9">
        <f t="shared" si="71"/>
        <v>1.3842407866614423</v>
      </c>
      <c r="J1126" s="1">
        <v>19.63</v>
      </c>
      <c r="K1126" s="1">
        <v>39.44</v>
      </c>
      <c r="L1126" s="10">
        <v>67.334000000000003</v>
      </c>
      <c r="M1126" s="10">
        <v>292.77999999999997</v>
      </c>
      <c r="N1126" s="10">
        <v>2.285734456178075</v>
      </c>
      <c r="O1126" s="10">
        <v>1.3842407866614423</v>
      </c>
    </row>
    <row r="1127" spans="1:15">
      <c r="A1127" s="3">
        <v>40238.77847222222</v>
      </c>
      <c r="B1127" s="1">
        <v>19.59</v>
      </c>
      <c r="C1127" s="1">
        <v>40.35</v>
      </c>
      <c r="D1127" s="7">
        <f t="shared" si="68"/>
        <v>67.262</v>
      </c>
      <c r="E1127" s="6">
        <f t="shared" si="69"/>
        <v>292.73999999999995</v>
      </c>
      <c r="F1127" s="8">
        <f t="shared" si="70"/>
        <v>2.2800608882165547</v>
      </c>
      <c r="G1127" s="9">
        <f t="shared" si="71"/>
        <v>1.3600563198211748</v>
      </c>
      <c r="J1127" s="1">
        <v>19.59</v>
      </c>
      <c r="K1127" s="1">
        <v>40.35</v>
      </c>
      <c r="L1127" s="10">
        <v>67.262</v>
      </c>
      <c r="M1127" s="10">
        <v>292.73999999999995</v>
      </c>
      <c r="N1127" s="10">
        <v>2.2800608882165547</v>
      </c>
      <c r="O1127" s="10">
        <v>1.3600563198211748</v>
      </c>
    </row>
    <row r="1128" spans="1:15">
      <c r="A1128" s="3">
        <v>40238.779166666667</v>
      </c>
      <c r="B1128" s="1">
        <v>19.57</v>
      </c>
      <c r="C1128" s="1">
        <v>40.619999999999997</v>
      </c>
      <c r="D1128" s="7">
        <f t="shared" si="68"/>
        <v>67.225999999999999</v>
      </c>
      <c r="E1128" s="6">
        <f t="shared" si="69"/>
        <v>292.71999999999997</v>
      </c>
      <c r="F1128" s="8">
        <f t="shared" si="70"/>
        <v>2.2772287307605161</v>
      </c>
      <c r="G1128" s="9">
        <f t="shared" si="71"/>
        <v>1.3522184203255945</v>
      </c>
      <c r="J1128" s="1">
        <v>19.57</v>
      </c>
      <c r="K1128" s="1">
        <v>40.619999999999997</v>
      </c>
      <c r="L1128" s="10">
        <v>67.225999999999999</v>
      </c>
      <c r="M1128" s="10">
        <v>292.71999999999997</v>
      </c>
      <c r="N1128" s="10">
        <v>2.2772287307605161</v>
      </c>
      <c r="O1128" s="10">
        <v>1.3522184203255945</v>
      </c>
    </row>
    <row r="1129" spans="1:15">
      <c r="A1129" s="3">
        <v>40238.779861111114</v>
      </c>
      <c r="B1129" s="1">
        <v>19.510000000000002</v>
      </c>
      <c r="C1129" s="1">
        <v>40.69</v>
      </c>
      <c r="D1129" s="7">
        <f t="shared" si="68"/>
        <v>67.117999999999995</v>
      </c>
      <c r="E1129" s="6">
        <f t="shared" si="69"/>
        <v>292.65999999999997</v>
      </c>
      <c r="F1129" s="8">
        <f t="shared" si="70"/>
        <v>2.2687507304675214</v>
      </c>
      <c r="G1129" s="9">
        <f t="shared" si="71"/>
        <v>1.3455960582402868</v>
      </c>
      <c r="J1129" s="1">
        <v>19.510000000000002</v>
      </c>
      <c r="K1129" s="1">
        <v>40.69</v>
      </c>
      <c r="L1129" s="10">
        <v>67.117999999999995</v>
      </c>
      <c r="M1129" s="10">
        <v>292.65999999999997</v>
      </c>
      <c r="N1129" s="10">
        <v>2.2687507304675214</v>
      </c>
      <c r="O1129" s="10">
        <v>1.3455960582402868</v>
      </c>
    </row>
    <row r="1130" spans="1:15">
      <c r="A1130" s="3">
        <v>40238.780555555553</v>
      </c>
      <c r="B1130" s="1">
        <v>19.52</v>
      </c>
      <c r="C1130" s="1">
        <v>40.42</v>
      </c>
      <c r="D1130" s="7">
        <f t="shared" si="68"/>
        <v>67.135999999999996</v>
      </c>
      <c r="E1130" s="6">
        <f t="shared" si="69"/>
        <v>292.66999999999996</v>
      </c>
      <c r="F1130" s="8">
        <f t="shared" si="70"/>
        <v>2.2701618084072028</v>
      </c>
      <c r="G1130" s="9">
        <f t="shared" si="71"/>
        <v>1.3525624054490115</v>
      </c>
      <c r="J1130" s="1">
        <v>19.52</v>
      </c>
      <c r="K1130" s="1">
        <v>40.42</v>
      </c>
      <c r="L1130" s="10">
        <v>67.135999999999996</v>
      </c>
      <c r="M1130" s="10">
        <v>292.66999999999996</v>
      </c>
      <c r="N1130" s="10">
        <v>2.2701618084072028</v>
      </c>
      <c r="O1130" s="10">
        <v>1.3525624054490115</v>
      </c>
    </row>
    <row r="1131" spans="1:15">
      <c r="A1131" s="3">
        <v>40238.78125</v>
      </c>
      <c r="B1131" s="1">
        <v>19.45</v>
      </c>
      <c r="C1131" s="1">
        <v>40.729999999999997</v>
      </c>
      <c r="D1131" s="7">
        <f t="shared" si="68"/>
        <v>67.009999999999991</v>
      </c>
      <c r="E1131" s="6">
        <f t="shared" si="69"/>
        <v>292.59999999999997</v>
      </c>
      <c r="F1131" s="8">
        <f t="shared" si="70"/>
        <v>2.2603003788435445</v>
      </c>
      <c r="G1131" s="9">
        <f t="shared" si="71"/>
        <v>1.3396800345405688</v>
      </c>
      <c r="J1131" s="1">
        <v>19.45</v>
      </c>
      <c r="K1131" s="1">
        <v>40.729999999999997</v>
      </c>
      <c r="L1131" s="10">
        <v>67.009999999999991</v>
      </c>
      <c r="M1131" s="10">
        <v>292.59999999999997</v>
      </c>
      <c r="N1131" s="10">
        <v>2.2603003788435445</v>
      </c>
      <c r="O1131" s="10">
        <v>1.3396800345405688</v>
      </c>
    </row>
    <row r="1132" spans="1:15">
      <c r="A1132" s="3">
        <v>40238.781944444447</v>
      </c>
      <c r="B1132" s="1">
        <v>19.41</v>
      </c>
      <c r="C1132" s="1">
        <v>41.37</v>
      </c>
      <c r="D1132" s="7">
        <f t="shared" si="68"/>
        <v>66.938000000000002</v>
      </c>
      <c r="E1132" s="6">
        <f t="shared" si="69"/>
        <v>292.56</v>
      </c>
      <c r="F1132" s="8">
        <f t="shared" si="70"/>
        <v>2.2546821337860026</v>
      </c>
      <c r="G1132" s="9">
        <f t="shared" si="71"/>
        <v>1.3219201350387335</v>
      </c>
      <c r="J1132" s="1">
        <v>19.41</v>
      </c>
      <c r="K1132" s="1">
        <v>41.37</v>
      </c>
      <c r="L1132" s="10">
        <v>66.938000000000002</v>
      </c>
      <c r="M1132" s="10">
        <v>292.56</v>
      </c>
      <c r="N1132" s="10">
        <v>2.2546821337860026</v>
      </c>
      <c r="O1132" s="10">
        <v>1.3219201350387335</v>
      </c>
    </row>
    <row r="1133" spans="1:15">
      <c r="A1133" s="3">
        <v>40238.782638888886</v>
      </c>
      <c r="B1133" s="1">
        <v>19.39</v>
      </c>
      <c r="C1133" s="1">
        <v>41.5</v>
      </c>
      <c r="D1133" s="7">
        <f t="shared" si="68"/>
        <v>66.902000000000001</v>
      </c>
      <c r="E1133" s="6">
        <f t="shared" si="69"/>
        <v>292.53999999999996</v>
      </c>
      <c r="F1133" s="8">
        <f t="shared" si="70"/>
        <v>2.2518775996007072</v>
      </c>
      <c r="G1133" s="9">
        <f t="shared" si="71"/>
        <v>1.3173483957664138</v>
      </c>
      <c r="J1133" s="1">
        <v>19.39</v>
      </c>
      <c r="K1133" s="1">
        <v>41.5</v>
      </c>
      <c r="L1133" s="10">
        <v>66.902000000000001</v>
      </c>
      <c r="M1133" s="10">
        <v>292.53999999999996</v>
      </c>
      <c r="N1133" s="10">
        <v>2.2518775996007072</v>
      </c>
      <c r="O1133" s="10">
        <v>1.3173483957664138</v>
      </c>
    </row>
    <row r="1134" spans="1:15">
      <c r="A1134" s="3">
        <v>40238.783333333333</v>
      </c>
      <c r="B1134" s="1">
        <v>19.350000000000001</v>
      </c>
      <c r="C1134" s="1">
        <v>41.81</v>
      </c>
      <c r="D1134" s="7">
        <f t="shared" si="68"/>
        <v>66.83</v>
      </c>
      <c r="E1134" s="6">
        <f t="shared" si="69"/>
        <v>292.5</v>
      </c>
      <c r="F1134" s="8">
        <f t="shared" si="70"/>
        <v>2.2462776938310647</v>
      </c>
      <c r="G1134" s="9">
        <f t="shared" si="71"/>
        <v>1.3071089900402963</v>
      </c>
      <c r="J1134" s="1">
        <v>19.350000000000001</v>
      </c>
      <c r="K1134" s="1">
        <v>41.81</v>
      </c>
      <c r="L1134" s="10">
        <v>66.83</v>
      </c>
      <c r="M1134" s="10">
        <v>292.5</v>
      </c>
      <c r="N1134" s="10">
        <v>2.2462776938310647</v>
      </c>
      <c r="O1134" s="10">
        <v>1.3071089900402963</v>
      </c>
    </row>
    <row r="1135" spans="1:15">
      <c r="A1135" s="3">
        <v>40238.78402777778</v>
      </c>
      <c r="B1135" s="1">
        <v>19.34</v>
      </c>
      <c r="C1135" s="1">
        <v>41.81</v>
      </c>
      <c r="D1135" s="7">
        <f t="shared" si="68"/>
        <v>66.811999999999998</v>
      </c>
      <c r="E1135" s="6">
        <f t="shared" si="69"/>
        <v>292.48999999999995</v>
      </c>
      <c r="F1135" s="8">
        <f t="shared" si="70"/>
        <v>2.2448796242116793</v>
      </c>
      <c r="G1135" s="9">
        <f t="shared" si="71"/>
        <v>1.3062954533287763</v>
      </c>
      <c r="J1135" s="1">
        <v>19.34</v>
      </c>
      <c r="K1135" s="1">
        <v>41.81</v>
      </c>
      <c r="L1135" s="10">
        <v>66.811999999999998</v>
      </c>
      <c r="M1135" s="10">
        <v>292.48999999999995</v>
      </c>
      <c r="N1135" s="10">
        <v>2.2448796242116793</v>
      </c>
      <c r="O1135" s="10">
        <v>1.3062954533287763</v>
      </c>
    </row>
    <row r="1136" spans="1:15">
      <c r="A1136" s="3">
        <v>40238.784722222219</v>
      </c>
      <c r="B1136" s="1">
        <v>19.29</v>
      </c>
      <c r="C1136" s="1">
        <v>41.97</v>
      </c>
      <c r="D1136" s="7">
        <f t="shared" si="68"/>
        <v>66.721999999999994</v>
      </c>
      <c r="E1136" s="6">
        <f t="shared" si="69"/>
        <v>292.44</v>
      </c>
      <c r="F1136" s="8">
        <f t="shared" si="70"/>
        <v>2.2379006994825215</v>
      </c>
      <c r="G1136" s="9">
        <f t="shared" si="71"/>
        <v>1.2986537759097074</v>
      </c>
      <c r="J1136" s="1">
        <v>19.29</v>
      </c>
      <c r="K1136" s="1">
        <v>41.97</v>
      </c>
      <c r="L1136" s="10">
        <v>66.721999999999994</v>
      </c>
      <c r="M1136" s="10">
        <v>292.44</v>
      </c>
      <c r="N1136" s="10">
        <v>2.2379006994825215</v>
      </c>
      <c r="O1136" s="10">
        <v>1.2986537759097074</v>
      </c>
    </row>
    <row r="1137" spans="1:15">
      <c r="A1137" s="3">
        <v>40238.785416666666</v>
      </c>
      <c r="B1137" s="1">
        <v>19.28</v>
      </c>
      <c r="C1137" s="1">
        <v>42.31</v>
      </c>
      <c r="D1137" s="7">
        <f t="shared" si="68"/>
        <v>66.704000000000008</v>
      </c>
      <c r="E1137" s="6">
        <f t="shared" si="69"/>
        <v>292.42999999999995</v>
      </c>
      <c r="F1137" s="8">
        <f t="shared" si="70"/>
        <v>2.2365071967528225</v>
      </c>
      <c r="G1137" s="9">
        <f t="shared" si="71"/>
        <v>1.2902410018067032</v>
      </c>
      <c r="J1137" s="1">
        <v>19.28</v>
      </c>
      <c r="K1137" s="1">
        <v>42.31</v>
      </c>
      <c r="L1137" s="10">
        <v>66.704000000000008</v>
      </c>
      <c r="M1137" s="10">
        <v>292.42999999999995</v>
      </c>
      <c r="N1137" s="10">
        <v>2.2365071967528225</v>
      </c>
      <c r="O1137" s="10">
        <v>1.2902410018067032</v>
      </c>
    </row>
    <row r="1138" spans="1:15">
      <c r="A1138" s="3">
        <v>40238.786111111112</v>
      </c>
      <c r="B1138" s="1">
        <v>19.25</v>
      </c>
      <c r="C1138" s="1">
        <v>41.6</v>
      </c>
      <c r="D1138" s="7">
        <f t="shared" si="68"/>
        <v>66.650000000000006</v>
      </c>
      <c r="E1138" s="6">
        <f t="shared" si="69"/>
        <v>292.39999999999998</v>
      </c>
      <c r="F1138" s="8">
        <f t="shared" si="70"/>
        <v>2.2323312466828193</v>
      </c>
      <c r="G1138" s="9">
        <f t="shared" si="71"/>
        <v>1.3036814480627665</v>
      </c>
      <c r="J1138" s="1">
        <v>19.25</v>
      </c>
      <c r="K1138" s="1">
        <v>41.6</v>
      </c>
      <c r="L1138" s="10">
        <v>66.650000000000006</v>
      </c>
      <c r="M1138" s="10">
        <v>292.39999999999998</v>
      </c>
      <c r="N1138" s="10">
        <v>2.2323312466828193</v>
      </c>
      <c r="O1138" s="10">
        <v>1.3036814480627665</v>
      </c>
    </row>
    <row r="1139" spans="1:15">
      <c r="A1139" s="3">
        <v>40238.786805555559</v>
      </c>
      <c r="B1139" s="1">
        <v>19.25</v>
      </c>
      <c r="C1139" s="1">
        <v>41.23</v>
      </c>
      <c r="D1139" s="7">
        <f t="shared" si="68"/>
        <v>66.650000000000006</v>
      </c>
      <c r="E1139" s="6">
        <f t="shared" si="69"/>
        <v>292.39999999999998</v>
      </c>
      <c r="F1139" s="8">
        <f t="shared" si="70"/>
        <v>2.2323312466828193</v>
      </c>
      <c r="G1139" s="9">
        <f t="shared" si="71"/>
        <v>1.3119410736754931</v>
      </c>
      <c r="J1139" s="1">
        <v>19.25</v>
      </c>
      <c r="K1139" s="1">
        <v>41.23</v>
      </c>
      <c r="L1139" s="10">
        <v>66.650000000000006</v>
      </c>
      <c r="M1139" s="10">
        <v>292.39999999999998</v>
      </c>
      <c r="N1139" s="10">
        <v>2.2323312466828193</v>
      </c>
      <c r="O1139" s="10">
        <v>1.3119410736754931</v>
      </c>
    </row>
    <row r="1140" spans="1:15">
      <c r="A1140" s="3">
        <v>40238.787499999999</v>
      </c>
      <c r="B1140" s="1">
        <v>19.239999999999998</v>
      </c>
      <c r="C1140" s="1">
        <v>41.64</v>
      </c>
      <c r="D1140" s="7">
        <f t="shared" si="68"/>
        <v>66.632000000000005</v>
      </c>
      <c r="E1140" s="6">
        <f t="shared" si="69"/>
        <v>292.39</v>
      </c>
      <c r="F1140" s="8">
        <f t="shared" si="70"/>
        <v>2.230940781531153</v>
      </c>
      <c r="G1140" s="9">
        <f t="shared" si="71"/>
        <v>1.3019770401015809</v>
      </c>
      <c r="J1140" s="1">
        <v>19.239999999999998</v>
      </c>
      <c r="K1140" s="1">
        <v>41.64</v>
      </c>
      <c r="L1140" s="10">
        <v>66.632000000000005</v>
      </c>
      <c r="M1140" s="10">
        <v>292.39</v>
      </c>
      <c r="N1140" s="10">
        <v>2.230940781531153</v>
      </c>
      <c r="O1140" s="10">
        <v>1.3019770401015809</v>
      </c>
    </row>
    <row r="1141" spans="1:15">
      <c r="A1141" s="3">
        <v>40238.788194444445</v>
      </c>
      <c r="B1141" s="1">
        <v>19.28</v>
      </c>
      <c r="C1141" s="1">
        <v>41.43</v>
      </c>
      <c r="D1141" s="7">
        <f t="shared" si="68"/>
        <v>66.704000000000008</v>
      </c>
      <c r="E1141" s="6">
        <f t="shared" si="69"/>
        <v>292.42999999999995</v>
      </c>
      <c r="F1141" s="8">
        <f t="shared" si="70"/>
        <v>2.2365071967528225</v>
      </c>
      <c r="G1141" s="9">
        <f t="shared" si="71"/>
        <v>1.3099222651381282</v>
      </c>
      <c r="J1141" s="1">
        <v>19.28</v>
      </c>
      <c r="K1141" s="1">
        <v>41.43</v>
      </c>
      <c r="L1141" s="10">
        <v>66.704000000000008</v>
      </c>
      <c r="M1141" s="10">
        <v>292.42999999999995</v>
      </c>
      <c r="N1141" s="10">
        <v>2.2365071967528225</v>
      </c>
      <c r="O1141" s="10">
        <v>1.3099222651381282</v>
      </c>
    </row>
    <row r="1142" spans="1:15">
      <c r="A1142" s="3">
        <v>40238.788888888892</v>
      </c>
      <c r="B1142" s="1">
        <v>19.32</v>
      </c>
      <c r="C1142" s="1">
        <v>41.1</v>
      </c>
      <c r="D1142" s="7">
        <f t="shared" si="68"/>
        <v>66.775999999999996</v>
      </c>
      <c r="E1142" s="6">
        <f t="shared" si="69"/>
        <v>292.46999999999997</v>
      </c>
      <c r="F1142" s="8">
        <f t="shared" si="70"/>
        <v>2.2420857707000139</v>
      </c>
      <c r="G1142" s="9">
        <f t="shared" si="71"/>
        <v>1.3205885189423081</v>
      </c>
      <c r="J1142" s="1">
        <v>19.32</v>
      </c>
      <c r="K1142" s="1">
        <v>41.1</v>
      </c>
      <c r="L1142" s="10">
        <v>66.775999999999996</v>
      </c>
      <c r="M1142" s="10">
        <v>292.46999999999997</v>
      </c>
      <c r="N1142" s="10">
        <v>2.2420857707000139</v>
      </c>
      <c r="O1142" s="10">
        <v>1.3205885189423081</v>
      </c>
    </row>
    <row r="1143" spans="1:15">
      <c r="A1143" s="3">
        <v>40238.789583333331</v>
      </c>
      <c r="B1143" s="1">
        <v>19.41</v>
      </c>
      <c r="C1143" s="1">
        <v>40.42</v>
      </c>
      <c r="D1143" s="7">
        <f t="shared" si="68"/>
        <v>66.938000000000002</v>
      </c>
      <c r="E1143" s="6">
        <f t="shared" si="69"/>
        <v>292.56</v>
      </c>
      <c r="F1143" s="8">
        <f t="shared" si="70"/>
        <v>2.2546821337860026</v>
      </c>
      <c r="G1143" s="9">
        <f t="shared" si="71"/>
        <v>1.3433396153097004</v>
      </c>
      <c r="J1143" s="1">
        <v>19.41</v>
      </c>
      <c r="K1143" s="1">
        <v>40.42</v>
      </c>
      <c r="L1143" s="10">
        <v>66.938000000000002</v>
      </c>
      <c r="M1143" s="10">
        <v>292.56</v>
      </c>
      <c r="N1143" s="10">
        <v>2.2546821337860026</v>
      </c>
      <c r="O1143" s="10">
        <v>1.3433396153097004</v>
      </c>
    </row>
    <row r="1144" spans="1:15">
      <c r="A1144" s="3">
        <v>40238.790277777778</v>
      </c>
      <c r="B1144" s="1">
        <v>19.440000000000001</v>
      </c>
      <c r="C1144" s="1">
        <v>37.619999999999997</v>
      </c>
      <c r="D1144" s="7">
        <f t="shared" si="68"/>
        <v>66.992000000000004</v>
      </c>
      <c r="E1144" s="6">
        <f t="shared" si="69"/>
        <v>292.58999999999997</v>
      </c>
      <c r="F1144" s="8">
        <f t="shared" si="70"/>
        <v>2.2588946696121908</v>
      </c>
      <c r="G1144" s="9">
        <f t="shared" si="71"/>
        <v>1.4090984949040846</v>
      </c>
      <c r="J1144" s="1">
        <v>19.440000000000001</v>
      </c>
      <c r="K1144" s="1">
        <v>37.619999999999997</v>
      </c>
      <c r="L1144" s="10">
        <v>66.992000000000004</v>
      </c>
      <c r="M1144" s="10">
        <v>292.58999999999997</v>
      </c>
      <c r="N1144" s="10">
        <v>2.2588946696121908</v>
      </c>
      <c r="O1144" s="10">
        <v>1.4090984949040846</v>
      </c>
    </row>
    <row r="1145" spans="1:15">
      <c r="A1145" s="3">
        <v>40238.790972222225</v>
      </c>
      <c r="B1145" s="1">
        <v>19.5</v>
      </c>
      <c r="C1145" s="1">
        <v>36.67</v>
      </c>
      <c r="D1145" s="7">
        <f t="shared" si="68"/>
        <v>67.099999999999994</v>
      </c>
      <c r="E1145" s="6">
        <f t="shared" si="69"/>
        <v>292.64999999999998</v>
      </c>
      <c r="F1145" s="8">
        <f t="shared" si="70"/>
        <v>2.267340420546069</v>
      </c>
      <c r="G1145" s="9">
        <f t="shared" si="71"/>
        <v>1.4359066883318254</v>
      </c>
      <c r="J1145" s="1">
        <v>19.5</v>
      </c>
      <c r="K1145" s="1">
        <v>36.67</v>
      </c>
      <c r="L1145" s="10">
        <v>67.099999999999994</v>
      </c>
      <c r="M1145" s="10">
        <v>292.64999999999998</v>
      </c>
      <c r="N1145" s="10">
        <v>2.267340420546069</v>
      </c>
      <c r="O1145" s="10">
        <v>1.4359066883318254</v>
      </c>
    </row>
    <row r="1146" spans="1:15">
      <c r="A1146" s="3">
        <v>40238.791666666664</v>
      </c>
      <c r="B1146" s="1">
        <v>19.55</v>
      </c>
      <c r="C1146" s="1">
        <v>36.270000000000003</v>
      </c>
      <c r="D1146" s="7">
        <f t="shared" si="68"/>
        <v>67.19</v>
      </c>
      <c r="E1146" s="6">
        <f t="shared" si="69"/>
        <v>292.7</v>
      </c>
      <c r="F1146" s="8">
        <f t="shared" si="70"/>
        <v>2.2743996538725186</v>
      </c>
      <c r="G1146" s="9">
        <f t="shared" si="71"/>
        <v>1.449474899412956</v>
      </c>
      <c r="J1146" s="1">
        <v>19.55</v>
      </c>
      <c r="K1146" s="1">
        <v>36.270000000000003</v>
      </c>
      <c r="L1146" s="10">
        <v>67.19</v>
      </c>
      <c r="M1146" s="10">
        <v>292.7</v>
      </c>
      <c r="N1146" s="10">
        <v>2.2743996538725186</v>
      </c>
      <c r="O1146" s="10">
        <v>1.449474899412956</v>
      </c>
    </row>
    <row r="1147" spans="1:15">
      <c r="A1147" s="3">
        <v>40238.792361111111</v>
      </c>
      <c r="B1147" s="1">
        <v>19.57</v>
      </c>
      <c r="C1147" s="1">
        <v>36.61</v>
      </c>
      <c r="D1147" s="7">
        <f t="shared" si="68"/>
        <v>67.225999999999999</v>
      </c>
      <c r="E1147" s="6">
        <f t="shared" si="69"/>
        <v>292.71999999999997</v>
      </c>
      <c r="F1147" s="8">
        <f t="shared" si="70"/>
        <v>2.2772287307605161</v>
      </c>
      <c r="G1147" s="9">
        <f t="shared" si="71"/>
        <v>1.4435352924290912</v>
      </c>
      <c r="J1147" s="1">
        <v>19.57</v>
      </c>
      <c r="K1147" s="1">
        <v>36.61</v>
      </c>
      <c r="L1147" s="10">
        <v>67.225999999999999</v>
      </c>
      <c r="M1147" s="10">
        <v>292.71999999999997</v>
      </c>
      <c r="N1147" s="10">
        <v>2.2772287307605161</v>
      </c>
      <c r="O1147" s="10">
        <v>1.4435352924290912</v>
      </c>
    </row>
    <row r="1148" spans="1:15">
      <c r="A1148" s="3">
        <v>40238.793055555558</v>
      </c>
      <c r="B1148" s="1">
        <v>19.62</v>
      </c>
      <c r="C1148" s="1">
        <v>37.549999999999997</v>
      </c>
      <c r="D1148" s="7">
        <f t="shared" si="68"/>
        <v>67.316000000000003</v>
      </c>
      <c r="E1148" s="6">
        <f t="shared" si="69"/>
        <v>292.77</v>
      </c>
      <c r="F1148" s="8">
        <f t="shared" si="70"/>
        <v>2.2843149066696058</v>
      </c>
      <c r="G1148" s="9">
        <f t="shared" si="71"/>
        <v>1.426554659215169</v>
      </c>
      <c r="J1148" s="1">
        <v>19.62</v>
      </c>
      <c r="K1148" s="1">
        <v>37.549999999999997</v>
      </c>
      <c r="L1148" s="10">
        <v>67.316000000000003</v>
      </c>
      <c r="M1148" s="10">
        <v>292.77</v>
      </c>
      <c r="N1148" s="10">
        <v>2.2843149066696058</v>
      </c>
      <c r="O1148" s="10">
        <v>1.426554659215169</v>
      </c>
    </row>
    <row r="1149" spans="1:15">
      <c r="A1149" s="3">
        <v>40238.793749999997</v>
      </c>
      <c r="B1149" s="1">
        <v>19.63</v>
      </c>
      <c r="C1149" s="1">
        <v>37.590000000000003</v>
      </c>
      <c r="D1149" s="7">
        <f t="shared" si="68"/>
        <v>67.334000000000003</v>
      </c>
      <c r="E1149" s="6">
        <f t="shared" si="69"/>
        <v>292.77999999999997</v>
      </c>
      <c r="F1149" s="8">
        <f t="shared" si="70"/>
        <v>2.285734456178075</v>
      </c>
      <c r="G1149" s="9">
        <f t="shared" si="71"/>
        <v>1.4265268741007366</v>
      </c>
      <c r="J1149" s="1">
        <v>19.63</v>
      </c>
      <c r="K1149" s="1">
        <v>37.590000000000003</v>
      </c>
      <c r="L1149" s="10">
        <v>67.334000000000003</v>
      </c>
      <c r="M1149" s="10">
        <v>292.77999999999997</v>
      </c>
      <c r="N1149" s="10">
        <v>2.285734456178075</v>
      </c>
      <c r="O1149" s="10">
        <v>1.4265268741007366</v>
      </c>
    </row>
    <row r="1150" spans="1:15">
      <c r="A1150" s="3">
        <v>40238.794444444444</v>
      </c>
      <c r="B1150" s="1">
        <v>19.68</v>
      </c>
      <c r="C1150" s="1">
        <v>37.69</v>
      </c>
      <c r="D1150" s="7">
        <f t="shared" si="68"/>
        <v>67.424000000000007</v>
      </c>
      <c r="E1150" s="6">
        <f t="shared" si="69"/>
        <v>292.83</v>
      </c>
      <c r="F1150" s="8">
        <f t="shared" si="70"/>
        <v>2.2928437948822462</v>
      </c>
      <c r="G1150" s="9">
        <f t="shared" si="71"/>
        <v>1.4286709685911276</v>
      </c>
      <c r="J1150" s="1">
        <v>19.68</v>
      </c>
      <c r="K1150" s="1">
        <v>37.69</v>
      </c>
      <c r="L1150" s="10">
        <v>67.424000000000007</v>
      </c>
      <c r="M1150" s="10">
        <v>292.83</v>
      </c>
      <c r="N1150" s="10">
        <v>2.2928437948822462</v>
      </c>
      <c r="O1150" s="10">
        <v>1.4286709685911276</v>
      </c>
    </row>
    <row r="1151" spans="1:15">
      <c r="A1151" s="3">
        <v>40238.795138888891</v>
      </c>
      <c r="B1151" s="1">
        <v>19.77</v>
      </c>
      <c r="C1151" s="1">
        <v>36.880000000000003</v>
      </c>
      <c r="D1151" s="7">
        <f t="shared" si="68"/>
        <v>67.585999999999999</v>
      </c>
      <c r="E1151" s="6">
        <f t="shared" si="69"/>
        <v>292.91999999999996</v>
      </c>
      <c r="F1151" s="8">
        <f t="shared" si="70"/>
        <v>2.3056893994781302</v>
      </c>
      <c r="G1151" s="9">
        <f t="shared" si="71"/>
        <v>1.4553511489505957</v>
      </c>
      <c r="J1151" s="1">
        <v>19.77</v>
      </c>
      <c r="K1151" s="1">
        <v>36.880000000000003</v>
      </c>
      <c r="L1151" s="10">
        <v>67.585999999999999</v>
      </c>
      <c r="M1151" s="10">
        <v>292.91999999999996</v>
      </c>
      <c r="N1151" s="10">
        <v>2.3056893994781302</v>
      </c>
      <c r="O1151" s="10">
        <v>1.4553511489505957</v>
      </c>
    </row>
    <row r="1152" spans="1:15">
      <c r="A1152" s="3">
        <v>40238.79583333333</v>
      </c>
      <c r="B1152" s="1">
        <v>19.84</v>
      </c>
      <c r="C1152" s="1">
        <v>36.270000000000003</v>
      </c>
      <c r="D1152" s="7">
        <f t="shared" si="68"/>
        <v>67.712000000000003</v>
      </c>
      <c r="E1152" s="6">
        <f t="shared" si="69"/>
        <v>292.98999999999995</v>
      </c>
      <c r="F1152" s="8">
        <f t="shared" si="70"/>
        <v>2.3157239382635462</v>
      </c>
      <c r="G1152" s="9">
        <f t="shared" si="71"/>
        <v>1.4758108658553579</v>
      </c>
      <c r="J1152" s="1">
        <v>19.84</v>
      </c>
      <c r="K1152" s="1">
        <v>36.270000000000003</v>
      </c>
      <c r="L1152" s="10">
        <v>67.712000000000003</v>
      </c>
      <c r="M1152" s="10">
        <v>292.98999999999995</v>
      </c>
      <c r="N1152" s="10">
        <v>2.3157239382635462</v>
      </c>
      <c r="O1152" s="10">
        <v>1.4758108658553579</v>
      </c>
    </row>
    <row r="1153" spans="1:15">
      <c r="A1153" s="3">
        <v>40238.796527777777</v>
      </c>
      <c r="B1153" s="1">
        <v>19.850000000000001</v>
      </c>
      <c r="C1153" s="1">
        <v>35.22</v>
      </c>
      <c r="D1153" s="7">
        <f t="shared" si="68"/>
        <v>67.73</v>
      </c>
      <c r="E1153" s="6">
        <f t="shared" si="69"/>
        <v>293</v>
      </c>
      <c r="F1153" s="8">
        <f t="shared" si="70"/>
        <v>2.3171605599701648</v>
      </c>
      <c r="G1153" s="9">
        <f t="shared" si="71"/>
        <v>1.5010566107486727</v>
      </c>
      <c r="J1153" s="1">
        <v>19.850000000000001</v>
      </c>
      <c r="K1153" s="1">
        <v>35.22</v>
      </c>
      <c r="L1153" s="10">
        <v>67.73</v>
      </c>
      <c r="M1153" s="10">
        <v>293</v>
      </c>
      <c r="N1153" s="10">
        <v>2.3171605599701648</v>
      </c>
      <c r="O1153" s="10">
        <v>1.5010566107486727</v>
      </c>
    </row>
    <row r="1154" spans="1:15">
      <c r="A1154" s="3">
        <v>40238.797222222223</v>
      </c>
      <c r="B1154" s="1">
        <v>19.89</v>
      </c>
      <c r="C1154" s="1">
        <v>34.68</v>
      </c>
      <c r="D1154" s="7">
        <f t="shared" si="68"/>
        <v>67.801999999999992</v>
      </c>
      <c r="E1154" s="6">
        <f t="shared" si="69"/>
        <v>293.03999999999996</v>
      </c>
      <c r="F1154" s="8">
        <f t="shared" si="70"/>
        <v>2.3229148515241609</v>
      </c>
      <c r="G1154" s="9">
        <f t="shared" si="71"/>
        <v>1.517327981015582</v>
      </c>
      <c r="J1154" s="1">
        <v>19.89</v>
      </c>
      <c r="K1154" s="1">
        <v>34.68</v>
      </c>
      <c r="L1154" s="10">
        <v>67.801999999999992</v>
      </c>
      <c r="M1154" s="10">
        <v>293.03999999999996</v>
      </c>
      <c r="N1154" s="10">
        <v>2.3229148515241609</v>
      </c>
      <c r="O1154" s="10">
        <v>1.517327981015582</v>
      </c>
    </row>
    <row r="1155" spans="1:15">
      <c r="A1155" s="3">
        <v>40238.79791666667</v>
      </c>
      <c r="B1155" s="1">
        <v>19.899999999999999</v>
      </c>
      <c r="C1155" s="1">
        <v>35.19</v>
      </c>
      <c r="D1155" s="7">
        <f t="shared" si="68"/>
        <v>67.819999999999993</v>
      </c>
      <c r="E1155" s="6">
        <f t="shared" si="69"/>
        <v>293.04999999999995</v>
      </c>
      <c r="F1155" s="8">
        <f t="shared" si="70"/>
        <v>2.3243553773858294</v>
      </c>
      <c r="G1155" s="9">
        <f t="shared" si="71"/>
        <v>1.5064147200837561</v>
      </c>
      <c r="J1155" s="1">
        <v>19.899999999999999</v>
      </c>
      <c r="K1155" s="1">
        <v>35.19</v>
      </c>
      <c r="L1155" s="10">
        <v>67.819999999999993</v>
      </c>
      <c r="M1155" s="10">
        <v>293.04999999999995</v>
      </c>
      <c r="N1155" s="10">
        <v>2.3243553773858294</v>
      </c>
      <c r="O1155" s="10">
        <v>1.5064147200837561</v>
      </c>
    </row>
    <row r="1156" spans="1:15">
      <c r="A1156" s="3">
        <v>40238.798611111109</v>
      </c>
      <c r="B1156" s="1">
        <v>19.920000000000002</v>
      </c>
      <c r="C1156" s="1">
        <v>34.549999999999997</v>
      </c>
      <c r="D1156" s="7">
        <f t="shared" si="68"/>
        <v>67.856000000000009</v>
      </c>
      <c r="E1156" s="6">
        <f t="shared" si="69"/>
        <v>293.07</v>
      </c>
      <c r="F1156" s="8">
        <f t="shared" si="70"/>
        <v>2.3272387751864874</v>
      </c>
      <c r="G1156" s="9">
        <f t="shared" si="71"/>
        <v>1.5231777783595559</v>
      </c>
      <c r="J1156" s="1">
        <v>19.920000000000002</v>
      </c>
      <c r="K1156" s="1">
        <v>34.549999999999997</v>
      </c>
      <c r="L1156" s="10">
        <v>67.856000000000009</v>
      </c>
      <c r="M1156" s="10">
        <v>293.07</v>
      </c>
      <c r="N1156" s="10">
        <v>2.3272387751864874</v>
      </c>
      <c r="O1156" s="10">
        <v>1.5231777783595559</v>
      </c>
    </row>
    <row r="1157" spans="1:15">
      <c r="A1157" s="3">
        <v>40238.799305555556</v>
      </c>
      <c r="B1157" s="1">
        <v>19.920000000000002</v>
      </c>
      <c r="C1157" s="1">
        <v>34.78</v>
      </c>
      <c r="D1157" s="7">
        <f t="shared" si="68"/>
        <v>67.856000000000009</v>
      </c>
      <c r="E1157" s="6">
        <f t="shared" si="69"/>
        <v>293.07</v>
      </c>
      <c r="F1157" s="8">
        <f t="shared" si="70"/>
        <v>2.3272387751864874</v>
      </c>
      <c r="G1157" s="9">
        <f t="shared" si="71"/>
        <v>1.5178251291766269</v>
      </c>
      <c r="J1157" s="1">
        <v>19.920000000000002</v>
      </c>
      <c r="K1157" s="1">
        <v>34.78</v>
      </c>
      <c r="L1157" s="10">
        <v>67.856000000000009</v>
      </c>
      <c r="M1157" s="10">
        <v>293.07</v>
      </c>
      <c r="N1157" s="10">
        <v>2.3272387751864874</v>
      </c>
      <c r="O1157" s="10">
        <v>1.5178251291766269</v>
      </c>
    </row>
    <row r="1158" spans="1:15">
      <c r="A1158" s="3">
        <v>40238.800000000003</v>
      </c>
      <c r="B1158" s="1">
        <v>19.920000000000002</v>
      </c>
      <c r="C1158" s="1">
        <v>35.090000000000003</v>
      </c>
      <c r="D1158" s="7">
        <f t="shared" si="68"/>
        <v>67.856000000000009</v>
      </c>
      <c r="E1158" s="6">
        <f t="shared" si="69"/>
        <v>293.07</v>
      </c>
      <c r="F1158" s="8">
        <f t="shared" si="70"/>
        <v>2.3272387751864874</v>
      </c>
      <c r="G1158" s="9">
        <f t="shared" si="71"/>
        <v>1.5106106889735489</v>
      </c>
      <c r="J1158" s="1">
        <v>19.920000000000002</v>
      </c>
      <c r="K1158" s="1">
        <v>35.090000000000003</v>
      </c>
      <c r="L1158" s="10">
        <v>67.856000000000009</v>
      </c>
      <c r="M1158" s="10">
        <v>293.07</v>
      </c>
      <c r="N1158" s="10">
        <v>2.3272387751864874</v>
      </c>
      <c r="O1158" s="10">
        <v>1.5106106889735489</v>
      </c>
    </row>
    <row r="1159" spans="1:15">
      <c r="A1159" s="3">
        <v>40238.800694444442</v>
      </c>
      <c r="B1159" s="1">
        <v>19.91</v>
      </c>
      <c r="C1159" s="1">
        <v>35.049999999999997</v>
      </c>
      <c r="D1159" s="7">
        <f t="shared" ref="D1159:D1222" si="72">B1159*9/5+32</f>
        <v>67.837999999999994</v>
      </c>
      <c r="E1159" s="6">
        <f t="shared" ref="E1159:E1222" si="73">B1159+273.15</f>
        <v>293.06</v>
      </c>
      <c r="F1159" s="8">
        <f t="shared" ref="F1159:F1222" si="74">(EXP(-5800.2206/E1159+1.3914993-0.048640239*E1159+0.000041764768*E1159*E1159-0.000000014452093*E1159*E1159*E1159+6.5459673*LN(E1159)))/1000</f>
        <v>2.3257966851536978</v>
      </c>
      <c r="G1159" s="9">
        <f t="shared" ref="G1159:G1222" si="75">(F1159-C1159/100*F1159)</f>
        <v>1.5106049470073266</v>
      </c>
      <c r="J1159" s="1">
        <v>19.91</v>
      </c>
      <c r="K1159" s="1">
        <v>35.049999999999997</v>
      </c>
      <c r="L1159" s="10">
        <v>67.837999999999994</v>
      </c>
      <c r="M1159" s="10">
        <v>293.06</v>
      </c>
      <c r="N1159" s="10">
        <v>2.3257966851536978</v>
      </c>
      <c r="O1159" s="10">
        <v>1.5106049470073266</v>
      </c>
    </row>
    <row r="1160" spans="1:15">
      <c r="A1160" s="3">
        <v>40238.801388888889</v>
      </c>
      <c r="B1160" s="1">
        <v>19.89</v>
      </c>
      <c r="C1160" s="1">
        <v>35.119999999999997</v>
      </c>
      <c r="D1160" s="7">
        <f t="shared" si="72"/>
        <v>67.801999999999992</v>
      </c>
      <c r="E1160" s="6">
        <f t="shared" si="73"/>
        <v>293.03999999999996</v>
      </c>
      <c r="F1160" s="8">
        <f t="shared" si="74"/>
        <v>2.3229148515241609</v>
      </c>
      <c r="G1160" s="9">
        <f t="shared" si="75"/>
        <v>1.5071071556688755</v>
      </c>
      <c r="J1160" s="1">
        <v>19.89</v>
      </c>
      <c r="K1160" s="1">
        <v>35.119999999999997</v>
      </c>
      <c r="L1160" s="10">
        <v>67.801999999999992</v>
      </c>
      <c r="M1160" s="10">
        <v>293.03999999999996</v>
      </c>
      <c r="N1160" s="10">
        <v>2.3229148515241609</v>
      </c>
      <c r="O1160" s="10">
        <v>1.5071071556688755</v>
      </c>
    </row>
    <row r="1161" spans="1:15">
      <c r="A1161" s="3">
        <v>40238.802083333336</v>
      </c>
      <c r="B1161" s="1">
        <v>19.89</v>
      </c>
      <c r="C1161" s="1">
        <v>34.68</v>
      </c>
      <c r="D1161" s="7">
        <f t="shared" si="72"/>
        <v>67.801999999999992</v>
      </c>
      <c r="E1161" s="6">
        <f t="shared" si="73"/>
        <v>293.03999999999996</v>
      </c>
      <c r="F1161" s="8">
        <f t="shared" si="74"/>
        <v>2.3229148515241609</v>
      </c>
      <c r="G1161" s="9">
        <f t="shared" si="75"/>
        <v>1.517327981015582</v>
      </c>
      <c r="J1161" s="1">
        <v>19.89</v>
      </c>
      <c r="K1161" s="1">
        <v>34.68</v>
      </c>
      <c r="L1161" s="10">
        <v>67.801999999999992</v>
      </c>
      <c r="M1161" s="10">
        <v>293.03999999999996</v>
      </c>
      <c r="N1161" s="10">
        <v>2.3229148515241609</v>
      </c>
      <c r="O1161" s="10">
        <v>1.517327981015582</v>
      </c>
    </row>
    <row r="1162" spans="1:15">
      <c r="A1162" s="3">
        <v>40238.802777777775</v>
      </c>
      <c r="B1162" s="1">
        <v>19.920000000000002</v>
      </c>
      <c r="C1162" s="1">
        <v>34.44</v>
      </c>
      <c r="D1162" s="7">
        <f t="shared" si="72"/>
        <v>67.856000000000009</v>
      </c>
      <c r="E1162" s="6">
        <f t="shared" si="73"/>
        <v>293.07</v>
      </c>
      <c r="F1162" s="8">
        <f t="shared" si="74"/>
        <v>2.3272387751864874</v>
      </c>
      <c r="G1162" s="9">
        <f t="shared" si="75"/>
        <v>1.5257377410122612</v>
      </c>
      <c r="J1162" s="1">
        <v>19.920000000000002</v>
      </c>
      <c r="K1162" s="1">
        <v>34.44</v>
      </c>
      <c r="L1162" s="10">
        <v>67.856000000000009</v>
      </c>
      <c r="M1162" s="10">
        <v>293.07</v>
      </c>
      <c r="N1162" s="10">
        <v>2.3272387751864874</v>
      </c>
      <c r="O1162" s="10">
        <v>1.5257377410122612</v>
      </c>
    </row>
    <row r="1163" spans="1:15">
      <c r="A1163" s="3">
        <v>40238.803472222222</v>
      </c>
      <c r="B1163" s="1">
        <v>19.899999999999999</v>
      </c>
      <c r="C1163" s="1">
        <v>34.01</v>
      </c>
      <c r="D1163" s="7">
        <f t="shared" si="72"/>
        <v>67.819999999999993</v>
      </c>
      <c r="E1163" s="6">
        <f t="shared" si="73"/>
        <v>293.04999999999995</v>
      </c>
      <c r="F1163" s="8">
        <f t="shared" si="74"/>
        <v>2.3243553773858294</v>
      </c>
      <c r="G1163" s="9">
        <f t="shared" si="75"/>
        <v>1.5338421135369089</v>
      </c>
      <c r="J1163" s="1">
        <v>19.899999999999999</v>
      </c>
      <c r="K1163" s="1">
        <v>34.01</v>
      </c>
      <c r="L1163" s="10">
        <v>67.819999999999993</v>
      </c>
      <c r="M1163" s="10">
        <v>293.04999999999995</v>
      </c>
      <c r="N1163" s="10">
        <v>2.3243553773858294</v>
      </c>
      <c r="O1163" s="10">
        <v>1.5338421135369089</v>
      </c>
    </row>
    <row r="1164" spans="1:15">
      <c r="A1164" s="3">
        <v>40238.804166666669</v>
      </c>
      <c r="B1164" s="1">
        <v>19.920000000000002</v>
      </c>
      <c r="C1164" s="1">
        <v>34.78</v>
      </c>
      <c r="D1164" s="7">
        <f t="shared" si="72"/>
        <v>67.856000000000009</v>
      </c>
      <c r="E1164" s="6">
        <f t="shared" si="73"/>
        <v>293.07</v>
      </c>
      <c r="F1164" s="8">
        <f t="shared" si="74"/>
        <v>2.3272387751864874</v>
      </c>
      <c r="G1164" s="9">
        <f t="shared" si="75"/>
        <v>1.5178251291766269</v>
      </c>
      <c r="J1164" s="1">
        <v>19.920000000000002</v>
      </c>
      <c r="K1164" s="1">
        <v>34.78</v>
      </c>
      <c r="L1164" s="10">
        <v>67.856000000000009</v>
      </c>
      <c r="M1164" s="10">
        <v>293.07</v>
      </c>
      <c r="N1164" s="10">
        <v>2.3272387751864874</v>
      </c>
      <c r="O1164" s="10">
        <v>1.5178251291766269</v>
      </c>
    </row>
    <row r="1165" spans="1:15">
      <c r="A1165" s="3">
        <v>40238.804861111108</v>
      </c>
      <c r="B1165" s="1">
        <v>19.899999999999999</v>
      </c>
      <c r="C1165" s="1">
        <v>34.14</v>
      </c>
      <c r="D1165" s="7">
        <f t="shared" si="72"/>
        <v>67.819999999999993</v>
      </c>
      <c r="E1165" s="6">
        <f t="shared" si="73"/>
        <v>293.04999999999995</v>
      </c>
      <c r="F1165" s="8">
        <f t="shared" si="74"/>
        <v>2.3243553773858294</v>
      </c>
      <c r="G1165" s="9">
        <f t="shared" si="75"/>
        <v>1.5308204515463073</v>
      </c>
      <c r="J1165" s="1">
        <v>19.899999999999999</v>
      </c>
      <c r="K1165" s="1">
        <v>34.14</v>
      </c>
      <c r="L1165" s="10">
        <v>67.819999999999993</v>
      </c>
      <c r="M1165" s="10">
        <v>293.04999999999995</v>
      </c>
      <c r="N1165" s="10">
        <v>2.3243553773858294</v>
      </c>
      <c r="O1165" s="10">
        <v>1.5308204515463073</v>
      </c>
    </row>
    <row r="1166" spans="1:15">
      <c r="A1166" s="3">
        <v>40238.805555555555</v>
      </c>
      <c r="B1166" s="1">
        <v>19.93</v>
      </c>
      <c r="C1166" s="1">
        <v>34.51</v>
      </c>
      <c r="D1166" s="7">
        <f t="shared" si="72"/>
        <v>67.873999999999995</v>
      </c>
      <c r="E1166" s="6">
        <f t="shared" si="73"/>
        <v>293.08</v>
      </c>
      <c r="F1166" s="8">
        <f t="shared" si="74"/>
        <v>2.328681647843037</v>
      </c>
      <c r="G1166" s="9">
        <f t="shared" si="75"/>
        <v>1.5250536111724049</v>
      </c>
      <c r="J1166" s="1">
        <v>19.93</v>
      </c>
      <c r="K1166" s="1">
        <v>34.51</v>
      </c>
      <c r="L1166" s="10">
        <v>67.873999999999995</v>
      </c>
      <c r="M1166" s="10">
        <v>293.08</v>
      </c>
      <c r="N1166" s="10">
        <v>2.328681647843037</v>
      </c>
      <c r="O1166" s="10">
        <v>1.5250536111724049</v>
      </c>
    </row>
    <row r="1167" spans="1:15">
      <c r="A1167" s="3">
        <v>40238.806250000001</v>
      </c>
      <c r="B1167" s="1">
        <v>19.91</v>
      </c>
      <c r="C1167" s="1">
        <v>35.46</v>
      </c>
      <c r="D1167" s="7">
        <f t="shared" si="72"/>
        <v>67.837999999999994</v>
      </c>
      <c r="E1167" s="6">
        <f t="shared" si="73"/>
        <v>293.06</v>
      </c>
      <c r="F1167" s="8">
        <f t="shared" si="74"/>
        <v>2.3257966851536978</v>
      </c>
      <c r="G1167" s="9">
        <f t="shared" si="75"/>
        <v>1.5010691805981966</v>
      </c>
      <c r="J1167" s="1">
        <v>19.91</v>
      </c>
      <c r="K1167" s="1">
        <v>35.46</v>
      </c>
      <c r="L1167" s="10">
        <v>67.837999999999994</v>
      </c>
      <c r="M1167" s="10">
        <v>293.06</v>
      </c>
      <c r="N1167" s="10">
        <v>2.3257966851536978</v>
      </c>
      <c r="O1167" s="10">
        <v>1.5010691805981966</v>
      </c>
    </row>
    <row r="1168" spans="1:15">
      <c r="A1168" s="3">
        <v>40238.806944444441</v>
      </c>
      <c r="B1168" s="1">
        <v>19.93</v>
      </c>
      <c r="C1168" s="1">
        <v>34.71</v>
      </c>
      <c r="D1168" s="7">
        <f t="shared" si="72"/>
        <v>67.873999999999995</v>
      </c>
      <c r="E1168" s="6">
        <f t="shared" si="73"/>
        <v>293.08</v>
      </c>
      <c r="F1168" s="8">
        <f t="shared" si="74"/>
        <v>2.328681647843037</v>
      </c>
      <c r="G1168" s="9">
        <f t="shared" si="75"/>
        <v>1.5203962478767188</v>
      </c>
      <c r="J1168" s="1">
        <v>19.93</v>
      </c>
      <c r="K1168" s="1">
        <v>34.71</v>
      </c>
      <c r="L1168" s="10">
        <v>67.873999999999995</v>
      </c>
      <c r="M1168" s="10">
        <v>293.08</v>
      </c>
      <c r="N1168" s="10">
        <v>2.328681647843037</v>
      </c>
      <c r="O1168" s="10">
        <v>1.5203962478767188</v>
      </c>
    </row>
    <row r="1169" spans="1:15">
      <c r="A1169" s="3">
        <v>40238.807638888888</v>
      </c>
      <c r="B1169" s="1">
        <v>19.940000000000001</v>
      </c>
      <c r="C1169" s="1">
        <v>34.07</v>
      </c>
      <c r="D1169" s="7">
        <f t="shared" si="72"/>
        <v>67.891999999999996</v>
      </c>
      <c r="E1169" s="6">
        <f t="shared" si="73"/>
        <v>293.08999999999997</v>
      </c>
      <c r="F1169" s="8">
        <f t="shared" si="74"/>
        <v>2.3301253034823324</v>
      </c>
      <c r="G1169" s="9">
        <f t="shared" si="75"/>
        <v>1.5362516125859016</v>
      </c>
      <c r="J1169" s="1">
        <v>19.940000000000001</v>
      </c>
      <c r="K1169" s="1">
        <v>34.07</v>
      </c>
      <c r="L1169" s="10">
        <v>67.891999999999996</v>
      </c>
      <c r="M1169" s="10">
        <v>293.08999999999997</v>
      </c>
      <c r="N1169" s="10">
        <v>2.3301253034823324</v>
      </c>
      <c r="O1169" s="10">
        <v>1.5362516125859016</v>
      </c>
    </row>
    <row r="1170" spans="1:15">
      <c r="A1170" s="3">
        <v>40238.808333333334</v>
      </c>
      <c r="B1170" s="1">
        <v>19.920000000000002</v>
      </c>
      <c r="C1170" s="1">
        <v>34.75</v>
      </c>
      <c r="D1170" s="7">
        <f t="shared" si="72"/>
        <v>67.856000000000009</v>
      </c>
      <c r="E1170" s="6">
        <f t="shared" si="73"/>
        <v>293.07</v>
      </c>
      <c r="F1170" s="8">
        <f t="shared" si="74"/>
        <v>2.3272387751864874</v>
      </c>
      <c r="G1170" s="9">
        <f t="shared" si="75"/>
        <v>1.518523300809183</v>
      </c>
      <c r="J1170" s="1">
        <v>19.920000000000002</v>
      </c>
      <c r="K1170" s="1">
        <v>34.75</v>
      </c>
      <c r="L1170" s="10">
        <v>67.856000000000009</v>
      </c>
      <c r="M1170" s="10">
        <v>293.07</v>
      </c>
      <c r="N1170" s="10">
        <v>2.3272387751864874</v>
      </c>
      <c r="O1170" s="10">
        <v>1.518523300809183</v>
      </c>
    </row>
    <row r="1171" spans="1:15">
      <c r="A1171" s="3">
        <v>40238.809027777781</v>
      </c>
      <c r="B1171" s="1">
        <v>19.920000000000002</v>
      </c>
      <c r="C1171" s="1">
        <v>34.24</v>
      </c>
      <c r="D1171" s="7">
        <f t="shared" si="72"/>
        <v>67.856000000000009</v>
      </c>
      <c r="E1171" s="6">
        <f t="shared" si="73"/>
        <v>293.07</v>
      </c>
      <c r="F1171" s="8">
        <f t="shared" si="74"/>
        <v>2.3272387751864874</v>
      </c>
      <c r="G1171" s="9">
        <f t="shared" si="75"/>
        <v>1.530392218562634</v>
      </c>
      <c r="J1171" s="1">
        <v>19.920000000000002</v>
      </c>
      <c r="K1171" s="1">
        <v>34.24</v>
      </c>
      <c r="L1171" s="10">
        <v>67.856000000000009</v>
      </c>
      <c r="M1171" s="10">
        <v>293.07</v>
      </c>
      <c r="N1171" s="10">
        <v>2.3272387751864874</v>
      </c>
      <c r="O1171" s="10">
        <v>1.530392218562634</v>
      </c>
    </row>
    <row r="1172" spans="1:15">
      <c r="A1172" s="3">
        <v>40238.80972222222</v>
      </c>
      <c r="B1172" s="1">
        <v>19.920000000000002</v>
      </c>
      <c r="C1172" s="1">
        <v>35.26</v>
      </c>
      <c r="D1172" s="7">
        <f t="shared" si="72"/>
        <v>67.856000000000009</v>
      </c>
      <c r="E1172" s="6">
        <f t="shared" si="73"/>
        <v>293.07</v>
      </c>
      <c r="F1172" s="8">
        <f t="shared" si="74"/>
        <v>2.3272387751864874</v>
      </c>
      <c r="G1172" s="9">
        <f t="shared" si="75"/>
        <v>1.506654383055732</v>
      </c>
      <c r="J1172" s="1">
        <v>19.920000000000002</v>
      </c>
      <c r="K1172" s="1">
        <v>35.26</v>
      </c>
      <c r="L1172" s="10">
        <v>67.856000000000009</v>
      </c>
      <c r="M1172" s="10">
        <v>293.07</v>
      </c>
      <c r="N1172" s="10">
        <v>2.3272387751864874</v>
      </c>
      <c r="O1172" s="10">
        <v>1.506654383055732</v>
      </c>
    </row>
    <row r="1173" spans="1:15">
      <c r="A1173" s="3">
        <v>40238.810416666667</v>
      </c>
      <c r="B1173" s="1">
        <v>19.920000000000002</v>
      </c>
      <c r="C1173" s="1">
        <v>34.549999999999997</v>
      </c>
      <c r="D1173" s="7">
        <f t="shared" si="72"/>
        <v>67.856000000000009</v>
      </c>
      <c r="E1173" s="6">
        <f t="shared" si="73"/>
        <v>293.07</v>
      </c>
      <c r="F1173" s="8">
        <f t="shared" si="74"/>
        <v>2.3272387751864874</v>
      </c>
      <c r="G1173" s="9">
        <f t="shared" si="75"/>
        <v>1.5231777783595559</v>
      </c>
      <c r="J1173" s="1">
        <v>19.920000000000002</v>
      </c>
      <c r="K1173" s="1">
        <v>34.549999999999997</v>
      </c>
      <c r="L1173" s="10">
        <v>67.856000000000009</v>
      </c>
      <c r="M1173" s="10">
        <v>293.07</v>
      </c>
      <c r="N1173" s="10">
        <v>2.3272387751864874</v>
      </c>
      <c r="O1173" s="10">
        <v>1.5231777783595559</v>
      </c>
    </row>
    <row r="1174" spans="1:15">
      <c r="A1174" s="3">
        <v>40238.811111111114</v>
      </c>
      <c r="B1174" s="1">
        <v>19.96</v>
      </c>
      <c r="C1174" s="1">
        <v>34.61</v>
      </c>
      <c r="D1174" s="7">
        <f t="shared" si="72"/>
        <v>67.927999999999997</v>
      </c>
      <c r="E1174" s="6">
        <f t="shared" si="73"/>
        <v>293.10999999999996</v>
      </c>
      <c r="F1174" s="8">
        <f t="shared" si="74"/>
        <v>2.3330149651455891</v>
      </c>
      <c r="G1174" s="9">
        <f t="shared" si="75"/>
        <v>1.5255584857087006</v>
      </c>
      <c r="J1174" s="1">
        <v>19.96</v>
      </c>
      <c r="K1174" s="1">
        <v>34.61</v>
      </c>
      <c r="L1174" s="10">
        <v>67.927999999999997</v>
      </c>
      <c r="M1174" s="10">
        <v>293.10999999999996</v>
      </c>
      <c r="N1174" s="10">
        <v>2.3330149651455891</v>
      </c>
      <c r="O1174" s="10">
        <v>1.5255584857087006</v>
      </c>
    </row>
    <row r="1175" spans="1:15">
      <c r="A1175" s="3">
        <v>40238.811805555553</v>
      </c>
      <c r="B1175" s="1">
        <v>19.940000000000001</v>
      </c>
      <c r="C1175" s="1">
        <v>34.31</v>
      </c>
      <c r="D1175" s="7">
        <f t="shared" si="72"/>
        <v>67.891999999999996</v>
      </c>
      <c r="E1175" s="6">
        <f t="shared" si="73"/>
        <v>293.08999999999997</v>
      </c>
      <c r="F1175" s="8">
        <f t="shared" si="74"/>
        <v>2.3301253034823324</v>
      </c>
      <c r="G1175" s="9">
        <f t="shared" si="75"/>
        <v>1.5306593118575442</v>
      </c>
      <c r="J1175" s="1">
        <v>19.940000000000001</v>
      </c>
      <c r="K1175" s="1">
        <v>34.31</v>
      </c>
      <c r="L1175" s="10">
        <v>67.891999999999996</v>
      </c>
      <c r="M1175" s="10">
        <v>293.08999999999997</v>
      </c>
      <c r="N1175" s="10">
        <v>2.3301253034823324</v>
      </c>
      <c r="O1175" s="10">
        <v>1.5306593118575442</v>
      </c>
    </row>
    <row r="1176" spans="1:15">
      <c r="A1176" s="3">
        <v>40238.8125</v>
      </c>
      <c r="B1176" s="1">
        <v>19.95</v>
      </c>
      <c r="C1176" s="1">
        <v>34.31</v>
      </c>
      <c r="D1176" s="7">
        <f t="shared" si="72"/>
        <v>67.91</v>
      </c>
      <c r="E1176" s="6">
        <f t="shared" si="73"/>
        <v>293.09999999999997</v>
      </c>
      <c r="F1176" s="8">
        <f t="shared" si="74"/>
        <v>2.3315697424634356</v>
      </c>
      <c r="G1176" s="9">
        <f t="shared" si="75"/>
        <v>1.5316081638242309</v>
      </c>
      <c r="J1176" s="1">
        <v>19.95</v>
      </c>
      <c r="K1176" s="1">
        <v>34.31</v>
      </c>
      <c r="L1176" s="10">
        <v>67.91</v>
      </c>
      <c r="M1176" s="10">
        <v>293.09999999999997</v>
      </c>
      <c r="N1176" s="10">
        <v>2.3315697424634356</v>
      </c>
      <c r="O1176" s="10">
        <v>1.5316081638242309</v>
      </c>
    </row>
    <row r="1177" spans="1:15">
      <c r="A1177" s="3">
        <v>40238.813194444447</v>
      </c>
      <c r="B1177" s="1">
        <v>19.940000000000001</v>
      </c>
      <c r="C1177" s="1">
        <v>34.61</v>
      </c>
      <c r="D1177" s="7">
        <f t="shared" si="72"/>
        <v>67.891999999999996</v>
      </c>
      <c r="E1177" s="6">
        <f t="shared" si="73"/>
        <v>293.08999999999997</v>
      </c>
      <c r="F1177" s="8">
        <f t="shared" si="74"/>
        <v>2.3301253034823324</v>
      </c>
      <c r="G1177" s="9">
        <f t="shared" si="75"/>
        <v>1.523668935947097</v>
      </c>
      <c r="J1177" s="1">
        <v>19.940000000000001</v>
      </c>
      <c r="K1177" s="1">
        <v>34.61</v>
      </c>
      <c r="L1177" s="10">
        <v>67.891999999999996</v>
      </c>
      <c r="M1177" s="10">
        <v>293.08999999999997</v>
      </c>
      <c r="N1177" s="10">
        <v>2.3301253034823324</v>
      </c>
      <c r="O1177" s="10">
        <v>1.523668935947097</v>
      </c>
    </row>
    <row r="1178" spans="1:15">
      <c r="A1178" s="3">
        <v>40238.813888888886</v>
      </c>
      <c r="B1178" s="1">
        <v>19.95</v>
      </c>
      <c r="C1178" s="1">
        <v>34.21</v>
      </c>
      <c r="D1178" s="7">
        <f t="shared" si="72"/>
        <v>67.91</v>
      </c>
      <c r="E1178" s="6">
        <f t="shared" si="73"/>
        <v>293.09999999999997</v>
      </c>
      <c r="F1178" s="8">
        <f t="shared" si="74"/>
        <v>2.3315697424634356</v>
      </c>
      <c r="G1178" s="9">
        <f t="shared" si="75"/>
        <v>1.5339397335666942</v>
      </c>
      <c r="J1178" s="1">
        <v>19.95</v>
      </c>
      <c r="K1178" s="1">
        <v>34.21</v>
      </c>
      <c r="L1178" s="10">
        <v>67.91</v>
      </c>
      <c r="M1178" s="10">
        <v>293.09999999999997</v>
      </c>
      <c r="N1178" s="10">
        <v>2.3315697424634356</v>
      </c>
      <c r="O1178" s="10">
        <v>1.5339397335666942</v>
      </c>
    </row>
    <row r="1179" spans="1:15">
      <c r="A1179" s="3">
        <v>40238.814583333333</v>
      </c>
      <c r="B1179" s="1">
        <v>19.96</v>
      </c>
      <c r="C1179" s="1">
        <v>34.409999999999997</v>
      </c>
      <c r="D1179" s="7">
        <f t="shared" si="72"/>
        <v>67.927999999999997</v>
      </c>
      <c r="E1179" s="6">
        <f t="shared" si="73"/>
        <v>293.10999999999996</v>
      </c>
      <c r="F1179" s="8">
        <f t="shared" si="74"/>
        <v>2.3330149651455891</v>
      </c>
      <c r="G1179" s="9">
        <f t="shared" si="75"/>
        <v>1.530224515638992</v>
      </c>
      <c r="J1179" s="1">
        <v>19.96</v>
      </c>
      <c r="K1179" s="1">
        <v>34.409999999999997</v>
      </c>
      <c r="L1179" s="10">
        <v>67.927999999999997</v>
      </c>
      <c r="M1179" s="10">
        <v>293.10999999999996</v>
      </c>
      <c r="N1179" s="10">
        <v>2.3330149651455891</v>
      </c>
      <c r="O1179" s="10">
        <v>1.530224515638992</v>
      </c>
    </row>
    <row r="1180" spans="1:15">
      <c r="A1180" s="3">
        <v>40238.81527777778</v>
      </c>
      <c r="B1180" s="1">
        <v>19.940000000000001</v>
      </c>
      <c r="C1180" s="1">
        <v>34.85</v>
      </c>
      <c r="D1180" s="7">
        <f t="shared" si="72"/>
        <v>67.891999999999996</v>
      </c>
      <c r="E1180" s="6">
        <f t="shared" si="73"/>
        <v>293.08999999999997</v>
      </c>
      <c r="F1180" s="8">
        <f t="shared" si="74"/>
        <v>2.3301253034823324</v>
      </c>
      <c r="G1180" s="9">
        <f t="shared" si="75"/>
        <v>1.5180766352187396</v>
      </c>
      <c r="J1180" s="1">
        <v>19.940000000000001</v>
      </c>
      <c r="K1180" s="1">
        <v>34.85</v>
      </c>
      <c r="L1180" s="10">
        <v>67.891999999999996</v>
      </c>
      <c r="M1180" s="10">
        <v>293.08999999999997</v>
      </c>
      <c r="N1180" s="10">
        <v>2.3301253034823324</v>
      </c>
      <c r="O1180" s="10">
        <v>1.5180766352187396</v>
      </c>
    </row>
    <row r="1181" spans="1:15">
      <c r="A1181" s="3">
        <v>40238.815972222219</v>
      </c>
      <c r="B1181" s="1">
        <v>19.97</v>
      </c>
      <c r="C1181" s="1">
        <v>35.29</v>
      </c>
      <c r="D1181" s="7">
        <f t="shared" si="72"/>
        <v>67.945999999999998</v>
      </c>
      <c r="E1181" s="6">
        <f t="shared" si="73"/>
        <v>293.12</v>
      </c>
      <c r="F1181" s="8">
        <f t="shared" si="74"/>
        <v>2.334460971888185</v>
      </c>
      <c r="G1181" s="9">
        <f t="shared" si="75"/>
        <v>1.5106296949088445</v>
      </c>
      <c r="J1181" s="1">
        <v>19.97</v>
      </c>
      <c r="K1181" s="1">
        <v>35.29</v>
      </c>
      <c r="L1181" s="10">
        <v>67.945999999999998</v>
      </c>
      <c r="M1181" s="10">
        <v>293.12</v>
      </c>
      <c r="N1181" s="10">
        <v>2.334460971888185</v>
      </c>
      <c r="O1181" s="10">
        <v>1.5106296949088445</v>
      </c>
    </row>
    <row r="1182" spans="1:15">
      <c r="A1182" s="3">
        <v>40238.816666666666</v>
      </c>
      <c r="B1182" s="1">
        <v>19.96</v>
      </c>
      <c r="C1182" s="1">
        <v>34.479999999999997</v>
      </c>
      <c r="D1182" s="7">
        <f t="shared" si="72"/>
        <v>67.927999999999997</v>
      </c>
      <c r="E1182" s="6">
        <f t="shared" si="73"/>
        <v>293.10999999999996</v>
      </c>
      <c r="F1182" s="8">
        <f t="shared" si="74"/>
        <v>2.3330149651455891</v>
      </c>
      <c r="G1182" s="9">
        <f t="shared" si="75"/>
        <v>1.52859140516339</v>
      </c>
      <c r="J1182" s="1">
        <v>19.96</v>
      </c>
      <c r="K1182" s="1">
        <v>34.479999999999997</v>
      </c>
      <c r="L1182" s="10">
        <v>67.927999999999997</v>
      </c>
      <c r="M1182" s="10">
        <v>293.10999999999996</v>
      </c>
      <c r="N1182" s="10">
        <v>2.3330149651455891</v>
      </c>
      <c r="O1182" s="10">
        <v>1.52859140516339</v>
      </c>
    </row>
    <row r="1183" spans="1:15">
      <c r="A1183" s="3">
        <v>40238.817361111112</v>
      </c>
      <c r="B1183" s="1">
        <v>19.95</v>
      </c>
      <c r="C1183" s="1">
        <v>34.44</v>
      </c>
      <c r="D1183" s="7">
        <f t="shared" si="72"/>
        <v>67.91</v>
      </c>
      <c r="E1183" s="6">
        <f t="shared" si="73"/>
        <v>293.09999999999997</v>
      </c>
      <c r="F1183" s="8">
        <f t="shared" si="74"/>
        <v>2.3315697424634356</v>
      </c>
      <c r="G1183" s="9">
        <f t="shared" si="75"/>
        <v>1.5285771231590284</v>
      </c>
      <c r="J1183" s="1">
        <v>19.95</v>
      </c>
      <c r="K1183" s="1">
        <v>34.44</v>
      </c>
      <c r="L1183" s="10">
        <v>67.91</v>
      </c>
      <c r="M1183" s="10">
        <v>293.09999999999997</v>
      </c>
      <c r="N1183" s="10">
        <v>2.3315697424634356</v>
      </c>
      <c r="O1183" s="10">
        <v>1.5285771231590284</v>
      </c>
    </row>
    <row r="1184" spans="1:15">
      <c r="A1184" s="3">
        <v>40238.818055555559</v>
      </c>
      <c r="B1184" s="1">
        <v>19.95</v>
      </c>
      <c r="C1184" s="1">
        <v>34.11</v>
      </c>
      <c r="D1184" s="7">
        <f t="shared" si="72"/>
        <v>67.91</v>
      </c>
      <c r="E1184" s="6">
        <f t="shared" si="73"/>
        <v>293.09999999999997</v>
      </c>
      <c r="F1184" s="8">
        <f t="shared" si="74"/>
        <v>2.3315697424634356</v>
      </c>
      <c r="G1184" s="9">
        <f t="shared" si="75"/>
        <v>1.5362713033091577</v>
      </c>
      <c r="J1184" s="1">
        <v>19.95</v>
      </c>
      <c r="K1184" s="1">
        <v>34.11</v>
      </c>
      <c r="L1184" s="10">
        <v>67.91</v>
      </c>
      <c r="M1184" s="10">
        <v>293.09999999999997</v>
      </c>
      <c r="N1184" s="10">
        <v>2.3315697424634356</v>
      </c>
      <c r="O1184" s="10">
        <v>1.5362713033091577</v>
      </c>
    </row>
    <row r="1185" spans="1:15">
      <c r="A1185" s="3">
        <v>40238.818749999999</v>
      </c>
      <c r="B1185" s="1">
        <v>19.98</v>
      </c>
      <c r="C1185" s="1">
        <v>34.71</v>
      </c>
      <c r="D1185" s="7">
        <f t="shared" si="72"/>
        <v>67.963999999999999</v>
      </c>
      <c r="E1185" s="6">
        <f t="shared" si="73"/>
        <v>293.13</v>
      </c>
      <c r="F1185" s="8">
        <f t="shared" si="74"/>
        <v>2.3359077630506824</v>
      </c>
      <c r="G1185" s="9">
        <f t="shared" si="75"/>
        <v>1.5251141784957905</v>
      </c>
      <c r="J1185" s="1">
        <v>19.98</v>
      </c>
      <c r="K1185" s="1">
        <v>34.71</v>
      </c>
      <c r="L1185" s="10">
        <v>67.963999999999999</v>
      </c>
      <c r="M1185" s="10">
        <v>293.13</v>
      </c>
      <c r="N1185" s="10">
        <v>2.3359077630506824</v>
      </c>
      <c r="O1185" s="10">
        <v>1.5251141784957905</v>
      </c>
    </row>
    <row r="1186" spans="1:15">
      <c r="A1186" s="3">
        <v>40238.819444444445</v>
      </c>
      <c r="B1186" s="1">
        <v>19.989999999999998</v>
      </c>
      <c r="C1186" s="1">
        <v>34.479999999999997</v>
      </c>
      <c r="D1186" s="7">
        <f t="shared" si="72"/>
        <v>67.981999999999999</v>
      </c>
      <c r="E1186" s="6">
        <f t="shared" si="73"/>
        <v>293.14</v>
      </c>
      <c r="F1186" s="8">
        <f t="shared" si="74"/>
        <v>2.3373553389926789</v>
      </c>
      <c r="G1186" s="9">
        <f t="shared" si="75"/>
        <v>1.5314352181080033</v>
      </c>
      <c r="J1186" s="1">
        <v>19.989999999999998</v>
      </c>
      <c r="K1186" s="1">
        <v>34.479999999999997</v>
      </c>
      <c r="L1186" s="10">
        <v>67.981999999999999</v>
      </c>
      <c r="M1186" s="10">
        <v>293.14</v>
      </c>
      <c r="N1186" s="10">
        <v>2.3373553389926789</v>
      </c>
      <c r="O1186" s="10">
        <v>1.5314352181080033</v>
      </c>
    </row>
    <row r="1187" spans="1:15">
      <c r="A1187" s="3">
        <v>40238.820138888892</v>
      </c>
      <c r="B1187" s="1">
        <v>20.010000000000002</v>
      </c>
      <c r="C1187" s="1">
        <v>34.479999999999997</v>
      </c>
      <c r="D1187" s="7">
        <f t="shared" si="72"/>
        <v>68.018000000000001</v>
      </c>
      <c r="E1187" s="6">
        <f t="shared" si="73"/>
        <v>293.15999999999997</v>
      </c>
      <c r="F1187" s="8">
        <f t="shared" si="74"/>
        <v>2.3402528466544541</v>
      </c>
      <c r="G1187" s="9">
        <f t="shared" si="75"/>
        <v>1.5333336651279983</v>
      </c>
      <c r="J1187" s="1">
        <v>20.010000000000002</v>
      </c>
      <c r="K1187" s="1">
        <v>34.479999999999997</v>
      </c>
      <c r="L1187" s="10">
        <v>68.018000000000001</v>
      </c>
      <c r="M1187" s="10">
        <v>293.15999999999997</v>
      </c>
      <c r="N1187" s="10">
        <v>2.3402528466544541</v>
      </c>
      <c r="O1187" s="10">
        <v>1.5333336651279983</v>
      </c>
    </row>
    <row r="1188" spans="1:15">
      <c r="A1188" s="3">
        <v>40238.820833333331</v>
      </c>
      <c r="B1188" s="1">
        <v>20.03</v>
      </c>
      <c r="C1188" s="1">
        <v>34.380000000000003</v>
      </c>
      <c r="D1188" s="7">
        <f t="shared" si="72"/>
        <v>68.054000000000002</v>
      </c>
      <c r="E1188" s="6">
        <f t="shared" si="73"/>
        <v>293.17999999999995</v>
      </c>
      <c r="F1188" s="8">
        <f t="shared" si="74"/>
        <v>2.3431534977530686</v>
      </c>
      <c r="G1188" s="9">
        <f t="shared" si="75"/>
        <v>1.5375773252255636</v>
      </c>
      <c r="J1188" s="1">
        <v>20.03</v>
      </c>
      <c r="K1188" s="1">
        <v>34.380000000000003</v>
      </c>
      <c r="L1188" s="10">
        <v>68.054000000000002</v>
      </c>
      <c r="M1188" s="10">
        <v>293.17999999999995</v>
      </c>
      <c r="N1188" s="10">
        <v>2.3431534977530686</v>
      </c>
      <c r="O1188" s="10">
        <v>1.5375773252255636</v>
      </c>
    </row>
    <row r="1189" spans="1:15">
      <c r="A1189" s="3">
        <v>40238.821527777778</v>
      </c>
      <c r="B1189" s="1">
        <v>20.07</v>
      </c>
      <c r="C1189" s="1">
        <v>34.71</v>
      </c>
      <c r="D1189" s="7">
        <f t="shared" si="72"/>
        <v>68.126000000000005</v>
      </c>
      <c r="E1189" s="6">
        <f t="shared" si="73"/>
        <v>293.21999999999997</v>
      </c>
      <c r="F1189" s="8">
        <f t="shared" si="74"/>
        <v>2.3489642417897332</v>
      </c>
      <c r="G1189" s="9">
        <f t="shared" si="75"/>
        <v>1.5336387534645168</v>
      </c>
      <c r="J1189" s="1">
        <v>20.07</v>
      </c>
      <c r="K1189" s="1">
        <v>34.71</v>
      </c>
      <c r="L1189" s="10">
        <v>68.126000000000005</v>
      </c>
      <c r="M1189" s="10">
        <v>293.21999999999997</v>
      </c>
      <c r="N1189" s="10">
        <v>2.3489642417897332</v>
      </c>
      <c r="O1189" s="10">
        <v>1.5336387534645168</v>
      </c>
    </row>
    <row r="1190" spans="1:15">
      <c r="A1190" s="3">
        <v>40238.822222222225</v>
      </c>
      <c r="B1190" s="1">
        <v>20.059999999999999</v>
      </c>
      <c r="C1190" s="1">
        <v>35.83</v>
      </c>
      <c r="D1190" s="7">
        <f t="shared" si="72"/>
        <v>68.108000000000004</v>
      </c>
      <c r="E1190" s="6">
        <f t="shared" si="73"/>
        <v>293.20999999999998</v>
      </c>
      <c r="F1190" s="8">
        <f t="shared" si="74"/>
        <v>2.3475103746493655</v>
      </c>
      <c r="G1190" s="9">
        <f t="shared" si="75"/>
        <v>1.5063974074124977</v>
      </c>
      <c r="J1190" s="1">
        <v>20.059999999999999</v>
      </c>
      <c r="K1190" s="1">
        <v>35.83</v>
      </c>
      <c r="L1190" s="10">
        <v>68.108000000000004</v>
      </c>
      <c r="M1190" s="10">
        <v>293.20999999999998</v>
      </c>
      <c r="N1190" s="10">
        <v>2.3475103746493655</v>
      </c>
      <c r="O1190" s="10">
        <v>1.5063974074124977</v>
      </c>
    </row>
    <row r="1191" spans="1:15">
      <c r="A1191" s="3">
        <v>40238.822916666664</v>
      </c>
      <c r="B1191" s="1">
        <v>20.079999999999998</v>
      </c>
      <c r="C1191" s="1">
        <v>35.22</v>
      </c>
      <c r="D1191" s="7">
        <f t="shared" si="72"/>
        <v>68.143999999999991</v>
      </c>
      <c r="E1191" s="6">
        <f t="shared" si="73"/>
        <v>293.22999999999996</v>
      </c>
      <c r="F1191" s="8">
        <f t="shared" si="74"/>
        <v>2.3504188969520987</v>
      </c>
      <c r="G1191" s="9">
        <f t="shared" si="75"/>
        <v>1.5226013614455696</v>
      </c>
      <c r="J1191" s="1">
        <v>20.079999999999998</v>
      </c>
      <c r="K1191" s="1">
        <v>35.22</v>
      </c>
      <c r="L1191" s="10">
        <v>68.143999999999991</v>
      </c>
      <c r="M1191" s="10">
        <v>293.22999999999996</v>
      </c>
      <c r="N1191" s="10">
        <v>2.3504188969520987</v>
      </c>
      <c r="O1191" s="10">
        <v>1.5226013614455696</v>
      </c>
    </row>
    <row r="1192" spans="1:15">
      <c r="A1192" s="3">
        <v>40238.823611111111</v>
      </c>
      <c r="B1192" s="1">
        <v>20.11</v>
      </c>
      <c r="C1192" s="1">
        <v>35.630000000000003</v>
      </c>
      <c r="D1192" s="7">
        <f t="shared" si="72"/>
        <v>68.198000000000008</v>
      </c>
      <c r="E1192" s="6">
        <f t="shared" si="73"/>
        <v>293.26</v>
      </c>
      <c r="F1192" s="8">
        <f t="shared" si="74"/>
        <v>2.3547875941813228</v>
      </c>
      <c r="G1192" s="9">
        <f t="shared" si="75"/>
        <v>1.5157767743745174</v>
      </c>
      <c r="J1192" s="1">
        <v>20.11</v>
      </c>
      <c r="K1192" s="1">
        <v>35.630000000000003</v>
      </c>
      <c r="L1192" s="10">
        <v>68.198000000000008</v>
      </c>
      <c r="M1192" s="10">
        <v>293.26</v>
      </c>
      <c r="N1192" s="10">
        <v>2.3547875941813228</v>
      </c>
      <c r="O1192" s="10">
        <v>1.5157767743745174</v>
      </c>
    </row>
    <row r="1193" spans="1:15">
      <c r="A1193" s="3">
        <v>40238.824305555558</v>
      </c>
      <c r="B1193" s="1">
        <v>20.170000000000002</v>
      </c>
      <c r="C1193" s="1">
        <v>34.51</v>
      </c>
      <c r="D1193" s="7">
        <f t="shared" si="72"/>
        <v>68.306000000000012</v>
      </c>
      <c r="E1193" s="6">
        <f t="shared" si="73"/>
        <v>293.32</v>
      </c>
      <c r="F1193" s="8">
        <f t="shared" si="74"/>
        <v>2.3635463140014736</v>
      </c>
      <c r="G1193" s="9">
        <f t="shared" si="75"/>
        <v>1.5478864810395652</v>
      </c>
      <c r="J1193" s="1">
        <v>20.170000000000002</v>
      </c>
      <c r="K1193" s="1">
        <v>34.51</v>
      </c>
      <c r="L1193" s="10">
        <v>68.306000000000012</v>
      </c>
      <c r="M1193" s="10">
        <v>293.32</v>
      </c>
      <c r="N1193" s="10">
        <v>2.3635463140014736</v>
      </c>
      <c r="O1193" s="10">
        <v>1.5478864810395652</v>
      </c>
    </row>
    <row r="1194" spans="1:15">
      <c r="A1194" s="3">
        <v>40238.824999999997</v>
      </c>
      <c r="B1194" s="1">
        <v>20.16</v>
      </c>
      <c r="C1194" s="1">
        <v>34.880000000000003</v>
      </c>
      <c r="D1194" s="7">
        <f t="shared" si="72"/>
        <v>68.287999999999997</v>
      </c>
      <c r="E1194" s="6">
        <f t="shared" si="73"/>
        <v>293.31</v>
      </c>
      <c r="F1194" s="8">
        <f t="shared" si="74"/>
        <v>2.3620845503832184</v>
      </c>
      <c r="G1194" s="9">
        <f t="shared" si="75"/>
        <v>1.5381894592095517</v>
      </c>
      <c r="J1194" s="1">
        <v>20.16</v>
      </c>
      <c r="K1194" s="1">
        <v>34.880000000000003</v>
      </c>
      <c r="L1194" s="10">
        <v>68.287999999999997</v>
      </c>
      <c r="M1194" s="10">
        <v>293.31</v>
      </c>
      <c r="N1194" s="10">
        <v>2.3620845503832184</v>
      </c>
      <c r="O1194" s="10">
        <v>1.5381894592095517</v>
      </c>
    </row>
    <row r="1195" spans="1:15">
      <c r="A1195" s="3">
        <v>40238.825694444444</v>
      </c>
      <c r="B1195" s="1">
        <v>20.23</v>
      </c>
      <c r="C1195" s="1">
        <v>35.020000000000003</v>
      </c>
      <c r="D1195" s="7">
        <f t="shared" si="72"/>
        <v>68.414000000000001</v>
      </c>
      <c r="E1195" s="6">
        <f t="shared" si="73"/>
        <v>293.38</v>
      </c>
      <c r="F1195" s="8">
        <f t="shared" si="74"/>
        <v>2.3723335327763344</v>
      </c>
      <c r="G1195" s="9">
        <f t="shared" si="75"/>
        <v>1.5415423295980619</v>
      </c>
      <c r="J1195" s="1">
        <v>20.23</v>
      </c>
      <c r="K1195" s="1">
        <v>35.020000000000003</v>
      </c>
      <c r="L1195" s="10">
        <v>68.414000000000001</v>
      </c>
      <c r="M1195" s="10">
        <v>293.38</v>
      </c>
      <c r="N1195" s="10">
        <v>2.3723335327763344</v>
      </c>
      <c r="O1195" s="10">
        <v>1.5415423295980619</v>
      </c>
    </row>
    <row r="1196" spans="1:15">
      <c r="A1196" s="3">
        <v>40238.826388888891</v>
      </c>
      <c r="B1196" s="1">
        <v>20.3</v>
      </c>
      <c r="C1196" s="1">
        <v>34.85</v>
      </c>
      <c r="D1196" s="7">
        <f t="shared" si="72"/>
        <v>68.540000000000006</v>
      </c>
      <c r="E1196" s="6">
        <f t="shared" si="73"/>
        <v>293.45</v>
      </c>
      <c r="F1196" s="8">
        <f t="shared" si="74"/>
        <v>2.3826214120172926</v>
      </c>
      <c r="G1196" s="9">
        <f t="shared" si="75"/>
        <v>1.5522778499292662</v>
      </c>
      <c r="J1196" s="1">
        <v>20.3</v>
      </c>
      <c r="K1196" s="1">
        <v>34.85</v>
      </c>
      <c r="L1196" s="10">
        <v>68.540000000000006</v>
      </c>
      <c r="M1196" s="10">
        <v>293.45</v>
      </c>
      <c r="N1196" s="10">
        <v>2.3826214120172926</v>
      </c>
      <c r="O1196" s="10">
        <v>1.5522778499292662</v>
      </c>
    </row>
    <row r="1197" spans="1:15">
      <c r="A1197" s="3">
        <v>40238.82708333333</v>
      </c>
      <c r="B1197" s="1">
        <v>20.29</v>
      </c>
      <c r="C1197" s="1">
        <v>35.83</v>
      </c>
      <c r="D1197" s="7">
        <f t="shared" si="72"/>
        <v>68.521999999999991</v>
      </c>
      <c r="E1197" s="6">
        <f t="shared" si="73"/>
        <v>293.44</v>
      </c>
      <c r="F1197" s="8">
        <f t="shared" si="74"/>
        <v>2.3811493288220347</v>
      </c>
      <c r="G1197" s="9">
        <f t="shared" si="75"/>
        <v>1.5279835243050996</v>
      </c>
      <c r="J1197" s="1">
        <v>20.29</v>
      </c>
      <c r="K1197" s="1">
        <v>35.83</v>
      </c>
      <c r="L1197" s="10">
        <v>68.521999999999991</v>
      </c>
      <c r="M1197" s="10">
        <v>293.44</v>
      </c>
      <c r="N1197" s="10">
        <v>2.3811493288220347</v>
      </c>
      <c r="O1197" s="10">
        <v>1.5279835243050996</v>
      </c>
    </row>
    <row r="1198" spans="1:15">
      <c r="A1198" s="3">
        <v>40238.827777777777</v>
      </c>
      <c r="B1198" s="1">
        <v>20.329999999999998</v>
      </c>
      <c r="C1198" s="1">
        <v>35.42</v>
      </c>
      <c r="D1198" s="7">
        <f t="shared" si="72"/>
        <v>68.593999999999994</v>
      </c>
      <c r="E1198" s="6">
        <f t="shared" si="73"/>
        <v>293.47999999999996</v>
      </c>
      <c r="F1198" s="8">
        <f t="shared" si="74"/>
        <v>2.3870424411992319</v>
      </c>
      <c r="G1198" s="9">
        <f t="shared" si="75"/>
        <v>1.5415520085264638</v>
      </c>
      <c r="J1198" s="1">
        <v>20.329999999999998</v>
      </c>
      <c r="K1198" s="1">
        <v>35.42</v>
      </c>
      <c r="L1198" s="10">
        <v>68.593999999999994</v>
      </c>
      <c r="M1198" s="10">
        <v>293.47999999999996</v>
      </c>
      <c r="N1198" s="10">
        <v>2.3870424411992319</v>
      </c>
      <c r="O1198" s="10">
        <v>1.5415520085264638</v>
      </c>
    </row>
    <row r="1199" spans="1:15">
      <c r="A1199" s="3">
        <v>40238.828472222223</v>
      </c>
      <c r="B1199" s="1">
        <v>20.39</v>
      </c>
      <c r="C1199" s="1">
        <v>34.44</v>
      </c>
      <c r="D1199" s="7">
        <f t="shared" si="72"/>
        <v>68.701999999999998</v>
      </c>
      <c r="E1199" s="6">
        <f t="shared" si="73"/>
        <v>293.53999999999996</v>
      </c>
      <c r="F1199" s="8">
        <f t="shared" si="74"/>
        <v>2.3959060405290975</v>
      </c>
      <c r="G1199" s="9">
        <f t="shared" si="75"/>
        <v>1.5707560001708765</v>
      </c>
      <c r="J1199" s="1">
        <v>20.39</v>
      </c>
      <c r="K1199" s="1">
        <v>34.44</v>
      </c>
      <c r="L1199" s="10">
        <v>68.701999999999998</v>
      </c>
      <c r="M1199" s="10">
        <v>293.53999999999996</v>
      </c>
      <c r="N1199" s="10">
        <v>2.3959060405290975</v>
      </c>
      <c r="O1199" s="10">
        <v>1.5707560001708765</v>
      </c>
    </row>
    <row r="1200" spans="1:15">
      <c r="A1200" s="3">
        <v>40238.82916666667</v>
      </c>
      <c r="B1200" s="1">
        <v>20.440000000000001</v>
      </c>
      <c r="C1200" s="1">
        <v>34.75</v>
      </c>
      <c r="D1200" s="7">
        <f t="shared" si="72"/>
        <v>68.792000000000002</v>
      </c>
      <c r="E1200" s="6">
        <f t="shared" si="73"/>
        <v>293.58999999999997</v>
      </c>
      <c r="F1200" s="8">
        <f t="shared" si="74"/>
        <v>2.403314359986215</v>
      </c>
      <c r="G1200" s="9">
        <f t="shared" si="75"/>
        <v>1.5681626198910052</v>
      </c>
      <c r="J1200" s="1">
        <v>20.440000000000001</v>
      </c>
      <c r="K1200" s="1">
        <v>34.75</v>
      </c>
      <c r="L1200" s="10">
        <v>68.792000000000002</v>
      </c>
      <c r="M1200" s="10">
        <v>293.58999999999997</v>
      </c>
      <c r="N1200" s="10">
        <v>2.403314359986215</v>
      </c>
      <c r="O1200" s="10">
        <v>1.5681626198910052</v>
      </c>
    </row>
    <row r="1201" spans="1:15">
      <c r="A1201" s="3">
        <v>40238.829861111109</v>
      </c>
      <c r="B1201" s="1">
        <v>20.51</v>
      </c>
      <c r="C1201" s="1">
        <v>35.630000000000003</v>
      </c>
      <c r="D1201" s="7">
        <f t="shared" si="72"/>
        <v>68.918000000000006</v>
      </c>
      <c r="E1201" s="6">
        <f t="shared" si="73"/>
        <v>293.65999999999997</v>
      </c>
      <c r="F1201" s="8">
        <f t="shared" si="74"/>
        <v>2.4137196789783335</v>
      </c>
      <c r="G1201" s="9">
        <f t="shared" si="75"/>
        <v>1.5537113573583534</v>
      </c>
      <c r="J1201" s="1">
        <v>20.51</v>
      </c>
      <c r="K1201" s="1">
        <v>35.630000000000003</v>
      </c>
      <c r="L1201" s="10">
        <v>68.918000000000006</v>
      </c>
      <c r="M1201" s="10">
        <v>293.65999999999997</v>
      </c>
      <c r="N1201" s="10">
        <v>2.4137196789783335</v>
      </c>
      <c r="O1201" s="10">
        <v>1.5537113573583534</v>
      </c>
    </row>
    <row r="1202" spans="1:15">
      <c r="A1202" s="3">
        <v>40238.830555555556</v>
      </c>
      <c r="B1202" s="1">
        <v>20.51</v>
      </c>
      <c r="C1202" s="1">
        <v>34.51</v>
      </c>
      <c r="D1202" s="7">
        <f t="shared" si="72"/>
        <v>68.918000000000006</v>
      </c>
      <c r="E1202" s="6">
        <f t="shared" si="73"/>
        <v>293.65999999999997</v>
      </c>
      <c r="F1202" s="8">
        <f t="shared" si="74"/>
        <v>2.4137196789783335</v>
      </c>
      <c r="G1202" s="9">
        <f t="shared" si="75"/>
        <v>1.5807450177629105</v>
      </c>
      <c r="J1202" s="1">
        <v>20.51</v>
      </c>
      <c r="K1202" s="1">
        <v>34.51</v>
      </c>
      <c r="L1202" s="10">
        <v>68.918000000000006</v>
      </c>
      <c r="M1202" s="10">
        <v>293.65999999999997</v>
      </c>
      <c r="N1202" s="10">
        <v>2.4137196789783335</v>
      </c>
      <c r="O1202" s="10">
        <v>1.5807450177629105</v>
      </c>
    </row>
    <row r="1203" spans="1:15">
      <c r="A1203" s="3">
        <v>40238.831250000003</v>
      </c>
      <c r="B1203" s="1">
        <v>20.51</v>
      </c>
      <c r="C1203" s="1">
        <v>35.659999999999997</v>
      </c>
      <c r="D1203" s="7">
        <f t="shared" si="72"/>
        <v>68.918000000000006</v>
      </c>
      <c r="E1203" s="6">
        <f t="shared" si="73"/>
        <v>293.65999999999997</v>
      </c>
      <c r="F1203" s="8">
        <f t="shared" si="74"/>
        <v>2.4137196789783335</v>
      </c>
      <c r="G1203" s="9">
        <f t="shared" si="75"/>
        <v>1.5529872414546597</v>
      </c>
      <c r="J1203" s="1">
        <v>20.51</v>
      </c>
      <c r="K1203" s="1">
        <v>35.659999999999997</v>
      </c>
      <c r="L1203" s="10">
        <v>68.918000000000006</v>
      </c>
      <c r="M1203" s="10">
        <v>293.65999999999997</v>
      </c>
      <c r="N1203" s="10">
        <v>2.4137196789783335</v>
      </c>
      <c r="O1203" s="10">
        <v>1.5529872414546597</v>
      </c>
    </row>
    <row r="1204" spans="1:15">
      <c r="A1204" s="3">
        <v>40238.831944444442</v>
      </c>
      <c r="B1204" s="1">
        <v>20.51</v>
      </c>
      <c r="C1204" s="1">
        <v>35.590000000000003</v>
      </c>
      <c r="D1204" s="7">
        <f t="shared" si="72"/>
        <v>68.918000000000006</v>
      </c>
      <c r="E1204" s="6">
        <f t="shared" si="73"/>
        <v>293.65999999999997</v>
      </c>
      <c r="F1204" s="8">
        <f t="shared" si="74"/>
        <v>2.4137196789783335</v>
      </c>
      <c r="G1204" s="9">
        <f t="shared" si="75"/>
        <v>1.5546768452299444</v>
      </c>
      <c r="J1204" s="1">
        <v>20.51</v>
      </c>
      <c r="K1204" s="1">
        <v>35.590000000000003</v>
      </c>
      <c r="L1204" s="10">
        <v>68.918000000000006</v>
      </c>
      <c r="M1204" s="10">
        <v>293.65999999999997</v>
      </c>
      <c r="N1204" s="10">
        <v>2.4137196789783335</v>
      </c>
      <c r="O1204" s="10">
        <v>1.5546768452299444</v>
      </c>
    </row>
    <row r="1205" spans="1:15">
      <c r="A1205" s="3">
        <v>40238.832638888889</v>
      </c>
      <c r="B1205" s="1">
        <v>20.52</v>
      </c>
      <c r="C1205" s="1">
        <v>35.53</v>
      </c>
      <c r="D1205" s="7">
        <f t="shared" si="72"/>
        <v>68.936000000000007</v>
      </c>
      <c r="E1205" s="6">
        <f t="shared" si="73"/>
        <v>293.66999999999996</v>
      </c>
      <c r="F1205" s="8">
        <f t="shared" si="74"/>
        <v>2.4152093662988761</v>
      </c>
      <c r="G1205" s="9">
        <f t="shared" si="75"/>
        <v>1.5570854784528854</v>
      </c>
      <c r="J1205" s="1">
        <v>20.52</v>
      </c>
      <c r="K1205" s="1">
        <v>35.53</v>
      </c>
      <c r="L1205" s="10">
        <v>68.936000000000007</v>
      </c>
      <c r="M1205" s="10">
        <v>293.66999999999996</v>
      </c>
      <c r="N1205" s="10">
        <v>2.4152093662988761</v>
      </c>
      <c r="O1205" s="10">
        <v>1.5570854784528854</v>
      </c>
    </row>
    <row r="1206" spans="1:15">
      <c r="A1206" s="3">
        <v>40238.833333333336</v>
      </c>
      <c r="B1206" s="1">
        <v>20.54</v>
      </c>
      <c r="C1206" s="1">
        <v>35.22</v>
      </c>
      <c r="D1206" s="7">
        <f t="shared" si="72"/>
        <v>68.971999999999994</v>
      </c>
      <c r="E1206" s="6">
        <f t="shared" si="73"/>
        <v>293.69</v>
      </c>
      <c r="F1206" s="8">
        <f t="shared" si="74"/>
        <v>2.4181911544897412</v>
      </c>
      <c r="G1206" s="9">
        <f t="shared" si="75"/>
        <v>1.5665042298784542</v>
      </c>
      <c r="J1206" s="1">
        <v>20.54</v>
      </c>
      <c r="K1206" s="1">
        <v>35.22</v>
      </c>
      <c r="L1206" s="10">
        <v>68.971999999999994</v>
      </c>
      <c r="M1206" s="10">
        <v>293.69</v>
      </c>
      <c r="N1206" s="10">
        <v>2.4181911544897412</v>
      </c>
      <c r="O1206" s="10">
        <v>1.5665042298784542</v>
      </c>
    </row>
    <row r="1207" spans="1:15">
      <c r="A1207" s="3">
        <v>40238.834027777775</v>
      </c>
      <c r="B1207" s="1">
        <v>20.58</v>
      </c>
      <c r="C1207" s="1">
        <v>34.58</v>
      </c>
      <c r="D1207" s="7">
        <f t="shared" si="72"/>
        <v>69.043999999999997</v>
      </c>
      <c r="E1207" s="6">
        <f t="shared" si="73"/>
        <v>293.72999999999996</v>
      </c>
      <c r="F1207" s="8">
        <f t="shared" si="74"/>
        <v>2.424164395347661</v>
      </c>
      <c r="G1207" s="9">
        <f t="shared" si="75"/>
        <v>1.5858883474364398</v>
      </c>
      <c r="J1207" s="1">
        <v>20.58</v>
      </c>
      <c r="K1207" s="1">
        <v>34.58</v>
      </c>
      <c r="L1207" s="10">
        <v>69.043999999999997</v>
      </c>
      <c r="M1207" s="10">
        <v>293.72999999999996</v>
      </c>
      <c r="N1207" s="10">
        <v>2.424164395347661</v>
      </c>
      <c r="O1207" s="10">
        <v>1.5858883474364398</v>
      </c>
    </row>
    <row r="1208" spans="1:15">
      <c r="A1208" s="3">
        <v>40238.834722222222</v>
      </c>
      <c r="B1208" s="1">
        <v>20.57</v>
      </c>
      <c r="C1208" s="1">
        <v>34.340000000000003</v>
      </c>
      <c r="D1208" s="7">
        <f t="shared" si="72"/>
        <v>69.025999999999996</v>
      </c>
      <c r="E1208" s="6">
        <f t="shared" si="73"/>
        <v>293.71999999999997</v>
      </c>
      <c r="F1208" s="8">
        <f t="shared" si="74"/>
        <v>2.4226698761555774</v>
      </c>
      <c r="G1208" s="9">
        <f t="shared" si="75"/>
        <v>1.5907250406837519</v>
      </c>
      <c r="J1208" s="1">
        <v>20.57</v>
      </c>
      <c r="K1208" s="1">
        <v>34.340000000000003</v>
      </c>
      <c r="L1208" s="10">
        <v>69.025999999999996</v>
      </c>
      <c r="M1208" s="10">
        <v>293.71999999999997</v>
      </c>
      <c r="N1208" s="10">
        <v>2.4226698761555774</v>
      </c>
      <c r="O1208" s="10">
        <v>1.5907250406837519</v>
      </c>
    </row>
    <row r="1209" spans="1:15">
      <c r="A1209" s="3">
        <v>40238.835416666669</v>
      </c>
      <c r="B1209" s="1">
        <v>20.59</v>
      </c>
      <c r="C1209" s="1">
        <v>35.49</v>
      </c>
      <c r="D1209" s="7">
        <f t="shared" si="72"/>
        <v>69.061999999999998</v>
      </c>
      <c r="E1209" s="6">
        <f t="shared" si="73"/>
        <v>293.73999999999995</v>
      </c>
      <c r="F1209" s="8">
        <f t="shared" si="74"/>
        <v>2.4256597211372846</v>
      </c>
      <c r="G1209" s="9">
        <f t="shared" si="75"/>
        <v>1.5647930861056623</v>
      </c>
      <c r="J1209" s="1">
        <v>20.59</v>
      </c>
      <c r="K1209" s="1">
        <v>35.49</v>
      </c>
      <c r="L1209" s="10">
        <v>69.061999999999998</v>
      </c>
      <c r="M1209" s="10">
        <v>293.73999999999995</v>
      </c>
      <c r="N1209" s="10">
        <v>2.4256597211372846</v>
      </c>
      <c r="O1209" s="10">
        <v>1.5647930861056623</v>
      </c>
    </row>
    <row r="1210" spans="1:15">
      <c r="A1210" s="3">
        <v>40238.836111111108</v>
      </c>
      <c r="B1210" s="1">
        <v>20.59</v>
      </c>
      <c r="C1210" s="1">
        <v>34.880000000000003</v>
      </c>
      <c r="D1210" s="7">
        <f t="shared" si="72"/>
        <v>69.061999999999998</v>
      </c>
      <c r="E1210" s="6">
        <f t="shared" si="73"/>
        <v>293.73999999999995</v>
      </c>
      <c r="F1210" s="8">
        <f t="shared" si="74"/>
        <v>2.4256597211372846</v>
      </c>
      <c r="G1210" s="9">
        <f t="shared" si="75"/>
        <v>1.5795896104045997</v>
      </c>
      <c r="J1210" s="1">
        <v>20.59</v>
      </c>
      <c r="K1210" s="1">
        <v>34.880000000000003</v>
      </c>
      <c r="L1210" s="10">
        <v>69.061999999999998</v>
      </c>
      <c r="M1210" s="10">
        <v>293.73999999999995</v>
      </c>
      <c r="N1210" s="10">
        <v>2.4256597211372846</v>
      </c>
      <c r="O1210" s="10">
        <v>1.5795896104045997</v>
      </c>
    </row>
    <row r="1211" spans="1:15">
      <c r="A1211" s="3">
        <v>40238.836805555555</v>
      </c>
      <c r="B1211" s="1">
        <v>20.56</v>
      </c>
      <c r="C1211" s="1">
        <v>35.29</v>
      </c>
      <c r="D1211" s="7">
        <f t="shared" si="72"/>
        <v>69.007999999999996</v>
      </c>
      <c r="E1211" s="6">
        <f t="shared" si="73"/>
        <v>293.70999999999998</v>
      </c>
      <c r="F1211" s="8">
        <f t="shared" si="74"/>
        <v>2.4211761631934845</v>
      </c>
      <c r="G1211" s="9">
        <f t="shared" si="75"/>
        <v>1.5667430952025039</v>
      </c>
      <c r="J1211" s="1">
        <v>20.56</v>
      </c>
      <c r="K1211" s="1">
        <v>35.29</v>
      </c>
      <c r="L1211" s="10">
        <v>69.007999999999996</v>
      </c>
      <c r="M1211" s="10">
        <v>293.70999999999998</v>
      </c>
      <c r="N1211" s="10">
        <v>2.4211761631934845</v>
      </c>
      <c r="O1211" s="10">
        <v>1.5667430952025039</v>
      </c>
    </row>
    <row r="1212" spans="1:15">
      <c r="A1212" s="3">
        <v>40238.837500000001</v>
      </c>
      <c r="B1212" s="1">
        <v>20.53</v>
      </c>
      <c r="C1212" s="1">
        <v>34.549999999999997</v>
      </c>
      <c r="D1212" s="7">
        <f t="shared" si="72"/>
        <v>68.954000000000008</v>
      </c>
      <c r="E1212" s="6">
        <f t="shared" si="73"/>
        <v>293.67999999999995</v>
      </c>
      <c r="F1212" s="8">
        <f t="shared" si="74"/>
        <v>2.4166998580137085</v>
      </c>
      <c r="G1212" s="9">
        <f t="shared" si="75"/>
        <v>1.5817300570699722</v>
      </c>
      <c r="J1212" s="1">
        <v>20.53</v>
      </c>
      <c r="K1212" s="1">
        <v>34.549999999999997</v>
      </c>
      <c r="L1212" s="10">
        <v>68.954000000000008</v>
      </c>
      <c r="M1212" s="10">
        <v>293.67999999999995</v>
      </c>
      <c r="N1212" s="10">
        <v>2.4166998580137085</v>
      </c>
      <c r="O1212" s="10">
        <v>1.5817300570699722</v>
      </c>
    </row>
    <row r="1213" spans="1:15">
      <c r="A1213" s="3">
        <v>40238.838194444441</v>
      </c>
      <c r="B1213" s="1">
        <v>20.47</v>
      </c>
      <c r="C1213" s="1">
        <v>34.11</v>
      </c>
      <c r="D1213" s="7">
        <f t="shared" si="72"/>
        <v>68.846000000000004</v>
      </c>
      <c r="E1213" s="6">
        <f t="shared" si="73"/>
        <v>293.62</v>
      </c>
      <c r="F1213" s="8">
        <f t="shared" si="74"/>
        <v>2.4077689663065871</v>
      </c>
      <c r="G1213" s="9">
        <f t="shared" si="75"/>
        <v>1.5864789718994103</v>
      </c>
      <c r="J1213" s="1">
        <v>20.47</v>
      </c>
      <c r="K1213" s="1">
        <v>34.11</v>
      </c>
      <c r="L1213" s="10">
        <v>68.846000000000004</v>
      </c>
      <c r="M1213" s="10">
        <v>293.62</v>
      </c>
      <c r="N1213" s="10">
        <v>2.4077689663065871</v>
      </c>
      <c r="O1213" s="10">
        <v>1.5864789718994103</v>
      </c>
    </row>
    <row r="1214" spans="1:15">
      <c r="A1214" s="3">
        <v>40238.838888888888</v>
      </c>
      <c r="B1214" s="1">
        <v>20.38</v>
      </c>
      <c r="C1214" s="1">
        <v>34.479999999999997</v>
      </c>
      <c r="D1214" s="7">
        <f t="shared" si="72"/>
        <v>68.683999999999997</v>
      </c>
      <c r="E1214" s="6">
        <f t="shared" si="73"/>
        <v>293.52999999999997</v>
      </c>
      <c r="F1214" s="8">
        <f t="shared" si="74"/>
        <v>2.3944267770099006</v>
      </c>
      <c r="G1214" s="9">
        <f t="shared" si="75"/>
        <v>1.5688284242968868</v>
      </c>
      <c r="J1214" s="1">
        <v>20.38</v>
      </c>
      <c r="K1214" s="1">
        <v>34.479999999999997</v>
      </c>
      <c r="L1214" s="10">
        <v>68.683999999999997</v>
      </c>
      <c r="M1214" s="10">
        <v>293.52999999999997</v>
      </c>
      <c r="N1214" s="10">
        <v>2.3944267770099006</v>
      </c>
      <c r="O1214" s="10">
        <v>1.5688284242968868</v>
      </c>
    </row>
    <row r="1215" spans="1:15">
      <c r="A1215" s="3">
        <v>40238.839583333334</v>
      </c>
      <c r="B1215" s="1">
        <v>20.29</v>
      </c>
      <c r="C1215" s="1">
        <v>34.409999999999997</v>
      </c>
      <c r="D1215" s="7">
        <f t="shared" si="72"/>
        <v>68.521999999999991</v>
      </c>
      <c r="E1215" s="6">
        <f t="shared" si="73"/>
        <v>293.44</v>
      </c>
      <c r="F1215" s="8">
        <f t="shared" si="74"/>
        <v>2.3811493288220347</v>
      </c>
      <c r="G1215" s="9">
        <f t="shared" si="75"/>
        <v>1.5617958447743727</v>
      </c>
      <c r="J1215" s="1">
        <v>20.29</v>
      </c>
      <c r="K1215" s="1">
        <v>34.409999999999997</v>
      </c>
      <c r="L1215" s="10">
        <v>68.521999999999991</v>
      </c>
      <c r="M1215" s="10">
        <v>293.44</v>
      </c>
      <c r="N1215" s="10">
        <v>2.3811493288220347</v>
      </c>
      <c r="O1215" s="10">
        <v>1.5617958447743727</v>
      </c>
    </row>
    <row r="1216" spans="1:15">
      <c r="A1216" s="3">
        <v>40238.840277777781</v>
      </c>
      <c r="B1216" s="1">
        <v>20.22</v>
      </c>
      <c r="C1216" s="1">
        <v>34.549999999999997</v>
      </c>
      <c r="D1216" s="7">
        <f t="shared" si="72"/>
        <v>68.396000000000001</v>
      </c>
      <c r="E1216" s="6">
        <f t="shared" si="73"/>
        <v>293.37</v>
      </c>
      <c r="F1216" s="8">
        <f t="shared" si="74"/>
        <v>2.3708670138982799</v>
      </c>
      <c r="G1216" s="9">
        <f t="shared" si="75"/>
        <v>1.5517324605964242</v>
      </c>
      <c r="J1216" s="1">
        <v>20.22</v>
      </c>
      <c r="K1216" s="1">
        <v>34.549999999999997</v>
      </c>
      <c r="L1216" s="10">
        <v>68.396000000000001</v>
      </c>
      <c r="M1216" s="10">
        <v>293.37</v>
      </c>
      <c r="N1216" s="10">
        <v>2.3708670138982799</v>
      </c>
      <c r="O1216" s="10">
        <v>1.5517324605964242</v>
      </c>
    </row>
    <row r="1217" spans="1:15">
      <c r="A1217" s="3">
        <v>40238.84097222222</v>
      </c>
      <c r="B1217" s="1">
        <v>20.190000000000001</v>
      </c>
      <c r="C1217" s="1">
        <v>34.58</v>
      </c>
      <c r="D1217" s="7">
        <f t="shared" si="72"/>
        <v>68.341999999999999</v>
      </c>
      <c r="E1217" s="6">
        <f t="shared" si="73"/>
        <v>293.33999999999997</v>
      </c>
      <c r="F1217" s="8">
        <f t="shared" si="74"/>
        <v>2.3664722165119176</v>
      </c>
      <c r="G1217" s="9">
        <f t="shared" si="75"/>
        <v>1.5481461240420966</v>
      </c>
      <c r="J1217" s="1">
        <v>20.190000000000001</v>
      </c>
      <c r="K1217" s="1">
        <v>34.58</v>
      </c>
      <c r="L1217" s="10">
        <v>68.341999999999999</v>
      </c>
      <c r="M1217" s="10">
        <v>293.33999999999997</v>
      </c>
      <c r="N1217" s="10">
        <v>2.3664722165119176</v>
      </c>
      <c r="O1217" s="10">
        <v>1.5481461240420966</v>
      </c>
    </row>
    <row r="1218" spans="1:15">
      <c r="A1218" s="3">
        <v>40238.841666666667</v>
      </c>
      <c r="B1218" s="1">
        <v>20.149999999999999</v>
      </c>
      <c r="C1218" s="1">
        <v>34.78</v>
      </c>
      <c r="D1218" s="7">
        <f t="shared" si="72"/>
        <v>68.27</v>
      </c>
      <c r="E1218" s="6">
        <f t="shared" si="73"/>
        <v>293.29999999999995</v>
      </c>
      <c r="F1218" s="8">
        <f t="shared" si="74"/>
        <v>2.3606235780401152</v>
      </c>
      <c r="G1218" s="9">
        <f t="shared" si="75"/>
        <v>1.5395986975977631</v>
      </c>
      <c r="J1218" s="1">
        <v>20.149999999999999</v>
      </c>
      <c r="K1218" s="1">
        <v>34.78</v>
      </c>
      <c r="L1218" s="10">
        <v>68.27</v>
      </c>
      <c r="M1218" s="10">
        <v>293.29999999999995</v>
      </c>
      <c r="N1218" s="10">
        <v>2.3606235780401152</v>
      </c>
      <c r="O1218" s="10">
        <v>1.5395986975977631</v>
      </c>
    </row>
    <row r="1219" spans="1:15">
      <c r="A1219" s="3">
        <v>40238.842361111114</v>
      </c>
      <c r="B1219" s="1">
        <v>20.13</v>
      </c>
      <c r="C1219" s="1">
        <v>35.119999999999997</v>
      </c>
      <c r="D1219" s="7">
        <f t="shared" si="72"/>
        <v>68.233999999999995</v>
      </c>
      <c r="E1219" s="6">
        <f t="shared" si="73"/>
        <v>293.27999999999997</v>
      </c>
      <c r="F1219" s="8">
        <f t="shared" si="74"/>
        <v>2.3577040057314669</v>
      </c>
      <c r="G1219" s="9">
        <f t="shared" si="75"/>
        <v>1.5296783589185758</v>
      </c>
      <c r="J1219" s="1">
        <v>20.13</v>
      </c>
      <c r="K1219" s="1">
        <v>35.119999999999997</v>
      </c>
      <c r="L1219" s="10">
        <v>68.233999999999995</v>
      </c>
      <c r="M1219" s="10">
        <v>293.27999999999997</v>
      </c>
      <c r="N1219" s="10">
        <v>2.3577040057314669</v>
      </c>
      <c r="O1219" s="10">
        <v>1.5296783589185758</v>
      </c>
    </row>
    <row r="1220" spans="1:15">
      <c r="A1220" s="3">
        <v>40238.843055555553</v>
      </c>
      <c r="B1220" s="1">
        <v>20.12</v>
      </c>
      <c r="C1220" s="1">
        <v>35.53</v>
      </c>
      <c r="D1220" s="7">
        <f t="shared" si="72"/>
        <v>68.216000000000008</v>
      </c>
      <c r="E1220" s="6">
        <f t="shared" si="73"/>
        <v>293.27</v>
      </c>
      <c r="F1220" s="8">
        <f t="shared" si="74"/>
        <v>2.3562454050424186</v>
      </c>
      <c r="G1220" s="9">
        <f t="shared" si="75"/>
        <v>1.5190714126308473</v>
      </c>
      <c r="J1220" s="1">
        <v>20.12</v>
      </c>
      <c r="K1220" s="1">
        <v>35.53</v>
      </c>
      <c r="L1220" s="10">
        <v>68.216000000000008</v>
      </c>
      <c r="M1220" s="10">
        <v>293.27</v>
      </c>
      <c r="N1220" s="10">
        <v>2.3562454050424186</v>
      </c>
      <c r="O1220" s="10">
        <v>1.5190714126308473</v>
      </c>
    </row>
    <row r="1221" spans="1:15">
      <c r="A1221" s="3">
        <v>40238.84375</v>
      </c>
      <c r="B1221" s="1">
        <v>20.100000000000001</v>
      </c>
      <c r="C1221" s="1">
        <v>35.020000000000003</v>
      </c>
      <c r="D1221" s="7">
        <f t="shared" si="72"/>
        <v>68.180000000000007</v>
      </c>
      <c r="E1221" s="6">
        <f t="shared" si="73"/>
        <v>293.25</v>
      </c>
      <c r="F1221" s="8">
        <f t="shared" si="74"/>
        <v>2.3533305727867728</v>
      </c>
      <c r="G1221" s="9">
        <f t="shared" si="75"/>
        <v>1.5291942061968449</v>
      </c>
      <c r="J1221" s="1">
        <v>20.100000000000001</v>
      </c>
      <c r="K1221" s="1">
        <v>35.020000000000003</v>
      </c>
      <c r="L1221" s="10">
        <v>68.180000000000007</v>
      </c>
      <c r="M1221" s="10">
        <v>293.25</v>
      </c>
      <c r="N1221" s="10">
        <v>2.3533305727867728</v>
      </c>
      <c r="O1221" s="10">
        <v>1.5291942061968449</v>
      </c>
    </row>
    <row r="1222" spans="1:15">
      <c r="A1222" s="3">
        <v>40238.844444444447</v>
      </c>
      <c r="B1222" s="1">
        <v>20.079999999999998</v>
      </c>
      <c r="C1222" s="1">
        <v>36.130000000000003</v>
      </c>
      <c r="D1222" s="7">
        <f t="shared" si="72"/>
        <v>68.143999999999991</v>
      </c>
      <c r="E1222" s="6">
        <f t="shared" si="73"/>
        <v>293.22999999999996</v>
      </c>
      <c r="F1222" s="8">
        <f t="shared" si="74"/>
        <v>2.3504188969520987</v>
      </c>
      <c r="G1222" s="9">
        <f t="shared" si="75"/>
        <v>1.5012125494833053</v>
      </c>
      <c r="J1222" s="1">
        <v>20.079999999999998</v>
      </c>
      <c r="K1222" s="1">
        <v>36.130000000000003</v>
      </c>
      <c r="L1222" s="10">
        <v>68.143999999999991</v>
      </c>
      <c r="M1222" s="10">
        <v>293.22999999999996</v>
      </c>
      <c r="N1222" s="10">
        <v>2.3504188969520987</v>
      </c>
      <c r="O1222" s="10">
        <v>1.5012125494833053</v>
      </c>
    </row>
    <row r="1223" spans="1:15">
      <c r="A1223" s="3">
        <v>40238.845138888886</v>
      </c>
      <c r="B1223" s="1">
        <v>20.12</v>
      </c>
      <c r="C1223" s="1">
        <v>35.76</v>
      </c>
      <c r="D1223" s="7">
        <f t="shared" ref="D1223:D1286" si="76">B1223*9/5+32</f>
        <v>68.216000000000008</v>
      </c>
      <c r="E1223" s="6">
        <f t="shared" ref="E1223:E1286" si="77">B1223+273.15</f>
        <v>293.27</v>
      </c>
      <c r="F1223" s="8">
        <f t="shared" ref="F1223:F1286" si="78">(EXP(-5800.2206/E1223+1.3914993-0.048640239*E1223+0.000041764768*E1223*E1223-0.000000014452093*E1223*E1223*E1223+6.5459673*LN(E1223)))/1000</f>
        <v>2.3562454050424186</v>
      </c>
      <c r="G1223" s="9">
        <f t="shared" ref="G1223:G1286" si="79">(F1223-C1223/100*F1223)</f>
        <v>1.5136520481992499</v>
      </c>
      <c r="J1223" s="1">
        <v>20.12</v>
      </c>
      <c r="K1223" s="1">
        <v>35.76</v>
      </c>
      <c r="L1223" s="10">
        <v>68.216000000000008</v>
      </c>
      <c r="M1223" s="10">
        <v>293.27</v>
      </c>
      <c r="N1223" s="10">
        <v>2.3562454050424186</v>
      </c>
      <c r="O1223" s="10">
        <v>1.5136520481992499</v>
      </c>
    </row>
    <row r="1224" spans="1:15">
      <c r="A1224" s="3">
        <v>40238.845833333333</v>
      </c>
      <c r="B1224" s="1">
        <v>20.12</v>
      </c>
      <c r="C1224" s="1">
        <v>35.93</v>
      </c>
      <c r="D1224" s="7">
        <f t="shared" si="76"/>
        <v>68.216000000000008</v>
      </c>
      <c r="E1224" s="6">
        <f t="shared" si="77"/>
        <v>293.27</v>
      </c>
      <c r="F1224" s="8">
        <f t="shared" si="78"/>
        <v>2.3562454050424186</v>
      </c>
      <c r="G1224" s="9">
        <f t="shared" si="79"/>
        <v>1.5096464310106776</v>
      </c>
      <c r="J1224" s="1">
        <v>20.12</v>
      </c>
      <c r="K1224" s="1">
        <v>35.93</v>
      </c>
      <c r="L1224" s="10">
        <v>68.216000000000008</v>
      </c>
      <c r="M1224" s="10">
        <v>293.27</v>
      </c>
      <c r="N1224" s="10">
        <v>2.3562454050424186</v>
      </c>
      <c r="O1224" s="10">
        <v>1.5096464310106776</v>
      </c>
    </row>
    <row r="1225" spans="1:15">
      <c r="A1225" s="3">
        <v>40238.84652777778</v>
      </c>
      <c r="B1225" s="1">
        <v>20.170000000000002</v>
      </c>
      <c r="C1225" s="1">
        <v>36.17</v>
      </c>
      <c r="D1225" s="7">
        <f t="shared" si="76"/>
        <v>68.306000000000012</v>
      </c>
      <c r="E1225" s="6">
        <f t="shared" si="77"/>
        <v>293.32</v>
      </c>
      <c r="F1225" s="8">
        <f t="shared" si="78"/>
        <v>2.3635463140014736</v>
      </c>
      <c r="G1225" s="9">
        <f t="shared" si="79"/>
        <v>1.5086516122271405</v>
      </c>
      <c r="J1225" s="1">
        <v>20.170000000000002</v>
      </c>
      <c r="K1225" s="1">
        <v>36.17</v>
      </c>
      <c r="L1225" s="10">
        <v>68.306000000000012</v>
      </c>
      <c r="M1225" s="10">
        <v>293.32</v>
      </c>
      <c r="N1225" s="10">
        <v>2.3635463140014736</v>
      </c>
      <c r="O1225" s="10">
        <v>1.5086516122271405</v>
      </c>
    </row>
    <row r="1226" spans="1:15">
      <c r="A1226" s="3">
        <v>40238.847222222219</v>
      </c>
      <c r="B1226" s="1">
        <v>20.2</v>
      </c>
      <c r="C1226" s="1">
        <v>36.229999999999997</v>
      </c>
      <c r="D1226" s="7">
        <f t="shared" si="76"/>
        <v>68.36</v>
      </c>
      <c r="E1226" s="6">
        <f t="shared" si="77"/>
        <v>293.34999999999997</v>
      </c>
      <c r="F1226" s="8">
        <f t="shared" si="78"/>
        <v>2.3679363561287845</v>
      </c>
      <c r="G1226" s="9">
        <f t="shared" si="79"/>
        <v>1.510033014303326</v>
      </c>
      <c r="J1226" s="1">
        <v>20.2</v>
      </c>
      <c r="K1226" s="1">
        <v>36.229999999999997</v>
      </c>
      <c r="L1226" s="10">
        <v>68.36</v>
      </c>
      <c r="M1226" s="10">
        <v>293.34999999999997</v>
      </c>
      <c r="N1226" s="10">
        <v>2.3679363561287845</v>
      </c>
      <c r="O1226" s="10">
        <v>1.510033014303326</v>
      </c>
    </row>
    <row r="1227" spans="1:15">
      <c r="A1227" s="3">
        <v>40238.847916666666</v>
      </c>
      <c r="B1227" s="1">
        <v>20.23</v>
      </c>
      <c r="C1227" s="1">
        <v>34.85</v>
      </c>
      <c r="D1227" s="7">
        <f t="shared" si="76"/>
        <v>68.414000000000001</v>
      </c>
      <c r="E1227" s="6">
        <f t="shared" si="77"/>
        <v>293.38</v>
      </c>
      <c r="F1227" s="8">
        <f t="shared" si="78"/>
        <v>2.3723335327763344</v>
      </c>
      <c r="G1227" s="9">
        <f t="shared" si="79"/>
        <v>1.5455752966037819</v>
      </c>
      <c r="J1227" s="1">
        <v>20.23</v>
      </c>
      <c r="K1227" s="1">
        <v>34.85</v>
      </c>
      <c r="L1227" s="10">
        <v>68.414000000000001</v>
      </c>
      <c r="M1227" s="10">
        <v>293.38</v>
      </c>
      <c r="N1227" s="10">
        <v>2.3723335327763344</v>
      </c>
      <c r="O1227" s="10">
        <v>1.5455752966037819</v>
      </c>
    </row>
    <row r="1228" spans="1:15">
      <c r="A1228" s="3">
        <v>40238.848611111112</v>
      </c>
      <c r="B1228" s="1">
        <v>20.260000000000002</v>
      </c>
      <c r="C1228" s="1">
        <v>34.880000000000003</v>
      </c>
      <c r="D1228" s="7">
        <f t="shared" si="76"/>
        <v>68.468000000000004</v>
      </c>
      <c r="E1228" s="6">
        <f t="shared" si="77"/>
        <v>293.40999999999997</v>
      </c>
      <c r="F1228" s="8">
        <f t="shared" si="78"/>
        <v>2.3767378537388875</v>
      </c>
      <c r="G1228" s="9">
        <f t="shared" si="79"/>
        <v>1.5477316903547635</v>
      </c>
      <c r="J1228" s="1">
        <v>20.260000000000002</v>
      </c>
      <c r="K1228" s="1">
        <v>34.880000000000003</v>
      </c>
      <c r="L1228" s="10">
        <v>68.468000000000004</v>
      </c>
      <c r="M1228" s="10">
        <v>293.40999999999997</v>
      </c>
      <c r="N1228" s="10">
        <v>2.3767378537388875</v>
      </c>
      <c r="O1228" s="10">
        <v>1.5477316903547635</v>
      </c>
    </row>
    <row r="1229" spans="1:15">
      <c r="A1229" s="3">
        <v>40238.849305555559</v>
      </c>
      <c r="B1229" s="1">
        <v>20.29</v>
      </c>
      <c r="C1229" s="1">
        <v>35.96</v>
      </c>
      <c r="D1229" s="7">
        <f t="shared" si="76"/>
        <v>68.521999999999991</v>
      </c>
      <c r="E1229" s="6">
        <f t="shared" si="77"/>
        <v>293.44</v>
      </c>
      <c r="F1229" s="8">
        <f t="shared" si="78"/>
        <v>2.3811493288220347</v>
      </c>
      <c r="G1229" s="9">
        <f t="shared" si="79"/>
        <v>1.5248880301776309</v>
      </c>
      <c r="J1229" s="1">
        <v>20.29</v>
      </c>
      <c r="K1229" s="1">
        <v>35.96</v>
      </c>
      <c r="L1229" s="10">
        <v>68.521999999999991</v>
      </c>
      <c r="M1229" s="10">
        <v>293.44</v>
      </c>
      <c r="N1229" s="10">
        <v>2.3811493288220347</v>
      </c>
      <c r="O1229" s="10">
        <v>1.5248880301776309</v>
      </c>
    </row>
    <row r="1230" spans="1:15">
      <c r="A1230" s="3">
        <v>40238.85</v>
      </c>
      <c r="B1230" s="1">
        <v>20.350000000000001</v>
      </c>
      <c r="C1230" s="1">
        <v>36.229999999999997</v>
      </c>
      <c r="D1230" s="7">
        <f t="shared" si="76"/>
        <v>68.63</v>
      </c>
      <c r="E1230" s="6">
        <f t="shared" si="77"/>
        <v>293.5</v>
      </c>
      <c r="F1230" s="8">
        <f t="shared" si="78"/>
        <v>2.3899937806253115</v>
      </c>
      <c r="G1230" s="9">
        <f t="shared" si="79"/>
        <v>1.5240990339047613</v>
      </c>
      <c r="J1230" s="1">
        <v>20.350000000000001</v>
      </c>
      <c r="K1230" s="1">
        <v>36.229999999999997</v>
      </c>
      <c r="L1230" s="10">
        <v>68.63</v>
      </c>
      <c r="M1230" s="10">
        <v>293.5</v>
      </c>
      <c r="N1230" s="10">
        <v>2.3899937806253115</v>
      </c>
      <c r="O1230" s="10">
        <v>1.5240990339047613</v>
      </c>
    </row>
    <row r="1231" spans="1:15">
      <c r="A1231" s="3">
        <v>40238.850694444445</v>
      </c>
      <c r="B1231" s="1">
        <v>20.39</v>
      </c>
      <c r="C1231" s="1">
        <v>36.07</v>
      </c>
      <c r="D1231" s="7">
        <f t="shared" si="76"/>
        <v>68.701999999999998</v>
      </c>
      <c r="E1231" s="6">
        <f t="shared" si="77"/>
        <v>293.53999999999996</v>
      </c>
      <c r="F1231" s="8">
        <f t="shared" si="78"/>
        <v>2.3959060405290975</v>
      </c>
      <c r="G1231" s="9">
        <f t="shared" si="79"/>
        <v>1.5317027317102521</v>
      </c>
      <c r="J1231" s="1">
        <v>20.39</v>
      </c>
      <c r="K1231" s="1">
        <v>36.07</v>
      </c>
      <c r="L1231" s="10">
        <v>68.701999999999998</v>
      </c>
      <c r="M1231" s="10">
        <v>293.53999999999996</v>
      </c>
      <c r="N1231" s="10">
        <v>2.3959060405290975</v>
      </c>
      <c r="O1231" s="10">
        <v>1.5317027317102521</v>
      </c>
    </row>
    <row r="1232" spans="1:15">
      <c r="A1232" s="3">
        <v>40238.851388888892</v>
      </c>
      <c r="B1232" s="1">
        <v>20.420000000000002</v>
      </c>
      <c r="C1232" s="1">
        <v>34.65</v>
      </c>
      <c r="D1232" s="7">
        <f t="shared" si="76"/>
        <v>68.756</v>
      </c>
      <c r="E1232" s="6">
        <f t="shared" si="77"/>
        <v>293.57</v>
      </c>
      <c r="F1232" s="8">
        <f t="shared" si="78"/>
        <v>2.4003486303698875</v>
      </c>
      <c r="G1232" s="9">
        <f t="shared" si="79"/>
        <v>1.5686278299467216</v>
      </c>
      <c r="J1232" s="1">
        <v>20.420000000000002</v>
      </c>
      <c r="K1232" s="1">
        <v>34.65</v>
      </c>
      <c r="L1232" s="10">
        <v>68.756</v>
      </c>
      <c r="M1232" s="10">
        <v>293.57</v>
      </c>
      <c r="N1232" s="10">
        <v>2.4003486303698875</v>
      </c>
      <c r="O1232" s="10">
        <v>1.5686278299467216</v>
      </c>
    </row>
    <row r="1233" spans="1:15">
      <c r="A1233" s="3">
        <v>40238.852083333331</v>
      </c>
      <c r="B1233" s="1">
        <v>20.43</v>
      </c>
      <c r="C1233" s="1">
        <v>34.17</v>
      </c>
      <c r="D1233" s="7">
        <f t="shared" si="76"/>
        <v>68.774000000000001</v>
      </c>
      <c r="E1233" s="6">
        <f t="shared" si="77"/>
        <v>293.58</v>
      </c>
      <c r="F1233" s="8">
        <f t="shared" si="78"/>
        <v>2.4018310946288315</v>
      </c>
      <c r="G1233" s="9">
        <f t="shared" si="79"/>
        <v>1.5811254095941598</v>
      </c>
      <c r="J1233" s="1">
        <v>20.43</v>
      </c>
      <c r="K1233" s="1">
        <v>34.17</v>
      </c>
      <c r="L1233" s="10">
        <v>68.774000000000001</v>
      </c>
      <c r="M1233" s="10">
        <v>293.58</v>
      </c>
      <c r="N1233" s="10">
        <v>2.4018310946288315</v>
      </c>
      <c r="O1233" s="10">
        <v>1.5811254095941598</v>
      </c>
    </row>
    <row r="1234" spans="1:15">
      <c r="A1234" s="3">
        <v>40238.852777777778</v>
      </c>
      <c r="B1234" s="1">
        <v>20.46</v>
      </c>
      <c r="C1234" s="1">
        <v>34.01</v>
      </c>
      <c r="D1234" s="7">
        <f t="shared" si="76"/>
        <v>68.828000000000003</v>
      </c>
      <c r="E1234" s="6">
        <f t="shared" si="77"/>
        <v>293.60999999999996</v>
      </c>
      <c r="F1234" s="8">
        <f t="shared" si="78"/>
        <v>2.4062832954592142</v>
      </c>
      <c r="G1234" s="9">
        <f t="shared" si="79"/>
        <v>1.5879063466735355</v>
      </c>
      <c r="J1234" s="1">
        <v>20.46</v>
      </c>
      <c r="K1234" s="1">
        <v>34.01</v>
      </c>
      <c r="L1234" s="10">
        <v>68.828000000000003</v>
      </c>
      <c r="M1234" s="10">
        <v>293.60999999999996</v>
      </c>
      <c r="N1234" s="10">
        <v>2.4062832954592142</v>
      </c>
      <c r="O1234" s="10">
        <v>1.5879063466735355</v>
      </c>
    </row>
    <row r="1235" spans="1:15">
      <c r="A1235" s="3">
        <v>40238.853472222225</v>
      </c>
      <c r="B1235" s="1">
        <v>20.49</v>
      </c>
      <c r="C1235" s="1">
        <v>35.15</v>
      </c>
      <c r="D1235" s="7">
        <f t="shared" si="76"/>
        <v>68.882000000000005</v>
      </c>
      <c r="E1235" s="6">
        <f t="shared" si="77"/>
        <v>293.64</v>
      </c>
      <c r="F1235" s="8">
        <f t="shared" si="78"/>
        <v>2.4107427160533681</v>
      </c>
      <c r="G1235" s="9">
        <f t="shared" si="79"/>
        <v>1.5633666513606093</v>
      </c>
      <c r="J1235" s="1">
        <v>20.49</v>
      </c>
      <c r="K1235" s="1">
        <v>35.15</v>
      </c>
      <c r="L1235" s="10">
        <v>68.882000000000005</v>
      </c>
      <c r="M1235" s="10">
        <v>293.64</v>
      </c>
      <c r="N1235" s="10">
        <v>2.4107427160533681</v>
      </c>
      <c r="O1235" s="10">
        <v>1.5633666513606093</v>
      </c>
    </row>
    <row r="1236" spans="1:15">
      <c r="A1236" s="3">
        <v>40238.854166666664</v>
      </c>
      <c r="B1236" s="1">
        <v>20.49</v>
      </c>
      <c r="C1236" s="1">
        <v>34.04</v>
      </c>
      <c r="D1236" s="7">
        <f t="shared" si="76"/>
        <v>68.882000000000005</v>
      </c>
      <c r="E1236" s="6">
        <f t="shared" si="77"/>
        <v>293.64</v>
      </c>
      <c r="F1236" s="8">
        <f t="shared" si="78"/>
        <v>2.4107427160533681</v>
      </c>
      <c r="G1236" s="9">
        <f t="shared" si="79"/>
        <v>1.5901258955088018</v>
      </c>
      <c r="J1236" s="1">
        <v>20.49</v>
      </c>
      <c r="K1236" s="1">
        <v>34.04</v>
      </c>
      <c r="L1236" s="10">
        <v>68.882000000000005</v>
      </c>
      <c r="M1236" s="10">
        <v>293.64</v>
      </c>
      <c r="N1236" s="10">
        <v>2.4107427160533681</v>
      </c>
      <c r="O1236" s="10">
        <v>1.5901258955088018</v>
      </c>
    </row>
    <row r="1237" spans="1:15">
      <c r="A1237" s="3">
        <v>40238.854861111111</v>
      </c>
      <c r="B1237" s="1">
        <v>20.53</v>
      </c>
      <c r="C1237" s="1">
        <v>33.97</v>
      </c>
      <c r="D1237" s="7">
        <f t="shared" si="76"/>
        <v>68.954000000000008</v>
      </c>
      <c r="E1237" s="6">
        <f t="shared" si="77"/>
        <v>293.67999999999995</v>
      </c>
      <c r="F1237" s="8">
        <f t="shared" si="78"/>
        <v>2.4166998580137085</v>
      </c>
      <c r="G1237" s="9">
        <f t="shared" si="79"/>
        <v>1.5957469162464517</v>
      </c>
      <c r="J1237" s="1">
        <v>20.53</v>
      </c>
      <c r="K1237" s="1">
        <v>33.97</v>
      </c>
      <c r="L1237" s="10">
        <v>68.954000000000008</v>
      </c>
      <c r="M1237" s="10">
        <v>293.67999999999995</v>
      </c>
      <c r="N1237" s="10">
        <v>2.4166998580137085</v>
      </c>
      <c r="O1237" s="10">
        <v>1.5957469162464517</v>
      </c>
    </row>
    <row r="1238" spans="1:15">
      <c r="A1238" s="3">
        <v>40238.855555555558</v>
      </c>
      <c r="B1238" s="1">
        <v>20.6</v>
      </c>
      <c r="C1238" s="1">
        <v>34.11</v>
      </c>
      <c r="D1238" s="7">
        <f t="shared" si="76"/>
        <v>69.08</v>
      </c>
      <c r="E1238" s="6">
        <f t="shared" si="77"/>
        <v>293.75</v>
      </c>
      <c r="F1238" s="8">
        <f t="shared" si="78"/>
        <v>2.4271558538920623</v>
      </c>
      <c r="G1238" s="9">
        <f t="shared" si="79"/>
        <v>1.5992529921294798</v>
      </c>
      <c r="J1238" s="1">
        <v>20.6</v>
      </c>
      <c r="K1238" s="1">
        <v>34.11</v>
      </c>
      <c r="L1238" s="10">
        <v>69.08</v>
      </c>
      <c r="M1238" s="10">
        <v>293.75</v>
      </c>
      <c r="N1238" s="10">
        <v>2.4271558538920623</v>
      </c>
      <c r="O1238" s="10">
        <v>1.5992529921294798</v>
      </c>
    </row>
    <row r="1239" spans="1:15">
      <c r="A1239" s="3">
        <v>40238.856249999997</v>
      </c>
      <c r="B1239" s="1">
        <v>20.63</v>
      </c>
      <c r="C1239" s="1">
        <v>33.630000000000003</v>
      </c>
      <c r="D1239" s="7">
        <f t="shared" si="76"/>
        <v>69.134</v>
      </c>
      <c r="E1239" s="6">
        <f t="shared" si="77"/>
        <v>293.77999999999997</v>
      </c>
      <c r="F1239" s="8">
        <f t="shared" si="78"/>
        <v>2.4316490976261198</v>
      </c>
      <c r="G1239" s="9">
        <f t="shared" si="79"/>
        <v>1.6138855060944555</v>
      </c>
      <c r="J1239" s="1">
        <v>20.63</v>
      </c>
      <c r="K1239" s="1">
        <v>33.630000000000003</v>
      </c>
      <c r="L1239" s="10">
        <v>69.134</v>
      </c>
      <c r="M1239" s="10">
        <v>293.77999999999997</v>
      </c>
      <c r="N1239" s="10">
        <v>2.4316490976261198</v>
      </c>
      <c r="O1239" s="10">
        <v>1.6138855060944555</v>
      </c>
    </row>
    <row r="1240" spans="1:15">
      <c r="A1240" s="3">
        <v>40238.856944444444</v>
      </c>
      <c r="B1240" s="1">
        <v>20.66</v>
      </c>
      <c r="C1240" s="1">
        <v>33.33</v>
      </c>
      <c r="D1240" s="7">
        <f t="shared" si="76"/>
        <v>69.188000000000002</v>
      </c>
      <c r="E1240" s="6">
        <f t="shared" si="77"/>
        <v>293.81</v>
      </c>
      <c r="F1240" s="8">
        <f t="shared" si="78"/>
        <v>2.4361496172954276</v>
      </c>
      <c r="G1240" s="9">
        <f t="shared" si="79"/>
        <v>1.6241809498508615</v>
      </c>
      <c r="J1240" s="1">
        <v>20.66</v>
      </c>
      <c r="K1240" s="1">
        <v>33.33</v>
      </c>
      <c r="L1240" s="10">
        <v>69.188000000000002</v>
      </c>
      <c r="M1240" s="10">
        <v>293.81</v>
      </c>
      <c r="N1240" s="10">
        <v>2.4361496172954276</v>
      </c>
      <c r="O1240" s="10">
        <v>1.6241809498508615</v>
      </c>
    </row>
    <row r="1241" spans="1:15">
      <c r="A1241" s="3">
        <v>40238.857638888891</v>
      </c>
      <c r="B1241" s="1">
        <v>20.69</v>
      </c>
      <c r="C1241" s="1">
        <v>33.799999999999997</v>
      </c>
      <c r="D1241" s="7">
        <f t="shared" si="76"/>
        <v>69.242000000000004</v>
      </c>
      <c r="E1241" s="6">
        <f t="shared" si="77"/>
        <v>293.83999999999997</v>
      </c>
      <c r="F1241" s="8">
        <f t="shared" si="78"/>
        <v>2.4406574228485538</v>
      </c>
      <c r="G1241" s="9">
        <f t="shared" si="79"/>
        <v>1.6157152139257427</v>
      </c>
      <c r="J1241" s="1">
        <v>20.69</v>
      </c>
      <c r="K1241" s="1">
        <v>33.799999999999997</v>
      </c>
      <c r="L1241" s="10">
        <v>69.242000000000004</v>
      </c>
      <c r="M1241" s="10">
        <v>293.83999999999997</v>
      </c>
      <c r="N1241" s="10">
        <v>2.4406574228485538</v>
      </c>
      <c r="O1241" s="10">
        <v>1.6157152139257427</v>
      </c>
    </row>
    <row r="1242" spans="1:15">
      <c r="A1242" s="3">
        <v>40238.85833333333</v>
      </c>
      <c r="B1242" s="1">
        <v>20.73</v>
      </c>
      <c r="C1242" s="1">
        <v>33.26</v>
      </c>
      <c r="D1242" s="7">
        <f t="shared" si="76"/>
        <v>69.313999999999993</v>
      </c>
      <c r="E1242" s="6">
        <f t="shared" si="77"/>
        <v>293.88</v>
      </c>
      <c r="F1242" s="8">
        <f t="shared" si="78"/>
        <v>2.4466791810648081</v>
      </c>
      <c r="G1242" s="9">
        <f t="shared" si="79"/>
        <v>1.6329136854426529</v>
      </c>
      <c r="J1242" s="1">
        <v>20.73</v>
      </c>
      <c r="K1242" s="1">
        <v>33.26</v>
      </c>
      <c r="L1242" s="10">
        <v>69.313999999999993</v>
      </c>
      <c r="M1242" s="10">
        <v>293.88</v>
      </c>
      <c r="N1242" s="10">
        <v>2.4466791810648081</v>
      </c>
      <c r="O1242" s="10">
        <v>1.6329136854426529</v>
      </c>
    </row>
    <row r="1243" spans="1:15">
      <c r="A1243" s="3">
        <v>40238.859027777777</v>
      </c>
      <c r="B1243" s="1">
        <v>20.75</v>
      </c>
      <c r="C1243" s="1">
        <v>33.53</v>
      </c>
      <c r="D1243" s="7">
        <f t="shared" si="76"/>
        <v>69.349999999999994</v>
      </c>
      <c r="E1243" s="6">
        <f t="shared" si="77"/>
        <v>293.89999999999998</v>
      </c>
      <c r="F1243" s="8">
        <f t="shared" si="78"/>
        <v>2.4496949314540153</v>
      </c>
      <c r="G1243" s="9">
        <f t="shared" si="79"/>
        <v>1.6283122209374841</v>
      </c>
      <c r="J1243" s="1">
        <v>20.75</v>
      </c>
      <c r="K1243" s="1">
        <v>33.53</v>
      </c>
      <c r="L1243" s="10">
        <v>69.349999999999994</v>
      </c>
      <c r="M1243" s="10">
        <v>293.89999999999998</v>
      </c>
      <c r="N1243" s="10">
        <v>2.4496949314540153</v>
      </c>
      <c r="O1243" s="10">
        <v>1.6283122209374841</v>
      </c>
    </row>
    <row r="1244" spans="1:15">
      <c r="A1244" s="3">
        <v>40238.859722222223</v>
      </c>
      <c r="B1244" s="1">
        <v>20.72</v>
      </c>
      <c r="C1244" s="1">
        <v>33.770000000000003</v>
      </c>
      <c r="D1244" s="7">
        <f t="shared" si="76"/>
        <v>69.295999999999992</v>
      </c>
      <c r="E1244" s="6">
        <f t="shared" si="77"/>
        <v>293.87</v>
      </c>
      <c r="F1244" s="8">
        <f t="shared" si="78"/>
        <v>2.4451725242447249</v>
      </c>
      <c r="G1244" s="9">
        <f t="shared" si="79"/>
        <v>1.6194377628072811</v>
      </c>
      <c r="J1244" s="1">
        <v>20.72</v>
      </c>
      <c r="K1244" s="1">
        <v>33.770000000000003</v>
      </c>
      <c r="L1244" s="10">
        <v>69.295999999999992</v>
      </c>
      <c r="M1244" s="10">
        <v>293.87</v>
      </c>
      <c r="N1244" s="10">
        <v>2.4451725242447249</v>
      </c>
      <c r="O1244" s="10">
        <v>1.6194377628072811</v>
      </c>
    </row>
    <row r="1245" spans="1:15">
      <c r="A1245" s="3">
        <v>40238.86041666667</v>
      </c>
      <c r="B1245" s="1">
        <v>20.75</v>
      </c>
      <c r="C1245" s="1">
        <v>33.840000000000003</v>
      </c>
      <c r="D1245" s="7">
        <f t="shared" si="76"/>
        <v>69.349999999999994</v>
      </c>
      <c r="E1245" s="6">
        <f t="shared" si="77"/>
        <v>293.89999999999998</v>
      </c>
      <c r="F1245" s="8">
        <f t="shared" si="78"/>
        <v>2.4496949314540153</v>
      </c>
      <c r="G1245" s="9">
        <f t="shared" si="79"/>
        <v>1.6207181666499766</v>
      </c>
      <c r="J1245" s="1">
        <v>20.75</v>
      </c>
      <c r="K1245" s="1">
        <v>33.840000000000003</v>
      </c>
      <c r="L1245" s="10">
        <v>69.349999999999994</v>
      </c>
      <c r="M1245" s="10">
        <v>293.89999999999998</v>
      </c>
      <c r="N1245" s="10">
        <v>2.4496949314540153</v>
      </c>
      <c r="O1245" s="10">
        <v>1.6207181666499766</v>
      </c>
    </row>
    <row r="1246" spans="1:15">
      <c r="A1246" s="3">
        <v>40238.861111111109</v>
      </c>
      <c r="B1246" s="1">
        <v>20.81</v>
      </c>
      <c r="C1246" s="1">
        <v>33.299999999999997</v>
      </c>
      <c r="D1246" s="7">
        <f t="shared" si="76"/>
        <v>69.457999999999998</v>
      </c>
      <c r="E1246" s="6">
        <f t="shared" si="77"/>
        <v>293.95999999999998</v>
      </c>
      <c r="F1246" s="8">
        <f t="shared" si="78"/>
        <v>2.4587617032462146</v>
      </c>
      <c r="G1246" s="9">
        <f t="shared" si="79"/>
        <v>1.6399940560652251</v>
      </c>
      <c r="J1246" s="1">
        <v>20.81</v>
      </c>
      <c r="K1246" s="1">
        <v>33.299999999999997</v>
      </c>
      <c r="L1246" s="10">
        <v>69.457999999999998</v>
      </c>
      <c r="M1246" s="10">
        <v>293.95999999999998</v>
      </c>
      <c r="N1246" s="10">
        <v>2.4587617032462146</v>
      </c>
      <c r="O1246" s="10">
        <v>1.6399940560652251</v>
      </c>
    </row>
    <row r="1247" spans="1:15">
      <c r="A1247" s="3">
        <v>40238.861805555556</v>
      </c>
      <c r="B1247" s="1">
        <v>20.82</v>
      </c>
      <c r="C1247" s="1">
        <v>33.26</v>
      </c>
      <c r="D1247" s="7">
        <f t="shared" si="76"/>
        <v>69.475999999999999</v>
      </c>
      <c r="E1247" s="6">
        <f t="shared" si="77"/>
        <v>293.96999999999997</v>
      </c>
      <c r="F1247" s="8">
        <f t="shared" si="78"/>
        <v>2.4602756825233691</v>
      </c>
      <c r="G1247" s="9">
        <f t="shared" si="79"/>
        <v>1.6419879905160966</v>
      </c>
      <c r="J1247" s="1">
        <v>20.82</v>
      </c>
      <c r="K1247" s="1">
        <v>33.26</v>
      </c>
      <c r="L1247" s="10">
        <v>69.475999999999999</v>
      </c>
      <c r="M1247" s="10">
        <v>293.96999999999997</v>
      </c>
      <c r="N1247" s="10">
        <v>2.4602756825233691</v>
      </c>
      <c r="O1247" s="10">
        <v>1.6419879905160966</v>
      </c>
    </row>
    <row r="1248" spans="1:15">
      <c r="A1248" s="3">
        <v>40238.862500000003</v>
      </c>
      <c r="B1248" s="1">
        <v>20.85</v>
      </c>
      <c r="C1248" s="1">
        <v>34.31</v>
      </c>
      <c r="D1248" s="7">
        <f t="shared" si="76"/>
        <v>69.53</v>
      </c>
      <c r="E1248" s="6">
        <f t="shared" si="77"/>
        <v>294</v>
      </c>
      <c r="F1248" s="8">
        <f t="shared" si="78"/>
        <v>2.4648225145877496</v>
      </c>
      <c r="G1248" s="9">
        <f t="shared" si="79"/>
        <v>1.6191419098326927</v>
      </c>
      <c r="J1248" s="1">
        <v>20.85</v>
      </c>
      <c r="K1248" s="1">
        <v>34.31</v>
      </c>
      <c r="L1248" s="10">
        <v>69.53</v>
      </c>
      <c r="M1248" s="10">
        <v>294</v>
      </c>
      <c r="N1248" s="10">
        <v>2.4648225145877496</v>
      </c>
      <c r="O1248" s="10">
        <v>1.6191419098326927</v>
      </c>
    </row>
    <row r="1249" spans="1:15">
      <c r="A1249" s="3">
        <v>40238.863194444442</v>
      </c>
      <c r="B1249" s="1">
        <v>20.84</v>
      </c>
      <c r="C1249" s="1">
        <v>33.5</v>
      </c>
      <c r="D1249" s="7">
        <f t="shared" si="76"/>
        <v>69.512</v>
      </c>
      <c r="E1249" s="6">
        <f t="shared" si="77"/>
        <v>293.98999999999995</v>
      </c>
      <c r="F1249" s="8">
        <f t="shared" si="78"/>
        <v>2.4633060878232036</v>
      </c>
      <c r="G1249" s="9">
        <f t="shared" si="79"/>
        <v>1.6380985484024304</v>
      </c>
      <c r="J1249" s="1">
        <v>20.84</v>
      </c>
      <c r="K1249" s="1">
        <v>33.5</v>
      </c>
      <c r="L1249" s="10">
        <v>69.512</v>
      </c>
      <c r="M1249" s="10">
        <v>293.98999999999995</v>
      </c>
      <c r="N1249" s="10">
        <v>2.4633060878232036</v>
      </c>
      <c r="O1249" s="10">
        <v>1.6380985484024304</v>
      </c>
    </row>
    <row r="1250" spans="1:15">
      <c r="A1250" s="3">
        <v>40238.863888888889</v>
      </c>
      <c r="B1250" s="1">
        <v>20.83</v>
      </c>
      <c r="C1250" s="1">
        <v>33.869999999999997</v>
      </c>
      <c r="D1250" s="7">
        <f t="shared" si="76"/>
        <v>69.494</v>
      </c>
      <c r="E1250" s="6">
        <f t="shared" si="77"/>
        <v>293.97999999999996</v>
      </c>
      <c r="F1250" s="8">
        <f t="shared" si="78"/>
        <v>2.461790477258774</v>
      </c>
      <c r="G1250" s="9">
        <f t="shared" si="79"/>
        <v>1.6279820426112273</v>
      </c>
      <c r="J1250" s="1">
        <v>20.83</v>
      </c>
      <c r="K1250" s="1">
        <v>33.869999999999997</v>
      </c>
      <c r="L1250" s="10">
        <v>69.494</v>
      </c>
      <c r="M1250" s="10">
        <v>293.97999999999996</v>
      </c>
      <c r="N1250" s="10">
        <v>2.461790477258774</v>
      </c>
      <c r="O1250" s="10">
        <v>1.6279820426112273</v>
      </c>
    </row>
    <row r="1251" spans="1:15">
      <c r="A1251" s="3">
        <v>40238.864583333336</v>
      </c>
      <c r="B1251" s="1">
        <v>20.83</v>
      </c>
      <c r="C1251" s="1">
        <v>33.299999999999997</v>
      </c>
      <c r="D1251" s="7">
        <f t="shared" si="76"/>
        <v>69.494</v>
      </c>
      <c r="E1251" s="6">
        <f t="shared" si="77"/>
        <v>293.97999999999996</v>
      </c>
      <c r="F1251" s="8">
        <f t="shared" si="78"/>
        <v>2.461790477258774</v>
      </c>
      <c r="G1251" s="9">
        <f t="shared" si="79"/>
        <v>1.6420142483316025</v>
      </c>
      <c r="J1251" s="1">
        <v>20.83</v>
      </c>
      <c r="K1251" s="1">
        <v>33.299999999999997</v>
      </c>
      <c r="L1251" s="10">
        <v>69.494</v>
      </c>
      <c r="M1251" s="10">
        <v>293.97999999999996</v>
      </c>
      <c r="N1251" s="10">
        <v>2.461790477258774</v>
      </c>
      <c r="O1251" s="10">
        <v>1.6420142483316025</v>
      </c>
    </row>
    <row r="1252" spans="1:15">
      <c r="A1252" s="3">
        <v>40238.865277777775</v>
      </c>
      <c r="B1252" s="1">
        <v>20.83</v>
      </c>
      <c r="C1252" s="1">
        <v>32.549999999999997</v>
      </c>
      <c r="D1252" s="7">
        <f t="shared" si="76"/>
        <v>69.494</v>
      </c>
      <c r="E1252" s="6">
        <f t="shared" si="77"/>
        <v>293.97999999999996</v>
      </c>
      <c r="F1252" s="8">
        <f t="shared" si="78"/>
        <v>2.461790477258774</v>
      </c>
      <c r="G1252" s="9">
        <f t="shared" si="79"/>
        <v>1.6604776769110432</v>
      </c>
      <c r="J1252" s="1">
        <v>20.83</v>
      </c>
      <c r="K1252" s="1">
        <v>32.549999999999997</v>
      </c>
      <c r="L1252" s="10">
        <v>69.494</v>
      </c>
      <c r="M1252" s="10">
        <v>293.97999999999996</v>
      </c>
      <c r="N1252" s="10">
        <v>2.461790477258774</v>
      </c>
      <c r="O1252" s="10">
        <v>1.6604776769110432</v>
      </c>
    </row>
    <row r="1253" spans="1:15">
      <c r="A1253" s="3">
        <v>40238.865972222222</v>
      </c>
      <c r="B1253" s="1">
        <v>20.85</v>
      </c>
      <c r="C1253" s="1">
        <v>34.07</v>
      </c>
      <c r="D1253" s="7">
        <f t="shared" si="76"/>
        <v>69.53</v>
      </c>
      <c r="E1253" s="6">
        <f t="shared" si="77"/>
        <v>294</v>
      </c>
      <c r="F1253" s="8">
        <f t="shared" si="78"/>
        <v>2.4648225145877496</v>
      </c>
      <c r="G1253" s="9">
        <f t="shared" si="79"/>
        <v>1.6250574838677032</v>
      </c>
      <c r="J1253" s="1">
        <v>20.85</v>
      </c>
      <c r="K1253" s="1">
        <v>34.07</v>
      </c>
      <c r="L1253" s="10">
        <v>69.53</v>
      </c>
      <c r="M1253" s="10">
        <v>294</v>
      </c>
      <c r="N1253" s="10">
        <v>2.4648225145877496</v>
      </c>
      <c r="O1253" s="10">
        <v>1.6250574838677032</v>
      </c>
    </row>
    <row r="1254" spans="1:15">
      <c r="A1254" s="3">
        <v>40238.866666666669</v>
      </c>
      <c r="B1254" s="1">
        <v>20.84</v>
      </c>
      <c r="C1254" s="1">
        <v>33.03</v>
      </c>
      <c r="D1254" s="7">
        <f t="shared" si="76"/>
        <v>69.512</v>
      </c>
      <c r="E1254" s="6">
        <f t="shared" si="77"/>
        <v>293.98999999999995</v>
      </c>
      <c r="F1254" s="8">
        <f t="shared" si="78"/>
        <v>2.4633060878232036</v>
      </c>
      <c r="G1254" s="9">
        <f t="shared" si="79"/>
        <v>1.6496760870151994</v>
      </c>
      <c r="J1254" s="1">
        <v>20.84</v>
      </c>
      <c r="K1254" s="1">
        <v>33.03</v>
      </c>
      <c r="L1254" s="10">
        <v>69.512</v>
      </c>
      <c r="M1254" s="10">
        <v>293.98999999999995</v>
      </c>
      <c r="N1254" s="10">
        <v>2.4633060878232036</v>
      </c>
      <c r="O1254" s="10">
        <v>1.6496760870151994</v>
      </c>
    </row>
    <row r="1255" spans="1:15">
      <c r="A1255" s="3">
        <v>40238.867361111108</v>
      </c>
      <c r="B1255" s="1">
        <v>20.89</v>
      </c>
      <c r="C1255" s="1">
        <v>33.229999999999997</v>
      </c>
      <c r="D1255" s="7">
        <f t="shared" si="76"/>
        <v>69.602000000000004</v>
      </c>
      <c r="E1255" s="6">
        <f t="shared" si="77"/>
        <v>294.03999999999996</v>
      </c>
      <c r="F1255" s="8">
        <f t="shared" si="78"/>
        <v>2.4708963910711352</v>
      </c>
      <c r="G1255" s="9">
        <f t="shared" si="79"/>
        <v>1.6498175203181971</v>
      </c>
      <c r="J1255" s="1">
        <v>20.89</v>
      </c>
      <c r="K1255" s="1">
        <v>33.229999999999997</v>
      </c>
      <c r="L1255" s="10">
        <v>69.602000000000004</v>
      </c>
      <c r="M1255" s="10">
        <v>294.03999999999996</v>
      </c>
      <c r="N1255" s="10">
        <v>2.4708963910711352</v>
      </c>
      <c r="O1255" s="10">
        <v>1.6498175203181971</v>
      </c>
    </row>
    <row r="1256" spans="1:15">
      <c r="A1256" s="3">
        <v>40238.868055555555</v>
      </c>
      <c r="B1256" s="1">
        <v>20.89</v>
      </c>
      <c r="C1256" s="1">
        <v>32.96</v>
      </c>
      <c r="D1256" s="7">
        <f t="shared" si="76"/>
        <v>69.602000000000004</v>
      </c>
      <c r="E1256" s="6">
        <f t="shared" si="77"/>
        <v>294.03999999999996</v>
      </c>
      <c r="F1256" s="8">
        <f t="shared" si="78"/>
        <v>2.4708963910711352</v>
      </c>
      <c r="G1256" s="9">
        <f t="shared" si="79"/>
        <v>1.656488940574089</v>
      </c>
      <c r="J1256" s="1">
        <v>20.89</v>
      </c>
      <c r="K1256" s="1">
        <v>32.96</v>
      </c>
      <c r="L1256" s="10">
        <v>69.602000000000004</v>
      </c>
      <c r="M1256" s="10">
        <v>294.03999999999996</v>
      </c>
      <c r="N1256" s="10">
        <v>2.4708963910711352</v>
      </c>
      <c r="O1256" s="10">
        <v>1.656488940574089</v>
      </c>
    </row>
    <row r="1257" spans="1:15">
      <c r="A1257" s="3">
        <v>40238.868750000001</v>
      </c>
      <c r="B1257" s="1">
        <v>20.91</v>
      </c>
      <c r="C1257" s="1">
        <v>33.4</v>
      </c>
      <c r="D1257" s="7">
        <f t="shared" si="76"/>
        <v>69.638000000000005</v>
      </c>
      <c r="E1257" s="6">
        <f t="shared" si="77"/>
        <v>294.06</v>
      </c>
      <c r="F1257" s="8">
        <f t="shared" si="78"/>
        <v>2.473938236168947</v>
      </c>
      <c r="G1257" s="9">
        <f t="shared" si="79"/>
        <v>1.6476428652885189</v>
      </c>
      <c r="J1257" s="1">
        <v>20.91</v>
      </c>
      <c r="K1257" s="1">
        <v>33.4</v>
      </c>
      <c r="L1257" s="10">
        <v>69.638000000000005</v>
      </c>
      <c r="M1257" s="10">
        <v>294.06</v>
      </c>
      <c r="N1257" s="10">
        <v>2.473938236168947</v>
      </c>
      <c r="O1257" s="10">
        <v>1.6476428652885189</v>
      </c>
    </row>
    <row r="1258" spans="1:15">
      <c r="A1258" s="3">
        <v>40238.869444444441</v>
      </c>
      <c r="B1258" s="1">
        <v>20.92</v>
      </c>
      <c r="C1258" s="1">
        <v>32.549999999999997</v>
      </c>
      <c r="D1258" s="7">
        <f t="shared" si="76"/>
        <v>69.656000000000006</v>
      </c>
      <c r="E1258" s="6">
        <f t="shared" si="77"/>
        <v>294.07</v>
      </c>
      <c r="F1258" s="8">
        <f t="shared" si="78"/>
        <v>2.4754603867331095</v>
      </c>
      <c r="G1258" s="9">
        <f t="shared" si="79"/>
        <v>1.6696980308514826</v>
      </c>
      <c r="J1258" s="1">
        <v>20.92</v>
      </c>
      <c r="K1258" s="1">
        <v>32.549999999999997</v>
      </c>
      <c r="L1258" s="10">
        <v>69.656000000000006</v>
      </c>
      <c r="M1258" s="10">
        <v>294.07</v>
      </c>
      <c r="N1258" s="10">
        <v>2.4754603867331095</v>
      </c>
      <c r="O1258" s="10">
        <v>1.6696980308514826</v>
      </c>
    </row>
    <row r="1259" spans="1:15">
      <c r="A1259" s="3">
        <v>40238.870138888888</v>
      </c>
      <c r="B1259" s="1">
        <v>20.91</v>
      </c>
      <c r="C1259" s="1">
        <v>33.130000000000003</v>
      </c>
      <c r="D1259" s="7">
        <f t="shared" si="76"/>
        <v>69.638000000000005</v>
      </c>
      <c r="E1259" s="6">
        <f t="shared" si="77"/>
        <v>294.06</v>
      </c>
      <c r="F1259" s="8">
        <f t="shared" si="78"/>
        <v>2.473938236168947</v>
      </c>
      <c r="G1259" s="9">
        <f t="shared" si="79"/>
        <v>1.6543224985261746</v>
      </c>
      <c r="J1259" s="1">
        <v>20.91</v>
      </c>
      <c r="K1259" s="1">
        <v>33.130000000000003</v>
      </c>
      <c r="L1259" s="10">
        <v>69.638000000000005</v>
      </c>
      <c r="M1259" s="10">
        <v>294.06</v>
      </c>
      <c r="N1259" s="10">
        <v>2.473938236168947</v>
      </c>
      <c r="O1259" s="10">
        <v>1.6543224985261746</v>
      </c>
    </row>
    <row r="1260" spans="1:15">
      <c r="A1260" s="3">
        <v>40238.870833333334</v>
      </c>
      <c r="B1260" s="1">
        <v>20.9</v>
      </c>
      <c r="C1260" s="1">
        <v>33.229999999999997</v>
      </c>
      <c r="D1260" s="7">
        <f t="shared" si="76"/>
        <v>69.62</v>
      </c>
      <c r="E1260" s="6">
        <f t="shared" si="77"/>
        <v>294.04999999999995</v>
      </c>
      <c r="F1260" s="8">
        <f t="shared" si="78"/>
        <v>2.4724169044056157</v>
      </c>
      <c r="G1260" s="9">
        <f t="shared" si="79"/>
        <v>1.6508327670716296</v>
      </c>
      <c r="J1260" s="1">
        <v>20.9</v>
      </c>
      <c r="K1260" s="1">
        <v>33.229999999999997</v>
      </c>
      <c r="L1260" s="10">
        <v>69.62</v>
      </c>
      <c r="M1260" s="10">
        <v>294.04999999999995</v>
      </c>
      <c r="N1260" s="10">
        <v>2.4724169044056157</v>
      </c>
      <c r="O1260" s="10">
        <v>1.6508327670716296</v>
      </c>
    </row>
    <row r="1261" spans="1:15">
      <c r="A1261" s="3">
        <v>40238.871527777781</v>
      </c>
      <c r="B1261" s="1">
        <v>20.89</v>
      </c>
      <c r="C1261" s="1">
        <v>33.770000000000003</v>
      </c>
      <c r="D1261" s="7">
        <f t="shared" si="76"/>
        <v>69.602000000000004</v>
      </c>
      <c r="E1261" s="6">
        <f t="shared" si="77"/>
        <v>294.03999999999996</v>
      </c>
      <c r="F1261" s="8">
        <f t="shared" si="78"/>
        <v>2.4708963910711352</v>
      </c>
      <c r="G1261" s="9">
        <f t="shared" si="79"/>
        <v>1.6364746798064127</v>
      </c>
      <c r="J1261" s="1">
        <v>20.89</v>
      </c>
      <c r="K1261" s="1">
        <v>33.770000000000003</v>
      </c>
      <c r="L1261" s="10">
        <v>69.602000000000004</v>
      </c>
      <c r="M1261" s="10">
        <v>294.03999999999996</v>
      </c>
      <c r="N1261" s="10">
        <v>2.4708963910711352</v>
      </c>
      <c r="O1261" s="10">
        <v>1.6364746798064127</v>
      </c>
    </row>
    <row r="1262" spans="1:15">
      <c r="A1262" s="3">
        <v>40238.87222222222</v>
      </c>
      <c r="B1262" s="1">
        <v>20.86</v>
      </c>
      <c r="C1262" s="1">
        <v>33.630000000000003</v>
      </c>
      <c r="D1262" s="7">
        <f t="shared" si="76"/>
        <v>69.548000000000002</v>
      </c>
      <c r="E1262" s="6">
        <f t="shared" si="77"/>
        <v>294.01</v>
      </c>
      <c r="F1262" s="8">
        <f t="shared" si="78"/>
        <v>2.4663397579234565</v>
      </c>
      <c r="G1262" s="9">
        <f t="shared" si="79"/>
        <v>1.636909697333798</v>
      </c>
      <c r="J1262" s="1">
        <v>20.86</v>
      </c>
      <c r="K1262" s="1">
        <v>33.630000000000003</v>
      </c>
      <c r="L1262" s="10">
        <v>69.548000000000002</v>
      </c>
      <c r="M1262" s="10">
        <v>294.01</v>
      </c>
      <c r="N1262" s="10">
        <v>2.4663397579234565</v>
      </c>
      <c r="O1262" s="10">
        <v>1.636909697333798</v>
      </c>
    </row>
    <row r="1263" spans="1:15">
      <c r="A1263" s="3">
        <v>40238.872916666667</v>
      </c>
      <c r="B1263" s="1">
        <v>20.85</v>
      </c>
      <c r="C1263" s="1">
        <v>33.26</v>
      </c>
      <c r="D1263" s="7">
        <f t="shared" si="76"/>
        <v>69.53</v>
      </c>
      <c r="E1263" s="6">
        <f t="shared" si="77"/>
        <v>294</v>
      </c>
      <c r="F1263" s="8">
        <f t="shared" si="78"/>
        <v>2.4648225145877496</v>
      </c>
      <c r="G1263" s="9">
        <f t="shared" si="79"/>
        <v>1.6450225462358641</v>
      </c>
      <c r="J1263" s="1">
        <v>20.85</v>
      </c>
      <c r="K1263" s="1">
        <v>33.26</v>
      </c>
      <c r="L1263" s="10">
        <v>69.53</v>
      </c>
      <c r="M1263" s="10">
        <v>294</v>
      </c>
      <c r="N1263" s="10">
        <v>2.4648225145877496</v>
      </c>
      <c r="O1263" s="10">
        <v>1.6450225462358641</v>
      </c>
    </row>
    <row r="1264" spans="1:15">
      <c r="A1264" s="3">
        <v>40238.873611111114</v>
      </c>
      <c r="B1264" s="1">
        <v>20.82</v>
      </c>
      <c r="C1264" s="1">
        <v>33.6</v>
      </c>
      <c r="D1264" s="7">
        <f t="shared" si="76"/>
        <v>69.475999999999999</v>
      </c>
      <c r="E1264" s="6">
        <f t="shared" si="77"/>
        <v>293.96999999999997</v>
      </c>
      <c r="F1264" s="8">
        <f t="shared" si="78"/>
        <v>2.4602756825233691</v>
      </c>
      <c r="G1264" s="9">
        <f t="shared" si="79"/>
        <v>1.6336230531955169</v>
      </c>
      <c r="J1264" s="1">
        <v>20.82</v>
      </c>
      <c r="K1264" s="1">
        <v>33.6</v>
      </c>
      <c r="L1264" s="10">
        <v>69.475999999999999</v>
      </c>
      <c r="M1264" s="10">
        <v>293.96999999999997</v>
      </c>
      <c r="N1264" s="10">
        <v>2.4602756825233691</v>
      </c>
      <c r="O1264" s="10">
        <v>1.6336230531955169</v>
      </c>
    </row>
    <row r="1265" spans="1:15">
      <c r="A1265" s="3">
        <v>40238.874305555553</v>
      </c>
      <c r="B1265" s="1">
        <v>20.85</v>
      </c>
      <c r="C1265" s="1">
        <v>33.869999999999997</v>
      </c>
      <c r="D1265" s="7">
        <f t="shared" si="76"/>
        <v>69.53</v>
      </c>
      <c r="E1265" s="6">
        <f t="shared" si="77"/>
        <v>294</v>
      </c>
      <c r="F1265" s="8">
        <f t="shared" si="78"/>
        <v>2.4648225145877496</v>
      </c>
      <c r="G1265" s="9">
        <f t="shared" si="79"/>
        <v>1.6299871288968788</v>
      </c>
      <c r="J1265" s="1">
        <v>20.85</v>
      </c>
      <c r="K1265" s="1">
        <v>33.869999999999997</v>
      </c>
      <c r="L1265" s="10">
        <v>69.53</v>
      </c>
      <c r="M1265" s="10">
        <v>294</v>
      </c>
      <c r="N1265" s="10">
        <v>2.4648225145877496</v>
      </c>
      <c r="O1265" s="10">
        <v>1.6299871288968788</v>
      </c>
    </row>
    <row r="1266" spans="1:15">
      <c r="A1266" s="3">
        <v>40238.875</v>
      </c>
      <c r="B1266" s="1">
        <v>20.84</v>
      </c>
      <c r="C1266" s="1">
        <v>33.840000000000003</v>
      </c>
      <c r="D1266" s="7">
        <f t="shared" si="76"/>
        <v>69.512</v>
      </c>
      <c r="E1266" s="6">
        <f t="shared" si="77"/>
        <v>293.98999999999995</v>
      </c>
      <c r="F1266" s="8">
        <f t="shared" si="78"/>
        <v>2.4633060878232036</v>
      </c>
      <c r="G1266" s="9">
        <f t="shared" si="79"/>
        <v>1.6297233077038316</v>
      </c>
      <c r="J1266" s="1">
        <v>20.84</v>
      </c>
      <c r="K1266" s="1">
        <v>33.840000000000003</v>
      </c>
      <c r="L1266" s="10">
        <v>69.512</v>
      </c>
      <c r="M1266" s="10">
        <v>293.98999999999995</v>
      </c>
      <c r="N1266" s="10">
        <v>2.4633060878232036</v>
      </c>
      <c r="O1266" s="10">
        <v>1.6297233077038316</v>
      </c>
    </row>
    <row r="1267" spans="1:15">
      <c r="A1267" s="3">
        <v>40238.875694444447</v>
      </c>
      <c r="B1267" s="1">
        <v>20.82</v>
      </c>
      <c r="C1267" s="1">
        <v>33.700000000000003</v>
      </c>
      <c r="D1267" s="7">
        <f t="shared" si="76"/>
        <v>69.475999999999999</v>
      </c>
      <c r="E1267" s="6">
        <f t="shared" si="77"/>
        <v>293.96999999999997</v>
      </c>
      <c r="F1267" s="8">
        <f t="shared" si="78"/>
        <v>2.4602756825233691</v>
      </c>
      <c r="G1267" s="9">
        <f t="shared" si="79"/>
        <v>1.6311627775129938</v>
      </c>
      <c r="J1267" s="1">
        <v>20.82</v>
      </c>
      <c r="K1267" s="1">
        <v>33.700000000000003</v>
      </c>
      <c r="L1267" s="10">
        <v>69.475999999999999</v>
      </c>
      <c r="M1267" s="10">
        <v>293.96999999999997</v>
      </c>
      <c r="N1267" s="10">
        <v>2.4602756825233691</v>
      </c>
      <c r="O1267" s="10">
        <v>1.6311627775129938</v>
      </c>
    </row>
    <row r="1268" spans="1:15">
      <c r="A1268" s="3">
        <v>40238.876388888886</v>
      </c>
      <c r="B1268" s="1">
        <v>20.8</v>
      </c>
      <c r="C1268" s="1">
        <v>34.01</v>
      </c>
      <c r="D1268" s="7">
        <f t="shared" si="76"/>
        <v>69.44</v>
      </c>
      <c r="E1268" s="6">
        <f t="shared" si="77"/>
        <v>293.95</v>
      </c>
      <c r="F1268" s="8">
        <f t="shared" si="78"/>
        <v>2.4572485390564975</v>
      </c>
      <c r="G1268" s="9">
        <f t="shared" si="79"/>
        <v>1.6215383109233827</v>
      </c>
      <c r="J1268" s="1">
        <v>20.8</v>
      </c>
      <c r="K1268" s="1">
        <v>34.01</v>
      </c>
      <c r="L1268" s="10">
        <v>69.44</v>
      </c>
      <c r="M1268" s="10">
        <v>293.95</v>
      </c>
      <c r="N1268" s="10">
        <v>2.4572485390564975</v>
      </c>
      <c r="O1268" s="10">
        <v>1.6215383109233827</v>
      </c>
    </row>
    <row r="1269" spans="1:15">
      <c r="A1269" s="3">
        <v>40238.877083333333</v>
      </c>
      <c r="B1269" s="1">
        <v>20.84</v>
      </c>
      <c r="C1269" s="1">
        <v>33.6</v>
      </c>
      <c r="D1269" s="7">
        <f t="shared" si="76"/>
        <v>69.512</v>
      </c>
      <c r="E1269" s="6">
        <f t="shared" si="77"/>
        <v>293.98999999999995</v>
      </c>
      <c r="F1269" s="8">
        <f t="shared" si="78"/>
        <v>2.4633060878232036</v>
      </c>
      <c r="G1269" s="9">
        <f t="shared" si="79"/>
        <v>1.6356352423146072</v>
      </c>
      <c r="J1269" s="1">
        <v>20.84</v>
      </c>
      <c r="K1269" s="1">
        <v>33.6</v>
      </c>
      <c r="L1269" s="10">
        <v>69.512</v>
      </c>
      <c r="M1269" s="10">
        <v>293.98999999999995</v>
      </c>
      <c r="N1269" s="10">
        <v>2.4633060878232036</v>
      </c>
      <c r="O1269" s="10">
        <v>1.6356352423146072</v>
      </c>
    </row>
    <row r="1270" spans="1:15">
      <c r="A1270" s="3">
        <v>40238.87777777778</v>
      </c>
      <c r="B1270" s="1">
        <v>20.84</v>
      </c>
      <c r="C1270" s="1">
        <v>33.840000000000003</v>
      </c>
      <c r="D1270" s="7">
        <f t="shared" si="76"/>
        <v>69.512</v>
      </c>
      <c r="E1270" s="6">
        <f t="shared" si="77"/>
        <v>293.98999999999995</v>
      </c>
      <c r="F1270" s="8">
        <f t="shared" si="78"/>
        <v>2.4633060878232036</v>
      </c>
      <c r="G1270" s="9">
        <f t="shared" si="79"/>
        <v>1.6297233077038316</v>
      </c>
      <c r="J1270" s="1">
        <v>20.84</v>
      </c>
      <c r="K1270" s="1">
        <v>33.840000000000003</v>
      </c>
      <c r="L1270" s="10">
        <v>69.512</v>
      </c>
      <c r="M1270" s="10">
        <v>293.98999999999995</v>
      </c>
      <c r="N1270" s="10">
        <v>2.4633060878232036</v>
      </c>
      <c r="O1270" s="10">
        <v>1.6297233077038316</v>
      </c>
    </row>
    <row r="1271" spans="1:15">
      <c r="A1271" s="3">
        <v>40238.878472222219</v>
      </c>
      <c r="B1271" s="1">
        <v>20.85</v>
      </c>
      <c r="C1271" s="1">
        <v>33.57</v>
      </c>
      <c r="D1271" s="7">
        <f t="shared" si="76"/>
        <v>69.53</v>
      </c>
      <c r="E1271" s="6">
        <f t="shared" si="77"/>
        <v>294</v>
      </c>
      <c r="F1271" s="8">
        <f t="shared" si="78"/>
        <v>2.4648225145877496</v>
      </c>
      <c r="G1271" s="9">
        <f t="shared" si="79"/>
        <v>1.6373815964406422</v>
      </c>
      <c r="J1271" s="1">
        <v>20.85</v>
      </c>
      <c r="K1271" s="1">
        <v>33.57</v>
      </c>
      <c r="L1271" s="10">
        <v>69.53</v>
      </c>
      <c r="M1271" s="10">
        <v>294</v>
      </c>
      <c r="N1271" s="10">
        <v>2.4648225145877496</v>
      </c>
      <c r="O1271" s="10">
        <v>1.6373815964406422</v>
      </c>
    </row>
    <row r="1272" spans="1:15">
      <c r="A1272" s="3">
        <v>40238.879166666666</v>
      </c>
      <c r="B1272" s="1">
        <v>20.87</v>
      </c>
      <c r="C1272" s="1">
        <v>33.200000000000003</v>
      </c>
      <c r="D1272" s="7">
        <f t="shared" si="76"/>
        <v>69.566000000000003</v>
      </c>
      <c r="E1272" s="6">
        <f t="shared" si="77"/>
        <v>294.02</v>
      </c>
      <c r="F1272" s="8">
        <f t="shared" si="78"/>
        <v>2.4678578182016442</v>
      </c>
      <c r="G1272" s="9">
        <f t="shared" si="79"/>
        <v>1.6485290225586984</v>
      </c>
      <c r="J1272" s="1">
        <v>20.87</v>
      </c>
      <c r="K1272" s="1">
        <v>33.200000000000003</v>
      </c>
      <c r="L1272" s="10">
        <v>69.566000000000003</v>
      </c>
      <c r="M1272" s="10">
        <v>294.02</v>
      </c>
      <c r="N1272" s="10">
        <v>2.4678578182016442</v>
      </c>
      <c r="O1272" s="10">
        <v>1.6485290225586984</v>
      </c>
    </row>
    <row r="1273" spans="1:15">
      <c r="A1273" s="3">
        <v>40238.879861111112</v>
      </c>
      <c r="B1273" s="1">
        <v>20.86</v>
      </c>
      <c r="C1273" s="1">
        <v>33.299999999999997</v>
      </c>
      <c r="D1273" s="7">
        <f t="shared" si="76"/>
        <v>69.548000000000002</v>
      </c>
      <c r="E1273" s="6">
        <f t="shared" si="77"/>
        <v>294.01</v>
      </c>
      <c r="F1273" s="8">
        <f t="shared" si="78"/>
        <v>2.4663397579234565</v>
      </c>
      <c r="G1273" s="9">
        <f t="shared" si="79"/>
        <v>1.6450486185349456</v>
      </c>
      <c r="J1273" s="1">
        <v>20.86</v>
      </c>
      <c r="K1273" s="1">
        <v>33.299999999999997</v>
      </c>
      <c r="L1273" s="10">
        <v>69.548000000000002</v>
      </c>
      <c r="M1273" s="10">
        <v>294.01</v>
      </c>
      <c r="N1273" s="10">
        <v>2.4663397579234565</v>
      </c>
      <c r="O1273" s="10">
        <v>1.6450486185349456</v>
      </c>
    </row>
    <row r="1274" spans="1:15">
      <c r="A1274" s="3">
        <v>40238.880555555559</v>
      </c>
      <c r="B1274" s="1">
        <v>20.89</v>
      </c>
      <c r="C1274" s="1">
        <v>32.89</v>
      </c>
      <c r="D1274" s="7">
        <f t="shared" si="76"/>
        <v>69.602000000000004</v>
      </c>
      <c r="E1274" s="6">
        <f t="shared" si="77"/>
        <v>294.03999999999996</v>
      </c>
      <c r="F1274" s="8">
        <f t="shared" si="78"/>
        <v>2.4708963910711352</v>
      </c>
      <c r="G1274" s="9">
        <f t="shared" si="79"/>
        <v>1.6582185680478387</v>
      </c>
      <c r="J1274" s="1">
        <v>20.89</v>
      </c>
      <c r="K1274" s="1">
        <v>32.89</v>
      </c>
      <c r="L1274" s="10">
        <v>69.602000000000004</v>
      </c>
      <c r="M1274" s="10">
        <v>294.03999999999996</v>
      </c>
      <c r="N1274" s="10">
        <v>2.4708963910711352</v>
      </c>
      <c r="O1274" s="10">
        <v>1.6582185680478387</v>
      </c>
    </row>
    <row r="1275" spans="1:15">
      <c r="A1275" s="3">
        <v>40238.881249999999</v>
      </c>
      <c r="B1275" s="1">
        <v>20.91</v>
      </c>
      <c r="C1275" s="1">
        <v>33.840000000000003</v>
      </c>
      <c r="D1275" s="7">
        <f t="shared" si="76"/>
        <v>69.638000000000005</v>
      </c>
      <c r="E1275" s="6">
        <f t="shared" si="77"/>
        <v>294.06</v>
      </c>
      <c r="F1275" s="8">
        <f t="shared" si="78"/>
        <v>2.473938236168947</v>
      </c>
      <c r="G1275" s="9">
        <f t="shared" si="79"/>
        <v>1.6367575370493754</v>
      </c>
      <c r="J1275" s="1">
        <v>20.91</v>
      </c>
      <c r="K1275" s="1">
        <v>33.840000000000003</v>
      </c>
      <c r="L1275" s="10">
        <v>69.638000000000005</v>
      </c>
      <c r="M1275" s="10">
        <v>294.06</v>
      </c>
      <c r="N1275" s="10">
        <v>2.473938236168947</v>
      </c>
      <c r="O1275" s="10">
        <v>1.6367575370493754</v>
      </c>
    </row>
    <row r="1276" spans="1:15">
      <c r="A1276" s="3">
        <v>40238.881944444445</v>
      </c>
      <c r="B1276" s="1">
        <v>20.9</v>
      </c>
      <c r="C1276" s="1">
        <v>33.26</v>
      </c>
      <c r="D1276" s="7">
        <f t="shared" si="76"/>
        <v>69.62</v>
      </c>
      <c r="E1276" s="6">
        <f t="shared" si="77"/>
        <v>294.04999999999995</v>
      </c>
      <c r="F1276" s="8">
        <f t="shared" si="78"/>
        <v>2.4724169044056157</v>
      </c>
      <c r="G1276" s="9">
        <f t="shared" si="79"/>
        <v>1.6500910420003079</v>
      </c>
      <c r="J1276" s="1">
        <v>20.9</v>
      </c>
      <c r="K1276" s="1">
        <v>33.26</v>
      </c>
      <c r="L1276" s="10">
        <v>69.62</v>
      </c>
      <c r="M1276" s="10">
        <v>294.04999999999995</v>
      </c>
      <c r="N1276" s="10">
        <v>2.4724169044056157</v>
      </c>
      <c r="O1276" s="10">
        <v>1.6500910420003079</v>
      </c>
    </row>
    <row r="1277" spans="1:15">
      <c r="A1277" s="3">
        <v>40238.882638888892</v>
      </c>
      <c r="B1277" s="1">
        <v>20.94</v>
      </c>
      <c r="C1277" s="1">
        <v>33.630000000000003</v>
      </c>
      <c r="D1277" s="7">
        <f t="shared" si="76"/>
        <v>69.692000000000007</v>
      </c>
      <c r="E1277" s="6">
        <f t="shared" si="77"/>
        <v>294.08999999999997</v>
      </c>
      <c r="F1277" s="8">
        <f t="shared" si="78"/>
        <v>2.4785071457521539</v>
      </c>
      <c r="G1277" s="9">
        <f t="shared" si="79"/>
        <v>1.6449851926357044</v>
      </c>
      <c r="J1277" s="1">
        <v>20.94</v>
      </c>
      <c r="K1277" s="1">
        <v>33.630000000000003</v>
      </c>
      <c r="L1277" s="10">
        <v>69.692000000000007</v>
      </c>
      <c r="M1277" s="10">
        <v>294.08999999999997</v>
      </c>
      <c r="N1277" s="10">
        <v>2.4785071457521539</v>
      </c>
      <c r="O1277" s="10">
        <v>1.6449851926357044</v>
      </c>
    </row>
    <row r="1278" spans="1:15">
      <c r="A1278" s="3">
        <v>40238.883333333331</v>
      </c>
      <c r="B1278" s="1">
        <v>20.95</v>
      </c>
      <c r="C1278" s="1">
        <v>33.43</v>
      </c>
      <c r="D1278" s="7">
        <f t="shared" si="76"/>
        <v>69.709999999999994</v>
      </c>
      <c r="E1278" s="6">
        <f t="shared" si="77"/>
        <v>294.09999999999997</v>
      </c>
      <c r="F1278" s="8">
        <f t="shared" si="78"/>
        <v>2.4800317549515776</v>
      </c>
      <c r="G1278" s="9">
        <f t="shared" si="79"/>
        <v>1.6509571392712652</v>
      </c>
      <c r="J1278" s="1">
        <v>20.95</v>
      </c>
      <c r="K1278" s="1">
        <v>33.43</v>
      </c>
      <c r="L1278" s="10">
        <v>69.709999999999994</v>
      </c>
      <c r="M1278" s="10">
        <v>294.09999999999997</v>
      </c>
      <c r="N1278" s="10">
        <v>2.4800317549515776</v>
      </c>
      <c r="O1278" s="10">
        <v>1.6509571392712652</v>
      </c>
    </row>
    <row r="1279" spans="1:15">
      <c r="A1279" s="3">
        <v>40238.884027777778</v>
      </c>
      <c r="B1279" s="1">
        <v>20.93</v>
      </c>
      <c r="C1279" s="1">
        <v>32.93</v>
      </c>
      <c r="D1279" s="7">
        <f t="shared" si="76"/>
        <v>69.674000000000007</v>
      </c>
      <c r="E1279" s="6">
        <f t="shared" si="77"/>
        <v>294.08</v>
      </c>
      <c r="F1279" s="8">
        <f t="shared" si="78"/>
        <v>2.4769833564700856</v>
      </c>
      <c r="G1279" s="9">
        <f t="shared" si="79"/>
        <v>1.6613127371844865</v>
      </c>
      <c r="J1279" s="1">
        <v>20.93</v>
      </c>
      <c r="K1279" s="1">
        <v>32.93</v>
      </c>
      <c r="L1279" s="10">
        <v>69.674000000000007</v>
      </c>
      <c r="M1279" s="10">
        <v>294.08</v>
      </c>
      <c r="N1279" s="10">
        <v>2.4769833564700856</v>
      </c>
      <c r="O1279" s="10">
        <v>1.6613127371844865</v>
      </c>
    </row>
    <row r="1280" spans="1:15">
      <c r="A1280" s="3">
        <v>40238.884722222225</v>
      </c>
      <c r="B1280" s="1">
        <v>20.93</v>
      </c>
      <c r="C1280" s="1">
        <v>33.840000000000003</v>
      </c>
      <c r="D1280" s="7">
        <f t="shared" si="76"/>
        <v>69.674000000000007</v>
      </c>
      <c r="E1280" s="6">
        <f t="shared" si="77"/>
        <v>294.08</v>
      </c>
      <c r="F1280" s="8">
        <f t="shared" si="78"/>
        <v>2.4769833564700856</v>
      </c>
      <c r="G1280" s="9">
        <f t="shared" si="79"/>
        <v>1.6387721886406086</v>
      </c>
      <c r="J1280" s="1">
        <v>20.93</v>
      </c>
      <c r="K1280" s="1">
        <v>33.840000000000003</v>
      </c>
      <c r="L1280" s="10">
        <v>69.674000000000007</v>
      </c>
      <c r="M1280" s="10">
        <v>294.08</v>
      </c>
      <c r="N1280" s="10">
        <v>2.4769833564700856</v>
      </c>
      <c r="O1280" s="10">
        <v>1.6387721886406086</v>
      </c>
    </row>
    <row r="1281" spans="1:15">
      <c r="A1281" s="3">
        <v>40238.885416666664</v>
      </c>
      <c r="B1281" s="1">
        <v>20.92</v>
      </c>
      <c r="C1281" s="1">
        <v>33.9</v>
      </c>
      <c r="D1281" s="7">
        <f t="shared" si="76"/>
        <v>69.656000000000006</v>
      </c>
      <c r="E1281" s="6">
        <f t="shared" si="77"/>
        <v>294.07</v>
      </c>
      <c r="F1281" s="8">
        <f t="shared" si="78"/>
        <v>2.4754603867331095</v>
      </c>
      <c r="G1281" s="9">
        <f t="shared" si="79"/>
        <v>1.6362793156305855</v>
      </c>
      <c r="J1281" s="1">
        <v>20.92</v>
      </c>
      <c r="K1281" s="1">
        <v>33.9</v>
      </c>
      <c r="L1281" s="10">
        <v>69.656000000000006</v>
      </c>
      <c r="M1281" s="10">
        <v>294.07</v>
      </c>
      <c r="N1281" s="10">
        <v>2.4754603867331095</v>
      </c>
      <c r="O1281" s="10">
        <v>1.6362793156305855</v>
      </c>
    </row>
    <row r="1282" spans="1:15">
      <c r="A1282" s="3">
        <v>40238.886111111111</v>
      </c>
      <c r="B1282" s="1">
        <v>20.96</v>
      </c>
      <c r="C1282" s="1">
        <v>34.28</v>
      </c>
      <c r="D1282" s="7">
        <f t="shared" si="76"/>
        <v>69.728000000000009</v>
      </c>
      <c r="E1282" s="6">
        <f t="shared" si="77"/>
        <v>294.10999999999996</v>
      </c>
      <c r="F1282" s="8">
        <f t="shared" si="78"/>
        <v>2.481557184440871</v>
      </c>
      <c r="G1282" s="9">
        <f t="shared" si="79"/>
        <v>1.6308793816145406</v>
      </c>
      <c r="J1282" s="1">
        <v>20.96</v>
      </c>
      <c r="K1282" s="1">
        <v>34.28</v>
      </c>
      <c r="L1282" s="10">
        <v>69.728000000000009</v>
      </c>
      <c r="M1282" s="10">
        <v>294.10999999999996</v>
      </c>
      <c r="N1282" s="10">
        <v>2.481557184440871</v>
      </c>
      <c r="O1282" s="10">
        <v>1.6308793816145406</v>
      </c>
    </row>
    <row r="1283" spans="1:15">
      <c r="A1283" s="3">
        <v>40238.886805555558</v>
      </c>
      <c r="B1283" s="1">
        <v>20.97</v>
      </c>
      <c r="C1283" s="1">
        <v>34.340000000000003</v>
      </c>
      <c r="D1283" s="7">
        <f t="shared" si="76"/>
        <v>69.745999999999995</v>
      </c>
      <c r="E1283" s="6">
        <f t="shared" si="77"/>
        <v>294.12</v>
      </c>
      <c r="F1283" s="8">
        <f t="shared" si="78"/>
        <v>2.4830834345926389</v>
      </c>
      <c r="G1283" s="9">
        <f t="shared" si="79"/>
        <v>1.6303925831535266</v>
      </c>
      <c r="J1283" s="1">
        <v>20.97</v>
      </c>
      <c r="K1283" s="1">
        <v>34.340000000000003</v>
      </c>
      <c r="L1283" s="10">
        <v>69.745999999999995</v>
      </c>
      <c r="M1283" s="10">
        <v>294.12</v>
      </c>
      <c r="N1283" s="10">
        <v>2.4830834345926389</v>
      </c>
      <c r="O1283" s="10">
        <v>1.6303925831535266</v>
      </c>
    </row>
    <row r="1284" spans="1:15">
      <c r="A1284" s="3">
        <v>40238.887499999997</v>
      </c>
      <c r="B1284" s="1">
        <v>20.99</v>
      </c>
      <c r="C1284" s="1">
        <v>34.14</v>
      </c>
      <c r="D1284" s="7">
        <f t="shared" si="76"/>
        <v>69.781999999999996</v>
      </c>
      <c r="E1284" s="6">
        <f t="shared" si="77"/>
        <v>294.14</v>
      </c>
      <c r="F1284" s="8">
        <f t="shared" si="78"/>
        <v>2.4861383983746292</v>
      </c>
      <c r="G1284" s="9">
        <f t="shared" si="79"/>
        <v>1.6373707491695308</v>
      </c>
      <c r="J1284" s="1">
        <v>20.99</v>
      </c>
      <c r="K1284" s="1">
        <v>34.14</v>
      </c>
      <c r="L1284" s="10">
        <v>69.781999999999996</v>
      </c>
      <c r="M1284" s="10">
        <v>294.14</v>
      </c>
      <c r="N1284" s="10">
        <v>2.4861383983746292</v>
      </c>
      <c r="O1284" s="10">
        <v>1.6373707491695308</v>
      </c>
    </row>
    <row r="1285" spans="1:15">
      <c r="A1285" s="3">
        <v>40238.888194444444</v>
      </c>
      <c r="B1285" s="1">
        <v>21.02</v>
      </c>
      <c r="C1285" s="1">
        <v>34.479999999999997</v>
      </c>
      <c r="D1285" s="7">
        <f t="shared" si="76"/>
        <v>69.835999999999999</v>
      </c>
      <c r="E1285" s="6">
        <f t="shared" si="77"/>
        <v>294.16999999999996</v>
      </c>
      <c r="F1285" s="8">
        <f t="shared" si="78"/>
        <v>2.4907270083388591</v>
      </c>
      <c r="G1285" s="9">
        <f t="shared" si="79"/>
        <v>1.6319243358636206</v>
      </c>
      <c r="J1285" s="1">
        <v>21.02</v>
      </c>
      <c r="K1285" s="1">
        <v>34.479999999999997</v>
      </c>
      <c r="L1285" s="10">
        <v>69.835999999999999</v>
      </c>
      <c r="M1285" s="10">
        <v>294.16999999999996</v>
      </c>
      <c r="N1285" s="10">
        <v>2.4907270083388591</v>
      </c>
      <c r="O1285" s="10">
        <v>1.6319243358636206</v>
      </c>
    </row>
    <row r="1286" spans="1:15">
      <c r="A1286" s="3">
        <v>40238.888888888891</v>
      </c>
      <c r="B1286" s="1">
        <v>21.08</v>
      </c>
      <c r="C1286" s="1">
        <v>34.07</v>
      </c>
      <c r="D1286" s="7">
        <f t="shared" si="76"/>
        <v>69.943999999999988</v>
      </c>
      <c r="E1286" s="6">
        <f t="shared" si="77"/>
        <v>294.22999999999996</v>
      </c>
      <c r="F1286" s="8">
        <f t="shared" si="78"/>
        <v>2.4999264566832466</v>
      </c>
      <c r="G1286" s="9">
        <f t="shared" si="79"/>
        <v>1.6482015128912644</v>
      </c>
      <c r="J1286" s="1">
        <v>21.08</v>
      </c>
      <c r="K1286" s="1">
        <v>34.07</v>
      </c>
      <c r="L1286" s="10">
        <v>69.943999999999988</v>
      </c>
      <c r="M1286" s="10">
        <v>294.22999999999996</v>
      </c>
      <c r="N1286" s="10">
        <v>2.4999264566832466</v>
      </c>
      <c r="O1286" s="10">
        <v>1.6482015128912644</v>
      </c>
    </row>
    <row r="1287" spans="1:15">
      <c r="A1287" s="3">
        <v>40238.88958333333</v>
      </c>
      <c r="B1287" s="1">
        <v>21.07</v>
      </c>
      <c r="C1287" s="1">
        <v>34.04</v>
      </c>
      <c r="D1287" s="7">
        <f t="shared" ref="D1287:D1350" si="80">B1287*9/5+32</f>
        <v>69.926000000000002</v>
      </c>
      <c r="E1287" s="6">
        <f t="shared" ref="E1287:E1350" si="81">B1287+273.15</f>
        <v>294.21999999999997</v>
      </c>
      <c r="F1287" s="8">
        <f t="shared" ref="F1287:F1350" si="82">(EXP(-5800.2206/E1287+1.3914993-0.048640239*E1287+0.000041764768*E1287*E1287-0.000000014452093*E1287*E1287*E1287+6.5459673*LN(E1287)))/1000</f>
        <v>2.4983911546142537</v>
      </c>
      <c r="G1287" s="9">
        <f t="shared" ref="G1287:G1350" si="83">(F1287-C1287/100*F1287)</f>
        <v>1.6479388055835618</v>
      </c>
      <c r="J1287" s="1">
        <v>21.07</v>
      </c>
      <c r="K1287" s="1">
        <v>34.04</v>
      </c>
      <c r="L1287" s="10">
        <v>69.926000000000002</v>
      </c>
      <c r="M1287" s="10">
        <v>294.21999999999997</v>
      </c>
      <c r="N1287" s="10">
        <v>2.4983911546142537</v>
      </c>
      <c r="O1287" s="10">
        <v>1.6479388055835618</v>
      </c>
    </row>
    <row r="1288" spans="1:15">
      <c r="A1288" s="3">
        <v>40238.890277777777</v>
      </c>
      <c r="B1288" s="1">
        <v>21.12</v>
      </c>
      <c r="C1288" s="1">
        <v>34.85</v>
      </c>
      <c r="D1288" s="7">
        <f t="shared" si="80"/>
        <v>70.016000000000005</v>
      </c>
      <c r="E1288" s="6">
        <f t="shared" si="81"/>
        <v>294.27</v>
      </c>
      <c r="F1288" s="8">
        <f t="shared" si="82"/>
        <v>2.5060759201451659</v>
      </c>
      <c r="G1288" s="9">
        <f t="shared" si="83"/>
        <v>1.6327084619745755</v>
      </c>
      <c r="J1288" s="1">
        <v>21.12</v>
      </c>
      <c r="K1288" s="1">
        <v>34.85</v>
      </c>
      <c r="L1288" s="10">
        <v>70.016000000000005</v>
      </c>
      <c r="M1288" s="10">
        <v>294.27</v>
      </c>
      <c r="N1288" s="10">
        <v>2.5060759201451659</v>
      </c>
      <c r="O1288" s="10">
        <v>1.6327084619745755</v>
      </c>
    </row>
    <row r="1289" spans="1:15">
      <c r="A1289" s="3">
        <v>40238.890972222223</v>
      </c>
      <c r="B1289" s="1">
        <v>21.15</v>
      </c>
      <c r="C1289" s="1">
        <v>33.67</v>
      </c>
      <c r="D1289" s="7">
        <f t="shared" si="80"/>
        <v>70.069999999999993</v>
      </c>
      <c r="E1289" s="6">
        <f t="shared" si="81"/>
        <v>294.29999999999995</v>
      </c>
      <c r="F1289" s="8">
        <f t="shared" si="82"/>
        <v>2.51069669617597</v>
      </c>
      <c r="G1289" s="9">
        <f t="shared" si="83"/>
        <v>1.6653451185735211</v>
      </c>
      <c r="J1289" s="1">
        <v>21.15</v>
      </c>
      <c r="K1289" s="1">
        <v>33.67</v>
      </c>
      <c r="L1289" s="10">
        <v>70.069999999999993</v>
      </c>
      <c r="M1289" s="10">
        <v>294.29999999999995</v>
      </c>
      <c r="N1289" s="10">
        <v>2.51069669617597</v>
      </c>
      <c r="O1289" s="10">
        <v>1.6653451185735211</v>
      </c>
    </row>
    <row r="1290" spans="1:15">
      <c r="A1290" s="3">
        <v>40238.89166666667</v>
      </c>
      <c r="B1290" s="1">
        <v>21.18</v>
      </c>
      <c r="C1290" s="1">
        <v>34.01</v>
      </c>
      <c r="D1290" s="7">
        <f t="shared" si="80"/>
        <v>70.123999999999995</v>
      </c>
      <c r="E1290" s="6">
        <f t="shared" si="81"/>
        <v>294.33</v>
      </c>
      <c r="F1290" s="8">
        <f t="shared" si="82"/>
        <v>2.51532492211452</v>
      </c>
      <c r="G1290" s="9">
        <f t="shared" si="83"/>
        <v>1.6598629161033718</v>
      </c>
      <c r="J1290" s="1">
        <v>21.18</v>
      </c>
      <c r="K1290" s="1">
        <v>34.01</v>
      </c>
      <c r="L1290" s="10">
        <v>70.123999999999995</v>
      </c>
      <c r="M1290" s="10">
        <v>294.33</v>
      </c>
      <c r="N1290" s="10">
        <v>2.51532492211452</v>
      </c>
      <c r="O1290" s="10">
        <v>1.6598629161033718</v>
      </c>
    </row>
    <row r="1291" spans="1:15">
      <c r="A1291" s="3">
        <v>40238.892361111109</v>
      </c>
      <c r="B1291" s="1">
        <v>21.25</v>
      </c>
      <c r="C1291" s="1">
        <v>33.26</v>
      </c>
      <c r="D1291" s="7">
        <f t="shared" si="80"/>
        <v>70.25</v>
      </c>
      <c r="E1291" s="6">
        <f t="shared" si="81"/>
        <v>294.39999999999998</v>
      </c>
      <c r="F1291" s="8">
        <f t="shared" si="82"/>
        <v>2.5261531447944194</v>
      </c>
      <c r="G1291" s="9">
        <f t="shared" si="83"/>
        <v>1.6859546088357955</v>
      </c>
      <c r="J1291" s="1">
        <v>21.25</v>
      </c>
      <c r="K1291" s="1">
        <v>33.26</v>
      </c>
      <c r="L1291" s="10">
        <v>70.25</v>
      </c>
      <c r="M1291" s="10">
        <v>294.39999999999998</v>
      </c>
      <c r="N1291" s="10">
        <v>2.5261531447944194</v>
      </c>
      <c r="O1291" s="10">
        <v>1.6859546088357955</v>
      </c>
    </row>
    <row r="1292" spans="1:15">
      <c r="A1292" s="3">
        <v>40238.893055555556</v>
      </c>
      <c r="B1292" s="1">
        <v>21.24</v>
      </c>
      <c r="C1292" s="1">
        <v>31.27</v>
      </c>
      <c r="D1292" s="7">
        <f t="shared" si="80"/>
        <v>70.231999999999999</v>
      </c>
      <c r="E1292" s="6">
        <f t="shared" si="81"/>
        <v>294.39</v>
      </c>
      <c r="F1292" s="8">
        <f t="shared" si="82"/>
        <v>2.5246037642716219</v>
      </c>
      <c r="G1292" s="9">
        <f t="shared" si="83"/>
        <v>1.7351601671838859</v>
      </c>
      <c r="J1292" s="1">
        <v>21.24</v>
      </c>
      <c r="K1292" s="1">
        <v>31.27</v>
      </c>
      <c r="L1292" s="10">
        <v>70.231999999999999</v>
      </c>
      <c r="M1292" s="10">
        <v>294.39</v>
      </c>
      <c r="N1292" s="10">
        <v>2.5246037642716219</v>
      </c>
      <c r="O1292" s="10">
        <v>1.7351601671838859</v>
      </c>
    </row>
    <row r="1293" spans="1:15">
      <c r="A1293" s="3">
        <v>40238.893750000003</v>
      </c>
      <c r="B1293" s="1">
        <v>21.28</v>
      </c>
      <c r="C1293" s="1">
        <v>33.799999999999997</v>
      </c>
      <c r="D1293" s="7">
        <f t="shared" si="80"/>
        <v>70.304000000000002</v>
      </c>
      <c r="E1293" s="6">
        <f t="shared" si="81"/>
        <v>294.42999999999995</v>
      </c>
      <c r="F1293" s="8">
        <f t="shared" si="82"/>
        <v>2.5308062770280197</v>
      </c>
      <c r="G1293" s="9">
        <f t="shared" si="83"/>
        <v>1.6753937553925491</v>
      </c>
      <c r="J1293" s="1">
        <v>21.28</v>
      </c>
      <c r="K1293" s="1">
        <v>33.799999999999997</v>
      </c>
      <c r="L1293" s="10">
        <v>70.304000000000002</v>
      </c>
      <c r="M1293" s="10">
        <v>294.42999999999995</v>
      </c>
      <c r="N1293" s="10">
        <v>2.5308062770280197</v>
      </c>
      <c r="O1293" s="10">
        <v>1.6753937553925491</v>
      </c>
    </row>
    <row r="1294" spans="1:15">
      <c r="A1294" s="3">
        <v>40238.894444444442</v>
      </c>
      <c r="B1294" s="1">
        <v>21.33</v>
      </c>
      <c r="C1294" s="1">
        <v>33.97</v>
      </c>
      <c r="D1294" s="7">
        <f t="shared" si="80"/>
        <v>70.393999999999991</v>
      </c>
      <c r="E1294" s="6">
        <f t="shared" si="81"/>
        <v>294.47999999999996</v>
      </c>
      <c r="F1294" s="8">
        <f t="shared" si="82"/>
        <v>2.5385781555824702</v>
      </c>
      <c r="G1294" s="9">
        <f t="shared" si="83"/>
        <v>1.6762231561311052</v>
      </c>
      <c r="J1294" s="1">
        <v>21.33</v>
      </c>
      <c r="K1294" s="1">
        <v>33.97</v>
      </c>
      <c r="L1294" s="10">
        <v>70.393999999999991</v>
      </c>
      <c r="M1294" s="10">
        <v>294.47999999999996</v>
      </c>
      <c r="N1294" s="10">
        <v>2.5385781555824702</v>
      </c>
      <c r="O1294" s="10">
        <v>1.6762231561311052</v>
      </c>
    </row>
    <row r="1295" spans="1:15">
      <c r="A1295" s="3">
        <v>40238.895138888889</v>
      </c>
      <c r="B1295" s="1">
        <v>21.36</v>
      </c>
      <c r="C1295" s="1">
        <v>34.61</v>
      </c>
      <c r="D1295" s="7">
        <f t="shared" si="80"/>
        <v>70.448000000000008</v>
      </c>
      <c r="E1295" s="6">
        <f t="shared" si="81"/>
        <v>294.51</v>
      </c>
      <c r="F1295" s="8">
        <f t="shared" si="82"/>
        <v>2.5432512942160841</v>
      </c>
      <c r="G1295" s="9">
        <f t="shared" si="83"/>
        <v>1.6630320212878973</v>
      </c>
      <c r="J1295" s="1">
        <v>21.36</v>
      </c>
      <c r="K1295" s="1">
        <v>34.61</v>
      </c>
      <c r="L1295" s="10">
        <v>70.448000000000008</v>
      </c>
      <c r="M1295" s="10">
        <v>294.51</v>
      </c>
      <c r="N1295" s="10">
        <v>2.5432512942160841</v>
      </c>
      <c r="O1295" s="10">
        <v>1.6630320212878973</v>
      </c>
    </row>
    <row r="1296" spans="1:15">
      <c r="A1296" s="3">
        <v>40238.895833333336</v>
      </c>
      <c r="B1296" s="1">
        <v>21.37</v>
      </c>
      <c r="C1296" s="1">
        <v>34.31</v>
      </c>
      <c r="D1296" s="7">
        <f t="shared" si="80"/>
        <v>70.466000000000008</v>
      </c>
      <c r="E1296" s="6">
        <f t="shared" si="81"/>
        <v>294.52</v>
      </c>
      <c r="F1296" s="8">
        <f t="shared" si="82"/>
        <v>2.544810677943806</v>
      </c>
      <c r="G1296" s="9">
        <f t="shared" si="83"/>
        <v>1.6716861343412861</v>
      </c>
      <c r="J1296" s="1">
        <v>21.37</v>
      </c>
      <c r="K1296" s="1">
        <v>34.31</v>
      </c>
      <c r="L1296" s="10">
        <v>70.466000000000008</v>
      </c>
      <c r="M1296" s="10">
        <v>294.52</v>
      </c>
      <c r="N1296" s="10">
        <v>2.544810677943806</v>
      </c>
      <c r="O1296" s="10">
        <v>1.6716861343412861</v>
      </c>
    </row>
    <row r="1297" spans="1:15">
      <c r="A1297" s="3">
        <v>40238.896527777775</v>
      </c>
      <c r="B1297" s="1">
        <v>21.41</v>
      </c>
      <c r="C1297" s="1">
        <v>32.49</v>
      </c>
      <c r="D1297" s="7">
        <f t="shared" si="80"/>
        <v>70.537999999999997</v>
      </c>
      <c r="E1297" s="6">
        <f t="shared" si="81"/>
        <v>294.56</v>
      </c>
      <c r="F1297" s="8">
        <f t="shared" si="82"/>
        <v>2.5510565771880329</v>
      </c>
      <c r="G1297" s="9">
        <f t="shared" si="83"/>
        <v>1.722218295259641</v>
      </c>
      <c r="J1297" s="1">
        <v>21.41</v>
      </c>
      <c r="K1297" s="1">
        <v>32.49</v>
      </c>
      <c r="L1297" s="10">
        <v>70.537999999999997</v>
      </c>
      <c r="M1297" s="10">
        <v>294.56</v>
      </c>
      <c r="N1297" s="10">
        <v>2.5510565771880329</v>
      </c>
      <c r="O1297" s="10">
        <v>1.722218295259641</v>
      </c>
    </row>
    <row r="1298" spans="1:15">
      <c r="A1298" s="3">
        <v>40238.897222222222</v>
      </c>
      <c r="B1298" s="1">
        <v>21.45</v>
      </c>
      <c r="C1298" s="1">
        <v>34.11</v>
      </c>
      <c r="D1298" s="7">
        <f t="shared" si="80"/>
        <v>70.61</v>
      </c>
      <c r="E1298" s="6">
        <f t="shared" si="81"/>
        <v>294.59999999999997</v>
      </c>
      <c r="F1298" s="8">
        <f t="shared" si="82"/>
        <v>2.5573158775369711</v>
      </c>
      <c r="G1298" s="9">
        <f t="shared" si="83"/>
        <v>1.6850154317091102</v>
      </c>
      <c r="J1298" s="1">
        <v>21.45</v>
      </c>
      <c r="K1298" s="1">
        <v>34.11</v>
      </c>
      <c r="L1298" s="10">
        <v>70.61</v>
      </c>
      <c r="M1298" s="10">
        <v>294.59999999999997</v>
      </c>
      <c r="N1298" s="10">
        <v>2.5573158775369711</v>
      </c>
      <c r="O1298" s="10">
        <v>1.6850154317091102</v>
      </c>
    </row>
    <row r="1299" spans="1:15">
      <c r="A1299" s="3">
        <v>40238.897916666669</v>
      </c>
      <c r="B1299" s="1">
        <v>21.43</v>
      </c>
      <c r="C1299" s="1">
        <v>33.67</v>
      </c>
      <c r="D1299" s="7">
        <f t="shared" si="80"/>
        <v>70.573999999999998</v>
      </c>
      <c r="E1299" s="6">
        <f t="shared" si="81"/>
        <v>294.58</v>
      </c>
      <c r="F1299" s="8">
        <f t="shared" si="82"/>
        <v>2.5541845507091891</v>
      </c>
      <c r="G1299" s="9">
        <f t="shared" si="83"/>
        <v>1.6941906124854051</v>
      </c>
      <c r="J1299" s="1">
        <v>21.43</v>
      </c>
      <c r="K1299" s="1">
        <v>33.67</v>
      </c>
      <c r="L1299" s="10">
        <v>70.573999999999998</v>
      </c>
      <c r="M1299" s="10">
        <v>294.58</v>
      </c>
      <c r="N1299" s="10">
        <v>2.5541845507091891</v>
      </c>
      <c r="O1299" s="10">
        <v>1.6941906124854051</v>
      </c>
    </row>
    <row r="1300" spans="1:15">
      <c r="A1300" s="3">
        <v>40238.898611111108</v>
      </c>
      <c r="B1300" s="1">
        <v>21.43</v>
      </c>
      <c r="C1300" s="1">
        <v>32.72</v>
      </c>
      <c r="D1300" s="7">
        <f t="shared" si="80"/>
        <v>70.573999999999998</v>
      </c>
      <c r="E1300" s="6">
        <f t="shared" si="81"/>
        <v>294.58</v>
      </c>
      <c r="F1300" s="8">
        <f t="shared" si="82"/>
        <v>2.5541845507091891</v>
      </c>
      <c r="G1300" s="9">
        <f t="shared" si="83"/>
        <v>1.7184553657171424</v>
      </c>
      <c r="J1300" s="1">
        <v>21.43</v>
      </c>
      <c r="K1300" s="1">
        <v>32.72</v>
      </c>
      <c r="L1300" s="10">
        <v>70.573999999999998</v>
      </c>
      <c r="M1300" s="10">
        <v>294.58</v>
      </c>
      <c r="N1300" s="10">
        <v>2.5541845507091891</v>
      </c>
      <c r="O1300" s="10">
        <v>1.7184553657171424</v>
      </c>
    </row>
    <row r="1301" spans="1:15">
      <c r="A1301" s="3">
        <v>40238.899305555555</v>
      </c>
      <c r="B1301" s="1">
        <v>21.45</v>
      </c>
      <c r="C1301" s="1">
        <v>32.79</v>
      </c>
      <c r="D1301" s="7">
        <f t="shared" si="80"/>
        <v>70.61</v>
      </c>
      <c r="E1301" s="6">
        <f t="shared" si="81"/>
        <v>294.59999999999997</v>
      </c>
      <c r="F1301" s="8">
        <f t="shared" si="82"/>
        <v>2.5573158775369711</v>
      </c>
      <c r="G1301" s="9">
        <f t="shared" si="83"/>
        <v>1.7187720012925984</v>
      </c>
      <c r="J1301" s="1">
        <v>21.45</v>
      </c>
      <c r="K1301" s="1">
        <v>32.79</v>
      </c>
      <c r="L1301" s="10">
        <v>70.61</v>
      </c>
      <c r="M1301" s="10">
        <v>294.59999999999997</v>
      </c>
      <c r="N1301" s="10">
        <v>2.5573158775369711</v>
      </c>
      <c r="O1301" s="10">
        <v>1.7187720012925984</v>
      </c>
    </row>
    <row r="1302" spans="1:15">
      <c r="A1302" s="3">
        <v>40238.9</v>
      </c>
      <c r="B1302" s="1">
        <v>21.48</v>
      </c>
      <c r="C1302" s="1">
        <v>33.03</v>
      </c>
      <c r="D1302" s="7">
        <f t="shared" si="80"/>
        <v>70.664000000000001</v>
      </c>
      <c r="E1302" s="6">
        <f t="shared" si="81"/>
        <v>294.63</v>
      </c>
      <c r="F1302" s="8">
        <f t="shared" si="82"/>
        <v>2.5620191618641801</v>
      </c>
      <c r="G1302" s="9">
        <f t="shared" si="83"/>
        <v>1.7157842327004413</v>
      </c>
      <c r="J1302" s="1">
        <v>21.48</v>
      </c>
      <c r="K1302" s="1">
        <v>33.03</v>
      </c>
      <c r="L1302" s="10">
        <v>70.664000000000001</v>
      </c>
      <c r="M1302" s="10">
        <v>294.63</v>
      </c>
      <c r="N1302" s="10">
        <v>2.5620191618641801</v>
      </c>
      <c r="O1302" s="10">
        <v>1.7157842327004413</v>
      </c>
    </row>
    <row r="1303" spans="1:15">
      <c r="A1303" s="3">
        <v>40238.900694444441</v>
      </c>
      <c r="B1303" s="1">
        <v>21.51</v>
      </c>
      <c r="C1303" s="1">
        <v>31.1</v>
      </c>
      <c r="D1303" s="7">
        <f t="shared" si="80"/>
        <v>70.718000000000004</v>
      </c>
      <c r="E1303" s="6">
        <f t="shared" si="81"/>
        <v>294.65999999999997</v>
      </c>
      <c r="F1303" s="8">
        <f t="shared" si="82"/>
        <v>2.5667300082024727</v>
      </c>
      <c r="G1303" s="9">
        <f t="shared" si="83"/>
        <v>1.7684769756515037</v>
      </c>
      <c r="J1303" s="1">
        <v>21.51</v>
      </c>
      <c r="K1303" s="1">
        <v>31.1</v>
      </c>
      <c r="L1303" s="10">
        <v>70.718000000000004</v>
      </c>
      <c r="M1303" s="10">
        <v>294.65999999999997</v>
      </c>
      <c r="N1303" s="10">
        <v>2.5667300082024727</v>
      </c>
      <c r="O1303" s="10">
        <v>1.7684769756515037</v>
      </c>
    </row>
    <row r="1304" spans="1:15">
      <c r="A1304" s="3">
        <v>40238.901388888888</v>
      </c>
      <c r="B1304" s="1">
        <v>21.5</v>
      </c>
      <c r="C1304" s="1">
        <v>31.71</v>
      </c>
      <c r="D1304" s="7">
        <f t="shared" si="80"/>
        <v>70.7</v>
      </c>
      <c r="E1304" s="6">
        <f t="shared" si="81"/>
        <v>294.64999999999998</v>
      </c>
      <c r="F1304" s="8">
        <f t="shared" si="82"/>
        <v>2.5651588852333318</v>
      </c>
      <c r="G1304" s="9">
        <f t="shared" si="83"/>
        <v>1.7517470027258422</v>
      </c>
      <c r="J1304" s="1">
        <v>21.5</v>
      </c>
      <c r="K1304" s="1">
        <v>31.71</v>
      </c>
      <c r="L1304" s="10">
        <v>70.7</v>
      </c>
      <c r="M1304" s="10">
        <v>294.64999999999998</v>
      </c>
      <c r="N1304" s="10">
        <v>2.5651588852333318</v>
      </c>
      <c r="O1304" s="10">
        <v>1.7517470027258422</v>
      </c>
    </row>
    <row r="1305" spans="1:15">
      <c r="A1305" s="3">
        <v>40238.902083333334</v>
      </c>
      <c r="B1305" s="1">
        <v>21.55</v>
      </c>
      <c r="C1305" s="1">
        <v>30.12</v>
      </c>
      <c r="D1305" s="7">
        <f t="shared" si="80"/>
        <v>70.790000000000006</v>
      </c>
      <c r="E1305" s="6">
        <f t="shared" si="81"/>
        <v>294.7</v>
      </c>
      <c r="F1305" s="8">
        <f t="shared" si="82"/>
        <v>2.5730229175116675</v>
      </c>
      <c r="G1305" s="9">
        <f t="shared" si="83"/>
        <v>1.798028414757153</v>
      </c>
      <c r="J1305" s="1">
        <v>21.55</v>
      </c>
      <c r="K1305" s="1">
        <v>30.12</v>
      </c>
      <c r="L1305" s="10">
        <v>70.790000000000006</v>
      </c>
      <c r="M1305" s="10">
        <v>294.7</v>
      </c>
      <c r="N1305" s="10">
        <v>2.5730229175116675</v>
      </c>
      <c r="O1305" s="10">
        <v>1.798028414757153</v>
      </c>
    </row>
    <row r="1306" spans="1:15">
      <c r="A1306" s="3">
        <v>40238.902777777781</v>
      </c>
      <c r="B1306" s="1">
        <v>21.58</v>
      </c>
      <c r="C1306" s="1">
        <v>30.73</v>
      </c>
      <c r="D1306" s="7">
        <f t="shared" si="80"/>
        <v>70.843999999999994</v>
      </c>
      <c r="E1306" s="6">
        <f t="shared" si="81"/>
        <v>294.72999999999996</v>
      </c>
      <c r="F1306" s="8">
        <f t="shared" si="82"/>
        <v>2.5777514484499791</v>
      </c>
      <c r="G1306" s="9">
        <f t="shared" si="83"/>
        <v>1.7856084283413005</v>
      </c>
      <c r="J1306" s="1">
        <v>21.58</v>
      </c>
      <c r="K1306" s="1">
        <v>30.73</v>
      </c>
      <c r="L1306" s="10">
        <v>70.843999999999994</v>
      </c>
      <c r="M1306" s="10">
        <v>294.72999999999996</v>
      </c>
      <c r="N1306" s="10">
        <v>2.5777514484499791</v>
      </c>
      <c r="O1306" s="10">
        <v>1.7856084283413005</v>
      </c>
    </row>
    <row r="1307" spans="1:15">
      <c r="A1307" s="3">
        <v>40238.90347222222</v>
      </c>
      <c r="B1307" s="1">
        <v>21.61</v>
      </c>
      <c r="C1307" s="1">
        <v>29.45</v>
      </c>
      <c r="D1307" s="7">
        <f t="shared" si="80"/>
        <v>70.897999999999996</v>
      </c>
      <c r="E1307" s="6">
        <f t="shared" si="81"/>
        <v>294.76</v>
      </c>
      <c r="F1307" s="8">
        <f t="shared" si="82"/>
        <v>2.5824875756324008</v>
      </c>
      <c r="G1307" s="9">
        <f t="shared" si="83"/>
        <v>1.8219449846086588</v>
      </c>
      <c r="J1307" s="1">
        <v>21.61</v>
      </c>
      <c r="K1307" s="1">
        <v>29.45</v>
      </c>
      <c r="L1307" s="10">
        <v>70.897999999999996</v>
      </c>
      <c r="M1307" s="10">
        <v>294.76</v>
      </c>
      <c r="N1307" s="10">
        <v>2.5824875756324008</v>
      </c>
      <c r="O1307" s="10">
        <v>1.8219449846086588</v>
      </c>
    </row>
    <row r="1308" spans="1:15">
      <c r="A1308" s="3">
        <v>40238.904166666667</v>
      </c>
      <c r="B1308" s="1">
        <v>21.6</v>
      </c>
      <c r="C1308" s="1">
        <v>29.99</v>
      </c>
      <c r="D1308" s="7">
        <f t="shared" si="80"/>
        <v>70.88</v>
      </c>
      <c r="E1308" s="6">
        <f t="shared" si="81"/>
        <v>294.75</v>
      </c>
      <c r="F1308" s="8">
        <f t="shared" si="82"/>
        <v>2.580908021909285</v>
      </c>
      <c r="G1308" s="9">
        <f t="shared" si="83"/>
        <v>1.8068937061386905</v>
      </c>
      <c r="J1308" s="1">
        <v>21.6</v>
      </c>
      <c r="K1308" s="1">
        <v>29.99</v>
      </c>
      <c r="L1308" s="10">
        <v>70.88</v>
      </c>
      <c r="M1308" s="10">
        <v>294.75</v>
      </c>
      <c r="N1308" s="10">
        <v>2.580908021909285</v>
      </c>
      <c r="O1308" s="10">
        <v>1.8068937061386905</v>
      </c>
    </row>
    <row r="1309" spans="1:15">
      <c r="A1309" s="3">
        <v>40238.904861111114</v>
      </c>
      <c r="B1309" s="1">
        <v>21.62</v>
      </c>
      <c r="C1309" s="1">
        <v>30.36</v>
      </c>
      <c r="D1309" s="7">
        <f t="shared" si="80"/>
        <v>70.915999999999997</v>
      </c>
      <c r="E1309" s="6">
        <f t="shared" si="81"/>
        <v>294.77</v>
      </c>
      <c r="F1309" s="8">
        <f t="shared" si="82"/>
        <v>2.5840679745262745</v>
      </c>
      <c r="G1309" s="9">
        <f t="shared" si="83"/>
        <v>1.7995449374600976</v>
      </c>
      <c r="J1309" s="1">
        <v>21.62</v>
      </c>
      <c r="K1309" s="1">
        <v>30.36</v>
      </c>
      <c r="L1309" s="10">
        <v>70.915999999999997</v>
      </c>
      <c r="M1309" s="10">
        <v>294.77</v>
      </c>
      <c r="N1309" s="10">
        <v>2.5840679745262745</v>
      </c>
      <c r="O1309" s="10">
        <v>1.7995449374600976</v>
      </c>
    </row>
    <row r="1310" spans="1:15">
      <c r="A1310" s="3">
        <v>40238.905555555553</v>
      </c>
      <c r="B1310" s="1">
        <v>21.61</v>
      </c>
      <c r="C1310" s="1">
        <v>30.02</v>
      </c>
      <c r="D1310" s="7">
        <f t="shared" si="80"/>
        <v>70.897999999999996</v>
      </c>
      <c r="E1310" s="6">
        <f t="shared" si="81"/>
        <v>294.76</v>
      </c>
      <c r="F1310" s="8">
        <f t="shared" si="82"/>
        <v>2.5824875756324008</v>
      </c>
      <c r="G1310" s="9">
        <f t="shared" si="83"/>
        <v>1.8072248054275541</v>
      </c>
      <c r="J1310" s="1">
        <v>21.61</v>
      </c>
      <c r="K1310" s="1">
        <v>30.02</v>
      </c>
      <c r="L1310" s="10">
        <v>70.897999999999996</v>
      </c>
      <c r="M1310" s="10">
        <v>294.76</v>
      </c>
      <c r="N1310" s="10">
        <v>2.5824875756324008</v>
      </c>
      <c r="O1310" s="10">
        <v>1.8072248054275541</v>
      </c>
    </row>
    <row r="1311" spans="1:15">
      <c r="A1311" s="3">
        <v>40238.90625</v>
      </c>
      <c r="B1311" s="1">
        <v>21.64</v>
      </c>
      <c r="C1311" s="1">
        <v>29.89</v>
      </c>
      <c r="D1311" s="7">
        <f t="shared" si="80"/>
        <v>70.951999999999998</v>
      </c>
      <c r="E1311" s="6">
        <f t="shared" si="81"/>
        <v>294.78999999999996</v>
      </c>
      <c r="F1311" s="8">
        <f t="shared" si="82"/>
        <v>2.5872313093526249</v>
      </c>
      <c r="G1311" s="9">
        <f t="shared" si="83"/>
        <v>1.8139078709871255</v>
      </c>
      <c r="J1311" s="1">
        <v>21.64</v>
      </c>
      <c r="K1311" s="1">
        <v>29.89</v>
      </c>
      <c r="L1311" s="10">
        <v>70.951999999999998</v>
      </c>
      <c r="M1311" s="10">
        <v>294.78999999999996</v>
      </c>
      <c r="N1311" s="10">
        <v>2.5872313093526249</v>
      </c>
      <c r="O1311" s="10">
        <v>1.8139078709871255</v>
      </c>
    </row>
    <row r="1312" spans="1:15">
      <c r="A1312" s="3">
        <v>40238.906944444447</v>
      </c>
      <c r="B1312" s="1">
        <v>21.64</v>
      </c>
      <c r="C1312" s="1">
        <v>29.28</v>
      </c>
      <c r="D1312" s="7">
        <f t="shared" si="80"/>
        <v>70.951999999999998</v>
      </c>
      <c r="E1312" s="6">
        <f t="shared" si="81"/>
        <v>294.78999999999996</v>
      </c>
      <c r="F1312" s="8">
        <f t="shared" si="82"/>
        <v>2.5872313093526249</v>
      </c>
      <c r="G1312" s="9">
        <f t="shared" si="83"/>
        <v>1.8296899819741763</v>
      </c>
      <c r="J1312" s="1">
        <v>21.64</v>
      </c>
      <c r="K1312" s="1">
        <v>29.28</v>
      </c>
      <c r="L1312" s="10">
        <v>70.951999999999998</v>
      </c>
      <c r="M1312" s="10">
        <v>294.78999999999996</v>
      </c>
      <c r="N1312" s="10">
        <v>2.5872313093526249</v>
      </c>
      <c r="O1312" s="10">
        <v>1.8296899819741763</v>
      </c>
    </row>
    <row r="1313" spans="1:15">
      <c r="A1313" s="3">
        <v>40238.907638888886</v>
      </c>
      <c r="B1313" s="1">
        <v>21.63</v>
      </c>
      <c r="C1313" s="1">
        <v>30.16</v>
      </c>
      <c r="D1313" s="7">
        <f t="shared" si="80"/>
        <v>70.933999999999997</v>
      </c>
      <c r="E1313" s="6">
        <f t="shared" si="81"/>
        <v>294.77999999999997</v>
      </c>
      <c r="F1313" s="8">
        <f t="shared" si="82"/>
        <v>2.5856492189724651</v>
      </c>
      <c r="G1313" s="9">
        <f t="shared" si="83"/>
        <v>1.8058174145303698</v>
      </c>
      <c r="J1313" s="1">
        <v>21.63</v>
      </c>
      <c r="K1313" s="1">
        <v>30.16</v>
      </c>
      <c r="L1313" s="10">
        <v>70.933999999999997</v>
      </c>
      <c r="M1313" s="10">
        <v>294.77999999999997</v>
      </c>
      <c r="N1313" s="10">
        <v>2.5856492189724651</v>
      </c>
      <c r="O1313" s="10">
        <v>1.8058174145303698</v>
      </c>
    </row>
    <row r="1314" spans="1:15">
      <c r="A1314" s="3">
        <v>40238.908333333333</v>
      </c>
      <c r="B1314" s="1">
        <v>21.57</v>
      </c>
      <c r="C1314" s="1">
        <v>30.06</v>
      </c>
      <c r="D1314" s="7">
        <f t="shared" si="80"/>
        <v>70.825999999999993</v>
      </c>
      <c r="E1314" s="6">
        <f t="shared" si="81"/>
        <v>294.71999999999997</v>
      </c>
      <c r="F1314" s="8">
        <f t="shared" si="82"/>
        <v>2.5761744279514507</v>
      </c>
      <c r="G1314" s="9">
        <f t="shared" si="83"/>
        <v>1.8017763949092447</v>
      </c>
      <c r="J1314" s="1">
        <v>21.57</v>
      </c>
      <c r="K1314" s="1">
        <v>30.06</v>
      </c>
      <c r="L1314" s="10">
        <v>70.825999999999993</v>
      </c>
      <c r="M1314" s="10">
        <v>294.71999999999997</v>
      </c>
      <c r="N1314" s="10">
        <v>2.5761744279514507</v>
      </c>
      <c r="O1314" s="10">
        <v>1.8017763949092447</v>
      </c>
    </row>
    <row r="1315" spans="1:15">
      <c r="A1315" s="3">
        <v>40238.90902777778</v>
      </c>
      <c r="B1315" s="1">
        <v>21.55</v>
      </c>
      <c r="C1315" s="1">
        <v>29.72</v>
      </c>
      <c r="D1315" s="7">
        <f t="shared" si="80"/>
        <v>70.790000000000006</v>
      </c>
      <c r="E1315" s="6">
        <f t="shared" si="81"/>
        <v>294.7</v>
      </c>
      <c r="F1315" s="8">
        <f t="shared" si="82"/>
        <v>2.5730229175116675</v>
      </c>
      <c r="G1315" s="9">
        <f t="shared" si="83"/>
        <v>1.8083205064271999</v>
      </c>
      <c r="J1315" s="1">
        <v>21.55</v>
      </c>
      <c r="K1315" s="1">
        <v>29.72</v>
      </c>
      <c r="L1315" s="10">
        <v>70.790000000000006</v>
      </c>
      <c r="M1315" s="10">
        <v>294.7</v>
      </c>
      <c r="N1315" s="10">
        <v>2.5730229175116675</v>
      </c>
      <c r="O1315" s="10">
        <v>1.8083205064271999</v>
      </c>
    </row>
    <row r="1316" spans="1:15">
      <c r="A1316" s="3">
        <v>40238.909722222219</v>
      </c>
      <c r="B1316" s="1">
        <v>21.54</v>
      </c>
      <c r="C1316" s="1">
        <v>29.55</v>
      </c>
      <c r="D1316" s="7">
        <f t="shared" si="80"/>
        <v>70.771999999999991</v>
      </c>
      <c r="E1316" s="6">
        <f t="shared" si="81"/>
        <v>294.69</v>
      </c>
      <c r="F1316" s="8">
        <f t="shared" si="82"/>
        <v>2.5714484268088564</v>
      </c>
      <c r="G1316" s="9">
        <f t="shared" si="83"/>
        <v>1.8115854166868393</v>
      </c>
      <c r="J1316" s="1">
        <v>21.54</v>
      </c>
      <c r="K1316" s="1">
        <v>29.55</v>
      </c>
      <c r="L1316" s="10">
        <v>70.771999999999991</v>
      </c>
      <c r="M1316" s="10">
        <v>294.69</v>
      </c>
      <c r="N1316" s="10">
        <v>2.5714484268088564</v>
      </c>
      <c r="O1316" s="10">
        <v>1.8115854166868393</v>
      </c>
    </row>
    <row r="1317" spans="1:15">
      <c r="A1317" s="3">
        <v>40238.910416666666</v>
      </c>
      <c r="B1317" s="1">
        <v>21.57</v>
      </c>
      <c r="C1317" s="1">
        <v>29.72</v>
      </c>
      <c r="D1317" s="7">
        <f t="shared" si="80"/>
        <v>70.825999999999993</v>
      </c>
      <c r="E1317" s="6">
        <f t="shared" si="81"/>
        <v>294.71999999999997</v>
      </c>
      <c r="F1317" s="8">
        <f t="shared" si="82"/>
        <v>2.5761744279514507</v>
      </c>
      <c r="G1317" s="9">
        <f t="shared" si="83"/>
        <v>1.8105353879642796</v>
      </c>
      <c r="J1317" s="1">
        <v>21.57</v>
      </c>
      <c r="K1317" s="1">
        <v>29.72</v>
      </c>
      <c r="L1317" s="10">
        <v>70.825999999999993</v>
      </c>
      <c r="M1317" s="10">
        <v>294.71999999999997</v>
      </c>
      <c r="N1317" s="10">
        <v>2.5761744279514507</v>
      </c>
      <c r="O1317" s="10">
        <v>1.8105353879642796</v>
      </c>
    </row>
    <row r="1318" spans="1:15">
      <c r="A1318" s="3">
        <v>40238.911111111112</v>
      </c>
      <c r="B1318" s="1">
        <v>21.55</v>
      </c>
      <c r="C1318" s="1">
        <v>30.73</v>
      </c>
      <c r="D1318" s="7">
        <f t="shared" si="80"/>
        <v>70.790000000000006</v>
      </c>
      <c r="E1318" s="6">
        <f t="shared" si="81"/>
        <v>294.7</v>
      </c>
      <c r="F1318" s="8">
        <f t="shared" si="82"/>
        <v>2.5730229175116675</v>
      </c>
      <c r="G1318" s="9">
        <f t="shared" si="83"/>
        <v>1.7823329749603321</v>
      </c>
      <c r="J1318" s="1">
        <v>21.55</v>
      </c>
      <c r="K1318" s="1">
        <v>30.73</v>
      </c>
      <c r="L1318" s="10">
        <v>70.790000000000006</v>
      </c>
      <c r="M1318" s="10">
        <v>294.7</v>
      </c>
      <c r="N1318" s="10">
        <v>2.5730229175116675</v>
      </c>
      <c r="O1318" s="10">
        <v>1.7823329749603321</v>
      </c>
    </row>
    <row r="1319" spans="1:15">
      <c r="A1319" s="3">
        <v>40238.911805555559</v>
      </c>
      <c r="B1319" s="1">
        <v>21.6</v>
      </c>
      <c r="C1319" s="1">
        <v>31.74</v>
      </c>
      <c r="D1319" s="7">
        <f t="shared" si="80"/>
        <v>70.88</v>
      </c>
      <c r="E1319" s="6">
        <f t="shared" si="81"/>
        <v>294.75</v>
      </c>
      <c r="F1319" s="8">
        <f t="shared" si="82"/>
        <v>2.580908021909285</v>
      </c>
      <c r="G1319" s="9">
        <f t="shared" si="83"/>
        <v>1.761727815755278</v>
      </c>
      <c r="J1319" s="1">
        <v>21.6</v>
      </c>
      <c r="K1319" s="1">
        <v>31.74</v>
      </c>
      <c r="L1319" s="10">
        <v>70.88</v>
      </c>
      <c r="M1319" s="10">
        <v>294.75</v>
      </c>
      <c r="N1319" s="10">
        <v>2.580908021909285</v>
      </c>
      <c r="O1319" s="10">
        <v>1.761727815755278</v>
      </c>
    </row>
    <row r="1320" spans="1:15">
      <c r="A1320" s="3">
        <v>40238.912499999999</v>
      </c>
      <c r="B1320" s="1">
        <v>21.61</v>
      </c>
      <c r="C1320" s="1">
        <v>31.88</v>
      </c>
      <c r="D1320" s="7">
        <f t="shared" si="80"/>
        <v>70.897999999999996</v>
      </c>
      <c r="E1320" s="6">
        <f t="shared" si="81"/>
        <v>294.76</v>
      </c>
      <c r="F1320" s="8">
        <f t="shared" si="82"/>
        <v>2.5824875756324008</v>
      </c>
      <c r="G1320" s="9">
        <f t="shared" si="83"/>
        <v>1.7591905365207916</v>
      </c>
      <c r="J1320" s="1">
        <v>21.61</v>
      </c>
      <c r="K1320" s="1">
        <v>31.88</v>
      </c>
      <c r="L1320" s="10">
        <v>70.897999999999996</v>
      </c>
      <c r="M1320" s="10">
        <v>294.76</v>
      </c>
      <c r="N1320" s="10">
        <v>2.5824875756324008</v>
      </c>
      <c r="O1320" s="10">
        <v>1.7591905365207916</v>
      </c>
    </row>
    <row r="1321" spans="1:15">
      <c r="A1321" s="3">
        <v>40238.913194444445</v>
      </c>
      <c r="B1321" s="1">
        <v>21.61</v>
      </c>
      <c r="C1321" s="1">
        <v>32.590000000000003</v>
      </c>
      <c r="D1321" s="7">
        <f t="shared" si="80"/>
        <v>70.897999999999996</v>
      </c>
      <c r="E1321" s="6">
        <f t="shared" si="81"/>
        <v>294.76</v>
      </c>
      <c r="F1321" s="8">
        <f t="shared" si="82"/>
        <v>2.5824875756324008</v>
      </c>
      <c r="G1321" s="9">
        <f t="shared" si="83"/>
        <v>1.7408548747338013</v>
      </c>
      <c r="J1321" s="1">
        <v>21.61</v>
      </c>
      <c r="K1321" s="1">
        <v>32.590000000000003</v>
      </c>
      <c r="L1321" s="10">
        <v>70.897999999999996</v>
      </c>
      <c r="M1321" s="10">
        <v>294.76</v>
      </c>
      <c r="N1321" s="10">
        <v>2.5824875756324008</v>
      </c>
      <c r="O1321" s="10">
        <v>1.7408548747338013</v>
      </c>
    </row>
    <row r="1322" spans="1:15">
      <c r="A1322" s="3">
        <v>40238.913888888892</v>
      </c>
      <c r="B1322" s="1">
        <v>21.67</v>
      </c>
      <c r="C1322" s="1">
        <v>32.450000000000003</v>
      </c>
      <c r="D1322" s="7">
        <f t="shared" si="80"/>
        <v>71.006</v>
      </c>
      <c r="E1322" s="6">
        <f t="shared" si="81"/>
        <v>294.82</v>
      </c>
      <c r="F1322" s="8">
        <f t="shared" si="82"/>
        <v>2.5919826599155549</v>
      </c>
      <c r="G1322" s="9">
        <f t="shared" si="83"/>
        <v>1.7508842867729573</v>
      </c>
      <c r="J1322" s="1">
        <v>21.67</v>
      </c>
      <c r="K1322" s="1">
        <v>32.450000000000003</v>
      </c>
      <c r="L1322" s="10">
        <v>71.006</v>
      </c>
      <c r="M1322" s="10">
        <v>294.82</v>
      </c>
      <c r="N1322" s="10">
        <v>2.5919826599155549</v>
      </c>
      <c r="O1322" s="10">
        <v>1.7508842867729573</v>
      </c>
    </row>
    <row r="1323" spans="1:15">
      <c r="A1323" s="3">
        <v>40238.914583333331</v>
      </c>
      <c r="B1323" s="1">
        <v>21.66</v>
      </c>
      <c r="C1323" s="1">
        <v>32.25</v>
      </c>
      <c r="D1323" s="7">
        <f t="shared" si="80"/>
        <v>70.988</v>
      </c>
      <c r="E1323" s="6">
        <f t="shared" si="81"/>
        <v>294.81</v>
      </c>
      <c r="F1323" s="8">
        <f t="shared" si="82"/>
        <v>2.5903980294421589</v>
      </c>
      <c r="G1323" s="9">
        <f t="shared" si="83"/>
        <v>1.7549946649470627</v>
      </c>
      <c r="J1323" s="1">
        <v>21.66</v>
      </c>
      <c r="K1323" s="1">
        <v>32.25</v>
      </c>
      <c r="L1323" s="10">
        <v>70.988</v>
      </c>
      <c r="M1323" s="10">
        <v>294.81</v>
      </c>
      <c r="N1323" s="10">
        <v>2.5903980294421589</v>
      </c>
      <c r="O1323" s="10">
        <v>1.7549946649470627</v>
      </c>
    </row>
    <row r="1324" spans="1:15">
      <c r="A1324" s="3">
        <v>40238.915277777778</v>
      </c>
      <c r="B1324" s="1">
        <v>21.68</v>
      </c>
      <c r="C1324" s="1">
        <v>32.69</v>
      </c>
      <c r="D1324" s="7">
        <f t="shared" si="80"/>
        <v>71.024000000000001</v>
      </c>
      <c r="E1324" s="6">
        <f t="shared" si="81"/>
        <v>294.83</v>
      </c>
      <c r="F1324" s="8">
        <f t="shared" si="82"/>
        <v>2.593568137850871</v>
      </c>
      <c r="G1324" s="9">
        <f t="shared" si="83"/>
        <v>1.7457307135874214</v>
      </c>
      <c r="J1324" s="1">
        <v>21.68</v>
      </c>
      <c r="K1324" s="1">
        <v>32.69</v>
      </c>
      <c r="L1324" s="10">
        <v>71.024000000000001</v>
      </c>
      <c r="M1324" s="10">
        <v>294.83</v>
      </c>
      <c r="N1324" s="10">
        <v>2.593568137850871</v>
      </c>
      <c r="O1324" s="10">
        <v>1.7457307135874214</v>
      </c>
    </row>
    <row r="1325" spans="1:15">
      <c r="A1325" s="3">
        <v>40238.915972222225</v>
      </c>
      <c r="B1325" s="1">
        <v>21.7</v>
      </c>
      <c r="C1325" s="1">
        <v>33.200000000000003</v>
      </c>
      <c r="D1325" s="7">
        <f t="shared" si="80"/>
        <v>71.06</v>
      </c>
      <c r="E1325" s="6">
        <f t="shared" si="81"/>
        <v>294.84999999999997</v>
      </c>
      <c r="F1325" s="8">
        <f t="shared" si="82"/>
        <v>2.5967416376369674</v>
      </c>
      <c r="G1325" s="9">
        <f t="shared" si="83"/>
        <v>1.7346234139414942</v>
      </c>
      <c r="J1325" s="1">
        <v>21.7</v>
      </c>
      <c r="K1325" s="1">
        <v>33.200000000000003</v>
      </c>
      <c r="L1325" s="10">
        <v>71.06</v>
      </c>
      <c r="M1325" s="10">
        <v>294.84999999999997</v>
      </c>
      <c r="N1325" s="10">
        <v>2.5967416376369674</v>
      </c>
      <c r="O1325" s="10">
        <v>1.7346234139414942</v>
      </c>
    </row>
    <row r="1326" spans="1:15">
      <c r="A1326" s="3">
        <v>40238.916666666664</v>
      </c>
      <c r="B1326" s="1">
        <v>21.74</v>
      </c>
      <c r="C1326" s="1">
        <v>33.229999999999997</v>
      </c>
      <c r="D1326" s="7">
        <f t="shared" si="80"/>
        <v>71.132000000000005</v>
      </c>
      <c r="E1326" s="6">
        <f t="shared" si="81"/>
        <v>294.89</v>
      </c>
      <c r="F1326" s="8">
        <f t="shared" si="82"/>
        <v>2.6030988235849151</v>
      </c>
      <c r="G1326" s="9">
        <f t="shared" si="83"/>
        <v>1.738089084507648</v>
      </c>
      <c r="J1326" s="1">
        <v>21.74</v>
      </c>
      <c r="K1326" s="1">
        <v>33.229999999999997</v>
      </c>
      <c r="L1326" s="10">
        <v>71.132000000000005</v>
      </c>
      <c r="M1326" s="10">
        <v>294.89</v>
      </c>
      <c r="N1326" s="10">
        <v>2.6030988235849151</v>
      </c>
      <c r="O1326" s="10">
        <v>1.738089084507648</v>
      </c>
    </row>
    <row r="1327" spans="1:15">
      <c r="A1327" s="3">
        <v>40238.917361111111</v>
      </c>
      <c r="B1327" s="1">
        <v>21.74</v>
      </c>
      <c r="C1327" s="1">
        <v>33.33</v>
      </c>
      <c r="D1327" s="7">
        <f t="shared" si="80"/>
        <v>71.132000000000005</v>
      </c>
      <c r="E1327" s="6">
        <f t="shared" si="81"/>
        <v>294.89</v>
      </c>
      <c r="F1327" s="8">
        <f t="shared" si="82"/>
        <v>2.6030988235849151</v>
      </c>
      <c r="G1327" s="9">
        <f t="shared" si="83"/>
        <v>1.735485985684063</v>
      </c>
      <c r="J1327" s="1">
        <v>21.74</v>
      </c>
      <c r="K1327" s="1">
        <v>33.33</v>
      </c>
      <c r="L1327" s="10">
        <v>71.132000000000005</v>
      </c>
      <c r="M1327" s="10">
        <v>294.89</v>
      </c>
      <c r="N1327" s="10">
        <v>2.6030988235849151</v>
      </c>
      <c r="O1327" s="10">
        <v>1.735485985684063</v>
      </c>
    </row>
    <row r="1328" spans="1:15">
      <c r="A1328" s="3">
        <v>40238.918055555558</v>
      </c>
      <c r="B1328" s="1">
        <v>21.74</v>
      </c>
      <c r="C1328" s="1">
        <v>33.6</v>
      </c>
      <c r="D1328" s="7">
        <f t="shared" si="80"/>
        <v>71.132000000000005</v>
      </c>
      <c r="E1328" s="6">
        <f t="shared" si="81"/>
        <v>294.89</v>
      </c>
      <c r="F1328" s="8">
        <f t="shared" si="82"/>
        <v>2.6030988235849151</v>
      </c>
      <c r="G1328" s="9">
        <f t="shared" si="83"/>
        <v>1.7284576188603835</v>
      </c>
      <c r="J1328" s="1">
        <v>21.74</v>
      </c>
      <c r="K1328" s="1">
        <v>33.6</v>
      </c>
      <c r="L1328" s="10">
        <v>71.132000000000005</v>
      </c>
      <c r="M1328" s="10">
        <v>294.89</v>
      </c>
      <c r="N1328" s="10">
        <v>2.6030988235849151</v>
      </c>
      <c r="O1328" s="10">
        <v>1.7284576188603835</v>
      </c>
    </row>
    <row r="1329" spans="1:15">
      <c r="A1329" s="3">
        <v>40238.918749999997</v>
      </c>
      <c r="B1329" s="1">
        <v>21.75</v>
      </c>
      <c r="C1329" s="1">
        <v>33.33</v>
      </c>
      <c r="D1329" s="7">
        <f t="shared" si="80"/>
        <v>71.150000000000006</v>
      </c>
      <c r="E1329" s="6">
        <f t="shared" si="81"/>
        <v>294.89999999999998</v>
      </c>
      <c r="F1329" s="8">
        <f t="shared" si="82"/>
        <v>2.6046902444672191</v>
      </c>
      <c r="G1329" s="9">
        <f t="shared" si="83"/>
        <v>1.736546985986295</v>
      </c>
      <c r="J1329" s="1">
        <v>21.75</v>
      </c>
      <c r="K1329" s="1">
        <v>33.33</v>
      </c>
      <c r="L1329" s="10">
        <v>71.150000000000006</v>
      </c>
      <c r="M1329" s="10">
        <v>294.89999999999998</v>
      </c>
      <c r="N1329" s="10">
        <v>2.6046902444672191</v>
      </c>
      <c r="O1329" s="10">
        <v>1.736546985986295</v>
      </c>
    </row>
    <row r="1330" spans="1:15">
      <c r="A1330" s="3">
        <v>40238.919444444444</v>
      </c>
      <c r="B1330" s="1">
        <v>21.75</v>
      </c>
      <c r="C1330" s="1">
        <v>32.69</v>
      </c>
      <c r="D1330" s="7">
        <f t="shared" si="80"/>
        <v>71.150000000000006</v>
      </c>
      <c r="E1330" s="6">
        <f t="shared" si="81"/>
        <v>294.89999999999998</v>
      </c>
      <c r="F1330" s="8">
        <f t="shared" si="82"/>
        <v>2.6046902444672191</v>
      </c>
      <c r="G1330" s="9">
        <f t="shared" si="83"/>
        <v>1.7532170035508852</v>
      </c>
      <c r="J1330" s="1">
        <v>21.75</v>
      </c>
      <c r="K1330" s="1">
        <v>32.69</v>
      </c>
      <c r="L1330" s="10">
        <v>71.150000000000006</v>
      </c>
      <c r="M1330" s="10">
        <v>294.89999999999998</v>
      </c>
      <c r="N1330" s="10">
        <v>2.6046902444672191</v>
      </c>
      <c r="O1330" s="10">
        <v>1.7532170035508852</v>
      </c>
    </row>
    <row r="1331" spans="1:15">
      <c r="A1331" s="3">
        <v>40238.920138888891</v>
      </c>
      <c r="B1331" s="1">
        <v>21.74</v>
      </c>
      <c r="C1331" s="1">
        <v>32.659999999999997</v>
      </c>
      <c r="D1331" s="7">
        <f t="shared" si="80"/>
        <v>71.132000000000005</v>
      </c>
      <c r="E1331" s="6">
        <f t="shared" si="81"/>
        <v>294.89</v>
      </c>
      <c r="F1331" s="8">
        <f t="shared" si="82"/>
        <v>2.6030988235849151</v>
      </c>
      <c r="G1331" s="9">
        <f t="shared" si="83"/>
        <v>1.752926747802082</v>
      </c>
      <c r="J1331" s="1">
        <v>21.74</v>
      </c>
      <c r="K1331" s="1">
        <v>32.659999999999997</v>
      </c>
      <c r="L1331" s="10">
        <v>71.132000000000005</v>
      </c>
      <c r="M1331" s="10">
        <v>294.89</v>
      </c>
      <c r="N1331" s="10">
        <v>2.6030988235849151</v>
      </c>
      <c r="O1331" s="10">
        <v>1.752926747802082</v>
      </c>
    </row>
    <row r="1332" spans="1:15">
      <c r="A1332" s="3">
        <v>40238.92083333333</v>
      </c>
      <c r="B1332" s="1">
        <v>21.74</v>
      </c>
      <c r="C1332" s="1">
        <v>33.03</v>
      </c>
      <c r="D1332" s="7">
        <f t="shared" si="80"/>
        <v>71.132000000000005</v>
      </c>
      <c r="E1332" s="6">
        <f t="shared" si="81"/>
        <v>294.89</v>
      </c>
      <c r="F1332" s="8">
        <f t="shared" si="82"/>
        <v>2.6030988235849151</v>
      </c>
      <c r="G1332" s="9">
        <f t="shared" si="83"/>
        <v>1.7432952821548175</v>
      </c>
      <c r="J1332" s="1">
        <v>21.74</v>
      </c>
      <c r="K1332" s="1">
        <v>33.03</v>
      </c>
      <c r="L1332" s="10">
        <v>71.132000000000005</v>
      </c>
      <c r="M1332" s="10">
        <v>294.89</v>
      </c>
      <c r="N1332" s="10">
        <v>2.6030988235849151</v>
      </c>
      <c r="O1332" s="10">
        <v>1.7432952821548175</v>
      </c>
    </row>
    <row r="1333" spans="1:15">
      <c r="A1333" s="3">
        <v>40238.921527777777</v>
      </c>
      <c r="B1333" s="1">
        <v>21.73</v>
      </c>
      <c r="C1333" s="1">
        <v>32.549999999999997</v>
      </c>
      <c r="D1333" s="7">
        <f t="shared" si="80"/>
        <v>71.114000000000004</v>
      </c>
      <c r="E1333" s="6">
        <f t="shared" si="81"/>
        <v>294.88</v>
      </c>
      <c r="F1333" s="8">
        <f t="shared" si="82"/>
        <v>2.6015082528438143</v>
      </c>
      <c r="G1333" s="9">
        <f t="shared" si="83"/>
        <v>1.7547173165431529</v>
      </c>
      <c r="J1333" s="1">
        <v>21.73</v>
      </c>
      <c r="K1333" s="1">
        <v>32.549999999999997</v>
      </c>
      <c r="L1333" s="10">
        <v>71.114000000000004</v>
      </c>
      <c r="M1333" s="10">
        <v>294.88</v>
      </c>
      <c r="N1333" s="10">
        <v>2.6015082528438143</v>
      </c>
      <c r="O1333" s="10">
        <v>1.7547173165431529</v>
      </c>
    </row>
    <row r="1334" spans="1:15">
      <c r="A1334" s="3">
        <v>40238.922222222223</v>
      </c>
      <c r="B1334" s="1">
        <v>21.76</v>
      </c>
      <c r="C1334" s="1">
        <v>32.79</v>
      </c>
      <c r="D1334" s="7">
        <f t="shared" si="80"/>
        <v>71.168000000000006</v>
      </c>
      <c r="E1334" s="6">
        <f t="shared" si="81"/>
        <v>294.90999999999997</v>
      </c>
      <c r="F1334" s="8">
        <f t="shared" si="82"/>
        <v>2.6062825158740641</v>
      </c>
      <c r="G1334" s="9">
        <f t="shared" si="83"/>
        <v>1.7516824789189585</v>
      </c>
      <c r="J1334" s="1">
        <v>21.76</v>
      </c>
      <c r="K1334" s="1">
        <v>32.79</v>
      </c>
      <c r="L1334" s="10">
        <v>71.168000000000006</v>
      </c>
      <c r="M1334" s="10">
        <v>294.90999999999997</v>
      </c>
      <c r="N1334" s="10">
        <v>2.6062825158740641</v>
      </c>
      <c r="O1334" s="10">
        <v>1.7516824789189585</v>
      </c>
    </row>
    <row r="1335" spans="1:15">
      <c r="A1335" s="3">
        <v>40238.92291666667</v>
      </c>
      <c r="B1335" s="1">
        <v>21.76</v>
      </c>
      <c r="C1335" s="1">
        <v>32.659999999999997</v>
      </c>
      <c r="D1335" s="7">
        <f t="shared" si="80"/>
        <v>71.168000000000006</v>
      </c>
      <c r="E1335" s="6">
        <f t="shared" si="81"/>
        <v>294.90999999999997</v>
      </c>
      <c r="F1335" s="8">
        <f t="shared" si="82"/>
        <v>2.6062825158740641</v>
      </c>
      <c r="G1335" s="9">
        <f t="shared" si="83"/>
        <v>1.7550706461895951</v>
      </c>
      <c r="J1335" s="1">
        <v>21.76</v>
      </c>
      <c r="K1335" s="1">
        <v>32.659999999999997</v>
      </c>
      <c r="L1335" s="10">
        <v>71.168000000000006</v>
      </c>
      <c r="M1335" s="10">
        <v>294.90999999999997</v>
      </c>
      <c r="N1335" s="10">
        <v>2.6062825158740641</v>
      </c>
      <c r="O1335" s="10">
        <v>1.7550706461895951</v>
      </c>
    </row>
    <row r="1336" spans="1:15">
      <c r="A1336" s="3">
        <v>40238.923611111109</v>
      </c>
      <c r="B1336" s="1">
        <v>21.82</v>
      </c>
      <c r="C1336" s="1">
        <v>33.03</v>
      </c>
      <c r="D1336" s="7">
        <f t="shared" si="80"/>
        <v>71.275999999999996</v>
      </c>
      <c r="E1336" s="6">
        <f t="shared" si="81"/>
        <v>294.96999999999997</v>
      </c>
      <c r="F1336" s="8">
        <f t="shared" si="82"/>
        <v>2.6158540268119546</v>
      </c>
      <c r="G1336" s="9">
        <f t="shared" si="83"/>
        <v>1.7518374417559659</v>
      </c>
      <c r="J1336" s="1">
        <v>21.82</v>
      </c>
      <c r="K1336" s="1">
        <v>33.03</v>
      </c>
      <c r="L1336" s="10">
        <v>71.275999999999996</v>
      </c>
      <c r="M1336" s="10">
        <v>294.96999999999997</v>
      </c>
      <c r="N1336" s="10">
        <v>2.6158540268119546</v>
      </c>
      <c r="O1336" s="10">
        <v>1.7518374417559659</v>
      </c>
    </row>
    <row r="1337" spans="1:15">
      <c r="A1337" s="3">
        <v>40238.924305555556</v>
      </c>
      <c r="B1337" s="1">
        <v>21.78</v>
      </c>
      <c r="C1337" s="1">
        <v>33.43</v>
      </c>
      <c r="D1337" s="7">
        <f t="shared" si="80"/>
        <v>71.204000000000008</v>
      </c>
      <c r="E1337" s="6">
        <f t="shared" si="81"/>
        <v>294.92999999999995</v>
      </c>
      <c r="F1337" s="8">
        <f t="shared" si="82"/>
        <v>2.6094696117951948</v>
      </c>
      <c r="G1337" s="9">
        <f t="shared" si="83"/>
        <v>1.7371239205720612</v>
      </c>
      <c r="J1337" s="1">
        <v>21.78</v>
      </c>
      <c r="K1337" s="1">
        <v>33.43</v>
      </c>
      <c r="L1337" s="10">
        <v>71.204000000000008</v>
      </c>
      <c r="M1337" s="10">
        <v>294.92999999999995</v>
      </c>
      <c r="N1337" s="10">
        <v>2.6094696117951948</v>
      </c>
      <c r="O1337" s="10">
        <v>1.7371239205720612</v>
      </c>
    </row>
    <row r="1338" spans="1:15">
      <c r="A1338" s="3">
        <v>40238.925000000003</v>
      </c>
      <c r="B1338" s="1">
        <v>21.82</v>
      </c>
      <c r="C1338" s="1">
        <v>30.16</v>
      </c>
      <c r="D1338" s="7">
        <f t="shared" si="80"/>
        <v>71.275999999999996</v>
      </c>
      <c r="E1338" s="6">
        <f t="shared" si="81"/>
        <v>294.96999999999997</v>
      </c>
      <c r="F1338" s="8">
        <f t="shared" si="82"/>
        <v>2.6158540268119546</v>
      </c>
      <c r="G1338" s="9">
        <f t="shared" si="83"/>
        <v>1.8269124523254692</v>
      </c>
      <c r="J1338" s="1">
        <v>21.82</v>
      </c>
      <c r="K1338" s="1">
        <v>30.16</v>
      </c>
      <c r="L1338" s="10">
        <v>71.275999999999996</v>
      </c>
      <c r="M1338" s="10">
        <v>294.96999999999997</v>
      </c>
      <c r="N1338" s="10">
        <v>2.6158540268119546</v>
      </c>
      <c r="O1338" s="10">
        <v>1.8269124523254692</v>
      </c>
    </row>
    <row r="1339" spans="1:15">
      <c r="A1339" s="3">
        <v>40238.925694444442</v>
      </c>
      <c r="B1339" s="1">
        <v>21.84</v>
      </c>
      <c r="C1339" s="1">
        <v>30.76</v>
      </c>
      <c r="D1339" s="7">
        <f t="shared" si="80"/>
        <v>71.311999999999998</v>
      </c>
      <c r="E1339" s="6">
        <f t="shared" si="81"/>
        <v>294.98999999999995</v>
      </c>
      <c r="F1339" s="8">
        <f t="shared" si="82"/>
        <v>2.6190513520524332</v>
      </c>
      <c r="G1339" s="9">
        <f t="shared" si="83"/>
        <v>1.8134311561611045</v>
      </c>
      <c r="J1339" s="1">
        <v>21.84</v>
      </c>
      <c r="K1339" s="1">
        <v>30.76</v>
      </c>
      <c r="L1339" s="10">
        <v>71.311999999999998</v>
      </c>
      <c r="M1339" s="10">
        <v>294.98999999999995</v>
      </c>
      <c r="N1339" s="10">
        <v>2.6190513520524332</v>
      </c>
      <c r="O1339" s="10">
        <v>1.8134311561611045</v>
      </c>
    </row>
    <row r="1340" spans="1:15">
      <c r="A1340" s="3">
        <v>40238.926388888889</v>
      </c>
      <c r="B1340" s="1">
        <v>21.87</v>
      </c>
      <c r="C1340" s="1">
        <v>33.159999999999997</v>
      </c>
      <c r="D1340" s="7">
        <f t="shared" si="80"/>
        <v>71.366</v>
      </c>
      <c r="E1340" s="6">
        <f t="shared" si="81"/>
        <v>295.02</v>
      </c>
      <c r="F1340" s="8">
        <f t="shared" si="82"/>
        <v>2.6238537457277884</v>
      </c>
      <c r="G1340" s="9">
        <f t="shared" si="83"/>
        <v>1.7537838436444539</v>
      </c>
      <c r="J1340" s="1">
        <v>21.87</v>
      </c>
      <c r="K1340" s="1">
        <v>33.159999999999997</v>
      </c>
      <c r="L1340" s="10">
        <v>71.366</v>
      </c>
      <c r="M1340" s="10">
        <v>295.02</v>
      </c>
      <c r="N1340" s="10">
        <v>2.6238537457277884</v>
      </c>
      <c r="O1340" s="10">
        <v>1.7537838436444539</v>
      </c>
    </row>
    <row r="1341" spans="1:15">
      <c r="A1341" s="3">
        <v>40238.927083333336</v>
      </c>
      <c r="B1341" s="1">
        <v>21.82</v>
      </c>
      <c r="C1341" s="1">
        <v>33.630000000000003</v>
      </c>
      <c r="D1341" s="7">
        <f t="shared" si="80"/>
        <v>71.275999999999996</v>
      </c>
      <c r="E1341" s="6">
        <f t="shared" si="81"/>
        <v>294.96999999999997</v>
      </c>
      <c r="F1341" s="8">
        <f t="shared" si="82"/>
        <v>2.6158540268119546</v>
      </c>
      <c r="G1341" s="9">
        <f t="shared" si="83"/>
        <v>1.7361423175950941</v>
      </c>
      <c r="J1341" s="1">
        <v>21.82</v>
      </c>
      <c r="K1341" s="1">
        <v>33.630000000000003</v>
      </c>
      <c r="L1341" s="10">
        <v>71.275999999999996</v>
      </c>
      <c r="M1341" s="10">
        <v>294.96999999999997</v>
      </c>
      <c r="N1341" s="10">
        <v>2.6158540268119546</v>
      </c>
      <c r="O1341" s="10">
        <v>1.7361423175950941</v>
      </c>
    </row>
    <row r="1342" spans="1:15">
      <c r="A1342" s="3">
        <v>40238.927777777775</v>
      </c>
      <c r="B1342" s="1">
        <v>21.8</v>
      </c>
      <c r="C1342" s="1">
        <v>34.21</v>
      </c>
      <c r="D1342" s="7">
        <f t="shared" si="80"/>
        <v>71.240000000000009</v>
      </c>
      <c r="E1342" s="6">
        <f t="shared" si="81"/>
        <v>294.95</v>
      </c>
      <c r="F1342" s="8">
        <f t="shared" si="82"/>
        <v>2.6126601144173955</v>
      </c>
      <c r="G1342" s="9">
        <f t="shared" si="83"/>
        <v>1.7188690892752043</v>
      </c>
      <c r="J1342" s="1">
        <v>21.8</v>
      </c>
      <c r="K1342" s="1">
        <v>34.21</v>
      </c>
      <c r="L1342" s="10">
        <v>71.240000000000009</v>
      </c>
      <c r="M1342" s="10">
        <v>294.95</v>
      </c>
      <c r="N1342" s="10">
        <v>2.6126601144173955</v>
      </c>
      <c r="O1342" s="10">
        <v>1.7188690892752043</v>
      </c>
    </row>
    <row r="1343" spans="1:15">
      <c r="A1343" s="3">
        <v>40238.928472222222</v>
      </c>
      <c r="B1343" s="1">
        <v>21.8</v>
      </c>
      <c r="C1343" s="1">
        <v>34.01</v>
      </c>
      <c r="D1343" s="7">
        <f t="shared" si="80"/>
        <v>71.240000000000009</v>
      </c>
      <c r="E1343" s="6">
        <f t="shared" si="81"/>
        <v>294.95</v>
      </c>
      <c r="F1343" s="8">
        <f t="shared" si="82"/>
        <v>2.6126601144173955</v>
      </c>
      <c r="G1343" s="9">
        <f t="shared" si="83"/>
        <v>1.7240944095040396</v>
      </c>
      <c r="J1343" s="1">
        <v>21.8</v>
      </c>
      <c r="K1343" s="1">
        <v>34.01</v>
      </c>
      <c r="L1343" s="10">
        <v>71.240000000000009</v>
      </c>
      <c r="M1343" s="10">
        <v>294.95</v>
      </c>
      <c r="N1343" s="10">
        <v>2.6126601144173955</v>
      </c>
      <c r="O1343" s="10">
        <v>1.7240944095040396</v>
      </c>
    </row>
    <row r="1344" spans="1:15">
      <c r="A1344" s="3">
        <v>40238.929166666669</v>
      </c>
      <c r="B1344" s="1">
        <v>21.7</v>
      </c>
      <c r="C1344" s="1">
        <v>34.14</v>
      </c>
      <c r="D1344" s="7">
        <f t="shared" si="80"/>
        <v>71.06</v>
      </c>
      <c r="E1344" s="6">
        <f t="shared" si="81"/>
        <v>294.84999999999997</v>
      </c>
      <c r="F1344" s="8">
        <f t="shared" si="82"/>
        <v>2.5967416376369674</v>
      </c>
      <c r="G1344" s="9">
        <f t="shared" si="83"/>
        <v>1.7102140425477068</v>
      </c>
      <c r="J1344" s="1">
        <v>21.7</v>
      </c>
      <c r="K1344" s="1">
        <v>34.14</v>
      </c>
      <c r="L1344" s="10">
        <v>71.06</v>
      </c>
      <c r="M1344" s="10">
        <v>294.84999999999997</v>
      </c>
      <c r="N1344" s="10">
        <v>2.5967416376369674</v>
      </c>
      <c r="O1344" s="10">
        <v>1.7102140425477068</v>
      </c>
    </row>
    <row r="1345" spans="1:15">
      <c r="A1345" s="3">
        <v>40238.929861111108</v>
      </c>
      <c r="B1345" s="1">
        <v>21.65</v>
      </c>
      <c r="C1345" s="1">
        <v>33.799999999999997</v>
      </c>
      <c r="D1345" s="7">
        <f t="shared" si="80"/>
        <v>70.97</v>
      </c>
      <c r="E1345" s="6">
        <f t="shared" si="81"/>
        <v>294.79999999999995</v>
      </c>
      <c r="F1345" s="8">
        <f t="shared" si="82"/>
        <v>2.5888142460485528</v>
      </c>
      <c r="G1345" s="9">
        <f t="shared" si="83"/>
        <v>1.7137950308841421</v>
      </c>
      <c r="J1345" s="1">
        <v>21.65</v>
      </c>
      <c r="K1345" s="1">
        <v>33.799999999999997</v>
      </c>
      <c r="L1345" s="10">
        <v>70.97</v>
      </c>
      <c r="M1345" s="10">
        <v>294.79999999999995</v>
      </c>
      <c r="N1345" s="10">
        <v>2.5888142460485528</v>
      </c>
      <c r="O1345" s="10">
        <v>1.7137950308841421</v>
      </c>
    </row>
    <row r="1346" spans="1:15">
      <c r="A1346" s="3">
        <v>40238.930555555555</v>
      </c>
      <c r="B1346" s="1">
        <v>21.54</v>
      </c>
      <c r="C1346" s="1">
        <v>35.020000000000003</v>
      </c>
      <c r="D1346" s="7">
        <f t="shared" si="80"/>
        <v>70.771999999999991</v>
      </c>
      <c r="E1346" s="6">
        <f t="shared" si="81"/>
        <v>294.69</v>
      </c>
      <c r="F1346" s="8">
        <f t="shared" si="82"/>
        <v>2.5714484268088564</v>
      </c>
      <c r="G1346" s="9">
        <f t="shared" si="83"/>
        <v>1.6709271877403948</v>
      </c>
      <c r="J1346" s="1">
        <v>21.54</v>
      </c>
      <c r="K1346" s="1">
        <v>35.020000000000003</v>
      </c>
      <c r="L1346" s="10">
        <v>70.771999999999991</v>
      </c>
      <c r="M1346" s="10">
        <v>294.69</v>
      </c>
      <c r="N1346" s="10">
        <v>2.5714484268088564</v>
      </c>
      <c r="O1346" s="10">
        <v>1.6709271877403948</v>
      </c>
    </row>
    <row r="1347" spans="1:15">
      <c r="A1347" s="3">
        <v>40238.931250000001</v>
      </c>
      <c r="B1347" s="1">
        <v>21.43</v>
      </c>
      <c r="C1347" s="1">
        <v>36.369999999999997</v>
      </c>
      <c r="D1347" s="7">
        <f t="shared" si="80"/>
        <v>70.573999999999998</v>
      </c>
      <c r="E1347" s="6">
        <f t="shared" si="81"/>
        <v>294.58</v>
      </c>
      <c r="F1347" s="8">
        <f t="shared" si="82"/>
        <v>2.5541845507091891</v>
      </c>
      <c r="G1347" s="9">
        <f t="shared" si="83"/>
        <v>1.6252276296162571</v>
      </c>
      <c r="J1347" s="1">
        <v>21.43</v>
      </c>
      <c r="K1347" s="1">
        <v>36.369999999999997</v>
      </c>
      <c r="L1347" s="10">
        <v>70.573999999999998</v>
      </c>
      <c r="M1347" s="10">
        <v>294.58</v>
      </c>
      <c r="N1347" s="10">
        <v>2.5541845507091891</v>
      </c>
      <c r="O1347" s="10">
        <v>1.6252276296162571</v>
      </c>
    </row>
    <row r="1348" spans="1:15">
      <c r="A1348" s="3">
        <v>40238.931944444441</v>
      </c>
      <c r="B1348" s="1">
        <v>21.34</v>
      </c>
      <c r="C1348" s="1">
        <v>37.479999999999997</v>
      </c>
      <c r="D1348" s="7">
        <f t="shared" si="80"/>
        <v>70.412000000000006</v>
      </c>
      <c r="E1348" s="6">
        <f t="shared" si="81"/>
        <v>294.48999999999995</v>
      </c>
      <c r="F1348" s="8">
        <f t="shared" si="82"/>
        <v>2.5401350334133488</v>
      </c>
      <c r="G1348" s="9">
        <f t="shared" si="83"/>
        <v>1.5880924228900257</v>
      </c>
      <c r="J1348" s="1">
        <v>21.34</v>
      </c>
      <c r="K1348" s="1">
        <v>37.479999999999997</v>
      </c>
      <c r="L1348" s="10">
        <v>70.412000000000006</v>
      </c>
      <c r="M1348" s="10">
        <v>294.48999999999995</v>
      </c>
      <c r="N1348" s="10">
        <v>2.5401350334133488</v>
      </c>
      <c r="O1348" s="10">
        <v>1.5880924228900257</v>
      </c>
    </row>
    <row r="1349" spans="1:15">
      <c r="A1349" s="3">
        <v>40238.932638888888</v>
      </c>
      <c r="B1349" s="1">
        <v>21.18</v>
      </c>
      <c r="C1349" s="1">
        <v>38.6</v>
      </c>
      <c r="D1349" s="7">
        <f t="shared" si="80"/>
        <v>70.123999999999995</v>
      </c>
      <c r="E1349" s="6">
        <f t="shared" si="81"/>
        <v>294.33</v>
      </c>
      <c r="F1349" s="8">
        <f t="shared" si="82"/>
        <v>2.51532492211452</v>
      </c>
      <c r="G1349" s="9">
        <f t="shared" si="83"/>
        <v>1.5444095021783153</v>
      </c>
      <c r="J1349" s="1">
        <v>21.18</v>
      </c>
      <c r="K1349" s="1">
        <v>38.6</v>
      </c>
      <c r="L1349" s="10">
        <v>70.123999999999995</v>
      </c>
      <c r="M1349" s="10">
        <v>294.33</v>
      </c>
      <c r="N1349" s="10">
        <v>2.51532492211452</v>
      </c>
      <c r="O1349" s="10">
        <v>1.5444095021783153</v>
      </c>
    </row>
    <row r="1350" spans="1:15">
      <c r="A1350" s="3">
        <v>40238.933333333334</v>
      </c>
      <c r="B1350" s="1">
        <v>21.11</v>
      </c>
      <c r="C1350" s="1">
        <v>38.56</v>
      </c>
      <c r="D1350" s="7">
        <f t="shared" si="80"/>
        <v>69.998000000000005</v>
      </c>
      <c r="E1350" s="6">
        <f t="shared" si="81"/>
        <v>294.26</v>
      </c>
      <c r="F1350" s="8">
        <f t="shared" si="82"/>
        <v>2.5045373152528403</v>
      </c>
      <c r="G1350" s="9">
        <f t="shared" si="83"/>
        <v>1.538787726491345</v>
      </c>
      <c r="J1350" s="1">
        <v>21.11</v>
      </c>
      <c r="K1350" s="1">
        <v>38.56</v>
      </c>
      <c r="L1350" s="10">
        <v>69.998000000000005</v>
      </c>
      <c r="M1350" s="10">
        <v>294.26</v>
      </c>
      <c r="N1350" s="10">
        <v>2.5045373152528403</v>
      </c>
      <c r="O1350" s="10">
        <v>1.538787726491345</v>
      </c>
    </row>
    <row r="1351" spans="1:15">
      <c r="A1351" s="3">
        <v>40238.934027777781</v>
      </c>
      <c r="B1351" s="1">
        <v>20.98</v>
      </c>
      <c r="C1351" s="1">
        <v>39.68</v>
      </c>
      <c r="D1351" s="7">
        <f t="shared" ref="D1351:D1414" si="84">B1351*9/5+32</f>
        <v>69.763999999999996</v>
      </c>
      <c r="E1351" s="6">
        <f t="shared" ref="E1351:E1414" si="85">B1351+273.15</f>
        <v>294.13</v>
      </c>
      <c r="F1351" s="8">
        <f t="shared" ref="F1351:F1414" si="86">(EXP(-5800.2206/E1351+1.3914993-0.048640239*E1351+0.000041764768*E1351*E1351-0.000000014452093*E1351*E1351*E1351+6.5459673*LN(E1351)))/1000</f>
        <v>2.4846105057795964</v>
      </c>
      <c r="G1351" s="9">
        <f t="shared" ref="G1351:G1414" si="87">(F1351-C1351/100*F1351)</f>
        <v>1.4987170570862527</v>
      </c>
      <c r="J1351" s="1">
        <v>20.98</v>
      </c>
      <c r="K1351" s="1">
        <v>39.68</v>
      </c>
      <c r="L1351" s="10">
        <v>69.763999999999996</v>
      </c>
      <c r="M1351" s="10">
        <v>294.13</v>
      </c>
      <c r="N1351" s="10">
        <v>2.4846105057795964</v>
      </c>
      <c r="O1351" s="10">
        <v>1.4987170570862527</v>
      </c>
    </row>
    <row r="1352" spans="1:15">
      <c r="A1352" s="3">
        <v>40238.93472222222</v>
      </c>
      <c r="B1352" s="1">
        <v>20.84</v>
      </c>
      <c r="C1352" s="1">
        <v>40.49</v>
      </c>
      <c r="D1352" s="7">
        <f t="shared" si="84"/>
        <v>69.512</v>
      </c>
      <c r="E1352" s="6">
        <f t="shared" si="85"/>
        <v>293.98999999999995</v>
      </c>
      <c r="F1352" s="8">
        <f t="shared" si="86"/>
        <v>2.4633060878232036</v>
      </c>
      <c r="G1352" s="9">
        <f t="shared" si="87"/>
        <v>1.4659134528635884</v>
      </c>
      <c r="J1352" s="1">
        <v>20.84</v>
      </c>
      <c r="K1352" s="1">
        <v>40.49</v>
      </c>
      <c r="L1352" s="10">
        <v>69.512</v>
      </c>
      <c r="M1352" s="10">
        <v>293.98999999999995</v>
      </c>
      <c r="N1352" s="10">
        <v>2.4633060878232036</v>
      </c>
      <c r="O1352" s="10">
        <v>1.4659134528635884</v>
      </c>
    </row>
    <row r="1353" spans="1:15">
      <c r="A1353" s="3">
        <v>40238.935416666667</v>
      </c>
      <c r="B1353" s="1">
        <v>20.7</v>
      </c>
      <c r="C1353" s="1">
        <v>41.03</v>
      </c>
      <c r="D1353" s="7">
        <f t="shared" si="84"/>
        <v>69.259999999999991</v>
      </c>
      <c r="E1353" s="6">
        <f t="shared" si="85"/>
        <v>293.84999999999997</v>
      </c>
      <c r="F1353" s="8">
        <f t="shared" si="86"/>
        <v>2.4421616455059305</v>
      </c>
      <c r="G1353" s="9">
        <f t="shared" si="87"/>
        <v>1.4401427223548473</v>
      </c>
      <c r="J1353" s="1">
        <v>20.7</v>
      </c>
      <c r="K1353" s="1">
        <v>41.03</v>
      </c>
      <c r="L1353" s="10">
        <v>69.259999999999991</v>
      </c>
      <c r="M1353" s="10">
        <v>293.84999999999997</v>
      </c>
      <c r="N1353" s="10">
        <v>2.4421616455059305</v>
      </c>
      <c r="O1353" s="10">
        <v>1.4401427223548473</v>
      </c>
    </row>
    <row r="1354" spans="1:15">
      <c r="A1354" s="3">
        <v>40238.936111111114</v>
      </c>
      <c r="B1354" s="1">
        <v>20.55</v>
      </c>
      <c r="C1354" s="1">
        <v>41.87</v>
      </c>
      <c r="D1354" s="7">
        <f t="shared" si="84"/>
        <v>68.990000000000009</v>
      </c>
      <c r="E1354" s="6">
        <f t="shared" si="85"/>
        <v>293.7</v>
      </c>
      <c r="F1354" s="8">
        <f t="shared" si="86"/>
        <v>2.419683256093943</v>
      </c>
      <c r="G1354" s="9">
        <f t="shared" si="87"/>
        <v>1.4065618767674091</v>
      </c>
      <c r="J1354" s="1">
        <v>20.55</v>
      </c>
      <c r="K1354" s="1">
        <v>41.87</v>
      </c>
      <c r="L1354" s="10">
        <v>68.990000000000009</v>
      </c>
      <c r="M1354" s="10">
        <v>293.7</v>
      </c>
      <c r="N1354" s="10">
        <v>2.419683256093943</v>
      </c>
      <c r="O1354" s="10">
        <v>1.4065618767674091</v>
      </c>
    </row>
    <row r="1355" spans="1:15">
      <c r="A1355" s="3">
        <v>40238.936805555553</v>
      </c>
      <c r="B1355" s="1">
        <v>20.43</v>
      </c>
      <c r="C1355" s="1">
        <v>42.38</v>
      </c>
      <c r="D1355" s="7">
        <f t="shared" si="84"/>
        <v>68.774000000000001</v>
      </c>
      <c r="E1355" s="6">
        <f t="shared" si="85"/>
        <v>293.58</v>
      </c>
      <c r="F1355" s="8">
        <f t="shared" si="86"/>
        <v>2.4018310946288315</v>
      </c>
      <c r="G1355" s="9">
        <f t="shared" si="87"/>
        <v>1.3839350767251326</v>
      </c>
      <c r="J1355" s="1">
        <v>20.43</v>
      </c>
      <c r="K1355" s="1">
        <v>42.38</v>
      </c>
      <c r="L1355" s="10">
        <v>68.774000000000001</v>
      </c>
      <c r="M1355" s="10">
        <v>293.58</v>
      </c>
      <c r="N1355" s="10">
        <v>2.4018310946288315</v>
      </c>
      <c r="O1355" s="10">
        <v>1.3839350767251326</v>
      </c>
    </row>
    <row r="1356" spans="1:15">
      <c r="A1356" s="3">
        <v>40238.9375</v>
      </c>
      <c r="B1356" s="1">
        <v>20.260000000000002</v>
      </c>
      <c r="C1356" s="1">
        <v>43.49</v>
      </c>
      <c r="D1356" s="7">
        <f t="shared" si="84"/>
        <v>68.468000000000004</v>
      </c>
      <c r="E1356" s="6">
        <f t="shared" si="85"/>
        <v>293.40999999999997</v>
      </c>
      <c r="F1356" s="8">
        <f t="shared" si="86"/>
        <v>2.3767378537388875</v>
      </c>
      <c r="G1356" s="9">
        <f t="shared" si="87"/>
        <v>1.3430945611478453</v>
      </c>
      <c r="J1356" s="1">
        <v>20.260000000000002</v>
      </c>
      <c r="K1356" s="1">
        <v>43.49</v>
      </c>
      <c r="L1356" s="10">
        <v>68.468000000000004</v>
      </c>
      <c r="M1356" s="10">
        <v>293.40999999999997</v>
      </c>
      <c r="N1356" s="10">
        <v>2.3767378537388875</v>
      </c>
      <c r="O1356" s="10">
        <v>1.3430945611478453</v>
      </c>
    </row>
    <row r="1357" spans="1:15">
      <c r="A1357" s="3">
        <v>40238.938194444447</v>
      </c>
      <c r="B1357" s="1">
        <v>20.12</v>
      </c>
      <c r="C1357" s="1">
        <v>43.66</v>
      </c>
      <c r="D1357" s="7">
        <f t="shared" si="84"/>
        <v>68.216000000000008</v>
      </c>
      <c r="E1357" s="6">
        <f t="shared" si="85"/>
        <v>293.27</v>
      </c>
      <c r="F1357" s="8">
        <f t="shared" si="86"/>
        <v>2.3562454050424186</v>
      </c>
      <c r="G1357" s="9">
        <f t="shared" si="87"/>
        <v>1.3275086612008986</v>
      </c>
      <c r="J1357" s="1">
        <v>20.12</v>
      </c>
      <c r="K1357" s="1">
        <v>43.66</v>
      </c>
      <c r="L1357" s="10">
        <v>68.216000000000008</v>
      </c>
      <c r="M1357" s="10">
        <v>293.27</v>
      </c>
      <c r="N1357" s="10">
        <v>2.3562454050424186</v>
      </c>
      <c r="O1357" s="10">
        <v>1.3275086612008986</v>
      </c>
    </row>
    <row r="1358" spans="1:15">
      <c r="A1358" s="3">
        <v>40238.938888888886</v>
      </c>
      <c r="B1358" s="1">
        <v>19.98</v>
      </c>
      <c r="C1358" s="1">
        <v>44.54</v>
      </c>
      <c r="D1358" s="7">
        <f t="shared" si="84"/>
        <v>67.963999999999999</v>
      </c>
      <c r="E1358" s="6">
        <f t="shared" si="85"/>
        <v>293.13</v>
      </c>
      <c r="F1358" s="8">
        <f t="shared" si="86"/>
        <v>2.3359077630506824</v>
      </c>
      <c r="G1358" s="9">
        <f t="shared" si="87"/>
        <v>1.2954944453879085</v>
      </c>
      <c r="J1358" s="1">
        <v>19.98</v>
      </c>
      <c r="K1358" s="1">
        <v>44.54</v>
      </c>
      <c r="L1358" s="10">
        <v>67.963999999999999</v>
      </c>
      <c r="M1358" s="10">
        <v>293.13</v>
      </c>
      <c r="N1358" s="10">
        <v>2.3359077630506824</v>
      </c>
      <c r="O1358" s="10">
        <v>1.2954944453879085</v>
      </c>
    </row>
    <row r="1359" spans="1:15">
      <c r="A1359" s="3">
        <v>40238.939583333333</v>
      </c>
      <c r="B1359" s="1">
        <v>19.829999999999998</v>
      </c>
      <c r="C1359" s="1">
        <v>45.15</v>
      </c>
      <c r="D1359" s="7">
        <f t="shared" si="84"/>
        <v>67.693999999999988</v>
      </c>
      <c r="E1359" s="6">
        <f t="shared" si="85"/>
        <v>292.97999999999996</v>
      </c>
      <c r="F1359" s="8">
        <f t="shared" si="86"/>
        <v>2.3142880963136525</v>
      </c>
      <c r="G1359" s="9">
        <f t="shared" si="87"/>
        <v>1.2693870208280384</v>
      </c>
      <c r="J1359" s="1">
        <v>19.829999999999998</v>
      </c>
      <c r="K1359" s="1">
        <v>45.15</v>
      </c>
      <c r="L1359" s="10">
        <v>67.693999999999988</v>
      </c>
      <c r="M1359" s="10">
        <v>292.97999999999996</v>
      </c>
      <c r="N1359" s="10">
        <v>2.3142880963136525</v>
      </c>
      <c r="O1359" s="10">
        <v>1.2693870208280384</v>
      </c>
    </row>
    <row r="1360" spans="1:15">
      <c r="A1360" s="3">
        <v>40238.94027777778</v>
      </c>
      <c r="B1360" s="1">
        <v>19.670000000000002</v>
      </c>
      <c r="C1360" s="1">
        <v>45.49</v>
      </c>
      <c r="D1360" s="7">
        <f t="shared" si="84"/>
        <v>67.406000000000006</v>
      </c>
      <c r="E1360" s="6">
        <f t="shared" si="85"/>
        <v>292.82</v>
      </c>
      <c r="F1360" s="8">
        <f t="shared" si="86"/>
        <v>2.2914203804685833</v>
      </c>
      <c r="G1360" s="9">
        <f t="shared" si="87"/>
        <v>1.2490532493934248</v>
      </c>
      <c r="J1360" s="1">
        <v>19.670000000000002</v>
      </c>
      <c r="K1360" s="1">
        <v>45.49</v>
      </c>
      <c r="L1360" s="10">
        <v>67.406000000000006</v>
      </c>
      <c r="M1360" s="10">
        <v>292.82</v>
      </c>
      <c r="N1360" s="10">
        <v>2.2914203804685833</v>
      </c>
      <c r="O1360" s="10">
        <v>1.2490532493934248</v>
      </c>
    </row>
    <row r="1361" spans="1:15">
      <c r="A1361" s="3">
        <v>40238.940972222219</v>
      </c>
      <c r="B1361" s="1">
        <v>19.510000000000002</v>
      </c>
      <c r="C1361" s="1">
        <v>46.87</v>
      </c>
      <c r="D1361" s="7">
        <f t="shared" si="84"/>
        <v>67.117999999999995</v>
      </c>
      <c r="E1361" s="6">
        <f t="shared" si="85"/>
        <v>292.65999999999997</v>
      </c>
      <c r="F1361" s="8">
        <f t="shared" si="86"/>
        <v>2.2687507304675214</v>
      </c>
      <c r="G1361" s="9">
        <f t="shared" si="87"/>
        <v>1.2053872630973943</v>
      </c>
      <c r="J1361" s="1">
        <v>19.510000000000002</v>
      </c>
      <c r="K1361" s="1">
        <v>46.87</v>
      </c>
      <c r="L1361" s="10">
        <v>67.117999999999995</v>
      </c>
      <c r="M1361" s="10">
        <v>292.65999999999997</v>
      </c>
      <c r="N1361" s="10">
        <v>2.2687507304675214</v>
      </c>
      <c r="O1361" s="10">
        <v>1.2053872630973943</v>
      </c>
    </row>
    <row r="1362" spans="1:15">
      <c r="A1362" s="3">
        <v>40238.941666666666</v>
      </c>
      <c r="B1362" s="1">
        <v>19.36</v>
      </c>
      <c r="C1362" s="1">
        <v>46.97</v>
      </c>
      <c r="D1362" s="7">
        <f t="shared" si="84"/>
        <v>66.847999999999999</v>
      </c>
      <c r="E1362" s="6">
        <f t="shared" si="85"/>
        <v>292.51</v>
      </c>
      <c r="F1362" s="8">
        <f t="shared" si="86"/>
        <v>2.24767652582802</v>
      </c>
      <c r="G1362" s="9">
        <f t="shared" si="87"/>
        <v>1.191942861646599</v>
      </c>
      <c r="J1362" s="1">
        <v>19.36</v>
      </c>
      <c r="K1362" s="1">
        <v>46.97</v>
      </c>
      <c r="L1362" s="10">
        <v>66.847999999999999</v>
      </c>
      <c r="M1362" s="10">
        <v>292.51</v>
      </c>
      <c r="N1362" s="10">
        <v>2.24767652582802</v>
      </c>
      <c r="O1362" s="10">
        <v>1.191942861646599</v>
      </c>
    </row>
    <row r="1363" spans="1:15">
      <c r="A1363" s="3">
        <v>40238.942361111112</v>
      </c>
      <c r="B1363" s="1">
        <v>19.239999999999998</v>
      </c>
      <c r="C1363" s="1">
        <v>47.07</v>
      </c>
      <c r="D1363" s="7">
        <f t="shared" si="84"/>
        <v>66.632000000000005</v>
      </c>
      <c r="E1363" s="6">
        <f t="shared" si="85"/>
        <v>292.39</v>
      </c>
      <c r="F1363" s="8">
        <f t="shared" si="86"/>
        <v>2.230940781531153</v>
      </c>
      <c r="G1363" s="9">
        <f t="shared" si="87"/>
        <v>1.1808369556644394</v>
      </c>
      <c r="J1363" s="1">
        <v>19.239999999999998</v>
      </c>
      <c r="K1363" s="1">
        <v>47.07</v>
      </c>
      <c r="L1363" s="10">
        <v>66.632000000000005</v>
      </c>
      <c r="M1363" s="10">
        <v>292.39</v>
      </c>
      <c r="N1363" s="10">
        <v>2.230940781531153</v>
      </c>
      <c r="O1363" s="10">
        <v>1.1808369556644394</v>
      </c>
    </row>
    <row r="1364" spans="1:15">
      <c r="A1364" s="3">
        <v>40238.943055555559</v>
      </c>
      <c r="B1364" s="1">
        <v>18.989999999999998</v>
      </c>
      <c r="C1364" s="1">
        <v>48.12</v>
      </c>
      <c r="D1364" s="7">
        <f t="shared" si="84"/>
        <v>66.182000000000002</v>
      </c>
      <c r="E1364" s="6">
        <f t="shared" si="85"/>
        <v>292.14</v>
      </c>
      <c r="F1364" s="8">
        <f t="shared" si="86"/>
        <v>2.1964247631895257</v>
      </c>
      <c r="G1364" s="9">
        <f t="shared" si="87"/>
        <v>1.1395051671427261</v>
      </c>
      <c r="J1364" s="1">
        <v>18.989999999999998</v>
      </c>
      <c r="K1364" s="1">
        <v>48.12</v>
      </c>
      <c r="L1364" s="10">
        <v>66.182000000000002</v>
      </c>
      <c r="M1364" s="10">
        <v>292.14</v>
      </c>
      <c r="N1364" s="10">
        <v>2.1964247631895257</v>
      </c>
      <c r="O1364" s="10">
        <v>1.1395051671427261</v>
      </c>
    </row>
    <row r="1365" spans="1:15">
      <c r="A1365" s="3">
        <v>40238.943749999999</v>
      </c>
      <c r="B1365" s="1">
        <v>18.829999999999998</v>
      </c>
      <c r="C1365" s="1">
        <v>48.63</v>
      </c>
      <c r="D1365" s="7">
        <f t="shared" si="84"/>
        <v>65.893999999999991</v>
      </c>
      <c r="E1365" s="6">
        <f t="shared" si="85"/>
        <v>291.97999999999996</v>
      </c>
      <c r="F1365" s="8">
        <f t="shared" si="86"/>
        <v>2.1745807910125361</v>
      </c>
      <c r="G1365" s="9">
        <f t="shared" si="87"/>
        <v>1.1170821523431398</v>
      </c>
      <c r="J1365" s="1">
        <v>18.829999999999998</v>
      </c>
      <c r="K1365" s="1">
        <v>48.63</v>
      </c>
      <c r="L1365" s="10">
        <v>65.893999999999991</v>
      </c>
      <c r="M1365" s="10">
        <v>291.97999999999996</v>
      </c>
      <c r="N1365" s="10">
        <v>2.1745807910125361</v>
      </c>
      <c r="O1365" s="10">
        <v>1.1170821523431398</v>
      </c>
    </row>
    <row r="1366" spans="1:15">
      <c r="A1366" s="3">
        <v>40238.944444444445</v>
      </c>
      <c r="B1366" s="1">
        <v>18.649999999999999</v>
      </c>
      <c r="C1366" s="1">
        <v>48.83</v>
      </c>
      <c r="D1366" s="7">
        <f t="shared" si="84"/>
        <v>65.569999999999993</v>
      </c>
      <c r="E1366" s="6">
        <f t="shared" si="85"/>
        <v>291.79999999999995</v>
      </c>
      <c r="F1366" s="8">
        <f t="shared" si="86"/>
        <v>2.1502340003226377</v>
      </c>
      <c r="G1366" s="9">
        <f t="shared" si="87"/>
        <v>1.1002747379650939</v>
      </c>
      <c r="J1366" s="1">
        <v>18.649999999999999</v>
      </c>
      <c r="K1366" s="1">
        <v>48.83</v>
      </c>
      <c r="L1366" s="10">
        <v>65.569999999999993</v>
      </c>
      <c r="M1366" s="10">
        <v>291.79999999999995</v>
      </c>
      <c r="N1366" s="10">
        <v>2.1502340003226377</v>
      </c>
      <c r="O1366" s="10">
        <v>1.1002747379650939</v>
      </c>
    </row>
    <row r="1367" spans="1:15">
      <c r="A1367" s="3">
        <v>40238.945138888892</v>
      </c>
      <c r="B1367" s="1">
        <v>18.54</v>
      </c>
      <c r="C1367" s="1">
        <v>49.61</v>
      </c>
      <c r="D1367" s="7">
        <f t="shared" si="84"/>
        <v>65.372</v>
      </c>
      <c r="E1367" s="6">
        <f t="shared" si="85"/>
        <v>291.69</v>
      </c>
      <c r="F1367" s="8">
        <f t="shared" si="86"/>
        <v>2.1354732586068703</v>
      </c>
      <c r="G1367" s="9">
        <f t="shared" si="87"/>
        <v>1.0760649750120019</v>
      </c>
      <c r="J1367" s="1">
        <v>18.54</v>
      </c>
      <c r="K1367" s="1">
        <v>49.61</v>
      </c>
      <c r="L1367" s="10">
        <v>65.372</v>
      </c>
      <c r="M1367" s="10">
        <v>291.69</v>
      </c>
      <c r="N1367" s="10">
        <v>2.1354732586068703</v>
      </c>
      <c r="O1367" s="10">
        <v>1.0760649750120019</v>
      </c>
    </row>
    <row r="1368" spans="1:15">
      <c r="A1368" s="3">
        <v>40238.945833333331</v>
      </c>
      <c r="B1368" s="1">
        <v>18.41</v>
      </c>
      <c r="C1368" s="1">
        <v>50.08</v>
      </c>
      <c r="D1368" s="7">
        <f t="shared" si="84"/>
        <v>65.138000000000005</v>
      </c>
      <c r="E1368" s="6">
        <f t="shared" si="85"/>
        <v>291.56</v>
      </c>
      <c r="F1368" s="8">
        <f t="shared" si="86"/>
        <v>2.1181432651578636</v>
      </c>
      <c r="G1368" s="9">
        <f t="shared" si="87"/>
        <v>1.0573771179668054</v>
      </c>
      <c r="J1368" s="1">
        <v>18.41</v>
      </c>
      <c r="K1368" s="1">
        <v>50.08</v>
      </c>
      <c r="L1368" s="10">
        <v>65.138000000000005</v>
      </c>
      <c r="M1368" s="10">
        <v>291.56</v>
      </c>
      <c r="N1368" s="10">
        <v>2.1181432651578636</v>
      </c>
      <c r="O1368" s="10">
        <v>1.0573771179668054</v>
      </c>
    </row>
    <row r="1369" spans="1:15">
      <c r="A1369" s="3">
        <v>40238.946527777778</v>
      </c>
      <c r="B1369" s="1">
        <v>18.28</v>
      </c>
      <c r="C1369" s="1">
        <v>50.79</v>
      </c>
      <c r="D1369" s="7">
        <f t="shared" si="84"/>
        <v>64.903999999999996</v>
      </c>
      <c r="E1369" s="6">
        <f t="shared" si="85"/>
        <v>291.42999999999995</v>
      </c>
      <c r="F1369" s="8">
        <f t="shared" si="86"/>
        <v>2.1009366251937212</v>
      </c>
      <c r="G1369" s="9">
        <f t="shared" si="87"/>
        <v>1.0338709132578301</v>
      </c>
      <c r="J1369" s="1">
        <v>18.28</v>
      </c>
      <c r="K1369" s="1">
        <v>50.79</v>
      </c>
      <c r="L1369" s="10">
        <v>64.903999999999996</v>
      </c>
      <c r="M1369" s="10">
        <v>291.42999999999995</v>
      </c>
      <c r="N1369" s="10">
        <v>2.1009366251937212</v>
      </c>
      <c r="O1369" s="10">
        <v>1.0338709132578301</v>
      </c>
    </row>
    <row r="1370" spans="1:15">
      <c r="A1370" s="3">
        <v>40238.947222222225</v>
      </c>
      <c r="B1370" s="1">
        <v>18.14</v>
      </c>
      <c r="C1370" s="1">
        <v>50.99</v>
      </c>
      <c r="D1370" s="7">
        <f t="shared" si="84"/>
        <v>64.652000000000001</v>
      </c>
      <c r="E1370" s="6">
        <f t="shared" si="85"/>
        <v>291.28999999999996</v>
      </c>
      <c r="F1370" s="8">
        <f t="shared" si="86"/>
        <v>2.0825434955608642</v>
      </c>
      <c r="G1370" s="9">
        <f t="shared" si="87"/>
        <v>1.0206545671743794</v>
      </c>
      <c r="J1370" s="1">
        <v>18.14</v>
      </c>
      <c r="K1370" s="1">
        <v>50.99</v>
      </c>
      <c r="L1370" s="10">
        <v>64.652000000000001</v>
      </c>
      <c r="M1370" s="10">
        <v>291.28999999999996</v>
      </c>
      <c r="N1370" s="10">
        <v>2.0825434955608642</v>
      </c>
      <c r="O1370" s="10">
        <v>1.0206545671743794</v>
      </c>
    </row>
    <row r="1371" spans="1:15">
      <c r="A1371" s="3">
        <v>40238.947916666664</v>
      </c>
      <c r="B1371" s="1">
        <v>17.989999999999998</v>
      </c>
      <c r="C1371" s="1">
        <v>51.33</v>
      </c>
      <c r="D1371" s="7">
        <f t="shared" si="84"/>
        <v>64.382000000000005</v>
      </c>
      <c r="E1371" s="6">
        <f t="shared" si="85"/>
        <v>291.14</v>
      </c>
      <c r="F1371" s="8">
        <f t="shared" si="86"/>
        <v>2.0629933164094587</v>
      </c>
      <c r="G1371" s="9">
        <f t="shared" si="87"/>
        <v>1.0040588470964835</v>
      </c>
      <c r="J1371" s="1">
        <v>17.989999999999998</v>
      </c>
      <c r="K1371" s="1">
        <v>51.33</v>
      </c>
      <c r="L1371" s="10">
        <v>64.382000000000005</v>
      </c>
      <c r="M1371" s="10">
        <v>291.14</v>
      </c>
      <c r="N1371" s="10">
        <v>2.0629933164094587</v>
      </c>
      <c r="O1371" s="10">
        <v>1.0040588470964835</v>
      </c>
    </row>
    <row r="1372" spans="1:15">
      <c r="A1372" s="3">
        <v>40238.948611111111</v>
      </c>
      <c r="B1372" s="1">
        <v>17.91</v>
      </c>
      <c r="C1372" s="1">
        <v>51.8</v>
      </c>
      <c r="D1372" s="7">
        <f t="shared" si="84"/>
        <v>64.238</v>
      </c>
      <c r="E1372" s="6">
        <f t="shared" si="85"/>
        <v>291.06</v>
      </c>
      <c r="F1372" s="8">
        <f t="shared" si="86"/>
        <v>2.0526324751433269</v>
      </c>
      <c r="G1372" s="9">
        <f t="shared" si="87"/>
        <v>0.98936885301908362</v>
      </c>
      <c r="J1372" s="1">
        <v>17.91</v>
      </c>
      <c r="K1372" s="1">
        <v>51.8</v>
      </c>
      <c r="L1372" s="10">
        <v>64.238</v>
      </c>
      <c r="M1372" s="10">
        <v>291.06</v>
      </c>
      <c r="N1372" s="10">
        <v>2.0526324751433269</v>
      </c>
      <c r="O1372" s="10">
        <v>0.98936885301908362</v>
      </c>
    </row>
    <row r="1373" spans="1:15">
      <c r="A1373" s="3">
        <v>40238.949305555558</v>
      </c>
      <c r="B1373" s="1">
        <v>17.829999999999998</v>
      </c>
      <c r="C1373" s="1">
        <v>51.9</v>
      </c>
      <c r="D1373" s="7">
        <f t="shared" si="84"/>
        <v>64.093999999999994</v>
      </c>
      <c r="E1373" s="6">
        <f t="shared" si="85"/>
        <v>290.97999999999996</v>
      </c>
      <c r="F1373" s="8">
        <f t="shared" si="86"/>
        <v>2.0423172710371049</v>
      </c>
      <c r="G1373" s="9">
        <f t="shared" si="87"/>
        <v>0.98235460736884739</v>
      </c>
      <c r="J1373" s="1">
        <v>17.829999999999998</v>
      </c>
      <c r="K1373" s="1">
        <v>51.9</v>
      </c>
      <c r="L1373" s="10">
        <v>64.093999999999994</v>
      </c>
      <c r="M1373" s="10">
        <v>290.97999999999996</v>
      </c>
      <c r="N1373" s="10">
        <v>2.0423172710371049</v>
      </c>
      <c r="O1373" s="10">
        <v>0.98235460736884739</v>
      </c>
    </row>
    <row r="1374" spans="1:15">
      <c r="A1374" s="3">
        <v>40238.949999999997</v>
      </c>
      <c r="B1374" s="1">
        <v>17.75</v>
      </c>
      <c r="C1374" s="1">
        <v>52.27</v>
      </c>
      <c r="D1374" s="7">
        <f t="shared" si="84"/>
        <v>63.95</v>
      </c>
      <c r="E1374" s="6">
        <f t="shared" si="85"/>
        <v>290.89999999999998</v>
      </c>
      <c r="F1374" s="8">
        <f t="shared" si="86"/>
        <v>2.0320475336986572</v>
      </c>
      <c r="G1374" s="9">
        <f t="shared" si="87"/>
        <v>0.96989628783436888</v>
      </c>
      <c r="J1374" s="1">
        <v>17.75</v>
      </c>
      <c r="K1374" s="1">
        <v>52.27</v>
      </c>
      <c r="L1374" s="10">
        <v>63.95</v>
      </c>
      <c r="M1374" s="10">
        <v>290.89999999999998</v>
      </c>
      <c r="N1374" s="10">
        <v>2.0320475336986572</v>
      </c>
      <c r="O1374" s="10">
        <v>0.96989628783436888</v>
      </c>
    </row>
    <row r="1375" spans="1:15">
      <c r="A1375" s="3">
        <v>40238.950694444444</v>
      </c>
      <c r="B1375" s="1">
        <v>17.66</v>
      </c>
      <c r="C1375" s="1">
        <v>53.15</v>
      </c>
      <c r="D1375" s="7">
        <f t="shared" si="84"/>
        <v>63.787999999999997</v>
      </c>
      <c r="E1375" s="6">
        <f t="shared" si="85"/>
        <v>290.81</v>
      </c>
      <c r="F1375" s="8">
        <f t="shared" si="86"/>
        <v>2.0205482146821145</v>
      </c>
      <c r="G1375" s="9">
        <f t="shared" si="87"/>
        <v>0.94662683857857077</v>
      </c>
      <c r="J1375" s="1">
        <v>17.66</v>
      </c>
      <c r="K1375" s="1">
        <v>53.15</v>
      </c>
      <c r="L1375" s="10">
        <v>63.787999999999997</v>
      </c>
      <c r="M1375" s="10">
        <v>290.81</v>
      </c>
      <c r="N1375" s="10">
        <v>2.0205482146821145</v>
      </c>
      <c r="O1375" s="10">
        <v>0.94662683857857077</v>
      </c>
    </row>
    <row r="1376" spans="1:15">
      <c r="A1376" s="3">
        <v>40238.951388888891</v>
      </c>
      <c r="B1376" s="1">
        <v>17.55</v>
      </c>
      <c r="C1376" s="1">
        <v>53.25</v>
      </c>
      <c r="D1376" s="7">
        <f t="shared" si="84"/>
        <v>63.59</v>
      </c>
      <c r="E1376" s="6">
        <f t="shared" si="85"/>
        <v>290.7</v>
      </c>
      <c r="F1376" s="8">
        <f t="shared" si="86"/>
        <v>2.0065709938394343</v>
      </c>
      <c r="G1376" s="9">
        <f t="shared" si="87"/>
        <v>0.93807193961993551</v>
      </c>
      <c r="J1376" s="1">
        <v>17.55</v>
      </c>
      <c r="K1376" s="1">
        <v>53.25</v>
      </c>
      <c r="L1376" s="10">
        <v>63.59</v>
      </c>
      <c r="M1376" s="10">
        <v>290.7</v>
      </c>
      <c r="N1376" s="10">
        <v>2.0065709938394343</v>
      </c>
      <c r="O1376" s="10">
        <v>0.93807193961993551</v>
      </c>
    </row>
    <row r="1377" spans="1:15">
      <c r="A1377" s="3">
        <v>40238.95208333333</v>
      </c>
      <c r="B1377" s="1">
        <v>17.489999999999998</v>
      </c>
      <c r="C1377" s="1">
        <v>53.19</v>
      </c>
      <c r="D1377" s="7">
        <f t="shared" si="84"/>
        <v>63.481999999999999</v>
      </c>
      <c r="E1377" s="6">
        <f t="shared" si="85"/>
        <v>290.64</v>
      </c>
      <c r="F1377" s="8">
        <f t="shared" si="86"/>
        <v>1.998982842439383</v>
      </c>
      <c r="G1377" s="9">
        <f t="shared" si="87"/>
        <v>0.9357238685458753</v>
      </c>
      <c r="J1377" s="1">
        <v>17.489999999999998</v>
      </c>
      <c r="K1377" s="1">
        <v>53.19</v>
      </c>
      <c r="L1377" s="10">
        <v>63.481999999999999</v>
      </c>
      <c r="M1377" s="10">
        <v>290.64</v>
      </c>
      <c r="N1377" s="10">
        <v>1.998982842439383</v>
      </c>
      <c r="O1377" s="10">
        <v>0.9357238685458753</v>
      </c>
    </row>
    <row r="1378" spans="1:15">
      <c r="A1378" s="3">
        <v>40238.952777777777</v>
      </c>
      <c r="B1378" s="1">
        <v>17.45</v>
      </c>
      <c r="C1378" s="1">
        <v>53.42</v>
      </c>
      <c r="D1378" s="7">
        <f t="shared" si="84"/>
        <v>63.41</v>
      </c>
      <c r="E1378" s="6">
        <f t="shared" si="85"/>
        <v>290.59999999999997</v>
      </c>
      <c r="F1378" s="8">
        <f t="shared" si="86"/>
        <v>1.9939380630349861</v>
      </c>
      <c r="G1378" s="9">
        <f t="shared" si="87"/>
        <v>0.92877634976169654</v>
      </c>
      <c r="J1378" s="1">
        <v>17.45</v>
      </c>
      <c r="K1378" s="1">
        <v>53.42</v>
      </c>
      <c r="L1378" s="10">
        <v>63.41</v>
      </c>
      <c r="M1378" s="10">
        <v>290.59999999999997</v>
      </c>
      <c r="N1378" s="10">
        <v>1.9939380630349861</v>
      </c>
      <c r="O1378" s="10">
        <v>0.92877634976169654</v>
      </c>
    </row>
    <row r="1379" spans="1:15">
      <c r="A1379" s="3">
        <v>40238.953472222223</v>
      </c>
      <c r="B1379" s="1">
        <v>17.38</v>
      </c>
      <c r="C1379" s="1">
        <v>53.56</v>
      </c>
      <c r="D1379" s="7">
        <f t="shared" si="84"/>
        <v>63.283999999999999</v>
      </c>
      <c r="E1379" s="6">
        <f t="shared" si="85"/>
        <v>290.52999999999997</v>
      </c>
      <c r="F1379" s="8">
        <f t="shared" si="86"/>
        <v>1.9851365548321598</v>
      </c>
      <c r="G1379" s="9">
        <f t="shared" si="87"/>
        <v>0.92189741606405495</v>
      </c>
      <c r="J1379" s="1">
        <v>17.38</v>
      </c>
      <c r="K1379" s="1">
        <v>53.56</v>
      </c>
      <c r="L1379" s="10">
        <v>63.283999999999999</v>
      </c>
      <c r="M1379" s="10">
        <v>290.52999999999997</v>
      </c>
      <c r="N1379" s="10">
        <v>1.9851365548321598</v>
      </c>
      <c r="O1379" s="10">
        <v>0.92189741606405495</v>
      </c>
    </row>
    <row r="1380" spans="1:15">
      <c r="A1380" s="3">
        <v>40238.95416666667</v>
      </c>
      <c r="B1380" s="1">
        <v>17.309999999999999</v>
      </c>
      <c r="C1380" s="1">
        <v>54.47</v>
      </c>
      <c r="D1380" s="7">
        <f t="shared" si="84"/>
        <v>63.158000000000001</v>
      </c>
      <c r="E1380" s="6">
        <f t="shared" si="85"/>
        <v>290.45999999999998</v>
      </c>
      <c r="F1380" s="8">
        <f t="shared" si="86"/>
        <v>1.9763691305151396</v>
      </c>
      <c r="G1380" s="9">
        <f t="shared" si="87"/>
        <v>0.89984086512354322</v>
      </c>
      <c r="J1380" s="1">
        <v>17.309999999999999</v>
      </c>
      <c r="K1380" s="1">
        <v>54.47</v>
      </c>
      <c r="L1380" s="10">
        <v>63.158000000000001</v>
      </c>
      <c r="M1380" s="10">
        <v>290.45999999999998</v>
      </c>
      <c r="N1380" s="10">
        <v>1.9763691305151396</v>
      </c>
      <c r="O1380" s="10">
        <v>0.89984086512354322</v>
      </c>
    </row>
    <row r="1381" spans="1:15">
      <c r="A1381" s="3">
        <v>40238.954861111109</v>
      </c>
      <c r="B1381" s="1">
        <v>17.239999999999998</v>
      </c>
      <c r="C1381" s="1">
        <v>54.5</v>
      </c>
      <c r="D1381" s="7">
        <f t="shared" si="84"/>
        <v>63.031999999999996</v>
      </c>
      <c r="E1381" s="6">
        <f t="shared" si="85"/>
        <v>290.39</v>
      </c>
      <c r="F1381" s="8">
        <f t="shared" si="86"/>
        <v>1.9676356781529296</v>
      </c>
      <c r="G1381" s="9">
        <f t="shared" si="87"/>
        <v>0.89527423355958291</v>
      </c>
      <c r="J1381" s="1">
        <v>17.239999999999998</v>
      </c>
      <c r="K1381" s="1">
        <v>54.5</v>
      </c>
      <c r="L1381" s="10">
        <v>63.031999999999996</v>
      </c>
      <c r="M1381" s="10">
        <v>290.39</v>
      </c>
      <c r="N1381" s="10">
        <v>1.9676356781529296</v>
      </c>
      <c r="O1381" s="10">
        <v>0.89527423355958291</v>
      </c>
    </row>
    <row r="1382" spans="1:15">
      <c r="A1382" s="3">
        <v>40238.955555555556</v>
      </c>
      <c r="B1382" s="1">
        <v>17.18</v>
      </c>
      <c r="C1382" s="1">
        <v>55.01</v>
      </c>
      <c r="D1382" s="7">
        <f t="shared" si="84"/>
        <v>62.923999999999999</v>
      </c>
      <c r="E1382" s="6">
        <f t="shared" si="85"/>
        <v>290.33</v>
      </c>
      <c r="F1382" s="8">
        <f t="shared" si="86"/>
        <v>1.9601768161141784</v>
      </c>
      <c r="G1382" s="9">
        <f t="shared" si="87"/>
        <v>0.88188354956976878</v>
      </c>
      <c r="J1382" s="1">
        <v>17.18</v>
      </c>
      <c r="K1382" s="1">
        <v>55.01</v>
      </c>
      <c r="L1382" s="10">
        <v>62.923999999999999</v>
      </c>
      <c r="M1382" s="10">
        <v>290.33</v>
      </c>
      <c r="N1382" s="10">
        <v>1.9601768161141784</v>
      </c>
      <c r="O1382" s="10">
        <v>0.88188354956976878</v>
      </c>
    </row>
    <row r="1383" spans="1:15">
      <c r="A1383" s="3">
        <v>40238.956250000003</v>
      </c>
      <c r="B1383" s="1">
        <v>17.13</v>
      </c>
      <c r="C1383" s="1">
        <v>54.81</v>
      </c>
      <c r="D1383" s="7">
        <f t="shared" si="84"/>
        <v>62.833999999999996</v>
      </c>
      <c r="E1383" s="6">
        <f t="shared" si="85"/>
        <v>290.27999999999997</v>
      </c>
      <c r="F1383" s="8">
        <f t="shared" si="86"/>
        <v>1.953980050383457</v>
      </c>
      <c r="G1383" s="9">
        <f t="shared" si="87"/>
        <v>0.88300358476828422</v>
      </c>
      <c r="J1383" s="1">
        <v>17.13</v>
      </c>
      <c r="K1383" s="1">
        <v>54.81</v>
      </c>
      <c r="L1383" s="10">
        <v>62.833999999999996</v>
      </c>
      <c r="M1383" s="10">
        <v>290.27999999999997</v>
      </c>
      <c r="N1383" s="10">
        <v>1.953980050383457</v>
      </c>
      <c r="O1383" s="10">
        <v>0.88300358476828422</v>
      </c>
    </row>
    <row r="1384" spans="1:15">
      <c r="A1384" s="3">
        <v>40238.956944444442</v>
      </c>
      <c r="B1384" s="1">
        <v>17.059999999999999</v>
      </c>
      <c r="C1384" s="1">
        <v>55.48</v>
      </c>
      <c r="D1384" s="7">
        <f t="shared" si="84"/>
        <v>62.707999999999998</v>
      </c>
      <c r="E1384" s="6">
        <f t="shared" si="85"/>
        <v>290.20999999999998</v>
      </c>
      <c r="F1384" s="8">
        <f t="shared" si="86"/>
        <v>1.9453334425598907</v>
      </c>
      <c r="G1384" s="9">
        <f t="shared" si="87"/>
        <v>0.86606244862766335</v>
      </c>
      <c r="J1384" s="1">
        <v>17.059999999999999</v>
      </c>
      <c r="K1384" s="1">
        <v>55.48</v>
      </c>
      <c r="L1384" s="10">
        <v>62.707999999999998</v>
      </c>
      <c r="M1384" s="10">
        <v>290.20999999999998</v>
      </c>
      <c r="N1384" s="10">
        <v>1.9453334425598907</v>
      </c>
      <c r="O1384" s="10">
        <v>0.86606244862766335</v>
      </c>
    </row>
    <row r="1385" spans="1:15">
      <c r="A1385" s="3">
        <v>40238.957638888889</v>
      </c>
      <c r="B1385" s="1">
        <v>17.010000000000002</v>
      </c>
      <c r="C1385" s="1">
        <v>55.52</v>
      </c>
      <c r="D1385" s="7">
        <f t="shared" si="84"/>
        <v>62.618000000000002</v>
      </c>
      <c r="E1385" s="6">
        <f t="shared" si="85"/>
        <v>290.15999999999997</v>
      </c>
      <c r="F1385" s="8">
        <f t="shared" si="86"/>
        <v>1.9391778564421596</v>
      </c>
      <c r="G1385" s="9">
        <f t="shared" si="87"/>
        <v>0.86254631054547248</v>
      </c>
      <c r="J1385" s="1">
        <v>17.010000000000002</v>
      </c>
      <c r="K1385" s="1">
        <v>55.52</v>
      </c>
      <c r="L1385" s="10">
        <v>62.618000000000002</v>
      </c>
      <c r="M1385" s="10">
        <v>290.15999999999997</v>
      </c>
      <c r="N1385" s="10">
        <v>1.9391778564421596</v>
      </c>
      <c r="O1385" s="10">
        <v>0.86254631054547248</v>
      </c>
    </row>
    <row r="1386" spans="1:15">
      <c r="A1386" s="3">
        <v>40238.958333333336</v>
      </c>
      <c r="B1386" s="1">
        <v>16.96</v>
      </c>
      <c r="C1386" s="1">
        <v>55.65</v>
      </c>
      <c r="D1386" s="7">
        <f t="shared" si="84"/>
        <v>62.528000000000006</v>
      </c>
      <c r="E1386" s="6">
        <f t="shared" si="85"/>
        <v>290.10999999999996</v>
      </c>
      <c r="F1386" s="8">
        <f t="shared" si="86"/>
        <v>1.933039359894059</v>
      </c>
      <c r="G1386" s="9">
        <f t="shared" si="87"/>
        <v>0.85730295611301521</v>
      </c>
      <c r="J1386" s="1">
        <v>16.96</v>
      </c>
      <c r="K1386" s="1">
        <v>55.65</v>
      </c>
      <c r="L1386" s="10">
        <v>62.528000000000006</v>
      </c>
      <c r="M1386" s="10">
        <v>290.10999999999996</v>
      </c>
      <c r="N1386" s="10">
        <v>1.933039359894059</v>
      </c>
      <c r="O1386" s="10">
        <v>0.85730295611301521</v>
      </c>
    </row>
    <row r="1387" spans="1:15">
      <c r="A1387" s="3">
        <v>40238.959027777775</v>
      </c>
      <c r="B1387" s="1">
        <v>16.93</v>
      </c>
      <c r="C1387" s="1">
        <v>55.89</v>
      </c>
      <c r="D1387" s="7">
        <f t="shared" si="84"/>
        <v>62.474000000000004</v>
      </c>
      <c r="E1387" s="6">
        <f t="shared" si="85"/>
        <v>290.08</v>
      </c>
      <c r="F1387" s="8">
        <f t="shared" si="86"/>
        <v>1.9293644482143162</v>
      </c>
      <c r="G1387" s="9">
        <f t="shared" si="87"/>
        <v>0.85104265810733493</v>
      </c>
      <c r="J1387" s="1">
        <v>16.93</v>
      </c>
      <c r="K1387" s="1">
        <v>55.89</v>
      </c>
      <c r="L1387" s="10">
        <v>62.474000000000004</v>
      </c>
      <c r="M1387" s="10">
        <v>290.08</v>
      </c>
      <c r="N1387" s="10">
        <v>1.9293644482143162</v>
      </c>
      <c r="O1387" s="10">
        <v>0.85104265810733493</v>
      </c>
    </row>
    <row r="1388" spans="1:15">
      <c r="A1388" s="3">
        <v>40238.959722222222</v>
      </c>
      <c r="B1388" s="1">
        <v>16.88</v>
      </c>
      <c r="C1388" s="1">
        <v>55.82</v>
      </c>
      <c r="D1388" s="7">
        <f t="shared" si="84"/>
        <v>62.384</v>
      </c>
      <c r="E1388" s="6">
        <f t="shared" si="85"/>
        <v>290.02999999999997</v>
      </c>
      <c r="F1388" s="8">
        <f t="shared" si="86"/>
        <v>1.9232532113034153</v>
      </c>
      <c r="G1388" s="9">
        <f t="shared" si="87"/>
        <v>0.84969326875384876</v>
      </c>
      <c r="J1388" s="1">
        <v>16.88</v>
      </c>
      <c r="K1388" s="1">
        <v>55.82</v>
      </c>
      <c r="L1388" s="10">
        <v>62.384</v>
      </c>
      <c r="M1388" s="10">
        <v>290.02999999999997</v>
      </c>
      <c r="N1388" s="10">
        <v>1.9232532113034153</v>
      </c>
      <c r="O1388" s="10">
        <v>0.84969326875384876</v>
      </c>
    </row>
    <row r="1389" spans="1:15">
      <c r="A1389" s="3">
        <v>40238.960416666669</v>
      </c>
      <c r="B1389" s="1">
        <v>16.82</v>
      </c>
      <c r="C1389" s="1">
        <v>56.53</v>
      </c>
      <c r="D1389" s="7">
        <f t="shared" si="84"/>
        <v>62.275999999999996</v>
      </c>
      <c r="E1389" s="6">
        <f t="shared" si="85"/>
        <v>289.96999999999997</v>
      </c>
      <c r="F1389" s="8">
        <f t="shared" si="86"/>
        <v>1.9159421438101429</v>
      </c>
      <c r="G1389" s="9">
        <f t="shared" si="87"/>
        <v>0.8328600499142691</v>
      </c>
      <c r="J1389" s="1">
        <v>16.82</v>
      </c>
      <c r="K1389" s="1">
        <v>56.53</v>
      </c>
      <c r="L1389" s="10">
        <v>62.275999999999996</v>
      </c>
      <c r="M1389" s="10">
        <v>289.96999999999997</v>
      </c>
      <c r="N1389" s="10">
        <v>1.9159421438101429</v>
      </c>
      <c r="O1389" s="10">
        <v>0.8328600499142691</v>
      </c>
    </row>
    <row r="1390" spans="1:15">
      <c r="A1390" s="3">
        <v>40238.961111111108</v>
      </c>
      <c r="B1390" s="1">
        <v>16.79</v>
      </c>
      <c r="C1390" s="1">
        <v>56.12</v>
      </c>
      <c r="D1390" s="7">
        <f t="shared" si="84"/>
        <v>62.221999999999994</v>
      </c>
      <c r="E1390" s="6">
        <f t="shared" si="85"/>
        <v>289.94</v>
      </c>
      <c r="F1390" s="8">
        <f t="shared" si="86"/>
        <v>1.9122957603890995</v>
      </c>
      <c r="G1390" s="9">
        <f t="shared" si="87"/>
        <v>0.83911537965873695</v>
      </c>
      <c r="J1390" s="1">
        <v>16.79</v>
      </c>
      <c r="K1390" s="1">
        <v>56.12</v>
      </c>
      <c r="L1390" s="10">
        <v>62.221999999999994</v>
      </c>
      <c r="M1390" s="10">
        <v>289.94</v>
      </c>
      <c r="N1390" s="10">
        <v>1.9122957603890995</v>
      </c>
      <c r="O1390" s="10">
        <v>0.83911537965873695</v>
      </c>
    </row>
    <row r="1391" spans="1:15">
      <c r="A1391" s="3">
        <v>40238.961805555555</v>
      </c>
      <c r="B1391" s="1">
        <v>16.77</v>
      </c>
      <c r="C1391" s="1">
        <v>56.33</v>
      </c>
      <c r="D1391" s="7">
        <f t="shared" si="84"/>
        <v>62.186</v>
      </c>
      <c r="E1391" s="6">
        <f t="shared" si="85"/>
        <v>289.91999999999996</v>
      </c>
      <c r="F1391" s="8">
        <f t="shared" si="86"/>
        <v>1.9098682212532374</v>
      </c>
      <c r="G1391" s="9">
        <f t="shared" si="87"/>
        <v>0.83403945222128884</v>
      </c>
      <c r="J1391" s="1">
        <v>16.77</v>
      </c>
      <c r="K1391" s="1">
        <v>56.33</v>
      </c>
      <c r="L1391" s="10">
        <v>62.186</v>
      </c>
      <c r="M1391" s="10">
        <v>289.91999999999996</v>
      </c>
      <c r="N1391" s="10">
        <v>1.9098682212532374</v>
      </c>
      <c r="O1391" s="10">
        <v>0.83403945222128884</v>
      </c>
    </row>
    <row r="1392" spans="1:15">
      <c r="A1392" s="3">
        <v>40238.962500000001</v>
      </c>
      <c r="B1392" s="1">
        <v>16.77</v>
      </c>
      <c r="C1392" s="1">
        <v>56.63</v>
      </c>
      <c r="D1392" s="7">
        <f t="shared" si="84"/>
        <v>62.186</v>
      </c>
      <c r="E1392" s="6">
        <f t="shared" si="85"/>
        <v>289.91999999999996</v>
      </c>
      <c r="F1392" s="8">
        <f t="shared" si="86"/>
        <v>1.9098682212532374</v>
      </c>
      <c r="G1392" s="9">
        <f t="shared" si="87"/>
        <v>0.82830984755752901</v>
      </c>
      <c r="J1392" s="1">
        <v>16.77</v>
      </c>
      <c r="K1392" s="1">
        <v>56.63</v>
      </c>
      <c r="L1392" s="10">
        <v>62.186</v>
      </c>
      <c r="M1392" s="10">
        <v>289.91999999999996</v>
      </c>
      <c r="N1392" s="10">
        <v>1.9098682212532374</v>
      </c>
      <c r="O1392" s="10">
        <v>0.82830984755752901</v>
      </c>
    </row>
    <row r="1393" spans="1:15">
      <c r="A1393" s="3">
        <v>40238.963194444441</v>
      </c>
      <c r="B1393" s="1">
        <v>16.760000000000002</v>
      </c>
      <c r="C1393" s="1">
        <v>56.56</v>
      </c>
      <c r="D1393" s="7">
        <f t="shared" si="84"/>
        <v>62.167999999999999</v>
      </c>
      <c r="E1393" s="6">
        <f t="shared" si="85"/>
        <v>289.90999999999997</v>
      </c>
      <c r="F1393" s="8">
        <f t="shared" si="86"/>
        <v>1.9086554656701855</v>
      </c>
      <c r="G1393" s="9">
        <f t="shared" si="87"/>
        <v>0.82911993428712871</v>
      </c>
      <c r="J1393" s="1">
        <v>16.760000000000002</v>
      </c>
      <c r="K1393" s="1">
        <v>56.56</v>
      </c>
      <c r="L1393" s="10">
        <v>62.167999999999999</v>
      </c>
      <c r="M1393" s="10">
        <v>289.90999999999997</v>
      </c>
      <c r="N1393" s="10">
        <v>1.9086554656701855</v>
      </c>
      <c r="O1393" s="10">
        <v>0.82911993428712871</v>
      </c>
    </row>
    <row r="1394" spans="1:15">
      <c r="A1394" s="3">
        <v>40238.963888888888</v>
      </c>
      <c r="B1394" s="1">
        <v>16.72</v>
      </c>
      <c r="C1394" s="1">
        <v>56.4</v>
      </c>
      <c r="D1394" s="7">
        <f t="shared" si="84"/>
        <v>62.095999999999997</v>
      </c>
      <c r="E1394" s="6">
        <f t="shared" si="85"/>
        <v>289.87</v>
      </c>
      <c r="F1394" s="8">
        <f t="shared" si="86"/>
        <v>1.9038111957884967</v>
      </c>
      <c r="G1394" s="9">
        <f t="shared" si="87"/>
        <v>0.83006168136378466</v>
      </c>
      <c r="J1394" s="1">
        <v>16.72</v>
      </c>
      <c r="K1394" s="1">
        <v>56.4</v>
      </c>
      <c r="L1394" s="10">
        <v>62.095999999999997</v>
      </c>
      <c r="M1394" s="10">
        <v>289.87</v>
      </c>
      <c r="N1394" s="10">
        <v>1.9038111957884967</v>
      </c>
      <c r="O1394" s="10">
        <v>0.83006168136378466</v>
      </c>
    </row>
    <row r="1395" spans="1:15">
      <c r="A1395" s="3">
        <v>40238.964583333334</v>
      </c>
      <c r="B1395" s="1">
        <v>16.7</v>
      </c>
      <c r="C1395" s="1">
        <v>56.23</v>
      </c>
      <c r="D1395" s="7">
        <f t="shared" si="84"/>
        <v>62.059999999999995</v>
      </c>
      <c r="E1395" s="6">
        <f t="shared" si="85"/>
        <v>289.84999999999997</v>
      </c>
      <c r="F1395" s="8">
        <f t="shared" si="86"/>
        <v>1.9013931078525874</v>
      </c>
      <c r="G1395" s="9">
        <f t="shared" si="87"/>
        <v>0.8322397633070775</v>
      </c>
      <c r="J1395" s="1">
        <v>16.7</v>
      </c>
      <c r="K1395" s="1">
        <v>56.23</v>
      </c>
      <c r="L1395" s="10">
        <v>62.059999999999995</v>
      </c>
      <c r="M1395" s="10">
        <v>289.84999999999997</v>
      </c>
      <c r="N1395" s="10">
        <v>1.9013931078525874</v>
      </c>
      <c r="O1395" s="10">
        <v>0.8322397633070775</v>
      </c>
    </row>
    <row r="1396" spans="1:15">
      <c r="A1396" s="3">
        <v>40238.965277777781</v>
      </c>
      <c r="B1396" s="1">
        <v>16.7</v>
      </c>
      <c r="C1396" s="1">
        <v>56.29</v>
      </c>
      <c r="D1396" s="7">
        <f t="shared" si="84"/>
        <v>62.059999999999995</v>
      </c>
      <c r="E1396" s="6">
        <f t="shared" si="85"/>
        <v>289.84999999999997</v>
      </c>
      <c r="F1396" s="8">
        <f t="shared" si="86"/>
        <v>1.9013931078525874</v>
      </c>
      <c r="G1396" s="9">
        <f t="shared" si="87"/>
        <v>0.83109892744236613</v>
      </c>
      <c r="J1396" s="1">
        <v>16.7</v>
      </c>
      <c r="K1396" s="1">
        <v>56.29</v>
      </c>
      <c r="L1396" s="10">
        <v>62.059999999999995</v>
      </c>
      <c r="M1396" s="10">
        <v>289.84999999999997</v>
      </c>
      <c r="N1396" s="10">
        <v>1.9013931078525874</v>
      </c>
      <c r="O1396" s="10">
        <v>0.83109892744236613</v>
      </c>
    </row>
    <row r="1397" spans="1:15">
      <c r="A1397" s="3">
        <v>40238.96597222222</v>
      </c>
      <c r="B1397" s="1">
        <v>16.690000000000001</v>
      </c>
      <c r="C1397" s="1">
        <v>56.4</v>
      </c>
      <c r="D1397" s="7">
        <f t="shared" si="84"/>
        <v>62.042000000000002</v>
      </c>
      <c r="E1397" s="6">
        <f t="shared" si="85"/>
        <v>289.83999999999997</v>
      </c>
      <c r="F1397" s="8">
        <f t="shared" si="86"/>
        <v>1.9001850745203757</v>
      </c>
      <c r="G1397" s="9">
        <f t="shared" si="87"/>
        <v>0.82848069249088385</v>
      </c>
      <c r="J1397" s="1">
        <v>16.690000000000001</v>
      </c>
      <c r="K1397" s="1">
        <v>56.4</v>
      </c>
      <c r="L1397" s="10">
        <v>62.042000000000002</v>
      </c>
      <c r="M1397" s="10">
        <v>289.83999999999997</v>
      </c>
      <c r="N1397" s="10">
        <v>1.9001850745203757</v>
      </c>
      <c r="O1397" s="10">
        <v>0.82848069249088385</v>
      </c>
    </row>
    <row r="1398" spans="1:15">
      <c r="A1398" s="3">
        <v>40238.966666666667</v>
      </c>
      <c r="B1398" s="1">
        <v>16.7</v>
      </c>
      <c r="C1398" s="1">
        <v>55.99</v>
      </c>
      <c r="D1398" s="7">
        <f t="shared" si="84"/>
        <v>62.059999999999995</v>
      </c>
      <c r="E1398" s="6">
        <f t="shared" si="85"/>
        <v>289.84999999999997</v>
      </c>
      <c r="F1398" s="8">
        <f t="shared" si="86"/>
        <v>1.9013931078525874</v>
      </c>
      <c r="G1398" s="9">
        <f t="shared" si="87"/>
        <v>0.83680310676592362</v>
      </c>
      <c r="J1398" s="1">
        <v>16.7</v>
      </c>
      <c r="K1398" s="1">
        <v>55.99</v>
      </c>
      <c r="L1398" s="10">
        <v>62.059999999999995</v>
      </c>
      <c r="M1398" s="10">
        <v>289.84999999999997</v>
      </c>
      <c r="N1398" s="10">
        <v>1.9013931078525874</v>
      </c>
      <c r="O1398" s="10">
        <v>0.83680310676592362</v>
      </c>
    </row>
    <row r="1399" spans="1:15">
      <c r="A1399" s="3">
        <v>40238.967361111114</v>
      </c>
      <c r="B1399" s="1">
        <v>16.7</v>
      </c>
      <c r="C1399" s="1">
        <v>55.89</v>
      </c>
      <c r="D1399" s="7">
        <f t="shared" si="84"/>
        <v>62.059999999999995</v>
      </c>
      <c r="E1399" s="6">
        <f t="shared" si="85"/>
        <v>289.84999999999997</v>
      </c>
      <c r="F1399" s="8">
        <f t="shared" si="86"/>
        <v>1.9013931078525874</v>
      </c>
      <c r="G1399" s="9">
        <f t="shared" si="87"/>
        <v>0.83870449987377649</v>
      </c>
      <c r="J1399" s="1">
        <v>16.7</v>
      </c>
      <c r="K1399" s="1">
        <v>55.89</v>
      </c>
      <c r="L1399" s="10">
        <v>62.059999999999995</v>
      </c>
      <c r="M1399" s="10">
        <v>289.84999999999997</v>
      </c>
      <c r="N1399" s="10">
        <v>1.9013931078525874</v>
      </c>
      <c r="O1399" s="10">
        <v>0.83870449987377649</v>
      </c>
    </row>
    <row r="1400" spans="1:15">
      <c r="A1400" s="3">
        <v>40238.968055555553</v>
      </c>
      <c r="B1400" s="1">
        <v>16.73</v>
      </c>
      <c r="C1400" s="1">
        <v>56.03</v>
      </c>
      <c r="D1400" s="7">
        <f t="shared" si="84"/>
        <v>62.113999999999997</v>
      </c>
      <c r="E1400" s="6">
        <f t="shared" si="85"/>
        <v>289.88</v>
      </c>
      <c r="F1400" s="8">
        <f t="shared" si="86"/>
        <v>1.9050212510294338</v>
      </c>
      <c r="G1400" s="9">
        <f t="shared" si="87"/>
        <v>0.83763784407764197</v>
      </c>
      <c r="J1400" s="1">
        <v>16.73</v>
      </c>
      <c r="K1400" s="1">
        <v>56.03</v>
      </c>
      <c r="L1400" s="10">
        <v>62.113999999999997</v>
      </c>
      <c r="M1400" s="10">
        <v>289.88</v>
      </c>
      <c r="N1400" s="10">
        <v>1.9050212510294338</v>
      </c>
      <c r="O1400" s="10">
        <v>0.83763784407764197</v>
      </c>
    </row>
    <row r="1401" spans="1:15">
      <c r="A1401" s="3">
        <v>40238.96875</v>
      </c>
      <c r="B1401" s="1">
        <v>16.71</v>
      </c>
      <c r="C1401" s="1">
        <v>56.09</v>
      </c>
      <c r="D1401" s="7">
        <f t="shared" si="84"/>
        <v>62.078000000000003</v>
      </c>
      <c r="E1401" s="6">
        <f t="shared" si="85"/>
        <v>289.85999999999996</v>
      </c>
      <c r="F1401" s="8">
        <f t="shared" si="86"/>
        <v>1.9026018148357704</v>
      </c>
      <c r="G1401" s="9">
        <f t="shared" si="87"/>
        <v>0.83543245689438672</v>
      </c>
      <c r="J1401" s="1">
        <v>16.71</v>
      </c>
      <c r="K1401" s="1">
        <v>56.09</v>
      </c>
      <c r="L1401" s="10">
        <v>62.078000000000003</v>
      </c>
      <c r="M1401" s="10">
        <v>289.85999999999996</v>
      </c>
      <c r="N1401" s="10">
        <v>1.9026018148357704</v>
      </c>
      <c r="O1401" s="10">
        <v>0.83543245689438672</v>
      </c>
    </row>
    <row r="1402" spans="1:15">
      <c r="A1402" s="3">
        <v>40238.969444444447</v>
      </c>
      <c r="B1402" s="1">
        <v>16.73</v>
      </c>
      <c r="C1402" s="1">
        <v>55.72</v>
      </c>
      <c r="D1402" s="7">
        <f t="shared" si="84"/>
        <v>62.113999999999997</v>
      </c>
      <c r="E1402" s="6">
        <f t="shared" si="85"/>
        <v>289.88</v>
      </c>
      <c r="F1402" s="8">
        <f t="shared" si="86"/>
        <v>1.9050212510294338</v>
      </c>
      <c r="G1402" s="9">
        <f t="shared" si="87"/>
        <v>0.84354340995583321</v>
      </c>
      <c r="J1402" s="1">
        <v>16.73</v>
      </c>
      <c r="K1402" s="1">
        <v>55.72</v>
      </c>
      <c r="L1402" s="10">
        <v>62.113999999999997</v>
      </c>
      <c r="M1402" s="10">
        <v>289.88</v>
      </c>
      <c r="N1402" s="10">
        <v>1.9050212510294338</v>
      </c>
      <c r="O1402" s="10">
        <v>0.84354340995583321</v>
      </c>
    </row>
    <row r="1403" spans="1:15">
      <c r="A1403" s="3">
        <v>40238.970138888886</v>
      </c>
      <c r="B1403" s="1">
        <v>16.760000000000002</v>
      </c>
      <c r="C1403" s="1">
        <v>55.35</v>
      </c>
      <c r="D1403" s="7">
        <f t="shared" si="84"/>
        <v>62.167999999999999</v>
      </c>
      <c r="E1403" s="6">
        <f t="shared" si="85"/>
        <v>289.90999999999997</v>
      </c>
      <c r="F1403" s="8">
        <f t="shared" si="86"/>
        <v>1.9086554656701855</v>
      </c>
      <c r="G1403" s="9">
        <f t="shared" si="87"/>
        <v>0.85221466542173774</v>
      </c>
      <c r="J1403" s="1">
        <v>16.760000000000002</v>
      </c>
      <c r="K1403" s="1">
        <v>55.35</v>
      </c>
      <c r="L1403" s="10">
        <v>62.167999999999999</v>
      </c>
      <c r="M1403" s="10">
        <v>289.90999999999997</v>
      </c>
      <c r="N1403" s="10">
        <v>1.9086554656701855</v>
      </c>
      <c r="O1403" s="10">
        <v>0.85221466542173774</v>
      </c>
    </row>
    <row r="1404" spans="1:15">
      <c r="A1404" s="3">
        <v>40238.970833333333</v>
      </c>
      <c r="B1404" s="1">
        <v>16.79</v>
      </c>
      <c r="C1404" s="1">
        <v>55.49</v>
      </c>
      <c r="D1404" s="7">
        <f t="shared" si="84"/>
        <v>62.221999999999994</v>
      </c>
      <c r="E1404" s="6">
        <f t="shared" si="85"/>
        <v>289.94</v>
      </c>
      <c r="F1404" s="8">
        <f t="shared" si="86"/>
        <v>1.9122957603890995</v>
      </c>
      <c r="G1404" s="9">
        <f t="shared" si="87"/>
        <v>0.85116284294918798</v>
      </c>
      <c r="J1404" s="1">
        <v>16.79</v>
      </c>
      <c r="K1404" s="1">
        <v>55.49</v>
      </c>
      <c r="L1404" s="10">
        <v>62.221999999999994</v>
      </c>
      <c r="M1404" s="10">
        <v>289.94</v>
      </c>
      <c r="N1404" s="10">
        <v>1.9122957603890995</v>
      </c>
      <c r="O1404" s="10">
        <v>0.85116284294918798</v>
      </c>
    </row>
    <row r="1405" spans="1:15">
      <c r="A1405" s="3">
        <v>40238.97152777778</v>
      </c>
      <c r="B1405" s="1">
        <v>16.82</v>
      </c>
      <c r="C1405" s="1">
        <v>55.29</v>
      </c>
      <c r="D1405" s="7">
        <f t="shared" si="84"/>
        <v>62.275999999999996</v>
      </c>
      <c r="E1405" s="6">
        <f t="shared" si="85"/>
        <v>289.96999999999997</v>
      </c>
      <c r="F1405" s="8">
        <f t="shared" si="86"/>
        <v>1.9159421438101429</v>
      </c>
      <c r="G1405" s="9">
        <f t="shared" si="87"/>
        <v>0.85661773249751505</v>
      </c>
      <c r="J1405" s="1">
        <v>16.82</v>
      </c>
      <c r="K1405" s="1">
        <v>55.29</v>
      </c>
      <c r="L1405" s="10">
        <v>62.275999999999996</v>
      </c>
      <c r="M1405" s="10">
        <v>289.96999999999997</v>
      </c>
      <c r="N1405" s="10">
        <v>1.9159421438101429</v>
      </c>
      <c r="O1405" s="10">
        <v>0.85661773249751505</v>
      </c>
    </row>
    <row r="1406" spans="1:15">
      <c r="A1406" s="3">
        <v>40238.972222222219</v>
      </c>
      <c r="B1406" s="1">
        <v>16.829999999999998</v>
      </c>
      <c r="C1406" s="1">
        <v>55.29</v>
      </c>
      <c r="D1406" s="7">
        <f t="shared" si="84"/>
        <v>62.293999999999997</v>
      </c>
      <c r="E1406" s="6">
        <f t="shared" si="85"/>
        <v>289.97999999999996</v>
      </c>
      <c r="F1406" s="8">
        <f t="shared" si="86"/>
        <v>1.9171589594873717</v>
      </c>
      <c r="G1406" s="9">
        <f t="shared" si="87"/>
        <v>0.857161770786804</v>
      </c>
      <c r="J1406" s="1">
        <v>16.829999999999998</v>
      </c>
      <c r="K1406" s="1">
        <v>55.29</v>
      </c>
      <c r="L1406" s="10">
        <v>62.293999999999997</v>
      </c>
      <c r="M1406" s="10">
        <v>289.97999999999996</v>
      </c>
      <c r="N1406" s="10">
        <v>1.9171589594873717</v>
      </c>
      <c r="O1406" s="10">
        <v>0.857161770786804</v>
      </c>
    </row>
    <row r="1407" spans="1:15">
      <c r="A1407" s="3">
        <v>40238.972916666666</v>
      </c>
      <c r="B1407" s="1">
        <v>16.899999999999999</v>
      </c>
      <c r="C1407" s="1">
        <v>54.92</v>
      </c>
      <c r="D1407" s="7">
        <f t="shared" si="84"/>
        <v>62.42</v>
      </c>
      <c r="E1407" s="6">
        <f t="shared" si="85"/>
        <v>290.04999999999995</v>
      </c>
      <c r="F1407" s="8">
        <f t="shared" si="86"/>
        <v>1.9256956656112412</v>
      </c>
      <c r="G1407" s="9">
        <f t="shared" si="87"/>
        <v>0.86810360605754755</v>
      </c>
      <c r="J1407" s="1">
        <v>16.899999999999999</v>
      </c>
      <c r="K1407" s="1">
        <v>54.92</v>
      </c>
      <c r="L1407" s="10">
        <v>62.42</v>
      </c>
      <c r="M1407" s="10">
        <v>290.04999999999995</v>
      </c>
      <c r="N1407" s="10">
        <v>1.9256956656112412</v>
      </c>
      <c r="O1407" s="10">
        <v>0.86810360605754755</v>
      </c>
    </row>
    <row r="1408" spans="1:15">
      <c r="A1408" s="3">
        <v>40238.973611111112</v>
      </c>
      <c r="B1408" s="1">
        <v>16.920000000000002</v>
      </c>
      <c r="C1408" s="1">
        <v>54.72</v>
      </c>
      <c r="D1408" s="7">
        <f t="shared" si="84"/>
        <v>62.456000000000003</v>
      </c>
      <c r="E1408" s="6">
        <f t="shared" si="85"/>
        <v>290.07</v>
      </c>
      <c r="F1408" s="8">
        <f t="shared" si="86"/>
        <v>1.9281408400997693</v>
      </c>
      <c r="G1408" s="9">
        <f t="shared" si="87"/>
        <v>0.87306217239717543</v>
      </c>
      <c r="J1408" s="1">
        <v>16.920000000000002</v>
      </c>
      <c r="K1408" s="1">
        <v>54.72</v>
      </c>
      <c r="L1408" s="10">
        <v>62.456000000000003</v>
      </c>
      <c r="M1408" s="10">
        <v>290.07</v>
      </c>
      <c r="N1408" s="10">
        <v>1.9281408400997693</v>
      </c>
      <c r="O1408" s="10">
        <v>0.87306217239717543</v>
      </c>
    </row>
    <row r="1409" spans="1:15">
      <c r="A1409" s="3">
        <v>40238.974305555559</v>
      </c>
      <c r="B1409" s="1">
        <v>16.989999999999998</v>
      </c>
      <c r="C1409" s="1">
        <v>54.48</v>
      </c>
      <c r="D1409" s="7">
        <f t="shared" si="84"/>
        <v>62.582000000000001</v>
      </c>
      <c r="E1409" s="6">
        <f t="shared" si="85"/>
        <v>290.14</v>
      </c>
      <c r="F1409" s="8">
        <f t="shared" si="86"/>
        <v>1.936720409329882</v>
      </c>
      <c r="G1409" s="9">
        <f t="shared" si="87"/>
        <v>0.88159513032696246</v>
      </c>
      <c r="J1409" s="1">
        <v>16.989999999999998</v>
      </c>
      <c r="K1409" s="1">
        <v>54.48</v>
      </c>
      <c r="L1409" s="10">
        <v>62.582000000000001</v>
      </c>
      <c r="M1409" s="10">
        <v>290.14</v>
      </c>
      <c r="N1409" s="10">
        <v>1.936720409329882</v>
      </c>
      <c r="O1409" s="10">
        <v>0.88159513032696246</v>
      </c>
    </row>
    <row r="1410" spans="1:15">
      <c r="A1410" s="3">
        <v>40238.974999999999</v>
      </c>
      <c r="B1410" s="1">
        <v>16.989999999999998</v>
      </c>
      <c r="C1410" s="1">
        <v>54.28</v>
      </c>
      <c r="D1410" s="7">
        <f t="shared" si="84"/>
        <v>62.582000000000001</v>
      </c>
      <c r="E1410" s="6">
        <f t="shared" si="85"/>
        <v>290.14</v>
      </c>
      <c r="F1410" s="8">
        <f t="shared" si="86"/>
        <v>1.936720409329882</v>
      </c>
      <c r="G1410" s="9">
        <f t="shared" si="87"/>
        <v>0.88546857114562183</v>
      </c>
      <c r="J1410" s="1">
        <v>16.989999999999998</v>
      </c>
      <c r="K1410" s="1">
        <v>54.28</v>
      </c>
      <c r="L1410" s="10">
        <v>62.582000000000001</v>
      </c>
      <c r="M1410" s="10">
        <v>290.14</v>
      </c>
      <c r="N1410" s="10">
        <v>1.936720409329882</v>
      </c>
      <c r="O1410" s="10">
        <v>0.88546857114562183</v>
      </c>
    </row>
    <row r="1411" spans="1:15">
      <c r="A1411" s="3">
        <v>40238.975694444445</v>
      </c>
      <c r="B1411" s="1">
        <v>17.09</v>
      </c>
      <c r="C1411" s="1">
        <v>54.08</v>
      </c>
      <c r="D1411" s="7">
        <f t="shared" si="84"/>
        <v>62.762</v>
      </c>
      <c r="E1411" s="6">
        <f t="shared" si="85"/>
        <v>290.23999999999995</v>
      </c>
      <c r="F1411" s="8">
        <f t="shared" si="86"/>
        <v>1.9490350139934896</v>
      </c>
      <c r="G1411" s="9">
        <f t="shared" si="87"/>
        <v>0.89499687842581044</v>
      </c>
      <c r="J1411" s="1">
        <v>17.09</v>
      </c>
      <c r="K1411" s="1">
        <v>54.08</v>
      </c>
      <c r="L1411" s="10">
        <v>62.762</v>
      </c>
      <c r="M1411" s="10">
        <v>290.23999999999995</v>
      </c>
      <c r="N1411" s="10">
        <v>1.9490350139934896</v>
      </c>
      <c r="O1411" s="10">
        <v>0.89499687842581044</v>
      </c>
    </row>
    <row r="1412" spans="1:15">
      <c r="A1412" s="3">
        <v>40238.976388888892</v>
      </c>
      <c r="B1412" s="1">
        <v>17.14</v>
      </c>
      <c r="C1412" s="1">
        <v>54.11</v>
      </c>
      <c r="D1412" s="7">
        <f t="shared" si="84"/>
        <v>62.851999999999997</v>
      </c>
      <c r="E1412" s="6">
        <f t="shared" si="85"/>
        <v>290.28999999999996</v>
      </c>
      <c r="F1412" s="8">
        <f t="shared" si="86"/>
        <v>1.9552180273176496</v>
      </c>
      <c r="G1412" s="9">
        <f t="shared" si="87"/>
        <v>0.89724955273606932</v>
      </c>
      <c r="J1412" s="1">
        <v>17.14</v>
      </c>
      <c r="K1412" s="1">
        <v>54.11</v>
      </c>
      <c r="L1412" s="10">
        <v>62.851999999999997</v>
      </c>
      <c r="M1412" s="10">
        <v>290.28999999999996</v>
      </c>
      <c r="N1412" s="10">
        <v>1.9552180273176496</v>
      </c>
      <c r="O1412" s="10">
        <v>0.89724955273606932</v>
      </c>
    </row>
    <row r="1413" spans="1:15">
      <c r="A1413" s="3">
        <v>40238.977083333331</v>
      </c>
      <c r="B1413" s="1">
        <v>17.190000000000001</v>
      </c>
      <c r="C1413" s="1">
        <v>53.77</v>
      </c>
      <c r="D1413" s="7">
        <f t="shared" si="84"/>
        <v>62.942</v>
      </c>
      <c r="E1413" s="6">
        <f t="shared" si="85"/>
        <v>290.33999999999997</v>
      </c>
      <c r="F1413" s="8">
        <f t="shared" si="86"/>
        <v>1.9614182351986171</v>
      </c>
      <c r="G1413" s="9">
        <f t="shared" si="87"/>
        <v>0.90676365013232063</v>
      </c>
      <c r="J1413" s="1">
        <v>17.190000000000001</v>
      </c>
      <c r="K1413" s="1">
        <v>53.77</v>
      </c>
      <c r="L1413" s="10">
        <v>62.942</v>
      </c>
      <c r="M1413" s="10">
        <v>290.33999999999997</v>
      </c>
      <c r="N1413" s="10">
        <v>1.9614182351986171</v>
      </c>
      <c r="O1413" s="10">
        <v>0.90676365013232063</v>
      </c>
    </row>
    <row r="1414" spans="1:15">
      <c r="A1414" s="3">
        <v>40238.977777777778</v>
      </c>
      <c r="B1414" s="1">
        <v>17.28</v>
      </c>
      <c r="C1414" s="1">
        <v>53.4</v>
      </c>
      <c r="D1414" s="7">
        <f t="shared" si="84"/>
        <v>63.103999999999999</v>
      </c>
      <c r="E1414" s="6">
        <f t="shared" si="85"/>
        <v>290.42999999999995</v>
      </c>
      <c r="F1414" s="8">
        <f t="shared" si="86"/>
        <v>1.9726220690448923</v>
      </c>
      <c r="G1414" s="9">
        <f t="shared" si="87"/>
        <v>0.9192418841749197</v>
      </c>
      <c r="J1414" s="1">
        <v>17.28</v>
      </c>
      <c r="K1414" s="1">
        <v>53.4</v>
      </c>
      <c r="L1414" s="10">
        <v>63.103999999999999</v>
      </c>
      <c r="M1414" s="10">
        <v>290.42999999999995</v>
      </c>
      <c r="N1414" s="10">
        <v>1.9726220690448923</v>
      </c>
      <c r="O1414" s="10">
        <v>0.9192418841749197</v>
      </c>
    </row>
    <row r="1415" spans="1:15">
      <c r="A1415" s="3">
        <v>40238.978472222225</v>
      </c>
      <c r="B1415" s="1">
        <v>17.28</v>
      </c>
      <c r="C1415" s="1">
        <v>53.4</v>
      </c>
      <c r="D1415" s="7">
        <f t="shared" ref="D1415:D1478" si="88">B1415*9/5+32</f>
        <v>63.103999999999999</v>
      </c>
      <c r="E1415" s="6">
        <f t="shared" ref="E1415:E1478" si="89">B1415+273.15</f>
        <v>290.42999999999995</v>
      </c>
      <c r="F1415" s="8">
        <f t="shared" ref="F1415:F1478" si="90">(EXP(-5800.2206/E1415+1.3914993-0.048640239*E1415+0.000041764768*E1415*E1415-0.000000014452093*E1415*E1415*E1415+6.5459673*LN(E1415)))/1000</f>
        <v>1.9726220690448923</v>
      </c>
      <c r="G1415" s="9">
        <f t="shared" ref="G1415:G1478" si="91">(F1415-C1415/100*F1415)</f>
        <v>0.9192418841749197</v>
      </c>
      <c r="J1415" s="1">
        <v>17.28</v>
      </c>
      <c r="K1415" s="1">
        <v>53.4</v>
      </c>
      <c r="L1415" s="10">
        <v>63.103999999999999</v>
      </c>
      <c r="M1415" s="10">
        <v>290.42999999999995</v>
      </c>
      <c r="N1415" s="10">
        <v>1.9726220690448923</v>
      </c>
      <c r="O1415" s="10">
        <v>0.9192418841749197</v>
      </c>
    </row>
    <row r="1416" spans="1:15">
      <c r="A1416" s="3">
        <v>40238.979166666664</v>
      </c>
      <c r="B1416" s="1">
        <v>17.34</v>
      </c>
      <c r="C1416" s="1">
        <v>53.1</v>
      </c>
      <c r="D1416" s="7">
        <f t="shared" si="88"/>
        <v>63.212000000000003</v>
      </c>
      <c r="E1416" s="6">
        <f t="shared" si="89"/>
        <v>290.48999999999995</v>
      </c>
      <c r="F1416" s="8">
        <f t="shared" si="90"/>
        <v>1.9801224317285169</v>
      </c>
      <c r="G1416" s="9">
        <f t="shared" si="91"/>
        <v>0.92867742048067425</v>
      </c>
      <c r="J1416" s="1">
        <v>17.34</v>
      </c>
      <c r="K1416" s="1">
        <v>53.1</v>
      </c>
      <c r="L1416" s="10">
        <v>63.212000000000003</v>
      </c>
      <c r="M1416" s="10">
        <v>290.48999999999995</v>
      </c>
      <c r="N1416" s="10">
        <v>1.9801224317285169</v>
      </c>
      <c r="O1416" s="10">
        <v>0.92867742048067425</v>
      </c>
    </row>
    <row r="1417" spans="1:15">
      <c r="A1417" s="3">
        <v>40238.979861111111</v>
      </c>
      <c r="B1417" s="1">
        <v>17.41</v>
      </c>
      <c r="C1417" s="1">
        <v>53.07</v>
      </c>
      <c r="D1417" s="7">
        <f t="shared" si="88"/>
        <v>63.338000000000001</v>
      </c>
      <c r="E1417" s="6">
        <f t="shared" si="89"/>
        <v>290.56</v>
      </c>
      <c r="F1417" s="8">
        <f t="shared" si="90"/>
        <v>1.9889044497022204</v>
      </c>
      <c r="G1417" s="9">
        <f t="shared" si="91"/>
        <v>0.9333928582452522</v>
      </c>
      <c r="J1417" s="1">
        <v>17.41</v>
      </c>
      <c r="K1417" s="1">
        <v>53.07</v>
      </c>
      <c r="L1417" s="10">
        <v>63.338000000000001</v>
      </c>
      <c r="M1417" s="10">
        <v>290.56</v>
      </c>
      <c r="N1417" s="10">
        <v>1.9889044497022204</v>
      </c>
      <c r="O1417" s="10">
        <v>0.9333928582452522</v>
      </c>
    </row>
    <row r="1418" spans="1:15">
      <c r="A1418" s="3">
        <v>40238.980555555558</v>
      </c>
      <c r="B1418" s="1">
        <v>17.47</v>
      </c>
      <c r="C1418" s="1">
        <v>52.9</v>
      </c>
      <c r="D1418" s="7">
        <f t="shared" si="88"/>
        <v>63.445999999999998</v>
      </c>
      <c r="E1418" s="6">
        <f t="shared" si="89"/>
        <v>290.62</v>
      </c>
      <c r="F1418" s="8">
        <f t="shared" si="90"/>
        <v>1.9964590556675339</v>
      </c>
      <c r="G1418" s="9">
        <f t="shared" si="91"/>
        <v>0.94033221521940846</v>
      </c>
      <c r="J1418" s="1">
        <v>17.47</v>
      </c>
      <c r="K1418" s="1">
        <v>52.9</v>
      </c>
      <c r="L1418" s="10">
        <v>63.445999999999998</v>
      </c>
      <c r="M1418" s="10">
        <v>290.62</v>
      </c>
      <c r="N1418" s="10">
        <v>1.9964590556675339</v>
      </c>
      <c r="O1418" s="10">
        <v>0.94033221521940846</v>
      </c>
    </row>
    <row r="1419" spans="1:15">
      <c r="A1419" s="3">
        <v>40238.981249999997</v>
      </c>
      <c r="B1419" s="1">
        <v>17.53</v>
      </c>
      <c r="C1419" s="1">
        <v>52.69</v>
      </c>
      <c r="D1419" s="7">
        <f t="shared" si="88"/>
        <v>63.554000000000002</v>
      </c>
      <c r="E1419" s="6">
        <f t="shared" si="89"/>
        <v>290.67999999999995</v>
      </c>
      <c r="F1419" s="8">
        <f t="shared" si="90"/>
        <v>2.0040388088985086</v>
      </c>
      <c r="G1419" s="9">
        <f t="shared" si="91"/>
        <v>0.94811076048988463</v>
      </c>
      <c r="J1419" s="1">
        <v>17.53</v>
      </c>
      <c r="K1419" s="1">
        <v>52.69</v>
      </c>
      <c r="L1419" s="10">
        <v>63.554000000000002</v>
      </c>
      <c r="M1419" s="10">
        <v>290.67999999999995</v>
      </c>
      <c r="N1419" s="10">
        <v>2.0040388088985086</v>
      </c>
      <c r="O1419" s="10">
        <v>0.94811076048988463</v>
      </c>
    </row>
    <row r="1420" spans="1:15">
      <c r="A1420" s="3">
        <v>40238.981944444444</v>
      </c>
      <c r="B1420" s="1">
        <v>17.53</v>
      </c>
      <c r="C1420" s="1">
        <v>52.83</v>
      </c>
      <c r="D1420" s="7">
        <f t="shared" si="88"/>
        <v>63.554000000000002</v>
      </c>
      <c r="E1420" s="6">
        <f t="shared" si="89"/>
        <v>290.67999999999995</v>
      </c>
      <c r="F1420" s="8">
        <f t="shared" si="90"/>
        <v>2.0040388088985086</v>
      </c>
      <c r="G1420" s="9">
        <f t="shared" si="91"/>
        <v>0.94530510615742647</v>
      </c>
      <c r="J1420" s="1">
        <v>17.53</v>
      </c>
      <c r="K1420" s="1">
        <v>52.83</v>
      </c>
      <c r="L1420" s="10">
        <v>63.554000000000002</v>
      </c>
      <c r="M1420" s="10">
        <v>290.67999999999995</v>
      </c>
      <c r="N1420" s="10">
        <v>2.0040388088985086</v>
      </c>
      <c r="O1420" s="10">
        <v>0.94530510615742647</v>
      </c>
    </row>
    <row r="1421" spans="1:15">
      <c r="A1421" s="3">
        <v>40238.982638888891</v>
      </c>
      <c r="B1421" s="1">
        <v>17.61</v>
      </c>
      <c r="C1421" s="1">
        <v>52.32</v>
      </c>
      <c r="D1421" s="7">
        <f t="shared" si="88"/>
        <v>63.698</v>
      </c>
      <c r="E1421" s="6">
        <f t="shared" si="89"/>
        <v>290.76</v>
      </c>
      <c r="F1421" s="8">
        <f t="shared" si="90"/>
        <v>2.014184387070689</v>
      </c>
      <c r="G1421" s="9">
        <f t="shared" si="91"/>
        <v>0.96036311575530453</v>
      </c>
      <c r="J1421" s="1">
        <v>17.61</v>
      </c>
      <c r="K1421" s="1">
        <v>52.32</v>
      </c>
      <c r="L1421" s="10">
        <v>63.698</v>
      </c>
      <c r="M1421" s="10">
        <v>290.76</v>
      </c>
      <c r="N1421" s="10">
        <v>2.014184387070689</v>
      </c>
      <c r="O1421" s="10">
        <v>0.96036311575530453</v>
      </c>
    </row>
    <row r="1422" spans="1:15">
      <c r="A1422" s="3">
        <v>40238.98333333333</v>
      </c>
      <c r="B1422" s="1">
        <v>17.63</v>
      </c>
      <c r="C1422" s="1">
        <v>52.46</v>
      </c>
      <c r="D1422" s="7">
        <f t="shared" si="88"/>
        <v>63.733999999999995</v>
      </c>
      <c r="E1422" s="6">
        <f t="shared" si="89"/>
        <v>290.77999999999997</v>
      </c>
      <c r="F1422" s="8">
        <f t="shared" si="90"/>
        <v>2.0167278063962844</v>
      </c>
      <c r="G1422" s="9">
        <f t="shared" si="91"/>
        <v>0.95875239916079358</v>
      </c>
      <c r="J1422" s="1">
        <v>17.63</v>
      </c>
      <c r="K1422" s="1">
        <v>52.46</v>
      </c>
      <c r="L1422" s="10">
        <v>63.733999999999995</v>
      </c>
      <c r="M1422" s="10">
        <v>290.77999999999997</v>
      </c>
      <c r="N1422" s="10">
        <v>2.0167278063962844</v>
      </c>
      <c r="O1422" s="10">
        <v>0.95875239916079358</v>
      </c>
    </row>
    <row r="1423" spans="1:15">
      <c r="A1423" s="3">
        <v>40238.984027777777</v>
      </c>
      <c r="B1423" s="1">
        <v>17.690000000000001</v>
      </c>
      <c r="C1423" s="1">
        <v>52.16</v>
      </c>
      <c r="D1423" s="7">
        <f t="shared" si="88"/>
        <v>63.841999999999999</v>
      </c>
      <c r="E1423" s="6">
        <f t="shared" si="89"/>
        <v>290.83999999999997</v>
      </c>
      <c r="F1423" s="8">
        <f t="shared" si="90"/>
        <v>2.0243749660458454</v>
      </c>
      <c r="G1423" s="9">
        <f t="shared" si="91"/>
        <v>0.96846098375633249</v>
      </c>
      <c r="J1423" s="1">
        <v>17.690000000000001</v>
      </c>
      <c r="K1423" s="1">
        <v>52.16</v>
      </c>
      <c r="L1423" s="10">
        <v>63.841999999999999</v>
      </c>
      <c r="M1423" s="10">
        <v>290.83999999999997</v>
      </c>
      <c r="N1423" s="10">
        <v>2.0243749660458454</v>
      </c>
      <c r="O1423" s="10">
        <v>0.96846098375633249</v>
      </c>
    </row>
    <row r="1424" spans="1:15">
      <c r="A1424" s="3">
        <v>40238.984722222223</v>
      </c>
      <c r="B1424" s="1">
        <v>17.68</v>
      </c>
      <c r="C1424" s="1">
        <v>52.29</v>
      </c>
      <c r="D1424" s="7">
        <f t="shared" si="88"/>
        <v>63.823999999999998</v>
      </c>
      <c r="E1424" s="6">
        <f t="shared" si="89"/>
        <v>290.83</v>
      </c>
      <c r="F1424" s="8">
        <f t="shared" si="90"/>
        <v>2.0230986769210508</v>
      </c>
      <c r="G1424" s="9">
        <f t="shared" si="91"/>
        <v>0.96522037875903322</v>
      </c>
      <c r="J1424" s="1">
        <v>17.68</v>
      </c>
      <c r="K1424" s="1">
        <v>52.29</v>
      </c>
      <c r="L1424" s="10">
        <v>63.823999999999998</v>
      </c>
      <c r="M1424" s="10">
        <v>290.83</v>
      </c>
      <c r="N1424" s="10">
        <v>2.0230986769210508</v>
      </c>
      <c r="O1424" s="10">
        <v>0.96522037875903322</v>
      </c>
    </row>
    <row r="1425" spans="1:15">
      <c r="A1425" s="3">
        <v>40238.98541666667</v>
      </c>
      <c r="B1425" s="1">
        <v>17.71</v>
      </c>
      <c r="C1425" s="1">
        <v>52.32</v>
      </c>
      <c r="D1425" s="7">
        <f t="shared" si="88"/>
        <v>63.878</v>
      </c>
      <c r="E1425" s="6">
        <f t="shared" si="89"/>
        <v>290.85999999999996</v>
      </c>
      <c r="F1425" s="8">
        <f t="shared" si="90"/>
        <v>2.0269296619585577</v>
      </c>
      <c r="G1425" s="9">
        <f t="shared" si="91"/>
        <v>0.96644006282184036</v>
      </c>
      <c r="J1425" s="1">
        <v>17.71</v>
      </c>
      <c r="K1425" s="1">
        <v>52.32</v>
      </c>
      <c r="L1425" s="10">
        <v>63.878</v>
      </c>
      <c r="M1425" s="10">
        <v>290.85999999999996</v>
      </c>
      <c r="N1425" s="10">
        <v>2.0269296619585577</v>
      </c>
      <c r="O1425" s="10">
        <v>0.96644006282184036</v>
      </c>
    </row>
    <row r="1426" spans="1:15">
      <c r="A1426" s="3">
        <v>40238.986111111109</v>
      </c>
      <c r="B1426" s="1">
        <v>17.739999999999998</v>
      </c>
      <c r="C1426" s="1">
        <v>52.36</v>
      </c>
      <c r="D1426" s="7">
        <f t="shared" si="88"/>
        <v>63.932000000000002</v>
      </c>
      <c r="E1426" s="6">
        <f t="shared" si="89"/>
        <v>290.89</v>
      </c>
      <c r="F1426" s="8">
        <f t="shared" si="90"/>
        <v>2.03076700494687</v>
      </c>
      <c r="G1426" s="9">
        <f t="shared" si="91"/>
        <v>0.96745740115668899</v>
      </c>
      <c r="J1426" s="1">
        <v>17.739999999999998</v>
      </c>
      <c r="K1426" s="1">
        <v>52.36</v>
      </c>
      <c r="L1426" s="10">
        <v>63.932000000000002</v>
      </c>
      <c r="M1426" s="10">
        <v>290.89</v>
      </c>
      <c r="N1426" s="10">
        <v>2.03076700494687</v>
      </c>
      <c r="O1426" s="10">
        <v>0.96745740115668899</v>
      </c>
    </row>
    <row r="1427" spans="1:15">
      <c r="A1427" s="3">
        <v>40238.986805555556</v>
      </c>
      <c r="B1427" s="1">
        <v>17.760000000000002</v>
      </c>
      <c r="C1427" s="1">
        <v>52.39</v>
      </c>
      <c r="D1427" s="7">
        <f t="shared" si="88"/>
        <v>63.968000000000004</v>
      </c>
      <c r="E1427" s="6">
        <f t="shared" si="89"/>
        <v>290.90999999999997</v>
      </c>
      <c r="F1427" s="8">
        <f t="shared" si="90"/>
        <v>2.0333287702135667</v>
      </c>
      <c r="G1427" s="9">
        <f t="shared" si="91"/>
        <v>0.96806782749867915</v>
      </c>
      <c r="J1427" s="1">
        <v>17.760000000000002</v>
      </c>
      <c r="K1427" s="1">
        <v>52.39</v>
      </c>
      <c r="L1427" s="10">
        <v>63.968000000000004</v>
      </c>
      <c r="M1427" s="10">
        <v>290.90999999999997</v>
      </c>
      <c r="N1427" s="10">
        <v>2.0333287702135667</v>
      </c>
      <c r="O1427" s="10">
        <v>0.96806782749867915</v>
      </c>
    </row>
    <row r="1428" spans="1:15">
      <c r="A1428" s="3">
        <v>40238.987500000003</v>
      </c>
      <c r="B1428" s="1">
        <v>17.760000000000002</v>
      </c>
      <c r="C1428" s="1">
        <v>52.32</v>
      </c>
      <c r="D1428" s="7">
        <f t="shared" si="88"/>
        <v>63.968000000000004</v>
      </c>
      <c r="E1428" s="6">
        <f t="shared" si="89"/>
        <v>290.90999999999997</v>
      </c>
      <c r="F1428" s="8">
        <f t="shared" si="90"/>
        <v>2.0333287702135667</v>
      </c>
      <c r="G1428" s="9">
        <f t="shared" si="91"/>
        <v>0.96949115763782867</v>
      </c>
      <c r="J1428" s="1">
        <v>17.760000000000002</v>
      </c>
      <c r="K1428" s="1">
        <v>52.32</v>
      </c>
      <c r="L1428" s="10">
        <v>63.968000000000004</v>
      </c>
      <c r="M1428" s="10">
        <v>290.90999999999997</v>
      </c>
      <c r="N1428" s="10">
        <v>2.0333287702135667</v>
      </c>
      <c r="O1428" s="10">
        <v>0.96949115763782867</v>
      </c>
    </row>
    <row r="1429" spans="1:15">
      <c r="A1429" s="3">
        <v>40238.988194444442</v>
      </c>
      <c r="B1429" s="1">
        <v>17.8</v>
      </c>
      <c r="C1429" s="1">
        <v>52.26</v>
      </c>
      <c r="D1429" s="7">
        <f t="shared" si="88"/>
        <v>64.040000000000006</v>
      </c>
      <c r="E1429" s="6">
        <f t="shared" si="89"/>
        <v>290.95</v>
      </c>
      <c r="F1429" s="8">
        <f t="shared" si="90"/>
        <v>2.0384608005340743</v>
      </c>
      <c r="G1429" s="9">
        <f t="shared" si="91"/>
        <v>0.97316118617496716</v>
      </c>
      <c r="J1429" s="1">
        <v>17.8</v>
      </c>
      <c r="K1429" s="1">
        <v>52.26</v>
      </c>
      <c r="L1429" s="10">
        <v>64.040000000000006</v>
      </c>
      <c r="M1429" s="10">
        <v>290.95</v>
      </c>
      <c r="N1429" s="10">
        <v>2.0384608005340743</v>
      </c>
      <c r="O1429" s="10">
        <v>0.97316118617496716</v>
      </c>
    </row>
    <row r="1430" spans="1:15">
      <c r="A1430" s="3">
        <v>40238.988888888889</v>
      </c>
      <c r="B1430" s="1">
        <v>17.8</v>
      </c>
      <c r="C1430" s="1">
        <v>52.22</v>
      </c>
      <c r="D1430" s="7">
        <f t="shared" si="88"/>
        <v>64.040000000000006</v>
      </c>
      <c r="E1430" s="6">
        <f t="shared" si="89"/>
        <v>290.95</v>
      </c>
      <c r="F1430" s="8">
        <f t="shared" si="90"/>
        <v>2.0384608005340743</v>
      </c>
      <c r="G1430" s="9">
        <f t="shared" si="91"/>
        <v>0.9739765704951806</v>
      </c>
      <c r="J1430" s="1">
        <v>17.8</v>
      </c>
      <c r="K1430" s="1">
        <v>52.22</v>
      </c>
      <c r="L1430" s="10">
        <v>64.040000000000006</v>
      </c>
      <c r="M1430" s="10">
        <v>290.95</v>
      </c>
      <c r="N1430" s="10">
        <v>2.0384608005340743</v>
      </c>
      <c r="O1430" s="10">
        <v>0.9739765704951806</v>
      </c>
    </row>
    <row r="1431" spans="1:15">
      <c r="A1431" s="3">
        <v>40238.989583333336</v>
      </c>
      <c r="B1431" s="1">
        <v>17.84</v>
      </c>
      <c r="C1431" s="1">
        <v>52.02</v>
      </c>
      <c r="D1431" s="7">
        <f t="shared" si="88"/>
        <v>64.111999999999995</v>
      </c>
      <c r="E1431" s="6">
        <f t="shared" si="89"/>
        <v>290.98999999999995</v>
      </c>
      <c r="F1431" s="8">
        <f t="shared" si="90"/>
        <v>2.0436041815970349</v>
      </c>
      <c r="G1431" s="9">
        <f t="shared" si="91"/>
        <v>0.98052128633025748</v>
      </c>
      <c r="J1431" s="1">
        <v>17.84</v>
      </c>
      <c r="K1431" s="1">
        <v>52.02</v>
      </c>
      <c r="L1431" s="10">
        <v>64.111999999999995</v>
      </c>
      <c r="M1431" s="10">
        <v>290.98999999999995</v>
      </c>
      <c r="N1431" s="10">
        <v>2.0436041815970349</v>
      </c>
      <c r="O1431" s="10">
        <v>0.98052128633025748</v>
      </c>
    </row>
    <row r="1432" spans="1:15">
      <c r="A1432" s="3">
        <v>40238.990277777775</v>
      </c>
      <c r="B1432" s="1">
        <v>17.829999999999998</v>
      </c>
      <c r="C1432" s="1">
        <v>52.43</v>
      </c>
      <c r="D1432" s="7">
        <f t="shared" si="88"/>
        <v>64.093999999999994</v>
      </c>
      <c r="E1432" s="6">
        <f t="shared" si="89"/>
        <v>290.97999999999996</v>
      </c>
      <c r="F1432" s="8">
        <f t="shared" si="90"/>
        <v>2.0423172710371049</v>
      </c>
      <c r="G1432" s="9">
        <f t="shared" si="91"/>
        <v>0.97153032583235088</v>
      </c>
      <c r="J1432" s="1">
        <v>17.829999999999998</v>
      </c>
      <c r="K1432" s="1">
        <v>52.43</v>
      </c>
      <c r="L1432" s="10">
        <v>64.093999999999994</v>
      </c>
      <c r="M1432" s="10">
        <v>290.97999999999996</v>
      </c>
      <c r="N1432" s="10">
        <v>2.0423172710371049</v>
      </c>
      <c r="O1432" s="10">
        <v>0.97153032583235088</v>
      </c>
    </row>
    <row r="1433" spans="1:15">
      <c r="A1433" s="3">
        <v>40238.990972222222</v>
      </c>
      <c r="B1433" s="1">
        <v>17.809999999999999</v>
      </c>
      <c r="C1433" s="1">
        <v>52.05</v>
      </c>
      <c r="D1433" s="7">
        <f t="shared" si="88"/>
        <v>64.057999999999993</v>
      </c>
      <c r="E1433" s="6">
        <f t="shared" si="89"/>
        <v>290.95999999999998</v>
      </c>
      <c r="F1433" s="8">
        <f t="shared" si="90"/>
        <v>2.0397455808377996</v>
      </c>
      <c r="G1433" s="9">
        <f t="shared" si="91"/>
        <v>0.97805800601172499</v>
      </c>
      <c r="J1433" s="1">
        <v>17.809999999999999</v>
      </c>
      <c r="K1433" s="1">
        <v>52.05</v>
      </c>
      <c r="L1433" s="10">
        <v>64.057999999999993</v>
      </c>
      <c r="M1433" s="10">
        <v>290.95999999999998</v>
      </c>
      <c r="N1433" s="10">
        <v>2.0397455808377996</v>
      </c>
      <c r="O1433" s="10">
        <v>0.97805800601172499</v>
      </c>
    </row>
    <row r="1434" spans="1:15">
      <c r="A1434" s="3">
        <v>40238.991666666669</v>
      </c>
      <c r="B1434" s="1">
        <v>17.8</v>
      </c>
      <c r="C1434" s="1">
        <v>52.09</v>
      </c>
      <c r="D1434" s="7">
        <f t="shared" si="88"/>
        <v>64.040000000000006</v>
      </c>
      <c r="E1434" s="6">
        <f t="shared" si="89"/>
        <v>290.95</v>
      </c>
      <c r="F1434" s="8">
        <f t="shared" si="90"/>
        <v>2.0384608005340743</v>
      </c>
      <c r="G1434" s="9">
        <f t="shared" si="91"/>
        <v>0.9766265695358749</v>
      </c>
      <c r="J1434" s="1">
        <v>17.8</v>
      </c>
      <c r="K1434" s="1">
        <v>52.09</v>
      </c>
      <c r="L1434" s="10">
        <v>64.040000000000006</v>
      </c>
      <c r="M1434" s="10">
        <v>290.95</v>
      </c>
      <c r="N1434" s="10">
        <v>2.0384608005340743</v>
      </c>
      <c r="O1434" s="10">
        <v>0.9766265695358749</v>
      </c>
    </row>
    <row r="1435" spans="1:15">
      <c r="A1435" s="3">
        <v>40238.992361111108</v>
      </c>
      <c r="B1435" s="1">
        <v>17.84</v>
      </c>
      <c r="C1435" s="1">
        <v>52.12</v>
      </c>
      <c r="D1435" s="7">
        <f t="shared" si="88"/>
        <v>64.111999999999995</v>
      </c>
      <c r="E1435" s="6">
        <f t="shared" si="89"/>
        <v>290.98999999999995</v>
      </c>
      <c r="F1435" s="8">
        <f t="shared" si="90"/>
        <v>2.0436041815970349</v>
      </c>
      <c r="G1435" s="9">
        <f t="shared" si="91"/>
        <v>0.97847768214866027</v>
      </c>
      <c r="J1435" s="1">
        <v>17.84</v>
      </c>
      <c r="K1435" s="1">
        <v>52.12</v>
      </c>
      <c r="L1435" s="10">
        <v>64.111999999999995</v>
      </c>
      <c r="M1435" s="10">
        <v>290.98999999999995</v>
      </c>
      <c r="N1435" s="10">
        <v>2.0436041815970349</v>
      </c>
      <c r="O1435" s="10">
        <v>0.97847768214866027</v>
      </c>
    </row>
    <row r="1436" spans="1:15">
      <c r="A1436" s="3">
        <v>40238.993055555555</v>
      </c>
      <c r="B1436" s="1">
        <v>17.78</v>
      </c>
      <c r="C1436" s="1">
        <v>52.46</v>
      </c>
      <c r="D1436" s="7">
        <f t="shared" si="88"/>
        <v>64.004000000000005</v>
      </c>
      <c r="E1436" s="6">
        <f t="shared" si="89"/>
        <v>290.92999999999995</v>
      </c>
      <c r="F1436" s="8">
        <f t="shared" si="90"/>
        <v>2.0358933678584803</v>
      </c>
      <c r="G1436" s="9">
        <f t="shared" si="91"/>
        <v>0.96786370707992164</v>
      </c>
      <c r="J1436" s="1">
        <v>17.78</v>
      </c>
      <c r="K1436" s="1">
        <v>52.46</v>
      </c>
      <c r="L1436" s="10">
        <v>64.004000000000005</v>
      </c>
      <c r="M1436" s="10">
        <v>290.92999999999995</v>
      </c>
      <c r="N1436" s="10">
        <v>2.0358933678584803</v>
      </c>
      <c r="O1436" s="10">
        <v>0.96786370707992164</v>
      </c>
    </row>
    <row r="1437" spans="1:15">
      <c r="A1437" s="3">
        <v>40238.993750000001</v>
      </c>
      <c r="B1437" s="1">
        <v>17.809999999999999</v>
      </c>
      <c r="C1437" s="1">
        <v>52.66</v>
      </c>
      <c r="D1437" s="7">
        <f t="shared" si="88"/>
        <v>64.057999999999993</v>
      </c>
      <c r="E1437" s="6">
        <f t="shared" si="89"/>
        <v>290.95999999999998</v>
      </c>
      <c r="F1437" s="8">
        <f t="shared" si="90"/>
        <v>2.0397455808377996</v>
      </c>
      <c r="G1437" s="9">
        <f t="shared" si="91"/>
        <v>0.96561555796861431</v>
      </c>
      <c r="J1437" s="1">
        <v>17.809999999999999</v>
      </c>
      <c r="K1437" s="1">
        <v>52.66</v>
      </c>
      <c r="L1437" s="10">
        <v>64.057999999999993</v>
      </c>
      <c r="M1437" s="10">
        <v>290.95999999999998</v>
      </c>
      <c r="N1437" s="10">
        <v>2.0397455808377996</v>
      </c>
      <c r="O1437" s="10">
        <v>0.96561555796861431</v>
      </c>
    </row>
    <row r="1438" spans="1:15">
      <c r="A1438" s="3">
        <v>40238.994444444441</v>
      </c>
      <c r="B1438" s="1">
        <v>17.79</v>
      </c>
      <c r="C1438" s="1">
        <v>52.09</v>
      </c>
      <c r="D1438" s="7">
        <f t="shared" si="88"/>
        <v>64.021999999999991</v>
      </c>
      <c r="E1438" s="6">
        <f t="shared" si="89"/>
        <v>290.94</v>
      </c>
      <c r="F1438" s="8">
        <f t="shared" si="90"/>
        <v>2.0371767296515824</v>
      </c>
      <c r="G1438" s="9">
        <f t="shared" si="91"/>
        <v>0.97601137117607295</v>
      </c>
      <c r="J1438" s="1">
        <v>17.79</v>
      </c>
      <c r="K1438" s="1">
        <v>52.09</v>
      </c>
      <c r="L1438" s="10">
        <v>64.021999999999991</v>
      </c>
      <c r="M1438" s="10">
        <v>290.94</v>
      </c>
      <c r="N1438" s="10">
        <v>2.0371767296515824</v>
      </c>
      <c r="O1438" s="10">
        <v>0.97601137117607295</v>
      </c>
    </row>
    <row r="1439" spans="1:15">
      <c r="A1439" s="3">
        <v>40238.995138888888</v>
      </c>
      <c r="B1439" s="1">
        <v>17.78</v>
      </c>
      <c r="C1439" s="1">
        <v>52.43</v>
      </c>
      <c r="D1439" s="7">
        <f t="shared" si="88"/>
        <v>64.004000000000005</v>
      </c>
      <c r="E1439" s="6">
        <f t="shared" si="89"/>
        <v>290.92999999999995</v>
      </c>
      <c r="F1439" s="8">
        <f t="shared" si="90"/>
        <v>2.0358933678584803</v>
      </c>
      <c r="G1439" s="9">
        <f t="shared" si="91"/>
        <v>0.96847447509027917</v>
      </c>
      <c r="J1439" s="1">
        <v>17.78</v>
      </c>
      <c r="K1439" s="1">
        <v>52.43</v>
      </c>
      <c r="L1439" s="10">
        <v>64.004000000000005</v>
      </c>
      <c r="M1439" s="10">
        <v>290.92999999999995</v>
      </c>
      <c r="N1439" s="10">
        <v>2.0358933678584803</v>
      </c>
      <c r="O1439" s="10">
        <v>0.96847447509027917</v>
      </c>
    </row>
    <row r="1440" spans="1:15">
      <c r="A1440" s="3">
        <v>40238.995833333334</v>
      </c>
      <c r="B1440" s="1">
        <v>17.82</v>
      </c>
      <c r="C1440" s="1">
        <v>52.73</v>
      </c>
      <c r="D1440" s="7">
        <f t="shared" si="88"/>
        <v>64.075999999999993</v>
      </c>
      <c r="E1440" s="6">
        <f t="shared" si="89"/>
        <v>290.96999999999997</v>
      </c>
      <c r="F1440" s="8">
        <f t="shared" si="90"/>
        <v>2.0410310708947712</v>
      </c>
      <c r="G1440" s="9">
        <f t="shared" si="91"/>
        <v>0.96479538721195834</v>
      </c>
      <c r="J1440" s="1">
        <v>17.82</v>
      </c>
      <c r="K1440" s="1">
        <v>52.73</v>
      </c>
      <c r="L1440" s="10">
        <v>64.075999999999993</v>
      </c>
      <c r="M1440" s="10">
        <v>290.96999999999997</v>
      </c>
      <c r="N1440" s="10">
        <v>2.0410310708947712</v>
      </c>
      <c r="O1440" s="10">
        <v>0.96479538721195834</v>
      </c>
    </row>
    <row r="1441" spans="1:15">
      <c r="A1441" s="3">
        <v>40238.996527777781</v>
      </c>
      <c r="B1441" s="1">
        <v>17.8</v>
      </c>
      <c r="C1441" s="1">
        <v>52.76</v>
      </c>
      <c r="D1441" s="7">
        <f t="shared" si="88"/>
        <v>64.040000000000006</v>
      </c>
      <c r="E1441" s="6">
        <f t="shared" si="89"/>
        <v>290.95</v>
      </c>
      <c r="F1441" s="8">
        <f t="shared" si="90"/>
        <v>2.0384608005340743</v>
      </c>
      <c r="G1441" s="9">
        <f t="shared" si="91"/>
        <v>0.96296888217229681</v>
      </c>
      <c r="J1441" s="1">
        <v>17.8</v>
      </c>
      <c r="K1441" s="1">
        <v>52.76</v>
      </c>
      <c r="L1441" s="10">
        <v>64.040000000000006</v>
      </c>
      <c r="M1441" s="10">
        <v>290.95</v>
      </c>
      <c r="N1441" s="10">
        <v>2.0384608005340743</v>
      </c>
      <c r="O1441" s="10">
        <v>0.96296888217229681</v>
      </c>
    </row>
    <row r="1442" spans="1:15">
      <c r="A1442" s="3">
        <v>40238.99722222222</v>
      </c>
      <c r="B1442" s="1">
        <v>17.79</v>
      </c>
      <c r="C1442" s="1">
        <v>53</v>
      </c>
      <c r="D1442" s="7">
        <f t="shared" si="88"/>
        <v>64.021999999999991</v>
      </c>
      <c r="E1442" s="6">
        <f t="shared" si="89"/>
        <v>290.94</v>
      </c>
      <c r="F1442" s="8">
        <f t="shared" si="90"/>
        <v>2.0371767296515824</v>
      </c>
      <c r="G1442" s="9">
        <f t="shared" si="91"/>
        <v>0.95747306293624357</v>
      </c>
      <c r="J1442" s="1">
        <v>17.79</v>
      </c>
      <c r="K1442" s="1">
        <v>53</v>
      </c>
      <c r="L1442" s="10">
        <v>64.021999999999991</v>
      </c>
      <c r="M1442" s="10">
        <v>290.94</v>
      </c>
      <c r="N1442" s="10">
        <v>2.0371767296515824</v>
      </c>
      <c r="O1442" s="10">
        <v>0.95747306293624357</v>
      </c>
    </row>
    <row r="1443" spans="1:15">
      <c r="A1443" s="3">
        <v>40238.997916666667</v>
      </c>
      <c r="B1443" s="1">
        <v>17.809999999999999</v>
      </c>
      <c r="C1443" s="1">
        <v>52.97</v>
      </c>
      <c r="D1443" s="7">
        <f t="shared" si="88"/>
        <v>64.057999999999993</v>
      </c>
      <c r="E1443" s="6">
        <f t="shared" si="89"/>
        <v>290.95999999999998</v>
      </c>
      <c r="F1443" s="8">
        <f t="shared" si="90"/>
        <v>2.0397455808377996</v>
      </c>
      <c r="G1443" s="9">
        <f t="shared" si="91"/>
        <v>0.95929234666801722</v>
      </c>
      <c r="J1443" s="1">
        <v>17.809999999999999</v>
      </c>
      <c r="K1443" s="1">
        <v>52.97</v>
      </c>
      <c r="L1443" s="10">
        <v>64.057999999999993</v>
      </c>
      <c r="M1443" s="10">
        <v>290.95999999999998</v>
      </c>
      <c r="N1443" s="10">
        <v>2.0397455808377996</v>
      </c>
      <c r="O1443" s="10">
        <v>0.95929234666801722</v>
      </c>
    </row>
    <row r="1444" spans="1:15">
      <c r="A1444" s="3">
        <v>40238.998611111114</v>
      </c>
      <c r="B1444" s="1">
        <v>17.809999999999999</v>
      </c>
      <c r="C1444" s="1">
        <v>52.76</v>
      </c>
      <c r="D1444" s="7">
        <f t="shared" si="88"/>
        <v>64.057999999999993</v>
      </c>
      <c r="E1444" s="6">
        <f t="shared" si="89"/>
        <v>290.95999999999998</v>
      </c>
      <c r="F1444" s="8">
        <f t="shared" si="90"/>
        <v>2.0397455808377996</v>
      </c>
      <c r="G1444" s="9">
        <f t="shared" si="91"/>
        <v>0.96357581238777668</v>
      </c>
      <c r="J1444" s="1">
        <v>17.809999999999999</v>
      </c>
      <c r="K1444" s="1">
        <v>52.76</v>
      </c>
      <c r="L1444" s="10">
        <v>64.057999999999993</v>
      </c>
      <c r="M1444" s="10">
        <v>290.95999999999998</v>
      </c>
      <c r="N1444" s="10">
        <v>2.0397455808377996</v>
      </c>
      <c r="O1444" s="10">
        <v>0.96357581238777668</v>
      </c>
    </row>
    <row r="1445" spans="1:15">
      <c r="A1445" s="3">
        <v>40238.999305555553</v>
      </c>
      <c r="B1445" s="1">
        <v>17.79</v>
      </c>
      <c r="C1445" s="1">
        <v>52.7</v>
      </c>
      <c r="D1445" s="7">
        <f t="shared" si="88"/>
        <v>64.021999999999991</v>
      </c>
      <c r="E1445" s="6">
        <f t="shared" si="89"/>
        <v>290.94</v>
      </c>
      <c r="F1445" s="8">
        <f t="shared" si="90"/>
        <v>2.0371767296515824</v>
      </c>
      <c r="G1445" s="9">
        <f t="shared" si="91"/>
        <v>0.96358459312519851</v>
      </c>
      <c r="J1445" s="1">
        <v>17.79</v>
      </c>
      <c r="K1445" s="1">
        <v>52.7</v>
      </c>
      <c r="L1445" s="10">
        <v>64.021999999999991</v>
      </c>
      <c r="M1445" s="10">
        <v>290.94</v>
      </c>
      <c r="N1445" s="10">
        <v>2.0371767296515824</v>
      </c>
      <c r="O1445" s="10">
        <v>0.96358459312519851</v>
      </c>
    </row>
    <row r="1446" spans="1:15">
      <c r="A1446" s="3">
        <v>40239</v>
      </c>
      <c r="B1446" s="1">
        <v>17.79</v>
      </c>
      <c r="C1446" s="1">
        <v>52.7</v>
      </c>
      <c r="D1446" s="7">
        <f t="shared" si="88"/>
        <v>64.021999999999991</v>
      </c>
      <c r="E1446" s="6">
        <f t="shared" si="89"/>
        <v>290.94</v>
      </c>
      <c r="F1446" s="8">
        <f t="shared" si="90"/>
        <v>2.0371767296515824</v>
      </c>
      <c r="G1446" s="9">
        <f t="shared" si="91"/>
        <v>0.96358459312519851</v>
      </c>
      <c r="J1446" s="1">
        <v>17.79</v>
      </c>
      <c r="K1446" s="1">
        <v>52.7</v>
      </c>
      <c r="L1446" s="10">
        <v>64.021999999999991</v>
      </c>
      <c r="M1446" s="10">
        <v>290.94</v>
      </c>
      <c r="N1446" s="10">
        <v>2.0371767296515824</v>
      </c>
      <c r="O1446" s="10">
        <v>0.96358459312519851</v>
      </c>
    </row>
    <row r="1447" spans="1:15">
      <c r="A1447" s="3">
        <v>40239.000694444447</v>
      </c>
      <c r="B1447" s="1">
        <v>17.77</v>
      </c>
      <c r="C1447" s="1">
        <v>53.27</v>
      </c>
      <c r="D1447" s="7">
        <f t="shared" si="88"/>
        <v>63.986000000000004</v>
      </c>
      <c r="E1447" s="6">
        <f t="shared" si="89"/>
        <v>290.91999999999996</v>
      </c>
      <c r="F1447" s="8">
        <f t="shared" si="90"/>
        <v>2.0346107148230135</v>
      </c>
      <c r="G1447" s="9">
        <f t="shared" si="91"/>
        <v>0.95077358703679415</v>
      </c>
      <c r="J1447" s="1">
        <v>17.77</v>
      </c>
      <c r="K1447" s="1">
        <v>53.27</v>
      </c>
      <c r="L1447" s="10">
        <v>63.986000000000004</v>
      </c>
      <c r="M1447" s="10">
        <v>290.91999999999996</v>
      </c>
      <c r="N1447" s="10">
        <v>2.0346107148230135</v>
      </c>
      <c r="O1447" s="10">
        <v>0.95077358703679415</v>
      </c>
    </row>
    <row r="1448" spans="1:15">
      <c r="A1448" s="3">
        <v>40239.001388888886</v>
      </c>
      <c r="B1448" s="1">
        <v>17.77</v>
      </c>
      <c r="C1448" s="1">
        <v>52.76</v>
      </c>
      <c r="D1448" s="7">
        <f t="shared" si="88"/>
        <v>63.986000000000004</v>
      </c>
      <c r="E1448" s="6">
        <f t="shared" si="89"/>
        <v>290.91999999999996</v>
      </c>
      <c r="F1448" s="8">
        <f t="shared" si="90"/>
        <v>2.0346107148230135</v>
      </c>
      <c r="G1448" s="9">
        <f t="shared" si="91"/>
        <v>0.96115010168239157</v>
      </c>
      <c r="J1448" s="1">
        <v>17.77</v>
      </c>
      <c r="K1448" s="1">
        <v>52.76</v>
      </c>
      <c r="L1448" s="10">
        <v>63.986000000000004</v>
      </c>
      <c r="M1448" s="10">
        <v>290.91999999999996</v>
      </c>
      <c r="N1448" s="10">
        <v>2.0346107148230135</v>
      </c>
      <c r="O1448" s="10">
        <v>0.96115010168239157</v>
      </c>
    </row>
    <row r="1449" spans="1:15">
      <c r="A1449" s="3">
        <v>40239.002083333333</v>
      </c>
      <c r="B1449" s="1">
        <v>17.72</v>
      </c>
      <c r="C1449" s="1">
        <v>53.41</v>
      </c>
      <c r="D1449" s="7">
        <f t="shared" si="88"/>
        <v>63.896000000000001</v>
      </c>
      <c r="E1449" s="6">
        <f t="shared" si="89"/>
        <v>290.87</v>
      </c>
      <c r="F1449" s="8">
        <f t="shared" si="90"/>
        <v>2.0282080694078868</v>
      </c>
      <c r="G1449" s="9">
        <f t="shared" si="91"/>
        <v>0.94494213953713446</v>
      </c>
      <c r="J1449" s="1">
        <v>17.72</v>
      </c>
      <c r="K1449" s="1">
        <v>53.41</v>
      </c>
      <c r="L1449" s="10">
        <v>63.896000000000001</v>
      </c>
      <c r="M1449" s="10">
        <v>290.87</v>
      </c>
      <c r="N1449" s="10">
        <v>2.0282080694078868</v>
      </c>
      <c r="O1449" s="10">
        <v>0.94494213953713446</v>
      </c>
    </row>
    <row r="1450" spans="1:15">
      <c r="A1450" s="3">
        <v>40239.00277777778</v>
      </c>
      <c r="B1450" s="1">
        <v>17.72</v>
      </c>
      <c r="C1450" s="1">
        <v>53.2</v>
      </c>
      <c r="D1450" s="7">
        <f t="shared" si="88"/>
        <v>63.896000000000001</v>
      </c>
      <c r="E1450" s="6">
        <f t="shared" si="89"/>
        <v>290.87</v>
      </c>
      <c r="F1450" s="8">
        <f t="shared" si="90"/>
        <v>2.0282080694078868</v>
      </c>
      <c r="G1450" s="9">
        <f t="shared" si="91"/>
        <v>0.94920137648289105</v>
      </c>
      <c r="J1450" s="1">
        <v>17.72</v>
      </c>
      <c r="K1450" s="1">
        <v>53.2</v>
      </c>
      <c r="L1450" s="10">
        <v>63.896000000000001</v>
      </c>
      <c r="M1450" s="10">
        <v>290.87</v>
      </c>
      <c r="N1450" s="10">
        <v>2.0282080694078868</v>
      </c>
      <c r="O1450" s="10">
        <v>0.94920137648289105</v>
      </c>
    </row>
    <row r="1451" spans="1:15">
      <c r="A1451" s="3">
        <v>40239.003472222219</v>
      </c>
      <c r="B1451" s="1">
        <v>17.71</v>
      </c>
      <c r="C1451" s="1">
        <v>53.44</v>
      </c>
      <c r="D1451" s="7">
        <f t="shared" si="88"/>
        <v>63.878</v>
      </c>
      <c r="E1451" s="6">
        <f t="shared" si="89"/>
        <v>290.85999999999996</v>
      </c>
      <c r="F1451" s="8">
        <f t="shared" si="90"/>
        <v>2.0269296619585577</v>
      </c>
      <c r="G1451" s="9">
        <f t="shared" si="91"/>
        <v>0.94373845060790451</v>
      </c>
      <c r="J1451" s="1">
        <v>17.71</v>
      </c>
      <c r="K1451" s="1">
        <v>53.44</v>
      </c>
      <c r="L1451" s="10">
        <v>63.878</v>
      </c>
      <c r="M1451" s="10">
        <v>290.85999999999996</v>
      </c>
      <c r="N1451" s="10">
        <v>2.0269296619585577</v>
      </c>
      <c r="O1451" s="10">
        <v>0.94373845060790451</v>
      </c>
    </row>
    <row r="1452" spans="1:15">
      <c r="A1452" s="3">
        <v>40239.004166666666</v>
      </c>
      <c r="B1452" s="1">
        <v>17.71</v>
      </c>
      <c r="C1452" s="1">
        <v>53.64</v>
      </c>
      <c r="D1452" s="7">
        <f t="shared" si="88"/>
        <v>63.878</v>
      </c>
      <c r="E1452" s="6">
        <f t="shared" si="89"/>
        <v>290.85999999999996</v>
      </c>
      <c r="F1452" s="8">
        <f t="shared" si="90"/>
        <v>2.0269296619585577</v>
      </c>
      <c r="G1452" s="9">
        <f t="shared" si="91"/>
        <v>0.93968459128398729</v>
      </c>
      <c r="J1452" s="1">
        <v>17.71</v>
      </c>
      <c r="K1452" s="1">
        <v>53.64</v>
      </c>
      <c r="L1452" s="10">
        <v>63.878</v>
      </c>
      <c r="M1452" s="10">
        <v>290.85999999999996</v>
      </c>
      <c r="N1452" s="10">
        <v>2.0269296619585577</v>
      </c>
      <c r="O1452" s="10">
        <v>0.93968459128398729</v>
      </c>
    </row>
    <row r="1453" spans="1:15">
      <c r="A1453" s="3">
        <v>40239.004861111112</v>
      </c>
      <c r="B1453" s="1">
        <v>17.7</v>
      </c>
      <c r="C1453" s="1">
        <v>53.64</v>
      </c>
      <c r="D1453" s="7">
        <f t="shared" si="88"/>
        <v>63.86</v>
      </c>
      <c r="E1453" s="6">
        <f t="shared" si="89"/>
        <v>290.84999999999997</v>
      </c>
      <c r="F1453" s="8">
        <f t="shared" si="90"/>
        <v>2.0256519609481214</v>
      </c>
      <c r="G1453" s="9">
        <f t="shared" si="91"/>
        <v>0.93909224909554911</v>
      </c>
      <c r="J1453" s="1">
        <v>17.7</v>
      </c>
      <c r="K1453" s="1">
        <v>53.64</v>
      </c>
      <c r="L1453" s="10">
        <v>63.86</v>
      </c>
      <c r="M1453" s="10">
        <v>290.84999999999997</v>
      </c>
      <c r="N1453" s="10">
        <v>2.0256519609481214</v>
      </c>
      <c r="O1453" s="10">
        <v>0.93909224909554911</v>
      </c>
    </row>
    <row r="1454" spans="1:15">
      <c r="A1454" s="3">
        <v>40239.005555555559</v>
      </c>
      <c r="B1454" s="1">
        <v>17.71</v>
      </c>
      <c r="C1454" s="1">
        <v>53.2</v>
      </c>
      <c r="D1454" s="7">
        <f t="shared" si="88"/>
        <v>63.878</v>
      </c>
      <c r="E1454" s="6">
        <f t="shared" si="89"/>
        <v>290.85999999999996</v>
      </c>
      <c r="F1454" s="8">
        <f t="shared" si="90"/>
        <v>2.0269296619585577</v>
      </c>
      <c r="G1454" s="9">
        <f t="shared" si="91"/>
        <v>0.94860308179660491</v>
      </c>
      <c r="J1454" s="1">
        <v>17.71</v>
      </c>
      <c r="K1454" s="1">
        <v>53.2</v>
      </c>
      <c r="L1454" s="10">
        <v>63.878</v>
      </c>
      <c r="M1454" s="10">
        <v>290.85999999999996</v>
      </c>
      <c r="N1454" s="10">
        <v>2.0269296619585577</v>
      </c>
      <c r="O1454" s="10">
        <v>0.94860308179660491</v>
      </c>
    </row>
    <row r="1455" spans="1:15">
      <c r="A1455" s="3">
        <v>40239.006249999999</v>
      </c>
      <c r="B1455" s="1">
        <v>17.7</v>
      </c>
      <c r="C1455" s="1">
        <v>53.74</v>
      </c>
      <c r="D1455" s="7">
        <f t="shared" si="88"/>
        <v>63.86</v>
      </c>
      <c r="E1455" s="6">
        <f t="shared" si="89"/>
        <v>290.84999999999997</v>
      </c>
      <c r="F1455" s="8">
        <f t="shared" si="90"/>
        <v>2.0256519609481214</v>
      </c>
      <c r="G1455" s="9">
        <f t="shared" si="91"/>
        <v>0.93706659713460105</v>
      </c>
      <c r="J1455" s="1">
        <v>17.7</v>
      </c>
      <c r="K1455" s="1">
        <v>53.74</v>
      </c>
      <c r="L1455" s="10">
        <v>63.86</v>
      </c>
      <c r="M1455" s="10">
        <v>290.84999999999997</v>
      </c>
      <c r="N1455" s="10">
        <v>2.0256519609481214</v>
      </c>
      <c r="O1455" s="10">
        <v>0.93706659713460105</v>
      </c>
    </row>
    <row r="1456" spans="1:15">
      <c r="A1456" s="3">
        <v>40239.006944444445</v>
      </c>
      <c r="B1456" s="1">
        <v>17.670000000000002</v>
      </c>
      <c r="C1456" s="1">
        <v>53.95</v>
      </c>
      <c r="D1456" s="7">
        <f t="shared" si="88"/>
        <v>63.806000000000004</v>
      </c>
      <c r="E1456" s="6">
        <f t="shared" si="89"/>
        <v>290.82</v>
      </c>
      <c r="F1456" s="8">
        <f t="shared" si="90"/>
        <v>2.0218230932432832</v>
      </c>
      <c r="G1456" s="9">
        <f t="shared" si="91"/>
        <v>0.93104953443853189</v>
      </c>
      <c r="J1456" s="1">
        <v>17.670000000000002</v>
      </c>
      <c r="K1456" s="1">
        <v>53.95</v>
      </c>
      <c r="L1456" s="10">
        <v>63.806000000000004</v>
      </c>
      <c r="M1456" s="10">
        <v>290.82</v>
      </c>
      <c r="N1456" s="10">
        <v>2.0218230932432832</v>
      </c>
      <c r="O1456" s="10">
        <v>0.93104953443853189</v>
      </c>
    </row>
    <row r="1457" spans="1:15">
      <c r="A1457" s="3">
        <v>40239.007638888892</v>
      </c>
      <c r="B1457" s="1">
        <v>17.670000000000002</v>
      </c>
      <c r="C1457" s="1">
        <v>53.81</v>
      </c>
      <c r="D1457" s="7">
        <f t="shared" si="88"/>
        <v>63.806000000000004</v>
      </c>
      <c r="E1457" s="6">
        <f t="shared" si="89"/>
        <v>290.82</v>
      </c>
      <c r="F1457" s="8">
        <f t="shared" si="90"/>
        <v>2.0218230932432832</v>
      </c>
      <c r="G1457" s="9">
        <f t="shared" si="91"/>
        <v>0.93388008676907242</v>
      </c>
      <c r="J1457" s="1">
        <v>17.670000000000002</v>
      </c>
      <c r="K1457" s="1">
        <v>53.81</v>
      </c>
      <c r="L1457" s="10">
        <v>63.806000000000004</v>
      </c>
      <c r="M1457" s="10">
        <v>290.82</v>
      </c>
      <c r="N1457" s="10">
        <v>2.0218230932432832</v>
      </c>
      <c r="O1457" s="10">
        <v>0.93388008676907242</v>
      </c>
    </row>
    <row r="1458" spans="1:15">
      <c r="A1458" s="3">
        <v>40239.008333333331</v>
      </c>
      <c r="B1458" s="1">
        <v>17.649999999999999</v>
      </c>
      <c r="C1458" s="1">
        <v>54.12</v>
      </c>
      <c r="D1458" s="7">
        <f t="shared" si="88"/>
        <v>63.769999999999996</v>
      </c>
      <c r="E1458" s="6">
        <f t="shared" si="89"/>
        <v>290.79999999999995</v>
      </c>
      <c r="F1458" s="8">
        <f t="shared" si="90"/>
        <v>2.0192740409072818</v>
      </c>
      <c r="G1458" s="9">
        <f t="shared" si="91"/>
        <v>0.92644292996826083</v>
      </c>
      <c r="J1458" s="1">
        <v>17.649999999999999</v>
      </c>
      <c r="K1458" s="1">
        <v>54.12</v>
      </c>
      <c r="L1458" s="10">
        <v>63.769999999999996</v>
      </c>
      <c r="M1458" s="10">
        <v>290.79999999999995</v>
      </c>
      <c r="N1458" s="10">
        <v>2.0192740409072818</v>
      </c>
      <c r="O1458" s="10">
        <v>0.92644292996826083</v>
      </c>
    </row>
    <row r="1459" spans="1:15">
      <c r="A1459" s="3">
        <v>40239.009027777778</v>
      </c>
      <c r="B1459" s="1">
        <v>17.62</v>
      </c>
      <c r="C1459" s="1">
        <v>54.01</v>
      </c>
      <c r="D1459" s="7">
        <f t="shared" si="88"/>
        <v>63.716000000000001</v>
      </c>
      <c r="E1459" s="6">
        <f t="shared" si="89"/>
        <v>290.77</v>
      </c>
      <c r="F1459" s="8">
        <f t="shared" si="90"/>
        <v>2.0154557450002208</v>
      </c>
      <c r="G1459" s="9">
        <f t="shared" si="91"/>
        <v>0.92690809712560163</v>
      </c>
      <c r="J1459" s="1">
        <v>17.62</v>
      </c>
      <c r="K1459" s="1">
        <v>54.01</v>
      </c>
      <c r="L1459" s="10">
        <v>63.716000000000001</v>
      </c>
      <c r="M1459" s="10">
        <v>290.77</v>
      </c>
      <c r="N1459" s="10">
        <v>2.0154557450002208</v>
      </c>
      <c r="O1459" s="10">
        <v>0.92690809712560163</v>
      </c>
    </row>
    <row r="1460" spans="1:15">
      <c r="A1460" s="3">
        <v>40239.009722222225</v>
      </c>
      <c r="B1460" s="1">
        <v>17.62</v>
      </c>
      <c r="C1460" s="1">
        <v>54.18</v>
      </c>
      <c r="D1460" s="7">
        <f t="shared" si="88"/>
        <v>63.716000000000001</v>
      </c>
      <c r="E1460" s="6">
        <f t="shared" si="89"/>
        <v>290.77</v>
      </c>
      <c r="F1460" s="8">
        <f t="shared" si="90"/>
        <v>2.0154557450002208</v>
      </c>
      <c r="G1460" s="9">
        <f t="shared" si="91"/>
        <v>0.92348182235910126</v>
      </c>
      <c r="J1460" s="1">
        <v>17.62</v>
      </c>
      <c r="K1460" s="1">
        <v>54.18</v>
      </c>
      <c r="L1460" s="10">
        <v>63.716000000000001</v>
      </c>
      <c r="M1460" s="10">
        <v>290.77</v>
      </c>
      <c r="N1460" s="10">
        <v>2.0154557450002208</v>
      </c>
      <c r="O1460" s="10">
        <v>0.92348182235910126</v>
      </c>
    </row>
    <row r="1461" spans="1:15">
      <c r="A1461" s="3">
        <v>40239.010416666664</v>
      </c>
      <c r="B1461" s="1">
        <v>17.59</v>
      </c>
      <c r="C1461" s="1">
        <v>54.25</v>
      </c>
      <c r="D1461" s="7">
        <f t="shared" si="88"/>
        <v>63.661999999999999</v>
      </c>
      <c r="E1461" s="6">
        <f t="shared" si="89"/>
        <v>290.73999999999995</v>
      </c>
      <c r="F1461" s="8">
        <f t="shared" si="90"/>
        <v>2.0116437802927876</v>
      </c>
      <c r="G1461" s="9">
        <f t="shared" si="91"/>
        <v>0.92032702948395029</v>
      </c>
      <c r="J1461" s="1">
        <v>17.59</v>
      </c>
      <c r="K1461" s="1">
        <v>54.25</v>
      </c>
      <c r="L1461" s="10">
        <v>63.661999999999999</v>
      </c>
      <c r="M1461" s="10">
        <v>290.73999999999995</v>
      </c>
      <c r="N1461" s="10">
        <v>2.0116437802927876</v>
      </c>
      <c r="O1461" s="10">
        <v>0.92032702948395029</v>
      </c>
    </row>
    <row r="1462" spans="1:15">
      <c r="A1462" s="3">
        <v>40239.011111111111</v>
      </c>
      <c r="B1462" s="1">
        <v>17.559999999999999</v>
      </c>
      <c r="C1462" s="1">
        <v>54.18</v>
      </c>
      <c r="D1462" s="7">
        <f t="shared" si="88"/>
        <v>63.607999999999997</v>
      </c>
      <c r="E1462" s="6">
        <f t="shared" si="89"/>
        <v>290.70999999999998</v>
      </c>
      <c r="F1462" s="8">
        <f t="shared" si="90"/>
        <v>2.0078381378879175</v>
      </c>
      <c r="G1462" s="9">
        <f t="shared" si="91"/>
        <v>0.91999143478024381</v>
      </c>
      <c r="J1462" s="1">
        <v>17.559999999999999</v>
      </c>
      <c r="K1462" s="1">
        <v>54.18</v>
      </c>
      <c r="L1462" s="10">
        <v>63.607999999999997</v>
      </c>
      <c r="M1462" s="10">
        <v>290.70999999999998</v>
      </c>
      <c r="N1462" s="10">
        <v>2.0078381378879175</v>
      </c>
      <c r="O1462" s="10">
        <v>0.91999143478024381</v>
      </c>
    </row>
    <row r="1463" spans="1:15">
      <c r="A1463" s="3">
        <v>40239.011805555558</v>
      </c>
      <c r="B1463" s="1">
        <v>17.55</v>
      </c>
      <c r="C1463" s="1">
        <v>53.98</v>
      </c>
      <c r="D1463" s="7">
        <f t="shared" si="88"/>
        <v>63.59</v>
      </c>
      <c r="E1463" s="6">
        <f t="shared" si="89"/>
        <v>290.7</v>
      </c>
      <c r="F1463" s="8">
        <f t="shared" si="90"/>
        <v>2.0065709938394343</v>
      </c>
      <c r="G1463" s="9">
        <f t="shared" si="91"/>
        <v>0.92342397136490773</v>
      </c>
      <c r="J1463" s="1">
        <v>17.55</v>
      </c>
      <c r="K1463" s="1">
        <v>53.98</v>
      </c>
      <c r="L1463" s="10">
        <v>63.59</v>
      </c>
      <c r="M1463" s="10">
        <v>290.7</v>
      </c>
      <c r="N1463" s="10">
        <v>2.0065709938394343</v>
      </c>
      <c r="O1463" s="10">
        <v>0.92342397136490773</v>
      </c>
    </row>
    <row r="1464" spans="1:15">
      <c r="A1464" s="3">
        <v>40239.012499999997</v>
      </c>
      <c r="B1464" s="1">
        <v>17.54</v>
      </c>
      <c r="C1464" s="1">
        <v>54.12</v>
      </c>
      <c r="D1464" s="7">
        <f t="shared" si="88"/>
        <v>63.571999999999996</v>
      </c>
      <c r="E1464" s="6">
        <f t="shared" si="89"/>
        <v>290.69</v>
      </c>
      <c r="F1464" s="8">
        <f t="shared" si="90"/>
        <v>2.0053045509525438</v>
      </c>
      <c r="G1464" s="9">
        <f t="shared" si="91"/>
        <v>0.92003372797702698</v>
      </c>
      <c r="J1464" s="1">
        <v>17.54</v>
      </c>
      <c r="K1464" s="1">
        <v>54.12</v>
      </c>
      <c r="L1464" s="10">
        <v>63.571999999999996</v>
      </c>
      <c r="M1464" s="10">
        <v>290.69</v>
      </c>
      <c r="N1464" s="10">
        <v>2.0053045509525438</v>
      </c>
      <c r="O1464" s="10">
        <v>0.92003372797702698</v>
      </c>
    </row>
    <row r="1465" spans="1:15">
      <c r="A1465" s="3">
        <v>40239.013194444444</v>
      </c>
      <c r="B1465" s="1">
        <v>17.510000000000002</v>
      </c>
      <c r="C1465" s="1">
        <v>54.35</v>
      </c>
      <c r="D1465" s="7">
        <f t="shared" si="88"/>
        <v>63.518000000000001</v>
      </c>
      <c r="E1465" s="6">
        <f t="shared" si="89"/>
        <v>290.65999999999997</v>
      </c>
      <c r="F1465" s="8">
        <f t="shared" si="90"/>
        <v>2.0015094259744348</v>
      </c>
      <c r="G1465" s="9">
        <f t="shared" si="91"/>
        <v>0.91368905295732961</v>
      </c>
      <c r="J1465" s="1">
        <v>17.510000000000002</v>
      </c>
      <c r="K1465" s="1">
        <v>54.35</v>
      </c>
      <c r="L1465" s="10">
        <v>63.518000000000001</v>
      </c>
      <c r="M1465" s="10">
        <v>290.65999999999997</v>
      </c>
      <c r="N1465" s="10">
        <v>2.0015094259744348</v>
      </c>
      <c r="O1465" s="10">
        <v>0.91368905295732961</v>
      </c>
    </row>
    <row r="1466" spans="1:15">
      <c r="A1466" s="3">
        <v>40239.013888888891</v>
      </c>
      <c r="B1466" s="1">
        <v>17.489999999999998</v>
      </c>
      <c r="C1466" s="1">
        <v>54.32</v>
      </c>
      <c r="D1466" s="7">
        <f t="shared" si="88"/>
        <v>63.481999999999999</v>
      </c>
      <c r="E1466" s="6">
        <f t="shared" si="89"/>
        <v>290.64</v>
      </c>
      <c r="F1466" s="8">
        <f t="shared" si="90"/>
        <v>1.998982842439383</v>
      </c>
      <c r="G1466" s="9">
        <f t="shared" si="91"/>
        <v>0.9131353624263101</v>
      </c>
      <c r="J1466" s="1">
        <v>17.489999999999998</v>
      </c>
      <c r="K1466" s="1">
        <v>54.32</v>
      </c>
      <c r="L1466" s="10">
        <v>63.481999999999999</v>
      </c>
      <c r="M1466" s="10">
        <v>290.64</v>
      </c>
      <c r="N1466" s="10">
        <v>1.998982842439383</v>
      </c>
      <c r="O1466" s="10">
        <v>0.9131353624263101</v>
      </c>
    </row>
    <row r="1467" spans="1:15">
      <c r="A1467" s="3">
        <v>40239.01458333333</v>
      </c>
      <c r="B1467" s="1">
        <v>17.46</v>
      </c>
      <c r="C1467" s="1">
        <v>54.25</v>
      </c>
      <c r="D1467" s="7">
        <f t="shared" si="88"/>
        <v>63.428000000000004</v>
      </c>
      <c r="E1467" s="6">
        <f t="shared" si="89"/>
        <v>290.60999999999996</v>
      </c>
      <c r="F1467" s="8">
        <f t="shared" si="90"/>
        <v>1.995198210247753</v>
      </c>
      <c r="G1467" s="9">
        <f t="shared" si="91"/>
        <v>0.91280318118834702</v>
      </c>
      <c r="J1467" s="1">
        <v>17.46</v>
      </c>
      <c r="K1467" s="1">
        <v>54.25</v>
      </c>
      <c r="L1467" s="10">
        <v>63.428000000000004</v>
      </c>
      <c r="M1467" s="10">
        <v>290.60999999999996</v>
      </c>
      <c r="N1467" s="10">
        <v>1.995198210247753</v>
      </c>
      <c r="O1467" s="10">
        <v>0.91280318118834702</v>
      </c>
    </row>
    <row r="1468" spans="1:15">
      <c r="A1468" s="3">
        <v>40239.015277777777</v>
      </c>
      <c r="B1468" s="1">
        <v>17.45</v>
      </c>
      <c r="C1468" s="1">
        <v>54.86</v>
      </c>
      <c r="D1468" s="7">
        <f t="shared" si="88"/>
        <v>63.41</v>
      </c>
      <c r="E1468" s="6">
        <f t="shared" si="89"/>
        <v>290.59999999999997</v>
      </c>
      <c r="F1468" s="8">
        <f t="shared" si="90"/>
        <v>1.9939380630349861</v>
      </c>
      <c r="G1468" s="9">
        <f t="shared" si="91"/>
        <v>0.90006364165399289</v>
      </c>
      <c r="J1468" s="1">
        <v>17.45</v>
      </c>
      <c r="K1468" s="1">
        <v>54.86</v>
      </c>
      <c r="L1468" s="10">
        <v>63.41</v>
      </c>
      <c r="M1468" s="10">
        <v>290.59999999999997</v>
      </c>
      <c r="N1468" s="10">
        <v>1.9939380630349861</v>
      </c>
      <c r="O1468" s="10">
        <v>0.90006364165399289</v>
      </c>
    </row>
    <row r="1469" spans="1:15">
      <c r="A1469" s="3">
        <v>40239.015972222223</v>
      </c>
      <c r="B1469" s="1">
        <v>17.440000000000001</v>
      </c>
      <c r="C1469" s="1">
        <v>54.55</v>
      </c>
      <c r="D1469" s="7">
        <f t="shared" si="88"/>
        <v>63.392000000000003</v>
      </c>
      <c r="E1469" s="6">
        <f t="shared" si="89"/>
        <v>290.58999999999997</v>
      </c>
      <c r="F1469" s="8">
        <f t="shared" si="90"/>
        <v>1.9926786137015506</v>
      </c>
      <c r="G1469" s="9">
        <f t="shared" si="91"/>
        <v>0.90567242992735486</v>
      </c>
      <c r="J1469" s="1">
        <v>17.440000000000001</v>
      </c>
      <c r="K1469" s="1">
        <v>54.55</v>
      </c>
      <c r="L1469" s="10">
        <v>63.392000000000003</v>
      </c>
      <c r="M1469" s="10">
        <v>290.58999999999997</v>
      </c>
      <c r="N1469" s="10">
        <v>1.9926786137015506</v>
      </c>
      <c r="O1469" s="10">
        <v>0.90567242992735486</v>
      </c>
    </row>
    <row r="1470" spans="1:15">
      <c r="A1470" s="3">
        <v>40239.01666666667</v>
      </c>
      <c r="B1470" s="1">
        <v>17.399999999999999</v>
      </c>
      <c r="C1470" s="1">
        <v>54.82</v>
      </c>
      <c r="D1470" s="7">
        <f t="shared" si="88"/>
        <v>63.32</v>
      </c>
      <c r="E1470" s="6">
        <f t="shared" si="89"/>
        <v>290.54999999999995</v>
      </c>
      <c r="F1470" s="8">
        <f t="shared" si="90"/>
        <v>1.9876477886117396</v>
      </c>
      <c r="G1470" s="9">
        <f t="shared" si="91"/>
        <v>0.89801927089478384</v>
      </c>
      <c r="J1470" s="1">
        <v>17.399999999999999</v>
      </c>
      <c r="K1470" s="1">
        <v>54.82</v>
      </c>
      <c r="L1470" s="10">
        <v>63.32</v>
      </c>
      <c r="M1470" s="10">
        <v>290.54999999999995</v>
      </c>
      <c r="N1470" s="10">
        <v>1.9876477886117396</v>
      </c>
      <c r="O1470" s="10">
        <v>0.89801927089478384</v>
      </c>
    </row>
    <row r="1471" spans="1:15">
      <c r="A1471" s="3">
        <v>40239.017361111109</v>
      </c>
      <c r="B1471" s="1">
        <v>17.399999999999999</v>
      </c>
      <c r="C1471" s="1">
        <v>55.23</v>
      </c>
      <c r="D1471" s="7">
        <f t="shared" si="88"/>
        <v>63.32</v>
      </c>
      <c r="E1471" s="6">
        <f t="shared" si="89"/>
        <v>290.54999999999995</v>
      </c>
      <c r="F1471" s="8">
        <f t="shared" si="90"/>
        <v>1.9876477886117396</v>
      </c>
      <c r="G1471" s="9">
        <f t="shared" si="91"/>
        <v>0.88986991496147572</v>
      </c>
      <c r="J1471" s="1">
        <v>17.399999999999999</v>
      </c>
      <c r="K1471" s="1">
        <v>55.23</v>
      </c>
      <c r="L1471" s="10">
        <v>63.32</v>
      </c>
      <c r="M1471" s="10">
        <v>290.54999999999995</v>
      </c>
      <c r="N1471" s="10">
        <v>1.9876477886117396</v>
      </c>
      <c r="O1471" s="10">
        <v>0.88986991496147572</v>
      </c>
    </row>
    <row r="1472" spans="1:15">
      <c r="A1472" s="3">
        <v>40239.018055555556</v>
      </c>
      <c r="B1472" s="1">
        <v>17.36</v>
      </c>
      <c r="C1472" s="1">
        <v>55.33</v>
      </c>
      <c r="D1472" s="7">
        <f t="shared" si="88"/>
        <v>63.248000000000005</v>
      </c>
      <c r="E1472" s="6">
        <f t="shared" si="89"/>
        <v>290.51</v>
      </c>
      <c r="F1472" s="8">
        <f t="shared" si="90"/>
        <v>1.982628103408794</v>
      </c>
      <c r="G1472" s="9">
        <f t="shared" si="91"/>
        <v>0.88563997379270831</v>
      </c>
      <c r="J1472" s="1">
        <v>17.36</v>
      </c>
      <c r="K1472" s="1">
        <v>55.33</v>
      </c>
      <c r="L1472" s="10">
        <v>63.248000000000005</v>
      </c>
      <c r="M1472" s="10">
        <v>290.51</v>
      </c>
      <c r="N1472" s="10">
        <v>1.982628103408794</v>
      </c>
      <c r="O1472" s="10">
        <v>0.88563997379270831</v>
      </c>
    </row>
    <row r="1473" spans="1:15">
      <c r="A1473" s="3">
        <v>40239.018750000003</v>
      </c>
      <c r="B1473" s="1">
        <v>17.32</v>
      </c>
      <c r="C1473" s="1">
        <v>55.03</v>
      </c>
      <c r="D1473" s="7">
        <f t="shared" si="88"/>
        <v>63.176000000000002</v>
      </c>
      <c r="E1473" s="6">
        <f t="shared" si="89"/>
        <v>290.46999999999997</v>
      </c>
      <c r="F1473" s="8">
        <f t="shared" si="90"/>
        <v>1.977619537180233</v>
      </c>
      <c r="G1473" s="9">
        <f t="shared" si="91"/>
        <v>0.8893355058699508</v>
      </c>
      <c r="J1473" s="1">
        <v>17.32</v>
      </c>
      <c r="K1473" s="1">
        <v>55.03</v>
      </c>
      <c r="L1473" s="10">
        <v>63.176000000000002</v>
      </c>
      <c r="M1473" s="10">
        <v>290.46999999999997</v>
      </c>
      <c r="N1473" s="10">
        <v>1.977619537180233</v>
      </c>
      <c r="O1473" s="10">
        <v>0.8893355058699508</v>
      </c>
    </row>
    <row r="1474" spans="1:15">
      <c r="A1474" s="3">
        <v>40239.019444444442</v>
      </c>
      <c r="B1474" s="1">
        <v>17.32</v>
      </c>
      <c r="C1474" s="1">
        <v>54.99</v>
      </c>
      <c r="D1474" s="7">
        <f t="shared" si="88"/>
        <v>63.176000000000002</v>
      </c>
      <c r="E1474" s="6">
        <f t="shared" si="89"/>
        <v>290.46999999999997</v>
      </c>
      <c r="F1474" s="8">
        <f t="shared" si="90"/>
        <v>1.977619537180233</v>
      </c>
      <c r="G1474" s="9">
        <f t="shared" si="91"/>
        <v>0.89012655368482285</v>
      </c>
      <c r="J1474" s="1">
        <v>17.32</v>
      </c>
      <c r="K1474" s="1">
        <v>54.99</v>
      </c>
      <c r="L1474" s="10">
        <v>63.176000000000002</v>
      </c>
      <c r="M1474" s="10">
        <v>290.46999999999997</v>
      </c>
      <c r="N1474" s="10">
        <v>1.977619537180233</v>
      </c>
      <c r="O1474" s="10">
        <v>0.89012655368482285</v>
      </c>
    </row>
    <row r="1475" spans="1:15">
      <c r="A1475" s="3">
        <v>40239.020138888889</v>
      </c>
      <c r="B1475" s="1">
        <v>17.27</v>
      </c>
      <c r="C1475" s="1">
        <v>54.96</v>
      </c>
      <c r="D1475" s="7">
        <f t="shared" si="88"/>
        <v>63.085999999999999</v>
      </c>
      <c r="E1475" s="6">
        <f t="shared" si="89"/>
        <v>290.41999999999996</v>
      </c>
      <c r="F1475" s="8">
        <f t="shared" si="90"/>
        <v>1.9713744336440975</v>
      </c>
      <c r="G1475" s="9">
        <f t="shared" si="91"/>
        <v>0.88790704491330152</v>
      </c>
      <c r="J1475" s="1">
        <v>17.27</v>
      </c>
      <c r="K1475" s="1">
        <v>54.96</v>
      </c>
      <c r="L1475" s="10">
        <v>63.085999999999999</v>
      </c>
      <c r="M1475" s="10">
        <v>290.41999999999996</v>
      </c>
      <c r="N1475" s="10">
        <v>1.9713744336440975</v>
      </c>
      <c r="O1475" s="10">
        <v>0.88790704491330152</v>
      </c>
    </row>
    <row r="1476" spans="1:15">
      <c r="A1476" s="3">
        <v>40239.020833333336</v>
      </c>
      <c r="B1476" s="1">
        <v>17.27</v>
      </c>
      <c r="C1476" s="1">
        <v>54.93</v>
      </c>
      <c r="D1476" s="7">
        <f t="shared" si="88"/>
        <v>63.085999999999999</v>
      </c>
      <c r="E1476" s="6">
        <f t="shared" si="89"/>
        <v>290.41999999999996</v>
      </c>
      <c r="F1476" s="8">
        <f t="shared" si="90"/>
        <v>1.9713744336440975</v>
      </c>
      <c r="G1476" s="9">
        <f t="shared" si="91"/>
        <v>0.88849845724339471</v>
      </c>
      <c r="J1476" s="1">
        <v>17.27</v>
      </c>
      <c r="K1476" s="1">
        <v>54.93</v>
      </c>
      <c r="L1476" s="10">
        <v>63.085999999999999</v>
      </c>
      <c r="M1476" s="10">
        <v>290.41999999999996</v>
      </c>
      <c r="N1476" s="10">
        <v>1.9713744336440975</v>
      </c>
      <c r="O1476" s="10">
        <v>0.88849845724339471</v>
      </c>
    </row>
    <row r="1477" spans="1:15">
      <c r="A1477" s="3">
        <v>40239.021527777775</v>
      </c>
      <c r="B1477" s="1">
        <v>17.239999999999998</v>
      </c>
      <c r="C1477" s="1">
        <v>55.2</v>
      </c>
      <c r="D1477" s="7">
        <f t="shared" si="88"/>
        <v>63.031999999999996</v>
      </c>
      <c r="E1477" s="6">
        <f t="shared" si="89"/>
        <v>290.39</v>
      </c>
      <c r="F1477" s="8">
        <f t="shared" si="90"/>
        <v>1.9676356781529296</v>
      </c>
      <c r="G1477" s="9">
        <f t="shared" si="91"/>
        <v>0.8815007838125124</v>
      </c>
      <c r="J1477" s="1">
        <v>17.239999999999998</v>
      </c>
      <c r="K1477" s="1">
        <v>55.2</v>
      </c>
      <c r="L1477" s="10">
        <v>63.031999999999996</v>
      </c>
      <c r="M1477" s="10">
        <v>290.39</v>
      </c>
      <c r="N1477" s="10">
        <v>1.9676356781529296</v>
      </c>
      <c r="O1477" s="10">
        <v>0.8815007838125124</v>
      </c>
    </row>
    <row r="1478" spans="1:15">
      <c r="A1478" s="3">
        <v>40239.022222222222</v>
      </c>
      <c r="B1478" s="1">
        <v>17.22</v>
      </c>
      <c r="C1478" s="1">
        <v>55.16</v>
      </c>
      <c r="D1478" s="7">
        <f t="shared" si="88"/>
        <v>62.995999999999995</v>
      </c>
      <c r="E1478" s="6">
        <f t="shared" si="89"/>
        <v>290.37</v>
      </c>
      <c r="F1478" s="8">
        <f t="shared" si="90"/>
        <v>1.9651466301661829</v>
      </c>
      <c r="G1478" s="9">
        <f t="shared" si="91"/>
        <v>0.88117174896651651</v>
      </c>
      <c r="J1478" s="1">
        <v>17.22</v>
      </c>
      <c r="K1478" s="1">
        <v>55.16</v>
      </c>
      <c r="L1478" s="10">
        <v>62.995999999999995</v>
      </c>
      <c r="M1478" s="10">
        <v>290.37</v>
      </c>
      <c r="N1478" s="10">
        <v>1.9651466301661829</v>
      </c>
      <c r="O1478" s="10">
        <v>0.88117174896651651</v>
      </c>
    </row>
    <row r="1479" spans="1:15">
      <c r="A1479" s="3">
        <v>40239.022916666669</v>
      </c>
      <c r="B1479" s="1">
        <v>17.2</v>
      </c>
      <c r="C1479" s="1">
        <v>55.7</v>
      </c>
      <c r="D1479" s="7">
        <f t="shared" ref="D1479:D1542" si="92">B1479*9/5+32</f>
        <v>62.959999999999994</v>
      </c>
      <c r="E1479" s="6">
        <f t="shared" ref="E1479:E1542" si="93">B1479+273.15</f>
        <v>290.34999999999997</v>
      </c>
      <c r="F1479" s="8">
        <f t="shared" ref="F1479:F1542" si="94">(EXP(-5800.2206/E1479+1.3914993-0.048640239*E1479+0.000041764768*E1479*E1479-0.000000014452093*E1479*E1479*E1479+6.5459673*LN(E1479)))/1000</f>
        <v>1.9626603436857535</v>
      </c>
      <c r="G1479" s="9">
        <f t="shared" ref="G1479:G1542" si="95">(F1479-C1479/100*F1479)</f>
        <v>0.8694585322527888</v>
      </c>
      <c r="J1479" s="1">
        <v>17.2</v>
      </c>
      <c r="K1479" s="1">
        <v>55.7</v>
      </c>
      <c r="L1479" s="10">
        <v>62.959999999999994</v>
      </c>
      <c r="M1479" s="10">
        <v>290.34999999999997</v>
      </c>
      <c r="N1479" s="10">
        <v>1.9626603436857535</v>
      </c>
      <c r="O1479" s="10">
        <v>0.8694585322527888</v>
      </c>
    </row>
    <row r="1480" spans="1:15">
      <c r="A1480" s="3">
        <v>40239.023611111108</v>
      </c>
      <c r="B1480" s="1">
        <v>17.16</v>
      </c>
      <c r="C1480" s="1">
        <v>55.5</v>
      </c>
      <c r="D1480" s="7">
        <f t="shared" si="92"/>
        <v>62.887999999999998</v>
      </c>
      <c r="E1480" s="6">
        <f t="shared" si="93"/>
        <v>290.31</v>
      </c>
      <c r="F1480" s="8">
        <f t="shared" si="94"/>
        <v>1.9576960448560017</v>
      </c>
      <c r="G1480" s="9">
        <f t="shared" si="95"/>
        <v>0.87117473996092065</v>
      </c>
      <c r="J1480" s="1">
        <v>17.16</v>
      </c>
      <c r="K1480" s="1">
        <v>55.5</v>
      </c>
      <c r="L1480" s="10">
        <v>62.887999999999998</v>
      </c>
      <c r="M1480" s="10">
        <v>290.31</v>
      </c>
      <c r="N1480" s="10">
        <v>1.9576960448560017</v>
      </c>
      <c r="O1480" s="10">
        <v>0.87117473996092065</v>
      </c>
    </row>
    <row r="1481" spans="1:15">
      <c r="A1481" s="3">
        <v>40239.024305555555</v>
      </c>
      <c r="B1481" s="1">
        <v>17.14</v>
      </c>
      <c r="C1481" s="1">
        <v>55.7</v>
      </c>
      <c r="D1481" s="7">
        <f t="shared" si="92"/>
        <v>62.851999999999997</v>
      </c>
      <c r="E1481" s="6">
        <f t="shared" si="93"/>
        <v>290.28999999999996</v>
      </c>
      <c r="F1481" s="8">
        <f t="shared" si="94"/>
        <v>1.9552180273176496</v>
      </c>
      <c r="G1481" s="9">
        <f t="shared" si="95"/>
        <v>0.86616158610171867</v>
      </c>
      <c r="J1481" s="1">
        <v>17.14</v>
      </c>
      <c r="K1481" s="1">
        <v>55.7</v>
      </c>
      <c r="L1481" s="10">
        <v>62.851999999999997</v>
      </c>
      <c r="M1481" s="10">
        <v>290.28999999999996</v>
      </c>
      <c r="N1481" s="10">
        <v>1.9552180273176496</v>
      </c>
      <c r="O1481" s="10">
        <v>0.86616158610171867</v>
      </c>
    </row>
    <row r="1482" spans="1:15">
      <c r="A1482" s="3">
        <v>40239.025000000001</v>
      </c>
      <c r="B1482" s="1">
        <v>17.11</v>
      </c>
      <c r="C1482" s="1">
        <v>55.5</v>
      </c>
      <c r="D1482" s="7">
        <f t="shared" si="92"/>
        <v>62.798000000000002</v>
      </c>
      <c r="E1482" s="6">
        <f t="shared" si="93"/>
        <v>290.26</v>
      </c>
      <c r="F1482" s="8">
        <f t="shared" si="94"/>
        <v>1.9515061585662332</v>
      </c>
      <c r="G1482" s="9">
        <f t="shared" si="95"/>
        <v>0.86842024056197364</v>
      </c>
      <c r="J1482" s="1">
        <v>17.11</v>
      </c>
      <c r="K1482" s="1">
        <v>55.5</v>
      </c>
      <c r="L1482" s="10">
        <v>62.798000000000002</v>
      </c>
      <c r="M1482" s="10">
        <v>290.26</v>
      </c>
      <c r="N1482" s="10">
        <v>1.9515061585662332</v>
      </c>
      <c r="O1482" s="10">
        <v>0.86842024056197364</v>
      </c>
    </row>
    <row r="1483" spans="1:15">
      <c r="A1483" s="3">
        <v>40239.025694444441</v>
      </c>
      <c r="B1483" s="1">
        <v>17.100000000000001</v>
      </c>
      <c r="C1483" s="1">
        <v>55.8</v>
      </c>
      <c r="D1483" s="7">
        <f t="shared" si="92"/>
        <v>62.78</v>
      </c>
      <c r="E1483" s="6">
        <f t="shared" si="93"/>
        <v>290.25</v>
      </c>
      <c r="F1483" s="8">
        <f t="shared" si="94"/>
        <v>1.9502702430360275</v>
      </c>
      <c r="G1483" s="9">
        <f t="shared" si="95"/>
        <v>0.86201944742192427</v>
      </c>
      <c r="J1483" s="1">
        <v>17.100000000000001</v>
      </c>
      <c r="K1483" s="1">
        <v>55.8</v>
      </c>
      <c r="L1483" s="10">
        <v>62.78</v>
      </c>
      <c r="M1483" s="10">
        <v>290.25</v>
      </c>
      <c r="N1483" s="10">
        <v>1.9502702430360275</v>
      </c>
      <c r="O1483" s="10">
        <v>0.86201944742192427</v>
      </c>
    </row>
    <row r="1484" spans="1:15">
      <c r="A1484" s="3">
        <v>40239.026388888888</v>
      </c>
      <c r="B1484" s="1">
        <v>17.04</v>
      </c>
      <c r="C1484" s="1">
        <v>55.87</v>
      </c>
      <c r="D1484" s="7">
        <f t="shared" si="92"/>
        <v>62.671999999999997</v>
      </c>
      <c r="E1484" s="6">
        <f t="shared" si="93"/>
        <v>290.19</v>
      </c>
      <c r="F1484" s="8">
        <f t="shared" si="94"/>
        <v>1.9428691547857315</v>
      </c>
      <c r="G1484" s="9">
        <f t="shared" si="95"/>
        <v>0.85738815800694335</v>
      </c>
      <c r="J1484" s="1">
        <v>17.04</v>
      </c>
      <c r="K1484" s="1">
        <v>55.87</v>
      </c>
      <c r="L1484" s="10">
        <v>62.671999999999997</v>
      </c>
      <c r="M1484" s="10">
        <v>290.19</v>
      </c>
      <c r="N1484" s="10">
        <v>1.9428691547857315</v>
      </c>
      <c r="O1484" s="10">
        <v>0.85738815800694335</v>
      </c>
    </row>
    <row r="1485" spans="1:15">
      <c r="A1485" s="3">
        <v>40239.027083333334</v>
      </c>
      <c r="B1485" s="1">
        <v>17.07</v>
      </c>
      <c r="C1485" s="1">
        <v>55.87</v>
      </c>
      <c r="D1485" s="7">
        <f t="shared" si="92"/>
        <v>62.725999999999999</v>
      </c>
      <c r="E1485" s="6">
        <f t="shared" si="93"/>
        <v>290.21999999999997</v>
      </c>
      <c r="F1485" s="8">
        <f t="shared" si="94"/>
        <v>1.9465666140785407</v>
      </c>
      <c r="G1485" s="9">
        <f t="shared" si="95"/>
        <v>0.85901984679286003</v>
      </c>
      <c r="J1485" s="1">
        <v>17.07</v>
      </c>
      <c r="K1485" s="1">
        <v>55.87</v>
      </c>
      <c r="L1485" s="10">
        <v>62.725999999999999</v>
      </c>
      <c r="M1485" s="10">
        <v>290.21999999999997</v>
      </c>
      <c r="N1485" s="10">
        <v>1.9465666140785407</v>
      </c>
      <c r="O1485" s="10">
        <v>0.85901984679286003</v>
      </c>
    </row>
    <row r="1486" spans="1:15">
      <c r="A1486" s="3">
        <v>40239.027777777781</v>
      </c>
      <c r="B1486" s="1">
        <v>17.02</v>
      </c>
      <c r="C1486" s="1">
        <v>55.7</v>
      </c>
      <c r="D1486" s="7">
        <f t="shared" si="92"/>
        <v>62.636000000000003</v>
      </c>
      <c r="E1486" s="6">
        <f t="shared" si="93"/>
        <v>290.16999999999996</v>
      </c>
      <c r="F1486" s="8">
        <f t="shared" si="94"/>
        <v>1.940407605211028</v>
      </c>
      <c r="G1486" s="9">
        <f t="shared" si="95"/>
        <v>0.85960056910848537</v>
      </c>
      <c r="J1486" s="1">
        <v>17.02</v>
      </c>
      <c r="K1486" s="1">
        <v>55.7</v>
      </c>
      <c r="L1486" s="10">
        <v>62.636000000000003</v>
      </c>
      <c r="M1486" s="10">
        <v>290.16999999999996</v>
      </c>
      <c r="N1486" s="10">
        <v>1.940407605211028</v>
      </c>
      <c r="O1486" s="10">
        <v>0.85960056910848537</v>
      </c>
    </row>
    <row r="1487" spans="1:15">
      <c r="A1487" s="3">
        <v>40239.02847222222</v>
      </c>
      <c r="B1487" s="1">
        <v>17.010000000000002</v>
      </c>
      <c r="C1487" s="1">
        <v>55.87</v>
      </c>
      <c r="D1487" s="7">
        <f t="shared" si="92"/>
        <v>62.618000000000002</v>
      </c>
      <c r="E1487" s="6">
        <f t="shared" si="93"/>
        <v>290.15999999999997</v>
      </c>
      <c r="F1487" s="8">
        <f t="shared" si="94"/>
        <v>1.9391778564421596</v>
      </c>
      <c r="G1487" s="9">
        <f t="shared" si="95"/>
        <v>0.85575918804792517</v>
      </c>
      <c r="J1487" s="1">
        <v>17.010000000000002</v>
      </c>
      <c r="K1487" s="1">
        <v>55.87</v>
      </c>
      <c r="L1487" s="10">
        <v>62.618000000000002</v>
      </c>
      <c r="M1487" s="10">
        <v>290.15999999999997</v>
      </c>
      <c r="N1487" s="10">
        <v>1.9391778564421596</v>
      </c>
      <c r="O1487" s="10">
        <v>0.85575918804792517</v>
      </c>
    </row>
    <row r="1488" spans="1:15">
      <c r="A1488" s="3">
        <v>40239.029166666667</v>
      </c>
      <c r="B1488" s="1">
        <v>16.989999999999998</v>
      </c>
      <c r="C1488" s="1">
        <v>55.4</v>
      </c>
      <c r="D1488" s="7">
        <f t="shared" si="92"/>
        <v>62.582000000000001</v>
      </c>
      <c r="E1488" s="6">
        <f t="shared" si="93"/>
        <v>290.14</v>
      </c>
      <c r="F1488" s="8">
        <f t="shared" si="94"/>
        <v>1.936720409329882</v>
      </c>
      <c r="G1488" s="9">
        <f t="shared" si="95"/>
        <v>0.8637773025611275</v>
      </c>
      <c r="J1488" s="1">
        <v>16.989999999999998</v>
      </c>
      <c r="K1488" s="1">
        <v>55.4</v>
      </c>
      <c r="L1488" s="10">
        <v>62.582000000000001</v>
      </c>
      <c r="M1488" s="10">
        <v>290.14</v>
      </c>
      <c r="N1488" s="10">
        <v>1.936720409329882</v>
      </c>
      <c r="O1488" s="10">
        <v>0.8637773025611275</v>
      </c>
    </row>
    <row r="1489" spans="1:15">
      <c r="A1489" s="3">
        <v>40239.029861111114</v>
      </c>
      <c r="B1489" s="1">
        <v>16.989999999999998</v>
      </c>
      <c r="C1489" s="1">
        <v>56.24</v>
      </c>
      <c r="D1489" s="7">
        <f t="shared" si="92"/>
        <v>62.582000000000001</v>
      </c>
      <c r="E1489" s="6">
        <f t="shared" si="93"/>
        <v>290.14</v>
      </c>
      <c r="F1489" s="8">
        <f t="shared" si="94"/>
        <v>1.936720409329882</v>
      </c>
      <c r="G1489" s="9">
        <f t="shared" si="95"/>
        <v>0.84750885112275642</v>
      </c>
      <c r="J1489" s="1">
        <v>16.989999999999998</v>
      </c>
      <c r="K1489" s="1">
        <v>56.24</v>
      </c>
      <c r="L1489" s="10">
        <v>62.582000000000001</v>
      </c>
      <c r="M1489" s="10">
        <v>290.14</v>
      </c>
      <c r="N1489" s="10">
        <v>1.936720409329882</v>
      </c>
      <c r="O1489" s="10">
        <v>0.84750885112275642</v>
      </c>
    </row>
    <row r="1490" spans="1:15">
      <c r="A1490" s="3">
        <v>40239.030555555553</v>
      </c>
      <c r="B1490" s="1">
        <v>16.93</v>
      </c>
      <c r="C1490" s="1">
        <v>56.18</v>
      </c>
      <c r="D1490" s="7">
        <f t="shared" si="92"/>
        <v>62.474000000000004</v>
      </c>
      <c r="E1490" s="6">
        <f t="shared" si="93"/>
        <v>290.08</v>
      </c>
      <c r="F1490" s="8">
        <f t="shared" si="94"/>
        <v>1.9293644482143162</v>
      </c>
      <c r="G1490" s="9">
        <f t="shared" si="95"/>
        <v>0.84544750120751333</v>
      </c>
      <c r="J1490" s="1">
        <v>16.93</v>
      </c>
      <c r="K1490" s="1">
        <v>56.18</v>
      </c>
      <c r="L1490" s="10">
        <v>62.474000000000004</v>
      </c>
      <c r="M1490" s="10">
        <v>290.08</v>
      </c>
      <c r="N1490" s="10">
        <v>1.9293644482143162</v>
      </c>
      <c r="O1490" s="10">
        <v>0.84544750120751333</v>
      </c>
    </row>
    <row r="1491" spans="1:15">
      <c r="A1491" s="3">
        <v>40239.03125</v>
      </c>
      <c r="B1491" s="1">
        <v>16.899999999999999</v>
      </c>
      <c r="C1491" s="1">
        <v>56.31</v>
      </c>
      <c r="D1491" s="7">
        <f t="shared" si="92"/>
        <v>62.42</v>
      </c>
      <c r="E1491" s="6">
        <f t="shared" si="93"/>
        <v>290.04999999999995</v>
      </c>
      <c r="F1491" s="8">
        <f t="shared" si="94"/>
        <v>1.9256956656112412</v>
      </c>
      <c r="G1491" s="9">
        <f t="shared" si="95"/>
        <v>0.84133643630555111</v>
      </c>
      <c r="J1491" s="1">
        <v>16.899999999999999</v>
      </c>
      <c r="K1491" s="1">
        <v>56.31</v>
      </c>
      <c r="L1491" s="10">
        <v>62.42</v>
      </c>
      <c r="M1491" s="10">
        <v>290.04999999999995</v>
      </c>
      <c r="N1491" s="10">
        <v>1.9256956656112412</v>
      </c>
      <c r="O1491" s="10">
        <v>0.84133643630555111</v>
      </c>
    </row>
    <row r="1492" spans="1:15">
      <c r="A1492" s="3">
        <v>40239.031944444447</v>
      </c>
      <c r="B1492" s="1">
        <v>16.899999999999999</v>
      </c>
      <c r="C1492" s="1">
        <v>56.51</v>
      </c>
      <c r="D1492" s="7">
        <f t="shared" si="92"/>
        <v>62.42</v>
      </c>
      <c r="E1492" s="6">
        <f t="shared" si="93"/>
        <v>290.04999999999995</v>
      </c>
      <c r="F1492" s="8">
        <f t="shared" si="94"/>
        <v>1.9256956656112412</v>
      </c>
      <c r="G1492" s="9">
        <f t="shared" si="95"/>
        <v>0.83748504497432896</v>
      </c>
      <c r="J1492" s="1">
        <v>16.899999999999999</v>
      </c>
      <c r="K1492" s="1">
        <v>56.51</v>
      </c>
      <c r="L1492" s="10">
        <v>62.42</v>
      </c>
      <c r="M1492" s="10">
        <v>290.04999999999995</v>
      </c>
      <c r="N1492" s="10">
        <v>1.9256956656112412</v>
      </c>
      <c r="O1492" s="10">
        <v>0.83748504497432896</v>
      </c>
    </row>
    <row r="1493" spans="1:15">
      <c r="A1493" s="3">
        <v>40239.032638888886</v>
      </c>
      <c r="B1493" s="1">
        <v>16.89</v>
      </c>
      <c r="C1493" s="1">
        <v>56.24</v>
      </c>
      <c r="D1493" s="7">
        <f t="shared" si="92"/>
        <v>62.402000000000001</v>
      </c>
      <c r="E1493" s="6">
        <f t="shared" si="93"/>
        <v>290.03999999999996</v>
      </c>
      <c r="F1493" s="8">
        <f t="shared" si="94"/>
        <v>1.9244740985951854</v>
      </c>
      <c r="G1493" s="9">
        <f t="shared" si="95"/>
        <v>0.84214986554525306</v>
      </c>
      <c r="J1493" s="1">
        <v>16.89</v>
      </c>
      <c r="K1493" s="1">
        <v>56.24</v>
      </c>
      <c r="L1493" s="10">
        <v>62.402000000000001</v>
      </c>
      <c r="M1493" s="10">
        <v>290.03999999999996</v>
      </c>
      <c r="N1493" s="10">
        <v>1.9244740985951854</v>
      </c>
      <c r="O1493" s="10">
        <v>0.84214986554525306</v>
      </c>
    </row>
    <row r="1494" spans="1:15">
      <c r="A1494" s="3">
        <v>40239.033333333333</v>
      </c>
      <c r="B1494" s="1">
        <v>16.87</v>
      </c>
      <c r="C1494" s="1">
        <v>56.65</v>
      </c>
      <c r="D1494" s="7">
        <f t="shared" si="92"/>
        <v>62.366</v>
      </c>
      <c r="E1494" s="6">
        <f t="shared" si="93"/>
        <v>290.02</v>
      </c>
      <c r="F1494" s="8">
        <f t="shared" si="94"/>
        <v>1.9220330034151827</v>
      </c>
      <c r="G1494" s="9">
        <f t="shared" si="95"/>
        <v>0.83320130698048178</v>
      </c>
      <c r="J1494" s="1">
        <v>16.87</v>
      </c>
      <c r="K1494" s="1">
        <v>56.65</v>
      </c>
      <c r="L1494" s="10">
        <v>62.366</v>
      </c>
      <c r="M1494" s="10">
        <v>290.02</v>
      </c>
      <c r="N1494" s="10">
        <v>1.9220330034151827</v>
      </c>
      <c r="O1494" s="10">
        <v>0.83320130698048178</v>
      </c>
    </row>
    <row r="1495" spans="1:15">
      <c r="A1495" s="3">
        <v>40239.03402777778</v>
      </c>
      <c r="B1495" s="1">
        <v>16.86</v>
      </c>
      <c r="C1495" s="1">
        <v>56.48</v>
      </c>
      <c r="D1495" s="7">
        <f t="shared" si="92"/>
        <v>62.347999999999999</v>
      </c>
      <c r="E1495" s="6">
        <f t="shared" si="93"/>
        <v>290.01</v>
      </c>
      <c r="F1495" s="8">
        <f t="shared" si="94"/>
        <v>1.9208134746099021</v>
      </c>
      <c r="G1495" s="9">
        <f t="shared" si="95"/>
        <v>0.83593802415022944</v>
      </c>
      <c r="J1495" s="1">
        <v>16.86</v>
      </c>
      <c r="K1495" s="1">
        <v>56.48</v>
      </c>
      <c r="L1495" s="10">
        <v>62.347999999999999</v>
      </c>
      <c r="M1495" s="10">
        <v>290.01</v>
      </c>
      <c r="N1495" s="10">
        <v>1.9208134746099021</v>
      </c>
      <c r="O1495" s="10">
        <v>0.83593802415022944</v>
      </c>
    </row>
    <row r="1496" spans="1:15">
      <c r="A1496" s="3">
        <v>40239.034722222219</v>
      </c>
      <c r="B1496" s="1">
        <v>16.850000000000001</v>
      </c>
      <c r="C1496" s="1">
        <v>56.28</v>
      </c>
      <c r="D1496" s="7">
        <f t="shared" si="92"/>
        <v>62.33</v>
      </c>
      <c r="E1496" s="6">
        <f t="shared" si="93"/>
        <v>290</v>
      </c>
      <c r="F1496" s="8">
        <f t="shared" si="94"/>
        <v>1.9195946245670767</v>
      </c>
      <c r="G1496" s="9">
        <f t="shared" si="95"/>
        <v>0.83924676986072599</v>
      </c>
      <c r="J1496" s="1">
        <v>16.850000000000001</v>
      </c>
      <c r="K1496" s="1">
        <v>56.28</v>
      </c>
      <c r="L1496" s="10">
        <v>62.33</v>
      </c>
      <c r="M1496" s="10">
        <v>290</v>
      </c>
      <c r="N1496" s="10">
        <v>1.9195946245670767</v>
      </c>
      <c r="O1496" s="10">
        <v>0.83924676986072599</v>
      </c>
    </row>
    <row r="1497" spans="1:15">
      <c r="A1497" s="3">
        <v>40239.035416666666</v>
      </c>
      <c r="B1497" s="1">
        <v>16.829999999999998</v>
      </c>
      <c r="C1497" s="1">
        <v>56.45</v>
      </c>
      <c r="D1497" s="7">
        <f t="shared" si="92"/>
        <v>62.293999999999997</v>
      </c>
      <c r="E1497" s="6">
        <f t="shared" si="93"/>
        <v>289.97999999999996</v>
      </c>
      <c r="F1497" s="8">
        <f t="shared" si="94"/>
        <v>1.9171589594873717</v>
      </c>
      <c r="G1497" s="9">
        <f t="shared" si="95"/>
        <v>0.83492272685675029</v>
      </c>
      <c r="J1497" s="1">
        <v>16.829999999999998</v>
      </c>
      <c r="K1497" s="1">
        <v>56.45</v>
      </c>
      <c r="L1497" s="10">
        <v>62.293999999999997</v>
      </c>
      <c r="M1497" s="10">
        <v>289.97999999999996</v>
      </c>
      <c r="N1497" s="10">
        <v>1.9171589594873717</v>
      </c>
      <c r="O1497" s="10">
        <v>0.83492272685675029</v>
      </c>
    </row>
    <row r="1498" spans="1:15">
      <c r="A1498" s="3">
        <v>40239.036111111112</v>
      </c>
      <c r="B1498" s="1">
        <v>16.760000000000002</v>
      </c>
      <c r="C1498" s="1">
        <v>57.05</v>
      </c>
      <c r="D1498" s="7">
        <f t="shared" si="92"/>
        <v>62.167999999999999</v>
      </c>
      <c r="E1498" s="6">
        <f t="shared" si="93"/>
        <v>289.90999999999997</v>
      </c>
      <c r="F1498" s="8">
        <f t="shared" si="94"/>
        <v>1.9086554656701855</v>
      </c>
      <c r="G1498" s="9">
        <f t="shared" si="95"/>
        <v>0.81976752250534468</v>
      </c>
      <c r="J1498" s="1">
        <v>16.760000000000002</v>
      </c>
      <c r="K1498" s="1">
        <v>57.05</v>
      </c>
      <c r="L1498" s="10">
        <v>62.167999999999999</v>
      </c>
      <c r="M1498" s="10">
        <v>289.90999999999997</v>
      </c>
      <c r="N1498" s="10">
        <v>1.9086554656701855</v>
      </c>
      <c r="O1498" s="10">
        <v>0.81976752250534468</v>
      </c>
    </row>
    <row r="1499" spans="1:15">
      <c r="A1499" s="3">
        <v>40239.036805555559</v>
      </c>
      <c r="B1499" s="1">
        <v>16.79</v>
      </c>
      <c r="C1499" s="1">
        <v>56.65</v>
      </c>
      <c r="D1499" s="7">
        <f t="shared" si="92"/>
        <v>62.221999999999994</v>
      </c>
      <c r="E1499" s="6">
        <f t="shared" si="93"/>
        <v>289.94</v>
      </c>
      <c r="F1499" s="8">
        <f t="shared" si="94"/>
        <v>1.9122957603890995</v>
      </c>
      <c r="G1499" s="9">
        <f t="shared" si="95"/>
        <v>0.82898021212867468</v>
      </c>
      <c r="J1499" s="1">
        <v>16.79</v>
      </c>
      <c r="K1499" s="1">
        <v>56.65</v>
      </c>
      <c r="L1499" s="10">
        <v>62.221999999999994</v>
      </c>
      <c r="M1499" s="10">
        <v>289.94</v>
      </c>
      <c r="N1499" s="10">
        <v>1.9122957603890995</v>
      </c>
      <c r="O1499" s="10">
        <v>0.82898021212867468</v>
      </c>
    </row>
    <row r="1500" spans="1:15">
      <c r="A1500" s="3">
        <v>40239.037499999999</v>
      </c>
      <c r="B1500" s="1">
        <v>16.79</v>
      </c>
      <c r="C1500" s="1">
        <v>57.22</v>
      </c>
      <c r="D1500" s="7">
        <f t="shared" si="92"/>
        <v>62.221999999999994</v>
      </c>
      <c r="E1500" s="6">
        <f t="shared" si="93"/>
        <v>289.94</v>
      </c>
      <c r="F1500" s="8">
        <f t="shared" si="94"/>
        <v>1.9122957603890995</v>
      </c>
      <c r="G1500" s="9">
        <f t="shared" si="95"/>
        <v>0.81808012629445681</v>
      </c>
      <c r="J1500" s="1">
        <v>16.79</v>
      </c>
      <c r="K1500" s="1">
        <v>57.22</v>
      </c>
      <c r="L1500" s="10">
        <v>62.221999999999994</v>
      </c>
      <c r="M1500" s="10">
        <v>289.94</v>
      </c>
      <c r="N1500" s="10">
        <v>1.9122957603890995</v>
      </c>
      <c r="O1500" s="10">
        <v>0.81808012629445681</v>
      </c>
    </row>
    <row r="1501" spans="1:15">
      <c r="A1501" s="3">
        <v>40239.038194444445</v>
      </c>
      <c r="B1501" s="1">
        <v>16.760000000000002</v>
      </c>
      <c r="C1501" s="1">
        <v>57.53</v>
      </c>
      <c r="D1501" s="7">
        <f t="shared" si="92"/>
        <v>62.167999999999999</v>
      </c>
      <c r="E1501" s="6">
        <f t="shared" si="93"/>
        <v>289.90999999999997</v>
      </c>
      <c r="F1501" s="8">
        <f t="shared" si="94"/>
        <v>1.9086554656701855</v>
      </c>
      <c r="G1501" s="9">
        <f t="shared" si="95"/>
        <v>0.81060597627012765</v>
      </c>
      <c r="J1501" s="1">
        <v>16.760000000000002</v>
      </c>
      <c r="K1501" s="1">
        <v>57.53</v>
      </c>
      <c r="L1501" s="10">
        <v>62.167999999999999</v>
      </c>
      <c r="M1501" s="10">
        <v>289.90999999999997</v>
      </c>
      <c r="N1501" s="10">
        <v>1.9086554656701855</v>
      </c>
      <c r="O1501" s="10">
        <v>0.81060597627012765</v>
      </c>
    </row>
    <row r="1502" spans="1:15">
      <c r="A1502" s="3">
        <v>40239.038888888892</v>
      </c>
      <c r="B1502" s="1">
        <v>16.77</v>
      </c>
      <c r="C1502" s="1">
        <v>57.56</v>
      </c>
      <c r="D1502" s="7">
        <f t="shared" si="92"/>
        <v>62.186</v>
      </c>
      <c r="E1502" s="6">
        <f t="shared" si="93"/>
        <v>289.91999999999996</v>
      </c>
      <c r="F1502" s="8">
        <f t="shared" si="94"/>
        <v>1.9098682212532374</v>
      </c>
      <c r="G1502" s="9">
        <f t="shared" si="95"/>
        <v>0.81054807309987398</v>
      </c>
      <c r="J1502" s="1">
        <v>16.77</v>
      </c>
      <c r="K1502" s="1">
        <v>57.56</v>
      </c>
      <c r="L1502" s="10">
        <v>62.186</v>
      </c>
      <c r="M1502" s="10">
        <v>289.91999999999996</v>
      </c>
      <c r="N1502" s="10">
        <v>1.9098682212532374</v>
      </c>
      <c r="O1502" s="10">
        <v>0.81054807309987398</v>
      </c>
    </row>
    <row r="1503" spans="1:15">
      <c r="A1503" s="3">
        <v>40239.039583333331</v>
      </c>
      <c r="B1503" s="1">
        <v>16.760000000000002</v>
      </c>
      <c r="C1503" s="1">
        <v>57.8</v>
      </c>
      <c r="D1503" s="7">
        <f t="shared" si="92"/>
        <v>62.167999999999999</v>
      </c>
      <c r="E1503" s="6">
        <f t="shared" si="93"/>
        <v>289.90999999999997</v>
      </c>
      <c r="F1503" s="8">
        <f t="shared" si="94"/>
        <v>1.9086554656701855</v>
      </c>
      <c r="G1503" s="9">
        <f t="shared" si="95"/>
        <v>0.80545260651281847</v>
      </c>
      <c r="J1503" s="1">
        <v>16.760000000000002</v>
      </c>
      <c r="K1503" s="1">
        <v>57.8</v>
      </c>
      <c r="L1503" s="10">
        <v>62.167999999999999</v>
      </c>
      <c r="M1503" s="10">
        <v>289.90999999999997</v>
      </c>
      <c r="N1503" s="10">
        <v>1.9086554656701855</v>
      </c>
      <c r="O1503" s="10">
        <v>0.80545260651281847</v>
      </c>
    </row>
    <row r="1504" spans="1:15">
      <c r="A1504" s="3">
        <v>40239.040277777778</v>
      </c>
      <c r="B1504" s="1">
        <v>16.72</v>
      </c>
      <c r="C1504" s="1">
        <v>58.2</v>
      </c>
      <c r="D1504" s="7">
        <f t="shared" si="92"/>
        <v>62.095999999999997</v>
      </c>
      <c r="E1504" s="6">
        <f t="shared" si="93"/>
        <v>289.87</v>
      </c>
      <c r="F1504" s="8">
        <f t="shared" si="94"/>
        <v>1.9038111957884967</v>
      </c>
      <c r="G1504" s="9">
        <f t="shared" si="95"/>
        <v>0.79579307983959158</v>
      </c>
      <c r="J1504" s="1">
        <v>16.72</v>
      </c>
      <c r="K1504" s="1">
        <v>58.2</v>
      </c>
      <c r="L1504" s="10">
        <v>62.095999999999997</v>
      </c>
      <c r="M1504" s="10">
        <v>289.87</v>
      </c>
      <c r="N1504" s="10">
        <v>1.9038111957884967</v>
      </c>
      <c r="O1504" s="10">
        <v>0.79579307983959158</v>
      </c>
    </row>
    <row r="1505" spans="1:15">
      <c r="A1505" s="3">
        <v>40239.040972222225</v>
      </c>
      <c r="B1505" s="1">
        <v>16.690000000000001</v>
      </c>
      <c r="C1505" s="1">
        <v>57.83</v>
      </c>
      <c r="D1505" s="7">
        <f t="shared" si="92"/>
        <v>62.042000000000002</v>
      </c>
      <c r="E1505" s="6">
        <f t="shared" si="93"/>
        <v>289.83999999999997</v>
      </c>
      <c r="F1505" s="8">
        <f t="shared" si="94"/>
        <v>1.9001850745203757</v>
      </c>
      <c r="G1505" s="9">
        <f t="shared" si="95"/>
        <v>0.80130804592524241</v>
      </c>
      <c r="J1505" s="1">
        <v>16.690000000000001</v>
      </c>
      <c r="K1505" s="1">
        <v>57.83</v>
      </c>
      <c r="L1505" s="10">
        <v>62.042000000000002</v>
      </c>
      <c r="M1505" s="10">
        <v>289.83999999999997</v>
      </c>
      <c r="N1505" s="10">
        <v>1.9001850745203757</v>
      </c>
      <c r="O1505" s="10">
        <v>0.80130804592524241</v>
      </c>
    </row>
    <row r="1506" spans="1:15">
      <c r="A1506" s="3">
        <v>40239.041666666664</v>
      </c>
      <c r="B1506" s="1">
        <v>16.670000000000002</v>
      </c>
      <c r="C1506" s="1">
        <v>58.07</v>
      </c>
      <c r="D1506" s="7">
        <f t="shared" si="92"/>
        <v>62.006000000000007</v>
      </c>
      <c r="E1506" s="6">
        <f t="shared" si="93"/>
        <v>289.82</v>
      </c>
      <c r="F1506" s="8">
        <f t="shared" si="94"/>
        <v>1.8977710275352428</v>
      </c>
      <c r="G1506" s="9">
        <f t="shared" si="95"/>
        <v>0.79573539184552744</v>
      </c>
      <c r="J1506" s="1">
        <v>16.670000000000002</v>
      </c>
      <c r="K1506" s="1">
        <v>58.07</v>
      </c>
      <c r="L1506" s="10">
        <v>62.006000000000007</v>
      </c>
      <c r="M1506" s="10">
        <v>289.82</v>
      </c>
      <c r="N1506" s="10">
        <v>1.8977710275352428</v>
      </c>
      <c r="O1506" s="10">
        <v>0.79573539184552744</v>
      </c>
    </row>
    <row r="1507" spans="1:15">
      <c r="A1507" s="3">
        <v>40239.042361111111</v>
      </c>
      <c r="B1507" s="1">
        <v>16.670000000000002</v>
      </c>
      <c r="C1507" s="1">
        <v>58</v>
      </c>
      <c r="D1507" s="7">
        <f t="shared" si="92"/>
        <v>62.006000000000007</v>
      </c>
      <c r="E1507" s="6">
        <f t="shared" si="93"/>
        <v>289.82</v>
      </c>
      <c r="F1507" s="8">
        <f t="shared" si="94"/>
        <v>1.8977710275352428</v>
      </c>
      <c r="G1507" s="9">
        <f t="shared" si="95"/>
        <v>0.79706383156480198</v>
      </c>
      <c r="J1507" s="1">
        <v>16.670000000000002</v>
      </c>
      <c r="K1507" s="1">
        <v>58</v>
      </c>
      <c r="L1507" s="10">
        <v>62.006000000000007</v>
      </c>
      <c r="M1507" s="10">
        <v>289.82</v>
      </c>
      <c r="N1507" s="10">
        <v>1.8977710275352428</v>
      </c>
      <c r="O1507" s="10">
        <v>0.79706383156480198</v>
      </c>
    </row>
    <row r="1508" spans="1:15">
      <c r="A1508" s="3">
        <v>40239.043055555558</v>
      </c>
      <c r="B1508" s="1">
        <v>16.63</v>
      </c>
      <c r="C1508" s="1">
        <v>57.97</v>
      </c>
      <c r="D1508" s="7">
        <f t="shared" si="92"/>
        <v>61.933999999999997</v>
      </c>
      <c r="E1508" s="6">
        <f t="shared" si="93"/>
        <v>289.77999999999997</v>
      </c>
      <c r="F1508" s="8">
        <f t="shared" si="94"/>
        <v>1.8929510033731125</v>
      </c>
      <c r="G1508" s="9">
        <f t="shared" si="95"/>
        <v>0.79560730671771918</v>
      </c>
      <c r="J1508" s="1">
        <v>16.63</v>
      </c>
      <c r="K1508" s="1">
        <v>57.97</v>
      </c>
      <c r="L1508" s="10">
        <v>61.933999999999997</v>
      </c>
      <c r="M1508" s="10">
        <v>289.77999999999997</v>
      </c>
      <c r="N1508" s="10">
        <v>1.8929510033731125</v>
      </c>
      <c r="O1508" s="10">
        <v>0.79560730671771918</v>
      </c>
    </row>
    <row r="1509" spans="1:15">
      <c r="A1509" s="3">
        <v>40239.043749999997</v>
      </c>
      <c r="B1509" s="1">
        <v>16.61</v>
      </c>
      <c r="C1509" s="1">
        <v>57.7</v>
      </c>
      <c r="D1509" s="7">
        <f t="shared" si="92"/>
        <v>61.898000000000003</v>
      </c>
      <c r="E1509" s="6">
        <f t="shared" si="93"/>
        <v>289.76</v>
      </c>
      <c r="F1509" s="8">
        <f t="shared" si="94"/>
        <v>1.8905450211097508</v>
      </c>
      <c r="G1509" s="9">
        <f t="shared" si="95"/>
        <v>0.79970054392942447</v>
      </c>
      <c r="J1509" s="1">
        <v>16.61</v>
      </c>
      <c r="K1509" s="1">
        <v>57.7</v>
      </c>
      <c r="L1509" s="10">
        <v>61.898000000000003</v>
      </c>
      <c r="M1509" s="10">
        <v>289.76</v>
      </c>
      <c r="N1509" s="10">
        <v>1.8905450211097508</v>
      </c>
      <c r="O1509" s="10">
        <v>0.79970054392942447</v>
      </c>
    </row>
    <row r="1510" spans="1:15">
      <c r="A1510" s="3">
        <v>40239.044444444444</v>
      </c>
      <c r="B1510" s="1">
        <v>16.62</v>
      </c>
      <c r="C1510" s="1">
        <v>58.51</v>
      </c>
      <c r="D1510" s="7">
        <f t="shared" si="92"/>
        <v>61.916000000000004</v>
      </c>
      <c r="E1510" s="6">
        <f t="shared" si="93"/>
        <v>289.77</v>
      </c>
      <c r="F1510" s="8">
        <f t="shared" si="94"/>
        <v>1.8917476766880506</v>
      </c>
      <c r="G1510" s="9">
        <f t="shared" si="95"/>
        <v>0.7848861110578722</v>
      </c>
      <c r="J1510" s="1">
        <v>16.62</v>
      </c>
      <c r="K1510" s="1">
        <v>58.51</v>
      </c>
      <c r="L1510" s="10">
        <v>61.916000000000004</v>
      </c>
      <c r="M1510" s="10">
        <v>289.77</v>
      </c>
      <c r="N1510" s="10">
        <v>1.8917476766880506</v>
      </c>
      <c r="O1510" s="10">
        <v>0.7848861110578722</v>
      </c>
    </row>
    <row r="1511" spans="1:15">
      <c r="A1511" s="3">
        <v>40239.045138888891</v>
      </c>
      <c r="B1511" s="1">
        <v>16.57</v>
      </c>
      <c r="C1511" s="1">
        <v>57.73</v>
      </c>
      <c r="D1511" s="7">
        <f t="shared" si="92"/>
        <v>61.826000000000001</v>
      </c>
      <c r="E1511" s="6">
        <f t="shared" si="93"/>
        <v>289.71999999999997</v>
      </c>
      <c r="F1511" s="8">
        <f t="shared" si="94"/>
        <v>1.885741103516603</v>
      </c>
      <c r="G1511" s="9">
        <f t="shared" si="95"/>
        <v>0.7971027644564681</v>
      </c>
      <c r="J1511" s="1">
        <v>16.57</v>
      </c>
      <c r="K1511" s="1">
        <v>57.73</v>
      </c>
      <c r="L1511" s="10">
        <v>61.826000000000001</v>
      </c>
      <c r="M1511" s="10">
        <v>289.71999999999997</v>
      </c>
      <c r="N1511" s="10">
        <v>1.885741103516603</v>
      </c>
      <c r="O1511" s="10">
        <v>0.7971027644564681</v>
      </c>
    </row>
    <row r="1512" spans="1:15">
      <c r="A1512" s="3">
        <v>40239.04583333333</v>
      </c>
      <c r="B1512" s="1">
        <v>16.54</v>
      </c>
      <c r="C1512" s="1">
        <v>58.34</v>
      </c>
      <c r="D1512" s="7">
        <f t="shared" si="92"/>
        <v>61.771999999999998</v>
      </c>
      <c r="E1512" s="6">
        <f t="shared" si="93"/>
        <v>289.69</v>
      </c>
      <c r="F1512" s="8">
        <f t="shared" si="94"/>
        <v>1.8821451963984244</v>
      </c>
      <c r="G1512" s="9">
        <f t="shared" si="95"/>
        <v>0.78410168881958353</v>
      </c>
      <c r="J1512" s="1">
        <v>16.54</v>
      </c>
      <c r="K1512" s="1">
        <v>58.34</v>
      </c>
      <c r="L1512" s="10">
        <v>61.771999999999998</v>
      </c>
      <c r="M1512" s="10">
        <v>289.69</v>
      </c>
      <c r="N1512" s="10">
        <v>1.8821451963984244</v>
      </c>
      <c r="O1512" s="10">
        <v>0.78410168881958353</v>
      </c>
    </row>
    <row r="1513" spans="1:15">
      <c r="A1513" s="3">
        <v>40239.046527777777</v>
      </c>
      <c r="B1513" s="1">
        <v>16.510000000000002</v>
      </c>
      <c r="C1513" s="1">
        <v>58.1</v>
      </c>
      <c r="D1513" s="7">
        <f t="shared" si="92"/>
        <v>61.718000000000004</v>
      </c>
      <c r="E1513" s="6">
        <f t="shared" si="93"/>
        <v>289.65999999999997</v>
      </c>
      <c r="F1513" s="8">
        <f t="shared" si="94"/>
        <v>1.8785553064135729</v>
      </c>
      <c r="G1513" s="9">
        <f t="shared" si="95"/>
        <v>0.78711467338728713</v>
      </c>
      <c r="J1513" s="1">
        <v>16.510000000000002</v>
      </c>
      <c r="K1513" s="1">
        <v>58.1</v>
      </c>
      <c r="L1513" s="10">
        <v>61.718000000000004</v>
      </c>
      <c r="M1513" s="10">
        <v>289.65999999999997</v>
      </c>
      <c r="N1513" s="10">
        <v>1.8785553064135729</v>
      </c>
      <c r="O1513" s="10">
        <v>0.78711467338728713</v>
      </c>
    </row>
    <row r="1514" spans="1:15">
      <c r="A1514" s="3">
        <v>40239.047222222223</v>
      </c>
      <c r="B1514" s="1">
        <v>16.510000000000002</v>
      </c>
      <c r="C1514" s="1">
        <v>57.56</v>
      </c>
      <c r="D1514" s="7">
        <f t="shared" si="92"/>
        <v>61.718000000000004</v>
      </c>
      <c r="E1514" s="6">
        <f t="shared" si="93"/>
        <v>289.65999999999997</v>
      </c>
      <c r="F1514" s="8">
        <f t="shared" si="94"/>
        <v>1.8785553064135729</v>
      </c>
      <c r="G1514" s="9">
        <f t="shared" si="95"/>
        <v>0.79725887204192025</v>
      </c>
      <c r="J1514" s="1">
        <v>16.510000000000002</v>
      </c>
      <c r="K1514" s="1">
        <v>57.56</v>
      </c>
      <c r="L1514" s="10">
        <v>61.718000000000004</v>
      </c>
      <c r="M1514" s="10">
        <v>289.65999999999997</v>
      </c>
      <c r="N1514" s="10">
        <v>1.8785553064135729</v>
      </c>
      <c r="O1514" s="10">
        <v>0.79725887204192025</v>
      </c>
    </row>
    <row r="1515" spans="1:15">
      <c r="A1515" s="3">
        <v>40239.04791666667</v>
      </c>
      <c r="B1515" s="1">
        <v>16.46</v>
      </c>
      <c r="C1515" s="1">
        <v>58.3</v>
      </c>
      <c r="D1515" s="7">
        <f t="shared" si="92"/>
        <v>61.628</v>
      </c>
      <c r="E1515" s="6">
        <f t="shared" si="93"/>
        <v>289.60999999999996</v>
      </c>
      <c r="F1515" s="8">
        <f t="shared" si="94"/>
        <v>1.8725855046478217</v>
      </c>
      <c r="G1515" s="9">
        <f t="shared" si="95"/>
        <v>0.78086815543814181</v>
      </c>
      <c r="J1515" s="1">
        <v>16.46</v>
      </c>
      <c r="K1515" s="1">
        <v>58.3</v>
      </c>
      <c r="L1515" s="10">
        <v>61.628</v>
      </c>
      <c r="M1515" s="10">
        <v>289.60999999999996</v>
      </c>
      <c r="N1515" s="10">
        <v>1.8725855046478217</v>
      </c>
      <c r="O1515" s="10">
        <v>0.78086815543814181</v>
      </c>
    </row>
    <row r="1516" spans="1:15">
      <c r="A1516" s="3">
        <v>40239.048611111109</v>
      </c>
      <c r="B1516" s="1">
        <v>16.46</v>
      </c>
      <c r="C1516" s="1">
        <v>58.17</v>
      </c>
      <c r="D1516" s="7">
        <f t="shared" si="92"/>
        <v>61.628</v>
      </c>
      <c r="E1516" s="6">
        <f t="shared" si="93"/>
        <v>289.60999999999996</v>
      </c>
      <c r="F1516" s="8">
        <f t="shared" si="94"/>
        <v>1.8725855046478217</v>
      </c>
      <c r="G1516" s="9">
        <f t="shared" si="95"/>
        <v>0.78330251659418382</v>
      </c>
      <c r="J1516" s="1">
        <v>16.46</v>
      </c>
      <c r="K1516" s="1">
        <v>58.17</v>
      </c>
      <c r="L1516" s="10">
        <v>61.628</v>
      </c>
      <c r="M1516" s="10">
        <v>289.60999999999996</v>
      </c>
      <c r="N1516" s="10">
        <v>1.8725855046478217</v>
      </c>
      <c r="O1516" s="10">
        <v>0.78330251659418382</v>
      </c>
    </row>
    <row r="1517" spans="1:15">
      <c r="A1517" s="3">
        <v>40239.049305555556</v>
      </c>
      <c r="B1517" s="1">
        <v>16.420000000000002</v>
      </c>
      <c r="C1517" s="1">
        <v>58.07</v>
      </c>
      <c r="D1517" s="7">
        <f t="shared" si="92"/>
        <v>61.556000000000004</v>
      </c>
      <c r="E1517" s="6">
        <f t="shared" si="93"/>
        <v>289.57</v>
      </c>
      <c r="F1517" s="8">
        <f t="shared" si="94"/>
        <v>1.8678216538788686</v>
      </c>
      <c r="G1517" s="9">
        <f t="shared" si="95"/>
        <v>0.78317761947140951</v>
      </c>
      <c r="J1517" s="1">
        <v>16.420000000000002</v>
      </c>
      <c r="K1517" s="1">
        <v>58.07</v>
      </c>
      <c r="L1517" s="10">
        <v>61.556000000000004</v>
      </c>
      <c r="M1517" s="10">
        <v>289.57</v>
      </c>
      <c r="N1517" s="10">
        <v>1.8678216538788686</v>
      </c>
      <c r="O1517" s="10">
        <v>0.78317761947140951</v>
      </c>
    </row>
    <row r="1518" spans="1:15">
      <c r="A1518" s="3">
        <v>40239.050000000003</v>
      </c>
      <c r="B1518" s="1">
        <v>16.41</v>
      </c>
      <c r="C1518" s="1">
        <v>57.76</v>
      </c>
      <c r="D1518" s="7">
        <f t="shared" si="92"/>
        <v>61.537999999999997</v>
      </c>
      <c r="E1518" s="6">
        <f t="shared" si="93"/>
        <v>289.56</v>
      </c>
      <c r="F1518" s="8">
        <f t="shared" si="94"/>
        <v>1.8666323539245959</v>
      </c>
      <c r="G1518" s="9">
        <f t="shared" si="95"/>
        <v>0.78846550629774925</v>
      </c>
      <c r="J1518" s="1">
        <v>16.41</v>
      </c>
      <c r="K1518" s="1">
        <v>57.76</v>
      </c>
      <c r="L1518" s="10">
        <v>61.537999999999997</v>
      </c>
      <c r="M1518" s="10">
        <v>289.56</v>
      </c>
      <c r="N1518" s="10">
        <v>1.8666323539245959</v>
      </c>
      <c r="O1518" s="10">
        <v>0.78846550629774925</v>
      </c>
    </row>
    <row r="1519" spans="1:15">
      <c r="A1519" s="3">
        <v>40239.050694444442</v>
      </c>
      <c r="B1519" s="1">
        <v>16.43</v>
      </c>
      <c r="C1519" s="1">
        <v>57.66</v>
      </c>
      <c r="D1519" s="7">
        <f t="shared" si="92"/>
        <v>61.573999999999998</v>
      </c>
      <c r="E1519" s="6">
        <f t="shared" si="93"/>
        <v>289.58</v>
      </c>
      <c r="F1519" s="8">
        <f t="shared" si="94"/>
        <v>1.8690116186130643</v>
      </c>
      <c r="G1519" s="9">
        <f t="shared" si="95"/>
        <v>0.79133951932077151</v>
      </c>
      <c r="J1519" s="1">
        <v>16.43</v>
      </c>
      <c r="K1519" s="1">
        <v>57.66</v>
      </c>
      <c r="L1519" s="10">
        <v>61.573999999999998</v>
      </c>
      <c r="M1519" s="10">
        <v>289.58</v>
      </c>
      <c r="N1519" s="10">
        <v>1.8690116186130643</v>
      </c>
      <c r="O1519" s="10">
        <v>0.79133951932077151</v>
      </c>
    </row>
    <row r="1520" spans="1:15">
      <c r="A1520" s="3">
        <v>40239.051388888889</v>
      </c>
      <c r="B1520" s="1">
        <v>16.45</v>
      </c>
      <c r="C1520" s="1">
        <v>57.46</v>
      </c>
      <c r="D1520" s="7">
        <f t="shared" si="92"/>
        <v>61.61</v>
      </c>
      <c r="E1520" s="6">
        <f t="shared" si="93"/>
        <v>289.59999999999997</v>
      </c>
      <c r="F1520" s="8">
        <f t="shared" si="94"/>
        <v>1.8713935436821425</v>
      </c>
      <c r="G1520" s="9">
        <f t="shared" si="95"/>
        <v>0.79609081348238342</v>
      </c>
      <c r="J1520" s="1">
        <v>16.45</v>
      </c>
      <c r="K1520" s="1">
        <v>57.46</v>
      </c>
      <c r="L1520" s="10">
        <v>61.61</v>
      </c>
      <c r="M1520" s="10">
        <v>289.59999999999997</v>
      </c>
      <c r="N1520" s="10">
        <v>1.8713935436821425</v>
      </c>
      <c r="O1520" s="10">
        <v>0.79609081348238342</v>
      </c>
    </row>
    <row r="1521" spans="1:15">
      <c r="A1521" s="3">
        <v>40239.052083333336</v>
      </c>
      <c r="B1521" s="1">
        <v>16.52</v>
      </c>
      <c r="C1521" s="1">
        <v>57.56</v>
      </c>
      <c r="D1521" s="7">
        <f t="shared" si="92"/>
        <v>61.736000000000004</v>
      </c>
      <c r="E1521" s="6">
        <f t="shared" si="93"/>
        <v>289.66999999999996</v>
      </c>
      <c r="F1521" s="8">
        <f t="shared" si="94"/>
        <v>1.8797512683656799</v>
      </c>
      <c r="G1521" s="9">
        <f t="shared" si="95"/>
        <v>0.79776643829439453</v>
      </c>
      <c r="J1521" s="1">
        <v>16.52</v>
      </c>
      <c r="K1521" s="1">
        <v>57.56</v>
      </c>
      <c r="L1521" s="10">
        <v>61.736000000000004</v>
      </c>
      <c r="M1521" s="10">
        <v>289.66999999999996</v>
      </c>
      <c r="N1521" s="10">
        <v>1.8797512683656799</v>
      </c>
      <c r="O1521" s="10">
        <v>0.79776643829439453</v>
      </c>
    </row>
    <row r="1522" spans="1:15">
      <c r="A1522" s="3">
        <v>40239.052777777775</v>
      </c>
      <c r="B1522" s="1">
        <v>16.559999999999999</v>
      </c>
      <c r="C1522" s="1">
        <v>56.58</v>
      </c>
      <c r="D1522" s="7">
        <f t="shared" si="92"/>
        <v>61.808</v>
      </c>
      <c r="E1522" s="6">
        <f t="shared" si="93"/>
        <v>289.70999999999998</v>
      </c>
      <c r="F1522" s="8">
        <f t="shared" si="94"/>
        <v>1.8845417987124309</v>
      </c>
      <c r="G1522" s="9">
        <f t="shared" si="95"/>
        <v>0.81826804900093753</v>
      </c>
      <c r="J1522" s="1">
        <v>16.559999999999999</v>
      </c>
      <c r="K1522" s="1">
        <v>56.58</v>
      </c>
      <c r="L1522" s="10">
        <v>61.808</v>
      </c>
      <c r="M1522" s="10">
        <v>289.70999999999998</v>
      </c>
      <c r="N1522" s="10">
        <v>1.8845417987124309</v>
      </c>
      <c r="O1522" s="10">
        <v>0.81826804900093753</v>
      </c>
    </row>
    <row r="1523" spans="1:15">
      <c r="A1523" s="3">
        <v>40239.053472222222</v>
      </c>
      <c r="B1523" s="1">
        <v>16.62</v>
      </c>
      <c r="C1523" s="1">
        <v>56.68</v>
      </c>
      <c r="D1523" s="7">
        <f t="shared" si="92"/>
        <v>61.916000000000004</v>
      </c>
      <c r="E1523" s="6">
        <f t="shared" si="93"/>
        <v>289.77</v>
      </c>
      <c r="F1523" s="8">
        <f t="shared" si="94"/>
        <v>1.8917476766880506</v>
      </c>
      <c r="G1523" s="9">
        <f t="shared" si="95"/>
        <v>0.81950509354126355</v>
      </c>
      <c r="J1523" s="1">
        <v>16.62</v>
      </c>
      <c r="K1523" s="1">
        <v>56.68</v>
      </c>
      <c r="L1523" s="10">
        <v>61.916000000000004</v>
      </c>
      <c r="M1523" s="10">
        <v>289.77</v>
      </c>
      <c r="N1523" s="10">
        <v>1.8917476766880506</v>
      </c>
      <c r="O1523" s="10">
        <v>0.81950509354126355</v>
      </c>
    </row>
    <row r="1524" spans="1:15">
      <c r="A1524" s="3">
        <v>40239.054166666669</v>
      </c>
      <c r="B1524" s="1">
        <v>16.649999999999999</v>
      </c>
      <c r="C1524" s="1">
        <v>56.38</v>
      </c>
      <c r="D1524" s="7">
        <f t="shared" si="92"/>
        <v>61.97</v>
      </c>
      <c r="E1524" s="6">
        <f t="shared" si="93"/>
        <v>289.79999999999995</v>
      </c>
      <c r="F1524" s="8">
        <f t="shared" si="94"/>
        <v>1.8953596713342045</v>
      </c>
      <c r="G1524" s="9">
        <f t="shared" si="95"/>
        <v>0.82675588863597982</v>
      </c>
      <c r="J1524" s="1">
        <v>16.649999999999999</v>
      </c>
      <c r="K1524" s="1">
        <v>56.38</v>
      </c>
      <c r="L1524" s="10">
        <v>61.97</v>
      </c>
      <c r="M1524" s="10">
        <v>289.79999999999995</v>
      </c>
      <c r="N1524" s="10">
        <v>1.8953596713342045</v>
      </c>
      <c r="O1524" s="10">
        <v>0.82675588863597982</v>
      </c>
    </row>
    <row r="1525" spans="1:15">
      <c r="A1525" s="3">
        <v>40239.054861111108</v>
      </c>
      <c r="B1525" s="1">
        <v>16.75</v>
      </c>
      <c r="C1525" s="1">
        <v>56.11</v>
      </c>
      <c r="D1525" s="7">
        <f t="shared" si="92"/>
        <v>62.15</v>
      </c>
      <c r="E1525" s="6">
        <f t="shared" si="93"/>
        <v>289.89999999999998</v>
      </c>
      <c r="F1525" s="8">
        <f t="shared" si="94"/>
        <v>1.9074433856512929</v>
      </c>
      <c r="G1525" s="9">
        <f t="shared" si="95"/>
        <v>0.83717690196235228</v>
      </c>
      <c r="J1525" s="1">
        <v>16.75</v>
      </c>
      <c r="K1525" s="1">
        <v>56.11</v>
      </c>
      <c r="L1525" s="10">
        <v>62.15</v>
      </c>
      <c r="M1525" s="10">
        <v>289.89999999999998</v>
      </c>
      <c r="N1525" s="10">
        <v>1.9074433856512929</v>
      </c>
      <c r="O1525" s="10">
        <v>0.83717690196235228</v>
      </c>
    </row>
    <row r="1526" spans="1:15">
      <c r="A1526" s="3">
        <v>40239.055555555555</v>
      </c>
      <c r="B1526" s="1">
        <v>16.77</v>
      </c>
      <c r="C1526" s="1">
        <v>55.84</v>
      </c>
      <c r="D1526" s="7">
        <f t="shared" si="92"/>
        <v>62.186</v>
      </c>
      <c r="E1526" s="6">
        <f t="shared" si="93"/>
        <v>289.91999999999996</v>
      </c>
      <c r="F1526" s="8">
        <f t="shared" si="94"/>
        <v>1.9098682212532374</v>
      </c>
      <c r="G1526" s="9">
        <f t="shared" si="95"/>
        <v>0.84339780650542973</v>
      </c>
      <c r="J1526" s="1">
        <v>16.77</v>
      </c>
      <c r="K1526" s="1">
        <v>55.84</v>
      </c>
      <c r="L1526" s="10">
        <v>62.186</v>
      </c>
      <c r="M1526" s="10">
        <v>289.91999999999996</v>
      </c>
      <c r="N1526" s="10">
        <v>1.9098682212532374</v>
      </c>
      <c r="O1526" s="10">
        <v>0.84339780650542973</v>
      </c>
    </row>
    <row r="1527" spans="1:15">
      <c r="A1527" s="3">
        <v>40239.056250000001</v>
      </c>
      <c r="B1527" s="1">
        <v>16.82</v>
      </c>
      <c r="C1527" s="1">
        <v>55.8</v>
      </c>
      <c r="D1527" s="7">
        <f t="shared" si="92"/>
        <v>62.275999999999996</v>
      </c>
      <c r="E1527" s="6">
        <f t="shared" si="93"/>
        <v>289.96999999999997</v>
      </c>
      <c r="F1527" s="8">
        <f t="shared" si="94"/>
        <v>1.9159421438101429</v>
      </c>
      <c r="G1527" s="9">
        <f t="shared" si="95"/>
        <v>0.84684642756408324</v>
      </c>
      <c r="J1527" s="1">
        <v>16.82</v>
      </c>
      <c r="K1527" s="1">
        <v>55.8</v>
      </c>
      <c r="L1527" s="10">
        <v>62.275999999999996</v>
      </c>
      <c r="M1527" s="10">
        <v>289.96999999999997</v>
      </c>
      <c r="N1527" s="10">
        <v>1.9159421438101429</v>
      </c>
      <c r="O1527" s="10">
        <v>0.84684642756408324</v>
      </c>
    </row>
    <row r="1528" spans="1:15">
      <c r="A1528" s="3">
        <v>40239.056944444441</v>
      </c>
      <c r="B1528" s="1">
        <v>16.91</v>
      </c>
      <c r="C1528" s="1">
        <v>55.43</v>
      </c>
      <c r="D1528" s="7">
        <f t="shared" si="92"/>
        <v>62.438000000000002</v>
      </c>
      <c r="E1528" s="6">
        <f t="shared" si="93"/>
        <v>290.06</v>
      </c>
      <c r="F1528" s="8">
        <f t="shared" si="94"/>
        <v>1.9269179126724474</v>
      </c>
      <c r="G1528" s="9">
        <f t="shared" si="95"/>
        <v>0.85882731367810972</v>
      </c>
      <c r="J1528" s="1">
        <v>16.91</v>
      </c>
      <c r="K1528" s="1">
        <v>55.43</v>
      </c>
      <c r="L1528" s="10">
        <v>62.438000000000002</v>
      </c>
      <c r="M1528" s="10">
        <v>290.06</v>
      </c>
      <c r="N1528" s="10">
        <v>1.9269179126724474</v>
      </c>
      <c r="O1528" s="10">
        <v>0.85882731367810972</v>
      </c>
    </row>
    <row r="1529" spans="1:15">
      <c r="A1529" s="3">
        <v>40239.057638888888</v>
      </c>
      <c r="B1529" s="1">
        <v>16.97</v>
      </c>
      <c r="C1529" s="1">
        <v>54.69</v>
      </c>
      <c r="D1529" s="7">
        <f t="shared" si="92"/>
        <v>62.545999999999999</v>
      </c>
      <c r="E1529" s="6">
        <f t="shared" si="93"/>
        <v>290.12</v>
      </c>
      <c r="F1529" s="8">
        <f t="shared" si="94"/>
        <v>1.9342656939708709</v>
      </c>
      <c r="G1529" s="9">
        <f t="shared" si="95"/>
        <v>0.8764157859382018</v>
      </c>
      <c r="J1529" s="1">
        <v>16.97</v>
      </c>
      <c r="K1529" s="1">
        <v>54.69</v>
      </c>
      <c r="L1529" s="10">
        <v>62.545999999999999</v>
      </c>
      <c r="M1529" s="10">
        <v>290.12</v>
      </c>
      <c r="N1529" s="10">
        <v>1.9342656939708709</v>
      </c>
      <c r="O1529" s="10">
        <v>0.8764157859382018</v>
      </c>
    </row>
    <row r="1530" spans="1:15">
      <c r="A1530" s="3">
        <v>40239.058333333334</v>
      </c>
      <c r="B1530" s="1">
        <v>17.059999999999999</v>
      </c>
      <c r="C1530" s="1">
        <v>54.59</v>
      </c>
      <c r="D1530" s="7">
        <f t="shared" si="92"/>
        <v>62.707999999999998</v>
      </c>
      <c r="E1530" s="6">
        <f t="shared" si="93"/>
        <v>290.20999999999998</v>
      </c>
      <c r="F1530" s="8">
        <f t="shared" si="94"/>
        <v>1.9453334425598907</v>
      </c>
      <c r="G1530" s="9">
        <f t="shared" si="95"/>
        <v>0.88337591626644629</v>
      </c>
      <c r="J1530" s="1">
        <v>17.059999999999999</v>
      </c>
      <c r="K1530" s="1">
        <v>54.59</v>
      </c>
      <c r="L1530" s="10">
        <v>62.707999999999998</v>
      </c>
      <c r="M1530" s="10">
        <v>290.20999999999998</v>
      </c>
      <c r="N1530" s="10">
        <v>1.9453334425598907</v>
      </c>
      <c r="O1530" s="10">
        <v>0.88337591626644629</v>
      </c>
    </row>
    <row r="1531" spans="1:15">
      <c r="A1531" s="3">
        <v>40239.059027777781</v>
      </c>
      <c r="B1531" s="1">
        <v>17.12</v>
      </c>
      <c r="C1531" s="1">
        <v>54.45</v>
      </c>
      <c r="D1531" s="7">
        <f t="shared" si="92"/>
        <v>62.816000000000003</v>
      </c>
      <c r="E1531" s="6">
        <f t="shared" si="93"/>
        <v>290.27</v>
      </c>
      <c r="F1531" s="8">
        <f t="shared" si="94"/>
        <v>1.9527427609075403</v>
      </c>
      <c r="G1531" s="9">
        <f t="shared" si="95"/>
        <v>0.88947432759338474</v>
      </c>
      <c r="J1531" s="1">
        <v>17.12</v>
      </c>
      <c r="K1531" s="1">
        <v>54.45</v>
      </c>
      <c r="L1531" s="10">
        <v>62.816000000000003</v>
      </c>
      <c r="M1531" s="10">
        <v>290.27</v>
      </c>
      <c r="N1531" s="10">
        <v>1.9527427609075403</v>
      </c>
      <c r="O1531" s="10">
        <v>0.88947432759338474</v>
      </c>
    </row>
    <row r="1532" spans="1:15">
      <c r="A1532" s="3">
        <v>40239.05972222222</v>
      </c>
      <c r="B1532" s="1">
        <v>17.239999999999998</v>
      </c>
      <c r="C1532" s="1">
        <v>53.88</v>
      </c>
      <c r="D1532" s="7">
        <f t="shared" si="92"/>
        <v>63.031999999999996</v>
      </c>
      <c r="E1532" s="6">
        <f t="shared" si="93"/>
        <v>290.39</v>
      </c>
      <c r="F1532" s="8">
        <f t="shared" si="94"/>
        <v>1.9676356781529296</v>
      </c>
      <c r="G1532" s="9">
        <f t="shared" si="95"/>
        <v>0.90747357476413093</v>
      </c>
      <c r="J1532" s="1">
        <v>17.239999999999998</v>
      </c>
      <c r="K1532" s="1">
        <v>53.88</v>
      </c>
      <c r="L1532" s="10">
        <v>63.031999999999996</v>
      </c>
      <c r="M1532" s="10">
        <v>290.39</v>
      </c>
      <c r="N1532" s="10">
        <v>1.9676356781529296</v>
      </c>
      <c r="O1532" s="10">
        <v>0.90747357476413093</v>
      </c>
    </row>
    <row r="1533" spans="1:15">
      <c r="A1533" s="3">
        <v>40239.060416666667</v>
      </c>
      <c r="B1533" s="1">
        <v>17.29</v>
      </c>
      <c r="C1533" s="1">
        <v>53.85</v>
      </c>
      <c r="D1533" s="7">
        <f t="shared" si="92"/>
        <v>63.122</v>
      </c>
      <c r="E1533" s="6">
        <f t="shared" si="93"/>
        <v>290.44</v>
      </c>
      <c r="F1533" s="8">
        <f t="shared" si="94"/>
        <v>1.973870396773256</v>
      </c>
      <c r="G1533" s="9">
        <f t="shared" si="95"/>
        <v>0.91094118811085778</v>
      </c>
      <c r="J1533" s="1">
        <v>17.29</v>
      </c>
      <c r="K1533" s="1">
        <v>53.85</v>
      </c>
      <c r="L1533" s="10">
        <v>63.122</v>
      </c>
      <c r="M1533" s="10">
        <v>290.44</v>
      </c>
      <c r="N1533" s="10">
        <v>1.973870396773256</v>
      </c>
      <c r="O1533" s="10">
        <v>0.91094118811085778</v>
      </c>
    </row>
    <row r="1534" spans="1:15">
      <c r="A1534" s="3">
        <v>40239.061111111114</v>
      </c>
      <c r="B1534" s="1">
        <v>17.37</v>
      </c>
      <c r="C1534" s="1">
        <v>53.41</v>
      </c>
      <c r="D1534" s="7">
        <f t="shared" si="92"/>
        <v>63.266000000000005</v>
      </c>
      <c r="E1534" s="6">
        <f t="shared" si="93"/>
        <v>290.52</v>
      </c>
      <c r="F1534" s="8">
        <f t="shared" si="94"/>
        <v>1.9838819814893081</v>
      </c>
      <c r="G1534" s="9">
        <f t="shared" si="95"/>
        <v>0.92429061517586852</v>
      </c>
      <c r="J1534" s="1">
        <v>17.37</v>
      </c>
      <c r="K1534" s="1">
        <v>53.41</v>
      </c>
      <c r="L1534" s="10">
        <v>63.266000000000005</v>
      </c>
      <c r="M1534" s="10">
        <v>290.52</v>
      </c>
      <c r="N1534" s="10">
        <v>1.9838819814893081</v>
      </c>
      <c r="O1534" s="10">
        <v>0.92429061517586852</v>
      </c>
    </row>
    <row r="1535" spans="1:15">
      <c r="A1535" s="3">
        <v>40239.061805555553</v>
      </c>
      <c r="B1535" s="1">
        <v>17.420000000000002</v>
      </c>
      <c r="C1535" s="1">
        <v>53.1</v>
      </c>
      <c r="D1535" s="7">
        <f t="shared" si="92"/>
        <v>63.356000000000009</v>
      </c>
      <c r="E1535" s="6">
        <f t="shared" si="93"/>
        <v>290.57</v>
      </c>
      <c r="F1535" s="8">
        <f t="shared" si="94"/>
        <v>1.9901618073625293</v>
      </c>
      <c r="G1535" s="9">
        <f t="shared" si="95"/>
        <v>0.9333858876530261</v>
      </c>
      <c r="J1535" s="1">
        <v>17.420000000000002</v>
      </c>
      <c r="K1535" s="1">
        <v>53.1</v>
      </c>
      <c r="L1535" s="10">
        <v>63.356000000000009</v>
      </c>
      <c r="M1535" s="10">
        <v>290.57</v>
      </c>
      <c r="N1535" s="10">
        <v>1.9901618073625293</v>
      </c>
      <c r="O1535" s="10">
        <v>0.9333858876530261</v>
      </c>
    </row>
    <row r="1536" spans="1:15">
      <c r="A1536" s="3">
        <v>40239.0625</v>
      </c>
      <c r="B1536" s="1">
        <v>17.5</v>
      </c>
      <c r="C1536" s="1">
        <v>53.03</v>
      </c>
      <c r="D1536" s="7">
        <f t="shared" si="92"/>
        <v>63.5</v>
      </c>
      <c r="E1536" s="6">
        <f t="shared" si="93"/>
        <v>290.64999999999998</v>
      </c>
      <c r="F1536" s="8">
        <f t="shared" si="94"/>
        <v>2.0002457844474653</v>
      </c>
      <c r="G1536" s="9">
        <f t="shared" si="95"/>
        <v>0.93951544495497452</v>
      </c>
      <c r="J1536" s="1">
        <v>17.5</v>
      </c>
      <c r="K1536" s="1">
        <v>53.03</v>
      </c>
      <c r="L1536" s="10">
        <v>63.5</v>
      </c>
      <c r="M1536" s="10">
        <v>290.64999999999998</v>
      </c>
      <c r="N1536" s="10">
        <v>2.0002457844474653</v>
      </c>
      <c r="O1536" s="10">
        <v>0.93951544495497452</v>
      </c>
    </row>
    <row r="1537" spans="1:15">
      <c r="A1537" s="3">
        <v>40239.063194444447</v>
      </c>
      <c r="B1537" s="1">
        <v>17.579999999999998</v>
      </c>
      <c r="C1537" s="1">
        <v>53</v>
      </c>
      <c r="D1537" s="7">
        <f t="shared" si="92"/>
        <v>63.643999999999991</v>
      </c>
      <c r="E1537" s="6">
        <f t="shared" si="93"/>
        <v>290.72999999999996</v>
      </c>
      <c r="F1537" s="8">
        <f t="shared" si="94"/>
        <v>2.0103745307855028</v>
      </c>
      <c r="G1537" s="9">
        <f t="shared" si="95"/>
        <v>0.94487602946918625</v>
      </c>
      <c r="J1537" s="1">
        <v>17.579999999999998</v>
      </c>
      <c r="K1537" s="1">
        <v>53</v>
      </c>
      <c r="L1537" s="10">
        <v>63.643999999999991</v>
      </c>
      <c r="M1537" s="10">
        <v>290.72999999999996</v>
      </c>
      <c r="N1537" s="10">
        <v>2.0103745307855028</v>
      </c>
      <c r="O1537" s="10">
        <v>0.94487602946918625</v>
      </c>
    </row>
    <row r="1538" spans="1:15">
      <c r="A1538" s="3">
        <v>40239.063888888886</v>
      </c>
      <c r="B1538" s="1">
        <v>17.63</v>
      </c>
      <c r="C1538" s="1">
        <v>52.93</v>
      </c>
      <c r="D1538" s="7">
        <f t="shared" si="92"/>
        <v>63.733999999999995</v>
      </c>
      <c r="E1538" s="6">
        <f t="shared" si="93"/>
        <v>290.77999999999997</v>
      </c>
      <c r="F1538" s="8">
        <f t="shared" si="94"/>
        <v>2.0167278063962844</v>
      </c>
      <c r="G1538" s="9">
        <f t="shared" si="95"/>
        <v>0.94927377847073102</v>
      </c>
      <c r="J1538" s="1">
        <v>17.63</v>
      </c>
      <c r="K1538" s="1">
        <v>52.93</v>
      </c>
      <c r="L1538" s="10">
        <v>63.733999999999995</v>
      </c>
      <c r="M1538" s="10">
        <v>290.77999999999997</v>
      </c>
      <c r="N1538" s="10">
        <v>2.0167278063962844</v>
      </c>
      <c r="O1538" s="10">
        <v>0.94927377847073102</v>
      </c>
    </row>
    <row r="1539" spans="1:15">
      <c r="A1539" s="3">
        <v>40239.064583333333</v>
      </c>
      <c r="B1539" s="1">
        <v>17.71</v>
      </c>
      <c r="C1539" s="1">
        <v>52.46</v>
      </c>
      <c r="D1539" s="7">
        <f t="shared" si="92"/>
        <v>63.878</v>
      </c>
      <c r="E1539" s="6">
        <f t="shared" si="93"/>
        <v>290.85999999999996</v>
      </c>
      <c r="F1539" s="8">
        <f t="shared" si="94"/>
        <v>2.0269296619585577</v>
      </c>
      <c r="G1539" s="9">
        <f t="shared" si="95"/>
        <v>0.96360236129509835</v>
      </c>
      <c r="J1539" s="1">
        <v>17.71</v>
      </c>
      <c r="K1539" s="1">
        <v>52.46</v>
      </c>
      <c r="L1539" s="10">
        <v>63.878</v>
      </c>
      <c r="M1539" s="10">
        <v>290.85999999999996</v>
      </c>
      <c r="N1539" s="10">
        <v>2.0269296619585577</v>
      </c>
      <c r="O1539" s="10">
        <v>0.96360236129509835</v>
      </c>
    </row>
    <row r="1540" spans="1:15">
      <c r="A1540" s="3">
        <v>40239.06527777778</v>
      </c>
      <c r="B1540" s="1">
        <v>17.760000000000002</v>
      </c>
      <c r="C1540" s="1">
        <v>52.63</v>
      </c>
      <c r="D1540" s="7">
        <f t="shared" si="92"/>
        <v>63.968000000000004</v>
      </c>
      <c r="E1540" s="6">
        <f t="shared" si="93"/>
        <v>290.90999999999997</v>
      </c>
      <c r="F1540" s="8">
        <f t="shared" si="94"/>
        <v>2.0333287702135667</v>
      </c>
      <c r="G1540" s="9">
        <f t="shared" si="95"/>
        <v>0.96318783845016664</v>
      </c>
      <c r="J1540" s="1">
        <v>17.760000000000002</v>
      </c>
      <c r="K1540" s="1">
        <v>52.63</v>
      </c>
      <c r="L1540" s="10">
        <v>63.968000000000004</v>
      </c>
      <c r="M1540" s="10">
        <v>290.90999999999997</v>
      </c>
      <c r="N1540" s="10">
        <v>2.0333287702135667</v>
      </c>
      <c r="O1540" s="10">
        <v>0.96318783845016664</v>
      </c>
    </row>
    <row r="1541" spans="1:15">
      <c r="A1541" s="3">
        <v>40239.065972222219</v>
      </c>
      <c r="B1541" s="1">
        <v>17.82</v>
      </c>
      <c r="C1541" s="1">
        <v>52.36</v>
      </c>
      <c r="D1541" s="7">
        <f t="shared" si="92"/>
        <v>64.075999999999993</v>
      </c>
      <c r="E1541" s="6">
        <f t="shared" si="93"/>
        <v>290.96999999999997</v>
      </c>
      <c r="F1541" s="8">
        <f t="shared" si="94"/>
        <v>2.0410310708947712</v>
      </c>
      <c r="G1541" s="9">
        <f t="shared" si="95"/>
        <v>0.97234720217426918</v>
      </c>
      <c r="J1541" s="1">
        <v>17.82</v>
      </c>
      <c r="K1541" s="1">
        <v>52.36</v>
      </c>
      <c r="L1541" s="10">
        <v>64.075999999999993</v>
      </c>
      <c r="M1541" s="10">
        <v>290.96999999999997</v>
      </c>
      <c r="N1541" s="10">
        <v>2.0410310708947712</v>
      </c>
      <c r="O1541" s="10">
        <v>0.97234720217426918</v>
      </c>
    </row>
    <row r="1542" spans="1:15">
      <c r="A1542" s="3">
        <v>40239.066666666666</v>
      </c>
      <c r="B1542" s="1">
        <v>17.899999999999999</v>
      </c>
      <c r="C1542" s="1">
        <v>52.16</v>
      </c>
      <c r="D1542" s="7">
        <f t="shared" si="92"/>
        <v>64.22</v>
      </c>
      <c r="E1542" s="6">
        <f t="shared" si="93"/>
        <v>291.04999999999995</v>
      </c>
      <c r="F1542" s="8">
        <f t="shared" si="94"/>
        <v>2.0513405823471214</v>
      </c>
      <c r="G1542" s="9">
        <f t="shared" si="95"/>
        <v>0.98136133459486286</v>
      </c>
      <c r="J1542" s="1">
        <v>17.899999999999999</v>
      </c>
      <c r="K1542" s="1">
        <v>52.16</v>
      </c>
      <c r="L1542" s="10">
        <v>64.22</v>
      </c>
      <c r="M1542" s="10">
        <v>291.04999999999995</v>
      </c>
      <c r="N1542" s="10">
        <v>2.0513405823471214</v>
      </c>
      <c r="O1542" s="10">
        <v>0.98136133459486286</v>
      </c>
    </row>
    <row r="1543" spans="1:15">
      <c r="A1543" s="3">
        <v>40239.067361111112</v>
      </c>
      <c r="B1543" s="1">
        <v>17.88</v>
      </c>
      <c r="C1543" s="1">
        <v>51.78</v>
      </c>
      <c r="D1543" s="7">
        <f t="shared" ref="D1543:D1606" si="96">B1543*9/5+32</f>
        <v>64.183999999999997</v>
      </c>
      <c r="E1543" s="6">
        <f t="shared" ref="E1543:E1606" si="97">B1543+273.15</f>
        <v>291.02999999999997</v>
      </c>
      <c r="F1543" s="8">
        <f t="shared" ref="F1543:F1606" si="98">(EXP(-5800.2206/E1543+1.3914993-0.048640239*E1543+0.000041764768*E1543*E1543-0.000000014452093*E1543*E1543*E1543+6.5459673*LN(E1543)))/1000</f>
        <v>2.0487589346618282</v>
      </c>
      <c r="G1543" s="9">
        <f t="shared" ref="G1543:G1606" si="99">(F1543-C1543/100*F1543)</f>
        <v>0.98791155829393351</v>
      </c>
      <c r="J1543" s="1">
        <v>17.88</v>
      </c>
      <c r="K1543" s="1">
        <v>51.78</v>
      </c>
      <c r="L1543" s="10">
        <v>64.183999999999997</v>
      </c>
      <c r="M1543" s="10">
        <v>291.02999999999997</v>
      </c>
      <c r="N1543" s="10">
        <v>2.0487589346618282</v>
      </c>
      <c r="O1543" s="10">
        <v>0.98791155829393351</v>
      </c>
    </row>
    <row r="1544" spans="1:15">
      <c r="A1544" s="3">
        <v>40239.068055555559</v>
      </c>
      <c r="B1544" s="1">
        <v>17.93</v>
      </c>
      <c r="C1544" s="1">
        <v>51.89</v>
      </c>
      <c r="D1544" s="7">
        <f t="shared" si="96"/>
        <v>64.274000000000001</v>
      </c>
      <c r="E1544" s="6">
        <f t="shared" si="97"/>
        <v>291.08</v>
      </c>
      <c r="F1544" s="8">
        <f t="shared" si="98"/>
        <v>2.0552184003090024</v>
      </c>
      <c r="G1544" s="9">
        <f t="shared" si="99"/>
        <v>0.98876557238866103</v>
      </c>
      <c r="J1544" s="1">
        <v>17.93</v>
      </c>
      <c r="K1544" s="1">
        <v>51.89</v>
      </c>
      <c r="L1544" s="10">
        <v>64.274000000000001</v>
      </c>
      <c r="M1544" s="10">
        <v>291.08</v>
      </c>
      <c r="N1544" s="10">
        <v>2.0552184003090024</v>
      </c>
      <c r="O1544" s="10">
        <v>0.98876557238866103</v>
      </c>
    </row>
    <row r="1545" spans="1:15">
      <c r="A1545" s="3">
        <v>40239.068749999999</v>
      </c>
      <c r="B1545" s="1">
        <v>17.97</v>
      </c>
      <c r="C1545" s="1">
        <v>51.85</v>
      </c>
      <c r="D1545" s="7">
        <f t="shared" si="96"/>
        <v>64.346000000000004</v>
      </c>
      <c r="E1545" s="6">
        <f t="shared" si="97"/>
        <v>291.12</v>
      </c>
      <c r="F1545" s="8">
        <f t="shared" si="98"/>
        <v>2.0603988182717652</v>
      </c>
      <c r="G1545" s="9">
        <f t="shared" si="99"/>
        <v>0.99208203099785508</v>
      </c>
      <c r="J1545" s="1">
        <v>17.97</v>
      </c>
      <c r="K1545" s="1">
        <v>51.85</v>
      </c>
      <c r="L1545" s="10">
        <v>64.346000000000004</v>
      </c>
      <c r="M1545" s="10">
        <v>291.12</v>
      </c>
      <c r="N1545" s="10">
        <v>2.0603988182717652</v>
      </c>
      <c r="O1545" s="10">
        <v>0.99208203099785508</v>
      </c>
    </row>
    <row r="1546" spans="1:15">
      <c r="A1546" s="3">
        <v>40239.069444444445</v>
      </c>
      <c r="B1546" s="1">
        <v>17.98</v>
      </c>
      <c r="C1546" s="1">
        <v>51.45</v>
      </c>
      <c r="D1546" s="7">
        <f t="shared" si="96"/>
        <v>64.364000000000004</v>
      </c>
      <c r="E1546" s="6">
        <f t="shared" si="97"/>
        <v>291.13</v>
      </c>
      <c r="F1546" s="8">
        <f t="shared" si="98"/>
        <v>2.0616957096325725</v>
      </c>
      <c r="G1546" s="9">
        <f t="shared" si="99"/>
        <v>1.0009532670266139</v>
      </c>
      <c r="J1546" s="1">
        <v>17.98</v>
      </c>
      <c r="K1546" s="1">
        <v>51.45</v>
      </c>
      <c r="L1546" s="10">
        <v>64.364000000000004</v>
      </c>
      <c r="M1546" s="10">
        <v>291.13</v>
      </c>
      <c r="N1546" s="10">
        <v>2.0616957096325725</v>
      </c>
      <c r="O1546" s="10">
        <v>1.0009532670266139</v>
      </c>
    </row>
    <row r="1547" spans="1:15">
      <c r="A1547" s="3">
        <v>40239.070138888892</v>
      </c>
      <c r="B1547" s="1">
        <v>18.05</v>
      </c>
      <c r="C1547" s="1">
        <v>51.65</v>
      </c>
      <c r="D1547" s="7">
        <f t="shared" si="96"/>
        <v>64.490000000000009</v>
      </c>
      <c r="E1547" s="6">
        <f t="shared" si="97"/>
        <v>291.2</v>
      </c>
      <c r="F1547" s="8">
        <f t="shared" si="98"/>
        <v>2.0707939995336142</v>
      </c>
      <c r="G1547" s="9">
        <f t="shared" si="99"/>
        <v>1.0012288987745026</v>
      </c>
      <c r="J1547" s="1">
        <v>18.05</v>
      </c>
      <c r="K1547" s="1">
        <v>51.65</v>
      </c>
      <c r="L1547" s="10">
        <v>64.490000000000009</v>
      </c>
      <c r="M1547" s="10">
        <v>291.2</v>
      </c>
      <c r="N1547" s="10">
        <v>2.0707939995336142</v>
      </c>
      <c r="O1547" s="10">
        <v>1.0012288987745026</v>
      </c>
    </row>
    <row r="1548" spans="1:15">
      <c r="A1548" s="3">
        <v>40239.070833333331</v>
      </c>
      <c r="B1548" s="1">
        <v>18.05</v>
      </c>
      <c r="C1548" s="1">
        <v>51.51</v>
      </c>
      <c r="D1548" s="7">
        <f t="shared" si="96"/>
        <v>64.490000000000009</v>
      </c>
      <c r="E1548" s="6">
        <f t="shared" si="97"/>
        <v>291.2</v>
      </c>
      <c r="F1548" s="8">
        <f t="shared" si="98"/>
        <v>2.0707939995336142</v>
      </c>
      <c r="G1548" s="9">
        <f t="shared" si="99"/>
        <v>1.0041280103738495</v>
      </c>
      <c r="J1548" s="1">
        <v>18.05</v>
      </c>
      <c r="K1548" s="1">
        <v>51.51</v>
      </c>
      <c r="L1548" s="10">
        <v>64.490000000000009</v>
      </c>
      <c r="M1548" s="10">
        <v>291.2</v>
      </c>
      <c r="N1548" s="10">
        <v>2.0707939995336142</v>
      </c>
      <c r="O1548" s="10">
        <v>1.0041280103738495</v>
      </c>
    </row>
    <row r="1549" spans="1:15">
      <c r="A1549" s="3">
        <v>40239.071527777778</v>
      </c>
      <c r="B1549" s="1">
        <v>18.07</v>
      </c>
      <c r="C1549" s="1">
        <v>51.78</v>
      </c>
      <c r="D1549" s="7">
        <f t="shared" si="96"/>
        <v>64.525999999999996</v>
      </c>
      <c r="E1549" s="6">
        <f t="shared" si="97"/>
        <v>291.21999999999997</v>
      </c>
      <c r="F1549" s="8">
        <f t="shared" si="98"/>
        <v>2.0733999657362978</v>
      </c>
      <c r="G1549" s="9">
        <f t="shared" si="99"/>
        <v>0.99979346347804277</v>
      </c>
      <c r="J1549" s="1">
        <v>18.07</v>
      </c>
      <c r="K1549" s="1">
        <v>51.78</v>
      </c>
      <c r="L1549" s="10">
        <v>64.525999999999996</v>
      </c>
      <c r="M1549" s="10">
        <v>291.21999999999997</v>
      </c>
      <c r="N1549" s="10">
        <v>2.0733999657362978</v>
      </c>
      <c r="O1549" s="10">
        <v>0.99979346347804277</v>
      </c>
    </row>
    <row r="1550" spans="1:15">
      <c r="A1550" s="3">
        <v>40239.072222222225</v>
      </c>
      <c r="B1550" s="1">
        <v>18.09</v>
      </c>
      <c r="C1550" s="1">
        <v>51.08</v>
      </c>
      <c r="D1550" s="7">
        <f t="shared" si="96"/>
        <v>64.561999999999998</v>
      </c>
      <c r="E1550" s="6">
        <f t="shared" si="97"/>
        <v>291.23999999999995</v>
      </c>
      <c r="F1550" s="8">
        <f t="shared" si="98"/>
        <v>2.0760088056534434</v>
      </c>
      <c r="G1550" s="9">
        <f t="shared" si="99"/>
        <v>1.0155835077256645</v>
      </c>
      <c r="J1550" s="1">
        <v>18.09</v>
      </c>
      <c r="K1550" s="1">
        <v>51.08</v>
      </c>
      <c r="L1550" s="10">
        <v>64.561999999999998</v>
      </c>
      <c r="M1550" s="10">
        <v>291.23999999999995</v>
      </c>
      <c r="N1550" s="10">
        <v>2.0760088056534434</v>
      </c>
      <c r="O1550" s="10">
        <v>1.0155835077256645</v>
      </c>
    </row>
    <row r="1551" spans="1:15">
      <c r="A1551" s="3">
        <v>40239.072916666664</v>
      </c>
      <c r="B1551" s="1">
        <v>18.14</v>
      </c>
      <c r="C1551" s="1">
        <v>51.31</v>
      </c>
      <c r="D1551" s="7">
        <f t="shared" si="96"/>
        <v>64.652000000000001</v>
      </c>
      <c r="E1551" s="6">
        <f t="shared" si="97"/>
        <v>291.28999999999996</v>
      </c>
      <c r="F1551" s="8">
        <f t="shared" si="98"/>
        <v>2.0825434955608642</v>
      </c>
      <c r="G1551" s="9">
        <f t="shared" si="99"/>
        <v>1.0139904279885847</v>
      </c>
      <c r="J1551" s="1">
        <v>18.14</v>
      </c>
      <c r="K1551" s="1">
        <v>51.31</v>
      </c>
      <c r="L1551" s="10">
        <v>64.652000000000001</v>
      </c>
      <c r="M1551" s="10">
        <v>291.28999999999996</v>
      </c>
      <c r="N1551" s="10">
        <v>2.0825434955608642</v>
      </c>
      <c r="O1551" s="10">
        <v>1.0139904279885847</v>
      </c>
    </row>
    <row r="1552" spans="1:15">
      <c r="A1552" s="3">
        <v>40239.073611111111</v>
      </c>
      <c r="B1552" s="1">
        <v>18.13</v>
      </c>
      <c r="C1552" s="1">
        <v>51.45</v>
      </c>
      <c r="D1552" s="7">
        <f t="shared" si="96"/>
        <v>64.634</v>
      </c>
      <c r="E1552" s="6">
        <f t="shared" si="97"/>
        <v>291.27999999999997</v>
      </c>
      <c r="F1552" s="8">
        <f t="shared" si="98"/>
        <v>2.0812351173661381</v>
      </c>
      <c r="G1552" s="9">
        <f t="shared" si="99"/>
        <v>1.01043964948126</v>
      </c>
      <c r="J1552" s="1">
        <v>18.13</v>
      </c>
      <c r="K1552" s="1">
        <v>51.45</v>
      </c>
      <c r="L1552" s="10">
        <v>64.634</v>
      </c>
      <c r="M1552" s="10">
        <v>291.27999999999997</v>
      </c>
      <c r="N1552" s="10">
        <v>2.0812351173661381</v>
      </c>
      <c r="O1552" s="10">
        <v>1.01043964948126</v>
      </c>
    </row>
    <row r="1553" spans="1:15">
      <c r="A1553" s="3">
        <v>40239.074305555558</v>
      </c>
      <c r="B1553" s="1">
        <v>18.149999999999999</v>
      </c>
      <c r="C1553" s="1">
        <v>51.35</v>
      </c>
      <c r="D1553" s="7">
        <f t="shared" si="96"/>
        <v>64.67</v>
      </c>
      <c r="E1553" s="6">
        <f t="shared" si="97"/>
        <v>291.29999999999995</v>
      </c>
      <c r="F1553" s="8">
        <f t="shared" si="98"/>
        <v>2.0838525945342146</v>
      </c>
      <c r="G1553" s="9">
        <f t="shared" si="99"/>
        <v>1.0137942872408952</v>
      </c>
      <c r="J1553" s="1">
        <v>18.149999999999999</v>
      </c>
      <c r="K1553" s="1">
        <v>51.35</v>
      </c>
      <c r="L1553" s="10">
        <v>64.67</v>
      </c>
      <c r="M1553" s="10">
        <v>291.29999999999995</v>
      </c>
      <c r="N1553" s="10">
        <v>2.0838525945342146</v>
      </c>
      <c r="O1553" s="10">
        <v>1.0137942872408952</v>
      </c>
    </row>
    <row r="1554" spans="1:15">
      <c r="A1554" s="3">
        <v>40239.074999999997</v>
      </c>
      <c r="B1554" s="1">
        <v>18.170000000000002</v>
      </c>
      <c r="C1554" s="1">
        <v>51.41</v>
      </c>
      <c r="D1554" s="7">
        <f t="shared" si="96"/>
        <v>64.706000000000003</v>
      </c>
      <c r="E1554" s="6">
        <f t="shared" si="97"/>
        <v>291.32</v>
      </c>
      <c r="F1554" s="8">
        <f t="shared" si="98"/>
        <v>2.086472956161844</v>
      </c>
      <c r="G1554" s="9">
        <f t="shared" si="99"/>
        <v>1.0138172093990401</v>
      </c>
      <c r="J1554" s="1">
        <v>18.170000000000002</v>
      </c>
      <c r="K1554" s="1">
        <v>51.41</v>
      </c>
      <c r="L1554" s="10">
        <v>64.706000000000003</v>
      </c>
      <c r="M1554" s="10">
        <v>291.32</v>
      </c>
      <c r="N1554" s="10">
        <v>2.086472956161844</v>
      </c>
      <c r="O1554" s="10">
        <v>1.0138172093990401</v>
      </c>
    </row>
    <row r="1555" spans="1:15">
      <c r="A1555" s="3">
        <v>40239.075694444444</v>
      </c>
      <c r="B1555" s="1">
        <v>18.170000000000002</v>
      </c>
      <c r="C1555" s="1">
        <v>51.21</v>
      </c>
      <c r="D1555" s="7">
        <f t="shared" si="96"/>
        <v>64.706000000000003</v>
      </c>
      <c r="E1555" s="6">
        <f t="shared" si="97"/>
        <v>291.32</v>
      </c>
      <c r="F1555" s="8">
        <f t="shared" si="98"/>
        <v>2.086472956161844</v>
      </c>
      <c r="G1555" s="9">
        <f t="shared" si="99"/>
        <v>1.0179901553113637</v>
      </c>
      <c r="J1555" s="1">
        <v>18.170000000000002</v>
      </c>
      <c r="K1555" s="1">
        <v>51.21</v>
      </c>
      <c r="L1555" s="10">
        <v>64.706000000000003</v>
      </c>
      <c r="M1555" s="10">
        <v>291.32</v>
      </c>
      <c r="N1555" s="10">
        <v>2.086472956161844</v>
      </c>
      <c r="O1555" s="10">
        <v>1.0179901553113637</v>
      </c>
    </row>
    <row r="1556" spans="1:15">
      <c r="A1556" s="3">
        <v>40239.076388888891</v>
      </c>
      <c r="B1556" s="1">
        <v>18.14</v>
      </c>
      <c r="C1556" s="1">
        <v>51.62</v>
      </c>
      <c r="D1556" s="7">
        <f t="shared" si="96"/>
        <v>64.652000000000001</v>
      </c>
      <c r="E1556" s="6">
        <f t="shared" si="97"/>
        <v>291.28999999999996</v>
      </c>
      <c r="F1556" s="8">
        <f t="shared" si="98"/>
        <v>2.0825434955608642</v>
      </c>
      <c r="G1556" s="9">
        <f t="shared" si="99"/>
        <v>1.0075345431523461</v>
      </c>
      <c r="J1556" s="1">
        <v>18.14</v>
      </c>
      <c r="K1556" s="1">
        <v>51.62</v>
      </c>
      <c r="L1556" s="10">
        <v>64.652000000000001</v>
      </c>
      <c r="M1556" s="10">
        <v>291.28999999999996</v>
      </c>
      <c r="N1556" s="10">
        <v>2.0825434955608642</v>
      </c>
      <c r="O1556" s="10">
        <v>1.0075345431523461</v>
      </c>
    </row>
    <row r="1557" spans="1:15">
      <c r="A1557" s="3">
        <v>40239.07708333333</v>
      </c>
      <c r="B1557" s="1">
        <v>18.18</v>
      </c>
      <c r="C1557" s="1">
        <v>51.38</v>
      </c>
      <c r="D1557" s="7">
        <f t="shared" si="96"/>
        <v>64.724000000000004</v>
      </c>
      <c r="E1557" s="6">
        <f t="shared" si="97"/>
        <v>291.33</v>
      </c>
      <c r="F1557" s="8">
        <f t="shared" si="98"/>
        <v>2.0877842194888894</v>
      </c>
      <c r="G1557" s="9">
        <f t="shared" si="99"/>
        <v>1.0150806875154978</v>
      </c>
      <c r="J1557" s="1">
        <v>18.18</v>
      </c>
      <c r="K1557" s="1">
        <v>51.38</v>
      </c>
      <c r="L1557" s="10">
        <v>64.724000000000004</v>
      </c>
      <c r="M1557" s="10">
        <v>291.33</v>
      </c>
      <c r="N1557" s="10">
        <v>2.0877842194888894</v>
      </c>
      <c r="O1557" s="10">
        <v>1.0150806875154978</v>
      </c>
    </row>
    <row r="1558" spans="1:15">
      <c r="A1558" s="3">
        <v>40239.077777777777</v>
      </c>
      <c r="B1558" s="1">
        <v>18.190000000000001</v>
      </c>
      <c r="C1558" s="1">
        <v>51.41</v>
      </c>
      <c r="D1558" s="7">
        <f t="shared" si="96"/>
        <v>64.742000000000004</v>
      </c>
      <c r="E1558" s="6">
        <f t="shared" si="97"/>
        <v>291.33999999999997</v>
      </c>
      <c r="F1558" s="8">
        <f t="shared" si="98"/>
        <v>2.0890962049402066</v>
      </c>
      <c r="G1558" s="9">
        <f t="shared" si="99"/>
        <v>1.0150918459804463</v>
      </c>
      <c r="J1558" s="1">
        <v>18.190000000000001</v>
      </c>
      <c r="K1558" s="1">
        <v>51.41</v>
      </c>
      <c r="L1558" s="10">
        <v>64.742000000000004</v>
      </c>
      <c r="M1558" s="10">
        <v>291.33999999999997</v>
      </c>
      <c r="N1558" s="10">
        <v>2.0890962049402066</v>
      </c>
      <c r="O1558" s="10">
        <v>1.0150918459804463</v>
      </c>
    </row>
    <row r="1559" spans="1:15">
      <c r="A1559" s="3">
        <v>40239.078472222223</v>
      </c>
      <c r="B1559" s="1">
        <v>18.170000000000002</v>
      </c>
      <c r="C1559" s="1">
        <v>51.41</v>
      </c>
      <c r="D1559" s="7">
        <f t="shared" si="96"/>
        <v>64.706000000000003</v>
      </c>
      <c r="E1559" s="6">
        <f t="shared" si="97"/>
        <v>291.32</v>
      </c>
      <c r="F1559" s="8">
        <f t="shared" si="98"/>
        <v>2.086472956161844</v>
      </c>
      <c r="G1559" s="9">
        <f t="shared" si="99"/>
        <v>1.0138172093990401</v>
      </c>
      <c r="J1559" s="1">
        <v>18.170000000000002</v>
      </c>
      <c r="K1559" s="1">
        <v>51.41</v>
      </c>
      <c r="L1559" s="10">
        <v>64.706000000000003</v>
      </c>
      <c r="M1559" s="10">
        <v>291.32</v>
      </c>
      <c r="N1559" s="10">
        <v>2.086472956161844</v>
      </c>
      <c r="O1559" s="10">
        <v>1.0138172093990401</v>
      </c>
    </row>
    <row r="1560" spans="1:15">
      <c r="A1560" s="3">
        <v>40239.07916666667</v>
      </c>
      <c r="B1560" s="1">
        <v>18.18</v>
      </c>
      <c r="C1560" s="1">
        <v>51.28</v>
      </c>
      <c r="D1560" s="7">
        <f t="shared" si="96"/>
        <v>64.724000000000004</v>
      </c>
      <c r="E1560" s="6">
        <f t="shared" si="97"/>
        <v>291.33</v>
      </c>
      <c r="F1560" s="8">
        <f t="shared" si="98"/>
        <v>2.0877842194888894</v>
      </c>
      <c r="G1560" s="9">
        <f t="shared" si="99"/>
        <v>1.0171684717349869</v>
      </c>
      <c r="J1560" s="1">
        <v>18.18</v>
      </c>
      <c r="K1560" s="1">
        <v>51.28</v>
      </c>
      <c r="L1560" s="10">
        <v>64.724000000000004</v>
      </c>
      <c r="M1560" s="10">
        <v>291.33</v>
      </c>
      <c r="N1560" s="10">
        <v>2.0877842194888894</v>
      </c>
      <c r="O1560" s="10">
        <v>1.0171684717349869</v>
      </c>
    </row>
    <row r="1561" spans="1:15">
      <c r="A1561" s="3">
        <v>40239.079861111109</v>
      </c>
      <c r="B1561" s="1">
        <v>18.18</v>
      </c>
      <c r="C1561" s="1">
        <v>51.41</v>
      </c>
      <c r="D1561" s="7">
        <f t="shared" si="96"/>
        <v>64.724000000000004</v>
      </c>
      <c r="E1561" s="6">
        <f t="shared" si="97"/>
        <v>291.33</v>
      </c>
      <c r="F1561" s="8">
        <f t="shared" si="98"/>
        <v>2.0877842194888894</v>
      </c>
      <c r="G1561" s="9">
        <f t="shared" si="99"/>
        <v>1.0144543522496514</v>
      </c>
      <c r="J1561" s="1">
        <v>18.18</v>
      </c>
      <c r="K1561" s="1">
        <v>51.41</v>
      </c>
      <c r="L1561" s="10">
        <v>64.724000000000004</v>
      </c>
      <c r="M1561" s="10">
        <v>291.33</v>
      </c>
      <c r="N1561" s="10">
        <v>2.0877842194888894</v>
      </c>
      <c r="O1561" s="10">
        <v>1.0144543522496514</v>
      </c>
    </row>
    <row r="1562" spans="1:15">
      <c r="A1562" s="3">
        <v>40239.080555555556</v>
      </c>
      <c r="B1562" s="1">
        <v>18.170000000000002</v>
      </c>
      <c r="C1562" s="1">
        <v>51.35</v>
      </c>
      <c r="D1562" s="7">
        <f t="shared" si="96"/>
        <v>64.706000000000003</v>
      </c>
      <c r="E1562" s="6">
        <f t="shared" si="97"/>
        <v>291.32</v>
      </c>
      <c r="F1562" s="8">
        <f t="shared" si="98"/>
        <v>2.086472956161844</v>
      </c>
      <c r="G1562" s="9">
        <f t="shared" si="99"/>
        <v>1.0150690931727371</v>
      </c>
      <c r="J1562" s="1">
        <v>18.170000000000002</v>
      </c>
      <c r="K1562" s="1">
        <v>51.35</v>
      </c>
      <c r="L1562" s="10">
        <v>64.706000000000003</v>
      </c>
      <c r="M1562" s="10">
        <v>291.32</v>
      </c>
      <c r="N1562" s="10">
        <v>2.086472956161844</v>
      </c>
      <c r="O1562" s="10">
        <v>1.0150690931727371</v>
      </c>
    </row>
    <row r="1563" spans="1:15">
      <c r="A1563" s="3">
        <v>40239.081250000003</v>
      </c>
      <c r="B1563" s="1">
        <v>18.149999999999999</v>
      </c>
      <c r="C1563" s="1">
        <v>51.38</v>
      </c>
      <c r="D1563" s="7">
        <f t="shared" si="96"/>
        <v>64.67</v>
      </c>
      <c r="E1563" s="6">
        <f t="shared" si="97"/>
        <v>291.29999999999995</v>
      </c>
      <c r="F1563" s="8">
        <f t="shared" si="98"/>
        <v>2.0838525945342146</v>
      </c>
      <c r="G1563" s="9">
        <f t="shared" si="99"/>
        <v>1.0131691314625351</v>
      </c>
      <c r="J1563" s="1">
        <v>18.149999999999999</v>
      </c>
      <c r="K1563" s="1">
        <v>51.38</v>
      </c>
      <c r="L1563" s="10">
        <v>64.67</v>
      </c>
      <c r="M1563" s="10">
        <v>291.29999999999995</v>
      </c>
      <c r="N1563" s="10">
        <v>2.0838525945342146</v>
      </c>
      <c r="O1563" s="10">
        <v>1.0131691314625351</v>
      </c>
    </row>
    <row r="1564" spans="1:15">
      <c r="A1564" s="3">
        <v>40239.081944444442</v>
      </c>
      <c r="B1564" s="1">
        <v>18.12</v>
      </c>
      <c r="C1564" s="1">
        <v>51.55</v>
      </c>
      <c r="D1564" s="7">
        <f t="shared" si="96"/>
        <v>64.616</v>
      </c>
      <c r="E1564" s="6">
        <f t="shared" si="97"/>
        <v>291.27</v>
      </c>
      <c r="F1564" s="8">
        <f t="shared" si="98"/>
        <v>2.0799274596139359</v>
      </c>
      <c r="G1564" s="9">
        <f t="shared" si="99"/>
        <v>1.007724854182952</v>
      </c>
      <c r="J1564" s="1">
        <v>18.12</v>
      </c>
      <c r="K1564" s="1">
        <v>51.55</v>
      </c>
      <c r="L1564" s="10">
        <v>64.616</v>
      </c>
      <c r="M1564" s="10">
        <v>291.27</v>
      </c>
      <c r="N1564" s="10">
        <v>2.0799274596139359</v>
      </c>
      <c r="O1564" s="10">
        <v>1.007724854182952</v>
      </c>
    </row>
    <row r="1565" spans="1:15">
      <c r="A1565" s="3">
        <v>40239.082638888889</v>
      </c>
      <c r="B1565" s="1">
        <v>18.12</v>
      </c>
      <c r="C1565" s="1">
        <v>51.41</v>
      </c>
      <c r="D1565" s="7">
        <f t="shared" si="96"/>
        <v>64.616</v>
      </c>
      <c r="E1565" s="6">
        <f t="shared" si="97"/>
        <v>291.27</v>
      </c>
      <c r="F1565" s="8">
        <f t="shared" si="98"/>
        <v>2.0799274596139359</v>
      </c>
      <c r="G1565" s="9">
        <f t="shared" si="99"/>
        <v>1.0106367526264115</v>
      </c>
      <c r="J1565" s="1">
        <v>18.12</v>
      </c>
      <c r="K1565" s="1">
        <v>51.41</v>
      </c>
      <c r="L1565" s="10">
        <v>64.616</v>
      </c>
      <c r="M1565" s="10">
        <v>291.27</v>
      </c>
      <c r="N1565" s="10">
        <v>2.0799274596139359</v>
      </c>
      <c r="O1565" s="10">
        <v>1.0106367526264115</v>
      </c>
    </row>
    <row r="1566" spans="1:15">
      <c r="A1566" s="3">
        <v>40239.083333333336</v>
      </c>
      <c r="B1566" s="1">
        <v>18.09</v>
      </c>
      <c r="C1566" s="1">
        <v>51.68</v>
      </c>
      <c r="D1566" s="7">
        <f t="shared" si="96"/>
        <v>64.561999999999998</v>
      </c>
      <c r="E1566" s="6">
        <f t="shared" si="97"/>
        <v>291.23999999999995</v>
      </c>
      <c r="F1566" s="8">
        <f t="shared" si="98"/>
        <v>2.0760088056534434</v>
      </c>
      <c r="G1566" s="9">
        <f t="shared" si="99"/>
        <v>1.0031274548917437</v>
      </c>
      <c r="J1566" s="1">
        <v>18.09</v>
      </c>
      <c r="K1566" s="1">
        <v>51.68</v>
      </c>
      <c r="L1566" s="10">
        <v>64.561999999999998</v>
      </c>
      <c r="M1566" s="10">
        <v>291.23999999999995</v>
      </c>
      <c r="N1566" s="10">
        <v>2.0760088056534434</v>
      </c>
      <c r="O1566" s="10">
        <v>1.0031274548917437</v>
      </c>
    </row>
    <row r="1567" spans="1:15">
      <c r="A1567" s="3">
        <v>40239.084027777775</v>
      </c>
      <c r="B1567" s="1">
        <v>18.079999999999998</v>
      </c>
      <c r="C1567" s="1">
        <v>51.65</v>
      </c>
      <c r="D1567" s="7">
        <f t="shared" si="96"/>
        <v>64.543999999999997</v>
      </c>
      <c r="E1567" s="6">
        <f t="shared" si="97"/>
        <v>291.22999999999996</v>
      </c>
      <c r="F1567" s="8">
        <f t="shared" si="98"/>
        <v>2.0747040263128955</v>
      </c>
      <c r="G1567" s="9">
        <f t="shared" si="99"/>
        <v>1.0031193967222851</v>
      </c>
      <c r="J1567" s="1">
        <v>18.079999999999998</v>
      </c>
      <c r="K1567" s="1">
        <v>51.65</v>
      </c>
      <c r="L1567" s="10">
        <v>64.543999999999997</v>
      </c>
      <c r="M1567" s="10">
        <v>291.22999999999996</v>
      </c>
      <c r="N1567" s="10">
        <v>2.0747040263128955</v>
      </c>
      <c r="O1567" s="10">
        <v>1.0031193967222851</v>
      </c>
    </row>
    <row r="1568" spans="1:15">
      <c r="A1568" s="3">
        <v>40239.084722222222</v>
      </c>
      <c r="B1568" s="1">
        <v>18.079999999999998</v>
      </c>
      <c r="C1568" s="1">
        <v>51.68</v>
      </c>
      <c r="D1568" s="7">
        <f t="shared" si="96"/>
        <v>64.543999999999997</v>
      </c>
      <c r="E1568" s="6">
        <f t="shared" si="97"/>
        <v>291.22999999999996</v>
      </c>
      <c r="F1568" s="8">
        <f t="shared" si="98"/>
        <v>2.0747040263128955</v>
      </c>
      <c r="G1568" s="9">
        <f t="shared" si="99"/>
        <v>1.002496985514391</v>
      </c>
      <c r="J1568" s="1">
        <v>18.079999999999998</v>
      </c>
      <c r="K1568" s="1">
        <v>51.68</v>
      </c>
      <c r="L1568" s="10">
        <v>64.543999999999997</v>
      </c>
      <c r="M1568" s="10">
        <v>291.22999999999996</v>
      </c>
      <c r="N1568" s="10">
        <v>2.0747040263128955</v>
      </c>
      <c r="O1568" s="10">
        <v>1.002496985514391</v>
      </c>
    </row>
    <row r="1569" spans="1:15">
      <c r="A1569" s="3">
        <v>40239.085416666669</v>
      </c>
      <c r="B1569" s="1">
        <v>18.059999999999999</v>
      </c>
      <c r="C1569" s="1">
        <v>51.78</v>
      </c>
      <c r="D1569" s="7">
        <f t="shared" si="96"/>
        <v>64.507999999999996</v>
      </c>
      <c r="E1569" s="6">
        <f t="shared" si="97"/>
        <v>291.20999999999998</v>
      </c>
      <c r="F1569" s="8">
        <f t="shared" si="98"/>
        <v>2.0720966235882856</v>
      </c>
      <c r="G1569" s="9">
        <f t="shared" si="99"/>
        <v>0.99916499189427133</v>
      </c>
      <c r="J1569" s="1">
        <v>18.059999999999999</v>
      </c>
      <c r="K1569" s="1">
        <v>51.78</v>
      </c>
      <c r="L1569" s="10">
        <v>64.507999999999996</v>
      </c>
      <c r="M1569" s="10">
        <v>291.20999999999998</v>
      </c>
      <c r="N1569" s="10">
        <v>2.0720966235882856</v>
      </c>
      <c r="O1569" s="10">
        <v>0.99916499189427133</v>
      </c>
    </row>
    <row r="1570" spans="1:15">
      <c r="A1570" s="3">
        <v>40239.086111111108</v>
      </c>
      <c r="B1570" s="1">
        <v>18.059999999999999</v>
      </c>
      <c r="C1570" s="1">
        <v>52.06</v>
      </c>
      <c r="D1570" s="7">
        <f t="shared" si="96"/>
        <v>64.507999999999996</v>
      </c>
      <c r="E1570" s="6">
        <f t="shared" si="97"/>
        <v>291.20999999999998</v>
      </c>
      <c r="F1570" s="8">
        <f t="shared" si="98"/>
        <v>2.0720966235882856</v>
      </c>
      <c r="G1570" s="9">
        <f t="shared" si="99"/>
        <v>0.99336312134822391</v>
      </c>
      <c r="J1570" s="1">
        <v>18.059999999999999</v>
      </c>
      <c r="K1570" s="1">
        <v>52.06</v>
      </c>
      <c r="L1570" s="10">
        <v>64.507999999999996</v>
      </c>
      <c r="M1570" s="10">
        <v>291.20999999999998</v>
      </c>
      <c r="N1570" s="10">
        <v>2.0720966235882856</v>
      </c>
      <c r="O1570" s="10">
        <v>0.99336312134822391</v>
      </c>
    </row>
    <row r="1571" spans="1:15">
      <c r="A1571" s="3">
        <v>40239.086805555555</v>
      </c>
      <c r="B1571" s="1">
        <v>18.03</v>
      </c>
      <c r="C1571" s="1">
        <v>51.92</v>
      </c>
      <c r="D1571" s="7">
        <f t="shared" si="96"/>
        <v>64.454000000000008</v>
      </c>
      <c r="E1571" s="6">
        <f t="shared" si="97"/>
        <v>291.17999999999995</v>
      </c>
      <c r="F1571" s="8">
        <f t="shared" si="98"/>
        <v>2.0681909043640969</v>
      </c>
      <c r="G1571" s="9">
        <f t="shared" si="99"/>
        <v>0.99438618681825774</v>
      </c>
      <c r="J1571" s="1">
        <v>18.03</v>
      </c>
      <c r="K1571" s="1">
        <v>51.92</v>
      </c>
      <c r="L1571" s="10">
        <v>64.454000000000008</v>
      </c>
      <c r="M1571" s="10">
        <v>291.17999999999995</v>
      </c>
      <c r="N1571" s="10">
        <v>2.0681909043640969</v>
      </c>
      <c r="O1571" s="10">
        <v>0.99438618681825774</v>
      </c>
    </row>
    <row r="1572" spans="1:15">
      <c r="A1572" s="3">
        <v>40239.087500000001</v>
      </c>
      <c r="B1572" s="1">
        <v>18.04</v>
      </c>
      <c r="C1572" s="1">
        <v>51.68</v>
      </c>
      <c r="D1572" s="7">
        <f t="shared" si="96"/>
        <v>64.471999999999994</v>
      </c>
      <c r="E1572" s="6">
        <f t="shared" si="97"/>
        <v>291.19</v>
      </c>
      <c r="F1572" s="8">
        <f t="shared" si="98"/>
        <v>2.0694920932372005</v>
      </c>
      <c r="G1572" s="9">
        <f t="shared" si="99"/>
        <v>0.99997857945221513</v>
      </c>
      <c r="J1572" s="1">
        <v>18.04</v>
      </c>
      <c r="K1572" s="1">
        <v>51.68</v>
      </c>
      <c r="L1572" s="10">
        <v>64.471999999999994</v>
      </c>
      <c r="M1572" s="10">
        <v>291.19</v>
      </c>
      <c r="N1572" s="10">
        <v>2.0694920932372005</v>
      </c>
      <c r="O1572" s="10">
        <v>0.99997857945221513</v>
      </c>
    </row>
    <row r="1573" spans="1:15">
      <c r="A1573" s="3">
        <v>40239.088194444441</v>
      </c>
      <c r="B1573" s="1">
        <v>18.02</v>
      </c>
      <c r="C1573" s="1">
        <v>51.85</v>
      </c>
      <c r="D1573" s="7">
        <f t="shared" si="96"/>
        <v>64.436000000000007</v>
      </c>
      <c r="E1573" s="6">
        <f t="shared" si="97"/>
        <v>291.16999999999996</v>
      </c>
      <c r="F1573" s="8">
        <f t="shared" si="98"/>
        <v>2.0668904325794277</v>
      </c>
      <c r="G1573" s="9">
        <f t="shared" si="99"/>
        <v>0.99520774328699457</v>
      </c>
      <c r="J1573" s="1">
        <v>18.02</v>
      </c>
      <c r="K1573" s="1">
        <v>51.85</v>
      </c>
      <c r="L1573" s="10">
        <v>64.436000000000007</v>
      </c>
      <c r="M1573" s="10">
        <v>291.16999999999996</v>
      </c>
      <c r="N1573" s="10">
        <v>2.0668904325794277</v>
      </c>
      <c r="O1573" s="10">
        <v>0.99520774328699457</v>
      </c>
    </row>
    <row r="1574" spans="1:15">
      <c r="A1574" s="3">
        <v>40239.088888888888</v>
      </c>
      <c r="B1574" s="1">
        <v>18</v>
      </c>
      <c r="C1574" s="1">
        <v>52.09</v>
      </c>
      <c r="D1574" s="7">
        <f t="shared" si="96"/>
        <v>64.400000000000006</v>
      </c>
      <c r="E1574" s="6">
        <f t="shared" si="97"/>
        <v>291.14999999999998</v>
      </c>
      <c r="F1574" s="8">
        <f t="shared" si="98"/>
        <v>2.0642916389366532</v>
      </c>
      <c r="G1574" s="9">
        <f t="shared" si="99"/>
        <v>0.98900212421455058</v>
      </c>
      <c r="J1574" s="1">
        <v>18</v>
      </c>
      <c r="K1574" s="1">
        <v>52.09</v>
      </c>
      <c r="L1574" s="10">
        <v>64.400000000000006</v>
      </c>
      <c r="M1574" s="10">
        <v>291.14999999999998</v>
      </c>
      <c r="N1574" s="10">
        <v>2.0642916389366532</v>
      </c>
      <c r="O1574" s="10">
        <v>0.98900212421455058</v>
      </c>
    </row>
    <row r="1575" spans="1:15">
      <c r="A1575" s="3">
        <v>40239.089583333334</v>
      </c>
      <c r="B1575" s="1">
        <v>18.010000000000002</v>
      </c>
      <c r="C1575" s="1">
        <v>52.22</v>
      </c>
      <c r="D1575" s="7">
        <f t="shared" si="96"/>
        <v>64.418000000000006</v>
      </c>
      <c r="E1575" s="6">
        <f t="shared" si="97"/>
        <v>291.15999999999997</v>
      </c>
      <c r="F1575" s="8">
        <f t="shared" si="98"/>
        <v>2.0655906775484825</v>
      </c>
      <c r="G1575" s="9">
        <f t="shared" si="99"/>
        <v>0.98693922573266502</v>
      </c>
      <c r="J1575" s="1">
        <v>18.010000000000002</v>
      </c>
      <c r="K1575" s="1">
        <v>52.22</v>
      </c>
      <c r="L1575" s="10">
        <v>64.418000000000006</v>
      </c>
      <c r="M1575" s="10">
        <v>291.15999999999997</v>
      </c>
      <c r="N1575" s="10">
        <v>2.0655906775484825</v>
      </c>
      <c r="O1575" s="10">
        <v>0.98693922573266502</v>
      </c>
    </row>
    <row r="1576" spans="1:15">
      <c r="A1576" s="3">
        <v>40239.090277777781</v>
      </c>
      <c r="B1576" s="1">
        <v>17.989999999999998</v>
      </c>
      <c r="C1576" s="1">
        <v>52.16</v>
      </c>
      <c r="D1576" s="7">
        <f t="shared" si="96"/>
        <v>64.382000000000005</v>
      </c>
      <c r="E1576" s="6">
        <f t="shared" si="97"/>
        <v>291.14</v>
      </c>
      <c r="F1576" s="8">
        <f t="shared" si="98"/>
        <v>2.0629933164094587</v>
      </c>
      <c r="G1576" s="9">
        <f t="shared" si="99"/>
        <v>0.98693600257028513</v>
      </c>
      <c r="J1576" s="1">
        <v>17.989999999999998</v>
      </c>
      <c r="K1576" s="1">
        <v>52.16</v>
      </c>
      <c r="L1576" s="10">
        <v>64.382000000000005</v>
      </c>
      <c r="M1576" s="10">
        <v>291.14</v>
      </c>
      <c r="N1576" s="10">
        <v>2.0629933164094587</v>
      </c>
      <c r="O1576" s="10">
        <v>0.98693600257028513</v>
      </c>
    </row>
    <row r="1577" spans="1:15">
      <c r="A1577" s="3">
        <v>40239.09097222222</v>
      </c>
      <c r="B1577" s="1">
        <v>18</v>
      </c>
      <c r="C1577" s="1">
        <v>52.16</v>
      </c>
      <c r="D1577" s="7">
        <f t="shared" si="96"/>
        <v>64.400000000000006</v>
      </c>
      <c r="E1577" s="6">
        <f t="shared" si="97"/>
        <v>291.14999999999998</v>
      </c>
      <c r="F1577" s="8">
        <f t="shared" si="98"/>
        <v>2.0642916389366532</v>
      </c>
      <c r="G1577" s="9">
        <f t="shared" si="99"/>
        <v>0.98755712006729501</v>
      </c>
      <c r="J1577" s="1">
        <v>18</v>
      </c>
      <c r="K1577" s="1">
        <v>52.16</v>
      </c>
      <c r="L1577" s="10">
        <v>64.400000000000006</v>
      </c>
      <c r="M1577" s="10">
        <v>291.14999999999998</v>
      </c>
      <c r="N1577" s="10">
        <v>2.0642916389366532</v>
      </c>
      <c r="O1577" s="10">
        <v>0.98755712006729501</v>
      </c>
    </row>
    <row r="1578" spans="1:15">
      <c r="A1578" s="3">
        <v>40239.091666666667</v>
      </c>
      <c r="B1578" s="1">
        <v>17.97</v>
      </c>
      <c r="C1578" s="1">
        <v>52.53</v>
      </c>
      <c r="D1578" s="7">
        <f t="shared" si="96"/>
        <v>64.346000000000004</v>
      </c>
      <c r="E1578" s="6">
        <f t="shared" si="97"/>
        <v>291.12</v>
      </c>
      <c r="F1578" s="8">
        <f t="shared" si="98"/>
        <v>2.0603988182717652</v>
      </c>
      <c r="G1578" s="9">
        <f t="shared" si="99"/>
        <v>0.978071319033607</v>
      </c>
      <c r="J1578" s="1">
        <v>17.97</v>
      </c>
      <c r="K1578" s="1">
        <v>52.53</v>
      </c>
      <c r="L1578" s="10">
        <v>64.346000000000004</v>
      </c>
      <c r="M1578" s="10">
        <v>291.12</v>
      </c>
      <c r="N1578" s="10">
        <v>2.0603988182717652</v>
      </c>
      <c r="O1578" s="10">
        <v>0.978071319033607</v>
      </c>
    </row>
    <row r="1579" spans="1:15">
      <c r="A1579" s="3">
        <v>40239.092361111114</v>
      </c>
      <c r="B1579" s="1">
        <v>17.95</v>
      </c>
      <c r="C1579" s="1">
        <v>52.39</v>
      </c>
      <c r="D1579" s="7">
        <f t="shared" si="96"/>
        <v>64.31</v>
      </c>
      <c r="E1579" s="6">
        <f t="shared" si="97"/>
        <v>291.09999999999997</v>
      </c>
      <c r="F1579" s="8">
        <f t="shared" si="98"/>
        <v>2.0578071804620386</v>
      </c>
      <c r="G1579" s="9">
        <f t="shared" si="99"/>
        <v>0.9797219986179766</v>
      </c>
      <c r="J1579" s="1">
        <v>17.95</v>
      </c>
      <c r="K1579" s="1">
        <v>52.39</v>
      </c>
      <c r="L1579" s="10">
        <v>64.31</v>
      </c>
      <c r="M1579" s="10">
        <v>291.09999999999997</v>
      </c>
      <c r="N1579" s="10">
        <v>2.0578071804620386</v>
      </c>
      <c r="O1579" s="10">
        <v>0.9797219986179766</v>
      </c>
    </row>
    <row r="1580" spans="1:15">
      <c r="A1580" s="3">
        <v>40239.093055555553</v>
      </c>
      <c r="B1580" s="1">
        <v>17.97</v>
      </c>
      <c r="C1580" s="1">
        <v>52.56</v>
      </c>
      <c r="D1580" s="7">
        <f t="shared" si="96"/>
        <v>64.346000000000004</v>
      </c>
      <c r="E1580" s="6">
        <f t="shared" si="97"/>
        <v>291.12</v>
      </c>
      <c r="F1580" s="8">
        <f t="shared" si="98"/>
        <v>2.0603988182717652</v>
      </c>
      <c r="G1580" s="9">
        <f t="shared" si="99"/>
        <v>0.97745319938812525</v>
      </c>
      <c r="J1580" s="1">
        <v>17.97</v>
      </c>
      <c r="K1580" s="1">
        <v>52.56</v>
      </c>
      <c r="L1580" s="10">
        <v>64.346000000000004</v>
      </c>
      <c r="M1580" s="10">
        <v>291.12</v>
      </c>
      <c r="N1580" s="10">
        <v>2.0603988182717652</v>
      </c>
      <c r="O1580" s="10">
        <v>0.97745319938812525</v>
      </c>
    </row>
    <row r="1581" spans="1:15">
      <c r="A1581" s="3">
        <v>40239.09375</v>
      </c>
      <c r="B1581" s="1">
        <v>17.95</v>
      </c>
      <c r="C1581" s="1">
        <v>52.73</v>
      </c>
      <c r="D1581" s="7">
        <f t="shared" si="96"/>
        <v>64.31</v>
      </c>
      <c r="E1581" s="6">
        <f t="shared" si="97"/>
        <v>291.09999999999997</v>
      </c>
      <c r="F1581" s="8">
        <f t="shared" si="98"/>
        <v>2.0578071804620386</v>
      </c>
      <c r="G1581" s="9">
        <f t="shared" si="99"/>
        <v>0.9727254542044057</v>
      </c>
      <c r="J1581" s="1">
        <v>17.95</v>
      </c>
      <c r="K1581" s="1">
        <v>52.73</v>
      </c>
      <c r="L1581" s="10">
        <v>64.31</v>
      </c>
      <c r="M1581" s="10">
        <v>291.09999999999997</v>
      </c>
      <c r="N1581" s="10">
        <v>2.0578071804620386</v>
      </c>
      <c r="O1581" s="10">
        <v>0.9727254542044057</v>
      </c>
    </row>
    <row r="1582" spans="1:15">
      <c r="A1582" s="3">
        <v>40239.094444444447</v>
      </c>
      <c r="B1582" s="1">
        <v>17.93</v>
      </c>
      <c r="C1582" s="1">
        <v>52.76</v>
      </c>
      <c r="D1582" s="7">
        <f t="shared" si="96"/>
        <v>64.274000000000001</v>
      </c>
      <c r="E1582" s="6">
        <f t="shared" si="97"/>
        <v>291.08</v>
      </c>
      <c r="F1582" s="8">
        <f t="shared" si="98"/>
        <v>2.0552184003090024</v>
      </c>
      <c r="G1582" s="9">
        <f t="shared" si="99"/>
        <v>0.97088517230597282</v>
      </c>
      <c r="J1582" s="1">
        <v>17.93</v>
      </c>
      <c r="K1582" s="1">
        <v>52.76</v>
      </c>
      <c r="L1582" s="10">
        <v>64.274000000000001</v>
      </c>
      <c r="M1582" s="10">
        <v>291.08</v>
      </c>
      <c r="N1582" s="10">
        <v>2.0552184003090024</v>
      </c>
      <c r="O1582" s="10">
        <v>0.97088517230597282</v>
      </c>
    </row>
    <row r="1583" spans="1:15">
      <c r="A1583" s="3">
        <v>40239.095138888886</v>
      </c>
      <c r="B1583" s="1">
        <v>17.899999999999999</v>
      </c>
      <c r="C1583" s="1">
        <v>52.97</v>
      </c>
      <c r="D1583" s="7">
        <f t="shared" si="96"/>
        <v>64.22</v>
      </c>
      <c r="E1583" s="6">
        <f t="shared" si="97"/>
        <v>291.04999999999995</v>
      </c>
      <c r="F1583" s="8">
        <f t="shared" si="98"/>
        <v>2.0513405823471214</v>
      </c>
      <c r="G1583" s="9">
        <f t="shared" si="99"/>
        <v>0.96474547587785131</v>
      </c>
      <c r="J1583" s="1">
        <v>17.899999999999999</v>
      </c>
      <c r="K1583" s="1">
        <v>52.97</v>
      </c>
      <c r="L1583" s="10">
        <v>64.22</v>
      </c>
      <c r="M1583" s="10">
        <v>291.04999999999995</v>
      </c>
      <c r="N1583" s="10">
        <v>2.0513405823471214</v>
      </c>
      <c r="O1583" s="10">
        <v>0.96474547587785131</v>
      </c>
    </row>
    <row r="1584" spans="1:15">
      <c r="A1584" s="3">
        <v>40239.095833333333</v>
      </c>
      <c r="B1584" s="1">
        <v>17.86</v>
      </c>
      <c r="C1584" s="1">
        <v>52.8</v>
      </c>
      <c r="D1584" s="7">
        <f t="shared" si="96"/>
        <v>64.147999999999996</v>
      </c>
      <c r="E1584" s="6">
        <f t="shared" si="97"/>
        <v>291.01</v>
      </c>
      <c r="F1584" s="8">
        <f t="shared" si="98"/>
        <v>2.0461801352992626</v>
      </c>
      <c r="G1584" s="9">
        <f t="shared" si="99"/>
        <v>0.96579702386125188</v>
      </c>
      <c r="J1584" s="1">
        <v>17.86</v>
      </c>
      <c r="K1584" s="1">
        <v>52.8</v>
      </c>
      <c r="L1584" s="10">
        <v>64.147999999999996</v>
      </c>
      <c r="M1584" s="10">
        <v>291.01</v>
      </c>
      <c r="N1584" s="10">
        <v>2.0461801352992626</v>
      </c>
      <c r="O1584" s="10">
        <v>0.96579702386125188</v>
      </c>
    </row>
    <row r="1585" spans="1:15">
      <c r="A1585" s="3">
        <v>40239.09652777778</v>
      </c>
      <c r="B1585" s="1">
        <v>17.850000000000001</v>
      </c>
      <c r="C1585" s="1">
        <v>52.73</v>
      </c>
      <c r="D1585" s="7">
        <f t="shared" si="96"/>
        <v>64.13</v>
      </c>
      <c r="E1585" s="6">
        <f t="shared" si="97"/>
        <v>291</v>
      </c>
      <c r="F1585" s="8">
        <f t="shared" si="98"/>
        <v>2.0448918029069429</v>
      </c>
      <c r="G1585" s="9">
        <f t="shared" si="99"/>
        <v>0.96662035523411194</v>
      </c>
      <c r="J1585" s="1">
        <v>17.850000000000001</v>
      </c>
      <c r="K1585" s="1">
        <v>52.73</v>
      </c>
      <c r="L1585" s="10">
        <v>64.13</v>
      </c>
      <c r="M1585" s="10">
        <v>291</v>
      </c>
      <c r="N1585" s="10">
        <v>2.0448918029069429</v>
      </c>
      <c r="O1585" s="10">
        <v>0.96662035523411194</v>
      </c>
    </row>
    <row r="1586" spans="1:15">
      <c r="A1586" s="3">
        <v>40239.097222222219</v>
      </c>
      <c r="B1586" s="1">
        <v>17.809999999999999</v>
      </c>
      <c r="C1586" s="1">
        <v>53.24</v>
      </c>
      <c r="D1586" s="7">
        <f t="shared" si="96"/>
        <v>64.057999999999993</v>
      </c>
      <c r="E1586" s="6">
        <f t="shared" si="97"/>
        <v>290.95999999999998</v>
      </c>
      <c r="F1586" s="8">
        <f t="shared" si="98"/>
        <v>2.0397455808377996</v>
      </c>
      <c r="G1586" s="9">
        <f t="shared" si="99"/>
        <v>0.95378503359975508</v>
      </c>
      <c r="J1586" s="1">
        <v>17.809999999999999</v>
      </c>
      <c r="K1586" s="1">
        <v>53.24</v>
      </c>
      <c r="L1586" s="10">
        <v>64.057999999999993</v>
      </c>
      <c r="M1586" s="10">
        <v>290.95999999999998</v>
      </c>
      <c r="N1586" s="10">
        <v>2.0397455808377996</v>
      </c>
      <c r="O1586" s="10">
        <v>0.95378503359975508</v>
      </c>
    </row>
    <row r="1587" spans="1:15">
      <c r="A1587" s="3">
        <v>40239.097916666666</v>
      </c>
      <c r="B1587" s="1">
        <v>17.809999999999999</v>
      </c>
      <c r="C1587" s="1">
        <v>52.63</v>
      </c>
      <c r="D1587" s="7">
        <f t="shared" si="96"/>
        <v>64.057999999999993</v>
      </c>
      <c r="E1587" s="6">
        <f t="shared" si="97"/>
        <v>290.95999999999998</v>
      </c>
      <c r="F1587" s="8">
        <f t="shared" si="98"/>
        <v>2.0397455808377996</v>
      </c>
      <c r="G1587" s="9">
        <f t="shared" si="99"/>
        <v>0.96622748164286576</v>
      </c>
      <c r="J1587" s="1">
        <v>17.809999999999999</v>
      </c>
      <c r="K1587" s="1">
        <v>52.63</v>
      </c>
      <c r="L1587" s="10">
        <v>64.057999999999993</v>
      </c>
      <c r="M1587" s="10">
        <v>290.95999999999998</v>
      </c>
      <c r="N1587" s="10">
        <v>2.0397455808377996</v>
      </c>
      <c r="O1587" s="10">
        <v>0.96622748164286576</v>
      </c>
    </row>
    <row r="1588" spans="1:15">
      <c r="A1588" s="3">
        <v>40239.098611111112</v>
      </c>
      <c r="B1588" s="1">
        <v>17.78</v>
      </c>
      <c r="C1588" s="1">
        <v>53.03</v>
      </c>
      <c r="D1588" s="7">
        <f t="shared" si="96"/>
        <v>64.004000000000005</v>
      </c>
      <c r="E1588" s="6">
        <f t="shared" si="97"/>
        <v>290.92999999999995</v>
      </c>
      <c r="F1588" s="8">
        <f t="shared" si="98"/>
        <v>2.0358933678584803</v>
      </c>
      <c r="G1588" s="9">
        <f t="shared" si="99"/>
        <v>0.95625911488312831</v>
      </c>
      <c r="J1588" s="1">
        <v>17.78</v>
      </c>
      <c r="K1588" s="1">
        <v>53.03</v>
      </c>
      <c r="L1588" s="10">
        <v>64.004000000000005</v>
      </c>
      <c r="M1588" s="10">
        <v>290.92999999999995</v>
      </c>
      <c r="N1588" s="10">
        <v>2.0358933678584803</v>
      </c>
      <c r="O1588" s="10">
        <v>0.95625911488312831</v>
      </c>
    </row>
    <row r="1589" spans="1:15">
      <c r="A1589" s="3">
        <v>40239.099305555559</v>
      </c>
      <c r="B1589" s="1">
        <v>17.739999999999998</v>
      </c>
      <c r="C1589" s="1">
        <v>53.1</v>
      </c>
      <c r="D1589" s="7">
        <f t="shared" si="96"/>
        <v>63.932000000000002</v>
      </c>
      <c r="E1589" s="6">
        <f t="shared" si="97"/>
        <v>290.89</v>
      </c>
      <c r="F1589" s="8">
        <f t="shared" si="98"/>
        <v>2.03076700494687</v>
      </c>
      <c r="G1589" s="9">
        <f t="shared" si="99"/>
        <v>0.95242972532008197</v>
      </c>
      <c r="J1589" s="1">
        <v>17.739999999999998</v>
      </c>
      <c r="K1589" s="1">
        <v>53.1</v>
      </c>
      <c r="L1589" s="10">
        <v>63.932000000000002</v>
      </c>
      <c r="M1589" s="10">
        <v>290.89</v>
      </c>
      <c r="N1589" s="10">
        <v>2.03076700494687</v>
      </c>
      <c r="O1589" s="10">
        <v>0.95242972532008197</v>
      </c>
    </row>
    <row r="1590" spans="1:15">
      <c r="A1590" s="3">
        <v>40239.1</v>
      </c>
      <c r="B1590" s="1">
        <v>17.71</v>
      </c>
      <c r="C1590" s="1">
        <v>53.27</v>
      </c>
      <c r="D1590" s="7">
        <f t="shared" si="96"/>
        <v>63.878</v>
      </c>
      <c r="E1590" s="6">
        <f t="shared" si="97"/>
        <v>290.85999999999996</v>
      </c>
      <c r="F1590" s="8">
        <f t="shared" si="98"/>
        <v>2.0269296619585577</v>
      </c>
      <c r="G1590" s="9">
        <f t="shared" si="99"/>
        <v>0.9471842310332339</v>
      </c>
      <c r="J1590" s="1">
        <v>17.71</v>
      </c>
      <c r="K1590" s="1">
        <v>53.27</v>
      </c>
      <c r="L1590" s="10">
        <v>63.878</v>
      </c>
      <c r="M1590" s="10">
        <v>290.85999999999996</v>
      </c>
      <c r="N1590" s="10">
        <v>2.0269296619585577</v>
      </c>
      <c r="O1590" s="10">
        <v>0.9471842310332339</v>
      </c>
    </row>
    <row r="1591" spans="1:15">
      <c r="A1591" s="3">
        <v>40239.100694444445</v>
      </c>
      <c r="B1591" s="1">
        <v>17.690000000000001</v>
      </c>
      <c r="C1591" s="1">
        <v>53.17</v>
      </c>
      <c r="D1591" s="7">
        <f t="shared" si="96"/>
        <v>63.841999999999999</v>
      </c>
      <c r="E1591" s="6">
        <f t="shared" si="97"/>
        <v>290.83999999999997</v>
      </c>
      <c r="F1591" s="8">
        <f t="shared" si="98"/>
        <v>2.0243749660458454</v>
      </c>
      <c r="G1591" s="9">
        <f t="shared" si="99"/>
        <v>0.94801479659926935</v>
      </c>
      <c r="J1591" s="1">
        <v>17.690000000000001</v>
      </c>
      <c r="K1591" s="1">
        <v>53.17</v>
      </c>
      <c r="L1591" s="10">
        <v>63.841999999999999</v>
      </c>
      <c r="M1591" s="10">
        <v>290.83999999999997</v>
      </c>
      <c r="N1591" s="10">
        <v>2.0243749660458454</v>
      </c>
      <c r="O1591" s="10">
        <v>0.94801479659926935</v>
      </c>
    </row>
    <row r="1592" spans="1:15">
      <c r="A1592" s="3">
        <v>40239.101388888892</v>
      </c>
      <c r="B1592" s="1">
        <v>17.61</v>
      </c>
      <c r="C1592" s="1">
        <v>53.27</v>
      </c>
      <c r="D1592" s="7">
        <f t="shared" si="96"/>
        <v>63.698</v>
      </c>
      <c r="E1592" s="6">
        <f t="shared" si="97"/>
        <v>290.76</v>
      </c>
      <c r="F1592" s="8">
        <f t="shared" si="98"/>
        <v>2.014184387070689</v>
      </c>
      <c r="G1592" s="9">
        <f t="shared" si="99"/>
        <v>0.94122836407813293</v>
      </c>
      <c r="J1592" s="1">
        <v>17.61</v>
      </c>
      <c r="K1592" s="1">
        <v>53.27</v>
      </c>
      <c r="L1592" s="10">
        <v>63.698</v>
      </c>
      <c r="M1592" s="10">
        <v>290.76</v>
      </c>
      <c r="N1592" s="10">
        <v>2.014184387070689</v>
      </c>
      <c r="O1592" s="10">
        <v>0.94122836407813293</v>
      </c>
    </row>
    <row r="1593" spans="1:15">
      <c r="A1593" s="3">
        <v>40239.102083333331</v>
      </c>
      <c r="B1593" s="1">
        <v>17.600000000000001</v>
      </c>
      <c r="C1593" s="1">
        <v>53.41</v>
      </c>
      <c r="D1593" s="7">
        <f t="shared" si="96"/>
        <v>63.68</v>
      </c>
      <c r="E1593" s="6">
        <f t="shared" si="97"/>
        <v>290.75</v>
      </c>
      <c r="F1593" s="8">
        <f t="shared" si="98"/>
        <v>2.012913732278037</v>
      </c>
      <c r="G1593" s="9">
        <f t="shared" si="99"/>
        <v>0.93781650786833737</v>
      </c>
      <c r="J1593" s="1">
        <v>17.600000000000001</v>
      </c>
      <c r="K1593" s="1">
        <v>53.41</v>
      </c>
      <c r="L1593" s="10">
        <v>63.68</v>
      </c>
      <c r="M1593" s="10">
        <v>290.75</v>
      </c>
      <c r="N1593" s="10">
        <v>2.012913732278037</v>
      </c>
      <c r="O1593" s="10">
        <v>0.93781650786833737</v>
      </c>
    </row>
    <row r="1594" spans="1:15">
      <c r="A1594" s="3">
        <v>40239.102777777778</v>
      </c>
      <c r="B1594" s="1">
        <v>17.57</v>
      </c>
      <c r="C1594" s="1">
        <v>53.41</v>
      </c>
      <c r="D1594" s="7">
        <f t="shared" si="96"/>
        <v>63.625999999999998</v>
      </c>
      <c r="E1594" s="6">
        <f t="shared" si="97"/>
        <v>290.71999999999997</v>
      </c>
      <c r="F1594" s="8">
        <f t="shared" si="98"/>
        <v>2.0091059834269402</v>
      </c>
      <c r="G1594" s="9">
        <f t="shared" si="99"/>
        <v>0.93604247767861137</v>
      </c>
      <c r="J1594" s="1">
        <v>17.57</v>
      </c>
      <c r="K1594" s="1">
        <v>53.41</v>
      </c>
      <c r="L1594" s="10">
        <v>63.625999999999998</v>
      </c>
      <c r="M1594" s="10">
        <v>290.71999999999997</v>
      </c>
      <c r="N1594" s="10">
        <v>2.0091059834269402</v>
      </c>
      <c r="O1594" s="10">
        <v>0.93604247767861137</v>
      </c>
    </row>
    <row r="1595" spans="1:15">
      <c r="A1595" s="3">
        <v>40239.103472222225</v>
      </c>
      <c r="B1595" s="1">
        <v>17.579999999999998</v>
      </c>
      <c r="C1595" s="1">
        <v>53.74</v>
      </c>
      <c r="D1595" s="7">
        <f t="shared" si="96"/>
        <v>63.643999999999991</v>
      </c>
      <c r="E1595" s="6">
        <f t="shared" si="97"/>
        <v>290.72999999999996</v>
      </c>
      <c r="F1595" s="8">
        <f t="shared" si="98"/>
        <v>2.0103745307855028</v>
      </c>
      <c r="G1595" s="9">
        <f t="shared" si="99"/>
        <v>0.92999925794137361</v>
      </c>
      <c r="J1595" s="1">
        <v>17.579999999999998</v>
      </c>
      <c r="K1595" s="1">
        <v>53.74</v>
      </c>
      <c r="L1595" s="10">
        <v>63.643999999999991</v>
      </c>
      <c r="M1595" s="10">
        <v>290.72999999999996</v>
      </c>
      <c r="N1595" s="10">
        <v>2.0103745307855028</v>
      </c>
      <c r="O1595" s="10">
        <v>0.92999925794137361</v>
      </c>
    </row>
    <row r="1596" spans="1:15">
      <c r="A1596" s="3">
        <v>40239.104166666664</v>
      </c>
      <c r="B1596" s="1">
        <v>17.510000000000002</v>
      </c>
      <c r="C1596" s="1">
        <v>53.78</v>
      </c>
      <c r="D1596" s="7">
        <f t="shared" si="96"/>
        <v>63.518000000000001</v>
      </c>
      <c r="E1596" s="6">
        <f t="shared" si="97"/>
        <v>290.65999999999997</v>
      </c>
      <c r="F1596" s="8">
        <f t="shared" si="98"/>
        <v>2.0015094259744348</v>
      </c>
      <c r="G1596" s="9">
        <f t="shared" si="99"/>
        <v>0.92509765668538368</v>
      </c>
      <c r="J1596" s="1">
        <v>17.510000000000002</v>
      </c>
      <c r="K1596" s="1">
        <v>53.78</v>
      </c>
      <c r="L1596" s="10">
        <v>63.518000000000001</v>
      </c>
      <c r="M1596" s="10">
        <v>290.65999999999997</v>
      </c>
      <c r="N1596" s="10">
        <v>2.0015094259744348</v>
      </c>
      <c r="O1596" s="10">
        <v>0.92509765668538368</v>
      </c>
    </row>
    <row r="1597" spans="1:15">
      <c r="A1597" s="3">
        <v>40239.104861111111</v>
      </c>
      <c r="B1597" s="1">
        <v>17.52</v>
      </c>
      <c r="C1597" s="1">
        <v>53.74</v>
      </c>
      <c r="D1597" s="7">
        <f t="shared" si="96"/>
        <v>63.536000000000001</v>
      </c>
      <c r="E1597" s="6">
        <f t="shared" si="97"/>
        <v>290.66999999999996</v>
      </c>
      <c r="F1597" s="8">
        <f t="shared" si="98"/>
        <v>2.0027737673486588</v>
      </c>
      <c r="G1597" s="9">
        <f t="shared" si="99"/>
        <v>0.92648314477548954</v>
      </c>
      <c r="J1597" s="1">
        <v>17.52</v>
      </c>
      <c r="K1597" s="1">
        <v>53.74</v>
      </c>
      <c r="L1597" s="10">
        <v>63.536000000000001</v>
      </c>
      <c r="M1597" s="10">
        <v>290.66999999999996</v>
      </c>
      <c r="N1597" s="10">
        <v>2.0027737673486588</v>
      </c>
      <c r="O1597" s="10">
        <v>0.92648314477548954</v>
      </c>
    </row>
    <row r="1598" spans="1:15">
      <c r="A1598" s="3">
        <v>40239.105555555558</v>
      </c>
      <c r="B1598" s="1">
        <v>17.47</v>
      </c>
      <c r="C1598" s="1">
        <v>53.95</v>
      </c>
      <c r="D1598" s="7">
        <f t="shared" si="96"/>
        <v>63.445999999999998</v>
      </c>
      <c r="E1598" s="6">
        <f t="shared" si="97"/>
        <v>290.62</v>
      </c>
      <c r="F1598" s="8">
        <f t="shared" si="98"/>
        <v>1.9964590556675339</v>
      </c>
      <c r="G1598" s="9">
        <f t="shared" si="99"/>
        <v>0.91936939513489935</v>
      </c>
      <c r="J1598" s="1">
        <v>17.47</v>
      </c>
      <c r="K1598" s="1">
        <v>53.95</v>
      </c>
      <c r="L1598" s="10">
        <v>63.445999999999998</v>
      </c>
      <c r="M1598" s="10">
        <v>290.62</v>
      </c>
      <c r="N1598" s="10">
        <v>1.9964590556675339</v>
      </c>
      <c r="O1598" s="10">
        <v>0.91936939513489935</v>
      </c>
    </row>
    <row r="1599" spans="1:15">
      <c r="A1599" s="3">
        <v>40239.106249999997</v>
      </c>
      <c r="B1599" s="1">
        <v>17.45</v>
      </c>
      <c r="C1599" s="1">
        <v>53.91</v>
      </c>
      <c r="D1599" s="7">
        <f t="shared" si="96"/>
        <v>63.41</v>
      </c>
      <c r="E1599" s="6">
        <f t="shared" si="97"/>
        <v>290.59999999999997</v>
      </c>
      <c r="F1599" s="8">
        <f t="shared" si="98"/>
        <v>1.9939380630349861</v>
      </c>
      <c r="G1599" s="9">
        <f t="shared" si="99"/>
        <v>0.91900605325282525</v>
      </c>
      <c r="J1599" s="1">
        <v>17.45</v>
      </c>
      <c r="K1599" s="1">
        <v>53.91</v>
      </c>
      <c r="L1599" s="10">
        <v>63.41</v>
      </c>
      <c r="M1599" s="10">
        <v>290.59999999999997</v>
      </c>
      <c r="N1599" s="10">
        <v>1.9939380630349861</v>
      </c>
      <c r="O1599" s="10">
        <v>0.91900605325282525</v>
      </c>
    </row>
    <row r="1600" spans="1:15">
      <c r="A1600" s="3">
        <v>40239.106944444444</v>
      </c>
      <c r="B1600" s="1">
        <v>17.41</v>
      </c>
      <c r="C1600" s="1">
        <v>54.28</v>
      </c>
      <c r="D1600" s="7">
        <f t="shared" si="96"/>
        <v>63.338000000000001</v>
      </c>
      <c r="E1600" s="6">
        <f t="shared" si="97"/>
        <v>290.56</v>
      </c>
      <c r="F1600" s="8">
        <f t="shared" si="98"/>
        <v>1.9889044497022204</v>
      </c>
      <c r="G1600" s="9">
        <f t="shared" si="99"/>
        <v>0.90932711440385505</v>
      </c>
      <c r="J1600" s="1">
        <v>17.41</v>
      </c>
      <c r="K1600" s="1">
        <v>54.28</v>
      </c>
      <c r="L1600" s="10">
        <v>63.338000000000001</v>
      </c>
      <c r="M1600" s="10">
        <v>290.56</v>
      </c>
      <c r="N1600" s="10">
        <v>1.9889044497022204</v>
      </c>
      <c r="O1600" s="10">
        <v>0.90932711440385505</v>
      </c>
    </row>
    <row r="1601" spans="1:15">
      <c r="A1601" s="3">
        <v>40239.107638888891</v>
      </c>
      <c r="B1601" s="1">
        <v>17.420000000000002</v>
      </c>
      <c r="C1601" s="1">
        <v>54.45</v>
      </c>
      <c r="D1601" s="7">
        <f t="shared" si="96"/>
        <v>63.356000000000009</v>
      </c>
      <c r="E1601" s="6">
        <f t="shared" si="97"/>
        <v>290.57</v>
      </c>
      <c r="F1601" s="8">
        <f t="shared" si="98"/>
        <v>1.9901618073625293</v>
      </c>
      <c r="G1601" s="9">
        <f t="shared" si="99"/>
        <v>0.90651870325363215</v>
      </c>
      <c r="J1601" s="1">
        <v>17.420000000000002</v>
      </c>
      <c r="K1601" s="1">
        <v>54.45</v>
      </c>
      <c r="L1601" s="10">
        <v>63.356000000000009</v>
      </c>
      <c r="M1601" s="10">
        <v>290.57</v>
      </c>
      <c r="N1601" s="10">
        <v>1.9901618073625293</v>
      </c>
      <c r="O1601" s="10">
        <v>0.90651870325363215</v>
      </c>
    </row>
    <row r="1602" spans="1:15">
      <c r="A1602" s="3">
        <v>40239.10833333333</v>
      </c>
      <c r="B1602" s="1">
        <v>17.41</v>
      </c>
      <c r="C1602" s="1">
        <v>54.28</v>
      </c>
      <c r="D1602" s="7">
        <f t="shared" si="96"/>
        <v>63.338000000000001</v>
      </c>
      <c r="E1602" s="6">
        <f t="shared" si="97"/>
        <v>290.56</v>
      </c>
      <c r="F1602" s="8">
        <f t="shared" si="98"/>
        <v>1.9889044497022204</v>
      </c>
      <c r="G1602" s="9">
        <f t="shared" si="99"/>
        <v>0.90932711440385505</v>
      </c>
      <c r="J1602" s="1">
        <v>17.41</v>
      </c>
      <c r="K1602" s="1">
        <v>54.28</v>
      </c>
      <c r="L1602" s="10">
        <v>63.338000000000001</v>
      </c>
      <c r="M1602" s="10">
        <v>290.56</v>
      </c>
      <c r="N1602" s="10">
        <v>1.9889044497022204</v>
      </c>
      <c r="O1602" s="10">
        <v>0.90932711440385505</v>
      </c>
    </row>
    <row r="1603" spans="1:15">
      <c r="A1603" s="3">
        <v>40239.109027777777</v>
      </c>
      <c r="B1603" s="1">
        <v>17.329999999999998</v>
      </c>
      <c r="C1603" s="1">
        <v>54.22</v>
      </c>
      <c r="D1603" s="7">
        <f t="shared" si="96"/>
        <v>63.193999999999996</v>
      </c>
      <c r="E1603" s="6">
        <f t="shared" si="97"/>
        <v>290.47999999999996</v>
      </c>
      <c r="F1603" s="8">
        <f t="shared" si="98"/>
        <v>1.9788706374760063</v>
      </c>
      <c r="G1603" s="9">
        <f t="shared" si="99"/>
        <v>0.90592697783651577</v>
      </c>
      <c r="J1603" s="1">
        <v>17.329999999999998</v>
      </c>
      <c r="K1603" s="1">
        <v>54.22</v>
      </c>
      <c r="L1603" s="10">
        <v>63.193999999999996</v>
      </c>
      <c r="M1603" s="10">
        <v>290.47999999999996</v>
      </c>
      <c r="N1603" s="10">
        <v>1.9788706374760063</v>
      </c>
      <c r="O1603" s="10">
        <v>0.90592697783651577</v>
      </c>
    </row>
    <row r="1604" spans="1:15">
      <c r="A1604" s="3">
        <v>40239.109722222223</v>
      </c>
      <c r="B1604" s="1">
        <v>17.32</v>
      </c>
      <c r="C1604" s="1">
        <v>54.45</v>
      </c>
      <c r="D1604" s="7">
        <f t="shared" si="96"/>
        <v>63.176000000000002</v>
      </c>
      <c r="E1604" s="6">
        <f t="shared" si="97"/>
        <v>290.46999999999997</v>
      </c>
      <c r="F1604" s="8">
        <f t="shared" si="98"/>
        <v>1.977619537180233</v>
      </c>
      <c r="G1604" s="9">
        <f t="shared" si="99"/>
        <v>0.90080569918559616</v>
      </c>
      <c r="J1604" s="1">
        <v>17.32</v>
      </c>
      <c r="K1604" s="1">
        <v>54.45</v>
      </c>
      <c r="L1604" s="10">
        <v>63.176000000000002</v>
      </c>
      <c r="M1604" s="10">
        <v>290.46999999999997</v>
      </c>
      <c r="N1604" s="10">
        <v>1.977619537180233</v>
      </c>
      <c r="O1604" s="10">
        <v>0.90080569918559616</v>
      </c>
    </row>
    <row r="1605" spans="1:15">
      <c r="A1605" s="3">
        <v>40239.11041666667</v>
      </c>
      <c r="B1605" s="1">
        <v>17.3</v>
      </c>
      <c r="C1605" s="1">
        <v>54.66</v>
      </c>
      <c r="D1605" s="7">
        <f t="shared" si="96"/>
        <v>63.14</v>
      </c>
      <c r="E1605" s="6">
        <f t="shared" si="97"/>
        <v>290.45</v>
      </c>
      <c r="F1605" s="8">
        <f t="shared" si="98"/>
        <v>1.9751194171547715</v>
      </c>
      <c r="G1605" s="9">
        <f t="shared" si="99"/>
        <v>0.89551914373797348</v>
      </c>
      <c r="J1605" s="1">
        <v>17.3</v>
      </c>
      <c r="K1605" s="1">
        <v>54.66</v>
      </c>
      <c r="L1605" s="10">
        <v>63.14</v>
      </c>
      <c r="M1605" s="10">
        <v>290.45</v>
      </c>
      <c r="N1605" s="10">
        <v>1.9751194171547715</v>
      </c>
      <c r="O1605" s="10">
        <v>0.89551914373797348</v>
      </c>
    </row>
    <row r="1606" spans="1:15">
      <c r="A1606" s="3">
        <v>40239.111111111109</v>
      </c>
      <c r="B1606" s="1">
        <v>17.28</v>
      </c>
      <c r="C1606" s="1">
        <v>54.93</v>
      </c>
      <c r="D1606" s="7">
        <f t="shared" si="96"/>
        <v>63.103999999999999</v>
      </c>
      <c r="E1606" s="6">
        <f t="shared" si="97"/>
        <v>290.42999999999995</v>
      </c>
      <c r="F1606" s="8">
        <f t="shared" si="98"/>
        <v>1.9726220690448923</v>
      </c>
      <c r="G1606" s="9">
        <f t="shared" si="99"/>
        <v>0.88906076651853305</v>
      </c>
      <c r="J1606" s="1">
        <v>17.28</v>
      </c>
      <c r="K1606" s="1">
        <v>54.93</v>
      </c>
      <c r="L1606" s="10">
        <v>63.103999999999999</v>
      </c>
      <c r="M1606" s="10">
        <v>290.42999999999995</v>
      </c>
      <c r="N1606" s="10">
        <v>1.9726220690448923</v>
      </c>
      <c r="O1606" s="10">
        <v>0.88906076651853305</v>
      </c>
    </row>
    <row r="1607" spans="1:15">
      <c r="A1607" s="3">
        <v>40239.111805555556</v>
      </c>
      <c r="B1607" s="1">
        <v>17.260000000000002</v>
      </c>
      <c r="C1607" s="1">
        <v>54.89</v>
      </c>
      <c r="D1607" s="7">
        <f t="shared" ref="D1607:D1670" si="100">B1607*9/5+32</f>
        <v>63.067999999999998</v>
      </c>
      <c r="E1607" s="6">
        <f t="shared" ref="E1607:E1670" si="101">B1607+273.15</f>
        <v>290.40999999999997</v>
      </c>
      <c r="F1607" s="8">
        <f t="shared" ref="F1607:F1670" si="102">(EXP(-5800.2206/E1607+1.3914993-0.048640239*E1607+0.000041764768*E1607*E1607-0.000000014452093*E1607*E1607*E1607+6.5459673*LN(E1607)))/1000</f>
        <v>1.9701274902453898</v>
      </c>
      <c r="G1607" s="9">
        <f t="shared" ref="G1607:G1670" si="103">(F1607-C1607/100*F1607)</f>
        <v>0.88872451084969528</v>
      </c>
      <c r="J1607" s="1">
        <v>17.260000000000002</v>
      </c>
      <c r="K1607" s="1">
        <v>54.89</v>
      </c>
      <c r="L1607" s="10">
        <v>63.067999999999998</v>
      </c>
      <c r="M1607" s="10">
        <v>290.40999999999997</v>
      </c>
      <c r="N1607" s="10">
        <v>1.9701274902453898</v>
      </c>
      <c r="O1607" s="10">
        <v>0.88872451084969528</v>
      </c>
    </row>
    <row r="1608" spans="1:15">
      <c r="A1608" s="3">
        <v>40239.112500000003</v>
      </c>
      <c r="B1608" s="1">
        <v>17.22</v>
      </c>
      <c r="C1608" s="1">
        <v>55.1</v>
      </c>
      <c r="D1608" s="7">
        <f t="shared" si="100"/>
        <v>62.995999999999995</v>
      </c>
      <c r="E1608" s="6">
        <f t="shared" si="101"/>
        <v>290.37</v>
      </c>
      <c r="F1608" s="8">
        <f t="shared" si="102"/>
        <v>1.9651466301661829</v>
      </c>
      <c r="G1608" s="9">
        <f t="shared" si="103"/>
        <v>0.88235083694461602</v>
      </c>
      <c r="J1608" s="1">
        <v>17.22</v>
      </c>
      <c r="K1608" s="1">
        <v>55.1</v>
      </c>
      <c r="L1608" s="10">
        <v>62.995999999999995</v>
      </c>
      <c r="M1608" s="10">
        <v>290.37</v>
      </c>
      <c r="N1608" s="10">
        <v>1.9651466301661829</v>
      </c>
      <c r="O1608" s="10">
        <v>0.88235083694461602</v>
      </c>
    </row>
    <row r="1609" spans="1:15">
      <c r="A1609" s="3">
        <v>40239.113194444442</v>
      </c>
      <c r="B1609" s="1">
        <v>17.21</v>
      </c>
      <c r="C1609" s="1">
        <v>54.96</v>
      </c>
      <c r="D1609" s="7">
        <f t="shared" si="100"/>
        <v>62.978000000000002</v>
      </c>
      <c r="E1609" s="6">
        <f t="shared" si="101"/>
        <v>290.35999999999996</v>
      </c>
      <c r="F1609" s="8">
        <f t="shared" si="102"/>
        <v>1.9639031419000608</v>
      </c>
      <c r="G1609" s="9">
        <f t="shared" si="103"/>
        <v>0.88454197511178734</v>
      </c>
      <c r="J1609" s="1">
        <v>17.21</v>
      </c>
      <c r="K1609" s="1">
        <v>54.96</v>
      </c>
      <c r="L1609" s="10">
        <v>62.978000000000002</v>
      </c>
      <c r="M1609" s="10">
        <v>290.35999999999996</v>
      </c>
      <c r="N1609" s="10">
        <v>1.9639031419000608</v>
      </c>
      <c r="O1609" s="10">
        <v>0.88454197511178734</v>
      </c>
    </row>
    <row r="1610" spans="1:15">
      <c r="A1610" s="3">
        <v>40239.113888888889</v>
      </c>
      <c r="B1610" s="1">
        <v>17.190000000000001</v>
      </c>
      <c r="C1610" s="1">
        <v>55.1</v>
      </c>
      <c r="D1610" s="7">
        <f t="shared" si="100"/>
        <v>62.942</v>
      </c>
      <c r="E1610" s="6">
        <f t="shared" si="101"/>
        <v>290.33999999999997</v>
      </c>
      <c r="F1610" s="8">
        <f t="shared" si="102"/>
        <v>1.9614182351986171</v>
      </c>
      <c r="G1610" s="9">
        <f t="shared" si="103"/>
        <v>0.880676787604179</v>
      </c>
      <c r="J1610" s="1">
        <v>17.190000000000001</v>
      </c>
      <c r="K1610" s="1">
        <v>55.1</v>
      </c>
      <c r="L1610" s="10">
        <v>62.942</v>
      </c>
      <c r="M1610" s="10">
        <v>290.33999999999997</v>
      </c>
      <c r="N1610" s="10">
        <v>1.9614182351986171</v>
      </c>
      <c r="O1610" s="10">
        <v>0.880676787604179</v>
      </c>
    </row>
    <row r="1611" spans="1:15">
      <c r="A1611" s="3">
        <v>40239.114583333336</v>
      </c>
      <c r="B1611" s="1">
        <v>17.16</v>
      </c>
      <c r="C1611" s="1">
        <v>55.43</v>
      </c>
      <c r="D1611" s="7">
        <f t="shared" si="100"/>
        <v>62.887999999999998</v>
      </c>
      <c r="E1611" s="6">
        <f t="shared" si="101"/>
        <v>290.31</v>
      </c>
      <c r="F1611" s="8">
        <f t="shared" si="102"/>
        <v>1.9576960448560017</v>
      </c>
      <c r="G1611" s="9">
        <f t="shared" si="103"/>
        <v>0.87254512719231991</v>
      </c>
      <c r="J1611" s="1">
        <v>17.16</v>
      </c>
      <c r="K1611" s="1">
        <v>55.43</v>
      </c>
      <c r="L1611" s="10">
        <v>62.887999999999998</v>
      </c>
      <c r="M1611" s="10">
        <v>290.31</v>
      </c>
      <c r="N1611" s="10">
        <v>1.9576960448560017</v>
      </c>
      <c r="O1611" s="10">
        <v>0.87254512719231991</v>
      </c>
    </row>
    <row r="1612" spans="1:15">
      <c r="A1612" s="3">
        <v>40239.115277777775</v>
      </c>
      <c r="B1612" s="1">
        <v>17.12</v>
      </c>
      <c r="C1612" s="1">
        <v>55.6</v>
      </c>
      <c r="D1612" s="7">
        <f t="shared" si="100"/>
        <v>62.816000000000003</v>
      </c>
      <c r="E1612" s="6">
        <f t="shared" si="101"/>
        <v>290.27</v>
      </c>
      <c r="F1612" s="8">
        <f t="shared" si="102"/>
        <v>1.9527427609075403</v>
      </c>
      <c r="G1612" s="9">
        <f t="shared" si="103"/>
        <v>0.86701778584294775</v>
      </c>
      <c r="J1612" s="1">
        <v>17.12</v>
      </c>
      <c r="K1612" s="1">
        <v>55.6</v>
      </c>
      <c r="L1612" s="10">
        <v>62.816000000000003</v>
      </c>
      <c r="M1612" s="10">
        <v>290.27</v>
      </c>
      <c r="N1612" s="10">
        <v>1.9527427609075403</v>
      </c>
      <c r="O1612" s="10">
        <v>0.86701778584294775</v>
      </c>
    </row>
    <row r="1613" spans="1:15">
      <c r="A1613" s="3">
        <v>40239.115972222222</v>
      </c>
      <c r="B1613" s="1">
        <v>17.09</v>
      </c>
      <c r="C1613" s="1">
        <v>55.03</v>
      </c>
      <c r="D1613" s="7">
        <f t="shared" si="100"/>
        <v>62.762</v>
      </c>
      <c r="E1613" s="6">
        <f t="shared" si="101"/>
        <v>290.23999999999995</v>
      </c>
      <c r="F1613" s="8">
        <f t="shared" si="102"/>
        <v>1.9490350139934896</v>
      </c>
      <c r="G1613" s="9">
        <f t="shared" si="103"/>
        <v>0.87648104579287223</v>
      </c>
      <c r="J1613" s="1">
        <v>17.09</v>
      </c>
      <c r="K1613" s="1">
        <v>55.03</v>
      </c>
      <c r="L1613" s="10">
        <v>62.762</v>
      </c>
      <c r="M1613" s="10">
        <v>290.23999999999995</v>
      </c>
      <c r="N1613" s="10">
        <v>1.9490350139934896</v>
      </c>
      <c r="O1613" s="10">
        <v>0.87648104579287223</v>
      </c>
    </row>
    <row r="1614" spans="1:15">
      <c r="A1614" s="3">
        <v>40239.116666666669</v>
      </c>
      <c r="B1614" s="1">
        <v>17.100000000000001</v>
      </c>
      <c r="C1614" s="1">
        <v>55.47</v>
      </c>
      <c r="D1614" s="7">
        <f t="shared" si="100"/>
        <v>62.78</v>
      </c>
      <c r="E1614" s="6">
        <f t="shared" si="101"/>
        <v>290.25</v>
      </c>
      <c r="F1614" s="8">
        <f t="shared" si="102"/>
        <v>1.9502702430360275</v>
      </c>
      <c r="G1614" s="9">
        <f t="shared" si="103"/>
        <v>0.86845533922394313</v>
      </c>
      <c r="J1614" s="1">
        <v>17.100000000000001</v>
      </c>
      <c r="K1614" s="1">
        <v>55.47</v>
      </c>
      <c r="L1614" s="10">
        <v>62.78</v>
      </c>
      <c r="M1614" s="10">
        <v>290.25</v>
      </c>
      <c r="N1614" s="10">
        <v>1.9502702430360275</v>
      </c>
      <c r="O1614" s="10">
        <v>0.86845533922394313</v>
      </c>
    </row>
    <row r="1615" spans="1:15">
      <c r="A1615" s="3">
        <v>40239.117361111108</v>
      </c>
      <c r="B1615" s="1">
        <v>17.11</v>
      </c>
      <c r="C1615" s="1">
        <v>55.5</v>
      </c>
      <c r="D1615" s="7">
        <f t="shared" si="100"/>
        <v>62.798000000000002</v>
      </c>
      <c r="E1615" s="6">
        <f t="shared" si="101"/>
        <v>290.26</v>
      </c>
      <c r="F1615" s="8">
        <f t="shared" si="102"/>
        <v>1.9515061585662332</v>
      </c>
      <c r="G1615" s="9">
        <f t="shared" si="103"/>
        <v>0.86842024056197364</v>
      </c>
      <c r="J1615" s="1">
        <v>17.11</v>
      </c>
      <c r="K1615" s="1">
        <v>55.5</v>
      </c>
      <c r="L1615" s="10">
        <v>62.798000000000002</v>
      </c>
      <c r="M1615" s="10">
        <v>290.26</v>
      </c>
      <c r="N1615" s="10">
        <v>1.9515061585662332</v>
      </c>
      <c r="O1615" s="10">
        <v>0.86842024056197364</v>
      </c>
    </row>
    <row r="1616" spans="1:15">
      <c r="A1616" s="3">
        <v>40239.118055555555</v>
      </c>
      <c r="B1616" s="1">
        <v>17.059999999999999</v>
      </c>
      <c r="C1616" s="1">
        <v>55.13</v>
      </c>
      <c r="D1616" s="7">
        <f t="shared" si="100"/>
        <v>62.707999999999998</v>
      </c>
      <c r="E1616" s="6">
        <f t="shared" si="101"/>
        <v>290.20999999999998</v>
      </c>
      <c r="F1616" s="8">
        <f t="shared" si="102"/>
        <v>1.9453334425598907</v>
      </c>
      <c r="G1616" s="9">
        <f t="shared" si="103"/>
        <v>0.8728711156766229</v>
      </c>
      <c r="J1616" s="1">
        <v>17.059999999999999</v>
      </c>
      <c r="K1616" s="1">
        <v>55.13</v>
      </c>
      <c r="L1616" s="10">
        <v>62.707999999999998</v>
      </c>
      <c r="M1616" s="10">
        <v>290.20999999999998</v>
      </c>
      <c r="N1616" s="10">
        <v>1.9453334425598907</v>
      </c>
      <c r="O1616" s="10">
        <v>0.8728711156766229</v>
      </c>
    </row>
    <row r="1617" spans="1:15">
      <c r="A1617" s="3">
        <v>40239.118750000001</v>
      </c>
      <c r="B1617" s="1">
        <v>17.05</v>
      </c>
      <c r="C1617" s="1">
        <v>55.37</v>
      </c>
      <c r="D1617" s="7">
        <f t="shared" si="100"/>
        <v>62.690000000000005</v>
      </c>
      <c r="E1617" s="6">
        <f t="shared" si="101"/>
        <v>290.2</v>
      </c>
      <c r="F1617" s="8">
        <f t="shared" si="102"/>
        <v>1.9441009562365699</v>
      </c>
      <c r="G1617" s="9">
        <f t="shared" si="103"/>
        <v>0.86765225676838109</v>
      </c>
      <c r="J1617" s="1">
        <v>17.05</v>
      </c>
      <c r="K1617" s="1">
        <v>55.37</v>
      </c>
      <c r="L1617" s="10">
        <v>62.690000000000005</v>
      </c>
      <c r="M1617" s="10">
        <v>290.2</v>
      </c>
      <c r="N1617" s="10">
        <v>1.9441009562365699</v>
      </c>
      <c r="O1617" s="10">
        <v>0.86765225676838109</v>
      </c>
    </row>
    <row r="1618" spans="1:15">
      <c r="A1618" s="3">
        <v>40239.119444444441</v>
      </c>
      <c r="B1618" s="1">
        <v>17.03</v>
      </c>
      <c r="C1618" s="1">
        <v>55.43</v>
      </c>
      <c r="D1618" s="7">
        <f t="shared" si="100"/>
        <v>62.654000000000003</v>
      </c>
      <c r="E1618" s="6">
        <f t="shared" si="101"/>
        <v>290.17999999999995</v>
      </c>
      <c r="F1618" s="8">
        <f t="shared" si="102"/>
        <v>1.9416380378847282</v>
      </c>
      <c r="G1618" s="9">
        <f t="shared" si="103"/>
        <v>0.86538807348522329</v>
      </c>
      <c r="J1618" s="1">
        <v>17.03</v>
      </c>
      <c r="K1618" s="1">
        <v>55.43</v>
      </c>
      <c r="L1618" s="10">
        <v>62.654000000000003</v>
      </c>
      <c r="M1618" s="10">
        <v>290.17999999999995</v>
      </c>
      <c r="N1618" s="10">
        <v>1.9416380378847282</v>
      </c>
      <c r="O1618" s="10">
        <v>0.86538807348522329</v>
      </c>
    </row>
    <row r="1619" spans="1:15">
      <c r="A1619" s="3">
        <v>40239.120138888888</v>
      </c>
      <c r="B1619" s="1">
        <v>16.989999999999998</v>
      </c>
      <c r="C1619" s="1">
        <v>55.33</v>
      </c>
      <c r="D1619" s="7">
        <f t="shared" si="100"/>
        <v>62.582000000000001</v>
      </c>
      <c r="E1619" s="6">
        <f t="shared" si="101"/>
        <v>290.14</v>
      </c>
      <c r="F1619" s="8">
        <f t="shared" si="102"/>
        <v>1.936720409329882</v>
      </c>
      <c r="G1619" s="9">
        <f t="shared" si="103"/>
        <v>0.86513300684765815</v>
      </c>
      <c r="J1619" s="1">
        <v>16.989999999999998</v>
      </c>
      <c r="K1619" s="1">
        <v>55.33</v>
      </c>
      <c r="L1619" s="10">
        <v>62.582000000000001</v>
      </c>
      <c r="M1619" s="10">
        <v>290.14</v>
      </c>
      <c r="N1619" s="10">
        <v>1.936720409329882</v>
      </c>
      <c r="O1619" s="10">
        <v>0.86513300684765815</v>
      </c>
    </row>
    <row r="1620" spans="1:15">
      <c r="A1620" s="3">
        <v>40239.120833333334</v>
      </c>
      <c r="B1620" s="1">
        <v>16.97</v>
      </c>
      <c r="C1620" s="1">
        <v>55.23</v>
      </c>
      <c r="D1620" s="7">
        <f t="shared" si="100"/>
        <v>62.545999999999999</v>
      </c>
      <c r="E1620" s="6">
        <f t="shared" si="101"/>
        <v>290.12</v>
      </c>
      <c r="F1620" s="8">
        <f t="shared" si="102"/>
        <v>1.9342656939708709</v>
      </c>
      <c r="G1620" s="9">
        <f t="shared" si="103"/>
        <v>0.86597075119075884</v>
      </c>
      <c r="J1620" s="1">
        <v>16.97</v>
      </c>
      <c r="K1620" s="1">
        <v>55.23</v>
      </c>
      <c r="L1620" s="10">
        <v>62.545999999999999</v>
      </c>
      <c r="M1620" s="10">
        <v>290.12</v>
      </c>
      <c r="N1620" s="10">
        <v>1.9342656939708709</v>
      </c>
      <c r="O1620" s="10">
        <v>0.86597075119075884</v>
      </c>
    </row>
    <row r="1621" spans="1:15">
      <c r="A1621" s="3">
        <v>40239.121527777781</v>
      </c>
      <c r="B1621" s="1">
        <v>16.940000000000001</v>
      </c>
      <c r="C1621" s="1">
        <v>55.26</v>
      </c>
      <c r="D1621" s="7">
        <f t="shared" si="100"/>
        <v>62.492000000000004</v>
      </c>
      <c r="E1621" s="6">
        <f t="shared" si="101"/>
        <v>290.08999999999997</v>
      </c>
      <c r="F1621" s="8">
        <f t="shared" si="102"/>
        <v>1.9305887373373121</v>
      </c>
      <c r="G1621" s="9">
        <f t="shared" si="103"/>
        <v>0.86374540108471343</v>
      </c>
      <c r="J1621" s="1">
        <v>16.940000000000001</v>
      </c>
      <c r="K1621" s="1">
        <v>55.26</v>
      </c>
      <c r="L1621" s="10">
        <v>62.492000000000004</v>
      </c>
      <c r="M1621" s="10">
        <v>290.08999999999997</v>
      </c>
      <c r="N1621" s="10">
        <v>1.9305887373373121</v>
      </c>
      <c r="O1621" s="10">
        <v>0.86374540108471343</v>
      </c>
    </row>
    <row r="1622" spans="1:15">
      <c r="A1622" s="3">
        <v>40239.12222222222</v>
      </c>
      <c r="B1622" s="1">
        <v>16.920000000000002</v>
      </c>
      <c r="C1622" s="1">
        <v>55.37</v>
      </c>
      <c r="D1622" s="7">
        <f t="shared" si="100"/>
        <v>62.456000000000003</v>
      </c>
      <c r="E1622" s="6">
        <f t="shared" si="101"/>
        <v>290.07</v>
      </c>
      <c r="F1622" s="8">
        <f t="shared" si="102"/>
        <v>1.9281408400997693</v>
      </c>
      <c r="G1622" s="9">
        <f t="shared" si="103"/>
        <v>0.86052925693652704</v>
      </c>
      <c r="J1622" s="1">
        <v>16.920000000000002</v>
      </c>
      <c r="K1622" s="1">
        <v>55.37</v>
      </c>
      <c r="L1622" s="10">
        <v>62.456000000000003</v>
      </c>
      <c r="M1622" s="10">
        <v>290.07</v>
      </c>
      <c r="N1622" s="10">
        <v>1.9281408400997693</v>
      </c>
      <c r="O1622" s="10">
        <v>0.86052925693652704</v>
      </c>
    </row>
    <row r="1623" spans="1:15">
      <c r="A1623" s="3">
        <v>40239.122916666667</v>
      </c>
      <c r="B1623" s="1">
        <v>16.899999999999999</v>
      </c>
      <c r="C1623" s="1">
        <v>55.84</v>
      </c>
      <c r="D1623" s="7">
        <f t="shared" si="100"/>
        <v>62.42</v>
      </c>
      <c r="E1623" s="6">
        <f t="shared" si="101"/>
        <v>290.04999999999995</v>
      </c>
      <c r="F1623" s="8">
        <f t="shared" si="102"/>
        <v>1.9256956656112412</v>
      </c>
      <c r="G1623" s="9">
        <f t="shared" si="103"/>
        <v>0.85038720593392414</v>
      </c>
      <c r="J1623" s="1">
        <v>16.899999999999999</v>
      </c>
      <c r="K1623" s="1">
        <v>55.84</v>
      </c>
      <c r="L1623" s="10">
        <v>62.42</v>
      </c>
      <c r="M1623" s="10">
        <v>290.04999999999995</v>
      </c>
      <c r="N1623" s="10">
        <v>1.9256956656112412</v>
      </c>
      <c r="O1623" s="10">
        <v>0.85038720593392414</v>
      </c>
    </row>
    <row r="1624" spans="1:15">
      <c r="A1624" s="3">
        <v>40239.123611111114</v>
      </c>
      <c r="B1624" s="1">
        <v>16.88</v>
      </c>
      <c r="C1624" s="1">
        <v>56.28</v>
      </c>
      <c r="D1624" s="7">
        <f t="shared" si="100"/>
        <v>62.384</v>
      </c>
      <c r="E1624" s="6">
        <f t="shared" si="101"/>
        <v>290.02999999999997</v>
      </c>
      <c r="F1624" s="8">
        <f t="shared" si="102"/>
        <v>1.9232532113034153</v>
      </c>
      <c r="G1624" s="9">
        <f t="shared" si="103"/>
        <v>0.84084630398185323</v>
      </c>
      <c r="J1624" s="1">
        <v>16.88</v>
      </c>
      <c r="K1624" s="1">
        <v>56.28</v>
      </c>
      <c r="L1624" s="10">
        <v>62.384</v>
      </c>
      <c r="M1624" s="10">
        <v>290.02999999999997</v>
      </c>
      <c r="N1624" s="10">
        <v>1.9232532113034153</v>
      </c>
      <c r="O1624" s="10">
        <v>0.84084630398185323</v>
      </c>
    </row>
    <row r="1625" spans="1:15">
      <c r="A1625" s="3">
        <v>40239.124305555553</v>
      </c>
      <c r="B1625" s="1">
        <v>16.850000000000001</v>
      </c>
      <c r="C1625" s="1">
        <v>56.48</v>
      </c>
      <c r="D1625" s="7">
        <f t="shared" si="100"/>
        <v>62.33</v>
      </c>
      <c r="E1625" s="6">
        <f t="shared" si="101"/>
        <v>290</v>
      </c>
      <c r="F1625" s="8">
        <f t="shared" si="102"/>
        <v>1.9195946245670767</v>
      </c>
      <c r="G1625" s="9">
        <f t="shared" si="103"/>
        <v>0.83540758061159193</v>
      </c>
      <c r="J1625" s="1">
        <v>16.850000000000001</v>
      </c>
      <c r="K1625" s="1">
        <v>56.48</v>
      </c>
      <c r="L1625" s="10">
        <v>62.33</v>
      </c>
      <c r="M1625" s="10">
        <v>290</v>
      </c>
      <c r="N1625" s="10">
        <v>1.9195946245670767</v>
      </c>
      <c r="O1625" s="10">
        <v>0.83540758061159193</v>
      </c>
    </row>
    <row r="1626" spans="1:15">
      <c r="A1626" s="3">
        <v>40239.125</v>
      </c>
      <c r="B1626" s="1">
        <v>16.88</v>
      </c>
      <c r="C1626" s="1">
        <v>56.24</v>
      </c>
      <c r="D1626" s="7">
        <f t="shared" si="100"/>
        <v>62.384</v>
      </c>
      <c r="E1626" s="6">
        <f t="shared" si="101"/>
        <v>290.02999999999997</v>
      </c>
      <c r="F1626" s="8">
        <f t="shared" si="102"/>
        <v>1.9232532113034153</v>
      </c>
      <c r="G1626" s="9">
        <f t="shared" si="103"/>
        <v>0.84161560526637458</v>
      </c>
      <c r="J1626" s="1">
        <v>16.88</v>
      </c>
      <c r="K1626" s="1">
        <v>56.24</v>
      </c>
      <c r="L1626" s="10">
        <v>62.384</v>
      </c>
      <c r="M1626" s="10">
        <v>290.02999999999997</v>
      </c>
      <c r="N1626" s="10">
        <v>1.9232532113034153</v>
      </c>
      <c r="O1626" s="10">
        <v>0.84161560526637458</v>
      </c>
    </row>
    <row r="1627" spans="1:15">
      <c r="A1627" s="3">
        <v>40239.125694444447</v>
      </c>
      <c r="B1627" s="1">
        <v>16.84</v>
      </c>
      <c r="C1627" s="1">
        <v>56.01</v>
      </c>
      <c r="D1627" s="7">
        <f t="shared" si="100"/>
        <v>62.311999999999998</v>
      </c>
      <c r="E1627" s="6">
        <f t="shared" si="101"/>
        <v>289.98999999999995</v>
      </c>
      <c r="F1627" s="8">
        <f t="shared" si="102"/>
        <v>1.9183764529663037</v>
      </c>
      <c r="G1627" s="9">
        <f t="shared" si="103"/>
        <v>0.84389380165987715</v>
      </c>
      <c r="J1627" s="1">
        <v>16.84</v>
      </c>
      <c r="K1627" s="1">
        <v>56.01</v>
      </c>
      <c r="L1627" s="10">
        <v>62.311999999999998</v>
      </c>
      <c r="M1627" s="10">
        <v>289.98999999999995</v>
      </c>
      <c r="N1627" s="10">
        <v>1.9183764529663037</v>
      </c>
      <c r="O1627" s="10">
        <v>0.84389380165987715</v>
      </c>
    </row>
    <row r="1628" spans="1:15">
      <c r="A1628" s="3">
        <v>40239.126388888886</v>
      </c>
      <c r="B1628" s="1">
        <v>16.809999999999999</v>
      </c>
      <c r="C1628" s="1">
        <v>56.28</v>
      </c>
      <c r="D1628" s="7">
        <f t="shared" si="100"/>
        <v>62.257999999999996</v>
      </c>
      <c r="E1628" s="6">
        <f t="shared" si="101"/>
        <v>289.95999999999998</v>
      </c>
      <c r="F1628" s="8">
        <f t="shared" si="102"/>
        <v>1.9147260056145954</v>
      </c>
      <c r="G1628" s="9">
        <f t="shared" si="103"/>
        <v>0.83711820965470118</v>
      </c>
      <c r="J1628" s="1">
        <v>16.809999999999999</v>
      </c>
      <c r="K1628" s="1">
        <v>56.28</v>
      </c>
      <c r="L1628" s="10">
        <v>62.257999999999996</v>
      </c>
      <c r="M1628" s="10">
        <v>289.95999999999998</v>
      </c>
      <c r="N1628" s="10">
        <v>1.9147260056145954</v>
      </c>
      <c r="O1628" s="10">
        <v>0.83711820965470118</v>
      </c>
    </row>
    <row r="1629" spans="1:15">
      <c r="A1629" s="3">
        <v>40239.127083333333</v>
      </c>
      <c r="B1629" s="1">
        <v>16.78</v>
      </c>
      <c r="C1629" s="1">
        <v>55.6</v>
      </c>
      <c r="D1629" s="7">
        <f t="shared" si="100"/>
        <v>62.204000000000001</v>
      </c>
      <c r="E1629" s="6">
        <f t="shared" si="101"/>
        <v>289.92999999999995</v>
      </c>
      <c r="F1629" s="8">
        <f t="shared" si="102"/>
        <v>1.9110816527197378</v>
      </c>
      <c r="G1629" s="9">
        <f t="shared" si="103"/>
        <v>0.84852025380756357</v>
      </c>
      <c r="J1629" s="1">
        <v>16.78</v>
      </c>
      <c r="K1629" s="1">
        <v>55.6</v>
      </c>
      <c r="L1629" s="10">
        <v>62.204000000000001</v>
      </c>
      <c r="M1629" s="10">
        <v>289.92999999999995</v>
      </c>
      <c r="N1629" s="10">
        <v>1.9110816527197378</v>
      </c>
      <c r="O1629" s="10">
        <v>0.84852025380756357</v>
      </c>
    </row>
    <row r="1630" spans="1:15">
      <c r="A1630" s="3">
        <v>40239.12777777778</v>
      </c>
      <c r="B1630" s="1">
        <v>16.77</v>
      </c>
      <c r="C1630" s="1">
        <v>56.01</v>
      </c>
      <c r="D1630" s="7">
        <f t="shared" si="100"/>
        <v>62.186</v>
      </c>
      <c r="E1630" s="6">
        <f t="shared" si="101"/>
        <v>289.91999999999996</v>
      </c>
      <c r="F1630" s="8">
        <f t="shared" si="102"/>
        <v>1.9098682212532374</v>
      </c>
      <c r="G1630" s="9">
        <f t="shared" si="103"/>
        <v>0.84015103052929918</v>
      </c>
      <c r="J1630" s="1">
        <v>16.77</v>
      </c>
      <c r="K1630" s="1">
        <v>56.01</v>
      </c>
      <c r="L1630" s="10">
        <v>62.186</v>
      </c>
      <c r="M1630" s="10">
        <v>289.91999999999996</v>
      </c>
      <c r="N1630" s="10">
        <v>1.9098682212532374</v>
      </c>
      <c r="O1630" s="10">
        <v>0.84015103052929918</v>
      </c>
    </row>
    <row r="1631" spans="1:15">
      <c r="A1631" s="3">
        <v>40239.128472222219</v>
      </c>
      <c r="B1631" s="1">
        <v>16.78</v>
      </c>
      <c r="C1631" s="1">
        <v>55.77</v>
      </c>
      <c r="D1631" s="7">
        <f t="shared" si="100"/>
        <v>62.204000000000001</v>
      </c>
      <c r="E1631" s="6">
        <f t="shared" si="101"/>
        <v>289.92999999999995</v>
      </c>
      <c r="F1631" s="8">
        <f t="shared" si="102"/>
        <v>1.9110816527197378</v>
      </c>
      <c r="G1631" s="9">
        <f t="shared" si="103"/>
        <v>0.8452714149979399</v>
      </c>
      <c r="J1631" s="1">
        <v>16.78</v>
      </c>
      <c r="K1631" s="1">
        <v>55.77</v>
      </c>
      <c r="L1631" s="10">
        <v>62.204000000000001</v>
      </c>
      <c r="M1631" s="10">
        <v>289.92999999999995</v>
      </c>
      <c r="N1631" s="10">
        <v>1.9110816527197378</v>
      </c>
      <c r="O1631" s="10">
        <v>0.8452714149979399</v>
      </c>
    </row>
    <row r="1632" spans="1:15">
      <c r="A1632" s="3">
        <v>40239.129166666666</v>
      </c>
      <c r="B1632" s="1">
        <v>16.760000000000002</v>
      </c>
      <c r="C1632" s="1">
        <v>55.8</v>
      </c>
      <c r="D1632" s="7">
        <f t="shared" si="100"/>
        <v>62.167999999999999</v>
      </c>
      <c r="E1632" s="6">
        <f t="shared" si="101"/>
        <v>289.90999999999997</v>
      </c>
      <c r="F1632" s="8">
        <f t="shared" si="102"/>
        <v>1.9086554656701855</v>
      </c>
      <c r="G1632" s="9">
        <f t="shared" si="103"/>
        <v>0.84362571582622214</v>
      </c>
      <c r="J1632" s="1">
        <v>16.760000000000002</v>
      </c>
      <c r="K1632" s="1">
        <v>55.8</v>
      </c>
      <c r="L1632" s="10">
        <v>62.167999999999999</v>
      </c>
      <c r="M1632" s="10">
        <v>289.90999999999997</v>
      </c>
      <c r="N1632" s="10">
        <v>1.9086554656701855</v>
      </c>
      <c r="O1632" s="10">
        <v>0.84362571582622214</v>
      </c>
    </row>
    <row r="1633" spans="1:15">
      <c r="A1633" s="3">
        <v>40239.129861111112</v>
      </c>
      <c r="B1633" s="1">
        <v>16.809999999999999</v>
      </c>
      <c r="C1633" s="1">
        <v>55.47</v>
      </c>
      <c r="D1633" s="7">
        <f t="shared" si="100"/>
        <v>62.257999999999996</v>
      </c>
      <c r="E1633" s="6">
        <f t="shared" si="101"/>
        <v>289.95999999999998</v>
      </c>
      <c r="F1633" s="8">
        <f t="shared" si="102"/>
        <v>1.9147260056145954</v>
      </c>
      <c r="G1633" s="9">
        <f t="shared" si="103"/>
        <v>0.85262749030017937</v>
      </c>
      <c r="J1633" s="1">
        <v>16.809999999999999</v>
      </c>
      <c r="K1633" s="1">
        <v>55.47</v>
      </c>
      <c r="L1633" s="10">
        <v>62.257999999999996</v>
      </c>
      <c r="M1633" s="10">
        <v>289.95999999999998</v>
      </c>
      <c r="N1633" s="10">
        <v>1.9147260056145954</v>
      </c>
      <c r="O1633" s="10">
        <v>0.85262749030017937</v>
      </c>
    </row>
    <row r="1634" spans="1:15">
      <c r="A1634" s="3">
        <v>40239.130555555559</v>
      </c>
      <c r="B1634" s="1">
        <v>16.829999999999998</v>
      </c>
      <c r="C1634" s="1">
        <v>55.64</v>
      </c>
      <c r="D1634" s="7">
        <f t="shared" si="100"/>
        <v>62.293999999999997</v>
      </c>
      <c r="E1634" s="6">
        <f t="shared" si="101"/>
        <v>289.97999999999996</v>
      </c>
      <c r="F1634" s="8">
        <f t="shared" si="102"/>
        <v>1.9171589594873717</v>
      </c>
      <c r="G1634" s="9">
        <f t="shared" si="103"/>
        <v>0.85045171442859813</v>
      </c>
      <c r="J1634" s="1">
        <v>16.829999999999998</v>
      </c>
      <c r="K1634" s="1">
        <v>55.64</v>
      </c>
      <c r="L1634" s="10">
        <v>62.293999999999997</v>
      </c>
      <c r="M1634" s="10">
        <v>289.97999999999996</v>
      </c>
      <c r="N1634" s="10">
        <v>1.9171589594873717</v>
      </c>
      <c r="O1634" s="10">
        <v>0.85045171442859813</v>
      </c>
    </row>
    <row r="1635" spans="1:15">
      <c r="A1635" s="3">
        <v>40239.131249999999</v>
      </c>
      <c r="B1635" s="1">
        <v>16.8</v>
      </c>
      <c r="C1635" s="1">
        <v>55.64</v>
      </c>
      <c r="D1635" s="7">
        <f t="shared" si="100"/>
        <v>62.24</v>
      </c>
      <c r="E1635" s="6">
        <f t="shared" si="101"/>
        <v>289.95</v>
      </c>
      <c r="F1635" s="8">
        <f t="shared" si="102"/>
        <v>1.9135105445808356</v>
      </c>
      <c r="G1635" s="9">
        <f t="shared" si="103"/>
        <v>0.84883327757605875</v>
      </c>
      <c r="J1635" s="1">
        <v>16.8</v>
      </c>
      <c r="K1635" s="1">
        <v>55.64</v>
      </c>
      <c r="L1635" s="10">
        <v>62.24</v>
      </c>
      <c r="M1635" s="10">
        <v>289.95</v>
      </c>
      <c r="N1635" s="10">
        <v>1.9135105445808356</v>
      </c>
      <c r="O1635" s="10">
        <v>0.84883327757605875</v>
      </c>
    </row>
    <row r="1636" spans="1:15">
      <c r="A1636" s="3">
        <v>40239.131944444445</v>
      </c>
      <c r="B1636" s="1">
        <v>16.829999999999998</v>
      </c>
      <c r="C1636" s="1">
        <v>55.26</v>
      </c>
      <c r="D1636" s="7">
        <f t="shared" si="100"/>
        <v>62.293999999999997</v>
      </c>
      <c r="E1636" s="6">
        <f t="shared" si="101"/>
        <v>289.97999999999996</v>
      </c>
      <c r="F1636" s="8">
        <f t="shared" si="102"/>
        <v>1.9171589594873717</v>
      </c>
      <c r="G1636" s="9">
        <f t="shared" si="103"/>
        <v>0.85773691847465017</v>
      </c>
      <c r="J1636" s="1">
        <v>16.829999999999998</v>
      </c>
      <c r="K1636" s="1">
        <v>55.26</v>
      </c>
      <c r="L1636" s="10">
        <v>62.293999999999997</v>
      </c>
      <c r="M1636" s="10">
        <v>289.97999999999996</v>
      </c>
      <c r="N1636" s="10">
        <v>1.9171589594873717</v>
      </c>
      <c r="O1636" s="10">
        <v>0.85773691847465017</v>
      </c>
    </row>
    <row r="1637" spans="1:15">
      <c r="A1637" s="3">
        <v>40239.132638888892</v>
      </c>
      <c r="B1637" s="1">
        <v>16.88</v>
      </c>
      <c r="C1637" s="1">
        <v>55.37</v>
      </c>
      <c r="D1637" s="7">
        <f t="shared" si="100"/>
        <v>62.384</v>
      </c>
      <c r="E1637" s="6">
        <f t="shared" si="101"/>
        <v>290.02999999999997</v>
      </c>
      <c r="F1637" s="8">
        <f t="shared" si="102"/>
        <v>1.9232532113034153</v>
      </c>
      <c r="G1637" s="9">
        <f t="shared" si="103"/>
        <v>0.85834790820471429</v>
      </c>
      <c r="J1637" s="1">
        <v>16.88</v>
      </c>
      <c r="K1637" s="1">
        <v>55.37</v>
      </c>
      <c r="L1637" s="10">
        <v>62.384</v>
      </c>
      <c r="M1637" s="10">
        <v>290.02999999999997</v>
      </c>
      <c r="N1637" s="10">
        <v>1.9232532113034153</v>
      </c>
      <c r="O1637" s="10">
        <v>0.85834790820471429</v>
      </c>
    </row>
    <row r="1638" spans="1:15">
      <c r="A1638" s="3">
        <v>40239.133333333331</v>
      </c>
      <c r="B1638" s="1">
        <v>16.89</v>
      </c>
      <c r="C1638" s="1">
        <v>55.37</v>
      </c>
      <c r="D1638" s="7">
        <f t="shared" si="100"/>
        <v>62.402000000000001</v>
      </c>
      <c r="E1638" s="6">
        <f t="shared" si="101"/>
        <v>290.03999999999996</v>
      </c>
      <c r="F1638" s="8">
        <f t="shared" si="102"/>
        <v>1.9244740985951854</v>
      </c>
      <c r="G1638" s="9">
        <f t="shared" si="103"/>
        <v>0.85889279020303122</v>
      </c>
      <c r="J1638" s="1">
        <v>16.89</v>
      </c>
      <c r="K1638" s="1">
        <v>55.37</v>
      </c>
      <c r="L1638" s="10">
        <v>62.402000000000001</v>
      </c>
      <c r="M1638" s="10">
        <v>290.03999999999996</v>
      </c>
      <c r="N1638" s="10">
        <v>1.9244740985951854</v>
      </c>
      <c r="O1638" s="10">
        <v>0.85889279020303122</v>
      </c>
    </row>
    <row r="1639" spans="1:15">
      <c r="A1639" s="3">
        <v>40239.134027777778</v>
      </c>
      <c r="B1639" s="1">
        <v>16.920000000000002</v>
      </c>
      <c r="C1639" s="1">
        <v>55.13</v>
      </c>
      <c r="D1639" s="7">
        <f t="shared" si="100"/>
        <v>62.456000000000003</v>
      </c>
      <c r="E1639" s="6">
        <f t="shared" si="101"/>
        <v>290.07</v>
      </c>
      <c r="F1639" s="8">
        <f t="shared" si="102"/>
        <v>1.9281408400997693</v>
      </c>
      <c r="G1639" s="9">
        <f t="shared" si="103"/>
        <v>0.86515679495276654</v>
      </c>
      <c r="J1639" s="1">
        <v>16.920000000000002</v>
      </c>
      <c r="K1639" s="1">
        <v>55.13</v>
      </c>
      <c r="L1639" s="10">
        <v>62.456000000000003</v>
      </c>
      <c r="M1639" s="10">
        <v>290.07</v>
      </c>
      <c r="N1639" s="10">
        <v>1.9281408400997693</v>
      </c>
      <c r="O1639" s="10">
        <v>0.86515679495276654</v>
      </c>
    </row>
    <row r="1640" spans="1:15">
      <c r="A1640" s="3">
        <v>40239.134722222225</v>
      </c>
      <c r="B1640" s="1">
        <v>16.93</v>
      </c>
      <c r="C1640" s="1">
        <v>55.13</v>
      </c>
      <c r="D1640" s="7">
        <f t="shared" si="100"/>
        <v>62.474000000000004</v>
      </c>
      <c r="E1640" s="6">
        <f t="shared" si="101"/>
        <v>290.08</v>
      </c>
      <c r="F1640" s="8">
        <f t="shared" si="102"/>
        <v>1.9293644482143162</v>
      </c>
      <c r="G1640" s="9">
        <f t="shared" si="103"/>
        <v>0.86570582791376371</v>
      </c>
      <c r="J1640" s="1">
        <v>16.93</v>
      </c>
      <c r="K1640" s="1">
        <v>55.13</v>
      </c>
      <c r="L1640" s="10">
        <v>62.474000000000004</v>
      </c>
      <c r="M1640" s="10">
        <v>290.08</v>
      </c>
      <c r="N1640" s="10">
        <v>1.9293644482143162</v>
      </c>
      <c r="O1640" s="10">
        <v>0.86570582791376371</v>
      </c>
    </row>
    <row r="1641" spans="1:15">
      <c r="A1641" s="3">
        <v>40239.135416666664</v>
      </c>
      <c r="B1641" s="1">
        <v>16.96</v>
      </c>
      <c r="C1641" s="1">
        <v>54.42</v>
      </c>
      <c r="D1641" s="7">
        <f t="shared" si="100"/>
        <v>62.528000000000006</v>
      </c>
      <c r="E1641" s="6">
        <f t="shared" si="101"/>
        <v>290.10999999999996</v>
      </c>
      <c r="F1641" s="8">
        <f t="shared" si="102"/>
        <v>1.933039359894059</v>
      </c>
      <c r="G1641" s="9">
        <f t="shared" si="103"/>
        <v>0.88107934023971213</v>
      </c>
      <c r="J1641" s="1">
        <v>16.96</v>
      </c>
      <c r="K1641" s="1">
        <v>54.42</v>
      </c>
      <c r="L1641" s="10">
        <v>62.528000000000006</v>
      </c>
      <c r="M1641" s="10">
        <v>290.10999999999996</v>
      </c>
      <c r="N1641" s="10">
        <v>1.933039359894059</v>
      </c>
      <c r="O1641" s="10">
        <v>0.88107934023971213</v>
      </c>
    </row>
    <row r="1642" spans="1:15">
      <c r="A1642" s="3">
        <v>40239.136111111111</v>
      </c>
      <c r="B1642" s="1">
        <v>16.989999999999998</v>
      </c>
      <c r="C1642" s="1">
        <v>54.76</v>
      </c>
      <c r="D1642" s="7">
        <f t="shared" si="100"/>
        <v>62.582000000000001</v>
      </c>
      <c r="E1642" s="6">
        <f t="shared" si="101"/>
        <v>290.14</v>
      </c>
      <c r="F1642" s="8">
        <f t="shared" si="102"/>
        <v>1.936720409329882</v>
      </c>
      <c r="G1642" s="9">
        <f t="shared" si="103"/>
        <v>0.87617231318083877</v>
      </c>
      <c r="J1642" s="1">
        <v>16.989999999999998</v>
      </c>
      <c r="K1642" s="1">
        <v>54.76</v>
      </c>
      <c r="L1642" s="10">
        <v>62.582000000000001</v>
      </c>
      <c r="M1642" s="10">
        <v>290.14</v>
      </c>
      <c r="N1642" s="10">
        <v>1.936720409329882</v>
      </c>
      <c r="O1642" s="10">
        <v>0.87617231318083877</v>
      </c>
    </row>
    <row r="1643" spans="1:15">
      <c r="A1643" s="3">
        <v>40239.136805555558</v>
      </c>
      <c r="B1643" s="1">
        <v>17.02</v>
      </c>
      <c r="C1643" s="1">
        <v>54.66</v>
      </c>
      <c r="D1643" s="7">
        <f t="shared" si="100"/>
        <v>62.636000000000003</v>
      </c>
      <c r="E1643" s="6">
        <f t="shared" si="101"/>
        <v>290.16999999999996</v>
      </c>
      <c r="F1643" s="8">
        <f t="shared" si="102"/>
        <v>1.940407605211028</v>
      </c>
      <c r="G1643" s="9">
        <f t="shared" si="103"/>
        <v>0.87978080820268012</v>
      </c>
      <c r="J1643" s="1">
        <v>17.02</v>
      </c>
      <c r="K1643" s="1">
        <v>54.66</v>
      </c>
      <c r="L1643" s="10">
        <v>62.636000000000003</v>
      </c>
      <c r="M1643" s="10">
        <v>290.16999999999996</v>
      </c>
      <c r="N1643" s="10">
        <v>1.940407605211028</v>
      </c>
      <c r="O1643" s="10">
        <v>0.87978080820268012</v>
      </c>
    </row>
    <row r="1644" spans="1:15">
      <c r="A1644" s="3">
        <v>40239.137499999997</v>
      </c>
      <c r="B1644" s="1">
        <v>17.04</v>
      </c>
      <c r="C1644" s="1">
        <v>54.39</v>
      </c>
      <c r="D1644" s="7">
        <f t="shared" si="100"/>
        <v>62.671999999999997</v>
      </c>
      <c r="E1644" s="6">
        <f t="shared" si="101"/>
        <v>290.19</v>
      </c>
      <c r="F1644" s="8">
        <f t="shared" si="102"/>
        <v>1.9428691547857315</v>
      </c>
      <c r="G1644" s="9">
        <f t="shared" si="103"/>
        <v>0.88614262149777212</v>
      </c>
      <c r="J1644" s="1">
        <v>17.04</v>
      </c>
      <c r="K1644" s="1">
        <v>54.39</v>
      </c>
      <c r="L1644" s="10">
        <v>62.671999999999997</v>
      </c>
      <c r="M1644" s="10">
        <v>290.19</v>
      </c>
      <c r="N1644" s="10">
        <v>1.9428691547857315</v>
      </c>
      <c r="O1644" s="10">
        <v>0.88614262149777212</v>
      </c>
    </row>
    <row r="1645" spans="1:15">
      <c r="A1645" s="3">
        <v>40239.138194444444</v>
      </c>
      <c r="B1645" s="1">
        <v>17.07</v>
      </c>
      <c r="C1645" s="1">
        <v>54.25</v>
      </c>
      <c r="D1645" s="7">
        <f t="shared" si="100"/>
        <v>62.725999999999999</v>
      </c>
      <c r="E1645" s="6">
        <f t="shared" si="101"/>
        <v>290.21999999999997</v>
      </c>
      <c r="F1645" s="8">
        <f t="shared" si="102"/>
        <v>1.9465666140785407</v>
      </c>
      <c r="G1645" s="9">
        <f t="shared" si="103"/>
        <v>0.89055422594093248</v>
      </c>
      <c r="J1645" s="1">
        <v>17.07</v>
      </c>
      <c r="K1645" s="1">
        <v>54.25</v>
      </c>
      <c r="L1645" s="10">
        <v>62.725999999999999</v>
      </c>
      <c r="M1645" s="10">
        <v>290.21999999999997</v>
      </c>
      <c r="N1645" s="10">
        <v>1.9465666140785407</v>
      </c>
      <c r="O1645" s="10">
        <v>0.89055422594093248</v>
      </c>
    </row>
    <row r="1646" spans="1:15">
      <c r="A1646" s="3">
        <v>40239.138888888891</v>
      </c>
      <c r="B1646" s="1">
        <v>17.09</v>
      </c>
      <c r="C1646" s="1">
        <v>54.01</v>
      </c>
      <c r="D1646" s="7">
        <f t="shared" si="100"/>
        <v>62.762</v>
      </c>
      <c r="E1646" s="6">
        <f t="shared" si="101"/>
        <v>290.23999999999995</v>
      </c>
      <c r="F1646" s="8">
        <f t="shared" si="102"/>
        <v>1.9490350139934896</v>
      </c>
      <c r="G1646" s="9">
        <f t="shared" si="103"/>
        <v>0.89636120293560584</v>
      </c>
      <c r="J1646" s="1">
        <v>17.09</v>
      </c>
      <c r="K1646" s="1">
        <v>54.01</v>
      </c>
      <c r="L1646" s="10">
        <v>62.762</v>
      </c>
      <c r="M1646" s="10">
        <v>290.23999999999995</v>
      </c>
      <c r="N1646" s="10">
        <v>1.9490350139934896</v>
      </c>
      <c r="O1646" s="10">
        <v>0.89636120293560584</v>
      </c>
    </row>
    <row r="1647" spans="1:15">
      <c r="A1647" s="3">
        <v>40239.13958333333</v>
      </c>
      <c r="B1647" s="1">
        <v>17.12</v>
      </c>
      <c r="C1647" s="1">
        <v>53.74</v>
      </c>
      <c r="D1647" s="7">
        <f t="shared" si="100"/>
        <v>62.816000000000003</v>
      </c>
      <c r="E1647" s="6">
        <f t="shared" si="101"/>
        <v>290.27</v>
      </c>
      <c r="F1647" s="8">
        <f t="shared" si="102"/>
        <v>1.9527427609075403</v>
      </c>
      <c r="G1647" s="9">
        <f t="shared" si="103"/>
        <v>0.9033388011958281</v>
      </c>
      <c r="J1647" s="1">
        <v>17.12</v>
      </c>
      <c r="K1647" s="1">
        <v>53.74</v>
      </c>
      <c r="L1647" s="10">
        <v>62.816000000000003</v>
      </c>
      <c r="M1647" s="10">
        <v>290.27</v>
      </c>
      <c r="N1647" s="10">
        <v>1.9527427609075403</v>
      </c>
      <c r="O1647" s="10">
        <v>0.9033388011958281</v>
      </c>
    </row>
    <row r="1648" spans="1:15">
      <c r="A1648" s="3">
        <v>40239.140277777777</v>
      </c>
      <c r="B1648" s="1">
        <v>17.14</v>
      </c>
      <c r="C1648" s="1">
        <v>53.78</v>
      </c>
      <c r="D1648" s="7">
        <f t="shared" si="100"/>
        <v>62.851999999999997</v>
      </c>
      <c r="E1648" s="6">
        <f t="shared" si="101"/>
        <v>290.28999999999996</v>
      </c>
      <c r="F1648" s="8">
        <f t="shared" si="102"/>
        <v>1.9552180273176496</v>
      </c>
      <c r="G1648" s="9">
        <f t="shared" si="103"/>
        <v>0.9037017722262175</v>
      </c>
      <c r="J1648" s="1">
        <v>17.14</v>
      </c>
      <c r="K1648" s="1">
        <v>53.78</v>
      </c>
      <c r="L1648" s="10">
        <v>62.851999999999997</v>
      </c>
      <c r="M1648" s="10">
        <v>290.28999999999996</v>
      </c>
      <c r="N1648" s="10">
        <v>1.9552180273176496</v>
      </c>
      <c r="O1648" s="10">
        <v>0.9037017722262175</v>
      </c>
    </row>
    <row r="1649" spans="1:15">
      <c r="A1649" s="3">
        <v>40239.140972222223</v>
      </c>
      <c r="B1649" s="1">
        <v>17.170000000000002</v>
      </c>
      <c r="C1649" s="1">
        <v>53.91</v>
      </c>
      <c r="D1649" s="7">
        <f t="shared" si="100"/>
        <v>62.906000000000006</v>
      </c>
      <c r="E1649" s="6">
        <f t="shared" si="101"/>
        <v>290.32</v>
      </c>
      <c r="F1649" s="8">
        <f t="shared" si="102"/>
        <v>1.9589360861080531</v>
      </c>
      <c r="G1649" s="9">
        <f t="shared" si="103"/>
        <v>0.90287364208720189</v>
      </c>
      <c r="J1649" s="1">
        <v>17.170000000000002</v>
      </c>
      <c r="K1649" s="1">
        <v>53.91</v>
      </c>
      <c r="L1649" s="10">
        <v>62.906000000000006</v>
      </c>
      <c r="M1649" s="10">
        <v>290.32</v>
      </c>
      <c r="N1649" s="10">
        <v>1.9589360861080531</v>
      </c>
      <c r="O1649" s="10">
        <v>0.90287364208720189</v>
      </c>
    </row>
    <row r="1650" spans="1:15">
      <c r="A1650" s="3">
        <v>40239.14166666667</v>
      </c>
      <c r="B1650" s="1">
        <v>17.2</v>
      </c>
      <c r="C1650" s="1">
        <v>53.54</v>
      </c>
      <c r="D1650" s="7">
        <f t="shared" si="100"/>
        <v>62.959999999999994</v>
      </c>
      <c r="E1650" s="6">
        <f t="shared" si="101"/>
        <v>290.34999999999997</v>
      </c>
      <c r="F1650" s="8">
        <f t="shared" si="102"/>
        <v>1.9626603436857535</v>
      </c>
      <c r="G1650" s="9">
        <f t="shared" si="103"/>
        <v>0.91185199567640107</v>
      </c>
      <c r="J1650" s="1">
        <v>17.2</v>
      </c>
      <c r="K1650" s="1">
        <v>53.54</v>
      </c>
      <c r="L1650" s="10">
        <v>62.959999999999994</v>
      </c>
      <c r="M1650" s="10">
        <v>290.34999999999997</v>
      </c>
      <c r="N1650" s="10">
        <v>1.9626603436857535</v>
      </c>
      <c r="O1650" s="10">
        <v>0.91185199567640107</v>
      </c>
    </row>
    <row r="1651" spans="1:15">
      <c r="A1651" s="3">
        <v>40239.142361111109</v>
      </c>
      <c r="B1651" s="1">
        <v>17.27</v>
      </c>
      <c r="C1651" s="1">
        <v>53.3</v>
      </c>
      <c r="D1651" s="7">
        <f t="shared" si="100"/>
        <v>63.085999999999999</v>
      </c>
      <c r="E1651" s="6">
        <f t="shared" si="101"/>
        <v>290.41999999999996</v>
      </c>
      <c r="F1651" s="8">
        <f t="shared" si="102"/>
        <v>1.9713744336440975</v>
      </c>
      <c r="G1651" s="9">
        <f t="shared" si="103"/>
        <v>0.92063186051179358</v>
      </c>
      <c r="J1651" s="1">
        <v>17.27</v>
      </c>
      <c r="K1651" s="1">
        <v>53.3</v>
      </c>
      <c r="L1651" s="10">
        <v>63.085999999999999</v>
      </c>
      <c r="M1651" s="10">
        <v>290.41999999999996</v>
      </c>
      <c r="N1651" s="10">
        <v>1.9713744336440975</v>
      </c>
      <c r="O1651" s="10">
        <v>0.92063186051179358</v>
      </c>
    </row>
    <row r="1652" spans="1:15">
      <c r="A1652" s="3">
        <v>40239.143055555556</v>
      </c>
      <c r="B1652" s="1">
        <v>17.29</v>
      </c>
      <c r="C1652" s="1">
        <v>53.27</v>
      </c>
      <c r="D1652" s="7">
        <f t="shared" si="100"/>
        <v>63.122</v>
      </c>
      <c r="E1652" s="6">
        <f t="shared" si="101"/>
        <v>290.44</v>
      </c>
      <c r="F1652" s="8">
        <f t="shared" si="102"/>
        <v>1.973870396773256</v>
      </c>
      <c r="G1652" s="9">
        <f t="shared" si="103"/>
        <v>0.92238963641214244</v>
      </c>
      <c r="J1652" s="1">
        <v>17.29</v>
      </c>
      <c r="K1652" s="1">
        <v>53.27</v>
      </c>
      <c r="L1652" s="10">
        <v>63.122</v>
      </c>
      <c r="M1652" s="10">
        <v>290.44</v>
      </c>
      <c r="N1652" s="10">
        <v>1.973870396773256</v>
      </c>
      <c r="O1652" s="10">
        <v>0.92238963641214244</v>
      </c>
    </row>
    <row r="1653" spans="1:15">
      <c r="A1653" s="3">
        <v>40239.143750000003</v>
      </c>
      <c r="B1653" s="1">
        <v>17.34</v>
      </c>
      <c r="C1653" s="1">
        <v>53</v>
      </c>
      <c r="D1653" s="7">
        <f t="shared" si="100"/>
        <v>63.212000000000003</v>
      </c>
      <c r="E1653" s="6">
        <f t="shared" si="101"/>
        <v>290.48999999999995</v>
      </c>
      <c r="F1653" s="8">
        <f t="shared" si="102"/>
        <v>1.9801224317285169</v>
      </c>
      <c r="G1653" s="9">
        <f t="shared" si="103"/>
        <v>0.93065754291240288</v>
      </c>
      <c r="J1653" s="1">
        <v>17.34</v>
      </c>
      <c r="K1653" s="1">
        <v>53</v>
      </c>
      <c r="L1653" s="10">
        <v>63.212000000000003</v>
      </c>
      <c r="M1653" s="10">
        <v>290.48999999999995</v>
      </c>
      <c r="N1653" s="10">
        <v>1.9801224317285169</v>
      </c>
      <c r="O1653" s="10">
        <v>0.93065754291240288</v>
      </c>
    </row>
    <row r="1654" spans="1:15">
      <c r="A1654" s="3">
        <v>40239.144444444442</v>
      </c>
      <c r="B1654" s="1">
        <v>17.350000000000001</v>
      </c>
      <c r="C1654" s="1">
        <v>53.1</v>
      </c>
      <c r="D1654" s="7">
        <f t="shared" si="100"/>
        <v>63.230000000000004</v>
      </c>
      <c r="E1654" s="6">
        <f t="shared" si="101"/>
        <v>290.5</v>
      </c>
      <c r="F1654" s="8">
        <f t="shared" si="102"/>
        <v>1.9813749202640087</v>
      </c>
      <c r="G1654" s="9">
        <f t="shared" si="103"/>
        <v>0.92926483760381995</v>
      </c>
      <c r="J1654" s="1">
        <v>17.350000000000001</v>
      </c>
      <c r="K1654" s="1">
        <v>53.1</v>
      </c>
      <c r="L1654" s="10">
        <v>63.230000000000004</v>
      </c>
      <c r="M1654" s="10">
        <v>290.5</v>
      </c>
      <c r="N1654" s="10">
        <v>1.9813749202640087</v>
      </c>
      <c r="O1654" s="10">
        <v>0.92926483760381995</v>
      </c>
    </row>
    <row r="1655" spans="1:15">
      <c r="A1655" s="3">
        <v>40239.145138888889</v>
      </c>
      <c r="B1655" s="1">
        <v>17.350000000000001</v>
      </c>
      <c r="C1655" s="1">
        <v>52.9</v>
      </c>
      <c r="D1655" s="7">
        <f t="shared" si="100"/>
        <v>63.230000000000004</v>
      </c>
      <c r="E1655" s="6">
        <f t="shared" si="101"/>
        <v>290.5</v>
      </c>
      <c r="F1655" s="8">
        <f t="shared" si="102"/>
        <v>1.9813749202640087</v>
      </c>
      <c r="G1655" s="9">
        <f t="shared" si="103"/>
        <v>0.93322758744434808</v>
      </c>
      <c r="J1655" s="1">
        <v>17.350000000000001</v>
      </c>
      <c r="K1655" s="1">
        <v>52.9</v>
      </c>
      <c r="L1655" s="10">
        <v>63.230000000000004</v>
      </c>
      <c r="M1655" s="10">
        <v>290.5</v>
      </c>
      <c r="N1655" s="10">
        <v>1.9813749202640087</v>
      </c>
      <c r="O1655" s="10">
        <v>0.93322758744434808</v>
      </c>
    </row>
    <row r="1656" spans="1:15">
      <c r="A1656" s="3">
        <v>40239.145833333336</v>
      </c>
      <c r="B1656" s="1">
        <v>17.38</v>
      </c>
      <c r="C1656" s="1">
        <v>52.93</v>
      </c>
      <c r="D1656" s="7">
        <f t="shared" si="100"/>
        <v>63.283999999999999</v>
      </c>
      <c r="E1656" s="6">
        <f t="shared" si="101"/>
        <v>290.52999999999997</v>
      </c>
      <c r="F1656" s="8">
        <f t="shared" si="102"/>
        <v>1.9851365548321598</v>
      </c>
      <c r="G1656" s="9">
        <f t="shared" si="103"/>
        <v>0.93440377635949767</v>
      </c>
      <c r="J1656" s="1">
        <v>17.38</v>
      </c>
      <c r="K1656" s="1">
        <v>52.93</v>
      </c>
      <c r="L1656" s="10">
        <v>63.283999999999999</v>
      </c>
      <c r="M1656" s="10">
        <v>290.52999999999997</v>
      </c>
      <c r="N1656" s="10">
        <v>1.9851365548321598</v>
      </c>
      <c r="O1656" s="10">
        <v>0.93440377635949767</v>
      </c>
    </row>
    <row r="1657" spans="1:15">
      <c r="A1657" s="3">
        <v>40239.146527777775</v>
      </c>
      <c r="B1657" s="1">
        <v>17.43</v>
      </c>
      <c r="C1657" s="1">
        <v>52.73</v>
      </c>
      <c r="D1657" s="7">
        <f t="shared" si="100"/>
        <v>63.374000000000002</v>
      </c>
      <c r="E1657" s="6">
        <f t="shared" si="101"/>
        <v>290.58</v>
      </c>
      <c r="F1657" s="8">
        <f t="shared" si="102"/>
        <v>1.9914198619198742</v>
      </c>
      <c r="G1657" s="9">
        <f t="shared" si="103"/>
        <v>0.94134416872952453</v>
      </c>
      <c r="J1657" s="1">
        <v>17.43</v>
      </c>
      <c r="K1657" s="1">
        <v>52.73</v>
      </c>
      <c r="L1657" s="10">
        <v>63.374000000000002</v>
      </c>
      <c r="M1657" s="10">
        <v>290.58</v>
      </c>
      <c r="N1657" s="10">
        <v>1.9914198619198742</v>
      </c>
      <c r="O1657" s="10">
        <v>0.94134416872952453</v>
      </c>
    </row>
    <row r="1658" spans="1:15">
      <c r="A1658" s="3">
        <v>40239.147222222222</v>
      </c>
      <c r="B1658" s="1">
        <v>17.45</v>
      </c>
      <c r="C1658" s="1">
        <v>52.56</v>
      </c>
      <c r="D1658" s="7">
        <f t="shared" si="100"/>
        <v>63.41</v>
      </c>
      <c r="E1658" s="6">
        <f t="shared" si="101"/>
        <v>290.59999999999997</v>
      </c>
      <c r="F1658" s="8">
        <f t="shared" si="102"/>
        <v>1.9939380630349861</v>
      </c>
      <c r="G1658" s="9">
        <f t="shared" si="103"/>
        <v>0.94592421710379737</v>
      </c>
      <c r="J1658" s="1">
        <v>17.45</v>
      </c>
      <c r="K1658" s="1">
        <v>52.56</v>
      </c>
      <c r="L1658" s="10">
        <v>63.41</v>
      </c>
      <c r="M1658" s="10">
        <v>290.59999999999997</v>
      </c>
      <c r="N1658" s="10">
        <v>1.9939380630349861</v>
      </c>
      <c r="O1658" s="10">
        <v>0.94592421710379737</v>
      </c>
    </row>
    <row r="1659" spans="1:15">
      <c r="A1659" s="3">
        <v>40239.147916666669</v>
      </c>
      <c r="B1659" s="1">
        <v>17.47</v>
      </c>
      <c r="C1659" s="1">
        <v>52.63</v>
      </c>
      <c r="D1659" s="7">
        <f t="shared" si="100"/>
        <v>63.445999999999998</v>
      </c>
      <c r="E1659" s="6">
        <f t="shared" si="101"/>
        <v>290.62</v>
      </c>
      <c r="F1659" s="8">
        <f t="shared" si="102"/>
        <v>1.9964590556675339</v>
      </c>
      <c r="G1659" s="9">
        <f t="shared" si="103"/>
        <v>0.94572265466971084</v>
      </c>
      <c r="J1659" s="1">
        <v>17.47</v>
      </c>
      <c r="K1659" s="1">
        <v>52.63</v>
      </c>
      <c r="L1659" s="10">
        <v>63.445999999999998</v>
      </c>
      <c r="M1659" s="10">
        <v>290.62</v>
      </c>
      <c r="N1659" s="10">
        <v>1.9964590556675339</v>
      </c>
      <c r="O1659" s="10">
        <v>0.94572265466971084</v>
      </c>
    </row>
    <row r="1660" spans="1:15">
      <c r="A1660" s="3">
        <v>40239.148611111108</v>
      </c>
      <c r="B1660" s="1">
        <v>17.489999999999998</v>
      </c>
      <c r="C1660" s="1">
        <v>52.33</v>
      </c>
      <c r="D1660" s="7">
        <f t="shared" si="100"/>
        <v>63.481999999999999</v>
      </c>
      <c r="E1660" s="6">
        <f t="shared" si="101"/>
        <v>290.64</v>
      </c>
      <c r="F1660" s="8">
        <f t="shared" si="102"/>
        <v>1.998982842439383</v>
      </c>
      <c r="G1660" s="9">
        <f t="shared" si="103"/>
        <v>0.95291512099085396</v>
      </c>
      <c r="J1660" s="1">
        <v>17.489999999999998</v>
      </c>
      <c r="K1660" s="1">
        <v>52.33</v>
      </c>
      <c r="L1660" s="10">
        <v>63.481999999999999</v>
      </c>
      <c r="M1660" s="10">
        <v>290.64</v>
      </c>
      <c r="N1660" s="10">
        <v>1.998982842439383</v>
      </c>
      <c r="O1660" s="10">
        <v>0.95291512099085396</v>
      </c>
    </row>
    <row r="1661" spans="1:15">
      <c r="A1661" s="3">
        <v>40239.149305555555</v>
      </c>
      <c r="B1661" s="1">
        <v>17.52</v>
      </c>
      <c r="C1661" s="1">
        <v>52.46</v>
      </c>
      <c r="D1661" s="7">
        <f t="shared" si="100"/>
        <v>63.536000000000001</v>
      </c>
      <c r="E1661" s="6">
        <f t="shared" si="101"/>
        <v>290.66999999999996</v>
      </c>
      <c r="F1661" s="8">
        <f t="shared" si="102"/>
        <v>2.0027737673486588</v>
      </c>
      <c r="G1661" s="9">
        <f t="shared" si="103"/>
        <v>0.95211864899755239</v>
      </c>
      <c r="J1661" s="1">
        <v>17.52</v>
      </c>
      <c r="K1661" s="1">
        <v>52.46</v>
      </c>
      <c r="L1661" s="10">
        <v>63.536000000000001</v>
      </c>
      <c r="M1661" s="10">
        <v>290.66999999999996</v>
      </c>
      <c r="N1661" s="10">
        <v>2.0027737673486588</v>
      </c>
      <c r="O1661" s="10">
        <v>0.95211864899755239</v>
      </c>
    </row>
    <row r="1662" spans="1:15">
      <c r="A1662" s="3">
        <v>40239.15</v>
      </c>
      <c r="B1662" s="1">
        <v>17.5</v>
      </c>
      <c r="C1662" s="1">
        <v>52.29</v>
      </c>
      <c r="D1662" s="7">
        <f t="shared" si="100"/>
        <v>63.5</v>
      </c>
      <c r="E1662" s="6">
        <f t="shared" si="101"/>
        <v>290.64999999999998</v>
      </c>
      <c r="F1662" s="8">
        <f t="shared" si="102"/>
        <v>2.0002457844474653</v>
      </c>
      <c r="G1662" s="9">
        <f t="shared" si="103"/>
        <v>0.95431726375988557</v>
      </c>
      <c r="J1662" s="1">
        <v>17.5</v>
      </c>
      <c r="K1662" s="1">
        <v>52.29</v>
      </c>
      <c r="L1662" s="10">
        <v>63.5</v>
      </c>
      <c r="M1662" s="10">
        <v>290.64999999999998</v>
      </c>
      <c r="N1662" s="10">
        <v>2.0002457844474653</v>
      </c>
      <c r="O1662" s="10">
        <v>0.95431726375988557</v>
      </c>
    </row>
    <row r="1663" spans="1:15">
      <c r="A1663" s="3">
        <v>40239.150694444441</v>
      </c>
      <c r="B1663" s="1">
        <v>17.53</v>
      </c>
      <c r="C1663" s="1">
        <v>52.53</v>
      </c>
      <c r="D1663" s="7">
        <f t="shared" si="100"/>
        <v>63.554000000000002</v>
      </c>
      <c r="E1663" s="6">
        <f t="shared" si="101"/>
        <v>290.67999999999995</v>
      </c>
      <c r="F1663" s="8">
        <f t="shared" si="102"/>
        <v>2.0040388088985086</v>
      </c>
      <c r="G1663" s="9">
        <f t="shared" si="103"/>
        <v>0.95131722258412199</v>
      </c>
      <c r="J1663" s="1">
        <v>17.53</v>
      </c>
      <c r="K1663" s="1">
        <v>52.53</v>
      </c>
      <c r="L1663" s="10">
        <v>63.554000000000002</v>
      </c>
      <c r="M1663" s="10">
        <v>290.67999999999995</v>
      </c>
      <c r="N1663" s="10">
        <v>2.0040388088985086</v>
      </c>
      <c r="O1663" s="10">
        <v>0.95131722258412199</v>
      </c>
    </row>
    <row r="1664" spans="1:15">
      <c r="A1664" s="3">
        <v>40239.151388888888</v>
      </c>
      <c r="B1664" s="1">
        <v>17.55</v>
      </c>
      <c r="C1664" s="1">
        <v>52.46</v>
      </c>
      <c r="D1664" s="7">
        <f t="shared" si="100"/>
        <v>63.59</v>
      </c>
      <c r="E1664" s="6">
        <f t="shared" si="101"/>
        <v>290.7</v>
      </c>
      <c r="F1664" s="8">
        <f t="shared" si="102"/>
        <v>2.0065709938394343</v>
      </c>
      <c r="G1664" s="9">
        <f t="shared" si="103"/>
        <v>0.95392385047126704</v>
      </c>
      <c r="J1664" s="1">
        <v>17.55</v>
      </c>
      <c r="K1664" s="1">
        <v>52.46</v>
      </c>
      <c r="L1664" s="10">
        <v>63.59</v>
      </c>
      <c r="M1664" s="10">
        <v>290.7</v>
      </c>
      <c r="N1664" s="10">
        <v>2.0065709938394343</v>
      </c>
      <c r="O1664" s="10">
        <v>0.95392385047126704</v>
      </c>
    </row>
    <row r="1665" spans="1:15">
      <c r="A1665" s="3">
        <v>40239.152083333334</v>
      </c>
      <c r="B1665" s="1">
        <v>17.54</v>
      </c>
      <c r="C1665" s="1">
        <v>52.46</v>
      </c>
      <c r="D1665" s="7">
        <f t="shared" si="100"/>
        <v>63.571999999999996</v>
      </c>
      <c r="E1665" s="6">
        <f t="shared" si="101"/>
        <v>290.69</v>
      </c>
      <c r="F1665" s="8">
        <f t="shared" si="102"/>
        <v>2.0053045509525438</v>
      </c>
      <c r="G1665" s="9">
        <f t="shared" si="103"/>
        <v>0.95332178352283936</v>
      </c>
      <c r="J1665" s="1">
        <v>17.54</v>
      </c>
      <c r="K1665" s="1">
        <v>52.46</v>
      </c>
      <c r="L1665" s="10">
        <v>63.571999999999996</v>
      </c>
      <c r="M1665" s="10">
        <v>290.69</v>
      </c>
      <c r="N1665" s="10">
        <v>2.0053045509525438</v>
      </c>
      <c r="O1665" s="10">
        <v>0.95332178352283936</v>
      </c>
    </row>
    <row r="1666" spans="1:15">
      <c r="A1666" s="3">
        <v>40239.152777777781</v>
      </c>
      <c r="B1666" s="1">
        <v>17.579999999999998</v>
      </c>
      <c r="C1666" s="1">
        <v>52.56</v>
      </c>
      <c r="D1666" s="7">
        <f t="shared" si="100"/>
        <v>63.643999999999991</v>
      </c>
      <c r="E1666" s="6">
        <f t="shared" si="101"/>
        <v>290.72999999999996</v>
      </c>
      <c r="F1666" s="8">
        <f t="shared" si="102"/>
        <v>2.0103745307855028</v>
      </c>
      <c r="G1666" s="9">
        <f t="shared" si="103"/>
        <v>0.95372167740464242</v>
      </c>
      <c r="J1666" s="1">
        <v>17.579999999999998</v>
      </c>
      <c r="K1666" s="1">
        <v>52.56</v>
      </c>
      <c r="L1666" s="10">
        <v>63.643999999999991</v>
      </c>
      <c r="M1666" s="10">
        <v>290.72999999999996</v>
      </c>
      <c r="N1666" s="10">
        <v>2.0103745307855028</v>
      </c>
      <c r="O1666" s="10">
        <v>0.95372167740464242</v>
      </c>
    </row>
    <row r="1667" spans="1:15">
      <c r="A1667" s="3">
        <v>40239.15347222222</v>
      </c>
      <c r="B1667" s="1">
        <v>17.57</v>
      </c>
      <c r="C1667" s="1">
        <v>52.39</v>
      </c>
      <c r="D1667" s="7">
        <f t="shared" si="100"/>
        <v>63.625999999999998</v>
      </c>
      <c r="E1667" s="6">
        <f t="shared" si="101"/>
        <v>290.71999999999997</v>
      </c>
      <c r="F1667" s="8">
        <f t="shared" si="102"/>
        <v>2.0091059834269402</v>
      </c>
      <c r="G1667" s="9">
        <f t="shared" si="103"/>
        <v>0.95653535870956619</v>
      </c>
      <c r="J1667" s="1">
        <v>17.57</v>
      </c>
      <c r="K1667" s="1">
        <v>52.39</v>
      </c>
      <c r="L1667" s="10">
        <v>63.625999999999998</v>
      </c>
      <c r="M1667" s="10">
        <v>290.71999999999997</v>
      </c>
      <c r="N1667" s="10">
        <v>2.0091059834269402</v>
      </c>
      <c r="O1667" s="10">
        <v>0.95653535870956619</v>
      </c>
    </row>
    <row r="1668" spans="1:15">
      <c r="A1668" s="3">
        <v>40239.154166666667</v>
      </c>
      <c r="B1668" s="1">
        <v>17.579999999999998</v>
      </c>
      <c r="C1668" s="1">
        <v>52.33</v>
      </c>
      <c r="D1668" s="7">
        <f t="shared" si="100"/>
        <v>63.643999999999991</v>
      </c>
      <c r="E1668" s="6">
        <f t="shared" si="101"/>
        <v>290.72999999999996</v>
      </c>
      <c r="F1668" s="8">
        <f t="shared" si="102"/>
        <v>2.0103745307855028</v>
      </c>
      <c r="G1668" s="9">
        <f t="shared" si="103"/>
        <v>0.95834553882544915</v>
      </c>
      <c r="J1668" s="1">
        <v>17.579999999999998</v>
      </c>
      <c r="K1668" s="1">
        <v>52.33</v>
      </c>
      <c r="L1668" s="10">
        <v>63.643999999999991</v>
      </c>
      <c r="M1668" s="10">
        <v>290.72999999999996</v>
      </c>
      <c r="N1668" s="10">
        <v>2.0103745307855028</v>
      </c>
      <c r="O1668" s="10">
        <v>0.95834553882544915</v>
      </c>
    </row>
    <row r="1669" spans="1:15">
      <c r="A1669" s="3">
        <v>40239.154861111114</v>
      </c>
      <c r="B1669" s="1">
        <v>17.579999999999998</v>
      </c>
      <c r="C1669" s="1">
        <v>52.29</v>
      </c>
      <c r="D1669" s="7">
        <f t="shared" si="100"/>
        <v>63.643999999999991</v>
      </c>
      <c r="E1669" s="6">
        <f t="shared" si="101"/>
        <v>290.72999999999996</v>
      </c>
      <c r="F1669" s="8">
        <f t="shared" si="102"/>
        <v>2.0103745307855028</v>
      </c>
      <c r="G1669" s="9">
        <f t="shared" si="103"/>
        <v>0.95914968863776329</v>
      </c>
      <c r="J1669" s="1">
        <v>17.579999999999998</v>
      </c>
      <c r="K1669" s="1">
        <v>52.29</v>
      </c>
      <c r="L1669" s="10">
        <v>63.643999999999991</v>
      </c>
      <c r="M1669" s="10">
        <v>290.72999999999996</v>
      </c>
      <c r="N1669" s="10">
        <v>2.0103745307855028</v>
      </c>
      <c r="O1669" s="10">
        <v>0.95914968863776329</v>
      </c>
    </row>
    <row r="1670" spans="1:15">
      <c r="A1670" s="3">
        <v>40239.155555555553</v>
      </c>
      <c r="B1670" s="1">
        <v>17.57</v>
      </c>
      <c r="C1670" s="1">
        <v>52.6</v>
      </c>
      <c r="D1670" s="7">
        <f t="shared" si="100"/>
        <v>63.625999999999998</v>
      </c>
      <c r="E1670" s="6">
        <f t="shared" si="101"/>
        <v>290.71999999999997</v>
      </c>
      <c r="F1670" s="8">
        <f t="shared" si="102"/>
        <v>2.0091059834269402</v>
      </c>
      <c r="G1670" s="9">
        <f t="shared" si="103"/>
        <v>0.95231623614436955</v>
      </c>
      <c r="J1670" s="1">
        <v>17.57</v>
      </c>
      <c r="K1670" s="1">
        <v>52.6</v>
      </c>
      <c r="L1670" s="10">
        <v>63.625999999999998</v>
      </c>
      <c r="M1670" s="10">
        <v>290.71999999999997</v>
      </c>
      <c r="N1670" s="10">
        <v>2.0091059834269402</v>
      </c>
      <c r="O1670" s="10">
        <v>0.95231623614436955</v>
      </c>
    </row>
    <row r="1671" spans="1:15">
      <c r="A1671" s="3">
        <v>40239.15625</v>
      </c>
      <c r="B1671" s="1">
        <v>17.57</v>
      </c>
      <c r="C1671" s="1">
        <v>52.22</v>
      </c>
      <c r="D1671" s="7">
        <f t="shared" ref="D1671:D1734" si="104">B1671*9/5+32</f>
        <v>63.625999999999998</v>
      </c>
      <c r="E1671" s="6">
        <f t="shared" ref="E1671:E1734" si="105">B1671+273.15</f>
        <v>290.71999999999997</v>
      </c>
      <c r="F1671" s="8">
        <f t="shared" ref="F1671:F1734" si="106">(EXP(-5800.2206/E1671+1.3914993-0.048640239*E1671+0.000041764768*E1671*E1671-0.000000014452093*E1671*E1671*E1671+6.5459673*LN(E1671)))/1000</f>
        <v>2.0091059834269402</v>
      </c>
      <c r="G1671" s="9">
        <f t="shared" ref="G1671:G1734" si="107">(F1671-C1671/100*F1671)</f>
        <v>0.95995083888139199</v>
      </c>
      <c r="J1671" s="1">
        <v>17.57</v>
      </c>
      <c r="K1671" s="1">
        <v>52.22</v>
      </c>
      <c r="L1671" s="10">
        <v>63.625999999999998</v>
      </c>
      <c r="M1671" s="10">
        <v>290.71999999999997</v>
      </c>
      <c r="N1671" s="10">
        <v>2.0091059834269402</v>
      </c>
      <c r="O1671" s="10">
        <v>0.95995083888139199</v>
      </c>
    </row>
    <row r="1672" spans="1:15">
      <c r="A1672" s="3">
        <v>40239.156944444447</v>
      </c>
      <c r="B1672" s="1">
        <v>17.55</v>
      </c>
      <c r="C1672" s="1">
        <v>52.39</v>
      </c>
      <c r="D1672" s="7">
        <f t="shared" si="104"/>
        <v>63.59</v>
      </c>
      <c r="E1672" s="6">
        <f t="shared" si="105"/>
        <v>290.7</v>
      </c>
      <c r="F1672" s="8">
        <f t="shared" si="106"/>
        <v>2.0065709938394343</v>
      </c>
      <c r="G1672" s="9">
        <f t="shared" si="107"/>
        <v>0.95532845016695456</v>
      </c>
      <c r="J1672" s="1">
        <v>17.55</v>
      </c>
      <c r="K1672" s="1">
        <v>52.39</v>
      </c>
      <c r="L1672" s="10">
        <v>63.59</v>
      </c>
      <c r="M1672" s="10">
        <v>290.7</v>
      </c>
      <c r="N1672" s="10">
        <v>2.0065709938394343</v>
      </c>
      <c r="O1672" s="10">
        <v>0.95532845016695456</v>
      </c>
    </row>
    <row r="1673" spans="1:15">
      <c r="A1673" s="3">
        <v>40239.157638888886</v>
      </c>
      <c r="B1673" s="1">
        <v>17.52</v>
      </c>
      <c r="C1673" s="1">
        <v>52.39</v>
      </c>
      <c r="D1673" s="7">
        <f t="shared" si="104"/>
        <v>63.536000000000001</v>
      </c>
      <c r="E1673" s="6">
        <f t="shared" si="105"/>
        <v>290.66999999999996</v>
      </c>
      <c r="F1673" s="8">
        <f t="shared" si="106"/>
        <v>2.0027737673486588</v>
      </c>
      <c r="G1673" s="9">
        <f t="shared" si="107"/>
        <v>0.95352059063469641</v>
      </c>
      <c r="J1673" s="1">
        <v>17.52</v>
      </c>
      <c r="K1673" s="1">
        <v>52.39</v>
      </c>
      <c r="L1673" s="10">
        <v>63.536000000000001</v>
      </c>
      <c r="M1673" s="10">
        <v>290.66999999999996</v>
      </c>
      <c r="N1673" s="10">
        <v>2.0027737673486588</v>
      </c>
      <c r="O1673" s="10">
        <v>0.95352059063469641</v>
      </c>
    </row>
    <row r="1674" spans="1:15">
      <c r="A1674" s="3">
        <v>40239.158333333333</v>
      </c>
      <c r="B1674" s="1">
        <v>17.52</v>
      </c>
      <c r="C1674" s="1">
        <v>52.97</v>
      </c>
      <c r="D1674" s="7">
        <f t="shared" si="104"/>
        <v>63.536000000000001</v>
      </c>
      <c r="E1674" s="6">
        <f t="shared" si="105"/>
        <v>290.66999999999996</v>
      </c>
      <c r="F1674" s="8">
        <f t="shared" si="106"/>
        <v>2.0027737673486588</v>
      </c>
      <c r="G1674" s="9">
        <f t="shared" si="107"/>
        <v>0.94190450278407423</v>
      </c>
      <c r="J1674" s="1">
        <v>17.52</v>
      </c>
      <c r="K1674" s="1">
        <v>52.97</v>
      </c>
      <c r="L1674" s="10">
        <v>63.536000000000001</v>
      </c>
      <c r="M1674" s="10">
        <v>290.66999999999996</v>
      </c>
      <c r="N1674" s="10">
        <v>2.0027737673486588</v>
      </c>
      <c r="O1674" s="10">
        <v>0.94190450278407423</v>
      </c>
    </row>
    <row r="1675" spans="1:15">
      <c r="A1675" s="3">
        <v>40239.15902777778</v>
      </c>
      <c r="B1675" s="1">
        <v>17.510000000000002</v>
      </c>
      <c r="C1675" s="1">
        <v>52.7</v>
      </c>
      <c r="D1675" s="7">
        <f t="shared" si="104"/>
        <v>63.518000000000001</v>
      </c>
      <c r="E1675" s="6">
        <f t="shared" si="105"/>
        <v>290.65999999999997</v>
      </c>
      <c r="F1675" s="8">
        <f t="shared" si="106"/>
        <v>2.0015094259744348</v>
      </c>
      <c r="G1675" s="9">
        <f t="shared" si="107"/>
        <v>0.94671395848590767</v>
      </c>
      <c r="J1675" s="1">
        <v>17.510000000000002</v>
      </c>
      <c r="K1675" s="1">
        <v>52.7</v>
      </c>
      <c r="L1675" s="10">
        <v>63.518000000000001</v>
      </c>
      <c r="M1675" s="10">
        <v>290.65999999999997</v>
      </c>
      <c r="N1675" s="10">
        <v>2.0015094259744348</v>
      </c>
      <c r="O1675" s="10">
        <v>0.94671395848590767</v>
      </c>
    </row>
    <row r="1676" spans="1:15">
      <c r="A1676" s="3">
        <v>40239.159722222219</v>
      </c>
      <c r="B1676" s="1">
        <v>17.489999999999998</v>
      </c>
      <c r="C1676" s="1">
        <v>52.83</v>
      </c>
      <c r="D1676" s="7">
        <f t="shared" si="104"/>
        <v>63.481999999999999</v>
      </c>
      <c r="E1676" s="6">
        <f t="shared" si="105"/>
        <v>290.64</v>
      </c>
      <c r="F1676" s="8">
        <f t="shared" si="106"/>
        <v>1.998982842439383</v>
      </c>
      <c r="G1676" s="9">
        <f t="shared" si="107"/>
        <v>0.94292020677865707</v>
      </c>
      <c r="J1676" s="1">
        <v>17.489999999999998</v>
      </c>
      <c r="K1676" s="1">
        <v>52.83</v>
      </c>
      <c r="L1676" s="10">
        <v>63.481999999999999</v>
      </c>
      <c r="M1676" s="10">
        <v>290.64</v>
      </c>
      <c r="N1676" s="10">
        <v>1.998982842439383</v>
      </c>
      <c r="O1676" s="10">
        <v>0.94292020677865707</v>
      </c>
    </row>
    <row r="1677" spans="1:15">
      <c r="A1677" s="3">
        <v>40239.160416666666</v>
      </c>
      <c r="B1677" s="1">
        <v>17.47</v>
      </c>
      <c r="C1677" s="1">
        <v>52.93</v>
      </c>
      <c r="D1677" s="7">
        <f t="shared" si="104"/>
        <v>63.445999999999998</v>
      </c>
      <c r="E1677" s="6">
        <f t="shared" si="105"/>
        <v>290.62</v>
      </c>
      <c r="F1677" s="8">
        <f t="shared" si="106"/>
        <v>1.9964590556675339</v>
      </c>
      <c r="G1677" s="9">
        <f t="shared" si="107"/>
        <v>0.9397332775027083</v>
      </c>
      <c r="J1677" s="1">
        <v>17.47</v>
      </c>
      <c r="K1677" s="1">
        <v>52.93</v>
      </c>
      <c r="L1677" s="10">
        <v>63.445999999999998</v>
      </c>
      <c r="M1677" s="10">
        <v>290.62</v>
      </c>
      <c r="N1677" s="10">
        <v>1.9964590556675339</v>
      </c>
      <c r="O1677" s="10">
        <v>0.9397332775027083</v>
      </c>
    </row>
    <row r="1678" spans="1:15">
      <c r="A1678" s="3">
        <v>40239.161111111112</v>
      </c>
      <c r="B1678" s="1">
        <v>17.45</v>
      </c>
      <c r="C1678" s="1">
        <v>53.2</v>
      </c>
      <c r="D1678" s="7">
        <f t="shared" si="104"/>
        <v>63.41</v>
      </c>
      <c r="E1678" s="6">
        <f t="shared" si="105"/>
        <v>290.59999999999997</v>
      </c>
      <c r="F1678" s="8">
        <f t="shared" si="106"/>
        <v>1.9939380630349861</v>
      </c>
      <c r="G1678" s="9">
        <f t="shared" si="107"/>
        <v>0.93316301350037345</v>
      </c>
      <c r="J1678" s="1">
        <v>17.45</v>
      </c>
      <c r="K1678" s="1">
        <v>53.2</v>
      </c>
      <c r="L1678" s="10">
        <v>63.41</v>
      </c>
      <c r="M1678" s="10">
        <v>290.59999999999997</v>
      </c>
      <c r="N1678" s="10">
        <v>1.9939380630349861</v>
      </c>
      <c r="O1678" s="10">
        <v>0.93316301350037345</v>
      </c>
    </row>
    <row r="1679" spans="1:15">
      <c r="A1679" s="3">
        <v>40239.161805555559</v>
      </c>
      <c r="B1679" s="1">
        <v>17.420000000000002</v>
      </c>
      <c r="C1679" s="1">
        <v>53.14</v>
      </c>
      <c r="D1679" s="7">
        <f t="shared" si="104"/>
        <v>63.356000000000009</v>
      </c>
      <c r="E1679" s="6">
        <f t="shared" si="105"/>
        <v>290.57</v>
      </c>
      <c r="F1679" s="8">
        <f t="shared" si="106"/>
        <v>1.9901618073625293</v>
      </c>
      <c r="G1679" s="9">
        <f t="shared" si="107"/>
        <v>0.9325898229300813</v>
      </c>
      <c r="J1679" s="1">
        <v>17.420000000000002</v>
      </c>
      <c r="K1679" s="1">
        <v>53.14</v>
      </c>
      <c r="L1679" s="10">
        <v>63.356000000000009</v>
      </c>
      <c r="M1679" s="10">
        <v>290.57</v>
      </c>
      <c r="N1679" s="10">
        <v>1.9901618073625293</v>
      </c>
      <c r="O1679" s="10">
        <v>0.9325898229300813</v>
      </c>
    </row>
    <row r="1680" spans="1:15">
      <c r="A1680" s="3">
        <v>40239.162499999999</v>
      </c>
      <c r="B1680" s="1">
        <v>17.440000000000001</v>
      </c>
      <c r="C1680" s="1">
        <v>52.73</v>
      </c>
      <c r="D1680" s="7">
        <f t="shared" si="104"/>
        <v>63.392000000000003</v>
      </c>
      <c r="E1680" s="6">
        <f t="shared" si="105"/>
        <v>290.58999999999997</v>
      </c>
      <c r="F1680" s="8">
        <f t="shared" si="106"/>
        <v>1.9926786137015506</v>
      </c>
      <c r="G1680" s="9">
        <f t="shared" si="107"/>
        <v>0.941939180696723</v>
      </c>
      <c r="J1680" s="1">
        <v>17.440000000000001</v>
      </c>
      <c r="K1680" s="1">
        <v>52.73</v>
      </c>
      <c r="L1680" s="10">
        <v>63.392000000000003</v>
      </c>
      <c r="M1680" s="10">
        <v>290.58999999999997</v>
      </c>
      <c r="N1680" s="10">
        <v>1.9926786137015506</v>
      </c>
      <c r="O1680" s="10">
        <v>0.941939180696723</v>
      </c>
    </row>
    <row r="1681" spans="1:15">
      <c r="A1681" s="3">
        <v>40239.163194444445</v>
      </c>
      <c r="B1681" s="1">
        <v>17.41</v>
      </c>
      <c r="C1681" s="1">
        <v>53.34</v>
      </c>
      <c r="D1681" s="7">
        <f t="shared" si="104"/>
        <v>63.338000000000001</v>
      </c>
      <c r="E1681" s="6">
        <f t="shared" si="105"/>
        <v>290.56</v>
      </c>
      <c r="F1681" s="8">
        <f t="shared" si="106"/>
        <v>1.9889044497022204</v>
      </c>
      <c r="G1681" s="9">
        <f t="shared" si="107"/>
        <v>0.92802281623105598</v>
      </c>
      <c r="J1681" s="1">
        <v>17.41</v>
      </c>
      <c r="K1681" s="1">
        <v>53.34</v>
      </c>
      <c r="L1681" s="10">
        <v>63.338000000000001</v>
      </c>
      <c r="M1681" s="10">
        <v>290.56</v>
      </c>
      <c r="N1681" s="10">
        <v>1.9889044497022204</v>
      </c>
      <c r="O1681" s="10">
        <v>0.92802281623105598</v>
      </c>
    </row>
    <row r="1682" spans="1:15">
      <c r="A1682" s="3">
        <v>40239.163888888892</v>
      </c>
      <c r="B1682" s="1">
        <v>17.37</v>
      </c>
      <c r="C1682" s="1">
        <v>53.24</v>
      </c>
      <c r="D1682" s="7">
        <f t="shared" si="104"/>
        <v>63.266000000000005</v>
      </c>
      <c r="E1682" s="6">
        <f t="shared" si="105"/>
        <v>290.52</v>
      </c>
      <c r="F1682" s="8">
        <f t="shared" si="106"/>
        <v>1.9838819814893081</v>
      </c>
      <c r="G1682" s="9">
        <f t="shared" si="107"/>
        <v>0.92766321454440037</v>
      </c>
      <c r="J1682" s="1">
        <v>17.37</v>
      </c>
      <c r="K1682" s="1">
        <v>53.24</v>
      </c>
      <c r="L1682" s="10">
        <v>63.266000000000005</v>
      </c>
      <c r="M1682" s="10">
        <v>290.52</v>
      </c>
      <c r="N1682" s="10">
        <v>1.9838819814893081</v>
      </c>
      <c r="O1682" s="10">
        <v>0.92766321454440037</v>
      </c>
    </row>
    <row r="1683" spans="1:15">
      <c r="A1683" s="3">
        <v>40239.164583333331</v>
      </c>
      <c r="B1683" s="1">
        <v>17.34</v>
      </c>
      <c r="C1683" s="1">
        <v>53.27</v>
      </c>
      <c r="D1683" s="7">
        <f t="shared" si="104"/>
        <v>63.212000000000003</v>
      </c>
      <c r="E1683" s="6">
        <f t="shared" si="105"/>
        <v>290.48999999999995</v>
      </c>
      <c r="F1683" s="8">
        <f t="shared" si="106"/>
        <v>1.9801224317285169</v>
      </c>
      <c r="G1683" s="9">
        <f t="shared" si="107"/>
        <v>0.92531121234673575</v>
      </c>
      <c r="J1683" s="1">
        <v>17.34</v>
      </c>
      <c r="K1683" s="1">
        <v>53.27</v>
      </c>
      <c r="L1683" s="10">
        <v>63.212000000000003</v>
      </c>
      <c r="M1683" s="10">
        <v>290.48999999999995</v>
      </c>
      <c r="N1683" s="10">
        <v>1.9801224317285169</v>
      </c>
      <c r="O1683" s="10">
        <v>0.92531121234673575</v>
      </c>
    </row>
    <row r="1684" spans="1:15">
      <c r="A1684" s="3">
        <v>40239.165277777778</v>
      </c>
      <c r="B1684" s="1">
        <v>17.34</v>
      </c>
      <c r="C1684" s="1">
        <v>53.44</v>
      </c>
      <c r="D1684" s="7">
        <f t="shared" si="104"/>
        <v>63.212000000000003</v>
      </c>
      <c r="E1684" s="6">
        <f t="shared" si="105"/>
        <v>290.48999999999995</v>
      </c>
      <c r="F1684" s="8">
        <f t="shared" si="106"/>
        <v>1.9801224317285169</v>
      </c>
      <c r="G1684" s="9">
        <f t="shared" si="107"/>
        <v>0.92194500421279746</v>
      </c>
      <c r="J1684" s="1">
        <v>17.34</v>
      </c>
      <c r="K1684" s="1">
        <v>53.44</v>
      </c>
      <c r="L1684" s="10">
        <v>63.212000000000003</v>
      </c>
      <c r="M1684" s="10">
        <v>290.48999999999995</v>
      </c>
      <c r="N1684" s="10">
        <v>1.9801224317285169</v>
      </c>
      <c r="O1684" s="10">
        <v>0.92194500421279746</v>
      </c>
    </row>
    <row r="1685" spans="1:15">
      <c r="A1685" s="3">
        <v>40239.165972222225</v>
      </c>
      <c r="B1685" s="1">
        <v>17.329999999999998</v>
      </c>
      <c r="C1685" s="1">
        <v>53.51</v>
      </c>
      <c r="D1685" s="7">
        <f t="shared" si="104"/>
        <v>63.193999999999996</v>
      </c>
      <c r="E1685" s="6">
        <f t="shared" si="105"/>
        <v>290.47999999999996</v>
      </c>
      <c r="F1685" s="8">
        <f t="shared" si="106"/>
        <v>1.9788706374760063</v>
      </c>
      <c r="G1685" s="9">
        <f t="shared" si="107"/>
        <v>0.91997695936259527</v>
      </c>
      <c r="J1685" s="1">
        <v>17.329999999999998</v>
      </c>
      <c r="K1685" s="1">
        <v>53.51</v>
      </c>
      <c r="L1685" s="10">
        <v>63.193999999999996</v>
      </c>
      <c r="M1685" s="10">
        <v>290.47999999999996</v>
      </c>
      <c r="N1685" s="10">
        <v>1.9788706374760063</v>
      </c>
      <c r="O1685" s="10">
        <v>0.91997695936259527</v>
      </c>
    </row>
    <row r="1686" spans="1:15">
      <c r="A1686" s="3">
        <v>40239.166666666664</v>
      </c>
      <c r="B1686" s="1">
        <v>17.309999999999999</v>
      </c>
      <c r="C1686" s="1">
        <v>53.27</v>
      </c>
      <c r="D1686" s="7">
        <f t="shared" si="104"/>
        <v>63.158000000000001</v>
      </c>
      <c r="E1686" s="6">
        <f t="shared" si="105"/>
        <v>290.45999999999998</v>
      </c>
      <c r="F1686" s="8">
        <f t="shared" si="106"/>
        <v>1.9763691305151396</v>
      </c>
      <c r="G1686" s="9">
        <f t="shared" si="107"/>
        <v>0.92355729468972458</v>
      </c>
      <c r="J1686" s="1">
        <v>17.309999999999999</v>
      </c>
      <c r="K1686" s="1">
        <v>53.27</v>
      </c>
      <c r="L1686" s="10">
        <v>63.158000000000001</v>
      </c>
      <c r="M1686" s="10">
        <v>290.45999999999998</v>
      </c>
      <c r="N1686" s="10">
        <v>1.9763691305151396</v>
      </c>
      <c r="O1686" s="10">
        <v>0.92355729468972458</v>
      </c>
    </row>
    <row r="1687" spans="1:15">
      <c r="A1687" s="3">
        <v>40239.167361111111</v>
      </c>
      <c r="B1687" s="1">
        <v>17.29</v>
      </c>
      <c r="C1687" s="1">
        <v>53.64</v>
      </c>
      <c r="D1687" s="7">
        <f t="shared" si="104"/>
        <v>63.122</v>
      </c>
      <c r="E1687" s="6">
        <f t="shared" si="105"/>
        <v>290.44</v>
      </c>
      <c r="F1687" s="8">
        <f t="shared" si="106"/>
        <v>1.973870396773256</v>
      </c>
      <c r="G1687" s="9">
        <f t="shared" si="107"/>
        <v>0.91508631594408163</v>
      </c>
      <c r="J1687" s="1">
        <v>17.29</v>
      </c>
      <c r="K1687" s="1">
        <v>53.64</v>
      </c>
      <c r="L1687" s="10">
        <v>63.122</v>
      </c>
      <c r="M1687" s="10">
        <v>290.44</v>
      </c>
      <c r="N1687" s="10">
        <v>1.973870396773256</v>
      </c>
      <c r="O1687" s="10">
        <v>0.91508631594408163</v>
      </c>
    </row>
    <row r="1688" spans="1:15">
      <c r="A1688" s="3">
        <v>40239.168055555558</v>
      </c>
      <c r="B1688" s="1">
        <v>17.239999999999998</v>
      </c>
      <c r="C1688" s="1">
        <v>53.68</v>
      </c>
      <c r="D1688" s="7">
        <f t="shared" si="104"/>
        <v>63.031999999999996</v>
      </c>
      <c r="E1688" s="6">
        <f t="shared" si="105"/>
        <v>290.39</v>
      </c>
      <c r="F1688" s="8">
        <f t="shared" si="106"/>
        <v>1.9676356781529296</v>
      </c>
      <c r="G1688" s="9">
        <f t="shared" si="107"/>
        <v>0.91140884612043704</v>
      </c>
      <c r="J1688" s="1">
        <v>17.239999999999998</v>
      </c>
      <c r="K1688" s="1">
        <v>53.68</v>
      </c>
      <c r="L1688" s="10">
        <v>63.031999999999996</v>
      </c>
      <c r="M1688" s="10">
        <v>290.39</v>
      </c>
      <c r="N1688" s="10">
        <v>1.9676356781529296</v>
      </c>
      <c r="O1688" s="10">
        <v>0.91140884612043704</v>
      </c>
    </row>
    <row r="1689" spans="1:15">
      <c r="A1689" s="3">
        <v>40239.168749999997</v>
      </c>
      <c r="B1689" s="1">
        <v>17.21</v>
      </c>
      <c r="C1689" s="1">
        <v>53.91</v>
      </c>
      <c r="D1689" s="7">
        <f t="shared" si="104"/>
        <v>62.978000000000002</v>
      </c>
      <c r="E1689" s="6">
        <f t="shared" si="105"/>
        <v>290.35999999999996</v>
      </c>
      <c r="F1689" s="8">
        <f t="shared" si="106"/>
        <v>1.9639031419000608</v>
      </c>
      <c r="G1689" s="9">
        <f t="shared" si="107"/>
        <v>0.90516295810173819</v>
      </c>
      <c r="J1689" s="1">
        <v>17.21</v>
      </c>
      <c r="K1689" s="1">
        <v>53.91</v>
      </c>
      <c r="L1689" s="10">
        <v>62.978000000000002</v>
      </c>
      <c r="M1689" s="10">
        <v>290.35999999999996</v>
      </c>
      <c r="N1689" s="10">
        <v>1.9639031419000608</v>
      </c>
      <c r="O1689" s="10">
        <v>0.90516295810173819</v>
      </c>
    </row>
    <row r="1690" spans="1:15">
      <c r="A1690" s="3">
        <v>40239.169444444444</v>
      </c>
      <c r="B1690" s="1">
        <v>17.21</v>
      </c>
      <c r="C1690" s="1">
        <v>54.39</v>
      </c>
      <c r="D1690" s="7">
        <f t="shared" si="104"/>
        <v>62.978000000000002</v>
      </c>
      <c r="E1690" s="6">
        <f t="shared" si="105"/>
        <v>290.35999999999996</v>
      </c>
      <c r="F1690" s="8">
        <f t="shared" si="106"/>
        <v>1.9639031419000608</v>
      </c>
      <c r="G1690" s="9">
        <f t="shared" si="107"/>
        <v>0.89573622302061762</v>
      </c>
      <c r="J1690" s="1">
        <v>17.21</v>
      </c>
      <c r="K1690" s="1">
        <v>54.39</v>
      </c>
      <c r="L1690" s="10">
        <v>62.978000000000002</v>
      </c>
      <c r="M1690" s="10">
        <v>290.35999999999996</v>
      </c>
      <c r="N1690" s="10">
        <v>1.9639031419000608</v>
      </c>
      <c r="O1690" s="10">
        <v>0.89573622302061762</v>
      </c>
    </row>
    <row r="1691" spans="1:15">
      <c r="A1691" s="3">
        <v>40239.170138888891</v>
      </c>
      <c r="B1691" s="1">
        <v>17.190000000000001</v>
      </c>
      <c r="C1691" s="1">
        <v>54.22</v>
      </c>
      <c r="D1691" s="7">
        <f t="shared" si="104"/>
        <v>62.942</v>
      </c>
      <c r="E1691" s="6">
        <f t="shared" si="105"/>
        <v>290.33999999999997</v>
      </c>
      <c r="F1691" s="8">
        <f t="shared" si="106"/>
        <v>1.9614182351986171</v>
      </c>
      <c r="G1691" s="9">
        <f t="shared" si="107"/>
        <v>0.89793726807392682</v>
      </c>
      <c r="J1691" s="1">
        <v>17.190000000000001</v>
      </c>
      <c r="K1691" s="1">
        <v>54.22</v>
      </c>
      <c r="L1691" s="10">
        <v>62.942</v>
      </c>
      <c r="M1691" s="10">
        <v>290.33999999999997</v>
      </c>
      <c r="N1691" s="10">
        <v>1.9614182351986171</v>
      </c>
      <c r="O1691" s="10">
        <v>0.89793726807392682</v>
      </c>
    </row>
    <row r="1692" spans="1:15">
      <c r="A1692" s="3">
        <v>40239.17083333333</v>
      </c>
      <c r="B1692" s="1">
        <v>17.16</v>
      </c>
      <c r="C1692" s="1">
        <v>54.08</v>
      </c>
      <c r="D1692" s="7">
        <f t="shared" si="104"/>
        <v>62.887999999999998</v>
      </c>
      <c r="E1692" s="6">
        <f t="shared" si="105"/>
        <v>290.31</v>
      </c>
      <c r="F1692" s="8">
        <f t="shared" si="106"/>
        <v>1.9576960448560017</v>
      </c>
      <c r="G1692" s="9">
        <f t="shared" si="107"/>
        <v>0.89897402379787605</v>
      </c>
      <c r="J1692" s="1">
        <v>17.16</v>
      </c>
      <c r="K1692" s="1">
        <v>54.08</v>
      </c>
      <c r="L1692" s="10">
        <v>62.887999999999998</v>
      </c>
      <c r="M1692" s="10">
        <v>290.31</v>
      </c>
      <c r="N1692" s="10">
        <v>1.9576960448560017</v>
      </c>
      <c r="O1692" s="10">
        <v>0.89897402379787605</v>
      </c>
    </row>
    <row r="1693" spans="1:15">
      <c r="A1693" s="3">
        <v>40239.171527777777</v>
      </c>
      <c r="B1693" s="1">
        <v>17.100000000000001</v>
      </c>
      <c r="C1693" s="1">
        <v>53.95</v>
      </c>
      <c r="D1693" s="7">
        <f t="shared" si="104"/>
        <v>62.78</v>
      </c>
      <c r="E1693" s="6">
        <f t="shared" si="105"/>
        <v>290.25</v>
      </c>
      <c r="F1693" s="8">
        <f t="shared" si="106"/>
        <v>1.9502702430360275</v>
      </c>
      <c r="G1693" s="9">
        <f t="shared" si="107"/>
        <v>0.89809944691809074</v>
      </c>
      <c r="J1693" s="1">
        <v>17.100000000000001</v>
      </c>
      <c r="K1693" s="1">
        <v>53.95</v>
      </c>
      <c r="L1693" s="10">
        <v>62.78</v>
      </c>
      <c r="M1693" s="10">
        <v>290.25</v>
      </c>
      <c r="N1693" s="10">
        <v>1.9502702430360275</v>
      </c>
      <c r="O1693" s="10">
        <v>0.89809944691809074</v>
      </c>
    </row>
    <row r="1694" spans="1:15">
      <c r="A1694" s="3">
        <v>40239.172222222223</v>
      </c>
      <c r="B1694" s="1">
        <v>17.100000000000001</v>
      </c>
      <c r="C1694" s="1">
        <v>54.22</v>
      </c>
      <c r="D1694" s="7">
        <f t="shared" si="104"/>
        <v>62.78</v>
      </c>
      <c r="E1694" s="6">
        <f t="shared" si="105"/>
        <v>290.25</v>
      </c>
      <c r="F1694" s="8">
        <f t="shared" si="106"/>
        <v>1.9502702430360275</v>
      </c>
      <c r="G1694" s="9">
        <f t="shared" si="107"/>
        <v>0.89283371726189342</v>
      </c>
      <c r="J1694" s="1">
        <v>17.100000000000001</v>
      </c>
      <c r="K1694" s="1">
        <v>54.22</v>
      </c>
      <c r="L1694" s="10">
        <v>62.78</v>
      </c>
      <c r="M1694" s="10">
        <v>290.25</v>
      </c>
      <c r="N1694" s="10">
        <v>1.9502702430360275</v>
      </c>
      <c r="O1694" s="10">
        <v>0.89283371726189342</v>
      </c>
    </row>
    <row r="1695" spans="1:15">
      <c r="A1695" s="3">
        <v>40239.17291666667</v>
      </c>
      <c r="B1695" s="1">
        <v>17.079999999999998</v>
      </c>
      <c r="C1695" s="1">
        <v>54.35</v>
      </c>
      <c r="D1695" s="7">
        <f t="shared" si="104"/>
        <v>62.743999999999993</v>
      </c>
      <c r="E1695" s="6">
        <f t="shared" si="105"/>
        <v>290.22999999999996</v>
      </c>
      <c r="F1695" s="8">
        <f t="shared" si="106"/>
        <v>1.9478004711153991</v>
      </c>
      <c r="G1695" s="9">
        <f t="shared" si="107"/>
        <v>0.88917091506417978</v>
      </c>
      <c r="J1695" s="1">
        <v>17.079999999999998</v>
      </c>
      <c r="K1695" s="1">
        <v>54.35</v>
      </c>
      <c r="L1695" s="10">
        <v>62.743999999999993</v>
      </c>
      <c r="M1695" s="10">
        <v>290.22999999999996</v>
      </c>
      <c r="N1695" s="10">
        <v>1.9478004711153991</v>
      </c>
      <c r="O1695" s="10">
        <v>0.88917091506417978</v>
      </c>
    </row>
    <row r="1696" spans="1:15">
      <c r="A1696" s="3">
        <v>40239.173611111109</v>
      </c>
      <c r="B1696" s="1">
        <v>17.059999999999999</v>
      </c>
      <c r="C1696" s="1">
        <v>54.69</v>
      </c>
      <c r="D1696" s="7">
        <f t="shared" si="104"/>
        <v>62.707999999999998</v>
      </c>
      <c r="E1696" s="6">
        <f t="shared" si="105"/>
        <v>290.20999999999998</v>
      </c>
      <c r="F1696" s="8">
        <f t="shared" si="106"/>
        <v>1.9453334425598907</v>
      </c>
      <c r="G1696" s="9">
        <f t="shared" si="107"/>
        <v>0.88143058282388664</v>
      </c>
      <c r="J1696" s="1">
        <v>17.059999999999999</v>
      </c>
      <c r="K1696" s="1">
        <v>54.69</v>
      </c>
      <c r="L1696" s="10">
        <v>62.707999999999998</v>
      </c>
      <c r="M1696" s="10">
        <v>290.20999999999998</v>
      </c>
      <c r="N1696" s="10">
        <v>1.9453334425598907</v>
      </c>
      <c r="O1696" s="10">
        <v>0.88143058282388664</v>
      </c>
    </row>
    <row r="1697" spans="1:15">
      <c r="A1697" s="3">
        <v>40239.174305555556</v>
      </c>
      <c r="B1697" s="1">
        <v>17.059999999999999</v>
      </c>
      <c r="C1697" s="1">
        <v>54.59</v>
      </c>
      <c r="D1697" s="7">
        <f t="shared" si="104"/>
        <v>62.707999999999998</v>
      </c>
      <c r="E1697" s="6">
        <f t="shared" si="105"/>
        <v>290.20999999999998</v>
      </c>
      <c r="F1697" s="8">
        <f t="shared" si="106"/>
        <v>1.9453334425598907</v>
      </c>
      <c r="G1697" s="9">
        <f t="shared" si="107"/>
        <v>0.88337591626644629</v>
      </c>
      <c r="J1697" s="1">
        <v>17.059999999999999</v>
      </c>
      <c r="K1697" s="1">
        <v>54.59</v>
      </c>
      <c r="L1697" s="10">
        <v>62.707999999999998</v>
      </c>
      <c r="M1697" s="10">
        <v>290.20999999999998</v>
      </c>
      <c r="N1697" s="10">
        <v>1.9453334425598907</v>
      </c>
      <c r="O1697" s="10">
        <v>0.88337591626644629</v>
      </c>
    </row>
    <row r="1698" spans="1:15">
      <c r="A1698" s="3">
        <v>40239.175000000003</v>
      </c>
      <c r="B1698" s="1">
        <v>16.989999999999998</v>
      </c>
      <c r="C1698" s="1">
        <v>54.55</v>
      </c>
      <c r="D1698" s="7">
        <f t="shared" si="104"/>
        <v>62.582000000000001</v>
      </c>
      <c r="E1698" s="6">
        <f t="shared" si="105"/>
        <v>290.14</v>
      </c>
      <c r="F1698" s="8">
        <f t="shared" si="106"/>
        <v>1.936720409329882</v>
      </c>
      <c r="G1698" s="9">
        <f t="shared" si="107"/>
        <v>0.88023942604043137</v>
      </c>
      <c r="J1698" s="1">
        <v>16.989999999999998</v>
      </c>
      <c r="K1698" s="1">
        <v>54.55</v>
      </c>
      <c r="L1698" s="10">
        <v>62.582000000000001</v>
      </c>
      <c r="M1698" s="10">
        <v>290.14</v>
      </c>
      <c r="N1698" s="10">
        <v>1.936720409329882</v>
      </c>
      <c r="O1698" s="10">
        <v>0.88023942604043137</v>
      </c>
    </row>
    <row r="1699" spans="1:15">
      <c r="A1699" s="3">
        <v>40239.175694444442</v>
      </c>
      <c r="B1699" s="1">
        <v>17.02</v>
      </c>
      <c r="C1699" s="1">
        <v>54.45</v>
      </c>
      <c r="D1699" s="7">
        <f t="shared" si="104"/>
        <v>62.636000000000003</v>
      </c>
      <c r="E1699" s="6">
        <f t="shared" si="105"/>
        <v>290.16999999999996</v>
      </c>
      <c r="F1699" s="8">
        <f t="shared" si="106"/>
        <v>1.940407605211028</v>
      </c>
      <c r="G1699" s="9">
        <f t="shared" si="107"/>
        <v>0.88385566417362327</v>
      </c>
      <c r="J1699" s="1">
        <v>17.02</v>
      </c>
      <c r="K1699" s="1">
        <v>54.45</v>
      </c>
      <c r="L1699" s="10">
        <v>62.636000000000003</v>
      </c>
      <c r="M1699" s="10">
        <v>290.16999999999996</v>
      </c>
      <c r="N1699" s="10">
        <v>1.940407605211028</v>
      </c>
      <c r="O1699" s="10">
        <v>0.88385566417362327</v>
      </c>
    </row>
    <row r="1700" spans="1:15">
      <c r="A1700" s="3">
        <v>40239.176388888889</v>
      </c>
      <c r="B1700" s="1">
        <v>16.96</v>
      </c>
      <c r="C1700" s="1">
        <v>54.35</v>
      </c>
      <c r="D1700" s="7">
        <f t="shared" si="104"/>
        <v>62.528000000000006</v>
      </c>
      <c r="E1700" s="6">
        <f t="shared" si="105"/>
        <v>290.10999999999996</v>
      </c>
      <c r="F1700" s="8">
        <f t="shared" si="106"/>
        <v>1.933039359894059</v>
      </c>
      <c r="G1700" s="9">
        <f t="shared" si="107"/>
        <v>0.88243246779163798</v>
      </c>
      <c r="J1700" s="1">
        <v>16.96</v>
      </c>
      <c r="K1700" s="1">
        <v>54.35</v>
      </c>
      <c r="L1700" s="10">
        <v>62.528000000000006</v>
      </c>
      <c r="M1700" s="10">
        <v>290.10999999999996</v>
      </c>
      <c r="N1700" s="10">
        <v>1.933039359894059</v>
      </c>
      <c r="O1700" s="10">
        <v>0.88243246779163798</v>
      </c>
    </row>
    <row r="1701" spans="1:15">
      <c r="A1701" s="3">
        <v>40239.177083333336</v>
      </c>
      <c r="B1701" s="1">
        <v>16.989999999999998</v>
      </c>
      <c r="C1701" s="1">
        <v>54.49</v>
      </c>
      <c r="D1701" s="7">
        <f t="shared" si="104"/>
        <v>62.582000000000001</v>
      </c>
      <c r="E1701" s="6">
        <f t="shared" si="105"/>
        <v>290.14</v>
      </c>
      <c r="F1701" s="8">
        <f t="shared" si="106"/>
        <v>1.936720409329882</v>
      </c>
      <c r="G1701" s="9">
        <f t="shared" si="107"/>
        <v>0.88140145828602923</v>
      </c>
      <c r="J1701" s="1">
        <v>16.989999999999998</v>
      </c>
      <c r="K1701" s="1">
        <v>54.49</v>
      </c>
      <c r="L1701" s="10">
        <v>62.582000000000001</v>
      </c>
      <c r="M1701" s="10">
        <v>290.14</v>
      </c>
      <c r="N1701" s="10">
        <v>1.936720409329882</v>
      </c>
      <c r="O1701" s="10">
        <v>0.88140145828602923</v>
      </c>
    </row>
    <row r="1702" spans="1:15">
      <c r="A1702" s="3">
        <v>40239.177777777775</v>
      </c>
      <c r="B1702" s="1">
        <v>16.93</v>
      </c>
      <c r="C1702" s="1">
        <v>54.42</v>
      </c>
      <c r="D1702" s="7">
        <f t="shared" si="104"/>
        <v>62.474000000000004</v>
      </c>
      <c r="E1702" s="6">
        <f t="shared" si="105"/>
        <v>290.08</v>
      </c>
      <c r="F1702" s="8">
        <f t="shared" si="106"/>
        <v>1.9293644482143162</v>
      </c>
      <c r="G1702" s="9">
        <f t="shared" si="107"/>
        <v>0.87940431549608533</v>
      </c>
      <c r="J1702" s="1">
        <v>16.93</v>
      </c>
      <c r="K1702" s="1">
        <v>54.42</v>
      </c>
      <c r="L1702" s="10">
        <v>62.474000000000004</v>
      </c>
      <c r="M1702" s="10">
        <v>290.08</v>
      </c>
      <c r="N1702" s="10">
        <v>1.9293644482143162</v>
      </c>
      <c r="O1702" s="10">
        <v>0.87940431549608533</v>
      </c>
    </row>
    <row r="1703" spans="1:15">
      <c r="A1703" s="3">
        <v>40239.178472222222</v>
      </c>
      <c r="B1703" s="1">
        <v>16.88</v>
      </c>
      <c r="C1703" s="1">
        <v>54.82</v>
      </c>
      <c r="D1703" s="7">
        <f t="shared" si="104"/>
        <v>62.384</v>
      </c>
      <c r="E1703" s="6">
        <f t="shared" si="105"/>
        <v>290.02999999999997</v>
      </c>
      <c r="F1703" s="8">
        <f t="shared" si="106"/>
        <v>1.9232532113034153</v>
      </c>
      <c r="G1703" s="9">
        <f t="shared" si="107"/>
        <v>0.86892580086688298</v>
      </c>
      <c r="J1703" s="1">
        <v>16.88</v>
      </c>
      <c r="K1703" s="1">
        <v>54.82</v>
      </c>
      <c r="L1703" s="10">
        <v>62.384</v>
      </c>
      <c r="M1703" s="10">
        <v>290.02999999999997</v>
      </c>
      <c r="N1703" s="10">
        <v>1.9232532113034153</v>
      </c>
      <c r="O1703" s="10">
        <v>0.86892580086688298</v>
      </c>
    </row>
    <row r="1704" spans="1:15">
      <c r="A1704" s="3">
        <v>40239.179166666669</v>
      </c>
      <c r="B1704" s="1">
        <v>16.87</v>
      </c>
      <c r="C1704" s="1">
        <v>54.79</v>
      </c>
      <c r="D1704" s="7">
        <f t="shared" si="104"/>
        <v>62.366</v>
      </c>
      <c r="E1704" s="6">
        <f t="shared" si="105"/>
        <v>290.02</v>
      </c>
      <c r="F1704" s="8">
        <f t="shared" si="106"/>
        <v>1.9220330034151827</v>
      </c>
      <c r="G1704" s="9">
        <f t="shared" si="107"/>
        <v>0.86895112084400417</v>
      </c>
      <c r="J1704" s="1">
        <v>16.87</v>
      </c>
      <c r="K1704" s="1">
        <v>54.79</v>
      </c>
      <c r="L1704" s="10">
        <v>62.366</v>
      </c>
      <c r="M1704" s="10">
        <v>290.02</v>
      </c>
      <c r="N1704" s="10">
        <v>1.9220330034151827</v>
      </c>
      <c r="O1704" s="10">
        <v>0.86895112084400417</v>
      </c>
    </row>
    <row r="1705" spans="1:15">
      <c r="A1705" s="3">
        <v>40239.179861111108</v>
      </c>
      <c r="B1705" s="1">
        <v>16.850000000000001</v>
      </c>
      <c r="C1705" s="1">
        <v>54.86</v>
      </c>
      <c r="D1705" s="7">
        <f t="shared" si="104"/>
        <v>62.33</v>
      </c>
      <c r="E1705" s="6">
        <f t="shared" si="105"/>
        <v>290</v>
      </c>
      <c r="F1705" s="8">
        <f t="shared" si="106"/>
        <v>1.9195946245670767</v>
      </c>
      <c r="G1705" s="9">
        <f t="shared" si="107"/>
        <v>0.86650501352957843</v>
      </c>
      <c r="J1705" s="1">
        <v>16.850000000000001</v>
      </c>
      <c r="K1705" s="1">
        <v>54.86</v>
      </c>
      <c r="L1705" s="10">
        <v>62.33</v>
      </c>
      <c r="M1705" s="10">
        <v>290</v>
      </c>
      <c r="N1705" s="10">
        <v>1.9195946245670767</v>
      </c>
      <c r="O1705" s="10">
        <v>0.86650501352957843</v>
      </c>
    </row>
    <row r="1706" spans="1:15">
      <c r="A1706" s="3">
        <v>40239.180555555555</v>
      </c>
      <c r="B1706" s="1">
        <v>16.829999999999998</v>
      </c>
      <c r="C1706" s="1">
        <v>54.96</v>
      </c>
      <c r="D1706" s="7">
        <f t="shared" si="104"/>
        <v>62.293999999999997</v>
      </c>
      <c r="E1706" s="6">
        <f t="shared" si="105"/>
        <v>289.97999999999996</v>
      </c>
      <c r="F1706" s="8">
        <f t="shared" si="106"/>
        <v>1.9171589594873717</v>
      </c>
      <c r="G1706" s="9">
        <f t="shared" si="107"/>
        <v>0.86348839535311228</v>
      </c>
      <c r="J1706" s="1">
        <v>16.829999999999998</v>
      </c>
      <c r="K1706" s="1">
        <v>54.96</v>
      </c>
      <c r="L1706" s="10">
        <v>62.293999999999997</v>
      </c>
      <c r="M1706" s="10">
        <v>289.97999999999996</v>
      </c>
      <c r="N1706" s="10">
        <v>1.9171589594873717</v>
      </c>
      <c r="O1706" s="10">
        <v>0.86348839535311228</v>
      </c>
    </row>
    <row r="1707" spans="1:15">
      <c r="A1707" s="3">
        <v>40239.181250000001</v>
      </c>
      <c r="B1707" s="1">
        <v>16.8</v>
      </c>
      <c r="C1707" s="1">
        <v>54.86</v>
      </c>
      <c r="D1707" s="7">
        <f t="shared" si="104"/>
        <v>62.24</v>
      </c>
      <c r="E1707" s="6">
        <f t="shared" si="105"/>
        <v>289.95</v>
      </c>
      <c r="F1707" s="8">
        <f t="shared" si="106"/>
        <v>1.9135105445808356</v>
      </c>
      <c r="G1707" s="9">
        <f t="shared" si="107"/>
        <v>0.86375865982378919</v>
      </c>
      <c r="J1707" s="1">
        <v>16.8</v>
      </c>
      <c r="K1707" s="1">
        <v>54.86</v>
      </c>
      <c r="L1707" s="10">
        <v>62.24</v>
      </c>
      <c r="M1707" s="10">
        <v>289.95</v>
      </c>
      <c r="N1707" s="10">
        <v>1.9135105445808356</v>
      </c>
      <c r="O1707" s="10">
        <v>0.86375865982378919</v>
      </c>
    </row>
    <row r="1708" spans="1:15">
      <c r="A1708" s="3">
        <v>40239.181944444441</v>
      </c>
      <c r="B1708" s="1">
        <v>16.760000000000002</v>
      </c>
      <c r="C1708" s="1">
        <v>55.2</v>
      </c>
      <c r="D1708" s="7">
        <f t="shared" si="104"/>
        <v>62.167999999999999</v>
      </c>
      <c r="E1708" s="6">
        <f t="shared" si="105"/>
        <v>289.90999999999997</v>
      </c>
      <c r="F1708" s="8">
        <f t="shared" si="106"/>
        <v>1.9086554656701855</v>
      </c>
      <c r="G1708" s="9">
        <f t="shared" si="107"/>
        <v>0.85507764862024294</v>
      </c>
      <c r="J1708" s="1">
        <v>16.760000000000002</v>
      </c>
      <c r="K1708" s="1">
        <v>55.2</v>
      </c>
      <c r="L1708" s="10">
        <v>62.167999999999999</v>
      </c>
      <c r="M1708" s="10">
        <v>289.90999999999997</v>
      </c>
      <c r="N1708" s="10">
        <v>1.9086554656701855</v>
      </c>
      <c r="O1708" s="10">
        <v>0.85507764862024294</v>
      </c>
    </row>
    <row r="1709" spans="1:15">
      <c r="A1709" s="3">
        <v>40239.182638888888</v>
      </c>
      <c r="B1709" s="1">
        <v>16.72</v>
      </c>
      <c r="C1709" s="1">
        <v>55.1</v>
      </c>
      <c r="D1709" s="7">
        <f t="shared" si="104"/>
        <v>62.095999999999997</v>
      </c>
      <c r="E1709" s="6">
        <f t="shared" si="105"/>
        <v>289.87</v>
      </c>
      <c r="F1709" s="8">
        <f t="shared" si="106"/>
        <v>1.9038111957884967</v>
      </c>
      <c r="G1709" s="9">
        <f t="shared" si="107"/>
        <v>0.85481122690903488</v>
      </c>
      <c r="J1709" s="1">
        <v>16.72</v>
      </c>
      <c r="K1709" s="1">
        <v>55.1</v>
      </c>
      <c r="L1709" s="10">
        <v>62.095999999999997</v>
      </c>
      <c r="M1709" s="10">
        <v>289.87</v>
      </c>
      <c r="N1709" s="10">
        <v>1.9038111957884967</v>
      </c>
      <c r="O1709" s="10">
        <v>0.85481122690903488</v>
      </c>
    </row>
    <row r="1710" spans="1:15">
      <c r="A1710" s="3">
        <v>40239.183333333334</v>
      </c>
      <c r="B1710" s="1">
        <v>16.7</v>
      </c>
      <c r="C1710" s="1">
        <v>55.23</v>
      </c>
      <c r="D1710" s="7">
        <f t="shared" si="104"/>
        <v>62.059999999999995</v>
      </c>
      <c r="E1710" s="6">
        <f t="shared" si="105"/>
        <v>289.84999999999997</v>
      </c>
      <c r="F1710" s="8">
        <f t="shared" si="106"/>
        <v>1.9013931078525874</v>
      </c>
      <c r="G1710" s="9">
        <f t="shared" si="107"/>
        <v>0.85125369438560328</v>
      </c>
      <c r="J1710" s="1">
        <v>16.7</v>
      </c>
      <c r="K1710" s="1">
        <v>55.23</v>
      </c>
      <c r="L1710" s="10">
        <v>62.059999999999995</v>
      </c>
      <c r="M1710" s="10">
        <v>289.84999999999997</v>
      </c>
      <c r="N1710" s="10">
        <v>1.9013931078525874</v>
      </c>
      <c r="O1710" s="10">
        <v>0.85125369438560328</v>
      </c>
    </row>
    <row r="1711" spans="1:15">
      <c r="A1711" s="3">
        <v>40239.184027777781</v>
      </c>
      <c r="B1711" s="1">
        <v>16.71</v>
      </c>
      <c r="C1711" s="1">
        <v>55.33</v>
      </c>
      <c r="D1711" s="7">
        <f t="shared" si="104"/>
        <v>62.078000000000003</v>
      </c>
      <c r="E1711" s="6">
        <f t="shared" si="105"/>
        <v>289.85999999999996</v>
      </c>
      <c r="F1711" s="8">
        <f t="shared" si="106"/>
        <v>1.9026018148357704</v>
      </c>
      <c r="G1711" s="9">
        <f t="shared" si="107"/>
        <v>0.84989223068713859</v>
      </c>
      <c r="J1711" s="1">
        <v>16.71</v>
      </c>
      <c r="K1711" s="1">
        <v>55.33</v>
      </c>
      <c r="L1711" s="10">
        <v>62.078000000000003</v>
      </c>
      <c r="M1711" s="10">
        <v>289.85999999999996</v>
      </c>
      <c r="N1711" s="10">
        <v>1.9026018148357704</v>
      </c>
      <c r="O1711" s="10">
        <v>0.84989223068713859</v>
      </c>
    </row>
    <row r="1712" spans="1:15">
      <c r="A1712" s="3">
        <v>40239.18472222222</v>
      </c>
      <c r="B1712" s="1">
        <v>16.670000000000002</v>
      </c>
      <c r="C1712" s="1">
        <v>55.16</v>
      </c>
      <c r="D1712" s="7">
        <f t="shared" si="104"/>
        <v>62.006000000000007</v>
      </c>
      <c r="E1712" s="6">
        <f t="shared" si="105"/>
        <v>289.82</v>
      </c>
      <c r="F1712" s="8">
        <f t="shared" si="106"/>
        <v>1.8977710275352428</v>
      </c>
      <c r="G1712" s="9">
        <f t="shared" si="107"/>
        <v>0.85096052874680295</v>
      </c>
      <c r="J1712" s="1">
        <v>16.670000000000002</v>
      </c>
      <c r="K1712" s="1">
        <v>55.16</v>
      </c>
      <c r="L1712" s="10">
        <v>62.006000000000007</v>
      </c>
      <c r="M1712" s="10">
        <v>289.82</v>
      </c>
      <c r="N1712" s="10">
        <v>1.8977710275352428</v>
      </c>
      <c r="O1712" s="10">
        <v>0.85096052874680295</v>
      </c>
    </row>
    <row r="1713" spans="1:15">
      <c r="A1713" s="3">
        <v>40239.185416666667</v>
      </c>
      <c r="B1713" s="1">
        <v>16.600000000000001</v>
      </c>
      <c r="C1713" s="1">
        <v>55.91</v>
      </c>
      <c r="D1713" s="7">
        <f t="shared" si="104"/>
        <v>61.88</v>
      </c>
      <c r="E1713" s="6">
        <f t="shared" si="105"/>
        <v>289.75</v>
      </c>
      <c r="F1713" s="8">
        <f t="shared" si="106"/>
        <v>1.8893430363207409</v>
      </c>
      <c r="G1713" s="9">
        <f t="shared" si="107"/>
        <v>0.83301134471381477</v>
      </c>
      <c r="J1713" s="1">
        <v>16.600000000000001</v>
      </c>
      <c r="K1713" s="1">
        <v>55.91</v>
      </c>
      <c r="L1713" s="10">
        <v>61.88</v>
      </c>
      <c r="M1713" s="10">
        <v>289.75</v>
      </c>
      <c r="N1713" s="10">
        <v>1.8893430363207409</v>
      </c>
      <c r="O1713" s="10">
        <v>0.83301134471381477</v>
      </c>
    </row>
    <row r="1714" spans="1:15">
      <c r="A1714" s="3">
        <v>40239.186111111114</v>
      </c>
      <c r="B1714" s="1">
        <v>16.61</v>
      </c>
      <c r="C1714" s="1">
        <v>55.87</v>
      </c>
      <c r="D1714" s="7">
        <f t="shared" si="104"/>
        <v>61.898000000000003</v>
      </c>
      <c r="E1714" s="6">
        <f t="shared" si="105"/>
        <v>289.76</v>
      </c>
      <c r="F1714" s="8">
        <f t="shared" si="106"/>
        <v>1.8905450211097508</v>
      </c>
      <c r="G1714" s="9">
        <f t="shared" si="107"/>
        <v>0.83429751781573303</v>
      </c>
      <c r="J1714" s="1">
        <v>16.61</v>
      </c>
      <c r="K1714" s="1">
        <v>55.87</v>
      </c>
      <c r="L1714" s="10">
        <v>61.898000000000003</v>
      </c>
      <c r="M1714" s="10">
        <v>289.76</v>
      </c>
      <c r="N1714" s="10">
        <v>1.8905450211097508</v>
      </c>
      <c r="O1714" s="10">
        <v>0.83429751781573303</v>
      </c>
    </row>
    <row r="1715" spans="1:15">
      <c r="A1715" s="3">
        <v>40239.186805555553</v>
      </c>
      <c r="B1715" s="1">
        <v>16.61</v>
      </c>
      <c r="C1715" s="1">
        <v>55.67</v>
      </c>
      <c r="D1715" s="7">
        <f t="shared" si="104"/>
        <v>61.898000000000003</v>
      </c>
      <c r="E1715" s="6">
        <f t="shared" si="105"/>
        <v>289.76</v>
      </c>
      <c r="F1715" s="8">
        <f t="shared" si="106"/>
        <v>1.8905450211097508</v>
      </c>
      <c r="G1715" s="9">
        <f t="shared" si="107"/>
        <v>0.83807860785795252</v>
      </c>
      <c r="J1715" s="1">
        <v>16.61</v>
      </c>
      <c r="K1715" s="1">
        <v>55.67</v>
      </c>
      <c r="L1715" s="10">
        <v>61.898000000000003</v>
      </c>
      <c r="M1715" s="10">
        <v>289.76</v>
      </c>
      <c r="N1715" s="10">
        <v>1.8905450211097508</v>
      </c>
      <c r="O1715" s="10">
        <v>0.83807860785795252</v>
      </c>
    </row>
    <row r="1716" spans="1:15">
      <c r="A1716" s="3">
        <v>40239.1875</v>
      </c>
      <c r="B1716" s="1">
        <v>16.57</v>
      </c>
      <c r="C1716" s="1">
        <v>55.87</v>
      </c>
      <c r="D1716" s="7">
        <f t="shared" si="104"/>
        <v>61.826000000000001</v>
      </c>
      <c r="E1716" s="6">
        <f t="shared" si="105"/>
        <v>289.71999999999997</v>
      </c>
      <c r="F1716" s="8">
        <f t="shared" si="106"/>
        <v>1.885741103516603</v>
      </c>
      <c r="G1716" s="9">
        <f t="shared" si="107"/>
        <v>0.83217754898187701</v>
      </c>
      <c r="J1716" s="1">
        <v>16.57</v>
      </c>
      <c r="K1716" s="1">
        <v>55.87</v>
      </c>
      <c r="L1716" s="10">
        <v>61.826000000000001</v>
      </c>
      <c r="M1716" s="10">
        <v>289.71999999999997</v>
      </c>
      <c r="N1716" s="10">
        <v>1.885741103516603</v>
      </c>
      <c r="O1716" s="10">
        <v>0.83217754898187701</v>
      </c>
    </row>
    <row r="1717" spans="1:15">
      <c r="A1717" s="3">
        <v>40239.188194444447</v>
      </c>
      <c r="B1717" s="1">
        <v>16.59</v>
      </c>
      <c r="C1717" s="1">
        <v>55.43</v>
      </c>
      <c r="D1717" s="7">
        <f t="shared" si="104"/>
        <v>61.862000000000002</v>
      </c>
      <c r="E1717" s="6">
        <f t="shared" si="105"/>
        <v>289.73999999999995</v>
      </c>
      <c r="F1717" s="8">
        <f t="shared" si="106"/>
        <v>1.8881417220037178</v>
      </c>
      <c r="G1717" s="9">
        <f t="shared" si="107"/>
        <v>0.84154476549705692</v>
      </c>
      <c r="J1717" s="1">
        <v>16.59</v>
      </c>
      <c r="K1717" s="1">
        <v>55.43</v>
      </c>
      <c r="L1717" s="10">
        <v>61.862000000000002</v>
      </c>
      <c r="M1717" s="10">
        <v>289.73999999999995</v>
      </c>
      <c r="N1717" s="10">
        <v>1.8881417220037178</v>
      </c>
      <c r="O1717" s="10">
        <v>0.84154476549705692</v>
      </c>
    </row>
    <row r="1718" spans="1:15">
      <c r="A1718" s="3">
        <v>40239.188888888886</v>
      </c>
      <c r="B1718" s="1">
        <v>16.55</v>
      </c>
      <c r="C1718" s="1">
        <v>55.74</v>
      </c>
      <c r="D1718" s="7">
        <f t="shared" si="104"/>
        <v>61.790000000000006</v>
      </c>
      <c r="E1718" s="6">
        <f t="shared" si="105"/>
        <v>289.7</v>
      </c>
      <c r="F1718" s="8">
        <f t="shared" si="106"/>
        <v>1.8833431631119704</v>
      </c>
      <c r="G1718" s="9">
        <f t="shared" si="107"/>
        <v>0.83356768399335812</v>
      </c>
      <c r="J1718" s="1">
        <v>16.55</v>
      </c>
      <c r="K1718" s="1">
        <v>55.74</v>
      </c>
      <c r="L1718" s="10">
        <v>61.790000000000006</v>
      </c>
      <c r="M1718" s="10">
        <v>289.7</v>
      </c>
      <c r="N1718" s="10">
        <v>1.8833431631119704</v>
      </c>
      <c r="O1718" s="10">
        <v>0.83356768399335812</v>
      </c>
    </row>
    <row r="1719" spans="1:15">
      <c r="A1719" s="3">
        <v>40239.189583333333</v>
      </c>
      <c r="B1719" s="1">
        <v>16.57</v>
      </c>
      <c r="C1719" s="1">
        <v>55.97</v>
      </c>
      <c r="D1719" s="7">
        <f t="shared" si="104"/>
        <v>61.826000000000001</v>
      </c>
      <c r="E1719" s="6">
        <f t="shared" si="105"/>
        <v>289.71999999999997</v>
      </c>
      <c r="F1719" s="8">
        <f t="shared" si="106"/>
        <v>1.885741103516603</v>
      </c>
      <c r="G1719" s="9">
        <f t="shared" si="107"/>
        <v>0.83029180787836032</v>
      </c>
      <c r="J1719" s="1">
        <v>16.57</v>
      </c>
      <c r="K1719" s="1">
        <v>55.97</v>
      </c>
      <c r="L1719" s="10">
        <v>61.826000000000001</v>
      </c>
      <c r="M1719" s="10">
        <v>289.71999999999997</v>
      </c>
      <c r="N1719" s="10">
        <v>1.885741103516603</v>
      </c>
      <c r="O1719" s="10">
        <v>0.83029180787836032</v>
      </c>
    </row>
    <row r="1720" spans="1:15">
      <c r="A1720" s="3">
        <v>40239.19027777778</v>
      </c>
      <c r="B1720" s="1">
        <v>16.57</v>
      </c>
      <c r="C1720" s="1">
        <v>55.7</v>
      </c>
      <c r="D1720" s="7">
        <f t="shared" si="104"/>
        <v>61.826000000000001</v>
      </c>
      <c r="E1720" s="6">
        <f t="shared" si="105"/>
        <v>289.71999999999997</v>
      </c>
      <c r="F1720" s="8">
        <f t="shared" si="106"/>
        <v>1.885741103516603</v>
      </c>
      <c r="G1720" s="9">
        <f t="shared" si="107"/>
        <v>0.83538330885785506</v>
      </c>
      <c r="J1720" s="1">
        <v>16.57</v>
      </c>
      <c r="K1720" s="1">
        <v>55.7</v>
      </c>
      <c r="L1720" s="10">
        <v>61.826000000000001</v>
      </c>
      <c r="M1720" s="10">
        <v>289.71999999999997</v>
      </c>
      <c r="N1720" s="10">
        <v>1.885741103516603</v>
      </c>
      <c r="O1720" s="10">
        <v>0.83538330885785506</v>
      </c>
    </row>
    <row r="1721" spans="1:15">
      <c r="A1721" s="3">
        <v>40239.190972222219</v>
      </c>
      <c r="B1721" s="1">
        <v>16.59</v>
      </c>
      <c r="C1721" s="1">
        <v>55.53</v>
      </c>
      <c r="D1721" s="7">
        <f t="shared" si="104"/>
        <v>61.862000000000002</v>
      </c>
      <c r="E1721" s="6">
        <f t="shared" si="105"/>
        <v>289.73999999999995</v>
      </c>
      <c r="F1721" s="8">
        <f t="shared" si="106"/>
        <v>1.8881417220037178</v>
      </c>
      <c r="G1721" s="9">
        <f t="shared" si="107"/>
        <v>0.83965662377505335</v>
      </c>
      <c r="J1721" s="1">
        <v>16.59</v>
      </c>
      <c r="K1721" s="1">
        <v>55.53</v>
      </c>
      <c r="L1721" s="10">
        <v>61.862000000000002</v>
      </c>
      <c r="M1721" s="10">
        <v>289.73999999999995</v>
      </c>
      <c r="N1721" s="10">
        <v>1.8881417220037178</v>
      </c>
      <c r="O1721" s="10">
        <v>0.83965662377505335</v>
      </c>
    </row>
    <row r="1722" spans="1:15">
      <c r="A1722" s="3">
        <v>40239.191666666666</v>
      </c>
      <c r="B1722" s="1">
        <v>16.579999999999998</v>
      </c>
      <c r="C1722" s="1">
        <v>55.77</v>
      </c>
      <c r="D1722" s="7">
        <f t="shared" si="104"/>
        <v>61.843999999999994</v>
      </c>
      <c r="E1722" s="6">
        <f t="shared" si="105"/>
        <v>289.72999999999996</v>
      </c>
      <c r="F1722" s="8">
        <f t="shared" si="106"/>
        <v>1.8869410778413656</v>
      </c>
      <c r="G1722" s="9">
        <f t="shared" si="107"/>
        <v>0.83459403872923588</v>
      </c>
      <c r="J1722" s="1">
        <v>16.579999999999998</v>
      </c>
      <c r="K1722" s="1">
        <v>55.77</v>
      </c>
      <c r="L1722" s="10">
        <v>61.843999999999994</v>
      </c>
      <c r="M1722" s="10">
        <v>289.72999999999996</v>
      </c>
      <c r="N1722" s="10">
        <v>1.8869410778413656</v>
      </c>
      <c r="O1722" s="10">
        <v>0.83459403872923588</v>
      </c>
    </row>
    <row r="1723" spans="1:15">
      <c r="A1723" s="3">
        <v>40239.192361111112</v>
      </c>
      <c r="B1723" s="1">
        <v>16.579999999999998</v>
      </c>
      <c r="C1723" s="1">
        <v>55.5</v>
      </c>
      <c r="D1723" s="7">
        <f t="shared" si="104"/>
        <v>61.843999999999994</v>
      </c>
      <c r="E1723" s="6">
        <f t="shared" si="105"/>
        <v>289.72999999999996</v>
      </c>
      <c r="F1723" s="8">
        <f t="shared" si="106"/>
        <v>1.8869410778413656</v>
      </c>
      <c r="G1723" s="9">
        <f t="shared" si="107"/>
        <v>0.83968877963940769</v>
      </c>
      <c r="J1723" s="1">
        <v>16.579999999999998</v>
      </c>
      <c r="K1723" s="1">
        <v>55.5</v>
      </c>
      <c r="L1723" s="10">
        <v>61.843999999999994</v>
      </c>
      <c r="M1723" s="10">
        <v>289.72999999999996</v>
      </c>
      <c r="N1723" s="10">
        <v>1.8869410778413656</v>
      </c>
      <c r="O1723" s="10">
        <v>0.83968877963940769</v>
      </c>
    </row>
    <row r="1724" spans="1:15">
      <c r="A1724" s="3">
        <v>40239.193055555559</v>
      </c>
      <c r="B1724" s="1">
        <v>16.600000000000001</v>
      </c>
      <c r="C1724" s="1">
        <v>55.53</v>
      </c>
      <c r="D1724" s="7">
        <f t="shared" si="104"/>
        <v>61.88</v>
      </c>
      <c r="E1724" s="6">
        <f t="shared" si="105"/>
        <v>289.75</v>
      </c>
      <c r="F1724" s="8">
        <f t="shared" si="106"/>
        <v>1.8893430363207409</v>
      </c>
      <c r="G1724" s="9">
        <f t="shared" si="107"/>
        <v>0.84019084825183343</v>
      </c>
      <c r="J1724" s="1">
        <v>16.600000000000001</v>
      </c>
      <c r="K1724" s="1">
        <v>55.53</v>
      </c>
      <c r="L1724" s="10">
        <v>61.88</v>
      </c>
      <c r="M1724" s="10">
        <v>289.75</v>
      </c>
      <c r="N1724" s="10">
        <v>1.8893430363207409</v>
      </c>
      <c r="O1724" s="10">
        <v>0.84019084825183343</v>
      </c>
    </row>
    <row r="1725" spans="1:15">
      <c r="A1725" s="3">
        <v>40239.193749999999</v>
      </c>
      <c r="B1725" s="1">
        <v>16.579999999999998</v>
      </c>
      <c r="C1725" s="1">
        <v>55.57</v>
      </c>
      <c r="D1725" s="7">
        <f t="shared" si="104"/>
        <v>61.843999999999994</v>
      </c>
      <c r="E1725" s="6">
        <f t="shared" si="105"/>
        <v>289.72999999999996</v>
      </c>
      <c r="F1725" s="8">
        <f t="shared" si="106"/>
        <v>1.8869410778413656</v>
      </c>
      <c r="G1725" s="9">
        <f t="shared" si="107"/>
        <v>0.83836792088491885</v>
      </c>
      <c r="J1725" s="1">
        <v>16.579999999999998</v>
      </c>
      <c r="K1725" s="1">
        <v>55.57</v>
      </c>
      <c r="L1725" s="10">
        <v>61.843999999999994</v>
      </c>
      <c r="M1725" s="10">
        <v>289.72999999999996</v>
      </c>
      <c r="N1725" s="10">
        <v>1.8869410778413656</v>
      </c>
      <c r="O1725" s="10">
        <v>0.83836792088491885</v>
      </c>
    </row>
    <row r="1726" spans="1:15">
      <c r="A1726" s="3">
        <v>40239.194444444445</v>
      </c>
      <c r="B1726" s="1">
        <v>16.59</v>
      </c>
      <c r="C1726" s="1">
        <v>55.8</v>
      </c>
      <c r="D1726" s="7">
        <f t="shared" si="104"/>
        <v>61.862000000000002</v>
      </c>
      <c r="E1726" s="6">
        <f t="shared" si="105"/>
        <v>289.73999999999995</v>
      </c>
      <c r="F1726" s="8">
        <f t="shared" si="106"/>
        <v>1.8881417220037178</v>
      </c>
      <c r="G1726" s="9">
        <f t="shared" si="107"/>
        <v>0.83455864112564337</v>
      </c>
      <c r="J1726" s="1">
        <v>16.59</v>
      </c>
      <c r="K1726" s="1">
        <v>55.8</v>
      </c>
      <c r="L1726" s="10">
        <v>61.862000000000002</v>
      </c>
      <c r="M1726" s="10">
        <v>289.73999999999995</v>
      </c>
      <c r="N1726" s="10">
        <v>1.8881417220037178</v>
      </c>
      <c r="O1726" s="10">
        <v>0.83455864112564337</v>
      </c>
    </row>
    <row r="1727" spans="1:15">
      <c r="A1727" s="3">
        <v>40239.195138888892</v>
      </c>
      <c r="B1727" s="1">
        <v>16.61</v>
      </c>
      <c r="C1727" s="1">
        <v>55.3</v>
      </c>
      <c r="D1727" s="7">
        <f t="shared" si="104"/>
        <v>61.898000000000003</v>
      </c>
      <c r="E1727" s="6">
        <f t="shared" si="105"/>
        <v>289.76</v>
      </c>
      <c r="F1727" s="8">
        <f t="shared" si="106"/>
        <v>1.8905450211097508</v>
      </c>
      <c r="G1727" s="9">
        <f t="shared" si="107"/>
        <v>0.8450736244360586</v>
      </c>
      <c r="J1727" s="1">
        <v>16.61</v>
      </c>
      <c r="K1727" s="1">
        <v>55.3</v>
      </c>
      <c r="L1727" s="10">
        <v>61.898000000000003</v>
      </c>
      <c r="M1727" s="10">
        <v>289.76</v>
      </c>
      <c r="N1727" s="10">
        <v>1.8905450211097508</v>
      </c>
      <c r="O1727" s="10">
        <v>0.8450736244360586</v>
      </c>
    </row>
    <row r="1728" spans="1:15">
      <c r="A1728" s="3">
        <v>40239.195833333331</v>
      </c>
      <c r="B1728" s="1">
        <v>16.600000000000001</v>
      </c>
      <c r="C1728" s="1">
        <v>55.37</v>
      </c>
      <c r="D1728" s="7">
        <f t="shared" si="104"/>
        <v>61.88</v>
      </c>
      <c r="E1728" s="6">
        <f t="shared" si="105"/>
        <v>289.75</v>
      </c>
      <c r="F1728" s="8">
        <f t="shared" si="106"/>
        <v>1.8893430363207409</v>
      </c>
      <c r="G1728" s="9">
        <f t="shared" si="107"/>
        <v>0.84321379710994671</v>
      </c>
      <c r="J1728" s="1">
        <v>16.600000000000001</v>
      </c>
      <c r="K1728" s="1">
        <v>55.37</v>
      </c>
      <c r="L1728" s="10">
        <v>61.88</v>
      </c>
      <c r="M1728" s="10">
        <v>289.75</v>
      </c>
      <c r="N1728" s="10">
        <v>1.8893430363207409</v>
      </c>
      <c r="O1728" s="10">
        <v>0.84321379710994671</v>
      </c>
    </row>
    <row r="1729" spans="1:15">
      <c r="A1729" s="3">
        <v>40239.196527777778</v>
      </c>
      <c r="B1729" s="1">
        <v>16.64</v>
      </c>
      <c r="C1729" s="1">
        <v>55.1</v>
      </c>
      <c r="D1729" s="7">
        <f t="shared" si="104"/>
        <v>61.951999999999998</v>
      </c>
      <c r="E1729" s="6">
        <f t="shared" si="105"/>
        <v>289.78999999999996</v>
      </c>
      <c r="F1729" s="8">
        <f t="shared" si="106"/>
        <v>1.8941550014825965</v>
      </c>
      <c r="G1729" s="9">
        <f t="shared" si="107"/>
        <v>0.85047559566568576</v>
      </c>
      <c r="J1729" s="1">
        <v>16.64</v>
      </c>
      <c r="K1729" s="1">
        <v>55.1</v>
      </c>
      <c r="L1729" s="10">
        <v>61.951999999999998</v>
      </c>
      <c r="M1729" s="10">
        <v>289.78999999999996</v>
      </c>
      <c r="N1729" s="10">
        <v>1.8941550014825965</v>
      </c>
      <c r="O1729" s="10">
        <v>0.85047559566568576</v>
      </c>
    </row>
    <row r="1730" spans="1:15">
      <c r="A1730" s="3">
        <v>40239.197222222225</v>
      </c>
      <c r="B1730" s="1">
        <v>16.68</v>
      </c>
      <c r="C1730" s="1">
        <v>54.86</v>
      </c>
      <c r="D1730" s="7">
        <f t="shared" si="104"/>
        <v>62.024000000000001</v>
      </c>
      <c r="E1730" s="6">
        <f t="shared" si="105"/>
        <v>289.83</v>
      </c>
      <c r="F1730" s="8">
        <f t="shared" si="106"/>
        <v>1.8989777145207103</v>
      </c>
      <c r="G1730" s="9">
        <f t="shared" si="107"/>
        <v>0.85719854033464871</v>
      </c>
      <c r="J1730" s="1">
        <v>16.68</v>
      </c>
      <c r="K1730" s="1">
        <v>54.86</v>
      </c>
      <c r="L1730" s="10">
        <v>62.024000000000001</v>
      </c>
      <c r="M1730" s="10">
        <v>289.83</v>
      </c>
      <c r="N1730" s="10">
        <v>1.8989777145207103</v>
      </c>
      <c r="O1730" s="10">
        <v>0.85719854033464871</v>
      </c>
    </row>
    <row r="1731" spans="1:15">
      <c r="A1731" s="3">
        <v>40239.197916666664</v>
      </c>
      <c r="B1731" s="1">
        <v>16.7</v>
      </c>
      <c r="C1731" s="1">
        <v>54.55</v>
      </c>
      <c r="D1731" s="7">
        <f t="shared" si="104"/>
        <v>62.059999999999995</v>
      </c>
      <c r="E1731" s="6">
        <f t="shared" si="105"/>
        <v>289.84999999999997</v>
      </c>
      <c r="F1731" s="8">
        <f t="shared" si="106"/>
        <v>1.9013931078525874</v>
      </c>
      <c r="G1731" s="9">
        <f t="shared" si="107"/>
        <v>0.86418316751900104</v>
      </c>
      <c r="J1731" s="1">
        <v>16.7</v>
      </c>
      <c r="K1731" s="1">
        <v>54.55</v>
      </c>
      <c r="L1731" s="10">
        <v>62.059999999999995</v>
      </c>
      <c r="M1731" s="10">
        <v>289.84999999999997</v>
      </c>
      <c r="N1731" s="10">
        <v>1.9013931078525874</v>
      </c>
      <c r="O1731" s="10">
        <v>0.86418316751900104</v>
      </c>
    </row>
    <row r="1732" spans="1:15">
      <c r="A1732" s="3">
        <v>40239.198611111111</v>
      </c>
      <c r="B1732" s="1">
        <v>16.739999999999998</v>
      </c>
      <c r="C1732" s="1">
        <v>54.12</v>
      </c>
      <c r="D1732" s="7">
        <f t="shared" si="104"/>
        <v>62.131999999999998</v>
      </c>
      <c r="E1732" s="6">
        <f t="shared" si="105"/>
        <v>289.89</v>
      </c>
      <c r="F1732" s="8">
        <f t="shared" si="106"/>
        <v>1.9062319808773707</v>
      </c>
      <c r="G1732" s="9">
        <f t="shared" si="107"/>
        <v>0.8745792328265376</v>
      </c>
      <c r="J1732" s="1">
        <v>16.739999999999998</v>
      </c>
      <c r="K1732" s="1">
        <v>54.12</v>
      </c>
      <c r="L1732" s="10">
        <v>62.131999999999998</v>
      </c>
      <c r="M1732" s="10">
        <v>289.89</v>
      </c>
      <c r="N1732" s="10">
        <v>1.9062319808773707</v>
      </c>
      <c r="O1732" s="10">
        <v>0.8745792328265376</v>
      </c>
    </row>
    <row r="1733" spans="1:15">
      <c r="A1733" s="3">
        <v>40239.199305555558</v>
      </c>
      <c r="B1733" s="1">
        <v>16.78</v>
      </c>
      <c r="C1733" s="1">
        <v>54.55</v>
      </c>
      <c r="D1733" s="7">
        <f t="shared" si="104"/>
        <v>62.204000000000001</v>
      </c>
      <c r="E1733" s="6">
        <f t="shared" si="105"/>
        <v>289.92999999999995</v>
      </c>
      <c r="F1733" s="8">
        <f t="shared" si="106"/>
        <v>1.9110816527197378</v>
      </c>
      <c r="G1733" s="9">
        <f t="shared" si="107"/>
        <v>0.8685866111611209</v>
      </c>
      <c r="J1733" s="1">
        <v>16.78</v>
      </c>
      <c r="K1733" s="1">
        <v>54.55</v>
      </c>
      <c r="L1733" s="10">
        <v>62.204000000000001</v>
      </c>
      <c r="M1733" s="10">
        <v>289.92999999999995</v>
      </c>
      <c r="N1733" s="10">
        <v>1.9110816527197378</v>
      </c>
      <c r="O1733" s="10">
        <v>0.8685866111611209</v>
      </c>
    </row>
    <row r="1734" spans="1:15">
      <c r="A1734" s="3">
        <v>40239.199999999997</v>
      </c>
      <c r="B1734" s="1">
        <v>16.829999999999998</v>
      </c>
      <c r="C1734" s="1">
        <v>54.08</v>
      </c>
      <c r="D1734" s="7">
        <f t="shared" si="104"/>
        <v>62.293999999999997</v>
      </c>
      <c r="E1734" s="6">
        <f t="shared" si="105"/>
        <v>289.97999999999996</v>
      </c>
      <c r="F1734" s="8">
        <f t="shared" si="106"/>
        <v>1.9171589594873717</v>
      </c>
      <c r="G1734" s="9">
        <f t="shared" si="107"/>
        <v>0.88035939419660125</v>
      </c>
      <c r="J1734" s="1">
        <v>16.829999999999998</v>
      </c>
      <c r="K1734" s="1">
        <v>54.08</v>
      </c>
      <c r="L1734" s="10">
        <v>62.293999999999997</v>
      </c>
      <c r="M1734" s="10">
        <v>289.97999999999996</v>
      </c>
      <c r="N1734" s="10">
        <v>1.9171589594873717</v>
      </c>
      <c r="O1734" s="10">
        <v>0.88035939419660125</v>
      </c>
    </row>
    <row r="1735" spans="1:15">
      <c r="A1735" s="3">
        <v>40239.200694444444</v>
      </c>
      <c r="B1735" s="1">
        <v>16.829999999999998</v>
      </c>
      <c r="C1735" s="1">
        <v>53.91</v>
      </c>
      <c r="D1735" s="7">
        <f t="shared" ref="D1735:D1798" si="108">B1735*9/5+32</f>
        <v>62.293999999999997</v>
      </c>
      <c r="E1735" s="6">
        <f t="shared" ref="E1735:E1798" si="109">B1735+273.15</f>
        <v>289.97999999999996</v>
      </c>
      <c r="F1735" s="8">
        <f t="shared" ref="F1735:F1798" si="110">(EXP(-5800.2206/E1735+1.3914993-0.048640239*E1735+0.000041764768*E1735*E1735-0.000000014452093*E1735*E1735*E1735+6.5459673*LN(E1735)))/1000</f>
        <v>1.9171589594873717</v>
      </c>
      <c r="G1735" s="9">
        <f t="shared" ref="G1735:G1798" si="111">(F1735-C1735/100*F1735)</f>
        <v>0.88361856442772968</v>
      </c>
      <c r="J1735" s="1">
        <v>16.829999999999998</v>
      </c>
      <c r="K1735" s="1">
        <v>53.91</v>
      </c>
      <c r="L1735" s="10">
        <v>62.293999999999997</v>
      </c>
      <c r="M1735" s="10">
        <v>289.97999999999996</v>
      </c>
      <c r="N1735" s="10">
        <v>1.9171589594873717</v>
      </c>
      <c r="O1735" s="10">
        <v>0.88361856442772968</v>
      </c>
    </row>
    <row r="1736" spans="1:15">
      <c r="A1736" s="3">
        <v>40239.201388888891</v>
      </c>
      <c r="B1736" s="1">
        <v>16.89</v>
      </c>
      <c r="C1736" s="1">
        <v>53.78</v>
      </c>
      <c r="D1736" s="7">
        <f t="shared" si="108"/>
        <v>62.402000000000001</v>
      </c>
      <c r="E1736" s="6">
        <f t="shared" si="109"/>
        <v>290.03999999999996</v>
      </c>
      <c r="F1736" s="8">
        <f t="shared" si="110"/>
        <v>1.9244740985951854</v>
      </c>
      <c r="G1736" s="9">
        <f t="shared" si="111"/>
        <v>0.88949192837069457</v>
      </c>
      <c r="J1736" s="1">
        <v>16.89</v>
      </c>
      <c r="K1736" s="1">
        <v>53.78</v>
      </c>
      <c r="L1736" s="10">
        <v>62.402000000000001</v>
      </c>
      <c r="M1736" s="10">
        <v>290.03999999999996</v>
      </c>
      <c r="N1736" s="10">
        <v>1.9244740985951854</v>
      </c>
      <c r="O1736" s="10">
        <v>0.88949192837069457</v>
      </c>
    </row>
    <row r="1737" spans="1:15">
      <c r="A1737" s="3">
        <v>40239.20208333333</v>
      </c>
      <c r="B1737" s="1">
        <v>16.93</v>
      </c>
      <c r="C1737" s="1">
        <v>53.34</v>
      </c>
      <c r="D1737" s="7">
        <f t="shared" si="108"/>
        <v>62.474000000000004</v>
      </c>
      <c r="E1737" s="6">
        <f t="shared" si="109"/>
        <v>290.08</v>
      </c>
      <c r="F1737" s="8">
        <f t="shared" si="110"/>
        <v>1.9293644482143162</v>
      </c>
      <c r="G1737" s="9">
        <f t="shared" si="111"/>
        <v>0.90024145153680002</v>
      </c>
      <c r="J1737" s="1">
        <v>16.93</v>
      </c>
      <c r="K1737" s="1">
        <v>53.34</v>
      </c>
      <c r="L1737" s="10">
        <v>62.474000000000004</v>
      </c>
      <c r="M1737" s="10">
        <v>290.08</v>
      </c>
      <c r="N1737" s="10">
        <v>1.9293644482143162</v>
      </c>
      <c r="O1737" s="10">
        <v>0.90024145153680002</v>
      </c>
    </row>
    <row r="1738" spans="1:15">
      <c r="A1738" s="3">
        <v>40239.202777777777</v>
      </c>
      <c r="B1738" s="1">
        <v>16.95</v>
      </c>
      <c r="C1738" s="1">
        <v>53.47</v>
      </c>
      <c r="D1738" s="7">
        <f t="shared" si="108"/>
        <v>62.51</v>
      </c>
      <c r="E1738" s="6">
        <f t="shared" si="109"/>
        <v>290.09999999999997</v>
      </c>
      <c r="F1738" s="8">
        <f t="shared" si="110"/>
        <v>1.9318137077900699</v>
      </c>
      <c r="G1738" s="9">
        <f t="shared" si="111"/>
        <v>0.89887291823471971</v>
      </c>
      <c r="J1738" s="1">
        <v>16.95</v>
      </c>
      <c r="K1738" s="1">
        <v>53.47</v>
      </c>
      <c r="L1738" s="10">
        <v>62.51</v>
      </c>
      <c r="M1738" s="10">
        <v>290.09999999999997</v>
      </c>
      <c r="N1738" s="10">
        <v>1.9318137077900699</v>
      </c>
      <c r="O1738" s="10">
        <v>0.89887291823471971</v>
      </c>
    </row>
    <row r="1739" spans="1:15">
      <c r="A1739" s="3">
        <v>40239.203472222223</v>
      </c>
      <c r="B1739" s="1">
        <v>17.02</v>
      </c>
      <c r="C1739" s="1">
        <v>53.03</v>
      </c>
      <c r="D1739" s="7">
        <f t="shared" si="108"/>
        <v>62.636000000000003</v>
      </c>
      <c r="E1739" s="6">
        <f t="shared" si="109"/>
        <v>290.16999999999996</v>
      </c>
      <c r="F1739" s="8">
        <f t="shared" si="110"/>
        <v>1.940407605211028</v>
      </c>
      <c r="G1739" s="9">
        <f t="shared" si="111"/>
        <v>0.91140945216761993</v>
      </c>
      <c r="J1739" s="1">
        <v>17.02</v>
      </c>
      <c r="K1739" s="1">
        <v>53.03</v>
      </c>
      <c r="L1739" s="10">
        <v>62.636000000000003</v>
      </c>
      <c r="M1739" s="10">
        <v>290.16999999999996</v>
      </c>
      <c r="N1739" s="10">
        <v>1.940407605211028</v>
      </c>
      <c r="O1739" s="10">
        <v>0.91140945216761993</v>
      </c>
    </row>
    <row r="1740" spans="1:15">
      <c r="A1740" s="3">
        <v>40239.20416666667</v>
      </c>
      <c r="B1740" s="1">
        <v>17.059999999999999</v>
      </c>
      <c r="C1740" s="1">
        <v>53.07</v>
      </c>
      <c r="D1740" s="7">
        <f t="shared" si="108"/>
        <v>62.707999999999998</v>
      </c>
      <c r="E1740" s="6">
        <f t="shared" si="109"/>
        <v>290.20999999999998</v>
      </c>
      <c r="F1740" s="8">
        <f t="shared" si="110"/>
        <v>1.9453334425598907</v>
      </c>
      <c r="G1740" s="9">
        <f t="shared" si="111"/>
        <v>0.91294498459335682</v>
      </c>
      <c r="J1740" s="1">
        <v>17.059999999999999</v>
      </c>
      <c r="K1740" s="1">
        <v>53.07</v>
      </c>
      <c r="L1740" s="10">
        <v>62.707999999999998</v>
      </c>
      <c r="M1740" s="10">
        <v>290.20999999999998</v>
      </c>
      <c r="N1740" s="10">
        <v>1.9453334425598907</v>
      </c>
      <c r="O1740" s="10">
        <v>0.91294498459335682</v>
      </c>
    </row>
    <row r="1741" spans="1:15">
      <c r="A1741" s="3">
        <v>40239.204861111109</v>
      </c>
      <c r="B1741" s="1">
        <v>17.09</v>
      </c>
      <c r="C1741" s="1">
        <v>53.07</v>
      </c>
      <c r="D1741" s="7">
        <f t="shared" si="108"/>
        <v>62.762</v>
      </c>
      <c r="E1741" s="6">
        <f t="shared" si="109"/>
        <v>290.23999999999995</v>
      </c>
      <c r="F1741" s="8">
        <f t="shared" si="110"/>
        <v>1.9490350139934896</v>
      </c>
      <c r="G1741" s="9">
        <f t="shared" si="111"/>
        <v>0.91468213206714477</v>
      </c>
      <c r="J1741" s="1">
        <v>17.09</v>
      </c>
      <c r="K1741" s="1">
        <v>53.07</v>
      </c>
      <c r="L1741" s="10">
        <v>62.762</v>
      </c>
      <c r="M1741" s="10">
        <v>290.23999999999995</v>
      </c>
      <c r="N1741" s="10">
        <v>1.9490350139934896</v>
      </c>
      <c r="O1741" s="10">
        <v>0.91468213206714477</v>
      </c>
    </row>
    <row r="1742" spans="1:15">
      <c r="A1742" s="3">
        <v>40239.205555555556</v>
      </c>
      <c r="B1742" s="1">
        <v>17.12</v>
      </c>
      <c r="C1742" s="1">
        <v>52.9</v>
      </c>
      <c r="D1742" s="7">
        <f t="shared" si="108"/>
        <v>62.816000000000003</v>
      </c>
      <c r="E1742" s="6">
        <f t="shared" si="109"/>
        <v>290.27</v>
      </c>
      <c r="F1742" s="8">
        <f t="shared" si="110"/>
        <v>1.9527427609075403</v>
      </c>
      <c r="G1742" s="9">
        <f t="shared" si="111"/>
        <v>0.91974184038745133</v>
      </c>
      <c r="J1742" s="1">
        <v>17.12</v>
      </c>
      <c r="K1742" s="1">
        <v>52.9</v>
      </c>
      <c r="L1742" s="10">
        <v>62.816000000000003</v>
      </c>
      <c r="M1742" s="10">
        <v>290.27</v>
      </c>
      <c r="N1742" s="10">
        <v>1.9527427609075403</v>
      </c>
      <c r="O1742" s="10">
        <v>0.91974184038745133</v>
      </c>
    </row>
    <row r="1743" spans="1:15">
      <c r="A1743" s="3">
        <v>40239.206250000003</v>
      </c>
      <c r="B1743" s="1">
        <v>17.13</v>
      </c>
      <c r="C1743" s="1">
        <v>52.6</v>
      </c>
      <c r="D1743" s="7">
        <f t="shared" si="108"/>
        <v>62.833999999999996</v>
      </c>
      <c r="E1743" s="6">
        <f t="shared" si="109"/>
        <v>290.27999999999997</v>
      </c>
      <c r="F1743" s="8">
        <f t="shared" si="110"/>
        <v>1.953980050383457</v>
      </c>
      <c r="G1743" s="9">
        <f t="shared" si="111"/>
        <v>0.92618654388175847</v>
      </c>
      <c r="J1743" s="1">
        <v>17.13</v>
      </c>
      <c r="K1743" s="1">
        <v>52.6</v>
      </c>
      <c r="L1743" s="10">
        <v>62.833999999999996</v>
      </c>
      <c r="M1743" s="10">
        <v>290.27999999999997</v>
      </c>
      <c r="N1743" s="10">
        <v>1.953980050383457</v>
      </c>
      <c r="O1743" s="10">
        <v>0.92618654388175847</v>
      </c>
    </row>
    <row r="1744" spans="1:15">
      <c r="A1744" s="3">
        <v>40239.206944444442</v>
      </c>
      <c r="B1744" s="1">
        <v>17.2</v>
      </c>
      <c r="C1744" s="1">
        <v>52.39</v>
      </c>
      <c r="D1744" s="7">
        <f t="shared" si="108"/>
        <v>62.959999999999994</v>
      </c>
      <c r="E1744" s="6">
        <f t="shared" si="109"/>
        <v>290.34999999999997</v>
      </c>
      <c r="F1744" s="8">
        <f t="shared" si="110"/>
        <v>1.9626603436857535</v>
      </c>
      <c r="G1744" s="9">
        <f t="shared" si="111"/>
        <v>0.93442258962878721</v>
      </c>
      <c r="J1744" s="1">
        <v>17.2</v>
      </c>
      <c r="K1744" s="1">
        <v>52.39</v>
      </c>
      <c r="L1744" s="10">
        <v>62.959999999999994</v>
      </c>
      <c r="M1744" s="10">
        <v>290.34999999999997</v>
      </c>
      <c r="N1744" s="10">
        <v>1.9626603436857535</v>
      </c>
      <c r="O1744" s="10">
        <v>0.93442258962878721</v>
      </c>
    </row>
    <row r="1745" spans="1:15">
      <c r="A1745" s="3">
        <v>40239.207638888889</v>
      </c>
      <c r="B1745" s="1">
        <v>17.2</v>
      </c>
      <c r="C1745" s="1">
        <v>52.66</v>
      </c>
      <c r="D1745" s="7">
        <f t="shared" si="108"/>
        <v>62.959999999999994</v>
      </c>
      <c r="E1745" s="6">
        <f t="shared" si="109"/>
        <v>290.34999999999997</v>
      </c>
      <c r="F1745" s="8">
        <f t="shared" si="110"/>
        <v>1.9626603436857535</v>
      </c>
      <c r="G1745" s="9">
        <f t="shared" si="111"/>
        <v>0.92912340670083582</v>
      </c>
      <c r="J1745" s="1">
        <v>17.2</v>
      </c>
      <c r="K1745" s="1">
        <v>52.66</v>
      </c>
      <c r="L1745" s="10">
        <v>62.959999999999994</v>
      </c>
      <c r="M1745" s="10">
        <v>290.34999999999997</v>
      </c>
      <c r="N1745" s="10">
        <v>1.9626603436857535</v>
      </c>
      <c r="O1745" s="10">
        <v>0.92912340670083582</v>
      </c>
    </row>
    <row r="1746" spans="1:15">
      <c r="A1746" s="3">
        <v>40239.208333333336</v>
      </c>
      <c r="B1746" s="1">
        <v>17.239999999999998</v>
      </c>
      <c r="C1746" s="1">
        <v>52.53</v>
      </c>
      <c r="D1746" s="7">
        <f t="shared" si="108"/>
        <v>63.031999999999996</v>
      </c>
      <c r="E1746" s="6">
        <f t="shared" si="109"/>
        <v>290.39</v>
      </c>
      <c r="F1746" s="8">
        <f t="shared" si="110"/>
        <v>1.9676356781529296</v>
      </c>
      <c r="G1746" s="9">
        <f t="shared" si="111"/>
        <v>0.93403665641919575</v>
      </c>
      <c r="J1746" s="1">
        <v>17.239999999999998</v>
      </c>
      <c r="K1746" s="1">
        <v>52.53</v>
      </c>
      <c r="L1746" s="10">
        <v>63.031999999999996</v>
      </c>
      <c r="M1746" s="10">
        <v>290.39</v>
      </c>
      <c r="N1746" s="10">
        <v>1.9676356781529296</v>
      </c>
      <c r="O1746" s="10">
        <v>0.93403665641919575</v>
      </c>
    </row>
    <row r="1747" spans="1:15">
      <c r="A1747" s="3">
        <v>40239.209027777775</v>
      </c>
      <c r="B1747" s="1">
        <v>17.309999999999999</v>
      </c>
      <c r="C1747" s="1">
        <v>52.39</v>
      </c>
      <c r="D1747" s="7">
        <f t="shared" si="108"/>
        <v>63.158000000000001</v>
      </c>
      <c r="E1747" s="6">
        <f t="shared" si="109"/>
        <v>290.45999999999998</v>
      </c>
      <c r="F1747" s="8">
        <f t="shared" si="110"/>
        <v>1.9763691305151396</v>
      </c>
      <c r="G1747" s="9">
        <f t="shared" si="111"/>
        <v>0.94094934303825783</v>
      </c>
      <c r="J1747" s="1">
        <v>17.309999999999999</v>
      </c>
      <c r="K1747" s="1">
        <v>52.39</v>
      </c>
      <c r="L1747" s="10">
        <v>63.158000000000001</v>
      </c>
      <c r="M1747" s="10">
        <v>290.45999999999998</v>
      </c>
      <c r="N1747" s="10">
        <v>1.9763691305151396</v>
      </c>
      <c r="O1747" s="10">
        <v>0.94094934303825783</v>
      </c>
    </row>
    <row r="1748" spans="1:15">
      <c r="A1748" s="3">
        <v>40239.209722222222</v>
      </c>
      <c r="B1748" s="1">
        <v>17.329999999999998</v>
      </c>
      <c r="C1748" s="1">
        <v>52.29</v>
      </c>
      <c r="D1748" s="7">
        <f t="shared" si="108"/>
        <v>63.193999999999996</v>
      </c>
      <c r="E1748" s="6">
        <f t="shared" si="109"/>
        <v>290.47999999999996</v>
      </c>
      <c r="F1748" s="8">
        <f t="shared" si="110"/>
        <v>1.9788706374760063</v>
      </c>
      <c r="G1748" s="9">
        <f t="shared" si="111"/>
        <v>0.94411918113980264</v>
      </c>
      <c r="J1748" s="1">
        <v>17.329999999999998</v>
      </c>
      <c r="K1748" s="1">
        <v>52.29</v>
      </c>
      <c r="L1748" s="10">
        <v>63.193999999999996</v>
      </c>
      <c r="M1748" s="10">
        <v>290.47999999999996</v>
      </c>
      <c r="N1748" s="10">
        <v>1.9788706374760063</v>
      </c>
      <c r="O1748" s="10">
        <v>0.94411918113980264</v>
      </c>
    </row>
    <row r="1749" spans="1:15">
      <c r="A1749" s="3">
        <v>40239.210416666669</v>
      </c>
      <c r="B1749" s="1">
        <v>17.34</v>
      </c>
      <c r="C1749" s="1">
        <v>52.43</v>
      </c>
      <c r="D1749" s="7">
        <f t="shared" si="108"/>
        <v>63.212000000000003</v>
      </c>
      <c r="E1749" s="6">
        <f t="shared" si="109"/>
        <v>290.48999999999995</v>
      </c>
      <c r="F1749" s="8">
        <f t="shared" si="110"/>
        <v>1.9801224317285169</v>
      </c>
      <c r="G1749" s="9">
        <f t="shared" si="111"/>
        <v>0.94194424077325545</v>
      </c>
      <c r="J1749" s="1">
        <v>17.34</v>
      </c>
      <c r="K1749" s="1">
        <v>52.43</v>
      </c>
      <c r="L1749" s="10">
        <v>63.212000000000003</v>
      </c>
      <c r="M1749" s="10">
        <v>290.48999999999995</v>
      </c>
      <c r="N1749" s="10">
        <v>1.9801224317285169</v>
      </c>
      <c r="O1749" s="10">
        <v>0.94194424077325545</v>
      </c>
    </row>
    <row r="1750" spans="1:15">
      <c r="A1750" s="3">
        <v>40239.211111111108</v>
      </c>
      <c r="B1750" s="1">
        <v>17.329999999999998</v>
      </c>
      <c r="C1750" s="1">
        <v>51.89</v>
      </c>
      <c r="D1750" s="7">
        <f t="shared" si="108"/>
        <v>63.193999999999996</v>
      </c>
      <c r="E1750" s="6">
        <f t="shared" si="109"/>
        <v>290.47999999999996</v>
      </c>
      <c r="F1750" s="8">
        <f t="shared" si="110"/>
        <v>1.9788706374760063</v>
      </c>
      <c r="G1750" s="9">
        <f t="shared" si="111"/>
        <v>0.95203466368970657</v>
      </c>
      <c r="J1750" s="1">
        <v>17.329999999999998</v>
      </c>
      <c r="K1750" s="1">
        <v>51.89</v>
      </c>
      <c r="L1750" s="10">
        <v>63.193999999999996</v>
      </c>
      <c r="M1750" s="10">
        <v>290.47999999999996</v>
      </c>
      <c r="N1750" s="10">
        <v>1.9788706374760063</v>
      </c>
      <c r="O1750" s="10">
        <v>0.95203466368970657</v>
      </c>
    </row>
    <row r="1751" spans="1:15">
      <c r="A1751" s="3">
        <v>40239.211805555555</v>
      </c>
      <c r="B1751" s="1">
        <v>17.39</v>
      </c>
      <c r="C1751" s="1">
        <v>52.29</v>
      </c>
      <c r="D1751" s="7">
        <f t="shared" si="108"/>
        <v>63.302</v>
      </c>
      <c r="E1751" s="6">
        <f t="shared" si="109"/>
        <v>290.53999999999996</v>
      </c>
      <c r="F1751" s="8">
        <f t="shared" si="110"/>
        <v>1.9863918237640392</v>
      </c>
      <c r="G1751" s="9">
        <f t="shared" si="111"/>
        <v>0.94770753911782313</v>
      </c>
      <c r="J1751" s="1">
        <v>17.39</v>
      </c>
      <c r="K1751" s="1">
        <v>52.29</v>
      </c>
      <c r="L1751" s="10">
        <v>63.302</v>
      </c>
      <c r="M1751" s="10">
        <v>290.53999999999996</v>
      </c>
      <c r="N1751" s="10">
        <v>1.9863918237640392</v>
      </c>
      <c r="O1751" s="10">
        <v>0.94770753911782313</v>
      </c>
    </row>
    <row r="1752" spans="1:15">
      <c r="A1752" s="3">
        <v>40239.212500000001</v>
      </c>
      <c r="B1752" s="1">
        <v>17.41</v>
      </c>
      <c r="C1752" s="1">
        <v>52.09</v>
      </c>
      <c r="D1752" s="7">
        <f t="shared" si="108"/>
        <v>63.338000000000001</v>
      </c>
      <c r="E1752" s="6">
        <f t="shared" si="109"/>
        <v>290.56</v>
      </c>
      <c r="F1752" s="8">
        <f t="shared" si="110"/>
        <v>1.9889044497022204</v>
      </c>
      <c r="G1752" s="9">
        <f t="shared" si="111"/>
        <v>0.95288412185233362</v>
      </c>
      <c r="J1752" s="1">
        <v>17.41</v>
      </c>
      <c r="K1752" s="1">
        <v>52.09</v>
      </c>
      <c r="L1752" s="10">
        <v>63.338000000000001</v>
      </c>
      <c r="M1752" s="10">
        <v>290.56</v>
      </c>
      <c r="N1752" s="10">
        <v>1.9889044497022204</v>
      </c>
      <c r="O1752" s="10">
        <v>0.95288412185233362</v>
      </c>
    </row>
    <row r="1753" spans="1:15">
      <c r="A1753" s="3">
        <v>40239.213194444441</v>
      </c>
      <c r="B1753" s="1">
        <v>17.420000000000002</v>
      </c>
      <c r="C1753" s="1">
        <v>52.06</v>
      </c>
      <c r="D1753" s="7">
        <f t="shared" si="108"/>
        <v>63.356000000000009</v>
      </c>
      <c r="E1753" s="6">
        <f t="shared" si="109"/>
        <v>290.57</v>
      </c>
      <c r="F1753" s="8">
        <f t="shared" si="110"/>
        <v>1.9901618073625293</v>
      </c>
      <c r="G1753" s="9">
        <f t="shared" si="111"/>
        <v>0.95408357044959646</v>
      </c>
      <c r="J1753" s="1">
        <v>17.420000000000002</v>
      </c>
      <c r="K1753" s="1">
        <v>52.06</v>
      </c>
      <c r="L1753" s="10">
        <v>63.356000000000009</v>
      </c>
      <c r="M1753" s="10">
        <v>290.57</v>
      </c>
      <c r="N1753" s="10">
        <v>1.9901618073625293</v>
      </c>
      <c r="O1753" s="10">
        <v>0.95408357044959646</v>
      </c>
    </row>
    <row r="1754" spans="1:15">
      <c r="A1754" s="3">
        <v>40239.213888888888</v>
      </c>
      <c r="B1754" s="1">
        <v>17.45</v>
      </c>
      <c r="C1754" s="1">
        <v>51.95</v>
      </c>
      <c r="D1754" s="7">
        <f t="shared" si="108"/>
        <v>63.41</v>
      </c>
      <c r="E1754" s="6">
        <f t="shared" si="109"/>
        <v>290.59999999999997</v>
      </c>
      <c r="F1754" s="8">
        <f t="shared" si="110"/>
        <v>1.9939380630349861</v>
      </c>
      <c r="G1754" s="9">
        <f t="shared" si="111"/>
        <v>0.95808723928831063</v>
      </c>
      <c r="J1754" s="1">
        <v>17.45</v>
      </c>
      <c r="K1754" s="1">
        <v>51.95</v>
      </c>
      <c r="L1754" s="10">
        <v>63.41</v>
      </c>
      <c r="M1754" s="10">
        <v>290.59999999999997</v>
      </c>
      <c r="N1754" s="10">
        <v>1.9939380630349861</v>
      </c>
      <c r="O1754" s="10">
        <v>0.95808723928831063</v>
      </c>
    </row>
    <row r="1755" spans="1:15">
      <c r="A1755" s="3">
        <v>40239.214583333334</v>
      </c>
      <c r="B1755" s="1">
        <v>17.440000000000001</v>
      </c>
      <c r="C1755" s="1">
        <v>51.75</v>
      </c>
      <c r="D1755" s="7">
        <f t="shared" si="108"/>
        <v>63.392000000000003</v>
      </c>
      <c r="E1755" s="6">
        <f t="shared" si="109"/>
        <v>290.58999999999997</v>
      </c>
      <c r="F1755" s="8">
        <f t="shared" si="110"/>
        <v>1.9926786137015506</v>
      </c>
      <c r="G1755" s="9">
        <f t="shared" si="111"/>
        <v>0.96146743111099831</v>
      </c>
      <c r="J1755" s="1">
        <v>17.440000000000001</v>
      </c>
      <c r="K1755" s="1">
        <v>51.75</v>
      </c>
      <c r="L1755" s="10">
        <v>63.392000000000003</v>
      </c>
      <c r="M1755" s="10">
        <v>290.58999999999997</v>
      </c>
      <c r="N1755" s="10">
        <v>1.9926786137015506</v>
      </c>
      <c r="O1755" s="10">
        <v>0.96146743111099831</v>
      </c>
    </row>
    <row r="1756" spans="1:15">
      <c r="A1756" s="3">
        <v>40239.215277777781</v>
      </c>
      <c r="B1756" s="1">
        <v>17.46</v>
      </c>
      <c r="C1756" s="1">
        <v>51.72</v>
      </c>
      <c r="D1756" s="7">
        <f t="shared" si="108"/>
        <v>63.428000000000004</v>
      </c>
      <c r="E1756" s="6">
        <f t="shared" si="109"/>
        <v>290.60999999999996</v>
      </c>
      <c r="F1756" s="8">
        <f t="shared" si="110"/>
        <v>1.995198210247753</v>
      </c>
      <c r="G1756" s="9">
        <f t="shared" si="111"/>
        <v>0.96328169590761514</v>
      </c>
      <c r="J1756" s="1">
        <v>17.46</v>
      </c>
      <c r="K1756" s="1">
        <v>51.72</v>
      </c>
      <c r="L1756" s="10">
        <v>63.428000000000004</v>
      </c>
      <c r="M1756" s="10">
        <v>290.60999999999996</v>
      </c>
      <c r="N1756" s="10">
        <v>1.995198210247753</v>
      </c>
      <c r="O1756" s="10">
        <v>0.96328169590761514</v>
      </c>
    </row>
    <row r="1757" spans="1:15">
      <c r="A1757" s="3">
        <v>40239.21597222222</v>
      </c>
      <c r="B1757" s="1">
        <v>17.489999999999998</v>
      </c>
      <c r="C1757" s="1">
        <v>51.72</v>
      </c>
      <c r="D1757" s="7">
        <f t="shared" si="108"/>
        <v>63.481999999999999</v>
      </c>
      <c r="E1757" s="6">
        <f t="shared" si="109"/>
        <v>290.64</v>
      </c>
      <c r="F1757" s="8">
        <f t="shared" si="110"/>
        <v>1.998982842439383</v>
      </c>
      <c r="G1757" s="9">
        <f t="shared" si="111"/>
        <v>0.96510891632973417</v>
      </c>
      <c r="J1757" s="1">
        <v>17.489999999999998</v>
      </c>
      <c r="K1757" s="1">
        <v>51.72</v>
      </c>
      <c r="L1757" s="10">
        <v>63.481999999999999</v>
      </c>
      <c r="M1757" s="10">
        <v>290.64</v>
      </c>
      <c r="N1757" s="10">
        <v>1.998982842439383</v>
      </c>
      <c r="O1757" s="10">
        <v>0.96510891632973417</v>
      </c>
    </row>
    <row r="1758" spans="1:15">
      <c r="A1758" s="3">
        <v>40239.216666666667</v>
      </c>
      <c r="B1758" s="1">
        <v>17.5</v>
      </c>
      <c r="C1758" s="1">
        <v>52.02</v>
      </c>
      <c r="D1758" s="7">
        <f t="shared" si="108"/>
        <v>63.5</v>
      </c>
      <c r="E1758" s="6">
        <f t="shared" si="109"/>
        <v>290.64999999999998</v>
      </c>
      <c r="F1758" s="8">
        <f t="shared" si="110"/>
        <v>2.0002457844474653</v>
      </c>
      <c r="G1758" s="9">
        <f t="shared" si="111"/>
        <v>0.95971792737789374</v>
      </c>
      <c r="J1758" s="1">
        <v>17.5</v>
      </c>
      <c r="K1758" s="1">
        <v>52.02</v>
      </c>
      <c r="L1758" s="10">
        <v>63.5</v>
      </c>
      <c r="M1758" s="10">
        <v>290.64999999999998</v>
      </c>
      <c r="N1758" s="10">
        <v>2.0002457844474653</v>
      </c>
      <c r="O1758" s="10">
        <v>0.95971792737789374</v>
      </c>
    </row>
    <row r="1759" spans="1:15">
      <c r="A1759" s="3">
        <v>40239.217361111114</v>
      </c>
      <c r="B1759" s="1">
        <v>17.45</v>
      </c>
      <c r="C1759" s="1">
        <v>51.78</v>
      </c>
      <c r="D1759" s="7">
        <f t="shared" si="108"/>
        <v>63.41</v>
      </c>
      <c r="E1759" s="6">
        <f t="shared" si="109"/>
        <v>290.59999999999997</v>
      </c>
      <c r="F1759" s="8">
        <f t="shared" si="110"/>
        <v>1.9939380630349861</v>
      </c>
      <c r="G1759" s="9">
        <f t="shared" si="111"/>
        <v>0.9614769339954703</v>
      </c>
      <c r="J1759" s="1">
        <v>17.45</v>
      </c>
      <c r="K1759" s="1">
        <v>51.78</v>
      </c>
      <c r="L1759" s="10">
        <v>63.41</v>
      </c>
      <c r="M1759" s="10">
        <v>290.59999999999997</v>
      </c>
      <c r="N1759" s="10">
        <v>1.9939380630349861</v>
      </c>
      <c r="O1759" s="10">
        <v>0.9614769339954703</v>
      </c>
    </row>
    <row r="1760" spans="1:15">
      <c r="A1760" s="3">
        <v>40239.218055555553</v>
      </c>
      <c r="B1760" s="1">
        <v>17.48</v>
      </c>
      <c r="C1760" s="1">
        <v>52.02</v>
      </c>
      <c r="D1760" s="7">
        <f t="shared" si="108"/>
        <v>63.463999999999999</v>
      </c>
      <c r="E1760" s="6">
        <f t="shared" si="109"/>
        <v>290.63</v>
      </c>
      <c r="F1760" s="8">
        <f t="shared" si="110"/>
        <v>1.9977205996221143</v>
      </c>
      <c r="G1760" s="9">
        <f t="shared" si="111"/>
        <v>0.95850634369869048</v>
      </c>
      <c r="J1760" s="1">
        <v>17.48</v>
      </c>
      <c r="K1760" s="1">
        <v>52.02</v>
      </c>
      <c r="L1760" s="10">
        <v>63.463999999999999</v>
      </c>
      <c r="M1760" s="10">
        <v>290.63</v>
      </c>
      <c r="N1760" s="10">
        <v>1.9977205996221143</v>
      </c>
      <c r="O1760" s="10">
        <v>0.95850634369869048</v>
      </c>
    </row>
    <row r="1761" spans="1:15">
      <c r="A1761" s="3">
        <v>40239.21875</v>
      </c>
      <c r="B1761" s="1">
        <v>17.48</v>
      </c>
      <c r="C1761" s="1">
        <v>51.89</v>
      </c>
      <c r="D1761" s="7">
        <f t="shared" si="108"/>
        <v>63.463999999999999</v>
      </c>
      <c r="E1761" s="6">
        <f t="shared" si="109"/>
        <v>290.63</v>
      </c>
      <c r="F1761" s="8">
        <f t="shared" si="110"/>
        <v>1.9977205996221143</v>
      </c>
      <c r="G1761" s="9">
        <f t="shared" si="111"/>
        <v>0.96110338047819921</v>
      </c>
      <c r="J1761" s="1">
        <v>17.48</v>
      </c>
      <c r="K1761" s="1">
        <v>51.89</v>
      </c>
      <c r="L1761" s="10">
        <v>63.463999999999999</v>
      </c>
      <c r="M1761" s="10">
        <v>290.63</v>
      </c>
      <c r="N1761" s="10">
        <v>1.9977205996221143</v>
      </c>
      <c r="O1761" s="10">
        <v>0.96110338047819921</v>
      </c>
    </row>
    <row r="1762" spans="1:15">
      <c r="A1762" s="3">
        <v>40239.219444444447</v>
      </c>
      <c r="B1762" s="1">
        <v>17.45</v>
      </c>
      <c r="C1762" s="1">
        <v>51.85</v>
      </c>
      <c r="D1762" s="7">
        <f t="shared" si="108"/>
        <v>63.41</v>
      </c>
      <c r="E1762" s="6">
        <f t="shared" si="109"/>
        <v>290.59999999999997</v>
      </c>
      <c r="F1762" s="8">
        <f t="shared" si="110"/>
        <v>1.9939380630349861</v>
      </c>
      <c r="G1762" s="9">
        <f t="shared" si="111"/>
        <v>0.96008117735134579</v>
      </c>
      <c r="J1762" s="1">
        <v>17.45</v>
      </c>
      <c r="K1762" s="1">
        <v>51.85</v>
      </c>
      <c r="L1762" s="10">
        <v>63.41</v>
      </c>
      <c r="M1762" s="10">
        <v>290.59999999999997</v>
      </c>
      <c r="N1762" s="10">
        <v>1.9939380630349861</v>
      </c>
      <c r="O1762" s="10">
        <v>0.96008117735134579</v>
      </c>
    </row>
    <row r="1763" spans="1:15">
      <c r="A1763" s="3">
        <v>40239.220138888886</v>
      </c>
      <c r="B1763" s="1">
        <v>17.46</v>
      </c>
      <c r="C1763" s="1">
        <v>51.95</v>
      </c>
      <c r="D1763" s="7">
        <f t="shared" si="108"/>
        <v>63.428000000000004</v>
      </c>
      <c r="E1763" s="6">
        <f t="shared" si="109"/>
        <v>290.60999999999996</v>
      </c>
      <c r="F1763" s="8">
        <f t="shared" si="110"/>
        <v>1.995198210247753</v>
      </c>
      <c r="G1763" s="9">
        <f t="shared" si="111"/>
        <v>0.95869274002404525</v>
      </c>
      <c r="J1763" s="1">
        <v>17.46</v>
      </c>
      <c r="K1763" s="1">
        <v>51.95</v>
      </c>
      <c r="L1763" s="10">
        <v>63.428000000000004</v>
      </c>
      <c r="M1763" s="10">
        <v>290.60999999999996</v>
      </c>
      <c r="N1763" s="10">
        <v>1.995198210247753</v>
      </c>
      <c r="O1763" s="10">
        <v>0.95869274002404525</v>
      </c>
    </row>
    <row r="1764" spans="1:15">
      <c r="A1764" s="3">
        <v>40239.220833333333</v>
      </c>
      <c r="B1764" s="1">
        <v>17.46</v>
      </c>
      <c r="C1764" s="1">
        <v>52.02</v>
      </c>
      <c r="D1764" s="7">
        <f t="shared" si="108"/>
        <v>63.428000000000004</v>
      </c>
      <c r="E1764" s="6">
        <f t="shared" si="109"/>
        <v>290.60999999999996</v>
      </c>
      <c r="F1764" s="8">
        <f t="shared" si="110"/>
        <v>1.995198210247753</v>
      </c>
      <c r="G1764" s="9">
        <f t="shared" si="111"/>
        <v>0.95729610127687192</v>
      </c>
      <c r="J1764" s="1">
        <v>17.46</v>
      </c>
      <c r="K1764" s="1">
        <v>52.02</v>
      </c>
      <c r="L1764" s="10">
        <v>63.428000000000004</v>
      </c>
      <c r="M1764" s="10">
        <v>290.60999999999996</v>
      </c>
      <c r="N1764" s="10">
        <v>1.995198210247753</v>
      </c>
      <c r="O1764" s="10">
        <v>0.95729610127687192</v>
      </c>
    </row>
    <row r="1765" spans="1:15">
      <c r="A1765" s="3">
        <v>40239.22152777778</v>
      </c>
      <c r="B1765" s="1">
        <v>17.45</v>
      </c>
      <c r="C1765" s="1">
        <v>52.16</v>
      </c>
      <c r="D1765" s="7">
        <f t="shared" si="108"/>
        <v>63.41</v>
      </c>
      <c r="E1765" s="6">
        <f t="shared" si="109"/>
        <v>290.59999999999997</v>
      </c>
      <c r="F1765" s="8">
        <f t="shared" si="110"/>
        <v>1.9939380630349861</v>
      </c>
      <c r="G1765" s="9">
        <f t="shared" si="111"/>
        <v>0.95389996935593735</v>
      </c>
      <c r="J1765" s="1">
        <v>17.45</v>
      </c>
      <c r="K1765" s="1">
        <v>52.16</v>
      </c>
      <c r="L1765" s="10">
        <v>63.41</v>
      </c>
      <c r="M1765" s="10">
        <v>290.59999999999997</v>
      </c>
      <c r="N1765" s="10">
        <v>1.9939380630349861</v>
      </c>
      <c r="O1765" s="10">
        <v>0.95389996935593735</v>
      </c>
    </row>
    <row r="1766" spans="1:15">
      <c r="A1766" s="3">
        <v>40239.222222222219</v>
      </c>
      <c r="B1766" s="1">
        <v>17.45</v>
      </c>
      <c r="C1766" s="1">
        <v>52.49</v>
      </c>
      <c r="D1766" s="7">
        <f t="shared" si="108"/>
        <v>63.41</v>
      </c>
      <c r="E1766" s="6">
        <f t="shared" si="109"/>
        <v>290.59999999999997</v>
      </c>
      <c r="F1766" s="8">
        <f t="shared" si="110"/>
        <v>1.9939380630349861</v>
      </c>
      <c r="G1766" s="9">
        <f t="shared" si="111"/>
        <v>0.94731997374792187</v>
      </c>
      <c r="J1766" s="1">
        <v>17.45</v>
      </c>
      <c r="K1766" s="1">
        <v>52.49</v>
      </c>
      <c r="L1766" s="10">
        <v>63.41</v>
      </c>
      <c r="M1766" s="10">
        <v>290.59999999999997</v>
      </c>
      <c r="N1766" s="10">
        <v>1.9939380630349861</v>
      </c>
      <c r="O1766" s="10">
        <v>0.94731997374792187</v>
      </c>
    </row>
    <row r="1767" spans="1:15">
      <c r="A1767" s="3">
        <v>40239.222916666666</v>
      </c>
      <c r="B1767" s="1">
        <v>17.420000000000002</v>
      </c>
      <c r="C1767" s="1">
        <v>52.39</v>
      </c>
      <c r="D1767" s="7">
        <f t="shared" si="108"/>
        <v>63.356000000000009</v>
      </c>
      <c r="E1767" s="6">
        <f t="shared" si="109"/>
        <v>290.57</v>
      </c>
      <c r="F1767" s="8">
        <f t="shared" si="110"/>
        <v>1.9901618073625293</v>
      </c>
      <c r="G1767" s="9">
        <f t="shared" si="111"/>
        <v>0.94751603648530014</v>
      </c>
      <c r="J1767" s="1">
        <v>17.420000000000002</v>
      </c>
      <c r="K1767" s="1">
        <v>52.39</v>
      </c>
      <c r="L1767" s="10">
        <v>63.356000000000009</v>
      </c>
      <c r="M1767" s="10">
        <v>290.57</v>
      </c>
      <c r="N1767" s="10">
        <v>1.9901618073625293</v>
      </c>
      <c r="O1767" s="10">
        <v>0.94751603648530014</v>
      </c>
    </row>
    <row r="1768" spans="1:15">
      <c r="A1768" s="3">
        <v>40239.223611111112</v>
      </c>
      <c r="B1768" s="1">
        <v>17.43</v>
      </c>
      <c r="C1768" s="1">
        <v>52.36</v>
      </c>
      <c r="D1768" s="7">
        <f t="shared" si="108"/>
        <v>63.374000000000002</v>
      </c>
      <c r="E1768" s="6">
        <f t="shared" si="109"/>
        <v>290.58</v>
      </c>
      <c r="F1768" s="8">
        <f t="shared" si="110"/>
        <v>1.9914198619198742</v>
      </c>
      <c r="G1768" s="9">
        <f t="shared" si="111"/>
        <v>0.94871242221862806</v>
      </c>
      <c r="J1768" s="1">
        <v>17.43</v>
      </c>
      <c r="K1768" s="1">
        <v>52.36</v>
      </c>
      <c r="L1768" s="10">
        <v>63.374000000000002</v>
      </c>
      <c r="M1768" s="10">
        <v>290.58</v>
      </c>
      <c r="N1768" s="10">
        <v>1.9914198619198742</v>
      </c>
      <c r="O1768" s="10">
        <v>0.94871242221862806</v>
      </c>
    </row>
    <row r="1769" spans="1:15">
      <c r="A1769" s="3">
        <v>40239.224305555559</v>
      </c>
      <c r="B1769" s="1">
        <v>17.39</v>
      </c>
      <c r="C1769" s="1">
        <v>52.49</v>
      </c>
      <c r="D1769" s="7">
        <f t="shared" si="108"/>
        <v>63.302</v>
      </c>
      <c r="E1769" s="6">
        <f t="shared" si="109"/>
        <v>290.53999999999996</v>
      </c>
      <c r="F1769" s="8">
        <f t="shared" si="110"/>
        <v>1.9863918237640392</v>
      </c>
      <c r="G1769" s="9">
        <f t="shared" si="111"/>
        <v>0.94373475547029506</v>
      </c>
      <c r="J1769" s="1">
        <v>17.39</v>
      </c>
      <c r="K1769" s="1">
        <v>52.49</v>
      </c>
      <c r="L1769" s="10">
        <v>63.302</v>
      </c>
      <c r="M1769" s="10">
        <v>290.53999999999996</v>
      </c>
      <c r="N1769" s="10">
        <v>1.9863918237640392</v>
      </c>
      <c r="O1769" s="10">
        <v>0.94373475547029506</v>
      </c>
    </row>
    <row r="1770" spans="1:15">
      <c r="A1770" s="3">
        <v>40239.224999999999</v>
      </c>
      <c r="B1770" s="1">
        <v>17.39</v>
      </c>
      <c r="C1770" s="1">
        <v>52.73</v>
      </c>
      <c r="D1770" s="7">
        <f t="shared" si="108"/>
        <v>63.302</v>
      </c>
      <c r="E1770" s="6">
        <f t="shared" si="109"/>
        <v>290.53999999999996</v>
      </c>
      <c r="F1770" s="8">
        <f t="shared" si="110"/>
        <v>1.9863918237640392</v>
      </c>
      <c r="G1770" s="9">
        <f t="shared" si="111"/>
        <v>0.93896741509326143</v>
      </c>
      <c r="J1770" s="1">
        <v>17.39</v>
      </c>
      <c r="K1770" s="1">
        <v>52.73</v>
      </c>
      <c r="L1770" s="10">
        <v>63.302</v>
      </c>
      <c r="M1770" s="10">
        <v>290.53999999999996</v>
      </c>
      <c r="N1770" s="10">
        <v>1.9863918237640392</v>
      </c>
      <c r="O1770" s="10">
        <v>0.93896741509326143</v>
      </c>
    </row>
    <row r="1771" spans="1:15">
      <c r="A1771" s="3">
        <v>40239.225694444445</v>
      </c>
      <c r="B1771" s="1">
        <v>17.37</v>
      </c>
      <c r="C1771" s="1">
        <v>52.49</v>
      </c>
      <c r="D1771" s="7">
        <f t="shared" si="108"/>
        <v>63.266000000000005</v>
      </c>
      <c r="E1771" s="6">
        <f t="shared" si="109"/>
        <v>290.52</v>
      </c>
      <c r="F1771" s="8">
        <f t="shared" si="110"/>
        <v>1.9838819814893081</v>
      </c>
      <c r="G1771" s="9">
        <f t="shared" si="111"/>
        <v>0.94254232940557015</v>
      </c>
      <c r="J1771" s="1">
        <v>17.37</v>
      </c>
      <c r="K1771" s="1">
        <v>52.49</v>
      </c>
      <c r="L1771" s="10">
        <v>63.266000000000005</v>
      </c>
      <c r="M1771" s="10">
        <v>290.52</v>
      </c>
      <c r="N1771" s="10">
        <v>1.9838819814893081</v>
      </c>
      <c r="O1771" s="10">
        <v>0.94254232940557015</v>
      </c>
    </row>
    <row r="1772" spans="1:15">
      <c r="A1772" s="3">
        <v>40239.226388888892</v>
      </c>
      <c r="B1772" s="1">
        <v>17.37</v>
      </c>
      <c r="C1772" s="1">
        <v>52.9</v>
      </c>
      <c r="D1772" s="7">
        <f t="shared" si="108"/>
        <v>63.266000000000005</v>
      </c>
      <c r="E1772" s="6">
        <f t="shared" si="109"/>
        <v>290.52</v>
      </c>
      <c r="F1772" s="8">
        <f t="shared" si="110"/>
        <v>1.9838819814893081</v>
      </c>
      <c r="G1772" s="9">
        <f t="shared" si="111"/>
        <v>0.93440841328146407</v>
      </c>
      <c r="J1772" s="1">
        <v>17.37</v>
      </c>
      <c r="K1772" s="1">
        <v>52.9</v>
      </c>
      <c r="L1772" s="10">
        <v>63.266000000000005</v>
      </c>
      <c r="M1772" s="10">
        <v>290.52</v>
      </c>
      <c r="N1772" s="10">
        <v>1.9838819814893081</v>
      </c>
      <c r="O1772" s="10">
        <v>0.93440841328146407</v>
      </c>
    </row>
    <row r="1773" spans="1:15">
      <c r="A1773" s="3">
        <v>40239.227083333331</v>
      </c>
      <c r="B1773" s="1">
        <v>17.329999999999998</v>
      </c>
      <c r="C1773" s="1">
        <v>52.9</v>
      </c>
      <c r="D1773" s="7">
        <f t="shared" si="108"/>
        <v>63.193999999999996</v>
      </c>
      <c r="E1773" s="6">
        <f t="shared" si="109"/>
        <v>290.47999999999996</v>
      </c>
      <c r="F1773" s="8">
        <f t="shared" si="110"/>
        <v>1.9788706374760063</v>
      </c>
      <c r="G1773" s="9">
        <f t="shared" si="111"/>
        <v>0.93204807025119885</v>
      </c>
      <c r="J1773" s="1">
        <v>17.329999999999998</v>
      </c>
      <c r="K1773" s="1">
        <v>52.9</v>
      </c>
      <c r="L1773" s="10">
        <v>63.193999999999996</v>
      </c>
      <c r="M1773" s="10">
        <v>290.47999999999996</v>
      </c>
      <c r="N1773" s="10">
        <v>1.9788706374760063</v>
      </c>
      <c r="O1773" s="10">
        <v>0.93204807025119885</v>
      </c>
    </row>
    <row r="1774" spans="1:15">
      <c r="A1774" s="3">
        <v>40239.227777777778</v>
      </c>
      <c r="B1774" s="1">
        <v>17.3</v>
      </c>
      <c r="C1774" s="1">
        <v>53.1</v>
      </c>
      <c r="D1774" s="7">
        <f t="shared" si="108"/>
        <v>63.14</v>
      </c>
      <c r="E1774" s="6">
        <f t="shared" si="109"/>
        <v>290.45</v>
      </c>
      <c r="F1774" s="8">
        <f t="shared" si="110"/>
        <v>1.9751194171547715</v>
      </c>
      <c r="G1774" s="9">
        <f t="shared" si="111"/>
        <v>0.92633100664558765</v>
      </c>
      <c r="J1774" s="1">
        <v>17.3</v>
      </c>
      <c r="K1774" s="1">
        <v>53.1</v>
      </c>
      <c r="L1774" s="10">
        <v>63.14</v>
      </c>
      <c r="M1774" s="10">
        <v>290.45</v>
      </c>
      <c r="N1774" s="10">
        <v>1.9751194171547715</v>
      </c>
      <c r="O1774" s="10">
        <v>0.92633100664558765</v>
      </c>
    </row>
    <row r="1775" spans="1:15">
      <c r="A1775" s="3">
        <v>40239.228472222225</v>
      </c>
      <c r="B1775" s="1">
        <v>17.27</v>
      </c>
      <c r="C1775" s="1">
        <v>53.37</v>
      </c>
      <c r="D1775" s="7">
        <f t="shared" si="108"/>
        <v>63.085999999999999</v>
      </c>
      <c r="E1775" s="6">
        <f t="shared" si="109"/>
        <v>290.41999999999996</v>
      </c>
      <c r="F1775" s="8">
        <f t="shared" si="110"/>
        <v>1.9713744336440975</v>
      </c>
      <c r="G1775" s="9">
        <f t="shared" si="111"/>
        <v>0.91925189840824273</v>
      </c>
      <c r="J1775" s="1">
        <v>17.27</v>
      </c>
      <c r="K1775" s="1">
        <v>53.37</v>
      </c>
      <c r="L1775" s="10">
        <v>63.085999999999999</v>
      </c>
      <c r="M1775" s="10">
        <v>290.41999999999996</v>
      </c>
      <c r="N1775" s="10">
        <v>1.9713744336440975</v>
      </c>
      <c r="O1775" s="10">
        <v>0.91925189840824273</v>
      </c>
    </row>
    <row r="1776" spans="1:15">
      <c r="A1776" s="3">
        <v>40239.229166666664</v>
      </c>
      <c r="B1776" s="1">
        <v>17.28</v>
      </c>
      <c r="C1776" s="1">
        <v>53.03</v>
      </c>
      <c r="D1776" s="7">
        <f t="shared" si="108"/>
        <v>63.103999999999999</v>
      </c>
      <c r="E1776" s="6">
        <f t="shared" si="109"/>
        <v>290.42999999999995</v>
      </c>
      <c r="F1776" s="8">
        <f t="shared" si="110"/>
        <v>1.9726220690448923</v>
      </c>
      <c r="G1776" s="9">
        <f t="shared" si="111"/>
        <v>0.9265405858303859</v>
      </c>
      <c r="J1776" s="1">
        <v>17.28</v>
      </c>
      <c r="K1776" s="1">
        <v>53.03</v>
      </c>
      <c r="L1776" s="10">
        <v>63.103999999999999</v>
      </c>
      <c r="M1776" s="10">
        <v>290.42999999999995</v>
      </c>
      <c r="N1776" s="10">
        <v>1.9726220690448923</v>
      </c>
      <c r="O1776" s="10">
        <v>0.9265405858303859</v>
      </c>
    </row>
    <row r="1777" spans="1:15">
      <c r="A1777" s="3">
        <v>40239.229861111111</v>
      </c>
      <c r="B1777" s="1">
        <v>17.25</v>
      </c>
      <c r="C1777" s="1">
        <v>53.71</v>
      </c>
      <c r="D1777" s="7">
        <f t="shared" si="108"/>
        <v>63.05</v>
      </c>
      <c r="E1777" s="6">
        <f t="shared" si="109"/>
        <v>290.39999999999998</v>
      </c>
      <c r="F1777" s="8">
        <f t="shared" si="110"/>
        <v>1.9688812385234187</v>
      </c>
      <c r="G1777" s="9">
        <f t="shared" si="111"/>
        <v>0.91139512531249056</v>
      </c>
      <c r="J1777" s="1">
        <v>17.25</v>
      </c>
      <c r="K1777" s="1">
        <v>53.71</v>
      </c>
      <c r="L1777" s="10">
        <v>63.05</v>
      </c>
      <c r="M1777" s="10">
        <v>290.39999999999998</v>
      </c>
      <c r="N1777" s="10">
        <v>1.9688812385234187</v>
      </c>
      <c r="O1777" s="10">
        <v>0.91139512531249056</v>
      </c>
    </row>
    <row r="1778" spans="1:15">
      <c r="A1778" s="3">
        <v>40239.230555555558</v>
      </c>
      <c r="B1778" s="1">
        <v>17.23</v>
      </c>
      <c r="C1778" s="1">
        <v>53.64</v>
      </c>
      <c r="D1778" s="7">
        <f t="shared" si="108"/>
        <v>63.013999999999996</v>
      </c>
      <c r="E1778" s="6">
        <f t="shared" si="109"/>
        <v>290.38</v>
      </c>
      <c r="F1778" s="8">
        <f t="shared" si="110"/>
        <v>1.9663908088088538</v>
      </c>
      <c r="G1778" s="9">
        <f t="shared" si="111"/>
        <v>0.91161877896378463</v>
      </c>
      <c r="J1778" s="1">
        <v>17.23</v>
      </c>
      <c r="K1778" s="1">
        <v>53.64</v>
      </c>
      <c r="L1778" s="10">
        <v>63.013999999999996</v>
      </c>
      <c r="M1778" s="10">
        <v>290.38</v>
      </c>
      <c r="N1778" s="10">
        <v>1.9663908088088538</v>
      </c>
      <c r="O1778" s="10">
        <v>0.91161877896378463</v>
      </c>
    </row>
    <row r="1779" spans="1:15">
      <c r="A1779" s="3">
        <v>40239.231249999997</v>
      </c>
      <c r="B1779" s="1">
        <v>17.23</v>
      </c>
      <c r="C1779" s="1">
        <v>53.85</v>
      </c>
      <c r="D1779" s="7">
        <f t="shared" si="108"/>
        <v>63.013999999999996</v>
      </c>
      <c r="E1779" s="6">
        <f t="shared" si="109"/>
        <v>290.38</v>
      </c>
      <c r="F1779" s="8">
        <f t="shared" si="110"/>
        <v>1.9663908088088538</v>
      </c>
      <c r="G1779" s="9">
        <f t="shared" si="111"/>
        <v>0.90748935826528609</v>
      </c>
      <c r="J1779" s="1">
        <v>17.23</v>
      </c>
      <c r="K1779" s="1">
        <v>53.85</v>
      </c>
      <c r="L1779" s="10">
        <v>63.013999999999996</v>
      </c>
      <c r="M1779" s="10">
        <v>290.38</v>
      </c>
      <c r="N1779" s="10">
        <v>1.9663908088088538</v>
      </c>
      <c r="O1779" s="10">
        <v>0.90748935826528609</v>
      </c>
    </row>
    <row r="1780" spans="1:15">
      <c r="A1780" s="3">
        <v>40239.231944444444</v>
      </c>
      <c r="B1780" s="1">
        <v>17.2</v>
      </c>
      <c r="C1780" s="1">
        <v>53.91</v>
      </c>
      <c r="D1780" s="7">
        <f t="shared" si="108"/>
        <v>62.959999999999994</v>
      </c>
      <c r="E1780" s="6">
        <f t="shared" si="109"/>
        <v>290.34999999999997</v>
      </c>
      <c r="F1780" s="8">
        <f t="shared" si="110"/>
        <v>1.9626603436857535</v>
      </c>
      <c r="G1780" s="9">
        <f t="shared" si="111"/>
        <v>0.90459015240476393</v>
      </c>
      <c r="J1780" s="1">
        <v>17.2</v>
      </c>
      <c r="K1780" s="1">
        <v>53.91</v>
      </c>
      <c r="L1780" s="10">
        <v>62.959999999999994</v>
      </c>
      <c r="M1780" s="10">
        <v>290.34999999999997</v>
      </c>
      <c r="N1780" s="10">
        <v>1.9626603436857535</v>
      </c>
      <c r="O1780" s="10">
        <v>0.90459015240476393</v>
      </c>
    </row>
    <row r="1781" spans="1:15">
      <c r="A1781" s="3">
        <v>40239.232638888891</v>
      </c>
      <c r="B1781" s="1">
        <v>17.170000000000002</v>
      </c>
      <c r="C1781" s="1">
        <v>54.08</v>
      </c>
      <c r="D1781" s="7">
        <f t="shared" si="108"/>
        <v>62.906000000000006</v>
      </c>
      <c r="E1781" s="6">
        <f t="shared" si="109"/>
        <v>290.32</v>
      </c>
      <c r="F1781" s="8">
        <f t="shared" si="110"/>
        <v>1.9589360861080531</v>
      </c>
      <c r="G1781" s="9">
        <f t="shared" si="111"/>
        <v>0.89954345074081821</v>
      </c>
      <c r="J1781" s="1">
        <v>17.170000000000002</v>
      </c>
      <c r="K1781" s="1">
        <v>54.08</v>
      </c>
      <c r="L1781" s="10">
        <v>62.906000000000006</v>
      </c>
      <c r="M1781" s="10">
        <v>290.32</v>
      </c>
      <c r="N1781" s="10">
        <v>1.9589360861080531</v>
      </c>
      <c r="O1781" s="10">
        <v>0.89954345074081821</v>
      </c>
    </row>
    <row r="1782" spans="1:15">
      <c r="A1782" s="3">
        <v>40239.23333333333</v>
      </c>
      <c r="B1782" s="1">
        <v>17.18</v>
      </c>
      <c r="C1782" s="1">
        <v>53.88</v>
      </c>
      <c r="D1782" s="7">
        <f t="shared" si="108"/>
        <v>62.923999999999999</v>
      </c>
      <c r="E1782" s="6">
        <f t="shared" si="109"/>
        <v>290.33</v>
      </c>
      <c r="F1782" s="8">
        <f t="shared" si="110"/>
        <v>1.9601768161141784</v>
      </c>
      <c r="G1782" s="9">
        <f t="shared" si="111"/>
        <v>0.90403354759185905</v>
      </c>
      <c r="J1782" s="1">
        <v>17.18</v>
      </c>
      <c r="K1782" s="1">
        <v>53.88</v>
      </c>
      <c r="L1782" s="10">
        <v>62.923999999999999</v>
      </c>
      <c r="M1782" s="10">
        <v>290.33</v>
      </c>
      <c r="N1782" s="10">
        <v>1.9601768161141784</v>
      </c>
      <c r="O1782" s="10">
        <v>0.90403354759185905</v>
      </c>
    </row>
    <row r="1783" spans="1:15">
      <c r="A1783" s="3">
        <v>40239.234027777777</v>
      </c>
      <c r="B1783" s="1">
        <v>17.16</v>
      </c>
      <c r="C1783" s="1">
        <v>54.22</v>
      </c>
      <c r="D1783" s="7">
        <f t="shared" si="108"/>
        <v>62.887999999999998</v>
      </c>
      <c r="E1783" s="6">
        <f t="shared" si="109"/>
        <v>290.31</v>
      </c>
      <c r="F1783" s="8">
        <f t="shared" si="110"/>
        <v>1.9576960448560017</v>
      </c>
      <c r="G1783" s="9">
        <f t="shared" si="111"/>
        <v>0.89623324933507753</v>
      </c>
      <c r="J1783" s="1">
        <v>17.16</v>
      </c>
      <c r="K1783" s="1">
        <v>54.22</v>
      </c>
      <c r="L1783" s="10">
        <v>62.887999999999998</v>
      </c>
      <c r="M1783" s="10">
        <v>290.31</v>
      </c>
      <c r="N1783" s="10">
        <v>1.9576960448560017</v>
      </c>
      <c r="O1783" s="10">
        <v>0.89623324933507753</v>
      </c>
    </row>
    <row r="1784" spans="1:15">
      <c r="A1784" s="3">
        <v>40239.234722222223</v>
      </c>
      <c r="B1784" s="1">
        <v>17.149999999999999</v>
      </c>
      <c r="C1784" s="1">
        <v>54.28</v>
      </c>
      <c r="D1784" s="7">
        <f t="shared" si="108"/>
        <v>62.87</v>
      </c>
      <c r="E1784" s="6">
        <f t="shared" si="109"/>
        <v>290.29999999999995</v>
      </c>
      <c r="F1784" s="8">
        <f t="shared" si="110"/>
        <v>1.9564566920338509</v>
      </c>
      <c r="G1784" s="9">
        <f t="shared" si="111"/>
        <v>0.8944919995978764</v>
      </c>
      <c r="J1784" s="1">
        <v>17.149999999999999</v>
      </c>
      <c r="K1784" s="1">
        <v>54.28</v>
      </c>
      <c r="L1784" s="10">
        <v>62.87</v>
      </c>
      <c r="M1784" s="10">
        <v>290.29999999999995</v>
      </c>
      <c r="N1784" s="10">
        <v>1.9564566920338509</v>
      </c>
      <c r="O1784" s="10">
        <v>0.8944919995978764</v>
      </c>
    </row>
    <row r="1785" spans="1:15">
      <c r="A1785" s="3">
        <v>40239.23541666667</v>
      </c>
      <c r="B1785" s="1">
        <v>17.11</v>
      </c>
      <c r="C1785" s="1">
        <v>54.08</v>
      </c>
      <c r="D1785" s="7">
        <f t="shared" si="108"/>
        <v>62.798000000000002</v>
      </c>
      <c r="E1785" s="6">
        <f t="shared" si="109"/>
        <v>290.26</v>
      </c>
      <c r="F1785" s="8">
        <f t="shared" si="110"/>
        <v>1.9515061585662332</v>
      </c>
      <c r="G1785" s="9">
        <f t="shared" si="111"/>
        <v>0.89613162801361446</v>
      </c>
      <c r="J1785" s="1">
        <v>17.11</v>
      </c>
      <c r="K1785" s="1">
        <v>54.08</v>
      </c>
      <c r="L1785" s="10">
        <v>62.798000000000002</v>
      </c>
      <c r="M1785" s="10">
        <v>290.26</v>
      </c>
      <c r="N1785" s="10">
        <v>1.9515061585662332</v>
      </c>
      <c r="O1785" s="10">
        <v>0.89613162801361446</v>
      </c>
    </row>
    <row r="1786" spans="1:15">
      <c r="A1786" s="3">
        <v>40239.236111111109</v>
      </c>
      <c r="B1786" s="1">
        <v>17.09</v>
      </c>
      <c r="C1786" s="1">
        <v>54.28</v>
      </c>
      <c r="D1786" s="7">
        <f t="shared" si="108"/>
        <v>62.762</v>
      </c>
      <c r="E1786" s="6">
        <f t="shared" si="109"/>
        <v>290.23999999999995</v>
      </c>
      <c r="F1786" s="8">
        <f t="shared" si="110"/>
        <v>1.9490350139934896</v>
      </c>
      <c r="G1786" s="9">
        <f t="shared" si="111"/>
        <v>0.89109880839782329</v>
      </c>
      <c r="J1786" s="1">
        <v>17.09</v>
      </c>
      <c r="K1786" s="1">
        <v>54.28</v>
      </c>
      <c r="L1786" s="10">
        <v>62.762</v>
      </c>
      <c r="M1786" s="10">
        <v>290.23999999999995</v>
      </c>
      <c r="N1786" s="10">
        <v>1.9490350139934896</v>
      </c>
      <c r="O1786" s="10">
        <v>0.89109880839782329</v>
      </c>
    </row>
    <row r="1787" spans="1:15">
      <c r="A1787" s="3">
        <v>40239.236805555556</v>
      </c>
      <c r="B1787" s="1">
        <v>17.05</v>
      </c>
      <c r="C1787" s="1">
        <v>54.49</v>
      </c>
      <c r="D1787" s="7">
        <f t="shared" si="108"/>
        <v>62.690000000000005</v>
      </c>
      <c r="E1787" s="6">
        <f t="shared" si="109"/>
        <v>290.2</v>
      </c>
      <c r="F1787" s="8">
        <f t="shared" si="110"/>
        <v>1.9441009562365699</v>
      </c>
      <c r="G1787" s="9">
        <f t="shared" si="111"/>
        <v>0.88476034518326285</v>
      </c>
      <c r="J1787" s="1">
        <v>17.05</v>
      </c>
      <c r="K1787" s="1">
        <v>54.49</v>
      </c>
      <c r="L1787" s="10">
        <v>62.690000000000005</v>
      </c>
      <c r="M1787" s="10">
        <v>290.2</v>
      </c>
      <c r="N1787" s="10">
        <v>1.9441009562365699</v>
      </c>
      <c r="O1787" s="10">
        <v>0.88476034518326285</v>
      </c>
    </row>
    <row r="1788" spans="1:15">
      <c r="A1788" s="3">
        <v>40239.237500000003</v>
      </c>
      <c r="B1788" s="1">
        <v>17.05</v>
      </c>
      <c r="C1788" s="1">
        <v>54.49</v>
      </c>
      <c r="D1788" s="7">
        <f t="shared" si="108"/>
        <v>62.690000000000005</v>
      </c>
      <c r="E1788" s="6">
        <f t="shared" si="109"/>
        <v>290.2</v>
      </c>
      <c r="F1788" s="8">
        <f t="shared" si="110"/>
        <v>1.9441009562365699</v>
      </c>
      <c r="G1788" s="9">
        <f t="shared" si="111"/>
        <v>0.88476034518326285</v>
      </c>
      <c r="J1788" s="1">
        <v>17.05</v>
      </c>
      <c r="K1788" s="1">
        <v>54.49</v>
      </c>
      <c r="L1788" s="10">
        <v>62.690000000000005</v>
      </c>
      <c r="M1788" s="10">
        <v>290.2</v>
      </c>
      <c r="N1788" s="10">
        <v>1.9441009562365699</v>
      </c>
      <c r="O1788" s="10">
        <v>0.88476034518326285</v>
      </c>
    </row>
    <row r="1789" spans="1:15">
      <c r="A1789" s="3">
        <v>40239.238194444442</v>
      </c>
      <c r="B1789" s="1">
        <v>17.03</v>
      </c>
      <c r="C1789" s="1">
        <v>54.79</v>
      </c>
      <c r="D1789" s="7">
        <f t="shared" si="108"/>
        <v>62.654000000000003</v>
      </c>
      <c r="E1789" s="6">
        <f t="shared" si="109"/>
        <v>290.17999999999995</v>
      </c>
      <c r="F1789" s="8">
        <f t="shared" si="110"/>
        <v>1.9416380378847282</v>
      </c>
      <c r="G1789" s="9">
        <f t="shared" si="111"/>
        <v>0.87781455692768584</v>
      </c>
      <c r="J1789" s="1">
        <v>17.03</v>
      </c>
      <c r="K1789" s="1">
        <v>54.79</v>
      </c>
      <c r="L1789" s="10">
        <v>62.654000000000003</v>
      </c>
      <c r="M1789" s="10">
        <v>290.17999999999995</v>
      </c>
      <c r="N1789" s="10">
        <v>1.9416380378847282</v>
      </c>
      <c r="O1789" s="10">
        <v>0.87781455692768584</v>
      </c>
    </row>
    <row r="1790" spans="1:15">
      <c r="A1790" s="3">
        <v>40239.238888888889</v>
      </c>
      <c r="B1790" s="1">
        <v>16.95</v>
      </c>
      <c r="C1790" s="1">
        <v>54.99</v>
      </c>
      <c r="D1790" s="7">
        <f t="shared" si="108"/>
        <v>62.51</v>
      </c>
      <c r="E1790" s="6">
        <f t="shared" si="109"/>
        <v>290.09999999999997</v>
      </c>
      <c r="F1790" s="8">
        <f t="shared" si="110"/>
        <v>1.9318137077900699</v>
      </c>
      <c r="G1790" s="9">
        <f t="shared" si="111"/>
        <v>0.86950934987631046</v>
      </c>
      <c r="J1790" s="1">
        <v>16.95</v>
      </c>
      <c r="K1790" s="1">
        <v>54.99</v>
      </c>
      <c r="L1790" s="10">
        <v>62.51</v>
      </c>
      <c r="M1790" s="10">
        <v>290.09999999999997</v>
      </c>
      <c r="N1790" s="10">
        <v>1.9318137077900699</v>
      </c>
      <c r="O1790" s="10">
        <v>0.86950934987631046</v>
      </c>
    </row>
    <row r="1791" spans="1:15">
      <c r="A1791" s="3">
        <v>40239.239583333336</v>
      </c>
      <c r="B1791" s="1">
        <v>16.940000000000001</v>
      </c>
      <c r="C1791" s="1">
        <v>54.99</v>
      </c>
      <c r="D1791" s="7">
        <f t="shared" si="108"/>
        <v>62.492000000000004</v>
      </c>
      <c r="E1791" s="6">
        <f t="shared" si="109"/>
        <v>290.08999999999997</v>
      </c>
      <c r="F1791" s="8">
        <f t="shared" si="110"/>
        <v>1.9305887373373121</v>
      </c>
      <c r="G1791" s="9">
        <f t="shared" si="111"/>
        <v>0.86895799067552404</v>
      </c>
      <c r="J1791" s="1">
        <v>16.940000000000001</v>
      </c>
      <c r="K1791" s="1">
        <v>54.99</v>
      </c>
      <c r="L1791" s="10">
        <v>62.492000000000004</v>
      </c>
      <c r="M1791" s="10">
        <v>290.08999999999997</v>
      </c>
      <c r="N1791" s="10">
        <v>1.9305887373373121</v>
      </c>
      <c r="O1791" s="10">
        <v>0.86895799067552404</v>
      </c>
    </row>
    <row r="1792" spans="1:15">
      <c r="A1792" s="3">
        <v>40239.240277777775</v>
      </c>
      <c r="B1792" s="1">
        <v>16.96</v>
      </c>
      <c r="C1792" s="1">
        <v>54.69</v>
      </c>
      <c r="D1792" s="7">
        <f t="shared" si="108"/>
        <v>62.528000000000006</v>
      </c>
      <c r="E1792" s="6">
        <f t="shared" si="109"/>
        <v>290.10999999999996</v>
      </c>
      <c r="F1792" s="8">
        <f t="shared" si="110"/>
        <v>1.933039359894059</v>
      </c>
      <c r="G1792" s="9">
        <f t="shared" si="111"/>
        <v>0.87586013396799833</v>
      </c>
      <c r="J1792" s="1">
        <v>16.96</v>
      </c>
      <c r="K1792" s="1">
        <v>54.69</v>
      </c>
      <c r="L1792" s="10">
        <v>62.528000000000006</v>
      </c>
      <c r="M1792" s="10">
        <v>290.10999999999996</v>
      </c>
      <c r="N1792" s="10">
        <v>1.933039359894059</v>
      </c>
      <c r="O1792" s="10">
        <v>0.87586013396799833</v>
      </c>
    </row>
    <row r="1793" spans="1:15">
      <c r="A1793" s="3">
        <v>40239.240972222222</v>
      </c>
      <c r="B1793" s="1">
        <v>16.899999999999999</v>
      </c>
      <c r="C1793" s="1">
        <v>54.79</v>
      </c>
      <c r="D1793" s="7">
        <f t="shared" si="108"/>
        <v>62.42</v>
      </c>
      <c r="E1793" s="6">
        <f t="shared" si="109"/>
        <v>290.04999999999995</v>
      </c>
      <c r="F1793" s="8">
        <f t="shared" si="110"/>
        <v>1.9256956656112412</v>
      </c>
      <c r="G1793" s="9">
        <f t="shared" si="111"/>
        <v>0.87060701042284228</v>
      </c>
      <c r="J1793" s="1">
        <v>16.899999999999999</v>
      </c>
      <c r="K1793" s="1">
        <v>54.79</v>
      </c>
      <c r="L1793" s="10">
        <v>62.42</v>
      </c>
      <c r="M1793" s="10">
        <v>290.04999999999995</v>
      </c>
      <c r="N1793" s="10">
        <v>1.9256956656112412</v>
      </c>
      <c r="O1793" s="10">
        <v>0.87060701042284228</v>
      </c>
    </row>
    <row r="1794" spans="1:15">
      <c r="A1794" s="3">
        <v>40239.241666666669</v>
      </c>
      <c r="B1794" s="1">
        <v>16.920000000000002</v>
      </c>
      <c r="C1794" s="1">
        <v>54.93</v>
      </c>
      <c r="D1794" s="7">
        <f t="shared" si="108"/>
        <v>62.456000000000003</v>
      </c>
      <c r="E1794" s="6">
        <f t="shared" si="109"/>
        <v>290.07</v>
      </c>
      <c r="F1794" s="8">
        <f t="shared" si="110"/>
        <v>1.9281408400997693</v>
      </c>
      <c r="G1794" s="9">
        <f t="shared" si="111"/>
        <v>0.86901307663296601</v>
      </c>
      <c r="J1794" s="1">
        <v>16.920000000000002</v>
      </c>
      <c r="K1794" s="1">
        <v>54.93</v>
      </c>
      <c r="L1794" s="10">
        <v>62.456000000000003</v>
      </c>
      <c r="M1794" s="10">
        <v>290.07</v>
      </c>
      <c r="N1794" s="10">
        <v>1.9281408400997693</v>
      </c>
      <c r="O1794" s="10">
        <v>0.86901307663296601</v>
      </c>
    </row>
    <row r="1795" spans="1:15">
      <c r="A1795" s="3">
        <v>40239.242361111108</v>
      </c>
      <c r="B1795" s="1">
        <v>16.899999999999999</v>
      </c>
      <c r="C1795" s="1">
        <v>54.89</v>
      </c>
      <c r="D1795" s="7">
        <f t="shared" si="108"/>
        <v>62.42</v>
      </c>
      <c r="E1795" s="6">
        <f t="shared" si="109"/>
        <v>290.04999999999995</v>
      </c>
      <c r="F1795" s="8">
        <f t="shared" si="110"/>
        <v>1.9256956656112412</v>
      </c>
      <c r="G1795" s="9">
        <f t="shared" si="111"/>
        <v>0.86868131475723076</v>
      </c>
      <c r="J1795" s="1">
        <v>16.899999999999999</v>
      </c>
      <c r="K1795" s="1">
        <v>54.89</v>
      </c>
      <c r="L1795" s="10">
        <v>62.42</v>
      </c>
      <c r="M1795" s="10">
        <v>290.04999999999995</v>
      </c>
      <c r="N1795" s="10">
        <v>1.9256956656112412</v>
      </c>
      <c r="O1795" s="10">
        <v>0.86868131475723076</v>
      </c>
    </row>
    <row r="1796" spans="1:15">
      <c r="A1796" s="3">
        <v>40239.243055555555</v>
      </c>
      <c r="B1796" s="1">
        <v>16.86</v>
      </c>
      <c r="C1796" s="1">
        <v>55.5</v>
      </c>
      <c r="D1796" s="7">
        <f t="shared" si="108"/>
        <v>62.347999999999999</v>
      </c>
      <c r="E1796" s="6">
        <f t="shared" si="109"/>
        <v>290.01</v>
      </c>
      <c r="F1796" s="8">
        <f t="shared" si="110"/>
        <v>1.9208134746099021</v>
      </c>
      <c r="G1796" s="9">
        <f t="shared" si="111"/>
        <v>0.85476199620140636</v>
      </c>
      <c r="J1796" s="1">
        <v>16.86</v>
      </c>
      <c r="K1796" s="1">
        <v>55.5</v>
      </c>
      <c r="L1796" s="10">
        <v>62.347999999999999</v>
      </c>
      <c r="M1796" s="10">
        <v>290.01</v>
      </c>
      <c r="N1796" s="10">
        <v>1.9208134746099021</v>
      </c>
      <c r="O1796" s="10">
        <v>0.85476199620140636</v>
      </c>
    </row>
    <row r="1797" spans="1:15">
      <c r="A1797" s="3">
        <v>40239.243750000001</v>
      </c>
      <c r="B1797" s="1">
        <v>16.84</v>
      </c>
      <c r="C1797" s="1">
        <v>55.3</v>
      </c>
      <c r="D1797" s="7">
        <f t="shared" si="108"/>
        <v>62.311999999999998</v>
      </c>
      <c r="E1797" s="6">
        <f t="shared" si="109"/>
        <v>289.98999999999995</v>
      </c>
      <c r="F1797" s="8">
        <f t="shared" si="110"/>
        <v>1.9183764529663037</v>
      </c>
      <c r="G1797" s="9">
        <f t="shared" si="111"/>
        <v>0.85751427447593787</v>
      </c>
      <c r="J1797" s="1">
        <v>16.84</v>
      </c>
      <c r="K1797" s="1">
        <v>55.3</v>
      </c>
      <c r="L1797" s="10">
        <v>62.311999999999998</v>
      </c>
      <c r="M1797" s="10">
        <v>289.98999999999995</v>
      </c>
      <c r="N1797" s="10">
        <v>1.9183764529663037</v>
      </c>
      <c r="O1797" s="10">
        <v>0.85751427447593787</v>
      </c>
    </row>
    <row r="1798" spans="1:15">
      <c r="A1798" s="3">
        <v>40239.244444444441</v>
      </c>
      <c r="B1798" s="1">
        <v>16.82</v>
      </c>
      <c r="C1798" s="1">
        <v>55.3</v>
      </c>
      <c r="D1798" s="7">
        <f t="shared" si="108"/>
        <v>62.275999999999996</v>
      </c>
      <c r="E1798" s="6">
        <f t="shared" si="109"/>
        <v>289.96999999999997</v>
      </c>
      <c r="F1798" s="8">
        <f t="shared" si="110"/>
        <v>1.9159421438101429</v>
      </c>
      <c r="G1798" s="9">
        <f t="shared" si="111"/>
        <v>0.85642613828313396</v>
      </c>
      <c r="J1798" s="1">
        <v>16.82</v>
      </c>
      <c r="K1798" s="1">
        <v>55.3</v>
      </c>
      <c r="L1798" s="10">
        <v>62.275999999999996</v>
      </c>
      <c r="M1798" s="10">
        <v>289.96999999999997</v>
      </c>
      <c r="N1798" s="10">
        <v>1.9159421438101429</v>
      </c>
      <c r="O1798" s="10">
        <v>0.85642613828313396</v>
      </c>
    </row>
    <row r="1799" spans="1:15">
      <c r="A1799" s="3">
        <v>40239.245138888888</v>
      </c>
      <c r="B1799" s="1">
        <v>16.82</v>
      </c>
      <c r="C1799" s="1">
        <v>55.2</v>
      </c>
      <c r="D1799" s="7">
        <f t="shared" ref="D1799:D1862" si="112">B1799*9/5+32</f>
        <v>62.275999999999996</v>
      </c>
      <c r="E1799" s="6">
        <f t="shared" ref="E1799:E1862" si="113">B1799+273.15</f>
        <v>289.96999999999997</v>
      </c>
      <c r="F1799" s="8">
        <f t="shared" ref="F1799:F1862" si="114">(EXP(-5800.2206/E1799+1.3914993-0.048640239*E1799+0.000041764768*E1799*E1799-0.000000014452093*E1799*E1799*E1799+6.5459673*LN(E1799)))/1000</f>
        <v>1.9159421438101429</v>
      </c>
      <c r="G1799" s="9">
        <f t="shared" ref="G1799:G1862" si="115">(F1799-C1799/100*F1799)</f>
        <v>0.85834208042694393</v>
      </c>
      <c r="J1799" s="1">
        <v>16.82</v>
      </c>
      <c r="K1799" s="1">
        <v>55.2</v>
      </c>
      <c r="L1799" s="10">
        <v>62.275999999999996</v>
      </c>
      <c r="M1799" s="10">
        <v>289.96999999999997</v>
      </c>
      <c r="N1799" s="10">
        <v>1.9159421438101429</v>
      </c>
      <c r="O1799" s="10">
        <v>0.85834208042694393</v>
      </c>
    </row>
    <row r="1800" spans="1:15">
      <c r="A1800" s="3">
        <v>40239.245833333334</v>
      </c>
      <c r="B1800" s="1">
        <v>16.760000000000002</v>
      </c>
      <c r="C1800" s="1">
        <v>55.13</v>
      </c>
      <c r="D1800" s="7">
        <f t="shared" si="112"/>
        <v>62.167999999999999</v>
      </c>
      <c r="E1800" s="6">
        <f t="shared" si="113"/>
        <v>289.90999999999997</v>
      </c>
      <c r="F1800" s="8">
        <f t="shared" si="114"/>
        <v>1.9086554656701855</v>
      </c>
      <c r="G1800" s="9">
        <f t="shared" si="115"/>
        <v>0.85641370744621215</v>
      </c>
      <c r="J1800" s="1">
        <v>16.760000000000002</v>
      </c>
      <c r="K1800" s="1">
        <v>55.13</v>
      </c>
      <c r="L1800" s="10">
        <v>62.167999999999999</v>
      </c>
      <c r="M1800" s="10">
        <v>289.90999999999997</v>
      </c>
      <c r="N1800" s="10">
        <v>1.9086554656701855</v>
      </c>
      <c r="O1800" s="10">
        <v>0.85641370744621215</v>
      </c>
    </row>
    <row r="1801" spans="1:15">
      <c r="A1801" s="3">
        <v>40239.246527777781</v>
      </c>
      <c r="B1801" s="1">
        <v>16.79</v>
      </c>
      <c r="C1801" s="1">
        <v>55.53</v>
      </c>
      <c r="D1801" s="7">
        <f t="shared" si="112"/>
        <v>62.221999999999994</v>
      </c>
      <c r="E1801" s="6">
        <f t="shared" si="113"/>
        <v>289.94</v>
      </c>
      <c r="F1801" s="8">
        <f t="shared" si="114"/>
        <v>1.9122957603890995</v>
      </c>
      <c r="G1801" s="9">
        <f t="shared" si="115"/>
        <v>0.85039792464503261</v>
      </c>
      <c r="J1801" s="1">
        <v>16.79</v>
      </c>
      <c r="K1801" s="1">
        <v>55.53</v>
      </c>
      <c r="L1801" s="10">
        <v>62.221999999999994</v>
      </c>
      <c r="M1801" s="10">
        <v>289.94</v>
      </c>
      <c r="N1801" s="10">
        <v>1.9122957603890995</v>
      </c>
      <c r="O1801" s="10">
        <v>0.85039792464503261</v>
      </c>
    </row>
    <row r="1802" spans="1:15">
      <c r="A1802" s="3">
        <v>40239.24722222222</v>
      </c>
      <c r="B1802" s="1">
        <v>16.75</v>
      </c>
      <c r="C1802" s="1">
        <v>55.74</v>
      </c>
      <c r="D1802" s="7">
        <f t="shared" si="112"/>
        <v>62.15</v>
      </c>
      <c r="E1802" s="6">
        <f t="shared" si="113"/>
        <v>289.89999999999998</v>
      </c>
      <c r="F1802" s="8">
        <f t="shared" si="114"/>
        <v>1.9074433856512929</v>
      </c>
      <c r="G1802" s="9">
        <f t="shared" si="115"/>
        <v>0.84423444248926227</v>
      </c>
      <c r="J1802" s="1">
        <v>16.75</v>
      </c>
      <c r="K1802" s="1">
        <v>55.74</v>
      </c>
      <c r="L1802" s="10">
        <v>62.15</v>
      </c>
      <c r="M1802" s="10">
        <v>289.89999999999998</v>
      </c>
      <c r="N1802" s="10">
        <v>1.9074433856512929</v>
      </c>
      <c r="O1802" s="10">
        <v>0.84423444248926227</v>
      </c>
    </row>
    <row r="1803" spans="1:15">
      <c r="A1803" s="3">
        <v>40239.247916666667</v>
      </c>
      <c r="B1803" s="1">
        <v>16.73</v>
      </c>
      <c r="C1803" s="1">
        <v>55.5</v>
      </c>
      <c r="D1803" s="7">
        <f t="shared" si="112"/>
        <v>62.113999999999997</v>
      </c>
      <c r="E1803" s="6">
        <f t="shared" si="113"/>
        <v>289.88</v>
      </c>
      <c r="F1803" s="8">
        <f t="shared" si="114"/>
        <v>1.9050212510294338</v>
      </c>
      <c r="G1803" s="9">
        <f t="shared" si="115"/>
        <v>0.84773445670809799</v>
      </c>
      <c r="J1803" s="1">
        <v>16.73</v>
      </c>
      <c r="K1803" s="1">
        <v>55.5</v>
      </c>
      <c r="L1803" s="10">
        <v>62.113999999999997</v>
      </c>
      <c r="M1803" s="10">
        <v>289.88</v>
      </c>
      <c r="N1803" s="10">
        <v>1.9050212510294338</v>
      </c>
      <c r="O1803" s="10">
        <v>0.84773445670809799</v>
      </c>
    </row>
    <row r="1804" spans="1:15">
      <c r="A1804" s="3">
        <v>40239.248611111114</v>
      </c>
      <c r="B1804" s="1">
        <v>16.7</v>
      </c>
      <c r="C1804" s="1">
        <v>55.53</v>
      </c>
      <c r="D1804" s="7">
        <f t="shared" si="112"/>
        <v>62.059999999999995</v>
      </c>
      <c r="E1804" s="6">
        <f t="shared" si="113"/>
        <v>289.84999999999997</v>
      </c>
      <c r="F1804" s="8">
        <f t="shared" si="114"/>
        <v>1.9013931078525874</v>
      </c>
      <c r="G1804" s="9">
        <f t="shared" si="115"/>
        <v>0.84554951506204556</v>
      </c>
      <c r="J1804" s="1">
        <v>16.7</v>
      </c>
      <c r="K1804" s="1">
        <v>55.53</v>
      </c>
      <c r="L1804" s="10">
        <v>62.059999999999995</v>
      </c>
      <c r="M1804" s="10">
        <v>289.84999999999997</v>
      </c>
      <c r="N1804" s="10">
        <v>1.9013931078525874</v>
      </c>
      <c r="O1804" s="10">
        <v>0.84554951506204556</v>
      </c>
    </row>
    <row r="1805" spans="1:15">
      <c r="A1805" s="3">
        <v>40239.249305555553</v>
      </c>
      <c r="B1805" s="1">
        <v>16.71</v>
      </c>
      <c r="C1805" s="1">
        <v>55.67</v>
      </c>
      <c r="D1805" s="7">
        <f t="shared" si="112"/>
        <v>62.078000000000003</v>
      </c>
      <c r="E1805" s="6">
        <f t="shared" si="113"/>
        <v>289.85999999999996</v>
      </c>
      <c r="F1805" s="8">
        <f t="shared" si="114"/>
        <v>1.9026018148357704</v>
      </c>
      <c r="G1805" s="9">
        <f t="shared" si="115"/>
        <v>0.84342338451669696</v>
      </c>
      <c r="J1805" s="1">
        <v>16.71</v>
      </c>
      <c r="K1805" s="1">
        <v>55.67</v>
      </c>
      <c r="L1805" s="10">
        <v>62.078000000000003</v>
      </c>
      <c r="M1805" s="10">
        <v>289.85999999999996</v>
      </c>
      <c r="N1805" s="10">
        <v>1.9026018148357704</v>
      </c>
      <c r="O1805" s="10">
        <v>0.84342338451669696</v>
      </c>
    </row>
    <row r="1806" spans="1:15">
      <c r="A1806" s="3">
        <v>40239.25</v>
      </c>
      <c r="B1806" s="1">
        <v>16.690000000000001</v>
      </c>
      <c r="C1806" s="1">
        <v>55.97</v>
      </c>
      <c r="D1806" s="7">
        <f t="shared" si="112"/>
        <v>62.042000000000002</v>
      </c>
      <c r="E1806" s="6">
        <f t="shared" si="113"/>
        <v>289.83999999999997</v>
      </c>
      <c r="F1806" s="8">
        <f t="shared" si="114"/>
        <v>1.9001850745203757</v>
      </c>
      <c r="G1806" s="9">
        <f t="shared" si="115"/>
        <v>0.83665148831132141</v>
      </c>
      <c r="J1806" s="1">
        <v>16.690000000000001</v>
      </c>
      <c r="K1806" s="1">
        <v>55.97</v>
      </c>
      <c r="L1806" s="10">
        <v>62.042000000000002</v>
      </c>
      <c r="M1806" s="10">
        <v>289.83999999999997</v>
      </c>
      <c r="N1806" s="10">
        <v>1.9001850745203757</v>
      </c>
      <c r="O1806" s="10">
        <v>0.83665148831132141</v>
      </c>
    </row>
    <row r="1807" spans="1:15">
      <c r="A1807" s="3">
        <v>40239.250694444447</v>
      </c>
      <c r="B1807" s="1">
        <v>16.68</v>
      </c>
      <c r="C1807" s="1">
        <v>55.84</v>
      </c>
      <c r="D1807" s="7">
        <f t="shared" si="112"/>
        <v>62.024000000000001</v>
      </c>
      <c r="E1807" s="6">
        <f t="shared" si="113"/>
        <v>289.83</v>
      </c>
      <c r="F1807" s="8">
        <f t="shared" si="114"/>
        <v>1.8989777145207103</v>
      </c>
      <c r="G1807" s="9">
        <f t="shared" si="115"/>
        <v>0.83858855873234561</v>
      </c>
      <c r="J1807" s="1">
        <v>16.68</v>
      </c>
      <c r="K1807" s="1">
        <v>55.84</v>
      </c>
      <c r="L1807" s="10">
        <v>62.024000000000001</v>
      </c>
      <c r="M1807" s="10">
        <v>289.83</v>
      </c>
      <c r="N1807" s="10">
        <v>1.8989777145207103</v>
      </c>
      <c r="O1807" s="10">
        <v>0.83858855873234561</v>
      </c>
    </row>
    <row r="1808" spans="1:15">
      <c r="A1808" s="3">
        <v>40239.251388888886</v>
      </c>
      <c r="B1808" s="1">
        <v>16.649999999999999</v>
      </c>
      <c r="C1808" s="1">
        <v>55.3</v>
      </c>
      <c r="D1808" s="7">
        <f t="shared" si="112"/>
        <v>61.97</v>
      </c>
      <c r="E1808" s="6">
        <f t="shared" si="113"/>
        <v>289.79999999999995</v>
      </c>
      <c r="F1808" s="8">
        <f t="shared" si="114"/>
        <v>1.8953596713342045</v>
      </c>
      <c r="G1808" s="9">
        <f t="shared" si="115"/>
        <v>0.84722577308638947</v>
      </c>
      <c r="J1808" s="1">
        <v>16.649999999999999</v>
      </c>
      <c r="K1808" s="1">
        <v>55.3</v>
      </c>
      <c r="L1808" s="10">
        <v>61.97</v>
      </c>
      <c r="M1808" s="10">
        <v>289.79999999999995</v>
      </c>
      <c r="N1808" s="10">
        <v>1.8953596713342045</v>
      </c>
      <c r="O1808" s="10">
        <v>0.84722577308638947</v>
      </c>
    </row>
    <row r="1809" spans="1:15">
      <c r="A1809" s="3">
        <v>40239.252083333333</v>
      </c>
      <c r="B1809" s="1">
        <v>16.649999999999999</v>
      </c>
      <c r="C1809" s="1">
        <v>55.87</v>
      </c>
      <c r="D1809" s="7">
        <f t="shared" si="112"/>
        <v>61.97</v>
      </c>
      <c r="E1809" s="6">
        <f t="shared" si="113"/>
        <v>289.79999999999995</v>
      </c>
      <c r="F1809" s="8">
        <f t="shared" si="114"/>
        <v>1.8953596713342045</v>
      </c>
      <c r="G1809" s="9">
        <f t="shared" si="115"/>
        <v>0.83642222295978441</v>
      </c>
      <c r="J1809" s="1">
        <v>16.649999999999999</v>
      </c>
      <c r="K1809" s="1">
        <v>55.87</v>
      </c>
      <c r="L1809" s="10">
        <v>61.97</v>
      </c>
      <c r="M1809" s="10">
        <v>289.79999999999995</v>
      </c>
      <c r="N1809" s="10">
        <v>1.8953596713342045</v>
      </c>
      <c r="O1809" s="10">
        <v>0.83642222295978441</v>
      </c>
    </row>
    <row r="1810" spans="1:15">
      <c r="A1810" s="3">
        <v>40239.25277777778</v>
      </c>
      <c r="B1810" s="1">
        <v>16.649999999999999</v>
      </c>
      <c r="C1810" s="1">
        <v>55.8</v>
      </c>
      <c r="D1810" s="7">
        <f t="shared" si="112"/>
        <v>61.97</v>
      </c>
      <c r="E1810" s="6">
        <f t="shared" si="113"/>
        <v>289.79999999999995</v>
      </c>
      <c r="F1810" s="8">
        <f t="shared" si="114"/>
        <v>1.8953596713342045</v>
      </c>
      <c r="G1810" s="9">
        <f t="shared" si="115"/>
        <v>0.83774897472971843</v>
      </c>
      <c r="J1810" s="1">
        <v>16.649999999999999</v>
      </c>
      <c r="K1810" s="1">
        <v>55.8</v>
      </c>
      <c r="L1810" s="10">
        <v>61.97</v>
      </c>
      <c r="M1810" s="10">
        <v>289.79999999999995</v>
      </c>
      <c r="N1810" s="10">
        <v>1.8953596713342045</v>
      </c>
      <c r="O1810" s="10">
        <v>0.83774897472971843</v>
      </c>
    </row>
    <row r="1811" spans="1:15">
      <c r="A1811" s="3">
        <v>40239.253472222219</v>
      </c>
      <c r="B1811" s="1">
        <v>16.66</v>
      </c>
      <c r="C1811" s="1">
        <v>55.94</v>
      </c>
      <c r="D1811" s="7">
        <f t="shared" si="112"/>
        <v>61.988</v>
      </c>
      <c r="E1811" s="6">
        <f t="shared" si="113"/>
        <v>289.81</v>
      </c>
      <c r="F1811" s="8">
        <f t="shared" si="114"/>
        <v>1.896565013245765</v>
      </c>
      <c r="G1811" s="9">
        <f t="shared" si="115"/>
        <v>0.83562654483608401</v>
      </c>
      <c r="J1811" s="1">
        <v>16.66</v>
      </c>
      <c r="K1811" s="1">
        <v>55.94</v>
      </c>
      <c r="L1811" s="10">
        <v>61.988</v>
      </c>
      <c r="M1811" s="10">
        <v>289.81</v>
      </c>
      <c r="N1811" s="10">
        <v>1.896565013245765</v>
      </c>
      <c r="O1811" s="10">
        <v>0.83562654483608401</v>
      </c>
    </row>
    <row r="1812" spans="1:15">
      <c r="A1812" s="3">
        <v>40239.254166666666</v>
      </c>
      <c r="B1812" s="1">
        <v>16.649999999999999</v>
      </c>
      <c r="C1812" s="1">
        <v>55.57</v>
      </c>
      <c r="D1812" s="7">
        <f t="shared" si="112"/>
        <v>61.97</v>
      </c>
      <c r="E1812" s="6">
        <f t="shared" si="113"/>
        <v>289.79999999999995</v>
      </c>
      <c r="F1812" s="8">
        <f t="shared" si="114"/>
        <v>1.8953596713342045</v>
      </c>
      <c r="G1812" s="9">
        <f t="shared" si="115"/>
        <v>0.84210830197378717</v>
      </c>
      <c r="J1812" s="1">
        <v>16.649999999999999</v>
      </c>
      <c r="K1812" s="1">
        <v>55.57</v>
      </c>
      <c r="L1812" s="10">
        <v>61.97</v>
      </c>
      <c r="M1812" s="10">
        <v>289.79999999999995</v>
      </c>
      <c r="N1812" s="10">
        <v>1.8953596713342045</v>
      </c>
      <c r="O1812" s="10">
        <v>0.84210830197378717</v>
      </c>
    </row>
    <row r="1813" spans="1:15">
      <c r="A1813" s="3">
        <v>40239.254861111112</v>
      </c>
      <c r="B1813" s="1">
        <v>16.66</v>
      </c>
      <c r="C1813" s="1">
        <v>55.4</v>
      </c>
      <c r="D1813" s="7">
        <f t="shared" si="112"/>
        <v>61.988</v>
      </c>
      <c r="E1813" s="6">
        <f t="shared" si="113"/>
        <v>289.81</v>
      </c>
      <c r="F1813" s="8">
        <f t="shared" si="114"/>
        <v>1.896565013245765</v>
      </c>
      <c r="G1813" s="9">
        <f t="shared" si="115"/>
        <v>0.84586799590761141</v>
      </c>
      <c r="J1813" s="1">
        <v>16.66</v>
      </c>
      <c r="K1813" s="1">
        <v>55.4</v>
      </c>
      <c r="L1813" s="10">
        <v>61.988</v>
      </c>
      <c r="M1813" s="10">
        <v>289.81</v>
      </c>
      <c r="N1813" s="10">
        <v>1.896565013245765</v>
      </c>
      <c r="O1813" s="10">
        <v>0.84586799590761141</v>
      </c>
    </row>
    <row r="1814" spans="1:15">
      <c r="A1814" s="3">
        <v>40239.255555555559</v>
      </c>
      <c r="B1814" s="1">
        <v>16.649999999999999</v>
      </c>
      <c r="C1814" s="1">
        <v>55.03</v>
      </c>
      <c r="D1814" s="7">
        <f t="shared" si="112"/>
        <v>61.97</v>
      </c>
      <c r="E1814" s="6">
        <f t="shared" si="113"/>
        <v>289.79999999999995</v>
      </c>
      <c r="F1814" s="8">
        <f t="shared" si="114"/>
        <v>1.8953596713342045</v>
      </c>
      <c r="G1814" s="9">
        <f t="shared" si="115"/>
        <v>0.85234324419899177</v>
      </c>
      <c r="J1814" s="1">
        <v>16.649999999999999</v>
      </c>
      <c r="K1814" s="1">
        <v>55.03</v>
      </c>
      <c r="L1814" s="10">
        <v>61.97</v>
      </c>
      <c r="M1814" s="10">
        <v>289.79999999999995</v>
      </c>
      <c r="N1814" s="10">
        <v>1.8953596713342045</v>
      </c>
      <c r="O1814" s="10">
        <v>0.85234324419899177</v>
      </c>
    </row>
    <row r="1815" spans="1:15">
      <c r="A1815" s="3">
        <v>40239.256249999999</v>
      </c>
      <c r="B1815" s="1">
        <v>16.649999999999999</v>
      </c>
      <c r="C1815" s="1">
        <v>55.57</v>
      </c>
      <c r="D1815" s="7">
        <f t="shared" si="112"/>
        <v>61.97</v>
      </c>
      <c r="E1815" s="6">
        <f t="shared" si="113"/>
        <v>289.79999999999995</v>
      </c>
      <c r="F1815" s="8">
        <f t="shared" si="114"/>
        <v>1.8953596713342045</v>
      </c>
      <c r="G1815" s="9">
        <f t="shared" si="115"/>
        <v>0.84210830197378717</v>
      </c>
      <c r="J1815" s="1">
        <v>16.649999999999999</v>
      </c>
      <c r="K1815" s="1">
        <v>55.57</v>
      </c>
      <c r="L1815" s="10">
        <v>61.97</v>
      </c>
      <c r="M1815" s="10">
        <v>289.79999999999995</v>
      </c>
      <c r="N1815" s="10">
        <v>1.8953596713342045</v>
      </c>
      <c r="O1815" s="10">
        <v>0.84210830197378717</v>
      </c>
    </row>
    <row r="1816" spans="1:15">
      <c r="A1816" s="3">
        <v>40239.256944444445</v>
      </c>
      <c r="B1816" s="1">
        <v>16.66</v>
      </c>
      <c r="C1816" s="1">
        <v>55.33</v>
      </c>
      <c r="D1816" s="7">
        <f t="shared" si="112"/>
        <v>61.988</v>
      </c>
      <c r="E1816" s="6">
        <f t="shared" si="113"/>
        <v>289.81</v>
      </c>
      <c r="F1816" s="8">
        <f t="shared" si="114"/>
        <v>1.896565013245765</v>
      </c>
      <c r="G1816" s="9">
        <f t="shared" si="115"/>
        <v>0.84719559141688316</v>
      </c>
      <c r="J1816" s="1">
        <v>16.66</v>
      </c>
      <c r="K1816" s="1">
        <v>55.33</v>
      </c>
      <c r="L1816" s="10">
        <v>61.988</v>
      </c>
      <c r="M1816" s="10">
        <v>289.81</v>
      </c>
      <c r="N1816" s="10">
        <v>1.896565013245765</v>
      </c>
      <c r="O1816" s="10">
        <v>0.84719559141688316</v>
      </c>
    </row>
    <row r="1817" spans="1:15">
      <c r="A1817" s="3">
        <v>40239.257638888892</v>
      </c>
      <c r="B1817" s="1">
        <v>16.670000000000002</v>
      </c>
      <c r="C1817" s="1">
        <v>55.26</v>
      </c>
      <c r="D1817" s="7">
        <f t="shared" si="112"/>
        <v>62.006000000000007</v>
      </c>
      <c r="E1817" s="6">
        <f t="shared" si="113"/>
        <v>289.82</v>
      </c>
      <c r="F1817" s="8">
        <f t="shared" si="114"/>
        <v>1.8977710275352428</v>
      </c>
      <c r="G1817" s="9">
        <f t="shared" si="115"/>
        <v>0.84906275771926776</v>
      </c>
      <c r="J1817" s="1">
        <v>16.670000000000002</v>
      </c>
      <c r="K1817" s="1">
        <v>55.26</v>
      </c>
      <c r="L1817" s="10">
        <v>62.006000000000007</v>
      </c>
      <c r="M1817" s="10">
        <v>289.82</v>
      </c>
      <c r="N1817" s="10">
        <v>1.8977710275352428</v>
      </c>
      <c r="O1817" s="10">
        <v>0.84906275771926776</v>
      </c>
    </row>
    <row r="1818" spans="1:15">
      <c r="A1818" s="3">
        <v>40239.258333333331</v>
      </c>
      <c r="B1818" s="1">
        <v>16.690000000000001</v>
      </c>
      <c r="C1818" s="1">
        <v>55.4</v>
      </c>
      <c r="D1818" s="7">
        <f t="shared" si="112"/>
        <v>62.042000000000002</v>
      </c>
      <c r="E1818" s="6">
        <f t="shared" si="113"/>
        <v>289.83999999999997</v>
      </c>
      <c r="F1818" s="8">
        <f t="shared" si="114"/>
        <v>1.9001850745203757</v>
      </c>
      <c r="G1818" s="9">
        <f t="shared" si="115"/>
        <v>0.84748254323608774</v>
      </c>
      <c r="J1818" s="1">
        <v>16.690000000000001</v>
      </c>
      <c r="K1818" s="1">
        <v>55.4</v>
      </c>
      <c r="L1818" s="10">
        <v>62.042000000000002</v>
      </c>
      <c r="M1818" s="10">
        <v>289.83999999999997</v>
      </c>
      <c r="N1818" s="10">
        <v>1.9001850745203757</v>
      </c>
      <c r="O1818" s="10">
        <v>0.84748254323608774</v>
      </c>
    </row>
    <row r="1819" spans="1:15">
      <c r="A1819" s="3">
        <v>40239.259027777778</v>
      </c>
      <c r="B1819" s="1">
        <v>16.739999999999998</v>
      </c>
      <c r="C1819" s="1">
        <v>55.33</v>
      </c>
      <c r="D1819" s="7">
        <f t="shared" si="112"/>
        <v>62.131999999999998</v>
      </c>
      <c r="E1819" s="6">
        <f t="shared" si="113"/>
        <v>289.89</v>
      </c>
      <c r="F1819" s="8">
        <f t="shared" si="114"/>
        <v>1.9062319808773707</v>
      </c>
      <c r="G1819" s="9">
        <f t="shared" si="115"/>
        <v>0.85151382585792135</v>
      </c>
      <c r="J1819" s="1">
        <v>16.739999999999998</v>
      </c>
      <c r="K1819" s="1">
        <v>55.33</v>
      </c>
      <c r="L1819" s="10">
        <v>62.131999999999998</v>
      </c>
      <c r="M1819" s="10">
        <v>289.89</v>
      </c>
      <c r="N1819" s="10">
        <v>1.9062319808773707</v>
      </c>
      <c r="O1819" s="10">
        <v>0.85151382585792135</v>
      </c>
    </row>
    <row r="1820" spans="1:15">
      <c r="A1820" s="3">
        <v>40239.259722222225</v>
      </c>
      <c r="B1820" s="1">
        <v>16.75</v>
      </c>
      <c r="C1820" s="1">
        <v>55.33</v>
      </c>
      <c r="D1820" s="7">
        <f t="shared" si="112"/>
        <v>62.15</v>
      </c>
      <c r="E1820" s="6">
        <f t="shared" si="113"/>
        <v>289.89999999999998</v>
      </c>
      <c r="F1820" s="8">
        <f t="shared" si="114"/>
        <v>1.9074433856512929</v>
      </c>
      <c r="G1820" s="9">
        <f t="shared" si="115"/>
        <v>0.8520549603704326</v>
      </c>
      <c r="J1820" s="1">
        <v>16.75</v>
      </c>
      <c r="K1820" s="1">
        <v>55.33</v>
      </c>
      <c r="L1820" s="10">
        <v>62.15</v>
      </c>
      <c r="M1820" s="10">
        <v>289.89999999999998</v>
      </c>
      <c r="N1820" s="10">
        <v>1.9074433856512929</v>
      </c>
      <c r="O1820" s="10">
        <v>0.8520549603704326</v>
      </c>
    </row>
    <row r="1821" spans="1:15">
      <c r="A1821" s="3">
        <v>40239.260416666664</v>
      </c>
      <c r="B1821" s="1">
        <v>16.760000000000002</v>
      </c>
      <c r="C1821" s="1">
        <v>54.69</v>
      </c>
      <c r="D1821" s="7">
        <f t="shared" si="112"/>
        <v>62.167999999999999</v>
      </c>
      <c r="E1821" s="6">
        <f t="shared" si="113"/>
        <v>289.90999999999997</v>
      </c>
      <c r="F1821" s="8">
        <f t="shared" si="114"/>
        <v>1.9086554656701855</v>
      </c>
      <c r="G1821" s="9">
        <f t="shared" si="115"/>
        <v>0.86481179149516119</v>
      </c>
      <c r="J1821" s="1">
        <v>16.760000000000002</v>
      </c>
      <c r="K1821" s="1">
        <v>54.69</v>
      </c>
      <c r="L1821" s="10">
        <v>62.167999999999999</v>
      </c>
      <c r="M1821" s="10">
        <v>289.90999999999997</v>
      </c>
      <c r="N1821" s="10">
        <v>1.9086554656701855</v>
      </c>
      <c r="O1821" s="10">
        <v>0.86481179149516119</v>
      </c>
    </row>
    <row r="1822" spans="1:15">
      <c r="A1822" s="3">
        <v>40239.261111111111</v>
      </c>
      <c r="B1822" s="1">
        <v>16.77</v>
      </c>
      <c r="C1822" s="1">
        <v>54.72</v>
      </c>
      <c r="D1822" s="7">
        <f t="shared" si="112"/>
        <v>62.186</v>
      </c>
      <c r="E1822" s="6">
        <f t="shared" si="113"/>
        <v>289.91999999999996</v>
      </c>
      <c r="F1822" s="8">
        <f t="shared" si="114"/>
        <v>1.9098682212532374</v>
      </c>
      <c r="G1822" s="9">
        <f t="shared" si="115"/>
        <v>0.86478833058346583</v>
      </c>
      <c r="J1822" s="1">
        <v>16.77</v>
      </c>
      <c r="K1822" s="1">
        <v>54.72</v>
      </c>
      <c r="L1822" s="10">
        <v>62.186</v>
      </c>
      <c r="M1822" s="10">
        <v>289.91999999999996</v>
      </c>
      <c r="N1822" s="10">
        <v>1.9098682212532374</v>
      </c>
      <c r="O1822" s="10">
        <v>0.86478833058346583</v>
      </c>
    </row>
    <row r="1823" spans="1:15">
      <c r="A1823" s="3">
        <v>40239.261805555558</v>
      </c>
      <c r="B1823" s="1">
        <v>16.84</v>
      </c>
      <c r="C1823" s="1">
        <v>54.59</v>
      </c>
      <c r="D1823" s="7">
        <f t="shared" si="112"/>
        <v>62.311999999999998</v>
      </c>
      <c r="E1823" s="6">
        <f t="shared" si="113"/>
        <v>289.98999999999995</v>
      </c>
      <c r="F1823" s="8">
        <f t="shared" si="114"/>
        <v>1.9183764529663037</v>
      </c>
      <c r="G1823" s="9">
        <f t="shared" si="115"/>
        <v>0.87113474729199836</v>
      </c>
      <c r="J1823" s="1">
        <v>16.84</v>
      </c>
      <c r="K1823" s="1">
        <v>54.59</v>
      </c>
      <c r="L1823" s="10">
        <v>62.311999999999998</v>
      </c>
      <c r="M1823" s="10">
        <v>289.98999999999995</v>
      </c>
      <c r="N1823" s="10">
        <v>1.9183764529663037</v>
      </c>
      <c r="O1823" s="10">
        <v>0.87113474729199836</v>
      </c>
    </row>
    <row r="1824" spans="1:15">
      <c r="A1824" s="3">
        <v>40239.262499999997</v>
      </c>
      <c r="B1824" s="1">
        <v>16.89</v>
      </c>
      <c r="C1824" s="1">
        <v>54.45</v>
      </c>
      <c r="D1824" s="7">
        <f t="shared" si="112"/>
        <v>62.402000000000001</v>
      </c>
      <c r="E1824" s="6">
        <f t="shared" si="113"/>
        <v>290.03999999999996</v>
      </c>
      <c r="F1824" s="8">
        <f t="shared" si="114"/>
        <v>1.9244740985951854</v>
      </c>
      <c r="G1824" s="9">
        <f t="shared" si="115"/>
        <v>0.87659795191010703</v>
      </c>
      <c r="J1824" s="1">
        <v>16.89</v>
      </c>
      <c r="K1824" s="1">
        <v>54.45</v>
      </c>
      <c r="L1824" s="10">
        <v>62.402000000000001</v>
      </c>
      <c r="M1824" s="10">
        <v>290.03999999999996</v>
      </c>
      <c r="N1824" s="10">
        <v>1.9244740985951854</v>
      </c>
      <c r="O1824" s="10">
        <v>0.87659795191010703</v>
      </c>
    </row>
    <row r="1825" spans="1:15">
      <c r="A1825" s="3">
        <v>40239.263194444444</v>
      </c>
      <c r="B1825" s="1">
        <v>16.95</v>
      </c>
      <c r="C1825" s="1">
        <v>54.18</v>
      </c>
      <c r="D1825" s="7">
        <f t="shared" si="112"/>
        <v>62.51</v>
      </c>
      <c r="E1825" s="6">
        <f t="shared" si="113"/>
        <v>290.09999999999997</v>
      </c>
      <c r="F1825" s="8">
        <f t="shared" si="114"/>
        <v>1.9318137077900699</v>
      </c>
      <c r="G1825" s="9">
        <f t="shared" si="115"/>
        <v>0.88515704090941005</v>
      </c>
      <c r="J1825" s="1">
        <v>16.95</v>
      </c>
      <c r="K1825" s="1">
        <v>54.18</v>
      </c>
      <c r="L1825" s="10">
        <v>62.51</v>
      </c>
      <c r="M1825" s="10">
        <v>290.09999999999997</v>
      </c>
      <c r="N1825" s="10">
        <v>1.9318137077900699</v>
      </c>
      <c r="O1825" s="10">
        <v>0.88515704090941005</v>
      </c>
    </row>
    <row r="1826" spans="1:15">
      <c r="A1826" s="3">
        <v>40239.263888888891</v>
      </c>
      <c r="B1826" s="1">
        <v>16.98</v>
      </c>
      <c r="C1826" s="1">
        <v>54.08</v>
      </c>
      <c r="D1826" s="7">
        <f t="shared" si="112"/>
        <v>62.564</v>
      </c>
      <c r="E1826" s="6">
        <f t="shared" si="113"/>
        <v>290.13</v>
      </c>
      <c r="F1826" s="8">
        <f t="shared" si="114"/>
        <v>1.9354927103422201</v>
      </c>
      <c r="G1826" s="9">
        <f t="shared" si="115"/>
        <v>0.88877825258914767</v>
      </c>
      <c r="J1826" s="1">
        <v>16.98</v>
      </c>
      <c r="K1826" s="1">
        <v>54.08</v>
      </c>
      <c r="L1826" s="10">
        <v>62.564</v>
      </c>
      <c r="M1826" s="10">
        <v>290.13</v>
      </c>
      <c r="N1826" s="10">
        <v>1.9354927103422201</v>
      </c>
      <c r="O1826" s="10">
        <v>0.88877825258914767</v>
      </c>
    </row>
    <row r="1827" spans="1:15">
      <c r="A1827" s="3">
        <v>40239.26458333333</v>
      </c>
      <c r="B1827" s="1">
        <v>17.010000000000002</v>
      </c>
      <c r="C1827" s="1">
        <v>53.85</v>
      </c>
      <c r="D1827" s="7">
        <f t="shared" si="112"/>
        <v>62.618000000000002</v>
      </c>
      <c r="E1827" s="6">
        <f t="shared" si="113"/>
        <v>290.15999999999997</v>
      </c>
      <c r="F1827" s="8">
        <f t="shared" si="114"/>
        <v>1.9391778564421596</v>
      </c>
      <c r="G1827" s="9">
        <f t="shared" si="115"/>
        <v>0.89493058074805676</v>
      </c>
      <c r="J1827" s="1">
        <v>17.010000000000002</v>
      </c>
      <c r="K1827" s="1">
        <v>53.85</v>
      </c>
      <c r="L1827" s="10">
        <v>62.618000000000002</v>
      </c>
      <c r="M1827" s="10">
        <v>290.15999999999997</v>
      </c>
      <c r="N1827" s="10">
        <v>1.9391778564421596</v>
      </c>
      <c r="O1827" s="10">
        <v>0.89493058074805676</v>
      </c>
    </row>
    <row r="1828" spans="1:15">
      <c r="A1828" s="3">
        <v>40239.265277777777</v>
      </c>
      <c r="B1828" s="1">
        <v>17.059999999999999</v>
      </c>
      <c r="C1828" s="1">
        <v>53.54</v>
      </c>
      <c r="D1828" s="7">
        <f t="shared" si="112"/>
        <v>62.707999999999998</v>
      </c>
      <c r="E1828" s="6">
        <f t="shared" si="113"/>
        <v>290.20999999999998</v>
      </c>
      <c r="F1828" s="8">
        <f t="shared" si="114"/>
        <v>1.9453334425598907</v>
      </c>
      <c r="G1828" s="9">
        <f t="shared" si="115"/>
        <v>0.90380191741332516</v>
      </c>
      <c r="J1828" s="1">
        <v>17.059999999999999</v>
      </c>
      <c r="K1828" s="1">
        <v>53.54</v>
      </c>
      <c r="L1828" s="10">
        <v>62.707999999999998</v>
      </c>
      <c r="M1828" s="10">
        <v>290.20999999999998</v>
      </c>
      <c r="N1828" s="10">
        <v>1.9453334425598907</v>
      </c>
      <c r="O1828" s="10">
        <v>0.90380191741332516</v>
      </c>
    </row>
    <row r="1829" spans="1:15">
      <c r="A1829" s="3">
        <v>40239.265972222223</v>
      </c>
      <c r="B1829" s="1">
        <v>17.079999999999998</v>
      </c>
      <c r="C1829" s="1">
        <v>53.61</v>
      </c>
      <c r="D1829" s="7">
        <f t="shared" si="112"/>
        <v>62.743999999999993</v>
      </c>
      <c r="E1829" s="6">
        <f t="shared" si="113"/>
        <v>290.22999999999996</v>
      </c>
      <c r="F1829" s="8">
        <f t="shared" si="114"/>
        <v>1.9478004711153991</v>
      </c>
      <c r="G1829" s="9">
        <f t="shared" si="115"/>
        <v>0.90358463855043358</v>
      </c>
      <c r="J1829" s="1">
        <v>17.079999999999998</v>
      </c>
      <c r="K1829" s="1">
        <v>53.61</v>
      </c>
      <c r="L1829" s="10">
        <v>62.743999999999993</v>
      </c>
      <c r="M1829" s="10">
        <v>290.22999999999996</v>
      </c>
      <c r="N1829" s="10">
        <v>1.9478004711153991</v>
      </c>
      <c r="O1829" s="10">
        <v>0.90358463855043358</v>
      </c>
    </row>
    <row r="1830" spans="1:15">
      <c r="A1830" s="3">
        <v>40239.26666666667</v>
      </c>
      <c r="B1830" s="1">
        <v>17.149999999999999</v>
      </c>
      <c r="C1830" s="1">
        <v>53.64</v>
      </c>
      <c r="D1830" s="7">
        <f t="shared" si="112"/>
        <v>62.87</v>
      </c>
      <c r="E1830" s="6">
        <f t="shared" si="113"/>
        <v>290.29999999999995</v>
      </c>
      <c r="F1830" s="8">
        <f t="shared" si="114"/>
        <v>1.9564566920338509</v>
      </c>
      <c r="G1830" s="9">
        <f t="shared" si="115"/>
        <v>0.90701332242689325</v>
      </c>
      <c r="J1830" s="1">
        <v>17.149999999999999</v>
      </c>
      <c r="K1830" s="1">
        <v>53.64</v>
      </c>
      <c r="L1830" s="10">
        <v>62.87</v>
      </c>
      <c r="M1830" s="10">
        <v>290.29999999999995</v>
      </c>
      <c r="N1830" s="10">
        <v>1.9564566920338509</v>
      </c>
      <c r="O1830" s="10">
        <v>0.90701332242689325</v>
      </c>
    </row>
    <row r="1831" spans="1:15">
      <c r="A1831" s="3">
        <v>40239.267361111109</v>
      </c>
      <c r="B1831" s="1">
        <v>17.13</v>
      </c>
      <c r="C1831" s="1">
        <v>53.47</v>
      </c>
      <c r="D1831" s="7">
        <f t="shared" si="112"/>
        <v>62.833999999999996</v>
      </c>
      <c r="E1831" s="6">
        <f t="shared" si="113"/>
        <v>290.27999999999997</v>
      </c>
      <c r="F1831" s="8">
        <f t="shared" si="114"/>
        <v>1.953980050383457</v>
      </c>
      <c r="G1831" s="9">
        <f t="shared" si="115"/>
        <v>0.90918691744342262</v>
      </c>
      <c r="J1831" s="1">
        <v>17.13</v>
      </c>
      <c r="K1831" s="1">
        <v>53.47</v>
      </c>
      <c r="L1831" s="10">
        <v>62.833999999999996</v>
      </c>
      <c r="M1831" s="10">
        <v>290.27999999999997</v>
      </c>
      <c r="N1831" s="10">
        <v>1.953980050383457</v>
      </c>
      <c r="O1831" s="10">
        <v>0.90918691744342262</v>
      </c>
    </row>
    <row r="1832" spans="1:15">
      <c r="A1832" s="3">
        <v>40239.268055555556</v>
      </c>
      <c r="B1832" s="1">
        <v>17.190000000000001</v>
      </c>
      <c r="C1832" s="1">
        <v>53.2</v>
      </c>
      <c r="D1832" s="7">
        <f t="shared" si="112"/>
        <v>62.942</v>
      </c>
      <c r="E1832" s="6">
        <f t="shared" si="113"/>
        <v>290.33999999999997</v>
      </c>
      <c r="F1832" s="8">
        <f t="shared" si="114"/>
        <v>1.9614182351986171</v>
      </c>
      <c r="G1832" s="9">
        <f t="shared" si="115"/>
        <v>0.91794373407295282</v>
      </c>
      <c r="J1832" s="1">
        <v>17.190000000000001</v>
      </c>
      <c r="K1832" s="1">
        <v>53.2</v>
      </c>
      <c r="L1832" s="10">
        <v>62.942</v>
      </c>
      <c r="M1832" s="10">
        <v>290.33999999999997</v>
      </c>
      <c r="N1832" s="10">
        <v>1.9614182351986171</v>
      </c>
      <c r="O1832" s="10">
        <v>0.91794373407295282</v>
      </c>
    </row>
    <row r="1833" spans="1:15">
      <c r="A1833" s="3">
        <v>40239.268750000003</v>
      </c>
      <c r="B1833" s="1">
        <v>17.23</v>
      </c>
      <c r="C1833" s="1">
        <v>53.14</v>
      </c>
      <c r="D1833" s="7">
        <f t="shared" si="112"/>
        <v>63.013999999999996</v>
      </c>
      <c r="E1833" s="6">
        <f t="shared" si="113"/>
        <v>290.38</v>
      </c>
      <c r="F1833" s="8">
        <f t="shared" si="114"/>
        <v>1.9663908088088538</v>
      </c>
      <c r="G1833" s="9">
        <f t="shared" si="115"/>
        <v>0.92145073300782898</v>
      </c>
      <c r="J1833" s="1">
        <v>17.23</v>
      </c>
      <c r="K1833" s="1">
        <v>53.14</v>
      </c>
      <c r="L1833" s="10">
        <v>63.013999999999996</v>
      </c>
      <c r="M1833" s="10">
        <v>290.38</v>
      </c>
      <c r="N1833" s="10">
        <v>1.9663908088088538</v>
      </c>
      <c r="O1833" s="10">
        <v>0.92145073300782898</v>
      </c>
    </row>
    <row r="1834" spans="1:15">
      <c r="A1834" s="3">
        <v>40239.269444444442</v>
      </c>
      <c r="B1834" s="1">
        <v>17.260000000000002</v>
      </c>
      <c r="C1834" s="1">
        <v>52.66</v>
      </c>
      <c r="D1834" s="7">
        <f t="shared" si="112"/>
        <v>63.067999999999998</v>
      </c>
      <c r="E1834" s="6">
        <f t="shared" si="113"/>
        <v>290.40999999999997</v>
      </c>
      <c r="F1834" s="8">
        <f t="shared" si="114"/>
        <v>1.9701274902453898</v>
      </c>
      <c r="G1834" s="9">
        <f t="shared" si="115"/>
        <v>0.93265835388216756</v>
      </c>
      <c r="J1834" s="1">
        <v>17.260000000000002</v>
      </c>
      <c r="K1834" s="1">
        <v>52.66</v>
      </c>
      <c r="L1834" s="10">
        <v>63.067999999999998</v>
      </c>
      <c r="M1834" s="10">
        <v>290.40999999999997</v>
      </c>
      <c r="N1834" s="10">
        <v>1.9701274902453898</v>
      </c>
      <c r="O1834" s="10">
        <v>0.93265835388216756</v>
      </c>
    </row>
    <row r="1835" spans="1:15">
      <c r="A1835" s="3">
        <v>40239.270138888889</v>
      </c>
      <c r="B1835" s="1">
        <v>17.3</v>
      </c>
      <c r="C1835" s="1">
        <v>53.03</v>
      </c>
      <c r="D1835" s="7">
        <f t="shared" si="112"/>
        <v>63.14</v>
      </c>
      <c r="E1835" s="6">
        <f t="shared" si="113"/>
        <v>290.45</v>
      </c>
      <c r="F1835" s="8">
        <f t="shared" si="114"/>
        <v>1.9751194171547715</v>
      </c>
      <c r="G1835" s="9">
        <f t="shared" si="115"/>
        <v>0.92771359023759614</v>
      </c>
      <c r="J1835" s="1">
        <v>17.3</v>
      </c>
      <c r="K1835" s="1">
        <v>53.03</v>
      </c>
      <c r="L1835" s="10">
        <v>63.14</v>
      </c>
      <c r="M1835" s="10">
        <v>290.45</v>
      </c>
      <c r="N1835" s="10">
        <v>1.9751194171547715</v>
      </c>
      <c r="O1835" s="10">
        <v>0.92771359023759614</v>
      </c>
    </row>
    <row r="1836" spans="1:15">
      <c r="A1836" s="3">
        <v>40239.270833333336</v>
      </c>
      <c r="B1836" s="1">
        <v>17.329999999999998</v>
      </c>
      <c r="C1836" s="1">
        <v>52.7</v>
      </c>
      <c r="D1836" s="7">
        <f t="shared" si="112"/>
        <v>63.193999999999996</v>
      </c>
      <c r="E1836" s="6">
        <f t="shared" si="113"/>
        <v>290.47999999999996</v>
      </c>
      <c r="F1836" s="8">
        <f t="shared" si="114"/>
        <v>1.9788706374760063</v>
      </c>
      <c r="G1836" s="9">
        <f t="shared" si="115"/>
        <v>0.93600581152615092</v>
      </c>
      <c r="J1836" s="1">
        <v>17.329999999999998</v>
      </c>
      <c r="K1836" s="1">
        <v>52.7</v>
      </c>
      <c r="L1836" s="10">
        <v>63.193999999999996</v>
      </c>
      <c r="M1836" s="10">
        <v>290.47999999999996</v>
      </c>
      <c r="N1836" s="10">
        <v>1.9788706374760063</v>
      </c>
      <c r="O1836" s="10">
        <v>0.93600581152615092</v>
      </c>
    </row>
    <row r="1837" spans="1:15">
      <c r="A1837" s="3">
        <v>40239.271527777775</v>
      </c>
      <c r="B1837" s="1">
        <v>17.32</v>
      </c>
      <c r="C1837" s="1">
        <v>52.63</v>
      </c>
      <c r="D1837" s="7">
        <f t="shared" si="112"/>
        <v>63.176000000000002</v>
      </c>
      <c r="E1837" s="6">
        <f t="shared" si="113"/>
        <v>290.46999999999997</v>
      </c>
      <c r="F1837" s="8">
        <f t="shared" si="114"/>
        <v>1.977619537180233</v>
      </c>
      <c r="G1837" s="9">
        <f t="shared" si="115"/>
        <v>0.93679837476227634</v>
      </c>
      <c r="J1837" s="1">
        <v>17.32</v>
      </c>
      <c r="K1837" s="1">
        <v>52.63</v>
      </c>
      <c r="L1837" s="10">
        <v>63.176000000000002</v>
      </c>
      <c r="M1837" s="10">
        <v>290.46999999999997</v>
      </c>
      <c r="N1837" s="10">
        <v>1.977619537180233</v>
      </c>
      <c r="O1837" s="10">
        <v>0.93679837476227634</v>
      </c>
    </row>
    <row r="1838" spans="1:15">
      <c r="A1838" s="3">
        <v>40239.272222222222</v>
      </c>
      <c r="B1838" s="1">
        <v>17.34</v>
      </c>
      <c r="C1838" s="1">
        <v>52.66</v>
      </c>
      <c r="D1838" s="7">
        <f t="shared" si="112"/>
        <v>63.212000000000003</v>
      </c>
      <c r="E1838" s="6">
        <f t="shared" si="113"/>
        <v>290.48999999999995</v>
      </c>
      <c r="F1838" s="8">
        <f t="shared" si="114"/>
        <v>1.9801224317285169</v>
      </c>
      <c r="G1838" s="9">
        <f t="shared" si="115"/>
        <v>0.9373899591802799</v>
      </c>
      <c r="J1838" s="1">
        <v>17.34</v>
      </c>
      <c r="K1838" s="1">
        <v>52.66</v>
      </c>
      <c r="L1838" s="10">
        <v>63.212000000000003</v>
      </c>
      <c r="M1838" s="10">
        <v>290.48999999999995</v>
      </c>
      <c r="N1838" s="10">
        <v>1.9801224317285169</v>
      </c>
      <c r="O1838" s="10">
        <v>0.9373899591802799</v>
      </c>
    </row>
    <row r="1839" spans="1:15">
      <c r="A1839" s="3">
        <v>40239.272916666669</v>
      </c>
      <c r="B1839" s="1">
        <v>17.36</v>
      </c>
      <c r="C1839" s="1">
        <v>52.53</v>
      </c>
      <c r="D1839" s="7">
        <f t="shared" si="112"/>
        <v>63.248000000000005</v>
      </c>
      <c r="E1839" s="6">
        <f t="shared" si="113"/>
        <v>290.51</v>
      </c>
      <c r="F1839" s="8">
        <f t="shared" si="114"/>
        <v>1.982628103408794</v>
      </c>
      <c r="G1839" s="9">
        <f t="shared" si="115"/>
        <v>0.94115356068815448</v>
      </c>
      <c r="J1839" s="1">
        <v>17.36</v>
      </c>
      <c r="K1839" s="1">
        <v>52.53</v>
      </c>
      <c r="L1839" s="10">
        <v>63.248000000000005</v>
      </c>
      <c r="M1839" s="10">
        <v>290.51</v>
      </c>
      <c r="N1839" s="10">
        <v>1.982628103408794</v>
      </c>
      <c r="O1839" s="10">
        <v>0.94115356068815448</v>
      </c>
    </row>
    <row r="1840" spans="1:15">
      <c r="A1840" s="3">
        <v>40239.273611111108</v>
      </c>
      <c r="B1840" s="1">
        <v>17.34</v>
      </c>
      <c r="C1840" s="1">
        <v>52.7</v>
      </c>
      <c r="D1840" s="7">
        <f t="shared" si="112"/>
        <v>63.212000000000003</v>
      </c>
      <c r="E1840" s="6">
        <f t="shared" si="113"/>
        <v>290.48999999999995</v>
      </c>
      <c r="F1840" s="8">
        <f t="shared" si="114"/>
        <v>1.9801224317285169</v>
      </c>
      <c r="G1840" s="9">
        <f t="shared" si="115"/>
        <v>0.93659791020758854</v>
      </c>
      <c r="J1840" s="1">
        <v>17.34</v>
      </c>
      <c r="K1840" s="1">
        <v>52.7</v>
      </c>
      <c r="L1840" s="10">
        <v>63.212000000000003</v>
      </c>
      <c r="M1840" s="10">
        <v>290.48999999999995</v>
      </c>
      <c r="N1840" s="10">
        <v>1.9801224317285169</v>
      </c>
      <c r="O1840" s="10">
        <v>0.93659791020758854</v>
      </c>
    </row>
    <row r="1841" spans="1:15">
      <c r="A1841" s="3">
        <v>40239.274305555555</v>
      </c>
      <c r="B1841" s="1">
        <v>17.37</v>
      </c>
      <c r="C1841" s="1">
        <v>52.73</v>
      </c>
      <c r="D1841" s="7">
        <f t="shared" si="112"/>
        <v>63.266000000000005</v>
      </c>
      <c r="E1841" s="6">
        <f t="shared" si="113"/>
        <v>290.52</v>
      </c>
      <c r="F1841" s="8">
        <f t="shared" si="114"/>
        <v>1.9838819814893081</v>
      </c>
      <c r="G1841" s="9">
        <f t="shared" si="115"/>
        <v>0.93778101264999592</v>
      </c>
      <c r="J1841" s="1">
        <v>17.37</v>
      </c>
      <c r="K1841" s="1">
        <v>52.73</v>
      </c>
      <c r="L1841" s="10">
        <v>63.266000000000005</v>
      </c>
      <c r="M1841" s="10">
        <v>290.52</v>
      </c>
      <c r="N1841" s="10">
        <v>1.9838819814893081</v>
      </c>
      <c r="O1841" s="10">
        <v>0.93778101264999592</v>
      </c>
    </row>
    <row r="1842" spans="1:15">
      <c r="A1842" s="3">
        <v>40239.275000000001</v>
      </c>
      <c r="B1842" s="1">
        <v>17.36</v>
      </c>
      <c r="C1842" s="1">
        <v>52.56</v>
      </c>
      <c r="D1842" s="7">
        <f t="shared" si="112"/>
        <v>63.248000000000005</v>
      </c>
      <c r="E1842" s="6">
        <f t="shared" si="113"/>
        <v>290.51</v>
      </c>
      <c r="F1842" s="8">
        <f t="shared" si="114"/>
        <v>1.982628103408794</v>
      </c>
      <c r="G1842" s="9">
        <f t="shared" si="115"/>
        <v>0.9405587722571318</v>
      </c>
      <c r="J1842" s="1">
        <v>17.36</v>
      </c>
      <c r="K1842" s="1">
        <v>52.56</v>
      </c>
      <c r="L1842" s="10">
        <v>63.248000000000005</v>
      </c>
      <c r="M1842" s="10">
        <v>290.51</v>
      </c>
      <c r="N1842" s="10">
        <v>1.982628103408794</v>
      </c>
      <c r="O1842" s="10">
        <v>0.9405587722571318</v>
      </c>
    </row>
    <row r="1843" spans="1:15">
      <c r="A1843" s="3">
        <v>40239.275694444441</v>
      </c>
      <c r="B1843" s="1">
        <v>17.38</v>
      </c>
      <c r="C1843" s="1">
        <v>52.76</v>
      </c>
      <c r="D1843" s="7">
        <f t="shared" si="112"/>
        <v>63.283999999999999</v>
      </c>
      <c r="E1843" s="6">
        <f t="shared" si="113"/>
        <v>290.52999999999997</v>
      </c>
      <c r="F1843" s="8">
        <f t="shared" si="114"/>
        <v>1.9851365548321598</v>
      </c>
      <c r="G1843" s="9">
        <f t="shared" si="115"/>
        <v>0.93777850850271238</v>
      </c>
      <c r="J1843" s="1">
        <v>17.38</v>
      </c>
      <c r="K1843" s="1">
        <v>52.76</v>
      </c>
      <c r="L1843" s="10">
        <v>63.283999999999999</v>
      </c>
      <c r="M1843" s="10">
        <v>290.52999999999997</v>
      </c>
      <c r="N1843" s="10">
        <v>1.9851365548321598</v>
      </c>
      <c r="O1843" s="10">
        <v>0.93777850850271238</v>
      </c>
    </row>
    <row r="1844" spans="1:15">
      <c r="A1844" s="3">
        <v>40239.276388888888</v>
      </c>
      <c r="B1844" s="1">
        <v>17.420000000000002</v>
      </c>
      <c r="C1844" s="1">
        <v>52.53</v>
      </c>
      <c r="D1844" s="7">
        <f t="shared" si="112"/>
        <v>63.356000000000009</v>
      </c>
      <c r="E1844" s="6">
        <f t="shared" si="113"/>
        <v>290.57</v>
      </c>
      <c r="F1844" s="8">
        <f t="shared" si="114"/>
        <v>1.9901618073625293</v>
      </c>
      <c r="G1844" s="9">
        <f t="shared" si="115"/>
        <v>0.94472980995499278</v>
      </c>
      <c r="J1844" s="1">
        <v>17.420000000000002</v>
      </c>
      <c r="K1844" s="1">
        <v>52.53</v>
      </c>
      <c r="L1844" s="10">
        <v>63.356000000000009</v>
      </c>
      <c r="M1844" s="10">
        <v>290.57</v>
      </c>
      <c r="N1844" s="10">
        <v>1.9901618073625293</v>
      </c>
      <c r="O1844" s="10">
        <v>0.94472980995499278</v>
      </c>
    </row>
    <row r="1845" spans="1:15">
      <c r="A1845" s="3">
        <v>40239.277083333334</v>
      </c>
      <c r="B1845" s="1">
        <v>17.41</v>
      </c>
      <c r="C1845" s="1">
        <v>52.39</v>
      </c>
      <c r="D1845" s="7">
        <f t="shared" si="112"/>
        <v>63.338000000000001</v>
      </c>
      <c r="E1845" s="6">
        <f t="shared" si="113"/>
        <v>290.56</v>
      </c>
      <c r="F1845" s="8">
        <f t="shared" si="114"/>
        <v>1.9889044497022204</v>
      </c>
      <c r="G1845" s="9">
        <f t="shared" si="115"/>
        <v>0.94691740850322703</v>
      </c>
      <c r="J1845" s="1">
        <v>17.41</v>
      </c>
      <c r="K1845" s="1">
        <v>52.39</v>
      </c>
      <c r="L1845" s="10">
        <v>63.338000000000001</v>
      </c>
      <c r="M1845" s="10">
        <v>290.56</v>
      </c>
      <c r="N1845" s="10">
        <v>1.9889044497022204</v>
      </c>
      <c r="O1845" s="10">
        <v>0.94691740850322703</v>
      </c>
    </row>
    <row r="1846" spans="1:15">
      <c r="A1846" s="3">
        <v>40239.277777777781</v>
      </c>
      <c r="B1846" s="1">
        <v>17.41</v>
      </c>
      <c r="C1846" s="1">
        <v>52.29</v>
      </c>
      <c r="D1846" s="7">
        <f t="shared" si="112"/>
        <v>63.338000000000001</v>
      </c>
      <c r="E1846" s="6">
        <f t="shared" si="113"/>
        <v>290.56</v>
      </c>
      <c r="F1846" s="8">
        <f t="shared" si="114"/>
        <v>1.9889044497022204</v>
      </c>
      <c r="G1846" s="9">
        <f t="shared" si="115"/>
        <v>0.94890631295292938</v>
      </c>
      <c r="J1846" s="1">
        <v>17.41</v>
      </c>
      <c r="K1846" s="1">
        <v>52.29</v>
      </c>
      <c r="L1846" s="10">
        <v>63.338000000000001</v>
      </c>
      <c r="M1846" s="10">
        <v>290.56</v>
      </c>
      <c r="N1846" s="10">
        <v>1.9889044497022204</v>
      </c>
      <c r="O1846" s="10">
        <v>0.94890631295292938</v>
      </c>
    </row>
    <row r="1847" spans="1:15">
      <c r="A1847" s="3">
        <v>40239.27847222222</v>
      </c>
      <c r="B1847" s="1">
        <v>17.399999999999999</v>
      </c>
      <c r="C1847" s="1">
        <v>52.6</v>
      </c>
      <c r="D1847" s="7">
        <f t="shared" si="112"/>
        <v>63.32</v>
      </c>
      <c r="E1847" s="6">
        <f t="shared" si="113"/>
        <v>290.54999999999995</v>
      </c>
      <c r="F1847" s="8">
        <f t="shared" si="114"/>
        <v>1.9876477886117396</v>
      </c>
      <c r="G1847" s="9">
        <f t="shared" si="115"/>
        <v>0.94214505180196451</v>
      </c>
      <c r="J1847" s="1">
        <v>17.399999999999999</v>
      </c>
      <c r="K1847" s="1">
        <v>52.6</v>
      </c>
      <c r="L1847" s="10">
        <v>63.32</v>
      </c>
      <c r="M1847" s="10">
        <v>290.54999999999995</v>
      </c>
      <c r="N1847" s="10">
        <v>1.9876477886117396</v>
      </c>
      <c r="O1847" s="10">
        <v>0.94214505180196451</v>
      </c>
    </row>
    <row r="1848" spans="1:15">
      <c r="A1848" s="3">
        <v>40239.279166666667</v>
      </c>
      <c r="B1848" s="1">
        <v>17.399999999999999</v>
      </c>
      <c r="C1848" s="1">
        <v>52.36</v>
      </c>
      <c r="D1848" s="7">
        <f t="shared" si="112"/>
        <v>63.32</v>
      </c>
      <c r="E1848" s="6">
        <f t="shared" si="113"/>
        <v>290.54999999999995</v>
      </c>
      <c r="F1848" s="8">
        <f t="shared" si="114"/>
        <v>1.9876477886117396</v>
      </c>
      <c r="G1848" s="9">
        <f t="shared" si="115"/>
        <v>0.94691540649463279</v>
      </c>
      <c r="J1848" s="1">
        <v>17.399999999999999</v>
      </c>
      <c r="K1848" s="1">
        <v>52.36</v>
      </c>
      <c r="L1848" s="10">
        <v>63.32</v>
      </c>
      <c r="M1848" s="10">
        <v>290.54999999999995</v>
      </c>
      <c r="N1848" s="10">
        <v>1.9876477886117396</v>
      </c>
      <c r="O1848" s="10">
        <v>0.94691540649463279</v>
      </c>
    </row>
    <row r="1849" spans="1:15">
      <c r="A1849" s="3">
        <v>40239.279861111114</v>
      </c>
      <c r="B1849" s="1">
        <v>17.399999999999999</v>
      </c>
      <c r="C1849" s="1">
        <v>52.56</v>
      </c>
      <c r="D1849" s="7">
        <f t="shared" si="112"/>
        <v>63.32</v>
      </c>
      <c r="E1849" s="6">
        <f t="shared" si="113"/>
        <v>290.54999999999995</v>
      </c>
      <c r="F1849" s="8">
        <f t="shared" si="114"/>
        <v>1.9876477886117396</v>
      </c>
      <c r="G1849" s="9">
        <f t="shared" si="115"/>
        <v>0.94294011091740915</v>
      </c>
      <c r="J1849" s="1">
        <v>17.399999999999999</v>
      </c>
      <c r="K1849" s="1">
        <v>52.56</v>
      </c>
      <c r="L1849" s="10">
        <v>63.32</v>
      </c>
      <c r="M1849" s="10">
        <v>290.54999999999995</v>
      </c>
      <c r="N1849" s="10">
        <v>1.9876477886117396</v>
      </c>
      <c r="O1849" s="10">
        <v>0.94294011091740915</v>
      </c>
    </row>
    <row r="1850" spans="1:15">
      <c r="A1850" s="3">
        <v>40239.280555555553</v>
      </c>
      <c r="B1850" s="1">
        <v>17.36</v>
      </c>
      <c r="C1850" s="1">
        <v>52.93</v>
      </c>
      <c r="D1850" s="7">
        <f t="shared" si="112"/>
        <v>63.248000000000005</v>
      </c>
      <c r="E1850" s="6">
        <f t="shared" si="113"/>
        <v>290.51</v>
      </c>
      <c r="F1850" s="8">
        <f t="shared" si="114"/>
        <v>1.982628103408794</v>
      </c>
      <c r="G1850" s="9">
        <f t="shared" si="115"/>
        <v>0.93322304827451941</v>
      </c>
      <c r="J1850" s="1">
        <v>17.36</v>
      </c>
      <c r="K1850" s="1">
        <v>52.93</v>
      </c>
      <c r="L1850" s="10">
        <v>63.248000000000005</v>
      </c>
      <c r="M1850" s="10">
        <v>290.51</v>
      </c>
      <c r="N1850" s="10">
        <v>1.982628103408794</v>
      </c>
      <c r="O1850" s="10">
        <v>0.93322304827451941</v>
      </c>
    </row>
    <row r="1851" spans="1:15">
      <c r="A1851" s="3">
        <v>40239.28125</v>
      </c>
      <c r="B1851" s="1">
        <v>17.37</v>
      </c>
      <c r="C1851" s="1">
        <v>52.9</v>
      </c>
      <c r="D1851" s="7">
        <f t="shared" si="112"/>
        <v>63.266000000000005</v>
      </c>
      <c r="E1851" s="6">
        <f t="shared" si="113"/>
        <v>290.52</v>
      </c>
      <c r="F1851" s="8">
        <f t="shared" si="114"/>
        <v>1.9838819814893081</v>
      </c>
      <c r="G1851" s="9">
        <f t="shared" si="115"/>
        <v>0.93440841328146407</v>
      </c>
      <c r="J1851" s="1">
        <v>17.37</v>
      </c>
      <c r="K1851" s="1">
        <v>52.9</v>
      </c>
      <c r="L1851" s="10">
        <v>63.266000000000005</v>
      </c>
      <c r="M1851" s="10">
        <v>290.52</v>
      </c>
      <c r="N1851" s="10">
        <v>1.9838819814893081</v>
      </c>
      <c r="O1851" s="10">
        <v>0.93440841328146407</v>
      </c>
    </row>
    <row r="1852" spans="1:15">
      <c r="A1852" s="3">
        <v>40239.281944444447</v>
      </c>
      <c r="B1852" s="1">
        <v>17.399999999999999</v>
      </c>
      <c r="C1852" s="1">
        <v>52.76</v>
      </c>
      <c r="D1852" s="7">
        <f t="shared" si="112"/>
        <v>63.32</v>
      </c>
      <c r="E1852" s="6">
        <f t="shared" si="113"/>
        <v>290.54999999999995</v>
      </c>
      <c r="F1852" s="8">
        <f t="shared" si="114"/>
        <v>1.9876477886117396</v>
      </c>
      <c r="G1852" s="9">
        <f t="shared" si="115"/>
        <v>0.93896481534018594</v>
      </c>
      <c r="J1852" s="1">
        <v>17.399999999999999</v>
      </c>
      <c r="K1852" s="1">
        <v>52.76</v>
      </c>
      <c r="L1852" s="10">
        <v>63.32</v>
      </c>
      <c r="M1852" s="10">
        <v>290.54999999999995</v>
      </c>
      <c r="N1852" s="10">
        <v>1.9876477886117396</v>
      </c>
      <c r="O1852" s="10">
        <v>0.93896481534018594</v>
      </c>
    </row>
    <row r="1853" spans="1:15">
      <c r="A1853" s="3">
        <v>40239.282638888886</v>
      </c>
      <c r="B1853" s="1">
        <v>17.38</v>
      </c>
      <c r="C1853" s="1">
        <v>52.6</v>
      </c>
      <c r="D1853" s="7">
        <f t="shared" si="112"/>
        <v>63.283999999999999</v>
      </c>
      <c r="E1853" s="6">
        <f t="shared" si="113"/>
        <v>290.52999999999997</v>
      </c>
      <c r="F1853" s="8">
        <f t="shared" si="114"/>
        <v>1.9851365548321598</v>
      </c>
      <c r="G1853" s="9">
        <f t="shared" si="115"/>
        <v>0.94095472699044369</v>
      </c>
      <c r="J1853" s="1">
        <v>17.38</v>
      </c>
      <c r="K1853" s="1">
        <v>52.6</v>
      </c>
      <c r="L1853" s="10">
        <v>63.283999999999999</v>
      </c>
      <c r="M1853" s="10">
        <v>290.52999999999997</v>
      </c>
      <c r="N1853" s="10">
        <v>1.9851365548321598</v>
      </c>
      <c r="O1853" s="10">
        <v>0.94095472699044369</v>
      </c>
    </row>
    <row r="1854" spans="1:15">
      <c r="A1854" s="3">
        <v>40239.283333333333</v>
      </c>
      <c r="B1854" s="1">
        <v>17.329999999999998</v>
      </c>
      <c r="C1854" s="1">
        <v>52.83</v>
      </c>
      <c r="D1854" s="7">
        <f t="shared" si="112"/>
        <v>63.193999999999996</v>
      </c>
      <c r="E1854" s="6">
        <f t="shared" si="113"/>
        <v>290.47999999999996</v>
      </c>
      <c r="F1854" s="8">
        <f t="shared" si="114"/>
        <v>1.9788706374760063</v>
      </c>
      <c r="G1854" s="9">
        <f t="shared" si="115"/>
        <v>0.93343327969743228</v>
      </c>
      <c r="J1854" s="1">
        <v>17.329999999999998</v>
      </c>
      <c r="K1854" s="1">
        <v>52.83</v>
      </c>
      <c r="L1854" s="10">
        <v>63.193999999999996</v>
      </c>
      <c r="M1854" s="10">
        <v>290.47999999999996</v>
      </c>
      <c r="N1854" s="10">
        <v>1.9788706374760063</v>
      </c>
      <c r="O1854" s="10">
        <v>0.93343327969743228</v>
      </c>
    </row>
    <row r="1855" spans="1:15">
      <c r="A1855" s="3">
        <v>40239.28402777778</v>
      </c>
      <c r="B1855" s="1">
        <v>17.350000000000001</v>
      </c>
      <c r="C1855" s="1">
        <v>53</v>
      </c>
      <c r="D1855" s="7">
        <f t="shared" si="112"/>
        <v>63.230000000000004</v>
      </c>
      <c r="E1855" s="6">
        <f t="shared" si="113"/>
        <v>290.5</v>
      </c>
      <c r="F1855" s="8">
        <f t="shared" si="114"/>
        <v>1.9813749202640087</v>
      </c>
      <c r="G1855" s="9">
        <f t="shared" si="115"/>
        <v>0.93124621252408413</v>
      </c>
      <c r="J1855" s="1">
        <v>17.350000000000001</v>
      </c>
      <c r="K1855" s="1">
        <v>53</v>
      </c>
      <c r="L1855" s="10">
        <v>63.230000000000004</v>
      </c>
      <c r="M1855" s="10">
        <v>290.5</v>
      </c>
      <c r="N1855" s="10">
        <v>1.9813749202640087</v>
      </c>
      <c r="O1855" s="10">
        <v>0.93124621252408413</v>
      </c>
    </row>
    <row r="1856" spans="1:15">
      <c r="A1856" s="3">
        <v>40239.284722222219</v>
      </c>
      <c r="B1856" s="1">
        <v>17.3</v>
      </c>
      <c r="C1856" s="1">
        <v>53.17</v>
      </c>
      <c r="D1856" s="7">
        <f t="shared" si="112"/>
        <v>63.14</v>
      </c>
      <c r="E1856" s="6">
        <f t="shared" si="113"/>
        <v>290.45</v>
      </c>
      <c r="F1856" s="8">
        <f t="shared" si="114"/>
        <v>1.9751194171547715</v>
      </c>
      <c r="G1856" s="9">
        <f t="shared" si="115"/>
        <v>0.92494842305357938</v>
      </c>
      <c r="J1856" s="1">
        <v>17.3</v>
      </c>
      <c r="K1856" s="1">
        <v>53.17</v>
      </c>
      <c r="L1856" s="10">
        <v>63.14</v>
      </c>
      <c r="M1856" s="10">
        <v>290.45</v>
      </c>
      <c r="N1856" s="10">
        <v>1.9751194171547715</v>
      </c>
      <c r="O1856" s="10">
        <v>0.92494842305357938</v>
      </c>
    </row>
    <row r="1857" spans="1:15">
      <c r="A1857" s="3">
        <v>40239.285416666666</v>
      </c>
      <c r="B1857" s="1">
        <v>17.27</v>
      </c>
      <c r="C1857" s="1">
        <v>53.37</v>
      </c>
      <c r="D1857" s="7">
        <f t="shared" si="112"/>
        <v>63.085999999999999</v>
      </c>
      <c r="E1857" s="6">
        <f t="shared" si="113"/>
        <v>290.41999999999996</v>
      </c>
      <c r="F1857" s="8">
        <f t="shared" si="114"/>
        <v>1.9713744336440975</v>
      </c>
      <c r="G1857" s="9">
        <f t="shared" si="115"/>
        <v>0.91925189840824273</v>
      </c>
      <c r="J1857" s="1">
        <v>17.27</v>
      </c>
      <c r="K1857" s="1">
        <v>53.37</v>
      </c>
      <c r="L1857" s="10">
        <v>63.085999999999999</v>
      </c>
      <c r="M1857" s="10">
        <v>290.41999999999996</v>
      </c>
      <c r="N1857" s="10">
        <v>1.9713744336440975</v>
      </c>
      <c r="O1857" s="10">
        <v>0.91925189840824273</v>
      </c>
    </row>
    <row r="1858" spans="1:15">
      <c r="A1858" s="3">
        <v>40239.286111111112</v>
      </c>
      <c r="B1858" s="1">
        <v>17.239999999999998</v>
      </c>
      <c r="C1858" s="1">
        <v>53.61</v>
      </c>
      <c r="D1858" s="7">
        <f t="shared" si="112"/>
        <v>63.031999999999996</v>
      </c>
      <c r="E1858" s="6">
        <f t="shared" si="113"/>
        <v>290.39</v>
      </c>
      <c r="F1858" s="8">
        <f t="shared" si="114"/>
        <v>1.9676356781529296</v>
      </c>
      <c r="G1858" s="9">
        <f t="shared" si="115"/>
        <v>0.91278619109514403</v>
      </c>
      <c r="J1858" s="1">
        <v>17.239999999999998</v>
      </c>
      <c r="K1858" s="1">
        <v>53.61</v>
      </c>
      <c r="L1858" s="10">
        <v>63.031999999999996</v>
      </c>
      <c r="M1858" s="10">
        <v>290.39</v>
      </c>
      <c r="N1858" s="10">
        <v>1.9676356781529296</v>
      </c>
      <c r="O1858" s="10">
        <v>0.91278619109514403</v>
      </c>
    </row>
    <row r="1859" spans="1:15">
      <c r="A1859" s="3">
        <v>40239.286805555559</v>
      </c>
      <c r="B1859" s="1">
        <v>17.25</v>
      </c>
      <c r="C1859" s="1">
        <v>53.81</v>
      </c>
      <c r="D1859" s="7">
        <f t="shared" si="112"/>
        <v>63.05</v>
      </c>
      <c r="E1859" s="6">
        <f t="shared" si="113"/>
        <v>290.39999999999998</v>
      </c>
      <c r="F1859" s="8">
        <f t="shared" si="114"/>
        <v>1.9688812385234187</v>
      </c>
      <c r="G1859" s="9">
        <f t="shared" si="115"/>
        <v>0.9094262440739671</v>
      </c>
      <c r="J1859" s="1">
        <v>17.25</v>
      </c>
      <c r="K1859" s="1">
        <v>53.81</v>
      </c>
      <c r="L1859" s="10">
        <v>63.05</v>
      </c>
      <c r="M1859" s="10">
        <v>290.39999999999998</v>
      </c>
      <c r="N1859" s="10">
        <v>1.9688812385234187</v>
      </c>
      <c r="O1859" s="10">
        <v>0.9094262440739671</v>
      </c>
    </row>
    <row r="1860" spans="1:15">
      <c r="A1860" s="3">
        <v>40239.287499999999</v>
      </c>
      <c r="B1860" s="1">
        <v>17.21</v>
      </c>
      <c r="C1860" s="1">
        <v>53.78</v>
      </c>
      <c r="D1860" s="7">
        <f t="shared" si="112"/>
        <v>62.978000000000002</v>
      </c>
      <c r="E1860" s="6">
        <f t="shared" si="113"/>
        <v>290.35999999999996</v>
      </c>
      <c r="F1860" s="8">
        <f t="shared" si="114"/>
        <v>1.9639031419000608</v>
      </c>
      <c r="G1860" s="9">
        <f t="shared" si="115"/>
        <v>0.90771603218620789</v>
      </c>
      <c r="J1860" s="1">
        <v>17.21</v>
      </c>
      <c r="K1860" s="1">
        <v>53.78</v>
      </c>
      <c r="L1860" s="10">
        <v>62.978000000000002</v>
      </c>
      <c r="M1860" s="10">
        <v>290.35999999999996</v>
      </c>
      <c r="N1860" s="10">
        <v>1.9639031419000608</v>
      </c>
      <c r="O1860" s="10">
        <v>0.90771603218620789</v>
      </c>
    </row>
    <row r="1861" spans="1:15">
      <c r="A1861" s="3">
        <v>40239.288194444445</v>
      </c>
      <c r="B1861" s="1">
        <v>17.21</v>
      </c>
      <c r="C1861" s="1">
        <v>53.91</v>
      </c>
      <c r="D1861" s="7">
        <f t="shared" si="112"/>
        <v>62.978000000000002</v>
      </c>
      <c r="E1861" s="6">
        <f t="shared" si="113"/>
        <v>290.35999999999996</v>
      </c>
      <c r="F1861" s="8">
        <f t="shared" si="114"/>
        <v>1.9639031419000608</v>
      </c>
      <c r="G1861" s="9">
        <f t="shared" si="115"/>
        <v>0.90516295810173819</v>
      </c>
      <c r="J1861" s="1">
        <v>17.21</v>
      </c>
      <c r="K1861" s="1">
        <v>53.91</v>
      </c>
      <c r="L1861" s="10">
        <v>62.978000000000002</v>
      </c>
      <c r="M1861" s="10">
        <v>290.35999999999996</v>
      </c>
      <c r="N1861" s="10">
        <v>1.9639031419000608</v>
      </c>
      <c r="O1861" s="10">
        <v>0.90516295810173819</v>
      </c>
    </row>
    <row r="1862" spans="1:15">
      <c r="A1862" s="3">
        <v>40239.288888888892</v>
      </c>
      <c r="B1862" s="1">
        <v>17.18</v>
      </c>
      <c r="C1862" s="1">
        <v>53.88</v>
      </c>
      <c r="D1862" s="7">
        <f t="shared" si="112"/>
        <v>62.923999999999999</v>
      </c>
      <c r="E1862" s="6">
        <f t="shared" si="113"/>
        <v>290.33</v>
      </c>
      <c r="F1862" s="8">
        <f t="shared" si="114"/>
        <v>1.9601768161141784</v>
      </c>
      <c r="G1862" s="9">
        <f t="shared" si="115"/>
        <v>0.90403354759185905</v>
      </c>
      <c r="J1862" s="1">
        <v>17.18</v>
      </c>
      <c r="K1862" s="1">
        <v>53.88</v>
      </c>
      <c r="L1862" s="10">
        <v>62.923999999999999</v>
      </c>
      <c r="M1862" s="10">
        <v>290.33</v>
      </c>
      <c r="N1862" s="10">
        <v>1.9601768161141784</v>
      </c>
      <c r="O1862" s="10">
        <v>0.90403354759185905</v>
      </c>
    </row>
    <row r="1863" spans="1:15">
      <c r="A1863" s="3">
        <v>40239.289583333331</v>
      </c>
      <c r="B1863" s="1">
        <v>17.190000000000001</v>
      </c>
      <c r="C1863" s="1">
        <v>54.05</v>
      </c>
      <c r="D1863" s="7">
        <f t="shared" ref="D1863:D1926" si="116">B1863*9/5+32</f>
        <v>62.942</v>
      </c>
      <c r="E1863" s="6">
        <f t="shared" ref="E1863:E1926" si="117">B1863+273.15</f>
        <v>290.33999999999997</v>
      </c>
      <c r="F1863" s="8">
        <f t="shared" ref="F1863:F1926" si="118">(EXP(-5800.2206/E1863+1.3914993-0.048640239*E1863+0.000041764768*E1863*E1863-0.000000014452093*E1863*E1863*E1863+6.5459673*LN(E1863)))/1000</f>
        <v>1.9614182351986171</v>
      </c>
      <c r="G1863" s="9">
        <f t="shared" ref="G1863:G1926" si="119">(F1863-C1863/100*F1863)</f>
        <v>0.90127167907376471</v>
      </c>
      <c r="J1863" s="1">
        <v>17.190000000000001</v>
      </c>
      <c r="K1863" s="1">
        <v>54.05</v>
      </c>
      <c r="L1863" s="10">
        <v>62.942</v>
      </c>
      <c r="M1863" s="10">
        <v>290.33999999999997</v>
      </c>
      <c r="N1863" s="10">
        <v>1.9614182351986171</v>
      </c>
      <c r="O1863" s="10">
        <v>0.90127167907376471</v>
      </c>
    </row>
    <row r="1864" spans="1:15">
      <c r="A1864" s="3">
        <v>40239.290277777778</v>
      </c>
      <c r="B1864" s="1">
        <v>17.170000000000002</v>
      </c>
      <c r="C1864" s="1">
        <v>53.91</v>
      </c>
      <c r="D1864" s="7">
        <f t="shared" si="116"/>
        <v>62.906000000000006</v>
      </c>
      <c r="E1864" s="6">
        <f t="shared" si="117"/>
        <v>290.32</v>
      </c>
      <c r="F1864" s="8">
        <f t="shared" si="118"/>
        <v>1.9589360861080531</v>
      </c>
      <c r="G1864" s="9">
        <f t="shared" si="119"/>
        <v>0.90287364208720189</v>
      </c>
      <c r="J1864" s="1">
        <v>17.170000000000002</v>
      </c>
      <c r="K1864" s="1">
        <v>53.91</v>
      </c>
      <c r="L1864" s="10">
        <v>62.906000000000006</v>
      </c>
      <c r="M1864" s="10">
        <v>290.32</v>
      </c>
      <c r="N1864" s="10">
        <v>1.9589360861080531</v>
      </c>
      <c r="O1864" s="10">
        <v>0.90287364208720189</v>
      </c>
    </row>
    <row r="1865" spans="1:15">
      <c r="A1865" s="3">
        <v>40239.290972222225</v>
      </c>
      <c r="B1865" s="1">
        <v>17.14</v>
      </c>
      <c r="C1865" s="1">
        <v>53.98</v>
      </c>
      <c r="D1865" s="7">
        <f t="shared" si="116"/>
        <v>62.851999999999997</v>
      </c>
      <c r="E1865" s="6">
        <f t="shared" si="117"/>
        <v>290.28999999999996</v>
      </c>
      <c r="F1865" s="8">
        <f t="shared" si="118"/>
        <v>1.9552180273176496</v>
      </c>
      <c r="G1865" s="9">
        <f t="shared" si="119"/>
        <v>0.89979133617158236</v>
      </c>
      <c r="J1865" s="1">
        <v>17.14</v>
      </c>
      <c r="K1865" s="1">
        <v>53.98</v>
      </c>
      <c r="L1865" s="10">
        <v>62.851999999999997</v>
      </c>
      <c r="M1865" s="10">
        <v>290.28999999999996</v>
      </c>
      <c r="N1865" s="10">
        <v>1.9552180273176496</v>
      </c>
      <c r="O1865" s="10">
        <v>0.89979133617158236</v>
      </c>
    </row>
    <row r="1866" spans="1:15">
      <c r="A1866" s="3">
        <v>40239.291666666664</v>
      </c>
      <c r="B1866" s="1">
        <v>17.13</v>
      </c>
      <c r="C1866" s="1">
        <v>54.25</v>
      </c>
      <c r="D1866" s="7">
        <f t="shared" si="116"/>
        <v>62.833999999999996</v>
      </c>
      <c r="E1866" s="6">
        <f t="shared" si="117"/>
        <v>290.27999999999997</v>
      </c>
      <c r="F1866" s="8">
        <f t="shared" si="118"/>
        <v>1.953980050383457</v>
      </c>
      <c r="G1866" s="9">
        <f t="shared" si="119"/>
        <v>0.89394587305043172</v>
      </c>
      <c r="J1866" s="1">
        <v>17.13</v>
      </c>
      <c r="K1866" s="1">
        <v>54.25</v>
      </c>
      <c r="L1866" s="10">
        <v>62.833999999999996</v>
      </c>
      <c r="M1866" s="10">
        <v>290.27999999999997</v>
      </c>
      <c r="N1866" s="10">
        <v>1.953980050383457</v>
      </c>
      <c r="O1866" s="10">
        <v>0.89394587305043172</v>
      </c>
    </row>
    <row r="1867" spans="1:15">
      <c r="A1867" s="3">
        <v>40239.292361111111</v>
      </c>
      <c r="B1867" s="1">
        <v>17.12</v>
      </c>
      <c r="C1867" s="1">
        <v>53.81</v>
      </c>
      <c r="D1867" s="7">
        <f t="shared" si="116"/>
        <v>62.816000000000003</v>
      </c>
      <c r="E1867" s="6">
        <f t="shared" si="117"/>
        <v>290.27</v>
      </c>
      <c r="F1867" s="8">
        <f t="shared" si="118"/>
        <v>1.9527427609075403</v>
      </c>
      <c r="G1867" s="9">
        <f t="shared" si="119"/>
        <v>0.90197188126319272</v>
      </c>
      <c r="J1867" s="1">
        <v>17.12</v>
      </c>
      <c r="K1867" s="1">
        <v>53.81</v>
      </c>
      <c r="L1867" s="10">
        <v>62.816000000000003</v>
      </c>
      <c r="M1867" s="10">
        <v>290.27</v>
      </c>
      <c r="N1867" s="10">
        <v>1.9527427609075403</v>
      </c>
      <c r="O1867" s="10">
        <v>0.90197188126319272</v>
      </c>
    </row>
    <row r="1868" spans="1:15">
      <c r="A1868" s="3">
        <v>40239.293055555558</v>
      </c>
      <c r="B1868" s="1">
        <v>17.11</v>
      </c>
      <c r="C1868" s="1">
        <v>54.39</v>
      </c>
      <c r="D1868" s="7">
        <f t="shared" si="116"/>
        <v>62.798000000000002</v>
      </c>
      <c r="E1868" s="6">
        <f t="shared" si="117"/>
        <v>290.26</v>
      </c>
      <c r="F1868" s="8">
        <f t="shared" si="118"/>
        <v>1.9515061585662332</v>
      </c>
      <c r="G1868" s="9">
        <f t="shared" si="119"/>
        <v>0.89008195892205877</v>
      </c>
      <c r="J1868" s="1">
        <v>17.11</v>
      </c>
      <c r="K1868" s="1">
        <v>54.39</v>
      </c>
      <c r="L1868" s="10">
        <v>62.798000000000002</v>
      </c>
      <c r="M1868" s="10">
        <v>290.26</v>
      </c>
      <c r="N1868" s="10">
        <v>1.9515061585662332</v>
      </c>
      <c r="O1868" s="10">
        <v>0.89008195892205877</v>
      </c>
    </row>
    <row r="1869" spans="1:15">
      <c r="A1869" s="3">
        <v>40239.293749999997</v>
      </c>
      <c r="B1869" s="1">
        <v>17.079999999999998</v>
      </c>
      <c r="C1869" s="1">
        <v>54.25</v>
      </c>
      <c r="D1869" s="7">
        <f t="shared" si="116"/>
        <v>62.743999999999993</v>
      </c>
      <c r="E1869" s="6">
        <f t="shared" si="117"/>
        <v>290.22999999999996</v>
      </c>
      <c r="F1869" s="8">
        <f t="shared" si="118"/>
        <v>1.9478004711153991</v>
      </c>
      <c r="G1869" s="9">
        <f t="shared" si="119"/>
        <v>0.89111871553529509</v>
      </c>
      <c r="J1869" s="1">
        <v>17.079999999999998</v>
      </c>
      <c r="K1869" s="1">
        <v>54.25</v>
      </c>
      <c r="L1869" s="10">
        <v>62.743999999999993</v>
      </c>
      <c r="M1869" s="10">
        <v>290.22999999999996</v>
      </c>
      <c r="N1869" s="10">
        <v>1.9478004711153991</v>
      </c>
      <c r="O1869" s="10">
        <v>0.89111871553529509</v>
      </c>
    </row>
    <row r="1870" spans="1:15">
      <c r="A1870" s="3">
        <v>40239.294444444444</v>
      </c>
      <c r="B1870" s="1">
        <v>17.05</v>
      </c>
      <c r="C1870" s="1">
        <v>54.45</v>
      </c>
      <c r="D1870" s="7">
        <f t="shared" si="116"/>
        <v>62.690000000000005</v>
      </c>
      <c r="E1870" s="6">
        <f t="shared" si="117"/>
        <v>290.2</v>
      </c>
      <c r="F1870" s="8">
        <f t="shared" si="118"/>
        <v>1.9441009562365699</v>
      </c>
      <c r="G1870" s="9">
        <f t="shared" si="119"/>
        <v>0.88553798556575769</v>
      </c>
      <c r="J1870" s="1">
        <v>17.05</v>
      </c>
      <c r="K1870" s="1">
        <v>54.45</v>
      </c>
      <c r="L1870" s="10">
        <v>62.690000000000005</v>
      </c>
      <c r="M1870" s="10">
        <v>290.2</v>
      </c>
      <c r="N1870" s="10">
        <v>1.9441009562365699</v>
      </c>
      <c r="O1870" s="10">
        <v>0.88553798556575769</v>
      </c>
    </row>
    <row r="1871" spans="1:15">
      <c r="A1871" s="3">
        <v>40239.295138888891</v>
      </c>
      <c r="B1871" s="1">
        <v>17.059999999999999</v>
      </c>
      <c r="C1871" s="1">
        <v>54.05</v>
      </c>
      <c r="D1871" s="7">
        <f t="shared" si="116"/>
        <v>62.707999999999998</v>
      </c>
      <c r="E1871" s="6">
        <f t="shared" si="117"/>
        <v>290.20999999999998</v>
      </c>
      <c r="F1871" s="8">
        <f t="shared" si="118"/>
        <v>1.9453334425598907</v>
      </c>
      <c r="G1871" s="9">
        <f t="shared" si="119"/>
        <v>0.89388071685626991</v>
      </c>
      <c r="J1871" s="1">
        <v>17.059999999999999</v>
      </c>
      <c r="K1871" s="1">
        <v>54.05</v>
      </c>
      <c r="L1871" s="10">
        <v>62.707999999999998</v>
      </c>
      <c r="M1871" s="10">
        <v>290.20999999999998</v>
      </c>
      <c r="N1871" s="10">
        <v>1.9453334425598907</v>
      </c>
      <c r="O1871" s="10">
        <v>0.89388071685626991</v>
      </c>
    </row>
    <row r="1872" spans="1:15">
      <c r="A1872" s="3">
        <v>40239.29583333333</v>
      </c>
      <c r="B1872" s="1">
        <v>17.04</v>
      </c>
      <c r="C1872" s="1">
        <v>54.01</v>
      </c>
      <c r="D1872" s="7">
        <f t="shared" si="116"/>
        <v>62.671999999999997</v>
      </c>
      <c r="E1872" s="6">
        <f t="shared" si="117"/>
        <v>290.19</v>
      </c>
      <c r="F1872" s="8">
        <f t="shared" si="118"/>
        <v>1.9428691547857315</v>
      </c>
      <c r="G1872" s="9">
        <f t="shared" si="119"/>
        <v>0.89352552428595788</v>
      </c>
      <c r="J1872" s="1">
        <v>17.04</v>
      </c>
      <c r="K1872" s="1">
        <v>54.01</v>
      </c>
      <c r="L1872" s="10">
        <v>62.671999999999997</v>
      </c>
      <c r="M1872" s="10">
        <v>290.19</v>
      </c>
      <c r="N1872" s="10">
        <v>1.9428691547857315</v>
      </c>
      <c r="O1872" s="10">
        <v>0.89352552428595788</v>
      </c>
    </row>
    <row r="1873" spans="1:15">
      <c r="A1873" s="3">
        <v>40239.296527777777</v>
      </c>
      <c r="B1873" s="1">
        <v>17.03</v>
      </c>
      <c r="C1873" s="1">
        <v>54.55</v>
      </c>
      <c r="D1873" s="7">
        <f t="shared" si="116"/>
        <v>62.654000000000003</v>
      </c>
      <c r="E1873" s="6">
        <f t="shared" si="117"/>
        <v>290.17999999999995</v>
      </c>
      <c r="F1873" s="8">
        <f t="shared" si="118"/>
        <v>1.9416380378847282</v>
      </c>
      <c r="G1873" s="9">
        <f t="shared" si="119"/>
        <v>0.88247448821860908</v>
      </c>
      <c r="J1873" s="1">
        <v>17.03</v>
      </c>
      <c r="K1873" s="1">
        <v>54.55</v>
      </c>
      <c r="L1873" s="10">
        <v>62.654000000000003</v>
      </c>
      <c r="M1873" s="10">
        <v>290.17999999999995</v>
      </c>
      <c r="N1873" s="10">
        <v>1.9416380378847282</v>
      </c>
      <c r="O1873" s="10">
        <v>0.88247448821860908</v>
      </c>
    </row>
    <row r="1874" spans="1:15">
      <c r="A1874" s="3">
        <v>40239.297222222223</v>
      </c>
      <c r="B1874" s="1">
        <v>17.059999999999999</v>
      </c>
      <c r="C1874" s="1">
        <v>54.45</v>
      </c>
      <c r="D1874" s="7">
        <f t="shared" si="116"/>
        <v>62.707999999999998</v>
      </c>
      <c r="E1874" s="6">
        <f t="shared" si="117"/>
        <v>290.20999999999998</v>
      </c>
      <c r="F1874" s="8">
        <f t="shared" si="118"/>
        <v>1.9453334425598907</v>
      </c>
      <c r="G1874" s="9">
        <f t="shared" si="119"/>
        <v>0.8860993830860302</v>
      </c>
      <c r="J1874" s="1">
        <v>17.059999999999999</v>
      </c>
      <c r="K1874" s="1">
        <v>54.45</v>
      </c>
      <c r="L1874" s="10">
        <v>62.707999999999998</v>
      </c>
      <c r="M1874" s="10">
        <v>290.20999999999998</v>
      </c>
      <c r="N1874" s="10">
        <v>1.9453334425598907</v>
      </c>
      <c r="O1874" s="10">
        <v>0.8860993830860302</v>
      </c>
    </row>
    <row r="1875" spans="1:15">
      <c r="A1875" s="3">
        <v>40239.29791666667</v>
      </c>
      <c r="B1875" s="1">
        <v>17.05</v>
      </c>
      <c r="C1875" s="1">
        <v>54.45</v>
      </c>
      <c r="D1875" s="7">
        <f t="shared" si="116"/>
        <v>62.690000000000005</v>
      </c>
      <c r="E1875" s="6">
        <f t="shared" si="117"/>
        <v>290.2</v>
      </c>
      <c r="F1875" s="8">
        <f t="shared" si="118"/>
        <v>1.9441009562365699</v>
      </c>
      <c r="G1875" s="9">
        <f t="shared" si="119"/>
        <v>0.88553798556575769</v>
      </c>
      <c r="J1875" s="1">
        <v>17.05</v>
      </c>
      <c r="K1875" s="1">
        <v>54.45</v>
      </c>
      <c r="L1875" s="10">
        <v>62.690000000000005</v>
      </c>
      <c r="M1875" s="10">
        <v>290.2</v>
      </c>
      <c r="N1875" s="10">
        <v>1.9441009562365699</v>
      </c>
      <c r="O1875" s="10">
        <v>0.88553798556575769</v>
      </c>
    </row>
    <row r="1876" spans="1:15">
      <c r="A1876" s="3">
        <v>40239.298611111109</v>
      </c>
      <c r="B1876" s="1">
        <v>17.03</v>
      </c>
      <c r="C1876" s="1">
        <v>54.62</v>
      </c>
      <c r="D1876" s="7">
        <f t="shared" si="116"/>
        <v>62.654000000000003</v>
      </c>
      <c r="E1876" s="6">
        <f t="shared" si="117"/>
        <v>290.17999999999995</v>
      </c>
      <c r="F1876" s="8">
        <f t="shared" si="118"/>
        <v>1.9416380378847282</v>
      </c>
      <c r="G1876" s="9">
        <f t="shared" si="119"/>
        <v>0.8811153415920896</v>
      </c>
      <c r="J1876" s="1">
        <v>17.03</v>
      </c>
      <c r="K1876" s="1">
        <v>54.62</v>
      </c>
      <c r="L1876" s="10">
        <v>62.654000000000003</v>
      </c>
      <c r="M1876" s="10">
        <v>290.17999999999995</v>
      </c>
      <c r="N1876" s="10">
        <v>1.9416380378847282</v>
      </c>
      <c r="O1876" s="10">
        <v>0.8811153415920896</v>
      </c>
    </row>
    <row r="1877" spans="1:15">
      <c r="A1877" s="3">
        <v>40239.299305555556</v>
      </c>
      <c r="B1877" s="1">
        <v>17.059999999999999</v>
      </c>
      <c r="C1877" s="1">
        <v>54.79</v>
      </c>
      <c r="D1877" s="7">
        <f t="shared" si="116"/>
        <v>62.707999999999998</v>
      </c>
      <c r="E1877" s="6">
        <f t="shared" si="117"/>
        <v>290.20999999999998</v>
      </c>
      <c r="F1877" s="8">
        <f t="shared" si="118"/>
        <v>1.9453334425598907</v>
      </c>
      <c r="G1877" s="9">
        <f t="shared" si="119"/>
        <v>0.87948524938132677</v>
      </c>
      <c r="J1877" s="1">
        <v>17.059999999999999</v>
      </c>
      <c r="K1877" s="1">
        <v>54.79</v>
      </c>
      <c r="L1877" s="10">
        <v>62.707999999999998</v>
      </c>
      <c r="M1877" s="10">
        <v>290.20999999999998</v>
      </c>
      <c r="N1877" s="10">
        <v>1.9453334425598907</v>
      </c>
      <c r="O1877" s="10">
        <v>0.87948524938132677</v>
      </c>
    </row>
    <row r="1878" spans="1:15">
      <c r="A1878" s="3">
        <v>40239.300000000003</v>
      </c>
      <c r="B1878" s="1">
        <v>17.05</v>
      </c>
      <c r="C1878" s="1">
        <v>54.76</v>
      </c>
      <c r="D1878" s="7">
        <f t="shared" si="116"/>
        <v>62.690000000000005</v>
      </c>
      <c r="E1878" s="6">
        <f t="shared" si="117"/>
        <v>290.2</v>
      </c>
      <c r="F1878" s="8">
        <f t="shared" si="118"/>
        <v>1.9441009562365699</v>
      </c>
      <c r="G1878" s="9">
        <f t="shared" si="119"/>
        <v>0.87951127260142425</v>
      </c>
      <c r="J1878" s="1">
        <v>17.05</v>
      </c>
      <c r="K1878" s="1">
        <v>54.76</v>
      </c>
      <c r="L1878" s="10">
        <v>62.690000000000005</v>
      </c>
      <c r="M1878" s="10">
        <v>290.2</v>
      </c>
      <c r="N1878" s="10">
        <v>1.9441009562365699</v>
      </c>
      <c r="O1878" s="10">
        <v>0.87951127260142425</v>
      </c>
    </row>
    <row r="1879" spans="1:15">
      <c r="A1879" s="3">
        <v>40239.300694444442</v>
      </c>
      <c r="B1879" s="1">
        <v>17.100000000000001</v>
      </c>
      <c r="C1879" s="1">
        <v>54.86</v>
      </c>
      <c r="D1879" s="7">
        <f t="shared" si="116"/>
        <v>62.78</v>
      </c>
      <c r="E1879" s="6">
        <f t="shared" si="117"/>
        <v>290.25</v>
      </c>
      <c r="F1879" s="8">
        <f t="shared" si="118"/>
        <v>1.9502702430360275</v>
      </c>
      <c r="G1879" s="9">
        <f t="shared" si="119"/>
        <v>0.88035198770646295</v>
      </c>
      <c r="J1879" s="1">
        <v>17.100000000000001</v>
      </c>
      <c r="K1879" s="1">
        <v>54.86</v>
      </c>
      <c r="L1879" s="10">
        <v>62.78</v>
      </c>
      <c r="M1879" s="10">
        <v>290.25</v>
      </c>
      <c r="N1879" s="10">
        <v>1.9502702430360275</v>
      </c>
      <c r="O1879" s="10">
        <v>0.88035198770646295</v>
      </c>
    </row>
    <row r="1880" spans="1:15">
      <c r="A1880" s="3">
        <v>40239.301388888889</v>
      </c>
      <c r="B1880" s="1">
        <v>17.12</v>
      </c>
      <c r="C1880" s="1">
        <v>54.93</v>
      </c>
      <c r="D1880" s="7">
        <f t="shared" si="116"/>
        <v>62.816000000000003</v>
      </c>
      <c r="E1880" s="6">
        <f t="shared" si="117"/>
        <v>290.27</v>
      </c>
      <c r="F1880" s="8">
        <f t="shared" si="118"/>
        <v>1.9527427609075403</v>
      </c>
      <c r="G1880" s="9">
        <f t="shared" si="119"/>
        <v>0.88010116234102842</v>
      </c>
      <c r="J1880" s="1">
        <v>17.12</v>
      </c>
      <c r="K1880" s="1">
        <v>54.93</v>
      </c>
      <c r="L1880" s="10">
        <v>62.816000000000003</v>
      </c>
      <c r="M1880" s="10">
        <v>290.27</v>
      </c>
      <c r="N1880" s="10">
        <v>1.9527427609075403</v>
      </c>
      <c r="O1880" s="10">
        <v>0.88010116234102842</v>
      </c>
    </row>
    <row r="1881" spans="1:15">
      <c r="A1881" s="3">
        <v>40239.302083333336</v>
      </c>
      <c r="B1881" s="1">
        <v>17.12</v>
      </c>
      <c r="C1881" s="1">
        <v>54.72</v>
      </c>
      <c r="D1881" s="7">
        <f t="shared" si="116"/>
        <v>62.816000000000003</v>
      </c>
      <c r="E1881" s="6">
        <f t="shared" si="117"/>
        <v>290.27</v>
      </c>
      <c r="F1881" s="8">
        <f t="shared" si="118"/>
        <v>1.9527427609075403</v>
      </c>
      <c r="G1881" s="9">
        <f t="shared" si="119"/>
        <v>0.88420192213893412</v>
      </c>
      <c r="J1881" s="1">
        <v>17.12</v>
      </c>
      <c r="K1881" s="1">
        <v>54.72</v>
      </c>
      <c r="L1881" s="10">
        <v>62.816000000000003</v>
      </c>
      <c r="M1881" s="10">
        <v>290.27</v>
      </c>
      <c r="N1881" s="10">
        <v>1.9527427609075403</v>
      </c>
      <c r="O1881" s="10">
        <v>0.88420192213893412</v>
      </c>
    </row>
    <row r="1882" spans="1:15">
      <c r="A1882" s="3">
        <v>40239.302777777775</v>
      </c>
      <c r="B1882" s="1">
        <v>17.16</v>
      </c>
      <c r="C1882" s="1">
        <v>54.76</v>
      </c>
      <c r="D1882" s="7">
        <f t="shared" si="116"/>
        <v>62.887999999999998</v>
      </c>
      <c r="E1882" s="6">
        <f t="shared" si="117"/>
        <v>290.31</v>
      </c>
      <c r="F1882" s="8">
        <f t="shared" si="118"/>
        <v>1.9576960448560017</v>
      </c>
      <c r="G1882" s="9">
        <f t="shared" si="119"/>
        <v>0.88566169069285516</v>
      </c>
      <c r="J1882" s="1">
        <v>17.16</v>
      </c>
      <c r="K1882" s="1">
        <v>54.76</v>
      </c>
      <c r="L1882" s="10">
        <v>62.887999999999998</v>
      </c>
      <c r="M1882" s="10">
        <v>290.31</v>
      </c>
      <c r="N1882" s="10">
        <v>1.9576960448560017</v>
      </c>
      <c r="O1882" s="10">
        <v>0.88566169069285516</v>
      </c>
    </row>
    <row r="1883" spans="1:15">
      <c r="A1883" s="3">
        <v>40239.303472222222</v>
      </c>
      <c r="B1883" s="1">
        <v>17.149999999999999</v>
      </c>
      <c r="C1883" s="1">
        <v>53.88</v>
      </c>
      <c r="D1883" s="7">
        <f t="shared" si="116"/>
        <v>62.87</v>
      </c>
      <c r="E1883" s="6">
        <f t="shared" si="117"/>
        <v>290.29999999999995</v>
      </c>
      <c r="F1883" s="8">
        <f t="shared" si="118"/>
        <v>1.9564566920338509</v>
      </c>
      <c r="G1883" s="9">
        <f t="shared" si="119"/>
        <v>0.90231782636601188</v>
      </c>
      <c r="J1883" s="1">
        <v>17.149999999999999</v>
      </c>
      <c r="K1883" s="1">
        <v>53.88</v>
      </c>
      <c r="L1883" s="10">
        <v>62.87</v>
      </c>
      <c r="M1883" s="10">
        <v>290.29999999999995</v>
      </c>
      <c r="N1883" s="10">
        <v>1.9564566920338509</v>
      </c>
      <c r="O1883" s="10">
        <v>0.90231782636601188</v>
      </c>
    </row>
    <row r="1884" spans="1:15">
      <c r="A1884" s="3">
        <v>40239.304166666669</v>
      </c>
      <c r="B1884" s="1">
        <v>17.22</v>
      </c>
      <c r="C1884" s="1">
        <v>54.52</v>
      </c>
      <c r="D1884" s="7">
        <f t="shared" si="116"/>
        <v>62.995999999999995</v>
      </c>
      <c r="E1884" s="6">
        <f t="shared" si="117"/>
        <v>290.37</v>
      </c>
      <c r="F1884" s="8">
        <f t="shared" si="118"/>
        <v>1.9651466301661829</v>
      </c>
      <c r="G1884" s="9">
        <f t="shared" si="119"/>
        <v>0.89374868739957991</v>
      </c>
      <c r="J1884" s="1">
        <v>17.22</v>
      </c>
      <c r="K1884" s="1">
        <v>54.52</v>
      </c>
      <c r="L1884" s="10">
        <v>62.995999999999995</v>
      </c>
      <c r="M1884" s="10">
        <v>290.37</v>
      </c>
      <c r="N1884" s="10">
        <v>1.9651466301661829</v>
      </c>
      <c r="O1884" s="10">
        <v>0.89374868739957991</v>
      </c>
    </row>
    <row r="1885" spans="1:15">
      <c r="A1885" s="3">
        <v>40239.304861111108</v>
      </c>
      <c r="B1885" s="1">
        <v>17.239999999999998</v>
      </c>
      <c r="C1885" s="1">
        <v>54.49</v>
      </c>
      <c r="D1885" s="7">
        <f t="shared" si="116"/>
        <v>63.031999999999996</v>
      </c>
      <c r="E1885" s="6">
        <f t="shared" si="117"/>
        <v>290.39</v>
      </c>
      <c r="F1885" s="8">
        <f t="shared" si="118"/>
        <v>1.9676356781529296</v>
      </c>
      <c r="G1885" s="9">
        <f t="shared" si="119"/>
        <v>0.89547099712739819</v>
      </c>
      <c r="J1885" s="1">
        <v>17.239999999999998</v>
      </c>
      <c r="K1885" s="1">
        <v>54.49</v>
      </c>
      <c r="L1885" s="10">
        <v>63.031999999999996</v>
      </c>
      <c r="M1885" s="10">
        <v>290.39</v>
      </c>
      <c r="N1885" s="10">
        <v>1.9676356781529296</v>
      </c>
      <c r="O1885" s="10">
        <v>0.89547099712739819</v>
      </c>
    </row>
    <row r="1886" spans="1:15">
      <c r="A1886" s="3">
        <v>40239.305555555555</v>
      </c>
      <c r="B1886" s="1">
        <v>17.29</v>
      </c>
      <c r="C1886" s="1">
        <v>53.71</v>
      </c>
      <c r="D1886" s="7">
        <f t="shared" si="116"/>
        <v>63.122</v>
      </c>
      <c r="E1886" s="6">
        <f t="shared" si="117"/>
        <v>290.44</v>
      </c>
      <c r="F1886" s="8">
        <f t="shared" si="118"/>
        <v>1.973870396773256</v>
      </c>
      <c r="G1886" s="9">
        <f t="shared" si="119"/>
        <v>0.91370460666634012</v>
      </c>
      <c r="J1886" s="1">
        <v>17.29</v>
      </c>
      <c r="K1886" s="1">
        <v>53.71</v>
      </c>
      <c r="L1886" s="10">
        <v>63.122</v>
      </c>
      <c r="M1886" s="10">
        <v>290.44</v>
      </c>
      <c r="N1886" s="10">
        <v>1.973870396773256</v>
      </c>
      <c r="O1886" s="10">
        <v>0.91370460666634012</v>
      </c>
    </row>
    <row r="1887" spans="1:15">
      <c r="A1887" s="3">
        <v>40239.306250000001</v>
      </c>
      <c r="B1887" s="1">
        <v>17.28</v>
      </c>
      <c r="C1887" s="1">
        <v>54.32</v>
      </c>
      <c r="D1887" s="7">
        <f t="shared" si="116"/>
        <v>63.103999999999999</v>
      </c>
      <c r="E1887" s="6">
        <f t="shared" si="117"/>
        <v>290.42999999999995</v>
      </c>
      <c r="F1887" s="8">
        <f t="shared" si="118"/>
        <v>1.9726220690448923</v>
      </c>
      <c r="G1887" s="9">
        <f t="shared" si="119"/>
        <v>0.90109376113970674</v>
      </c>
      <c r="J1887" s="1">
        <v>17.28</v>
      </c>
      <c r="K1887" s="1">
        <v>54.32</v>
      </c>
      <c r="L1887" s="10">
        <v>63.103999999999999</v>
      </c>
      <c r="M1887" s="10">
        <v>290.42999999999995</v>
      </c>
      <c r="N1887" s="10">
        <v>1.9726220690448923</v>
      </c>
      <c r="O1887" s="10">
        <v>0.90109376113970674</v>
      </c>
    </row>
    <row r="1888" spans="1:15">
      <c r="A1888" s="3">
        <v>40239.306944444441</v>
      </c>
      <c r="B1888" s="1">
        <v>17.329999999999998</v>
      </c>
      <c r="C1888" s="1">
        <v>54.39</v>
      </c>
      <c r="D1888" s="7">
        <f t="shared" si="116"/>
        <v>63.193999999999996</v>
      </c>
      <c r="E1888" s="6">
        <f t="shared" si="117"/>
        <v>290.47999999999996</v>
      </c>
      <c r="F1888" s="8">
        <f t="shared" si="118"/>
        <v>1.9788706374760063</v>
      </c>
      <c r="G1888" s="9">
        <f t="shared" si="119"/>
        <v>0.9025628977528064</v>
      </c>
      <c r="J1888" s="1">
        <v>17.329999999999998</v>
      </c>
      <c r="K1888" s="1">
        <v>54.39</v>
      </c>
      <c r="L1888" s="10">
        <v>63.193999999999996</v>
      </c>
      <c r="M1888" s="10">
        <v>290.47999999999996</v>
      </c>
      <c r="N1888" s="10">
        <v>1.9788706374760063</v>
      </c>
      <c r="O1888" s="10">
        <v>0.9025628977528064</v>
      </c>
    </row>
    <row r="1889" spans="1:15">
      <c r="A1889" s="3">
        <v>40239.307638888888</v>
      </c>
      <c r="B1889" s="1">
        <v>17.38</v>
      </c>
      <c r="C1889" s="1">
        <v>53.3</v>
      </c>
      <c r="D1889" s="7">
        <f t="shared" si="116"/>
        <v>63.283999999999999</v>
      </c>
      <c r="E1889" s="6">
        <f t="shared" si="117"/>
        <v>290.52999999999997</v>
      </c>
      <c r="F1889" s="8">
        <f t="shared" si="118"/>
        <v>1.9851365548321598</v>
      </c>
      <c r="G1889" s="9">
        <f t="shared" si="119"/>
        <v>0.92705877110661872</v>
      </c>
      <c r="J1889" s="1">
        <v>17.38</v>
      </c>
      <c r="K1889" s="1">
        <v>53.3</v>
      </c>
      <c r="L1889" s="10">
        <v>63.283999999999999</v>
      </c>
      <c r="M1889" s="10">
        <v>290.52999999999997</v>
      </c>
      <c r="N1889" s="10">
        <v>1.9851365548321598</v>
      </c>
      <c r="O1889" s="10">
        <v>0.92705877110661872</v>
      </c>
    </row>
    <row r="1890" spans="1:15">
      <c r="A1890" s="3">
        <v>40239.308333333334</v>
      </c>
      <c r="B1890" s="1">
        <v>17.38</v>
      </c>
      <c r="C1890" s="1">
        <v>52.8</v>
      </c>
      <c r="D1890" s="7">
        <f t="shared" si="116"/>
        <v>63.283999999999999</v>
      </c>
      <c r="E1890" s="6">
        <f t="shared" si="117"/>
        <v>290.52999999999997</v>
      </c>
      <c r="F1890" s="8">
        <f t="shared" si="118"/>
        <v>1.9851365548321598</v>
      </c>
      <c r="G1890" s="9">
        <f t="shared" si="119"/>
        <v>0.93698445388077944</v>
      </c>
      <c r="J1890" s="1">
        <v>17.38</v>
      </c>
      <c r="K1890" s="1">
        <v>52.8</v>
      </c>
      <c r="L1890" s="10">
        <v>63.283999999999999</v>
      </c>
      <c r="M1890" s="10">
        <v>290.52999999999997</v>
      </c>
      <c r="N1890" s="10">
        <v>1.9851365548321598</v>
      </c>
      <c r="O1890" s="10">
        <v>0.93698445388077944</v>
      </c>
    </row>
    <row r="1891" spans="1:15">
      <c r="A1891" s="3">
        <v>40239.309027777781</v>
      </c>
      <c r="B1891" s="1">
        <v>17.399999999999999</v>
      </c>
      <c r="C1891" s="1">
        <v>52.93</v>
      </c>
      <c r="D1891" s="7">
        <f t="shared" si="116"/>
        <v>63.32</v>
      </c>
      <c r="E1891" s="6">
        <f t="shared" si="117"/>
        <v>290.54999999999995</v>
      </c>
      <c r="F1891" s="8">
        <f t="shared" si="118"/>
        <v>1.9876477886117396</v>
      </c>
      <c r="G1891" s="9">
        <f t="shared" si="119"/>
        <v>0.93558581409954589</v>
      </c>
      <c r="J1891" s="1">
        <v>17.399999999999999</v>
      </c>
      <c r="K1891" s="1">
        <v>52.93</v>
      </c>
      <c r="L1891" s="10">
        <v>63.32</v>
      </c>
      <c r="M1891" s="10">
        <v>290.54999999999995</v>
      </c>
      <c r="N1891" s="10">
        <v>1.9876477886117396</v>
      </c>
      <c r="O1891" s="10">
        <v>0.93558581409954589</v>
      </c>
    </row>
    <row r="1892" spans="1:15">
      <c r="A1892" s="3">
        <v>40239.30972222222</v>
      </c>
      <c r="B1892" s="1">
        <v>17.38</v>
      </c>
      <c r="C1892" s="1">
        <v>51.89</v>
      </c>
      <c r="D1892" s="7">
        <f t="shared" si="116"/>
        <v>63.283999999999999</v>
      </c>
      <c r="E1892" s="6">
        <f t="shared" si="117"/>
        <v>290.52999999999997</v>
      </c>
      <c r="F1892" s="8">
        <f t="shared" si="118"/>
        <v>1.9851365548321598</v>
      </c>
      <c r="G1892" s="9">
        <f t="shared" si="119"/>
        <v>0.95504919652975206</v>
      </c>
      <c r="J1892" s="1">
        <v>17.38</v>
      </c>
      <c r="K1892" s="1">
        <v>51.89</v>
      </c>
      <c r="L1892" s="10">
        <v>63.283999999999999</v>
      </c>
      <c r="M1892" s="10">
        <v>290.52999999999997</v>
      </c>
      <c r="N1892" s="10">
        <v>1.9851365548321598</v>
      </c>
      <c r="O1892" s="10">
        <v>0.95504919652975206</v>
      </c>
    </row>
    <row r="1893" spans="1:15">
      <c r="A1893" s="3">
        <v>40239.310416666667</v>
      </c>
      <c r="B1893" s="1">
        <v>17.38</v>
      </c>
      <c r="C1893" s="1">
        <v>52.12</v>
      </c>
      <c r="D1893" s="7">
        <f t="shared" si="116"/>
        <v>63.283999999999999</v>
      </c>
      <c r="E1893" s="6">
        <f t="shared" si="117"/>
        <v>290.52999999999997</v>
      </c>
      <c r="F1893" s="8">
        <f t="shared" si="118"/>
        <v>1.9851365548321598</v>
      </c>
      <c r="G1893" s="9">
        <f t="shared" si="119"/>
        <v>0.95048338245363806</v>
      </c>
      <c r="J1893" s="1">
        <v>17.38</v>
      </c>
      <c r="K1893" s="1">
        <v>52.12</v>
      </c>
      <c r="L1893" s="10">
        <v>63.283999999999999</v>
      </c>
      <c r="M1893" s="10">
        <v>290.52999999999997</v>
      </c>
      <c r="N1893" s="10">
        <v>1.9851365548321598</v>
      </c>
      <c r="O1893" s="10">
        <v>0.95048338245363806</v>
      </c>
    </row>
    <row r="1894" spans="1:15">
      <c r="A1894" s="3">
        <v>40239.311111111114</v>
      </c>
      <c r="B1894" s="1">
        <v>17.34</v>
      </c>
      <c r="C1894" s="1">
        <v>51.62</v>
      </c>
      <c r="D1894" s="7">
        <f t="shared" si="116"/>
        <v>63.212000000000003</v>
      </c>
      <c r="E1894" s="6">
        <f t="shared" si="117"/>
        <v>290.48999999999995</v>
      </c>
      <c r="F1894" s="8">
        <f t="shared" si="118"/>
        <v>1.9801224317285169</v>
      </c>
      <c r="G1894" s="9">
        <f t="shared" si="119"/>
        <v>0.95798323247025641</v>
      </c>
      <c r="J1894" s="1">
        <v>17.34</v>
      </c>
      <c r="K1894" s="1">
        <v>51.62</v>
      </c>
      <c r="L1894" s="10">
        <v>63.212000000000003</v>
      </c>
      <c r="M1894" s="10">
        <v>290.48999999999995</v>
      </c>
      <c r="N1894" s="10">
        <v>1.9801224317285169</v>
      </c>
      <c r="O1894" s="10">
        <v>0.95798323247025641</v>
      </c>
    </row>
    <row r="1895" spans="1:15">
      <c r="A1895" s="3">
        <v>40239.311805555553</v>
      </c>
      <c r="B1895" s="1">
        <v>17.350000000000001</v>
      </c>
      <c r="C1895" s="1">
        <v>51.78</v>
      </c>
      <c r="D1895" s="7">
        <f t="shared" si="116"/>
        <v>63.230000000000004</v>
      </c>
      <c r="E1895" s="6">
        <f t="shared" si="117"/>
        <v>290.5</v>
      </c>
      <c r="F1895" s="8">
        <f t="shared" si="118"/>
        <v>1.9813749202640087</v>
      </c>
      <c r="G1895" s="9">
        <f t="shared" si="119"/>
        <v>0.95541898655130497</v>
      </c>
      <c r="J1895" s="1">
        <v>17.350000000000001</v>
      </c>
      <c r="K1895" s="1">
        <v>51.78</v>
      </c>
      <c r="L1895" s="10">
        <v>63.230000000000004</v>
      </c>
      <c r="M1895" s="10">
        <v>290.5</v>
      </c>
      <c r="N1895" s="10">
        <v>1.9813749202640087</v>
      </c>
      <c r="O1895" s="10">
        <v>0.95541898655130497</v>
      </c>
    </row>
    <row r="1896" spans="1:15">
      <c r="A1896" s="3">
        <v>40239.3125</v>
      </c>
      <c r="B1896" s="1">
        <v>17.309999999999999</v>
      </c>
      <c r="C1896" s="1">
        <v>51.65</v>
      </c>
      <c r="D1896" s="7">
        <f t="shared" si="116"/>
        <v>63.158000000000001</v>
      </c>
      <c r="E1896" s="6">
        <f t="shared" si="117"/>
        <v>290.45999999999998</v>
      </c>
      <c r="F1896" s="8">
        <f t="shared" si="118"/>
        <v>1.9763691305151396</v>
      </c>
      <c r="G1896" s="9">
        <f t="shared" si="119"/>
        <v>0.95557447460407019</v>
      </c>
      <c r="J1896" s="1">
        <v>17.309999999999999</v>
      </c>
      <c r="K1896" s="1">
        <v>51.65</v>
      </c>
      <c r="L1896" s="10">
        <v>63.158000000000001</v>
      </c>
      <c r="M1896" s="10">
        <v>290.45999999999998</v>
      </c>
      <c r="N1896" s="10">
        <v>1.9763691305151396</v>
      </c>
      <c r="O1896" s="10">
        <v>0.95557447460407019</v>
      </c>
    </row>
    <row r="1897" spans="1:15">
      <c r="A1897" s="3">
        <v>40239.313194444447</v>
      </c>
      <c r="B1897" s="1">
        <v>17.32</v>
      </c>
      <c r="C1897" s="1">
        <v>51.31</v>
      </c>
      <c r="D1897" s="7">
        <f t="shared" si="116"/>
        <v>63.176000000000002</v>
      </c>
      <c r="E1897" s="6">
        <f t="shared" si="117"/>
        <v>290.46999999999997</v>
      </c>
      <c r="F1897" s="8">
        <f t="shared" si="118"/>
        <v>1.977619537180233</v>
      </c>
      <c r="G1897" s="9">
        <f t="shared" si="119"/>
        <v>0.96290295265305548</v>
      </c>
      <c r="J1897" s="1">
        <v>17.32</v>
      </c>
      <c r="K1897" s="1">
        <v>51.31</v>
      </c>
      <c r="L1897" s="10">
        <v>63.176000000000002</v>
      </c>
      <c r="M1897" s="10">
        <v>290.46999999999997</v>
      </c>
      <c r="N1897" s="10">
        <v>1.977619537180233</v>
      </c>
      <c r="O1897" s="10">
        <v>0.96290295265305548</v>
      </c>
    </row>
    <row r="1898" spans="1:15">
      <c r="A1898" s="3">
        <v>40239.313888888886</v>
      </c>
      <c r="B1898" s="1">
        <v>17.34</v>
      </c>
      <c r="C1898" s="1">
        <v>51.95</v>
      </c>
      <c r="D1898" s="7">
        <f t="shared" si="116"/>
        <v>63.212000000000003</v>
      </c>
      <c r="E1898" s="6">
        <f t="shared" si="117"/>
        <v>290.48999999999995</v>
      </c>
      <c r="F1898" s="8">
        <f t="shared" si="118"/>
        <v>1.9801224317285169</v>
      </c>
      <c r="G1898" s="9">
        <f t="shared" si="119"/>
        <v>0.95144882844555223</v>
      </c>
      <c r="J1898" s="1">
        <v>17.34</v>
      </c>
      <c r="K1898" s="1">
        <v>51.95</v>
      </c>
      <c r="L1898" s="10">
        <v>63.212000000000003</v>
      </c>
      <c r="M1898" s="10">
        <v>290.48999999999995</v>
      </c>
      <c r="N1898" s="10">
        <v>1.9801224317285169</v>
      </c>
      <c r="O1898" s="10">
        <v>0.95144882844555223</v>
      </c>
    </row>
    <row r="1899" spans="1:15">
      <c r="A1899" s="3">
        <v>40239.314583333333</v>
      </c>
      <c r="B1899" s="1">
        <v>17.36</v>
      </c>
      <c r="C1899" s="1">
        <v>52.33</v>
      </c>
      <c r="D1899" s="7">
        <f t="shared" si="116"/>
        <v>63.248000000000005</v>
      </c>
      <c r="E1899" s="6">
        <f t="shared" si="117"/>
        <v>290.51</v>
      </c>
      <c r="F1899" s="8">
        <f t="shared" si="118"/>
        <v>1.982628103408794</v>
      </c>
      <c r="G1899" s="9">
        <f t="shared" si="119"/>
        <v>0.94511881689497224</v>
      </c>
      <c r="J1899" s="1">
        <v>17.36</v>
      </c>
      <c r="K1899" s="1">
        <v>52.33</v>
      </c>
      <c r="L1899" s="10">
        <v>63.248000000000005</v>
      </c>
      <c r="M1899" s="10">
        <v>290.51</v>
      </c>
      <c r="N1899" s="10">
        <v>1.982628103408794</v>
      </c>
      <c r="O1899" s="10">
        <v>0.94511881689497224</v>
      </c>
    </row>
    <row r="1900" spans="1:15">
      <c r="A1900" s="3">
        <v>40239.31527777778</v>
      </c>
      <c r="B1900" s="1">
        <v>17.36</v>
      </c>
      <c r="C1900" s="1">
        <v>52.43</v>
      </c>
      <c r="D1900" s="7">
        <f t="shared" si="116"/>
        <v>63.248000000000005</v>
      </c>
      <c r="E1900" s="6">
        <f t="shared" si="117"/>
        <v>290.51</v>
      </c>
      <c r="F1900" s="8">
        <f t="shared" si="118"/>
        <v>1.982628103408794</v>
      </c>
      <c r="G1900" s="9">
        <f t="shared" si="119"/>
        <v>0.94313618879156325</v>
      </c>
      <c r="J1900" s="1">
        <v>17.36</v>
      </c>
      <c r="K1900" s="1">
        <v>52.43</v>
      </c>
      <c r="L1900" s="10">
        <v>63.248000000000005</v>
      </c>
      <c r="M1900" s="10">
        <v>290.51</v>
      </c>
      <c r="N1900" s="10">
        <v>1.982628103408794</v>
      </c>
      <c r="O1900" s="10">
        <v>0.94313618879156325</v>
      </c>
    </row>
    <row r="1901" spans="1:15">
      <c r="A1901" s="3">
        <v>40239.315972222219</v>
      </c>
      <c r="B1901" s="1">
        <v>17.36</v>
      </c>
      <c r="C1901" s="1">
        <v>52.6</v>
      </c>
      <c r="D1901" s="7">
        <f t="shared" si="116"/>
        <v>63.248000000000005</v>
      </c>
      <c r="E1901" s="6">
        <f t="shared" si="117"/>
        <v>290.51</v>
      </c>
      <c r="F1901" s="8">
        <f t="shared" si="118"/>
        <v>1.982628103408794</v>
      </c>
      <c r="G1901" s="9">
        <f t="shared" si="119"/>
        <v>0.93976572101576838</v>
      </c>
      <c r="J1901" s="1">
        <v>17.36</v>
      </c>
      <c r="K1901" s="1">
        <v>52.6</v>
      </c>
      <c r="L1901" s="10">
        <v>63.248000000000005</v>
      </c>
      <c r="M1901" s="10">
        <v>290.51</v>
      </c>
      <c r="N1901" s="10">
        <v>1.982628103408794</v>
      </c>
      <c r="O1901" s="10">
        <v>0.93976572101576838</v>
      </c>
    </row>
    <row r="1902" spans="1:15">
      <c r="A1902" s="3">
        <v>40239.316666666666</v>
      </c>
      <c r="B1902" s="1">
        <v>17.36</v>
      </c>
      <c r="C1902" s="1">
        <v>51.85</v>
      </c>
      <c r="D1902" s="7">
        <f t="shared" si="116"/>
        <v>63.248000000000005</v>
      </c>
      <c r="E1902" s="6">
        <f t="shared" si="117"/>
        <v>290.51</v>
      </c>
      <c r="F1902" s="8">
        <f t="shared" si="118"/>
        <v>1.982628103408794</v>
      </c>
      <c r="G1902" s="9">
        <f t="shared" si="119"/>
        <v>0.95463543179133437</v>
      </c>
      <c r="J1902" s="1">
        <v>17.36</v>
      </c>
      <c r="K1902" s="1">
        <v>51.85</v>
      </c>
      <c r="L1902" s="10">
        <v>63.248000000000005</v>
      </c>
      <c r="M1902" s="10">
        <v>290.51</v>
      </c>
      <c r="N1902" s="10">
        <v>1.982628103408794</v>
      </c>
      <c r="O1902" s="10">
        <v>0.95463543179133437</v>
      </c>
    </row>
    <row r="1903" spans="1:15">
      <c r="A1903" s="3">
        <v>40239.317361111112</v>
      </c>
      <c r="B1903" s="1">
        <v>17.36</v>
      </c>
      <c r="C1903" s="1">
        <v>51.85</v>
      </c>
      <c r="D1903" s="7">
        <f t="shared" si="116"/>
        <v>63.248000000000005</v>
      </c>
      <c r="E1903" s="6">
        <f t="shared" si="117"/>
        <v>290.51</v>
      </c>
      <c r="F1903" s="8">
        <f t="shared" si="118"/>
        <v>1.982628103408794</v>
      </c>
      <c r="G1903" s="9">
        <f t="shared" si="119"/>
        <v>0.95463543179133437</v>
      </c>
      <c r="J1903" s="1">
        <v>17.36</v>
      </c>
      <c r="K1903" s="1">
        <v>51.85</v>
      </c>
      <c r="L1903" s="10">
        <v>63.248000000000005</v>
      </c>
      <c r="M1903" s="10">
        <v>290.51</v>
      </c>
      <c r="N1903" s="10">
        <v>1.982628103408794</v>
      </c>
      <c r="O1903" s="10">
        <v>0.95463543179133437</v>
      </c>
    </row>
    <row r="1904" spans="1:15">
      <c r="A1904" s="3">
        <v>40239.318055555559</v>
      </c>
      <c r="B1904" s="1">
        <v>17.32</v>
      </c>
      <c r="C1904" s="1">
        <v>51.31</v>
      </c>
      <c r="D1904" s="7">
        <f t="shared" si="116"/>
        <v>63.176000000000002</v>
      </c>
      <c r="E1904" s="6">
        <f t="shared" si="117"/>
        <v>290.46999999999997</v>
      </c>
      <c r="F1904" s="8">
        <f t="shared" si="118"/>
        <v>1.977619537180233</v>
      </c>
      <c r="G1904" s="9">
        <f t="shared" si="119"/>
        <v>0.96290295265305548</v>
      </c>
      <c r="J1904" s="1">
        <v>17.32</v>
      </c>
      <c r="K1904" s="1">
        <v>51.31</v>
      </c>
      <c r="L1904" s="10">
        <v>63.176000000000002</v>
      </c>
      <c r="M1904" s="10">
        <v>290.46999999999997</v>
      </c>
      <c r="N1904" s="10">
        <v>1.977619537180233</v>
      </c>
      <c r="O1904" s="10">
        <v>0.96290295265305548</v>
      </c>
    </row>
    <row r="1905" spans="1:15">
      <c r="A1905" s="3">
        <v>40239.318749999999</v>
      </c>
      <c r="B1905" s="1">
        <v>17.32</v>
      </c>
      <c r="C1905" s="1">
        <v>51.11</v>
      </c>
      <c r="D1905" s="7">
        <f t="shared" si="116"/>
        <v>63.176000000000002</v>
      </c>
      <c r="E1905" s="6">
        <f t="shared" si="117"/>
        <v>290.46999999999997</v>
      </c>
      <c r="F1905" s="8">
        <f t="shared" si="118"/>
        <v>1.977619537180233</v>
      </c>
      <c r="G1905" s="9">
        <f t="shared" si="119"/>
        <v>0.96685819172741594</v>
      </c>
      <c r="J1905" s="1">
        <v>17.32</v>
      </c>
      <c r="K1905" s="1">
        <v>51.11</v>
      </c>
      <c r="L1905" s="10">
        <v>63.176000000000002</v>
      </c>
      <c r="M1905" s="10">
        <v>290.46999999999997</v>
      </c>
      <c r="N1905" s="10">
        <v>1.977619537180233</v>
      </c>
      <c r="O1905" s="10">
        <v>0.96685819172741594</v>
      </c>
    </row>
    <row r="1906" spans="1:15">
      <c r="A1906" s="3">
        <v>40239.319444444445</v>
      </c>
      <c r="B1906" s="1">
        <v>17.309999999999999</v>
      </c>
      <c r="C1906" s="1">
        <v>50.94</v>
      </c>
      <c r="D1906" s="7">
        <f t="shared" si="116"/>
        <v>63.158000000000001</v>
      </c>
      <c r="E1906" s="6">
        <f t="shared" si="117"/>
        <v>290.45999999999998</v>
      </c>
      <c r="F1906" s="8">
        <f t="shared" si="118"/>
        <v>1.9763691305151396</v>
      </c>
      <c r="G1906" s="9">
        <f t="shared" si="119"/>
        <v>0.96960669543072764</v>
      </c>
      <c r="J1906" s="1">
        <v>17.309999999999999</v>
      </c>
      <c r="K1906" s="1">
        <v>50.94</v>
      </c>
      <c r="L1906" s="10">
        <v>63.158000000000001</v>
      </c>
      <c r="M1906" s="10">
        <v>290.45999999999998</v>
      </c>
      <c r="N1906" s="10">
        <v>1.9763691305151396</v>
      </c>
      <c r="O1906" s="10">
        <v>0.96960669543072764</v>
      </c>
    </row>
    <row r="1907" spans="1:15">
      <c r="A1907" s="3">
        <v>40239.320138888892</v>
      </c>
      <c r="B1907" s="1">
        <v>17.27</v>
      </c>
      <c r="C1907" s="1">
        <v>50.91</v>
      </c>
      <c r="D1907" s="7">
        <f t="shared" si="116"/>
        <v>63.085999999999999</v>
      </c>
      <c r="E1907" s="6">
        <f t="shared" si="117"/>
        <v>290.41999999999996</v>
      </c>
      <c r="F1907" s="8">
        <f t="shared" si="118"/>
        <v>1.9713744336440975</v>
      </c>
      <c r="G1907" s="9">
        <f t="shared" si="119"/>
        <v>0.96774770947588751</v>
      </c>
      <c r="J1907" s="1">
        <v>17.27</v>
      </c>
      <c r="K1907" s="1">
        <v>50.91</v>
      </c>
      <c r="L1907" s="10">
        <v>63.085999999999999</v>
      </c>
      <c r="M1907" s="10">
        <v>290.41999999999996</v>
      </c>
      <c r="N1907" s="10">
        <v>1.9713744336440975</v>
      </c>
      <c r="O1907" s="10">
        <v>0.96774770947588751</v>
      </c>
    </row>
    <row r="1908" spans="1:15">
      <c r="A1908" s="3">
        <v>40239.320833333331</v>
      </c>
      <c r="B1908" s="1">
        <v>17.27</v>
      </c>
      <c r="C1908" s="1">
        <v>50.87</v>
      </c>
      <c r="D1908" s="7">
        <f t="shared" si="116"/>
        <v>63.085999999999999</v>
      </c>
      <c r="E1908" s="6">
        <f t="shared" si="117"/>
        <v>290.41999999999996</v>
      </c>
      <c r="F1908" s="8">
        <f t="shared" si="118"/>
        <v>1.9713744336440975</v>
      </c>
      <c r="G1908" s="9">
        <f t="shared" si="119"/>
        <v>0.96853625924934517</v>
      </c>
      <c r="J1908" s="1">
        <v>17.27</v>
      </c>
      <c r="K1908" s="1">
        <v>50.87</v>
      </c>
      <c r="L1908" s="10">
        <v>63.085999999999999</v>
      </c>
      <c r="M1908" s="10">
        <v>290.41999999999996</v>
      </c>
      <c r="N1908" s="10">
        <v>1.9713744336440975</v>
      </c>
      <c r="O1908" s="10">
        <v>0.96853625924934517</v>
      </c>
    </row>
    <row r="1909" spans="1:15">
      <c r="A1909" s="3">
        <v>40239.321527777778</v>
      </c>
      <c r="B1909" s="1">
        <v>17.25</v>
      </c>
      <c r="C1909" s="1">
        <v>50.64</v>
      </c>
      <c r="D1909" s="7">
        <f t="shared" si="116"/>
        <v>63.05</v>
      </c>
      <c r="E1909" s="6">
        <f t="shared" si="117"/>
        <v>290.39999999999998</v>
      </c>
      <c r="F1909" s="8">
        <f t="shared" si="118"/>
        <v>1.9688812385234187</v>
      </c>
      <c r="G1909" s="9">
        <f t="shared" si="119"/>
        <v>0.97183977933515953</v>
      </c>
      <c r="J1909" s="1">
        <v>17.25</v>
      </c>
      <c r="K1909" s="1">
        <v>50.64</v>
      </c>
      <c r="L1909" s="10">
        <v>63.05</v>
      </c>
      <c r="M1909" s="10">
        <v>290.39999999999998</v>
      </c>
      <c r="N1909" s="10">
        <v>1.9688812385234187</v>
      </c>
      <c r="O1909" s="10">
        <v>0.97183977933515953</v>
      </c>
    </row>
    <row r="1910" spans="1:15">
      <c r="A1910" s="3">
        <v>40239.322222222225</v>
      </c>
      <c r="B1910" s="1">
        <v>17.239999999999998</v>
      </c>
      <c r="C1910" s="1">
        <v>51.11</v>
      </c>
      <c r="D1910" s="7">
        <f t="shared" si="116"/>
        <v>63.031999999999996</v>
      </c>
      <c r="E1910" s="6">
        <f t="shared" si="117"/>
        <v>290.39</v>
      </c>
      <c r="F1910" s="8">
        <f t="shared" si="118"/>
        <v>1.9676356781529296</v>
      </c>
      <c r="G1910" s="9">
        <f t="shared" si="119"/>
        <v>0.96197708304896734</v>
      </c>
      <c r="J1910" s="1">
        <v>17.239999999999998</v>
      </c>
      <c r="K1910" s="1">
        <v>51.11</v>
      </c>
      <c r="L1910" s="10">
        <v>63.031999999999996</v>
      </c>
      <c r="M1910" s="10">
        <v>290.39</v>
      </c>
      <c r="N1910" s="10">
        <v>1.9676356781529296</v>
      </c>
      <c r="O1910" s="10">
        <v>0.96197708304896734</v>
      </c>
    </row>
    <row r="1911" spans="1:15">
      <c r="A1911" s="3">
        <v>40239.322916666664</v>
      </c>
      <c r="B1911" s="1">
        <v>17.25</v>
      </c>
      <c r="C1911" s="1">
        <v>51.92</v>
      </c>
      <c r="D1911" s="7">
        <f t="shared" si="116"/>
        <v>63.05</v>
      </c>
      <c r="E1911" s="6">
        <f t="shared" si="117"/>
        <v>290.39999999999998</v>
      </c>
      <c r="F1911" s="8">
        <f t="shared" si="118"/>
        <v>1.9688812385234187</v>
      </c>
      <c r="G1911" s="9">
        <f t="shared" si="119"/>
        <v>0.94663809948205979</v>
      </c>
      <c r="J1911" s="1">
        <v>17.25</v>
      </c>
      <c r="K1911" s="1">
        <v>51.92</v>
      </c>
      <c r="L1911" s="10">
        <v>63.05</v>
      </c>
      <c r="M1911" s="10">
        <v>290.39999999999998</v>
      </c>
      <c r="N1911" s="10">
        <v>1.9688812385234187</v>
      </c>
      <c r="O1911" s="10">
        <v>0.94663809948205979</v>
      </c>
    </row>
    <row r="1912" spans="1:15">
      <c r="A1912" s="3">
        <v>40239.323611111111</v>
      </c>
      <c r="B1912" s="1">
        <v>17.28</v>
      </c>
      <c r="C1912" s="1">
        <v>51.95</v>
      </c>
      <c r="D1912" s="7">
        <f t="shared" si="116"/>
        <v>63.103999999999999</v>
      </c>
      <c r="E1912" s="6">
        <f t="shared" si="117"/>
        <v>290.42999999999995</v>
      </c>
      <c r="F1912" s="8">
        <f t="shared" si="118"/>
        <v>1.9726220690448923</v>
      </c>
      <c r="G1912" s="9">
        <f t="shared" si="119"/>
        <v>0.94784490417607059</v>
      </c>
      <c r="J1912" s="1">
        <v>17.28</v>
      </c>
      <c r="K1912" s="1">
        <v>51.95</v>
      </c>
      <c r="L1912" s="10">
        <v>63.103999999999999</v>
      </c>
      <c r="M1912" s="10">
        <v>290.42999999999995</v>
      </c>
      <c r="N1912" s="10">
        <v>1.9726220690448923</v>
      </c>
      <c r="O1912" s="10">
        <v>0.94784490417607059</v>
      </c>
    </row>
    <row r="1913" spans="1:15">
      <c r="A1913" s="3">
        <v>40239.324305555558</v>
      </c>
      <c r="B1913" s="1">
        <v>17.27</v>
      </c>
      <c r="C1913" s="1">
        <v>51.95</v>
      </c>
      <c r="D1913" s="7">
        <f t="shared" si="116"/>
        <v>63.085999999999999</v>
      </c>
      <c r="E1913" s="6">
        <f t="shared" si="117"/>
        <v>290.41999999999996</v>
      </c>
      <c r="F1913" s="8">
        <f t="shared" si="118"/>
        <v>1.9713744336440975</v>
      </c>
      <c r="G1913" s="9">
        <f t="shared" si="119"/>
        <v>0.94724541536598861</v>
      </c>
      <c r="J1913" s="1">
        <v>17.27</v>
      </c>
      <c r="K1913" s="1">
        <v>51.95</v>
      </c>
      <c r="L1913" s="10">
        <v>63.085999999999999</v>
      </c>
      <c r="M1913" s="10">
        <v>290.41999999999996</v>
      </c>
      <c r="N1913" s="10">
        <v>1.9713744336440975</v>
      </c>
      <c r="O1913" s="10">
        <v>0.94724541536598861</v>
      </c>
    </row>
    <row r="1914" spans="1:15">
      <c r="A1914" s="3">
        <v>40239.324999999997</v>
      </c>
      <c r="B1914" s="1">
        <v>17.29</v>
      </c>
      <c r="C1914" s="1">
        <v>50.91</v>
      </c>
      <c r="D1914" s="7">
        <f t="shared" si="116"/>
        <v>63.122</v>
      </c>
      <c r="E1914" s="6">
        <f t="shared" si="117"/>
        <v>290.44</v>
      </c>
      <c r="F1914" s="8">
        <f t="shared" si="118"/>
        <v>1.973870396773256</v>
      </c>
      <c r="G1914" s="9">
        <f t="shared" si="119"/>
        <v>0.96897297777599145</v>
      </c>
      <c r="J1914" s="1">
        <v>17.29</v>
      </c>
      <c r="K1914" s="1">
        <v>50.91</v>
      </c>
      <c r="L1914" s="10">
        <v>63.122</v>
      </c>
      <c r="M1914" s="10">
        <v>290.44</v>
      </c>
      <c r="N1914" s="10">
        <v>1.973870396773256</v>
      </c>
      <c r="O1914" s="10">
        <v>0.96897297777599145</v>
      </c>
    </row>
    <row r="1915" spans="1:15">
      <c r="A1915" s="3">
        <v>40239.325694444444</v>
      </c>
      <c r="B1915" s="1">
        <v>17.27</v>
      </c>
      <c r="C1915" s="1">
        <v>51.31</v>
      </c>
      <c r="D1915" s="7">
        <f t="shared" si="116"/>
        <v>63.085999999999999</v>
      </c>
      <c r="E1915" s="6">
        <f t="shared" si="117"/>
        <v>290.41999999999996</v>
      </c>
      <c r="F1915" s="8">
        <f t="shared" si="118"/>
        <v>1.9713744336440975</v>
      </c>
      <c r="G1915" s="9">
        <f t="shared" si="119"/>
        <v>0.95986221174131114</v>
      </c>
      <c r="J1915" s="1">
        <v>17.27</v>
      </c>
      <c r="K1915" s="1">
        <v>51.31</v>
      </c>
      <c r="L1915" s="10">
        <v>63.085999999999999</v>
      </c>
      <c r="M1915" s="10">
        <v>290.41999999999996</v>
      </c>
      <c r="N1915" s="10">
        <v>1.9713744336440975</v>
      </c>
      <c r="O1915" s="10">
        <v>0.95986221174131114</v>
      </c>
    </row>
    <row r="1916" spans="1:15">
      <c r="A1916" s="3">
        <v>40239.326388888891</v>
      </c>
      <c r="B1916" s="1">
        <v>17.27</v>
      </c>
      <c r="C1916" s="1">
        <v>51.14</v>
      </c>
      <c r="D1916" s="7">
        <f t="shared" si="116"/>
        <v>63.085999999999999</v>
      </c>
      <c r="E1916" s="6">
        <f t="shared" si="117"/>
        <v>290.41999999999996</v>
      </c>
      <c r="F1916" s="8">
        <f t="shared" si="118"/>
        <v>1.9713744336440975</v>
      </c>
      <c r="G1916" s="9">
        <f t="shared" si="119"/>
        <v>0.96321354827850603</v>
      </c>
      <c r="J1916" s="1">
        <v>17.27</v>
      </c>
      <c r="K1916" s="1">
        <v>51.14</v>
      </c>
      <c r="L1916" s="10">
        <v>63.085999999999999</v>
      </c>
      <c r="M1916" s="10">
        <v>290.41999999999996</v>
      </c>
      <c r="N1916" s="10">
        <v>1.9713744336440975</v>
      </c>
      <c r="O1916" s="10">
        <v>0.96321354827850603</v>
      </c>
    </row>
    <row r="1917" spans="1:15">
      <c r="A1917" s="3">
        <v>40239.32708333333</v>
      </c>
      <c r="B1917" s="1">
        <v>17.239999999999998</v>
      </c>
      <c r="C1917" s="1">
        <v>51.04</v>
      </c>
      <c r="D1917" s="7">
        <f t="shared" si="116"/>
        <v>63.031999999999996</v>
      </c>
      <c r="E1917" s="6">
        <f t="shared" si="117"/>
        <v>290.39</v>
      </c>
      <c r="F1917" s="8">
        <f t="shared" si="118"/>
        <v>1.9676356781529296</v>
      </c>
      <c r="G1917" s="9">
        <f t="shared" si="119"/>
        <v>0.96335442802367433</v>
      </c>
      <c r="J1917" s="1">
        <v>17.239999999999998</v>
      </c>
      <c r="K1917" s="1">
        <v>51.04</v>
      </c>
      <c r="L1917" s="10">
        <v>63.031999999999996</v>
      </c>
      <c r="M1917" s="10">
        <v>290.39</v>
      </c>
      <c r="N1917" s="10">
        <v>1.9676356781529296</v>
      </c>
      <c r="O1917" s="10">
        <v>0.96335442802367433</v>
      </c>
    </row>
    <row r="1918" spans="1:15">
      <c r="A1918" s="3">
        <v>40239.327777777777</v>
      </c>
      <c r="B1918" s="1">
        <v>17.239999999999998</v>
      </c>
      <c r="C1918" s="1">
        <v>50.77</v>
      </c>
      <c r="D1918" s="7">
        <f t="shared" si="116"/>
        <v>63.031999999999996</v>
      </c>
      <c r="E1918" s="6">
        <f t="shared" si="117"/>
        <v>290.39</v>
      </c>
      <c r="F1918" s="8">
        <f t="shared" si="118"/>
        <v>1.9676356781529296</v>
      </c>
      <c r="G1918" s="9">
        <f t="shared" si="119"/>
        <v>0.9686670443546872</v>
      </c>
      <c r="J1918" s="1">
        <v>17.239999999999998</v>
      </c>
      <c r="K1918" s="1">
        <v>50.77</v>
      </c>
      <c r="L1918" s="10">
        <v>63.031999999999996</v>
      </c>
      <c r="M1918" s="10">
        <v>290.39</v>
      </c>
      <c r="N1918" s="10">
        <v>1.9676356781529296</v>
      </c>
      <c r="O1918" s="10">
        <v>0.9686670443546872</v>
      </c>
    </row>
    <row r="1919" spans="1:15">
      <c r="A1919" s="3">
        <v>40239.328472222223</v>
      </c>
      <c r="B1919" s="1">
        <v>17.22</v>
      </c>
      <c r="C1919" s="1">
        <v>50.77</v>
      </c>
      <c r="D1919" s="7">
        <f t="shared" si="116"/>
        <v>62.995999999999995</v>
      </c>
      <c r="E1919" s="6">
        <f t="shared" si="117"/>
        <v>290.37</v>
      </c>
      <c r="F1919" s="8">
        <f t="shared" si="118"/>
        <v>1.9651466301661829</v>
      </c>
      <c r="G1919" s="9">
        <f t="shared" si="119"/>
        <v>0.96744168603081171</v>
      </c>
      <c r="J1919" s="1">
        <v>17.22</v>
      </c>
      <c r="K1919" s="1">
        <v>50.77</v>
      </c>
      <c r="L1919" s="10">
        <v>62.995999999999995</v>
      </c>
      <c r="M1919" s="10">
        <v>290.37</v>
      </c>
      <c r="N1919" s="10">
        <v>1.9651466301661829</v>
      </c>
      <c r="O1919" s="10">
        <v>0.96744168603081171</v>
      </c>
    </row>
    <row r="1920" spans="1:15">
      <c r="A1920" s="3">
        <v>40239.32916666667</v>
      </c>
      <c r="B1920" s="1">
        <v>17.18</v>
      </c>
      <c r="C1920" s="1">
        <v>50.74</v>
      </c>
      <c r="D1920" s="7">
        <f t="shared" si="116"/>
        <v>62.923999999999999</v>
      </c>
      <c r="E1920" s="6">
        <f t="shared" si="117"/>
        <v>290.33</v>
      </c>
      <c r="F1920" s="8">
        <f t="shared" si="118"/>
        <v>1.9601768161141784</v>
      </c>
      <c r="G1920" s="9">
        <f t="shared" si="119"/>
        <v>0.96558309961784416</v>
      </c>
      <c r="J1920" s="1">
        <v>17.18</v>
      </c>
      <c r="K1920" s="1">
        <v>50.74</v>
      </c>
      <c r="L1920" s="10">
        <v>62.923999999999999</v>
      </c>
      <c r="M1920" s="10">
        <v>290.33</v>
      </c>
      <c r="N1920" s="10">
        <v>1.9601768161141784</v>
      </c>
      <c r="O1920" s="10">
        <v>0.96558309961784416</v>
      </c>
    </row>
    <row r="1921" spans="1:15">
      <c r="A1921" s="3">
        <v>40239.329861111109</v>
      </c>
      <c r="B1921" s="1">
        <v>17.2</v>
      </c>
      <c r="C1921" s="1">
        <v>50.47</v>
      </c>
      <c r="D1921" s="7">
        <f t="shared" si="116"/>
        <v>62.959999999999994</v>
      </c>
      <c r="E1921" s="6">
        <f t="shared" si="117"/>
        <v>290.34999999999997</v>
      </c>
      <c r="F1921" s="8">
        <f t="shared" si="118"/>
        <v>1.9626603436857535</v>
      </c>
      <c r="G1921" s="9">
        <f t="shared" si="119"/>
        <v>0.97210566822755362</v>
      </c>
      <c r="J1921" s="1">
        <v>17.2</v>
      </c>
      <c r="K1921" s="1">
        <v>50.47</v>
      </c>
      <c r="L1921" s="10">
        <v>62.959999999999994</v>
      </c>
      <c r="M1921" s="10">
        <v>290.34999999999997</v>
      </c>
      <c r="N1921" s="10">
        <v>1.9626603436857535</v>
      </c>
      <c r="O1921" s="10">
        <v>0.97210566822755362</v>
      </c>
    </row>
    <row r="1922" spans="1:15">
      <c r="A1922" s="3">
        <v>40239.330555555556</v>
      </c>
      <c r="B1922" s="1">
        <v>17.239999999999998</v>
      </c>
      <c r="C1922" s="1">
        <v>50.5</v>
      </c>
      <c r="D1922" s="7">
        <f t="shared" si="116"/>
        <v>63.031999999999996</v>
      </c>
      <c r="E1922" s="6">
        <f t="shared" si="117"/>
        <v>290.39</v>
      </c>
      <c r="F1922" s="8">
        <f t="shared" si="118"/>
        <v>1.9676356781529296</v>
      </c>
      <c r="G1922" s="9">
        <f t="shared" si="119"/>
        <v>0.97397966068570019</v>
      </c>
      <c r="J1922" s="1">
        <v>17.239999999999998</v>
      </c>
      <c r="K1922" s="1">
        <v>50.5</v>
      </c>
      <c r="L1922" s="10">
        <v>63.031999999999996</v>
      </c>
      <c r="M1922" s="10">
        <v>290.39</v>
      </c>
      <c r="N1922" s="10">
        <v>1.9676356781529296</v>
      </c>
      <c r="O1922" s="10">
        <v>0.97397966068570019</v>
      </c>
    </row>
    <row r="1923" spans="1:15">
      <c r="A1923" s="3">
        <v>40239.331250000003</v>
      </c>
      <c r="B1923" s="1">
        <v>17.18</v>
      </c>
      <c r="C1923" s="1">
        <v>50.64</v>
      </c>
      <c r="D1923" s="7">
        <f t="shared" si="116"/>
        <v>62.923999999999999</v>
      </c>
      <c r="E1923" s="6">
        <f t="shared" si="117"/>
        <v>290.33</v>
      </c>
      <c r="F1923" s="8">
        <f t="shared" si="118"/>
        <v>1.9601768161141784</v>
      </c>
      <c r="G1923" s="9">
        <f t="shared" si="119"/>
        <v>0.96754327643395854</v>
      </c>
      <c r="J1923" s="1">
        <v>17.18</v>
      </c>
      <c r="K1923" s="1">
        <v>50.64</v>
      </c>
      <c r="L1923" s="10">
        <v>62.923999999999999</v>
      </c>
      <c r="M1923" s="10">
        <v>290.33</v>
      </c>
      <c r="N1923" s="10">
        <v>1.9601768161141784</v>
      </c>
      <c r="O1923" s="10">
        <v>0.96754327643395854</v>
      </c>
    </row>
    <row r="1924" spans="1:15">
      <c r="A1924" s="3">
        <v>40239.331944444442</v>
      </c>
      <c r="B1924" s="1">
        <v>17.190000000000001</v>
      </c>
      <c r="C1924" s="1">
        <v>50.67</v>
      </c>
      <c r="D1924" s="7">
        <f t="shared" si="116"/>
        <v>62.942</v>
      </c>
      <c r="E1924" s="6">
        <f t="shared" si="117"/>
        <v>290.33999999999997</v>
      </c>
      <c r="F1924" s="8">
        <f t="shared" si="118"/>
        <v>1.9614182351986171</v>
      </c>
      <c r="G1924" s="9">
        <f t="shared" si="119"/>
        <v>0.9675676154234778</v>
      </c>
      <c r="J1924" s="1">
        <v>17.190000000000001</v>
      </c>
      <c r="K1924" s="1">
        <v>50.67</v>
      </c>
      <c r="L1924" s="10">
        <v>62.942</v>
      </c>
      <c r="M1924" s="10">
        <v>290.33999999999997</v>
      </c>
      <c r="N1924" s="10">
        <v>1.9614182351986171</v>
      </c>
      <c r="O1924" s="10">
        <v>0.9675676154234778</v>
      </c>
    </row>
    <row r="1925" spans="1:15">
      <c r="A1925" s="3">
        <v>40239.332638888889</v>
      </c>
      <c r="B1925" s="1">
        <v>17.190000000000001</v>
      </c>
      <c r="C1925" s="1">
        <v>50.43</v>
      </c>
      <c r="D1925" s="7">
        <f t="shared" si="116"/>
        <v>62.942</v>
      </c>
      <c r="E1925" s="6">
        <f t="shared" si="117"/>
        <v>290.33999999999997</v>
      </c>
      <c r="F1925" s="8">
        <f t="shared" si="118"/>
        <v>1.9614182351986171</v>
      </c>
      <c r="G1925" s="9">
        <f t="shared" si="119"/>
        <v>0.97227501918795456</v>
      </c>
      <c r="J1925" s="1">
        <v>17.190000000000001</v>
      </c>
      <c r="K1925" s="1">
        <v>50.43</v>
      </c>
      <c r="L1925" s="10">
        <v>62.942</v>
      </c>
      <c r="M1925" s="10">
        <v>290.33999999999997</v>
      </c>
      <c r="N1925" s="10">
        <v>1.9614182351986171</v>
      </c>
      <c r="O1925" s="10">
        <v>0.97227501918795456</v>
      </c>
    </row>
    <row r="1926" spans="1:15">
      <c r="A1926" s="3">
        <v>40239.333333333336</v>
      </c>
      <c r="B1926" s="1">
        <v>17.170000000000002</v>
      </c>
      <c r="C1926" s="1">
        <v>50.54</v>
      </c>
      <c r="D1926" s="7">
        <f t="shared" si="116"/>
        <v>62.906000000000006</v>
      </c>
      <c r="E1926" s="6">
        <f t="shared" si="117"/>
        <v>290.32</v>
      </c>
      <c r="F1926" s="8">
        <f t="shared" si="118"/>
        <v>1.9589360861080531</v>
      </c>
      <c r="G1926" s="9">
        <f t="shared" si="119"/>
        <v>0.96888978818904314</v>
      </c>
      <c r="J1926" s="1">
        <v>17.170000000000002</v>
      </c>
      <c r="K1926" s="1">
        <v>50.54</v>
      </c>
      <c r="L1926" s="10">
        <v>62.906000000000006</v>
      </c>
      <c r="M1926" s="10">
        <v>290.32</v>
      </c>
      <c r="N1926" s="10">
        <v>1.9589360861080531</v>
      </c>
      <c r="O1926" s="10">
        <v>0.96888978818904314</v>
      </c>
    </row>
    <row r="1927" spans="1:15">
      <c r="A1927" s="3">
        <v>40239.334027777775</v>
      </c>
      <c r="B1927" s="1">
        <v>17.149999999999999</v>
      </c>
      <c r="C1927" s="1">
        <v>50.57</v>
      </c>
      <c r="D1927" s="7">
        <f t="shared" ref="D1927:D1990" si="120">B1927*9/5+32</f>
        <v>62.87</v>
      </c>
      <c r="E1927" s="6">
        <f t="shared" ref="E1927:E1990" si="121">B1927+273.15</f>
        <v>290.29999999999995</v>
      </c>
      <c r="F1927" s="8">
        <f t="shared" ref="F1927:F1990" si="122">(EXP(-5800.2206/E1927+1.3914993-0.048640239*E1927+0.000041764768*E1927*E1927-0.000000014452093*E1927*E1927*E1927+6.5459673*LN(E1927)))/1000</f>
        <v>1.9564566920338509</v>
      </c>
      <c r="G1927" s="9">
        <f t="shared" ref="G1927:G1990" si="123">(F1927-C1927/100*F1927)</f>
        <v>0.96707654287233236</v>
      </c>
      <c r="J1927" s="1">
        <v>17.149999999999999</v>
      </c>
      <c r="K1927" s="1">
        <v>50.57</v>
      </c>
      <c r="L1927" s="10">
        <v>62.87</v>
      </c>
      <c r="M1927" s="10">
        <v>290.29999999999995</v>
      </c>
      <c r="N1927" s="10">
        <v>1.9564566920338509</v>
      </c>
      <c r="O1927" s="10">
        <v>0.96707654287233236</v>
      </c>
    </row>
    <row r="1928" spans="1:15">
      <c r="A1928" s="3">
        <v>40239.334722222222</v>
      </c>
      <c r="B1928" s="1">
        <v>17.12</v>
      </c>
      <c r="C1928" s="1">
        <v>50.23</v>
      </c>
      <c r="D1928" s="7">
        <f t="shared" si="120"/>
        <v>62.816000000000003</v>
      </c>
      <c r="E1928" s="6">
        <f t="shared" si="121"/>
        <v>290.27</v>
      </c>
      <c r="F1928" s="8">
        <f t="shared" si="122"/>
        <v>1.9527427609075403</v>
      </c>
      <c r="G1928" s="9">
        <f t="shared" si="123"/>
        <v>0.97188007210368288</v>
      </c>
      <c r="J1928" s="1">
        <v>17.12</v>
      </c>
      <c r="K1928" s="1">
        <v>50.23</v>
      </c>
      <c r="L1928" s="10">
        <v>62.816000000000003</v>
      </c>
      <c r="M1928" s="10">
        <v>290.27</v>
      </c>
      <c r="N1928" s="10">
        <v>1.9527427609075403</v>
      </c>
      <c r="O1928" s="10">
        <v>0.97188007210368288</v>
      </c>
    </row>
    <row r="1929" spans="1:15">
      <c r="A1929" s="3">
        <v>40239.335416666669</v>
      </c>
      <c r="B1929" s="1">
        <v>17.13</v>
      </c>
      <c r="C1929" s="1">
        <v>50.16</v>
      </c>
      <c r="D1929" s="7">
        <f t="shared" si="120"/>
        <v>62.833999999999996</v>
      </c>
      <c r="E1929" s="6">
        <f t="shared" si="121"/>
        <v>290.27999999999997</v>
      </c>
      <c r="F1929" s="8">
        <f t="shared" si="122"/>
        <v>1.953980050383457</v>
      </c>
      <c r="G1929" s="9">
        <f t="shared" si="123"/>
        <v>0.97386365711111511</v>
      </c>
      <c r="J1929" s="1">
        <v>17.13</v>
      </c>
      <c r="K1929" s="1">
        <v>50.16</v>
      </c>
      <c r="L1929" s="10">
        <v>62.833999999999996</v>
      </c>
      <c r="M1929" s="10">
        <v>290.27999999999997</v>
      </c>
      <c r="N1929" s="10">
        <v>1.953980050383457</v>
      </c>
      <c r="O1929" s="10">
        <v>0.97386365711111511</v>
      </c>
    </row>
    <row r="1930" spans="1:15">
      <c r="A1930" s="3">
        <v>40239.336111111108</v>
      </c>
      <c r="B1930" s="1">
        <v>17.14</v>
      </c>
      <c r="C1930" s="1">
        <v>50.06</v>
      </c>
      <c r="D1930" s="7">
        <f t="shared" si="120"/>
        <v>62.851999999999997</v>
      </c>
      <c r="E1930" s="6">
        <f t="shared" si="121"/>
        <v>290.28999999999996</v>
      </c>
      <c r="F1930" s="8">
        <f t="shared" si="122"/>
        <v>1.9552180273176496</v>
      </c>
      <c r="G1930" s="9">
        <f t="shared" si="123"/>
        <v>0.9764358828424341</v>
      </c>
      <c r="J1930" s="1">
        <v>17.14</v>
      </c>
      <c r="K1930" s="1">
        <v>50.06</v>
      </c>
      <c r="L1930" s="10">
        <v>62.851999999999997</v>
      </c>
      <c r="M1930" s="10">
        <v>290.28999999999996</v>
      </c>
      <c r="N1930" s="10">
        <v>1.9552180273176496</v>
      </c>
      <c r="O1930" s="10">
        <v>0.9764358828424341</v>
      </c>
    </row>
    <row r="1931" spans="1:15">
      <c r="A1931" s="3">
        <v>40239.336805555555</v>
      </c>
      <c r="B1931" s="1">
        <v>17.149999999999999</v>
      </c>
      <c r="C1931" s="1">
        <v>50.13</v>
      </c>
      <c r="D1931" s="7">
        <f t="shared" si="120"/>
        <v>62.87</v>
      </c>
      <c r="E1931" s="6">
        <f t="shared" si="121"/>
        <v>290.29999999999995</v>
      </c>
      <c r="F1931" s="8">
        <f t="shared" si="122"/>
        <v>1.9564566920338509</v>
      </c>
      <c r="G1931" s="9">
        <f t="shared" si="123"/>
        <v>0.97568495231728125</v>
      </c>
      <c r="J1931" s="1">
        <v>17.149999999999999</v>
      </c>
      <c r="K1931" s="1">
        <v>50.13</v>
      </c>
      <c r="L1931" s="10">
        <v>62.87</v>
      </c>
      <c r="M1931" s="10">
        <v>290.29999999999995</v>
      </c>
      <c r="N1931" s="10">
        <v>1.9564566920338509</v>
      </c>
      <c r="O1931" s="10">
        <v>0.97568495231728125</v>
      </c>
    </row>
    <row r="1932" spans="1:15">
      <c r="A1932" s="3">
        <v>40239.337500000001</v>
      </c>
      <c r="B1932" s="1">
        <v>17.13</v>
      </c>
      <c r="C1932" s="1">
        <v>49.93</v>
      </c>
      <c r="D1932" s="7">
        <f t="shared" si="120"/>
        <v>62.833999999999996</v>
      </c>
      <c r="E1932" s="6">
        <f t="shared" si="121"/>
        <v>290.27999999999997</v>
      </c>
      <c r="F1932" s="8">
        <f t="shared" si="122"/>
        <v>1.953980050383457</v>
      </c>
      <c r="G1932" s="9">
        <f t="shared" si="123"/>
        <v>0.97835781122699683</v>
      </c>
      <c r="J1932" s="1">
        <v>17.13</v>
      </c>
      <c r="K1932" s="1">
        <v>49.93</v>
      </c>
      <c r="L1932" s="10">
        <v>62.833999999999996</v>
      </c>
      <c r="M1932" s="10">
        <v>290.27999999999997</v>
      </c>
      <c r="N1932" s="10">
        <v>1.953980050383457</v>
      </c>
      <c r="O1932" s="10">
        <v>0.97835781122699683</v>
      </c>
    </row>
    <row r="1933" spans="1:15">
      <c r="A1933" s="3">
        <v>40239.338194444441</v>
      </c>
      <c r="B1933" s="1">
        <v>17.12</v>
      </c>
      <c r="C1933" s="1">
        <v>50.06</v>
      </c>
      <c r="D1933" s="7">
        <f t="shared" si="120"/>
        <v>62.816000000000003</v>
      </c>
      <c r="E1933" s="6">
        <f t="shared" si="121"/>
        <v>290.27</v>
      </c>
      <c r="F1933" s="8">
        <f t="shared" si="122"/>
        <v>1.9527427609075403</v>
      </c>
      <c r="G1933" s="9">
        <f t="shared" si="123"/>
        <v>0.97519973479722555</v>
      </c>
      <c r="J1933" s="1">
        <v>17.12</v>
      </c>
      <c r="K1933" s="1">
        <v>50.06</v>
      </c>
      <c r="L1933" s="10">
        <v>62.816000000000003</v>
      </c>
      <c r="M1933" s="10">
        <v>290.27</v>
      </c>
      <c r="N1933" s="10">
        <v>1.9527427609075403</v>
      </c>
      <c r="O1933" s="10">
        <v>0.97519973479722555</v>
      </c>
    </row>
    <row r="1934" spans="1:15">
      <c r="A1934" s="3">
        <v>40239.338888888888</v>
      </c>
      <c r="B1934" s="1">
        <v>17.12</v>
      </c>
      <c r="C1934" s="1">
        <v>49.99</v>
      </c>
      <c r="D1934" s="7">
        <f t="shared" si="120"/>
        <v>62.816000000000003</v>
      </c>
      <c r="E1934" s="6">
        <f t="shared" si="121"/>
        <v>290.27</v>
      </c>
      <c r="F1934" s="8">
        <f t="shared" si="122"/>
        <v>1.9527427609075403</v>
      </c>
      <c r="G1934" s="9">
        <f t="shared" si="123"/>
        <v>0.97656665472986093</v>
      </c>
      <c r="J1934" s="1">
        <v>17.12</v>
      </c>
      <c r="K1934" s="1">
        <v>49.99</v>
      </c>
      <c r="L1934" s="10">
        <v>62.816000000000003</v>
      </c>
      <c r="M1934" s="10">
        <v>290.27</v>
      </c>
      <c r="N1934" s="10">
        <v>1.9527427609075403</v>
      </c>
      <c r="O1934" s="10">
        <v>0.97656665472986093</v>
      </c>
    </row>
    <row r="1935" spans="1:15">
      <c r="A1935" s="3">
        <v>40239.339583333334</v>
      </c>
      <c r="B1935" s="1">
        <v>17.100000000000001</v>
      </c>
      <c r="C1935" s="1">
        <v>49.96</v>
      </c>
      <c r="D1935" s="7">
        <f t="shared" si="120"/>
        <v>62.78</v>
      </c>
      <c r="E1935" s="6">
        <f t="shared" si="121"/>
        <v>290.25</v>
      </c>
      <c r="F1935" s="8">
        <f t="shared" si="122"/>
        <v>1.9502702430360275</v>
      </c>
      <c r="G1935" s="9">
        <f t="shared" si="123"/>
        <v>0.97591522961522814</v>
      </c>
      <c r="J1935" s="1">
        <v>17.100000000000001</v>
      </c>
      <c r="K1935" s="1">
        <v>49.96</v>
      </c>
      <c r="L1935" s="10">
        <v>62.78</v>
      </c>
      <c r="M1935" s="10">
        <v>290.25</v>
      </c>
      <c r="N1935" s="10">
        <v>1.9502702430360275</v>
      </c>
      <c r="O1935" s="10">
        <v>0.97591522961522814</v>
      </c>
    </row>
    <row r="1936" spans="1:15">
      <c r="A1936" s="3">
        <v>40239.340277777781</v>
      </c>
      <c r="B1936" s="1">
        <v>17.07</v>
      </c>
      <c r="C1936" s="1">
        <v>49.93</v>
      </c>
      <c r="D1936" s="7">
        <f t="shared" si="120"/>
        <v>62.725999999999999</v>
      </c>
      <c r="E1936" s="6">
        <f t="shared" si="121"/>
        <v>290.21999999999997</v>
      </c>
      <c r="F1936" s="8">
        <f t="shared" si="122"/>
        <v>1.9465666140785407</v>
      </c>
      <c r="G1936" s="9">
        <f t="shared" si="123"/>
        <v>0.97464590366912529</v>
      </c>
      <c r="J1936" s="1">
        <v>17.07</v>
      </c>
      <c r="K1936" s="1">
        <v>49.93</v>
      </c>
      <c r="L1936" s="10">
        <v>62.725999999999999</v>
      </c>
      <c r="M1936" s="10">
        <v>290.21999999999997</v>
      </c>
      <c r="N1936" s="10">
        <v>1.9465666140785407</v>
      </c>
      <c r="O1936" s="10">
        <v>0.97464590366912529</v>
      </c>
    </row>
    <row r="1937" spans="1:15">
      <c r="A1937" s="3">
        <v>40239.34097222222</v>
      </c>
      <c r="B1937" s="1">
        <v>17.100000000000001</v>
      </c>
      <c r="C1937" s="1">
        <v>49.89</v>
      </c>
      <c r="D1937" s="7">
        <f t="shared" si="120"/>
        <v>62.78</v>
      </c>
      <c r="E1937" s="6">
        <f t="shared" si="121"/>
        <v>290.25</v>
      </c>
      <c r="F1937" s="8">
        <f t="shared" si="122"/>
        <v>1.9502702430360275</v>
      </c>
      <c r="G1937" s="9">
        <f t="shared" si="123"/>
        <v>0.97728041878535332</v>
      </c>
      <c r="J1937" s="1">
        <v>17.100000000000001</v>
      </c>
      <c r="K1937" s="1">
        <v>49.89</v>
      </c>
      <c r="L1937" s="10">
        <v>62.78</v>
      </c>
      <c r="M1937" s="10">
        <v>290.25</v>
      </c>
      <c r="N1937" s="10">
        <v>1.9502702430360275</v>
      </c>
      <c r="O1937" s="10">
        <v>0.97728041878535332</v>
      </c>
    </row>
    <row r="1938" spans="1:15">
      <c r="A1938" s="3">
        <v>40239.341666666667</v>
      </c>
      <c r="B1938" s="1">
        <v>17.11</v>
      </c>
      <c r="C1938" s="1">
        <v>49.89</v>
      </c>
      <c r="D1938" s="7">
        <f t="shared" si="120"/>
        <v>62.798000000000002</v>
      </c>
      <c r="E1938" s="6">
        <f t="shared" si="121"/>
        <v>290.26</v>
      </c>
      <c r="F1938" s="8">
        <f t="shared" si="122"/>
        <v>1.9515061585662332</v>
      </c>
      <c r="G1938" s="9">
        <f t="shared" si="123"/>
        <v>0.97789973605753944</v>
      </c>
      <c r="J1938" s="1">
        <v>17.11</v>
      </c>
      <c r="K1938" s="1">
        <v>49.89</v>
      </c>
      <c r="L1938" s="10">
        <v>62.798000000000002</v>
      </c>
      <c r="M1938" s="10">
        <v>290.26</v>
      </c>
      <c r="N1938" s="10">
        <v>1.9515061585662332</v>
      </c>
      <c r="O1938" s="10">
        <v>0.97789973605753944</v>
      </c>
    </row>
    <row r="1939" spans="1:15">
      <c r="A1939" s="3">
        <v>40239.342361111114</v>
      </c>
      <c r="B1939" s="1">
        <v>17.09</v>
      </c>
      <c r="C1939" s="1">
        <v>49.96</v>
      </c>
      <c r="D1939" s="7">
        <f t="shared" si="120"/>
        <v>62.762</v>
      </c>
      <c r="E1939" s="6">
        <f t="shared" si="121"/>
        <v>290.23999999999995</v>
      </c>
      <c r="F1939" s="8">
        <f t="shared" si="122"/>
        <v>1.9490350139934896</v>
      </c>
      <c r="G1939" s="9">
        <f t="shared" si="123"/>
        <v>0.97529712100234223</v>
      </c>
      <c r="J1939" s="1">
        <v>17.09</v>
      </c>
      <c r="K1939" s="1">
        <v>49.96</v>
      </c>
      <c r="L1939" s="10">
        <v>62.762</v>
      </c>
      <c r="M1939" s="10">
        <v>290.23999999999995</v>
      </c>
      <c r="N1939" s="10">
        <v>1.9490350139934896</v>
      </c>
      <c r="O1939" s="10">
        <v>0.97529712100234223</v>
      </c>
    </row>
    <row r="1940" spans="1:15">
      <c r="A1940" s="3">
        <v>40239.343055555553</v>
      </c>
      <c r="B1940" s="1">
        <v>17.07</v>
      </c>
      <c r="C1940" s="1">
        <v>50.03</v>
      </c>
      <c r="D1940" s="7">
        <f t="shared" si="120"/>
        <v>62.725999999999999</v>
      </c>
      <c r="E1940" s="6">
        <f t="shared" si="121"/>
        <v>290.21999999999997</v>
      </c>
      <c r="F1940" s="8">
        <f t="shared" si="122"/>
        <v>1.9465666140785407</v>
      </c>
      <c r="G1940" s="9">
        <f t="shared" si="123"/>
        <v>0.97269933705504685</v>
      </c>
      <c r="J1940" s="1">
        <v>17.07</v>
      </c>
      <c r="K1940" s="1">
        <v>50.03</v>
      </c>
      <c r="L1940" s="10">
        <v>62.725999999999999</v>
      </c>
      <c r="M1940" s="10">
        <v>290.21999999999997</v>
      </c>
      <c r="N1940" s="10">
        <v>1.9465666140785407</v>
      </c>
      <c r="O1940" s="10">
        <v>0.97269933705504685</v>
      </c>
    </row>
    <row r="1941" spans="1:15">
      <c r="A1941" s="3">
        <v>40239.34375</v>
      </c>
      <c r="B1941" s="1">
        <v>17.059999999999999</v>
      </c>
      <c r="C1941" s="1">
        <v>49.86</v>
      </c>
      <c r="D1941" s="7">
        <f t="shared" si="120"/>
        <v>62.707999999999998</v>
      </c>
      <c r="E1941" s="6">
        <f t="shared" si="121"/>
        <v>290.20999999999998</v>
      </c>
      <c r="F1941" s="8">
        <f t="shared" si="122"/>
        <v>1.9453334425598907</v>
      </c>
      <c r="G1941" s="9">
        <f t="shared" si="123"/>
        <v>0.97539018809952927</v>
      </c>
      <c r="J1941" s="1">
        <v>17.059999999999999</v>
      </c>
      <c r="K1941" s="1">
        <v>49.86</v>
      </c>
      <c r="L1941" s="10">
        <v>62.707999999999998</v>
      </c>
      <c r="M1941" s="10">
        <v>290.20999999999998</v>
      </c>
      <c r="N1941" s="10">
        <v>1.9453334425598907</v>
      </c>
      <c r="O1941" s="10">
        <v>0.97539018809952927</v>
      </c>
    </row>
    <row r="1942" spans="1:15">
      <c r="A1942" s="3">
        <v>40239.344444444447</v>
      </c>
      <c r="B1942" s="1">
        <v>17.07</v>
      </c>
      <c r="C1942" s="1">
        <v>49.89</v>
      </c>
      <c r="D1942" s="7">
        <f t="shared" si="120"/>
        <v>62.725999999999999</v>
      </c>
      <c r="E1942" s="6">
        <f t="shared" si="121"/>
        <v>290.21999999999997</v>
      </c>
      <c r="F1942" s="8">
        <f t="shared" si="122"/>
        <v>1.9465666140785407</v>
      </c>
      <c r="G1942" s="9">
        <f t="shared" si="123"/>
        <v>0.97542453031475673</v>
      </c>
      <c r="J1942" s="1">
        <v>17.07</v>
      </c>
      <c r="K1942" s="1">
        <v>49.89</v>
      </c>
      <c r="L1942" s="10">
        <v>62.725999999999999</v>
      </c>
      <c r="M1942" s="10">
        <v>290.21999999999997</v>
      </c>
      <c r="N1942" s="10">
        <v>1.9465666140785407</v>
      </c>
      <c r="O1942" s="10">
        <v>0.97542453031475673</v>
      </c>
    </row>
    <row r="1943" spans="1:15">
      <c r="A1943" s="3">
        <v>40239.345138888886</v>
      </c>
      <c r="B1943" s="1">
        <v>17.059999999999999</v>
      </c>
      <c r="C1943" s="1">
        <v>49.83</v>
      </c>
      <c r="D1943" s="7">
        <f t="shared" si="120"/>
        <v>62.707999999999998</v>
      </c>
      <c r="E1943" s="6">
        <f t="shared" si="121"/>
        <v>290.20999999999998</v>
      </c>
      <c r="F1943" s="8">
        <f t="shared" si="122"/>
        <v>1.9453334425598907</v>
      </c>
      <c r="G1943" s="9">
        <f t="shared" si="123"/>
        <v>0.97597378813229729</v>
      </c>
      <c r="J1943" s="1">
        <v>17.059999999999999</v>
      </c>
      <c r="K1943" s="1">
        <v>49.83</v>
      </c>
      <c r="L1943" s="10">
        <v>62.707999999999998</v>
      </c>
      <c r="M1943" s="10">
        <v>290.20999999999998</v>
      </c>
      <c r="N1943" s="10">
        <v>1.9453334425598907</v>
      </c>
      <c r="O1943" s="10">
        <v>0.97597378813229729</v>
      </c>
    </row>
    <row r="1944" spans="1:15">
      <c r="A1944" s="3">
        <v>40239.345833333333</v>
      </c>
      <c r="B1944" s="1">
        <v>17.05</v>
      </c>
      <c r="C1944" s="1">
        <v>49.93</v>
      </c>
      <c r="D1944" s="7">
        <f t="shared" si="120"/>
        <v>62.690000000000005</v>
      </c>
      <c r="E1944" s="6">
        <f t="shared" si="121"/>
        <v>290.2</v>
      </c>
      <c r="F1944" s="8">
        <f t="shared" si="122"/>
        <v>1.9441009562365699</v>
      </c>
      <c r="G1944" s="9">
        <f t="shared" si="123"/>
        <v>0.97341134878765045</v>
      </c>
      <c r="J1944" s="1">
        <v>17.05</v>
      </c>
      <c r="K1944" s="1">
        <v>49.93</v>
      </c>
      <c r="L1944" s="10">
        <v>62.690000000000005</v>
      </c>
      <c r="M1944" s="10">
        <v>290.2</v>
      </c>
      <c r="N1944" s="10">
        <v>1.9441009562365699</v>
      </c>
      <c r="O1944" s="10">
        <v>0.97341134878765045</v>
      </c>
    </row>
    <row r="1945" spans="1:15">
      <c r="A1945" s="3">
        <v>40239.34652777778</v>
      </c>
      <c r="B1945" s="1">
        <v>17.04</v>
      </c>
      <c r="C1945" s="1">
        <v>49.76</v>
      </c>
      <c r="D1945" s="7">
        <f t="shared" si="120"/>
        <v>62.671999999999997</v>
      </c>
      <c r="E1945" s="6">
        <f t="shared" si="121"/>
        <v>290.19</v>
      </c>
      <c r="F1945" s="8">
        <f t="shared" si="122"/>
        <v>1.9428691547857315</v>
      </c>
      <c r="G1945" s="9">
        <f t="shared" si="123"/>
        <v>0.97609746336435155</v>
      </c>
      <c r="J1945" s="1">
        <v>17.04</v>
      </c>
      <c r="K1945" s="1">
        <v>49.76</v>
      </c>
      <c r="L1945" s="10">
        <v>62.671999999999997</v>
      </c>
      <c r="M1945" s="10">
        <v>290.19</v>
      </c>
      <c r="N1945" s="10">
        <v>1.9428691547857315</v>
      </c>
      <c r="O1945" s="10">
        <v>0.97609746336435155</v>
      </c>
    </row>
    <row r="1946" spans="1:15">
      <c r="A1946" s="3">
        <v>40239.347222222219</v>
      </c>
      <c r="B1946" s="1">
        <v>17.07</v>
      </c>
      <c r="C1946" s="1">
        <v>49.86</v>
      </c>
      <c r="D1946" s="7">
        <f t="shared" si="120"/>
        <v>62.725999999999999</v>
      </c>
      <c r="E1946" s="6">
        <f t="shared" si="121"/>
        <v>290.21999999999997</v>
      </c>
      <c r="F1946" s="8">
        <f t="shared" si="122"/>
        <v>1.9465666140785407</v>
      </c>
      <c r="G1946" s="9">
        <f t="shared" si="123"/>
        <v>0.97600850029898034</v>
      </c>
      <c r="J1946" s="1">
        <v>17.07</v>
      </c>
      <c r="K1946" s="1">
        <v>49.86</v>
      </c>
      <c r="L1946" s="10">
        <v>62.725999999999999</v>
      </c>
      <c r="M1946" s="10">
        <v>290.21999999999997</v>
      </c>
      <c r="N1946" s="10">
        <v>1.9465666140785407</v>
      </c>
      <c r="O1946" s="10">
        <v>0.97600850029898034</v>
      </c>
    </row>
    <row r="1947" spans="1:15">
      <c r="A1947" s="3">
        <v>40239.347916666666</v>
      </c>
      <c r="B1947" s="1">
        <v>17.079999999999998</v>
      </c>
      <c r="C1947" s="1">
        <v>49.72</v>
      </c>
      <c r="D1947" s="7">
        <f t="shared" si="120"/>
        <v>62.743999999999993</v>
      </c>
      <c r="E1947" s="6">
        <f t="shared" si="121"/>
        <v>290.22999999999996</v>
      </c>
      <c r="F1947" s="8">
        <f t="shared" si="122"/>
        <v>1.9478004711153991</v>
      </c>
      <c r="G1947" s="9">
        <f t="shared" si="123"/>
        <v>0.97935407687682274</v>
      </c>
      <c r="J1947" s="1">
        <v>17.079999999999998</v>
      </c>
      <c r="K1947" s="1">
        <v>49.72</v>
      </c>
      <c r="L1947" s="10">
        <v>62.743999999999993</v>
      </c>
      <c r="M1947" s="10">
        <v>290.22999999999996</v>
      </c>
      <c r="N1947" s="10">
        <v>1.9478004711153991</v>
      </c>
      <c r="O1947" s="10">
        <v>0.97935407687682274</v>
      </c>
    </row>
    <row r="1948" spans="1:15">
      <c r="A1948" s="3">
        <v>40239.348611111112</v>
      </c>
      <c r="B1948" s="1">
        <v>17.100000000000001</v>
      </c>
      <c r="C1948" s="1">
        <v>49.72</v>
      </c>
      <c r="D1948" s="7">
        <f t="shared" si="120"/>
        <v>62.78</v>
      </c>
      <c r="E1948" s="6">
        <f t="shared" si="121"/>
        <v>290.25</v>
      </c>
      <c r="F1948" s="8">
        <f t="shared" si="122"/>
        <v>1.9502702430360275</v>
      </c>
      <c r="G1948" s="9">
        <f t="shared" si="123"/>
        <v>0.98059587819851468</v>
      </c>
      <c r="J1948" s="1">
        <v>17.100000000000001</v>
      </c>
      <c r="K1948" s="1">
        <v>49.72</v>
      </c>
      <c r="L1948" s="10">
        <v>62.78</v>
      </c>
      <c r="M1948" s="10">
        <v>290.25</v>
      </c>
      <c r="N1948" s="10">
        <v>1.9502702430360275</v>
      </c>
      <c r="O1948" s="10">
        <v>0.98059587819851468</v>
      </c>
    </row>
    <row r="1949" spans="1:15">
      <c r="A1949" s="3">
        <v>40239.349305555559</v>
      </c>
      <c r="B1949" s="1">
        <v>17.09</v>
      </c>
      <c r="C1949" s="1">
        <v>49.49</v>
      </c>
      <c r="D1949" s="7">
        <f t="shared" si="120"/>
        <v>62.762</v>
      </c>
      <c r="E1949" s="6">
        <f t="shared" si="121"/>
        <v>290.23999999999995</v>
      </c>
      <c r="F1949" s="8">
        <f t="shared" si="122"/>
        <v>1.9490350139934896</v>
      </c>
      <c r="G1949" s="9">
        <f t="shared" si="123"/>
        <v>0.98445758556811158</v>
      </c>
      <c r="J1949" s="1">
        <v>17.09</v>
      </c>
      <c r="K1949" s="1">
        <v>49.49</v>
      </c>
      <c r="L1949" s="10">
        <v>62.762</v>
      </c>
      <c r="M1949" s="10">
        <v>290.23999999999995</v>
      </c>
      <c r="N1949" s="10">
        <v>1.9490350139934896</v>
      </c>
      <c r="O1949" s="10">
        <v>0.98445758556811158</v>
      </c>
    </row>
    <row r="1950" spans="1:15">
      <c r="A1950" s="3">
        <v>40239.35</v>
      </c>
      <c r="B1950" s="1">
        <v>17.14</v>
      </c>
      <c r="C1950" s="1">
        <v>49.29</v>
      </c>
      <c r="D1950" s="7">
        <f t="shared" si="120"/>
        <v>62.851999999999997</v>
      </c>
      <c r="E1950" s="6">
        <f t="shared" si="121"/>
        <v>290.28999999999996</v>
      </c>
      <c r="F1950" s="8">
        <f t="shared" si="122"/>
        <v>1.9552180273176496</v>
      </c>
      <c r="G1950" s="9">
        <f t="shared" si="123"/>
        <v>0.99149106165278011</v>
      </c>
      <c r="J1950" s="1">
        <v>17.14</v>
      </c>
      <c r="K1950" s="1">
        <v>49.29</v>
      </c>
      <c r="L1950" s="10">
        <v>62.851999999999997</v>
      </c>
      <c r="M1950" s="10">
        <v>290.28999999999996</v>
      </c>
      <c r="N1950" s="10">
        <v>1.9552180273176496</v>
      </c>
      <c r="O1950" s="10">
        <v>0.99149106165278011</v>
      </c>
    </row>
    <row r="1951" spans="1:15">
      <c r="A1951" s="3">
        <v>40239.350694444445</v>
      </c>
      <c r="B1951" s="1">
        <v>17.16</v>
      </c>
      <c r="C1951" s="1">
        <v>49.52</v>
      </c>
      <c r="D1951" s="7">
        <f t="shared" si="120"/>
        <v>62.887999999999998</v>
      </c>
      <c r="E1951" s="6">
        <f t="shared" si="121"/>
        <v>290.31</v>
      </c>
      <c r="F1951" s="8">
        <f t="shared" si="122"/>
        <v>1.9576960448560017</v>
      </c>
      <c r="G1951" s="9">
        <f t="shared" si="123"/>
        <v>0.98824496344330959</v>
      </c>
      <c r="J1951" s="1">
        <v>17.16</v>
      </c>
      <c r="K1951" s="1">
        <v>49.52</v>
      </c>
      <c r="L1951" s="10">
        <v>62.887999999999998</v>
      </c>
      <c r="M1951" s="10">
        <v>290.31</v>
      </c>
      <c r="N1951" s="10">
        <v>1.9576960448560017</v>
      </c>
      <c r="O1951" s="10">
        <v>0.98824496344330959</v>
      </c>
    </row>
    <row r="1952" spans="1:15">
      <c r="A1952" s="3">
        <v>40239.351388888892</v>
      </c>
      <c r="B1952" s="1">
        <v>17.190000000000001</v>
      </c>
      <c r="C1952" s="1">
        <v>49.66</v>
      </c>
      <c r="D1952" s="7">
        <f t="shared" si="120"/>
        <v>62.942</v>
      </c>
      <c r="E1952" s="6">
        <f t="shared" si="121"/>
        <v>290.33999999999997</v>
      </c>
      <c r="F1952" s="8">
        <f t="shared" si="122"/>
        <v>1.9614182351986171</v>
      </c>
      <c r="G1952" s="9">
        <f t="shared" si="123"/>
        <v>0.9873779395989839</v>
      </c>
      <c r="J1952" s="1">
        <v>17.190000000000001</v>
      </c>
      <c r="K1952" s="1">
        <v>49.66</v>
      </c>
      <c r="L1952" s="10">
        <v>62.942</v>
      </c>
      <c r="M1952" s="10">
        <v>290.33999999999997</v>
      </c>
      <c r="N1952" s="10">
        <v>1.9614182351986171</v>
      </c>
      <c r="O1952" s="10">
        <v>0.9873779395989839</v>
      </c>
    </row>
    <row r="1953" spans="1:15">
      <c r="A1953" s="3">
        <v>40239.352083333331</v>
      </c>
      <c r="B1953" s="1">
        <v>17.27</v>
      </c>
      <c r="C1953" s="1">
        <v>49.76</v>
      </c>
      <c r="D1953" s="7">
        <f t="shared" si="120"/>
        <v>63.085999999999999</v>
      </c>
      <c r="E1953" s="6">
        <f t="shared" si="121"/>
        <v>290.41999999999996</v>
      </c>
      <c r="F1953" s="8">
        <f t="shared" si="122"/>
        <v>1.9713744336440975</v>
      </c>
      <c r="G1953" s="9">
        <f t="shared" si="123"/>
        <v>0.99041851546279458</v>
      </c>
      <c r="J1953" s="1">
        <v>17.27</v>
      </c>
      <c r="K1953" s="1">
        <v>49.76</v>
      </c>
      <c r="L1953" s="10">
        <v>63.085999999999999</v>
      </c>
      <c r="M1953" s="10">
        <v>290.41999999999996</v>
      </c>
      <c r="N1953" s="10">
        <v>1.9713744336440975</v>
      </c>
      <c r="O1953" s="10">
        <v>0.99041851546279458</v>
      </c>
    </row>
    <row r="1954" spans="1:15">
      <c r="A1954" s="3">
        <v>40239.352777777778</v>
      </c>
      <c r="B1954" s="1">
        <v>17.309999999999999</v>
      </c>
      <c r="C1954" s="1">
        <v>50.06</v>
      </c>
      <c r="D1954" s="7">
        <f t="shared" si="120"/>
        <v>63.158000000000001</v>
      </c>
      <c r="E1954" s="6">
        <f t="shared" si="121"/>
        <v>290.45999999999998</v>
      </c>
      <c r="F1954" s="8">
        <f t="shared" si="122"/>
        <v>1.9763691305151396</v>
      </c>
      <c r="G1954" s="9">
        <f t="shared" si="123"/>
        <v>0.98699874377926067</v>
      </c>
      <c r="J1954" s="1">
        <v>17.309999999999999</v>
      </c>
      <c r="K1954" s="1">
        <v>50.06</v>
      </c>
      <c r="L1954" s="10">
        <v>63.158000000000001</v>
      </c>
      <c r="M1954" s="10">
        <v>290.45999999999998</v>
      </c>
      <c r="N1954" s="10">
        <v>1.9763691305151396</v>
      </c>
      <c r="O1954" s="10">
        <v>0.98699874377926067</v>
      </c>
    </row>
    <row r="1955" spans="1:15">
      <c r="A1955" s="3">
        <v>40239.353472222225</v>
      </c>
      <c r="B1955" s="1">
        <v>17.37</v>
      </c>
      <c r="C1955" s="1">
        <v>50.3</v>
      </c>
      <c r="D1955" s="7">
        <f t="shared" si="120"/>
        <v>63.266000000000005</v>
      </c>
      <c r="E1955" s="6">
        <f t="shared" si="121"/>
        <v>290.52</v>
      </c>
      <c r="F1955" s="8">
        <f t="shared" si="122"/>
        <v>1.9838819814893081</v>
      </c>
      <c r="G1955" s="9">
        <f t="shared" si="123"/>
        <v>0.98598934480018607</v>
      </c>
      <c r="J1955" s="1">
        <v>17.37</v>
      </c>
      <c r="K1955" s="1">
        <v>50.3</v>
      </c>
      <c r="L1955" s="10">
        <v>63.266000000000005</v>
      </c>
      <c r="M1955" s="10">
        <v>290.52</v>
      </c>
      <c r="N1955" s="10">
        <v>1.9838819814893081</v>
      </c>
      <c r="O1955" s="10">
        <v>0.98598934480018607</v>
      </c>
    </row>
    <row r="1956" spans="1:15">
      <c r="A1956" s="3">
        <v>40239.354166666664</v>
      </c>
      <c r="B1956" s="1">
        <v>17.420000000000002</v>
      </c>
      <c r="C1956" s="1">
        <v>50.37</v>
      </c>
      <c r="D1956" s="7">
        <f t="shared" si="120"/>
        <v>63.356000000000009</v>
      </c>
      <c r="E1956" s="6">
        <f t="shared" si="121"/>
        <v>290.57</v>
      </c>
      <c r="F1956" s="8">
        <f t="shared" si="122"/>
        <v>1.9901618073625293</v>
      </c>
      <c r="G1956" s="9">
        <f t="shared" si="123"/>
        <v>0.98771730499402355</v>
      </c>
      <c r="J1956" s="1">
        <v>17.420000000000002</v>
      </c>
      <c r="K1956" s="1">
        <v>50.37</v>
      </c>
      <c r="L1956" s="10">
        <v>63.356000000000009</v>
      </c>
      <c r="M1956" s="10">
        <v>290.57</v>
      </c>
      <c r="N1956" s="10">
        <v>1.9901618073625293</v>
      </c>
      <c r="O1956" s="10">
        <v>0.98771730499402355</v>
      </c>
    </row>
    <row r="1957" spans="1:15">
      <c r="A1957" s="3">
        <v>40239.354861111111</v>
      </c>
      <c r="B1957" s="1">
        <v>17.5</v>
      </c>
      <c r="C1957" s="1">
        <v>50.47</v>
      </c>
      <c r="D1957" s="7">
        <f t="shared" si="120"/>
        <v>63.5</v>
      </c>
      <c r="E1957" s="6">
        <f t="shared" si="121"/>
        <v>290.64999999999998</v>
      </c>
      <c r="F1957" s="8">
        <f t="shared" si="122"/>
        <v>2.0002457844474653</v>
      </c>
      <c r="G1957" s="9">
        <f t="shared" si="123"/>
        <v>0.99072173703682953</v>
      </c>
      <c r="J1957" s="1">
        <v>17.5</v>
      </c>
      <c r="K1957" s="1">
        <v>50.47</v>
      </c>
      <c r="L1957" s="10">
        <v>63.5</v>
      </c>
      <c r="M1957" s="10">
        <v>290.64999999999998</v>
      </c>
      <c r="N1957" s="10">
        <v>2.0002457844474653</v>
      </c>
      <c r="O1957" s="10">
        <v>0.99072173703682953</v>
      </c>
    </row>
    <row r="1958" spans="1:15">
      <c r="A1958" s="3">
        <v>40239.355555555558</v>
      </c>
      <c r="B1958" s="1">
        <v>17.510000000000002</v>
      </c>
      <c r="C1958" s="1">
        <v>50.6</v>
      </c>
      <c r="D1958" s="7">
        <f t="shared" si="120"/>
        <v>63.518000000000001</v>
      </c>
      <c r="E1958" s="6">
        <f t="shared" si="121"/>
        <v>290.65999999999997</v>
      </c>
      <c r="F1958" s="8">
        <f t="shared" si="122"/>
        <v>2.0015094259744348</v>
      </c>
      <c r="G1958" s="9">
        <f t="shared" si="123"/>
        <v>0.9887456564313708</v>
      </c>
      <c r="J1958" s="1">
        <v>17.510000000000002</v>
      </c>
      <c r="K1958" s="1">
        <v>50.6</v>
      </c>
      <c r="L1958" s="10">
        <v>63.518000000000001</v>
      </c>
      <c r="M1958" s="10">
        <v>290.65999999999997</v>
      </c>
      <c r="N1958" s="10">
        <v>2.0015094259744348</v>
      </c>
      <c r="O1958" s="10">
        <v>0.9887456564313708</v>
      </c>
    </row>
    <row r="1959" spans="1:15">
      <c r="A1959" s="3">
        <v>40239.356249999997</v>
      </c>
      <c r="B1959" s="1">
        <v>17.559999999999999</v>
      </c>
      <c r="C1959" s="1">
        <v>50.94</v>
      </c>
      <c r="D1959" s="7">
        <f t="shared" si="120"/>
        <v>63.607999999999997</v>
      </c>
      <c r="E1959" s="6">
        <f t="shared" si="121"/>
        <v>290.70999999999998</v>
      </c>
      <c r="F1959" s="8">
        <f t="shared" si="122"/>
        <v>2.0078381378879175</v>
      </c>
      <c r="G1959" s="9">
        <f t="shared" si="123"/>
        <v>0.98504539044781247</v>
      </c>
      <c r="J1959" s="1">
        <v>17.559999999999999</v>
      </c>
      <c r="K1959" s="1">
        <v>50.94</v>
      </c>
      <c r="L1959" s="10">
        <v>63.607999999999997</v>
      </c>
      <c r="M1959" s="10">
        <v>290.70999999999998</v>
      </c>
      <c r="N1959" s="10">
        <v>2.0078381378879175</v>
      </c>
      <c r="O1959" s="10">
        <v>0.98504539044781247</v>
      </c>
    </row>
    <row r="1960" spans="1:15">
      <c r="A1960" s="3">
        <v>40239.356944444444</v>
      </c>
      <c r="B1960" s="1">
        <v>17.61</v>
      </c>
      <c r="C1960" s="1">
        <v>50.97</v>
      </c>
      <c r="D1960" s="7">
        <f t="shared" si="120"/>
        <v>63.698</v>
      </c>
      <c r="E1960" s="6">
        <f t="shared" si="121"/>
        <v>290.76</v>
      </c>
      <c r="F1960" s="8">
        <f t="shared" si="122"/>
        <v>2.014184387070689</v>
      </c>
      <c r="G1960" s="9">
        <f t="shared" si="123"/>
        <v>0.98755460498075864</v>
      </c>
      <c r="J1960" s="1">
        <v>17.61</v>
      </c>
      <c r="K1960" s="1">
        <v>50.97</v>
      </c>
      <c r="L1960" s="10">
        <v>63.698</v>
      </c>
      <c r="M1960" s="10">
        <v>290.76</v>
      </c>
      <c r="N1960" s="10">
        <v>2.014184387070689</v>
      </c>
      <c r="O1960" s="10">
        <v>0.98755460498075864</v>
      </c>
    </row>
    <row r="1961" spans="1:15">
      <c r="A1961" s="3">
        <v>40239.357638888891</v>
      </c>
      <c r="B1961" s="1">
        <v>17.64</v>
      </c>
      <c r="C1961" s="1">
        <v>50.97</v>
      </c>
      <c r="D1961" s="7">
        <f t="shared" si="120"/>
        <v>63.751999999999995</v>
      </c>
      <c r="E1961" s="6">
        <f t="shared" si="121"/>
        <v>290.78999999999996</v>
      </c>
      <c r="F1961" s="8">
        <f t="shared" si="122"/>
        <v>2.0180005715886784</v>
      </c>
      <c r="G1961" s="9">
        <f t="shared" si="123"/>
        <v>0.98942568024992883</v>
      </c>
      <c r="J1961" s="1">
        <v>17.64</v>
      </c>
      <c r="K1961" s="1">
        <v>50.97</v>
      </c>
      <c r="L1961" s="10">
        <v>63.751999999999995</v>
      </c>
      <c r="M1961" s="10">
        <v>290.78999999999996</v>
      </c>
      <c r="N1961" s="10">
        <v>2.0180005715886784</v>
      </c>
      <c r="O1961" s="10">
        <v>0.98942568024992883</v>
      </c>
    </row>
    <row r="1962" spans="1:15">
      <c r="A1962" s="3">
        <v>40239.35833333333</v>
      </c>
      <c r="B1962" s="1">
        <v>17.72</v>
      </c>
      <c r="C1962" s="1">
        <v>51.31</v>
      </c>
      <c r="D1962" s="7">
        <f t="shared" si="120"/>
        <v>63.896000000000001</v>
      </c>
      <c r="E1962" s="6">
        <f t="shared" si="121"/>
        <v>290.87</v>
      </c>
      <c r="F1962" s="8">
        <f t="shared" si="122"/>
        <v>2.0282080694078868</v>
      </c>
      <c r="G1962" s="9">
        <f t="shared" si="123"/>
        <v>0.98753450899470008</v>
      </c>
      <c r="J1962" s="1">
        <v>17.72</v>
      </c>
      <c r="K1962" s="1">
        <v>51.31</v>
      </c>
      <c r="L1962" s="10">
        <v>63.896000000000001</v>
      </c>
      <c r="M1962" s="10">
        <v>290.87</v>
      </c>
      <c r="N1962" s="10">
        <v>2.0282080694078868</v>
      </c>
      <c r="O1962" s="10">
        <v>0.98753450899470008</v>
      </c>
    </row>
    <row r="1963" spans="1:15">
      <c r="A1963" s="3">
        <v>40239.359027777777</v>
      </c>
      <c r="B1963" s="1">
        <v>17.71</v>
      </c>
      <c r="C1963" s="1">
        <v>51.41</v>
      </c>
      <c r="D1963" s="7">
        <f t="shared" si="120"/>
        <v>63.878</v>
      </c>
      <c r="E1963" s="6">
        <f t="shared" si="121"/>
        <v>290.85999999999996</v>
      </c>
      <c r="F1963" s="8">
        <f t="shared" si="122"/>
        <v>2.0269296619585577</v>
      </c>
      <c r="G1963" s="9">
        <f t="shared" si="123"/>
        <v>0.9848851227456632</v>
      </c>
      <c r="J1963" s="1">
        <v>17.71</v>
      </c>
      <c r="K1963" s="1">
        <v>51.41</v>
      </c>
      <c r="L1963" s="10">
        <v>63.878</v>
      </c>
      <c r="M1963" s="10">
        <v>290.85999999999996</v>
      </c>
      <c r="N1963" s="10">
        <v>2.0269296619585577</v>
      </c>
      <c r="O1963" s="10">
        <v>0.9848851227456632</v>
      </c>
    </row>
    <row r="1964" spans="1:15">
      <c r="A1964" s="3">
        <v>40239.359722222223</v>
      </c>
      <c r="B1964" s="1">
        <v>17.760000000000002</v>
      </c>
      <c r="C1964" s="1">
        <v>51.58</v>
      </c>
      <c r="D1964" s="7">
        <f t="shared" si="120"/>
        <v>63.968000000000004</v>
      </c>
      <c r="E1964" s="6">
        <f t="shared" si="121"/>
        <v>290.90999999999997</v>
      </c>
      <c r="F1964" s="8">
        <f t="shared" si="122"/>
        <v>2.0333287702135667</v>
      </c>
      <c r="G1964" s="9">
        <f t="shared" si="123"/>
        <v>0.98453779053740886</v>
      </c>
      <c r="J1964" s="1">
        <v>17.760000000000002</v>
      </c>
      <c r="K1964" s="1">
        <v>51.58</v>
      </c>
      <c r="L1964" s="10">
        <v>63.968000000000004</v>
      </c>
      <c r="M1964" s="10">
        <v>290.90999999999997</v>
      </c>
      <c r="N1964" s="10">
        <v>2.0333287702135667</v>
      </c>
      <c r="O1964" s="10">
        <v>0.98453779053740886</v>
      </c>
    </row>
    <row r="1965" spans="1:15">
      <c r="A1965" s="3">
        <v>40239.36041666667</v>
      </c>
      <c r="B1965" s="1">
        <v>17.809999999999999</v>
      </c>
      <c r="C1965" s="1">
        <v>51.95</v>
      </c>
      <c r="D1965" s="7">
        <f t="shared" si="120"/>
        <v>64.057999999999993</v>
      </c>
      <c r="E1965" s="6">
        <f t="shared" si="121"/>
        <v>290.95999999999998</v>
      </c>
      <c r="F1965" s="8">
        <f t="shared" si="122"/>
        <v>2.0397455808377996</v>
      </c>
      <c r="G1965" s="9">
        <f t="shared" si="123"/>
        <v>0.98009775159256263</v>
      </c>
      <c r="J1965" s="1">
        <v>17.809999999999999</v>
      </c>
      <c r="K1965" s="1">
        <v>51.95</v>
      </c>
      <c r="L1965" s="10">
        <v>64.057999999999993</v>
      </c>
      <c r="M1965" s="10">
        <v>290.95999999999998</v>
      </c>
      <c r="N1965" s="10">
        <v>2.0397455808377996</v>
      </c>
      <c r="O1965" s="10">
        <v>0.98009775159256263</v>
      </c>
    </row>
    <row r="1966" spans="1:15">
      <c r="A1966" s="3">
        <v>40239.361111111109</v>
      </c>
      <c r="B1966" s="1">
        <v>17.850000000000001</v>
      </c>
      <c r="C1966" s="1">
        <v>51.68</v>
      </c>
      <c r="D1966" s="7">
        <f t="shared" si="120"/>
        <v>64.13</v>
      </c>
      <c r="E1966" s="6">
        <f t="shared" si="121"/>
        <v>291</v>
      </c>
      <c r="F1966" s="8">
        <f t="shared" si="122"/>
        <v>2.0448918029069429</v>
      </c>
      <c r="G1966" s="9">
        <f t="shared" si="123"/>
        <v>0.98809171916463479</v>
      </c>
      <c r="J1966" s="1">
        <v>17.850000000000001</v>
      </c>
      <c r="K1966" s="1">
        <v>51.68</v>
      </c>
      <c r="L1966" s="10">
        <v>64.13</v>
      </c>
      <c r="M1966" s="10">
        <v>291</v>
      </c>
      <c r="N1966" s="10">
        <v>2.0448918029069429</v>
      </c>
      <c r="O1966" s="10">
        <v>0.98809171916463479</v>
      </c>
    </row>
    <row r="1967" spans="1:15">
      <c r="A1967" s="3">
        <v>40239.361805555556</v>
      </c>
      <c r="B1967" s="1">
        <v>17.850000000000001</v>
      </c>
      <c r="C1967" s="1">
        <v>52.19</v>
      </c>
      <c r="D1967" s="7">
        <f t="shared" si="120"/>
        <v>64.13</v>
      </c>
      <c r="E1967" s="6">
        <f t="shared" si="121"/>
        <v>291</v>
      </c>
      <c r="F1967" s="8">
        <f t="shared" si="122"/>
        <v>2.0448918029069429</v>
      </c>
      <c r="G1967" s="9">
        <f t="shared" si="123"/>
        <v>0.97766277096980936</v>
      </c>
      <c r="J1967" s="1">
        <v>17.850000000000001</v>
      </c>
      <c r="K1967" s="1">
        <v>52.19</v>
      </c>
      <c r="L1967" s="10">
        <v>64.13</v>
      </c>
      <c r="M1967" s="10">
        <v>291</v>
      </c>
      <c r="N1967" s="10">
        <v>2.0448918029069429</v>
      </c>
      <c r="O1967" s="10">
        <v>0.97766277096980936</v>
      </c>
    </row>
    <row r="1968" spans="1:15">
      <c r="A1968" s="3">
        <v>40239.362500000003</v>
      </c>
      <c r="B1968" s="1">
        <v>17.91</v>
      </c>
      <c r="C1968" s="1">
        <v>52.16</v>
      </c>
      <c r="D1968" s="7">
        <f t="shared" si="120"/>
        <v>64.238</v>
      </c>
      <c r="E1968" s="6">
        <f t="shared" si="121"/>
        <v>291.06</v>
      </c>
      <c r="F1968" s="8">
        <f t="shared" si="122"/>
        <v>2.0526324751433269</v>
      </c>
      <c r="G1968" s="9">
        <f t="shared" si="123"/>
        <v>0.98197937610856778</v>
      </c>
      <c r="J1968" s="1">
        <v>17.91</v>
      </c>
      <c r="K1968" s="1">
        <v>52.16</v>
      </c>
      <c r="L1968" s="10">
        <v>64.238</v>
      </c>
      <c r="M1968" s="10">
        <v>291.06</v>
      </c>
      <c r="N1968" s="10">
        <v>2.0526324751433269</v>
      </c>
      <c r="O1968" s="10">
        <v>0.98197937610856778</v>
      </c>
    </row>
    <row r="1969" spans="1:15">
      <c r="A1969" s="3">
        <v>40239.363194444442</v>
      </c>
      <c r="B1969" s="1">
        <v>17.920000000000002</v>
      </c>
      <c r="C1969" s="1">
        <v>52.22</v>
      </c>
      <c r="D1969" s="7">
        <f t="shared" si="120"/>
        <v>64.256</v>
      </c>
      <c r="E1969" s="6">
        <f t="shared" si="121"/>
        <v>291.07</v>
      </c>
      <c r="F1969" s="8">
        <f t="shared" si="122"/>
        <v>2.053925081019504</v>
      </c>
      <c r="G1969" s="9">
        <f t="shared" si="123"/>
        <v>0.98136540371111902</v>
      </c>
      <c r="J1969" s="1">
        <v>17.920000000000002</v>
      </c>
      <c r="K1969" s="1">
        <v>52.22</v>
      </c>
      <c r="L1969" s="10">
        <v>64.256</v>
      </c>
      <c r="M1969" s="10">
        <v>291.07</v>
      </c>
      <c r="N1969" s="10">
        <v>2.053925081019504</v>
      </c>
      <c r="O1969" s="10">
        <v>0.98136540371111902</v>
      </c>
    </row>
    <row r="1970" spans="1:15">
      <c r="A1970" s="3">
        <v>40239.363888888889</v>
      </c>
      <c r="B1970" s="1">
        <v>17.93</v>
      </c>
      <c r="C1970" s="1">
        <v>52.73</v>
      </c>
      <c r="D1970" s="7">
        <f t="shared" si="120"/>
        <v>64.274000000000001</v>
      </c>
      <c r="E1970" s="6">
        <f t="shared" si="121"/>
        <v>291.08</v>
      </c>
      <c r="F1970" s="8">
        <f t="shared" si="122"/>
        <v>2.0552184003090024</v>
      </c>
      <c r="G1970" s="9">
        <f t="shared" si="123"/>
        <v>0.97150173782606553</v>
      </c>
      <c r="J1970" s="1">
        <v>17.93</v>
      </c>
      <c r="K1970" s="1">
        <v>52.73</v>
      </c>
      <c r="L1970" s="10">
        <v>64.274000000000001</v>
      </c>
      <c r="M1970" s="10">
        <v>291.08</v>
      </c>
      <c r="N1970" s="10">
        <v>2.0552184003090024</v>
      </c>
      <c r="O1970" s="10">
        <v>0.97150173782606553</v>
      </c>
    </row>
    <row r="1971" spans="1:15">
      <c r="A1971" s="3">
        <v>40239.364583333336</v>
      </c>
      <c r="B1971" s="1">
        <v>18</v>
      </c>
      <c r="C1971" s="1">
        <v>52.7</v>
      </c>
      <c r="D1971" s="7">
        <f t="shared" si="120"/>
        <v>64.400000000000006</v>
      </c>
      <c r="E1971" s="6">
        <f t="shared" si="121"/>
        <v>291.14999999999998</v>
      </c>
      <c r="F1971" s="8">
        <f t="shared" si="122"/>
        <v>2.0642916389366532</v>
      </c>
      <c r="G1971" s="9">
        <f t="shared" si="123"/>
        <v>0.97640994521703695</v>
      </c>
      <c r="J1971" s="1">
        <v>18</v>
      </c>
      <c r="K1971" s="1">
        <v>52.7</v>
      </c>
      <c r="L1971" s="10">
        <v>64.400000000000006</v>
      </c>
      <c r="M1971" s="10">
        <v>291.14999999999998</v>
      </c>
      <c r="N1971" s="10">
        <v>2.0642916389366532</v>
      </c>
      <c r="O1971" s="10">
        <v>0.97640994521703695</v>
      </c>
    </row>
    <row r="1972" spans="1:15">
      <c r="A1972" s="3">
        <v>40239.365277777775</v>
      </c>
      <c r="B1972" s="1">
        <v>18</v>
      </c>
      <c r="C1972" s="1">
        <v>53.07</v>
      </c>
      <c r="D1972" s="7">
        <f t="shared" si="120"/>
        <v>64.400000000000006</v>
      </c>
      <c r="E1972" s="6">
        <f t="shared" si="121"/>
        <v>291.14999999999998</v>
      </c>
      <c r="F1972" s="8">
        <f t="shared" si="122"/>
        <v>2.0642916389366532</v>
      </c>
      <c r="G1972" s="9">
        <f t="shared" si="123"/>
        <v>0.96877206615297151</v>
      </c>
      <c r="J1972" s="1">
        <v>18</v>
      </c>
      <c r="K1972" s="1">
        <v>53.07</v>
      </c>
      <c r="L1972" s="10">
        <v>64.400000000000006</v>
      </c>
      <c r="M1972" s="10">
        <v>291.14999999999998</v>
      </c>
      <c r="N1972" s="10">
        <v>2.0642916389366532</v>
      </c>
      <c r="O1972" s="10">
        <v>0.96877206615297151</v>
      </c>
    </row>
    <row r="1973" spans="1:15">
      <c r="A1973" s="3">
        <v>40239.365972222222</v>
      </c>
      <c r="B1973" s="1">
        <v>18.05</v>
      </c>
      <c r="C1973" s="1">
        <v>52.63</v>
      </c>
      <c r="D1973" s="7">
        <f t="shared" si="120"/>
        <v>64.490000000000009</v>
      </c>
      <c r="E1973" s="6">
        <f t="shared" si="121"/>
        <v>291.2</v>
      </c>
      <c r="F1973" s="8">
        <f t="shared" si="122"/>
        <v>2.0707939995336142</v>
      </c>
      <c r="G1973" s="9">
        <f t="shared" si="123"/>
        <v>0.98093511757907303</v>
      </c>
      <c r="J1973" s="1">
        <v>18.05</v>
      </c>
      <c r="K1973" s="1">
        <v>52.63</v>
      </c>
      <c r="L1973" s="10">
        <v>64.490000000000009</v>
      </c>
      <c r="M1973" s="10">
        <v>291.2</v>
      </c>
      <c r="N1973" s="10">
        <v>2.0707939995336142</v>
      </c>
      <c r="O1973" s="10">
        <v>0.98093511757907303</v>
      </c>
    </row>
    <row r="1974" spans="1:15">
      <c r="A1974" s="3">
        <v>40239.366666666669</v>
      </c>
      <c r="B1974" s="1">
        <v>18.100000000000001</v>
      </c>
      <c r="C1974" s="1">
        <v>53.27</v>
      </c>
      <c r="D1974" s="7">
        <f t="shared" si="120"/>
        <v>64.58</v>
      </c>
      <c r="E1974" s="6">
        <f t="shared" si="121"/>
        <v>291.25</v>
      </c>
      <c r="F1974" s="8">
        <f t="shared" si="122"/>
        <v>2.0773143040933797</v>
      </c>
      <c r="G1974" s="9">
        <f t="shared" si="123"/>
        <v>0.97072897430283622</v>
      </c>
      <c r="J1974" s="1">
        <v>18.100000000000001</v>
      </c>
      <c r="K1974" s="1">
        <v>53.27</v>
      </c>
      <c r="L1974" s="10">
        <v>64.58</v>
      </c>
      <c r="M1974" s="10">
        <v>291.25</v>
      </c>
      <c r="N1974" s="10">
        <v>2.0773143040933797</v>
      </c>
      <c r="O1974" s="10">
        <v>0.97072897430283622</v>
      </c>
    </row>
    <row r="1975" spans="1:15">
      <c r="A1975" s="3">
        <v>40239.367361111108</v>
      </c>
      <c r="B1975" s="1">
        <v>18.13</v>
      </c>
      <c r="C1975" s="1">
        <v>53</v>
      </c>
      <c r="D1975" s="7">
        <f t="shared" si="120"/>
        <v>64.634</v>
      </c>
      <c r="E1975" s="6">
        <f t="shared" si="121"/>
        <v>291.27999999999997</v>
      </c>
      <c r="F1975" s="8">
        <f t="shared" si="122"/>
        <v>2.0812351173661381</v>
      </c>
      <c r="G1975" s="9">
        <f t="shared" si="123"/>
        <v>0.97818050516208488</v>
      </c>
      <c r="J1975" s="1">
        <v>18.13</v>
      </c>
      <c r="K1975" s="1">
        <v>53</v>
      </c>
      <c r="L1975" s="10">
        <v>64.634</v>
      </c>
      <c r="M1975" s="10">
        <v>291.27999999999997</v>
      </c>
      <c r="N1975" s="10">
        <v>2.0812351173661381</v>
      </c>
      <c r="O1975" s="10">
        <v>0.97818050516208488</v>
      </c>
    </row>
    <row r="1976" spans="1:15">
      <c r="A1976" s="3">
        <v>40239.368055555555</v>
      </c>
      <c r="B1976" s="1">
        <v>18.16</v>
      </c>
      <c r="C1976" s="1">
        <v>53.27</v>
      </c>
      <c r="D1976" s="7">
        <f t="shared" si="120"/>
        <v>64.688000000000002</v>
      </c>
      <c r="E1976" s="6">
        <f t="shared" si="121"/>
        <v>291.31</v>
      </c>
      <c r="F1976" s="8">
        <f t="shared" si="122"/>
        <v>2.0851624146224581</v>
      </c>
      <c r="G1976" s="9">
        <f t="shared" si="123"/>
        <v>0.97439639635307462</v>
      </c>
      <c r="J1976" s="1">
        <v>18.16</v>
      </c>
      <c r="K1976" s="1">
        <v>53.27</v>
      </c>
      <c r="L1976" s="10">
        <v>64.688000000000002</v>
      </c>
      <c r="M1976" s="10">
        <v>291.31</v>
      </c>
      <c r="N1976" s="10">
        <v>2.0851624146224581</v>
      </c>
      <c r="O1976" s="10">
        <v>0.97439639635307462</v>
      </c>
    </row>
    <row r="1977" spans="1:15">
      <c r="A1977" s="3">
        <v>40239.368750000001</v>
      </c>
      <c r="B1977" s="1">
        <v>18.2</v>
      </c>
      <c r="C1977" s="1">
        <v>53.44</v>
      </c>
      <c r="D1977" s="7">
        <f t="shared" si="120"/>
        <v>64.759999999999991</v>
      </c>
      <c r="E1977" s="6">
        <f t="shared" si="121"/>
        <v>291.34999999999997</v>
      </c>
      <c r="F1977" s="8">
        <f t="shared" si="122"/>
        <v>2.0904089128525118</v>
      </c>
      <c r="G1977" s="9">
        <f t="shared" si="123"/>
        <v>0.97329438982412952</v>
      </c>
      <c r="J1977" s="1">
        <v>18.2</v>
      </c>
      <c r="K1977" s="1">
        <v>53.44</v>
      </c>
      <c r="L1977" s="10">
        <v>64.759999999999991</v>
      </c>
      <c r="M1977" s="10">
        <v>291.34999999999997</v>
      </c>
      <c r="N1977" s="10">
        <v>2.0904089128525118</v>
      </c>
      <c r="O1977" s="10">
        <v>0.97329438982412952</v>
      </c>
    </row>
    <row r="1978" spans="1:15">
      <c r="A1978" s="3">
        <v>40239.369444444441</v>
      </c>
      <c r="B1978" s="1">
        <v>18.27</v>
      </c>
      <c r="C1978" s="1">
        <v>53.37</v>
      </c>
      <c r="D1978" s="7">
        <f t="shared" si="120"/>
        <v>64.885999999999996</v>
      </c>
      <c r="E1978" s="6">
        <f t="shared" si="121"/>
        <v>291.41999999999996</v>
      </c>
      <c r="F1978" s="8">
        <f t="shared" si="122"/>
        <v>2.0996181254566784</v>
      </c>
      <c r="G1978" s="9">
        <f t="shared" si="123"/>
        <v>0.97905193190044915</v>
      </c>
      <c r="J1978" s="1">
        <v>18.27</v>
      </c>
      <c r="K1978" s="1">
        <v>53.37</v>
      </c>
      <c r="L1978" s="10">
        <v>64.885999999999996</v>
      </c>
      <c r="M1978" s="10">
        <v>291.41999999999996</v>
      </c>
      <c r="N1978" s="10">
        <v>2.0996181254566784</v>
      </c>
      <c r="O1978" s="10">
        <v>0.97905193190044915</v>
      </c>
    </row>
    <row r="1979" spans="1:15">
      <c r="A1979" s="3">
        <v>40239.370138888888</v>
      </c>
      <c r="B1979" s="1">
        <v>18.350000000000001</v>
      </c>
      <c r="C1979" s="1">
        <v>53.34</v>
      </c>
      <c r="D1979" s="7">
        <f t="shared" si="120"/>
        <v>65.03</v>
      </c>
      <c r="E1979" s="6">
        <f t="shared" si="121"/>
        <v>291.5</v>
      </c>
      <c r="F1979" s="8">
        <f t="shared" si="122"/>
        <v>2.110186456206756</v>
      </c>
      <c r="G1979" s="9">
        <f t="shared" si="123"/>
        <v>0.98461300046607247</v>
      </c>
      <c r="J1979" s="1">
        <v>18.350000000000001</v>
      </c>
      <c r="K1979" s="1">
        <v>53.34</v>
      </c>
      <c r="L1979" s="10">
        <v>65.03</v>
      </c>
      <c r="M1979" s="10">
        <v>291.5</v>
      </c>
      <c r="N1979" s="10">
        <v>2.110186456206756</v>
      </c>
      <c r="O1979" s="10">
        <v>0.98461300046607247</v>
      </c>
    </row>
    <row r="1980" spans="1:15">
      <c r="A1980" s="3">
        <v>40239.370833333334</v>
      </c>
      <c r="B1980" s="1">
        <v>18.41</v>
      </c>
      <c r="C1980" s="1">
        <v>53.34</v>
      </c>
      <c r="D1980" s="7">
        <f t="shared" si="120"/>
        <v>65.138000000000005</v>
      </c>
      <c r="E1980" s="6">
        <f t="shared" si="121"/>
        <v>291.56</v>
      </c>
      <c r="F1980" s="8">
        <f t="shared" si="122"/>
        <v>2.1181432651578636</v>
      </c>
      <c r="G1980" s="9">
        <f t="shared" si="123"/>
        <v>0.98832564752265917</v>
      </c>
      <c r="J1980" s="1">
        <v>18.41</v>
      </c>
      <c r="K1980" s="1">
        <v>53.34</v>
      </c>
      <c r="L1980" s="10">
        <v>65.138000000000005</v>
      </c>
      <c r="M1980" s="10">
        <v>291.56</v>
      </c>
      <c r="N1980" s="10">
        <v>2.1181432651578636</v>
      </c>
      <c r="O1980" s="10">
        <v>0.98832564752265917</v>
      </c>
    </row>
    <row r="1981" spans="1:15">
      <c r="A1981" s="3">
        <v>40239.371527777781</v>
      </c>
      <c r="B1981" s="1">
        <v>18.48</v>
      </c>
      <c r="C1981" s="1">
        <v>53.3</v>
      </c>
      <c r="D1981" s="7">
        <f t="shared" si="120"/>
        <v>65.263999999999996</v>
      </c>
      <c r="E1981" s="6">
        <f t="shared" si="121"/>
        <v>291.63</v>
      </c>
      <c r="F1981" s="8">
        <f t="shared" si="122"/>
        <v>2.1274594245773968</v>
      </c>
      <c r="G1981" s="9">
        <f t="shared" si="123"/>
        <v>0.99352355127764458</v>
      </c>
      <c r="J1981" s="1">
        <v>18.48</v>
      </c>
      <c r="K1981" s="1">
        <v>53.3</v>
      </c>
      <c r="L1981" s="10">
        <v>65.263999999999996</v>
      </c>
      <c r="M1981" s="10">
        <v>291.63</v>
      </c>
      <c r="N1981" s="10">
        <v>2.1274594245773968</v>
      </c>
      <c r="O1981" s="10">
        <v>0.99352355127764458</v>
      </c>
    </row>
    <row r="1982" spans="1:15">
      <c r="A1982" s="3">
        <v>40239.37222222222</v>
      </c>
      <c r="B1982" s="1">
        <v>18.54</v>
      </c>
      <c r="C1982" s="1">
        <v>52.87</v>
      </c>
      <c r="D1982" s="7">
        <f t="shared" si="120"/>
        <v>65.372</v>
      </c>
      <c r="E1982" s="6">
        <f t="shared" si="121"/>
        <v>291.69</v>
      </c>
      <c r="F1982" s="8">
        <f t="shared" si="122"/>
        <v>2.1354732586068703</v>
      </c>
      <c r="G1982" s="9">
        <f t="shared" si="123"/>
        <v>1.0064485467814182</v>
      </c>
      <c r="J1982" s="1">
        <v>18.54</v>
      </c>
      <c r="K1982" s="1">
        <v>52.87</v>
      </c>
      <c r="L1982" s="10">
        <v>65.372</v>
      </c>
      <c r="M1982" s="10">
        <v>291.69</v>
      </c>
      <c r="N1982" s="10">
        <v>2.1354732586068703</v>
      </c>
      <c r="O1982" s="10">
        <v>1.0064485467814182</v>
      </c>
    </row>
    <row r="1983" spans="1:15">
      <c r="A1983" s="3">
        <v>40239.372916666667</v>
      </c>
      <c r="B1983" s="1">
        <v>18.600000000000001</v>
      </c>
      <c r="C1983" s="1">
        <v>52.97</v>
      </c>
      <c r="D1983" s="7">
        <f t="shared" si="120"/>
        <v>65.48</v>
      </c>
      <c r="E1983" s="6">
        <f t="shared" si="121"/>
        <v>291.75</v>
      </c>
      <c r="F1983" s="8">
        <f t="shared" si="122"/>
        <v>2.1435135283567264</v>
      </c>
      <c r="G1983" s="9">
        <f t="shared" si="123"/>
        <v>1.0080944123861686</v>
      </c>
      <c r="J1983" s="1">
        <v>18.600000000000001</v>
      </c>
      <c r="K1983" s="1">
        <v>52.97</v>
      </c>
      <c r="L1983" s="10">
        <v>65.48</v>
      </c>
      <c r="M1983" s="10">
        <v>291.75</v>
      </c>
      <c r="N1983" s="10">
        <v>2.1435135283567264</v>
      </c>
      <c r="O1983" s="10">
        <v>1.0080944123861686</v>
      </c>
    </row>
    <row r="1984" spans="1:15">
      <c r="A1984" s="3">
        <v>40239.373611111114</v>
      </c>
      <c r="B1984" s="1">
        <v>18.63</v>
      </c>
      <c r="C1984" s="1">
        <v>52.7</v>
      </c>
      <c r="D1984" s="7">
        <f t="shared" si="120"/>
        <v>65.533999999999992</v>
      </c>
      <c r="E1984" s="6">
        <f t="shared" si="121"/>
        <v>291.77999999999997</v>
      </c>
      <c r="F1984" s="8">
        <f t="shared" si="122"/>
        <v>2.1475435996756116</v>
      </c>
      <c r="G1984" s="9">
        <f t="shared" si="123"/>
        <v>1.0157881226465642</v>
      </c>
      <c r="J1984" s="1">
        <v>18.63</v>
      </c>
      <c r="K1984" s="1">
        <v>52.7</v>
      </c>
      <c r="L1984" s="10">
        <v>65.533999999999992</v>
      </c>
      <c r="M1984" s="10">
        <v>291.77999999999997</v>
      </c>
      <c r="N1984" s="10">
        <v>2.1475435996756116</v>
      </c>
      <c r="O1984" s="10">
        <v>1.0157881226465642</v>
      </c>
    </row>
    <row r="1985" spans="1:15">
      <c r="A1985" s="3">
        <v>40239.374305555553</v>
      </c>
      <c r="B1985" s="1">
        <v>18.7</v>
      </c>
      <c r="C1985" s="1">
        <v>52.19</v>
      </c>
      <c r="D1985" s="7">
        <f t="shared" si="120"/>
        <v>65.66</v>
      </c>
      <c r="E1985" s="6">
        <f t="shared" si="121"/>
        <v>291.84999999999997</v>
      </c>
      <c r="F1985" s="8">
        <f t="shared" si="122"/>
        <v>2.1569729244402982</v>
      </c>
      <c r="G1985" s="9">
        <f t="shared" si="123"/>
        <v>1.0312487551749066</v>
      </c>
      <c r="J1985" s="1">
        <v>18.7</v>
      </c>
      <c r="K1985" s="1">
        <v>52.19</v>
      </c>
      <c r="L1985" s="10">
        <v>65.66</v>
      </c>
      <c r="M1985" s="10">
        <v>291.84999999999997</v>
      </c>
      <c r="N1985" s="10">
        <v>2.1569729244402982</v>
      </c>
      <c r="O1985" s="10">
        <v>1.0312487551749066</v>
      </c>
    </row>
    <row r="1986" spans="1:15">
      <c r="A1986" s="3">
        <v>40239.375</v>
      </c>
      <c r="B1986" s="1">
        <v>18.77</v>
      </c>
      <c r="C1986" s="1">
        <v>51.92</v>
      </c>
      <c r="D1986" s="7">
        <f t="shared" si="120"/>
        <v>65.786000000000001</v>
      </c>
      <c r="E1986" s="6">
        <f t="shared" si="121"/>
        <v>291.91999999999996</v>
      </c>
      <c r="F1986" s="8">
        <f t="shared" si="122"/>
        <v>2.1664384994418882</v>
      </c>
      <c r="G1986" s="9">
        <f t="shared" si="123"/>
        <v>1.0416236305316597</v>
      </c>
      <c r="J1986" s="1">
        <v>18.77</v>
      </c>
      <c r="K1986" s="1">
        <v>51.92</v>
      </c>
      <c r="L1986" s="10">
        <v>65.786000000000001</v>
      </c>
      <c r="M1986" s="10">
        <v>291.91999999999996</v>
      </c>
      <c r="N1986" s="10">
        <v>2.1664384994418882</v>
      </c>
      <c r="O1986" s="10">
        <v>1.0416236305316597</v>
      </c>
    </row>
    <row r="1987" spans="1:15">
      <c r="A1987" s="3">
        <v>40239.375694444447</v>
      </c>
      <c r="B1987" s="1">
        <v>18.809999999999999</v>
      </c>
      <c r="C1987" s="1">
        <v>52.09</v>
      </c>
      <c r="D1987" s="7">
        <f t="shared" si="120"/>
        <v>65.858000000000004</v>
      </c>
      <c r="E1987" s="6">
        <f t="shared" si="121"/>
        <v>291.95999999999998</v>
      </c>
      <c r="F1987" s="8">
        <f t="shared" si="122"/>
        <v>2.1718637204081963</v>
      </c>
      <c r="G1987" s="9">
        <f t="shared" si="123"/>
        <v>1.0405399084475668</v>
      </c>
      <c r="J1987" s="1">
        <v>18.809999999999999</v>
      </c>
      <c r="K1987" s="1">
        <v>52.09</v>
      </c>
      <c r="L1987" s="10">
        <v>65.858000000000004</v>
      </c>
      <c r="M1987" s="10">
        <v>291.95999999999998</v>
      </c>
      <c r="N1987" s="10">
        <v>2.1718637204081963</v>
      </c>
      <c r="O1987" s="10">
        <v>1.0405399084475668</v>
      </c>
    </row>
    <row r="1988" spans="1:15">
      <c r="A1988" s="3">
        <v>40239.376388888886</v>
      </c>
      <c r="B1988" s="1">
        <v>18.84</v>
      </c>
      <c r="C1988" s="1">
        <v>52.02</v>
      </c>
      <c r="D1988" s="7">
        <f t="shared" si="120"/>
        <v>65.912000000000006</v>
      </c>
      <c r="E1988" s="6">
        <f t="shared" si="121"/>
        <v>291.98999999999995</v>
      </c>
      <c r="F1988" s="8">
        <f t="shared" si="122"/>
        <v>2.1759404425512123</v>
      </c>
      <c r="G1988" s="9">
        <f t="shared" si="123"/>
        <v>1.0440162243360718</v>
      </c>
      <c r="J1988" s="1">
        <v>18.84</v>
      </c>
      <c r="K1988" s="1">
        <v>52.02</v>
      </c>
      <c r="L1988" s="10">
        <v>65.912000000000006</v>
      </c>
      <c r="M1988" s="10">
        <v>291.98999999999995</v>
      </c>
      <c r="N1988" s="10">
        <v>2.1759404425512123</v>
      </c>
      <c r="O1988" s="10">
        <v>1.0440162243360718</v>
      </c>
    </row>
    <row r="1989" spans="1:15">
      <c r="A1989" s="3">
        <v>40239.377083333333</v>
      </c>
      <c r="B1989" s="1">
        <v>18.84</v>
      </c>
      <c r="C1989" s="1">
        <v>51.72</v>
      </c>
      <c r="D1989" s="7">
        <f t="shared" si="120"/>
        <v>65.912000000000006</v>
      </c>
      <c r="E1989" s="6">
        <f t="shared" si="121"/>
        <v>291.98999999999995</v>
      </c>
      <c r="F1989" s="8">
        <f t="shared" si="122"/>
        <v>2.1759404425512123</v>
      </c>
      <c r="G1989" s="9">
        <f t="shared" si="123"/>
        <v>1.0505440456637254</v>
      </c>
      <c r="J1989" s="1">
        <v>18.84</v>
      </c>
      <c r="K1989" s="1">
        <v>51.72</v>
      </c>
      <c r="L1989" s="10">
        <v>65.912000000000006</v>
      </c>
      <c r="M1989" s="10">
        <v>291.98999999999995</v>
      </c>
      <c r="N1989" s="10">
        <v>2.1759404425512123</v>
      </c>
      <c r="O1989" s="10">
        <v>1.0505440456637254</v>
      </c>
    </row>
    <row r="1990" spans="1:15">
      <c r="A1990" s="3">
        <v>40239.37777777778</v>
      </c>
      <c r="B1990" s="1">
        <v>18.850000000000001</v>
      </c>
      <c r="C1990" s="1">
        <v>51.31</v>
      </c>
      <c r="D1990" s="7">
        <f t="shared" si="120"/>
        <v>65.930000000000007</v>
      </c>
      <c r="E1990" s="6">
        <f t="shared" si="121"/>
        <v>292</v>
      </c>
      <c r="F1990" s="8">
        <f t="shared" si="122"/>
        <v>2.1773008387074162</v>
      </c>
      <c r="G1990" s="9">
        <f t="shared" si="123"/>
        <v>1.060127778366641</v>
      </c>
      <c r="J1990" s="1">
        <v>18.850000000000001</v>
      </c>
      <c r="K1990" s="1">
        <v>51.31</v>
      </c>
      <c r="L1990" s="10">
        <v>65.930000000000007</v>
      </c>
      <c r="M1990" s="10">
        <v>292</v>
      </c>
      <c r="N1990" s="10">
        <v>2.1773008387074162</v>
      </c>
      <c r="O1990" s="10">
        <v>1.060127778366641</v>
      </c>
    </row>
    <row r="1991" spans="1:15">
      <c r="A1991" s="3">
        <v>40239.378472222219</v>
      </c>
      <c r="B1991" s="1">
        <v>18.899999999999999</v>
      </c>
      <c r="C1991" s="1">
        <v>51.24</v>
      </c>
      <c r="D1991" s="7">
        <f t="shared" ref="D1991:D2054" si="124">B1991*9/5+32</f>
        <v>66.02</v>
      </c>
      <c r="E1991" s="6">
        <f t="shared" ref="E1991:E2054" si="125">B1991+273.15</f>
        <v>292.04999999999995</v>
      </c>
      <c r="F1991" s="8">
        <f t="shared" ref="F1991:F2054" si="126">(EXP(-5800.2206/E1991+1.3914993-0.048640239*E1991+0.000041764768*E1991*E1991-0.000000014452093*E1991*E1991*E1991+6.5459673*LN(E1991)))/1000</f>
        <v>2.1841140008321545</v>
      </c>
      <c r="G1991" s="9">
        <f t="shared" ref="G1991:G2054" si="127">(F1991-C1991/100*F1991)</f>
        <v>1.0649739868057586</v>
      </c>
      <c r="J1991" s="1">
        <v>18.899999999999999</v>
      </c>
      <c r="K1991" s="1">
        <v>51.24</v>
      </c>
      <c r="L1991" s="10">
        <v>66.02</v>
      </c>
      <c r="M1991" s="10">
        <v>292.04999999999995</v>
      </c>
      <c r="N1991" s="10">
        <v>2.1841140008321545</v>
      </c>
      <c r="O1991" s="10">
        <v>1.0649739868057586</v>
      </c>
    </row>
    <row r="1992" spans="1:15">
      <c r="A1992" s="3">
        <v>40239.379166666666</v>
      </c>
      <c r="B1992" s="1">
        <v>18.940000000000001</v>
      </c>
      <c r="C1992" s="1">
        <v>51.72</v>
      </c>
      <c r="D1992" s="7">
        <f t="shared" si="124"/>
        <v>66.091999999999999</v>
      </c>
      <c r="E1992" s="6">
        <f t="shared" si="125"/>
        <v>292.08999999999997</v>
      </c>
      <c r="F1992" s="8">
        <f t="shared" si="126"/>
        <v>2.1895779688756578</v>
      </c>
      <c r="G1992" s="9">
        <f t="shared" si="127"/>
        <v>1.0571282433731677</v>
      </c>
      <c r="J1992" s="1">
        <v>18.940000000000001</v>
      </c>
      <c r="K1992" s="1">
        <v>51.72</v>
      </c>
      <c r="L1992" s="10">
        <v>66.091999999999999</v>
      </c>
      <c r="M1992" s="10">
        <v>292.08999999999997</v>
      </c>
      <c r="N1992" s="10">
        <v>2.1895779688756578</v>
      </c>
      <c r="O1992" s="10">
        <v>1.0571282433731677</v>
      </c>
    </row>
    <row r="1993" spans="1:15">
      <c r="A1993" s="3">
        <v>40239.379861111112</v>
      </c>
      <c r="B1993" s="1">
        <v>18.97</v>
      </c>
      <c r="C1993" s="1">
        <v>51.78</v>
      </c>
      <c r="D1993" s="7">
        <f t="shared" si="124"/>
        <v>66.146000000000001</v>
      </c>
      <c r="E1993" s="6">
        <f t="shared" si="125"/>
        <v>292.12</v>
      </c>
      <c r="F1993" s="8">
        <f t="shared" si="126"/>
        <v>2.1936837984713664</v>
      </c>
      <c r="G1993" s="9">
        <f t="shared" si="127"/>
        <v>1.0577943276228927</v>
      </c>
      <c r="J1993" s="1">
        <v>18.97</v>
      </c>
      <c r="K1993" s="1">
        <v>51.78</v>
      </c>
      <c r="L1993" s="10">
        <v>66.146000000000001</v>
      </c>
      <c r="M1993" s="10">
        <v>292.12</v>
      </c>
      <c r="N1993" s="10">
        <v>2.1936837984713664</v>
      </c>
      <c r="O1993" s="10">
        <v>1.0577943276228927</v>
      </c>
    </row>
    <row r="1994" spans="1:15">
      <c r="A1994" s="3">
        <v>40239.380555555559</v>
      </c>
      <c r="B1994" s="1">
        <v>18.989999999999998</v>
      </c>
      <c r="C1994" s="1">
        <v>51.72</v>
      </c>
      <c r="D1994" s="7">
        <f t="shared" si="124"/>
        <v>66.182000000000002</v>
      </c>
      <c r="E1994" s="6">
        <f t="shared" si="125"/>
        <v>292.14</v>
      </c>
      <c r="F1994" s="8">
        <f t="shared" si="126"/>
        <v>2.1964247631895257</v>
      </c>
      <c r="G1994" s="9">
        <f t="shared" si="127"/>
        <v>1.060433875667903</v>
      </c>
      <c r="J1994" s="1">
        <v>18.989999999999998</v>
      </c>
      <c r="K1994" s="1">
        <v>51.72</v>
      </c>
      <c r="L1994" s="10">
        <v>66.182000000000002</v>
      </c>
      <c r="M1994" s="10">
        <v>292.14</v>
      </c>
      <c r="N1994" s="10">
        <v>2.1964247631895257</v>
      </c>
      <c r="O1994" s="10">
        <v>1.060433875667903</v>
      </c>
    </row>
    <row r="1995" spans="1:15">
      <c r="A1995" s="3">
        <v>40239.381249999999</v>
      </c>
      <c r="B1995" s="1">
        <v>18.989999999999998</v>
      </c>
      <c r="C1995" s="1">
        <v>52.12</v>
      </c>
      <c r="D1995" s="7">
        <f t="shared" si="124"/>
        <v>66.182000000000002</v>
      </c>
      <c r="E1995" s="6">
        <f t="shared" si="125"/>
        <v>292.14</v>
      </c>
      <c r="F1995" s="8">
        <f t="shared" si="126"/>
        <v>2.1964247631895257</v>
      </c>
      <c r="G1995" s="9">
        <f t="shared" si="127"/>
        <v>1.0516481766151449</v>
      </c>
      <c r="J1995" s="1">
        <v>18.989999999999998</v>
      </c>
      <c r="K1995" s="1">
        <v>52.12</v>
      </c>
      <c r="L1995" s="10">
        <v>66.182000000000002</v>
      </c>
      <c r="M1995" s="10">
        <v>292.14</v>
      </c>
      <c r="N1995" s="10">
        <v>2.1964247631895257</v>
      </c>
      <c r="O1995" s="10">
        <v>1.0516481766151449</v>
      </c>
    </row>
    <row r="1996" spans="1:15">
      <c r="A1996" s="3">
        <v>40239.381944444445</v>
      </c>
      <c r="B1996" s="1">
        <v>19.02</v>
      </c>
      <c r="C1996" s="1">
        <v>51.99</v>
      </c>
      <c r="D1996" s="7">
        <f t="shared" si="124"/>
        <v>66.236000000000004</v>
      </c>
      <c r="E1996" s="6">
        <f t="shared" si="125"/>
        <v>292.16999999999996</v>
      </c>
      <c r="F1996" s="8">
        <f t="shared" si="126"/>
        <v>2.2005418346834711</v>
      </c>
      <c r="G1996" s="9">
        <f t="shared" si="127"/>
        <v>1.0564801348315345</v>
      </c>
      <c r="J1996" s="1">
        <v>19.02</v>
      </c>
      <c r="K1996" s="1">
        <v>51.99</v>
      </c>
      <c r="L1996" s="10">
        <v>66.236000000000004</v>
      </c>
      <c r="M1996" s="10">
        <v>292.16999999999996</v>
      </c>
      <c r="N1996" s="10">
        <v>2.2005418346834711</v>
      </c>
      <c r="O1996" s="10">
        <v>1.0564801348315345</v>
      </c>
    </row>
    <row r="1997" spans="1:15">
      <c r="A1997" s="3">
        <v>40239.382638888892</v>
      </c>
      <c r="B1997" s="1">
        <v>19.03</v>
      </c>
      <c r="C1997" s="1">
        <v>51.85</v>
      </c>
      <c r="D1997" s="7">
        <f t="shared" si="124"/>
        <v>66.254000000000005</v>
      </c>
      <c r="E1997" s="6">
        <f t="shared" si="125"/>
        <v>292.17999999999995</v>
      </c>
      <c r="F1997" s="8">
        <f t="shared" si="126"/>
        <v>2.2019156930807773</v>
      </c>
      <c r="G1997" s="9">
        <f t="shared" si="127"/>
        <v>1.0602224062183943</v>
      </c>
      <c r="J1997" s="1">
        <v>19.03</v>
      </c>
      <c r="K1997" s="1">
        <v>51.85</v>
      </c>
      <c r="L1997" s="10">
        <v>66.254000000000005</v>
      </c>
      <c r="M1997" s="10">
        <v>292.17999999999995</v>
      </c>
      <c r="N1997" s="10">
        <v>2.2019156930807773</v>
      </c>
      <c r="O1997" s="10">
        <v>1.0602224062183943</v>
      </c>
    </row>
    <row r="1998" spans="1:15">
      <c r="A1998" s="3">
        <v>40239.383333333331</v>
      </c>
      <c r="B1998" s="1">
        <v>19.04</v>
      </c>
      <c r="C1998" s="1">
        <v>51.65</v>
      </c>
      <c r="D1998" s="7">
        <f t="shared" si="124"/>
        <v>66.271999999999991</v>
      </c>
      <c r="E1998" s="6">
        <f t="shared" si="125"/>
        <v>292.19</v>
      </c>
      <c r="F1998" s="8">
        <f t="shared" si="126"/>
        <v>2.2032903026732296</v>
      </c>
      <c r="G1998" s="9">
        <f t="shared" si="127"/>
        <v>1.0652908613425065</v>
      </c>
      <c r="J1998" s="1">
        <v>19.04</v>
      </c>
      <c r="K1998" s="1">
        <v>51.65</v>
      </c>
      <c r="L1998" s="10">
        <v>66.271999999999991</v>
      </c>
      <c r="M1998" s="10">
        <v>292.19</v>
      </c>
      <c r="N1998" s="10">
        <v>2.2032903026732296</v>
      </c>
      <c r="O1998" s="10">
        <v>1.0652908613425065</v>
      </c>
    </row>
    <row r="1999" spans="1:15">
      <c r="A1999" s="3">
        <v>40239.384027777778</v>
      </c>
      <c r="B1999" s="1">
        <v>19.04</v>
      </c>
      <c r="C1999" s="1">
        <v>51.89</v>
      </c>
      <c r="D1999" s="7">
        <f t="shared" si="124"/>
        <v>66.271999999999991</v>
      </c>
      <c r="E1999" s="6">
        <f t="shared" si="125"/>
        <v>292.19</v>
      </c>
      <c r="F1999" s="8">
        <f t="shared" si="126"/>
        <v>2.2032903026732296</v>
      </c>
      <c r="G1999" s="9">
        <f t="shared" si="127"/>
        <v>1.0600029646160907</v>
      </c>
      <c r="J1999" s="1">
        <v>19.04</v>
      </c>
      <c r="K1999" s="1">
        <v>51.89</v>
      </c>
      <c r="L1999" s="10">
        <v>66.271999999999991</v>
      </c>
      <c r="M1999" s="10">
        <v>292.19</v>
      </c>
      <c r="N1999" s="10">
        <v>2.2032903026732296</v>
      </c>
      <c r="O1999" s="10">
        <v>1.0600029646160907</v>
      </c>
    </row>
    <row r="2000" spans="1:15">
      <c r="A2000" s="3">
        <v>40239.384722222225</v>
      </c>
      <c r="B2000" s="1">
        <v>19.059999999999999</v>
      </c>
      <c r="C2000" s="1">
        <v>51.55</v>
      </c>
      <c r="D2000" s="7">
        <f t="shared" si="124"/>
        <v>66.307999999999993</v>
      </c>
      <c r="E2000" s="6">
        <f t="shared" si="125"/>
        <v>292.20999999999998</v>
      </c>
      <c r="F2000" s="8">
        <f t="shared" si="126"/>
        <v>2.2060417768334868</v>
      </c>
      <c r="G2000" s="9">
        <f t="shared" si="127"/>
        <v>1.0688272408758244</v>
      </c>
      <c r="J2000" s="1">
        <v>19.059999999999999</v>
      </c>
      <c r="K2000" s="1">
        <v>51.55</v>
      </c>
      <c r="L2000" s="10">
        <v>66.307999999999993</v>
      </c>
      <c r="M2000" s="10">
        <v>292.20999999999998</v>
      </c>
      <c r="N2000" s="10">
        <v>2.2060417768334868</v>
      </c>
      <c r="O2000" s="10">
        <v>1.0688272408758244</v>
      </c>
    </row>
    <row r="2001" spans="1:15">
      <c r="A2001" s="3">
        <v>40239.385416666664</v>
      </c>
      <c r="B2001" s="1">
        <v>19.059999999999999</v>
      </c>
      <c r="C2001" s="1">
        <v>51.04</v>
      </c>
      <c r="D2001" s="7">
        <f t="shared" si="124"/>
        <v>66.307999999999993</v>
      </c>
      <c r="E2001" s="6">
        <f t="shared" si="125"/>
        <v>292.20999999999998</v>
      </c>
      <c r="F2001" s="8">
        <f t="shared" si="126"/>
        <v>2.2060417768334868</v>
      </c>
      <c r="G2001" s="9">
        <f t="shared" si="127"/>
        <v>1.0800780539376753</v>
      </c>
      <c r="J2001" s="1">
        <v>19.059999999999999</v>
      </c>
      <c r="K2001" s="1">
        <v>51.04</v>
      </c>
      <c r="L2001" s="10">
        <v>66.307999999999993</v>
      </c>
      <c r="M2001" s="10">
        <v>292.20999999999998</v>
      </c>
      <c r="N2001" s="10">
        <v>2.2060417768334868</v>
      </c>
      <c r="O2001" s="10">
        <v>1.0800780539376753</v>
      </c>
    </row>
    <row r="2002" spans="1:15">
      <c r="A2002" s="3">
        <v>40239.386111111111</v>
      </c>
      <c r="B2002" s="1">
        <v>19.149999999999999</v>
      </c>
      <c r="C2002" s="1">
        <v>51.24</v>
      </c>
      <c r="D2002" s="7">
        <f t="shared" si="124"/>
        <v>66.47</v>
      </c>
      <c r="E2002" s="6">
        <f t="shared" si="125"/>
        <v>292.29999999999995</v>
      </c>
      <c r="F2002" s="8">
        <f t="shared" si="126"/>
        <v>2.2184606865349323</v>
      </c>
      <c r="G2002" s="9">
        <f t="shared" si="127"/>
        <v>1.0817214307544332</v>
      </c>
      <c r="J2002" s="1">
        <v>19.149999999999999</v>
      </c>
      <c r="K2002" s="1">
        <v>51.24</v>
      </c>
      <c r="L2002" s="10">
        <v>66.47</v>
      </c>
      <c r="M2002" s="10">
        <v>292.29999999999995</v>
      </c>
      <c r="N2002" s="10">
        <v>2.2184606865349323</v>
      </c>
      <c r="O2002" s="10">
        <v>1.0817214307544332</v>
      </c>
    </row>
    <row r="2003" spans="1:15">
      <c r="A2003" s="3">
        <v>40239.386805555558</v>
      </c>
      <c r="B2003" s="1">
        <v>19.16</v>
      </c>
      <c r="C2003" s="1">
        <v>51.51</v>
      </c>
      <c r="D2003" s="7">
        <f t="shared" si="124"/>
        <v>66.488</v>
      </c>
      <c r="E2003" s="6">
        <f t="shared" si="125"/>
        <v>292.31</v>
      </c>
      <c r="F2003" s="8">
        <f t="shared" si="126"/>
        <v>2.2198443376077619</v>
      </c>
      <c r="G2003" s="9">
        <f t="shared" si="127"/>
        <v>1.0764025193060038</v>
      </c>
      <c r="J2003" s="1">
        <v>19.16</v>
      </c>
      <c r="K2003" s="1">
        <v>51.51</v>
      </c>
      <c r="L2003" s="10">
        <v>66.488</v>
      </c>
      <c r="M2003" s="10">
        <v>292.31</v>
      </c>
      <c r="N2003" s="10">
        <v>2.2198443376077619</v>
      </c>
      <c r="O2003" s="10">
        <v>1.0764025193060038</v>
      </c>
    </row>
    <row r="2004" spans="1:15">
      <c r="A2004" s="3">
        <v>40239.387499999997</v>
      </c>
      <c r="B2004" s="1">
        <v>19.25</v>
      </c>
      <c r="C2004" s="1">
        <v>51.75</v>
      </c>
      <c r="D2004" s="7">
        <f t="shared" si="124"/>
        <v>66.650000000000006</v>
      </c>
      <c r="E2004" s="6">
        <f t="shared" si="125"/>
        <v>292.39999999999998</v>
      </c>
      <c r="F2004" s="8">
        <f t="shared" si="126"/>
        <v>2.2323312466828193</v>
      </c>
      <c r="G2004" s="9">
        <f t="shared" si="127"/>
        <v>1.0770998265244605</v>
      </c>
      <c r="J2004" s="1">
        <v>19.25</v>
      </c>
      <c r="K2004" s="1">
        <v>51.75</v>
      </c>
      <c r="L2004" s="10">
        <v>66.650000000000006</v>
      </c>
      <c r="M2004" s="10">
        <v>292.39999999999998</v>
      </c>
      <c r="N2004" s="10">
        <v>2.2323312466828193</v>
      </c>
      <c r="O2004" s="10">
        <v>1.0770998265244605</v>
      </c>
    </row>
    <row r="2005" spans="1:15">
      <c r="A2005" s="3">
        <v>40239.388194444444</v>
      </c>
      <c r="B2005" s="1">
        <v>19.25</v>
      </c>
      <c r="C2005" s="1">
        <v>51.65</v>
      </c>
      <c r="D2005" s="7">
        <f t="shared" si="124"/>
        <v>66.650000000000006</v>
      </c>
      <c r="E2005" s="6">
        <f t="shared" si="125"/>
        <v>292.39999999999998</v>
      </c>
      <c r="F2005" s="8">
        <f t="shared" si="126"/>
        <v>2.2323312466828193</v>
      </c>
      <c r="G2005" s="9">
        <f t="shared" si="127"/>
        <v>1.0793321577711432</v>
      </c>
      <c r="J2005" s="1">
        <v>19.25</v>
      </c>
      <c r="K2005" s="1">
        <v>51.65</v>
      </c>
      <c r="L2005" s="10">
        <v>66.650000000000006</v>
      </c>
      <c r="M2005" s="10">
        <v>292.39999999999998</v>
      </c>
      <c r="N2005" s="10">
        <v>2.2323312466828193</v>
      </c>
      <c r="O2005" s="10">
        <v>1.0793321577711432</v>
      </c>
    </row>
    <row r="2006" spans="1:15">
      <c r="A2006" s="3">
        <v>40239.388888888891</v>
      </c>
      <c r="B2006" s="1">
        <v>19.3</v>
      </c>
      <c r="C2006" s="1">
        <v>51.65</v>
      </c>
      <c r="D2006" s="7">
        <f t="shared" si="124"/>
        <v>66.740000000000009</v>
      </c>
      <c r="E2006" s="6">
        <f t="shared" si="125"/>
        <v>292.45</v>
      </c>
      <c r="F2006" s="8">
        <f t="shared" si="126"/>
        <v>2.2392949624830649</v>
      </c>
      <c r="G2006" s="9">
        <f t="shared" si="127"/>
        <v>1.082699114360562</v>
      </c>
      <c r="J2006" s="1">
        <v>19.3</v>
      </c>
      <c r="K2006" s="1">
        <v>51.65</v>
      </c>
      <c r="L2006" s="10">
        <v>66.740000000000009</v>
      </c>
      <c r="M2006" s="10">
        <v>292.45</v>
      </c>
      <c r="N2006" s="10">
        <v>2.2392949624830649</v>
      </c>
      <c r="O2006" s="10">
        <v>1.082699114360562</v>
      </c>
    </row>
    <row r="2007" spans="1:15">
      <c r="A2007" s="3">
        <v>40239.38958333333</v>
      </c>
      <c r="B2007" s="1">
        <v>19.34</v>
      </c>
      <c r="C2007" s="1">
        <v>51.35</v>
      </c>
      <c r="D2007" s="7">
        <f t="shared" si="124"/>
        <v>66.811999999999998</v>
      </c>
      <c r="E2007" s="6">
        <f t="shared" si="125"/>
        <v>292.48999999999995</v>
      </c>
      <c r="F2007" s="8">
        <f t="shared" si="126"/>
        <v>2.2448796242116793</v>
      </c>
      <c r="G2007" s="9">
        <f t="shared" si="127"/>
        <v>1.0921339371789818</v>
      </c>
      <c r="J2007" s="1">
        <v>19.34</v>
      </c>
      <c r="K2007" s="1">
        <v>51.35</v>
      </c>
      <c r="L2007" s="10">
        <v>66.811999999999998</v>
      </c>
      <c r="M2007" s="10">
        <v>292.48999999999995</v>
      </c>
      <c r="N2007" s="10">
        <v>2.2448796242116793</v>
      </c>
      <c r="O2007" s="10">
        <v>1.0921339371789818</v>
      </c>
    </row>
    <row r="2008" spans="1:15">
      <c r="A2008" s="3">
        <v>40239.390277777777</v>
      </c>
      <c r="B2008" s="1">
        <v>19.38</v>
      </c>
      <c r="C2008" s="1">
        <v>51.24</v>
      </c>
      <c r="D2008" s="7">
        <f t="shared" si="124"/>
        <v>66.884</v>
      </c>
      <c r="E2008" s="6">
        <f t="shared" si="125"/>
        <v>292.52999999999997</v>
      </c>
      <c r="F2008" s="8">
        <f t="shared" si="126"/>
        <v>2.2504764783610738</v>
      </c>
      <c r="G2008" s="9">
        <f t="shared" si="127"/>
        <v>1.0973323308488596</v>
      </c>
      <c r="J2008" s="1">
        <v>19.38</v>
      </c>
      <c r="K2008" s="1">
        <v>51.24</v>
      </c>
      <c r="L2008" s="10">
        <v>66.884</v>
      </c>
      <c r="M2008" s="10">
        <v>292.52999999999997</v>
      </c>
      <c r="N2008" s="10">
        <v>2.2504764783610738</v>
      </c>
      <c r="O2008" s="10">
        <v>1.0973323308488596</v>
      </c>
    </row>
    <row r="2009" spans="1:15">
      <c r="A2009" s="3">
        <v>40239.390972222223</v>
      </c>
      <c r="B2009" s="1">
        <v>19.41</v>
      </c>
      <c r="C2009" s="1">
        <v>51.14</v>
      </c>
      <c r="D2009" s="7">
        <f t="shared" si="124"/>
        <v>66.938000000000002</v>
      </c>
      <c r="E2009" s="6">
        <f t="shared" si="125"/>
        <v>292.56</v>
      </c>
      <c r="F2009" s="8">
        <f t="shared" si="126"/>
        <v>2.2546821337860026</v>
      </c>
      <c r="G2009" s="9">
        <f t="shared" si="127"/>
        <v>1.1016376905678409</v>
      </c>
      <c r="J2009" s="1">
        <v>19.41</v>
      </c>
      <c r="K2009" s="1">
        <v>51.14</v>
      </c>
      <c r="L2009" s="10">
        <v>66.938000000000002</v>
      </c>
      <c r="M2009" s="10">
        <v>292.56</v>
      </c>
      <c r="N2009" s="10">
        <v>2.2546821337860026</v>
      </c>
      <c r="O2009" s="10">
        <v>1.1016376905678409</v>
      </c>
    </row>
    <row r="2010" spans="1:15">
      <c r="A2010" s="3">
        <v>40239.39166666667</v>
      </c>
      <c r="B2010" s="1">
        <v>19.43</v>
      </c>
      <c r="C2010" s="1">
        <v>50.81</v>
      </c>
      <c r="D2010" s="7">
        <f t="shared" si="124"/>
        <v>66.974000000000004</v>
      </c>
      <c r="E2010" s="6">
        <f t="shared" si="125"/>
        <v>292.58</v>
      </c>
      <c r="F2010" s="8">
        <f t="shared" si="126"/>
        <v>2.2574897259271798</v>
      </c>
      <c r="G2010" s="9">
        <f t="shared" si="127"/>
        <v>1.1104591961835797</v>
      </c>
      <c r="J2010" s="1">
        <v>19.43</v>
      </c>
      <c r="K2010" s="1">
        <v>50.81</v>
      </c>
      <c r="L2010" s="10">
        <v>66.974000000000004</v>
      </c>
      <c r="M2010" s="10">
        <v>292.58</v>
      </c>
      <c r="N2010" s="10">
        <v>2.2574897259271798</v>
      </c>
      <c r="O2010" s="10">
        <v>1.1104591961835797</v>
      </c>
    </row>
    <row r="2011" spans="1:15">
      <c r="A2011" s="3">
        <v>40239.392361111109</v>
      </c>
      <c r="B2011" s="1">
        <v>19.489999999999998</v>
      </c>
      <c r="C2011" s="1">
        <v>50.43</v>
      </c>
      <c r="D2011" s="7">
        <f t="shared" si="124"/>
        <v>67.081999999999994</v>
      </c>
      <c r="E2011" s="6">
        <f t="shared" si="125"/>
        <v>292.64</v>
      </c>
      <c r="F2011" s="8">
        <f t="shared" si="126"/>
        <v>2.2659308782892733</v>
      </c>
      <c r="G2011" s="9">
        <f t="shared" si="127"/>
        <v>1.1232219363679929</v>
      </c>
      <c r="J2011" s="1">
        <v>19.489999999999998</v>
      </c>
      <c r="K2011" s="1">
        <v>50.43</v>
      </c>
      <c r="L2011" s="10">
        <v>67.081999999999994</v>
      </c>
      <c r="M2011" s="10">
        <v>292.64</v>
      </c>
      <c r="N2011" s="10">
        <v>2.2659308782892733</v>
      </c>
      <c r="O2011" s="10">
        <v>1.1232219363679929</v>
      </c>
    </row>
    <row r="2012" spans="1:15">
      <c r="A2012" s="3">
        <v>40239.393055555556</v>
      </c>
      <c r="B2012" s="1">
        <v>19.55</v>
      </c>
      <c r="C2012" s="1">
        <v>50.33</v>
      </c>
      <c r="D2012" s="7">
        <f t="shared" si="124"/>
        <v>67.19</v>
      </c>
      <c r="E2012" s="6">
        <f t="shared" si="125"/>
        <v>292.7</v>
      </c>
      <c r="F2012" s="8">
        <f t="shared" si="126"/>
        <v>2.2743996538725186</v>
      </c>
      <c r="G2012" s="9">
        <f t="shared" si="127"/>
        <v>1.12969430807848</v>
      </c>
      <c r="J2012" s="1">
        <v>19.55</v>
      </c>
      <c r="K2012" s="1">
        <v>50.33</v>
      </c>
      <c r="L2012" s="10">
        <v>67.19</v>
      </c>
      <c r="M2012" s="10">
        <v>292.7</v>
      </c>
      <c r="N2012" s="10">
        <v>2.2743996538725186</v>
      </c>
      <c r="O2012" s="10">
        <v>1.12969430807848</v>
      </c>
    </row>
    <row r="2013" spans="1:15">
      <c r="A2013" s="3">
        <v>40239.393750000003</v>
      </c>
      <c r="B2013" s="1">
        <v>19.66</v>
      </c>
      <c r="C2013" s="1">
        <v>50.64</v>
      </c>
      <c r="D2013" s="7">
        <f t="shared" si="124"/>
        <v>67.388000000000005</v>
      </c>
      <c r="E2013" s="6">
        <f t="shared" si="125"/>
        <v>292.81</v>
      </c>
      <c r="F2013" s="8">
        <f t="shared" si="126"/>
        <v>2.2899977397468274</v>
      </c>
      <c r="G2013" s="9">
        <f t="shared" si="127"/>
        <v>1.1303428843390342</v>
      </c>
      <c r="J2013" s="1">
        <v>19.66</v>
      </c>
      <c r="K2013" s="1">
        <v>50.64</v>
      </c>
      <c r="L2013" s="10">
        <v>67.388000000000005</v>
      </c>
      <c r="M2013" s="10">
        <v>292.81</v>
      </c>
      <c r="N2013" s="10">
        <v>2.2899977397468274</v>
      </c>
      <c r="O2013" s="10">
        <v>1.1303428843390342</v>
      </c>
    </row>
    <row r="2014" spans="1:15">
      <c r="A2014" s="3">
        <v>40239.394444444442</v>
      </c>
      <c r="B2014" s="1">
        <v>19.72</v>
      </c>
      <c r="C2014" s="1">
        <v>50.94</v>
      </c>
      <c r="D2014" s="7">
        <f t="shared" si="124"/>
        <v>67.495999999999995</v>
      </c>
      <c r="E2014" s="6">
        <f t="shared" si="125"/>
        <v>292.87</v>
      </c>
      <c r="F2014" s="8">
        <f t="shared" si="126"/>
        <v>2.2985451965726362</v>
      </c>
      <c r="G2014" s="9">
        <f t="shared" si="127"/>
        <v>1.1276662734385354</v>
      </c>
      <c r="J2014" s="1">
        <v>19.72</v>
      </c>
      <c r="K2014" s="1">
        <v>50.94</v>
      </c>
      <c r="L2014" s="10">
        <v>67.495999999999995</v>
      </c>
      <c r="M2014" s="10">
        <v>292.87</v>
      </c>
      <c r="N2014" s="10">
        <v>2.2985451965726362</v>
      </c>
      <c r="O2014" s="10">
        <v>1.1276662734385354</v>
      </c>
    </row>
    <row r="2015" spans="1:15">
      <c r="A2015" s="3">
        <v>40239.395138888889</v>
      </c>
      <c r="B2015" s="1">
        <v>19.78</v>
      </c>
      <c r="C2015" s="1">
        <v>50.77</v>
      </c>
      <c r="D2015" s="7">
        <f t="shared" si="124"/>
        <v>67.603999999999999</v>
      </c>
      <c r="E2015" s="6">
        <f t="shared" si="125"/>
        <v>292.92999999999995</v>
      </c>
      <c r="F2015" s="8">
        <f t="shared" si="126"/>
        <v>2.3071205703967932</v>
      </c>
      <c r="G2015" s="9">
        <f t="shared" si="127"/>
        <v>1.1357954568063411</v>
      </c>
      <c r="J2015" s="1">
        <v>19.78</v>
      </c>
      <c r="K2015" s="1">
        <v>50.77</v>
      </c>
      <c r="L2015" s="10">
        <v>67.603999999999999</v>
      </c>
      <c r="M2015" s="10">
        <v>292.92999999999995</v>
      </c>
      <c r="N2015" s="10">
        <v>2.3071205703967932</v>
      </c>
      <c r="O2015" s="10">
        <v>1.1357954568063411</v>
      </c>
    </row>
    <row r="2016" spans="1:15">
      <c r="A2016" s="3">
        <v>40239.395833333336</v>
      </c>
      <c r="B2016" s="1">
        <v>19.84</v>
      </c>
      <c r="C2016" s="1">
        <v>50.97</v>
      </c>
      <c r="D2016" s="7">
        <f t="shared" si="124"/>
        <v>67.712000000000003</v>
      </c>
      <c r="E2016" s="6">
        <f t="shared" si="125"/>
        <v>292.98999999999995</v>
      </c>
      <c r="F2016" s="8">
        <f t="shared" si="126"/>
        <v>2.3157239382635462</v>
      </c>
      <c r="G2016" s="9">
        <f t="shared" si="127"/>
        <v>1.1353994469306166</v>
      </c>
      <c r="J2016" s="1">
        <v>19.84</v>
      </c>
      <c r="K2016" s="1">
        <v>50.97</v>
      </c>
      <c r="L2016" s="10">
        <v>67.712000000000003</v>
      </c>
      <c r="M2016" s="10">
        <v>292.98999999999995</v>
      </c>
      <c r="N2016" s="10">
        <v>2.3157239382635462</v>
      </c>
      <c r="O2016" s="10">
        <v>1.1353994469306166</v>
      </c>
    </row>
    <row r="2017" spans="1:15">
      <c r="A2017" s="3">
        <v>40239.396527777775</v>
      </c>
      <c r="B2017" s="1">
        <v>19.88</v>
      </c>
      <c r="C2017" s="1">
        <v>50.81</v>
      </c>
      <c r="D2017" s="7">
        <f t="shared" si="124"/>
        <v>67.783999999999992</v>
      </c>
      <c r="E2017" s="6">
        <f t="shared" si="125"/>
        <v>293.02999999999997</v>
      </c>
      <c r="F2017" s="8">
        <f t="shared" si="126"/>
        <v>2.3214751072101523</v>
      </c>
      <c r="G2017" s="9">
        <f t="shared" si="127"/>
        <v>1.141933605236674</v>
      </c>
      <c r="J2017" s="1">
        <v>19.88</v>
      </c>
      <c r="K2017" s="1">
        <v>50.81</v>
      </c>
      <c r="L2017" s="10">
        <v>67.783999999999992</v>
      </c>
      <c r="M2017" s="10">
        <v>293.02999999999997</v>
      </c>
      <c r="N2017" s="10">
        <v>2.3214751072101523</v>
      </c>
      <c r="O2017" s="10">
        <v>1.141933605236674</v>
      </c>
    </row>
    <row r="2018" spans="1:15">
      <c r="A2018" s="3">
        <v>40239.397222222222</v>
      </c>
      <c r="B2018" s="1">
        <v>19.95</v>
      </c>
      <c r="C2018" s="1">
        <v>50.67</v>
      </c>
      <c r="D2018" s="7">
        <f t="shared" si="124"/>
        <v>67.91</v>
      </c>
      <c r="E2018" s="6">
        <f t="shared" si="125"/>
        <v>293.09999999999997</v>
      </c>
      <c r="F2018" s="8">
        <f t="shared" si="126"/>
        <v>2.3315697424634356</v>
      </c>
      <c r="G2018" s="9">
        <f t="shared" si="127"/>
        <v>1.1501633539572127</v>
      </c>
      <c r="J2018" s="1">
        <v>19.95</v>
      </c>
      <c r="K2018" s="1">
        <v>50.67</v>
      </c>
      <c r="L2018" s="10">
        <v>67.91</v>
      </c>
      <c r="M2018" s="10">
        <v>293.09999999999997</v>
      </c>
      <c r="N2018" s="10">
        <v>2.3315697424634356</v>
      </c>
      <c r="O2018" s="10">
        <v>1.1501633539572127</v>
      </c>
    </row>
    <row r="2019" spans="1:15">
      <c r="A2019" s="3">
        <v>40239.397916666669</v>
      </c>
      <c r="B2019" s="1">
        <v>19.97</v>
      </c>
      <c r="C2019" s="1">
        <v>50.6</v>
      </c>
      <c r="D2019" s="7">
        <f t="shared" si="124"/>
        <v>67.945999999999998</v>
      </c>
      <c r="E2019" s="6">
        <f t="shared" si="125"/>
        <v>293.12</v>
      </c>
      <c r="F2019" s="8">
        <f t="shared" si="126"/>
        <v>2.334460971888185</v>
      </c>
      <c r="G2019" s="9">
        <f t="shared" si="127"/>
        <v>1.1532237201127633</v>
      </c>
      <c r="J2019" s="1">
        <v>19.97</v>
      </c>
      <c r="K2019" s="1">
        <v>50.6</v>
      </c>
      <c r="L2019" s="10">
        <v>67.945999999999998</v>
      </c>
      <c r="M2019" s="10">
        <v>293.12</v>
      </c>
      <c r="N2019" s="10">
        <v>2.334460971888185</v>
      </c>
      <c r="O2019" s="10">
        <v>1.1532237201127633</v>
      </c>
    </row>
    <row r="2020" spans="1:15">
      <c r="A2020" s="3">
        <v>40239.398611111108</v>
      </c>
      <c r="B2020" s="1">
        <v>20</v>
      </c>
      <c r="C2020" s="1">
        <v>50.2</v>
      </c>
      <c r="D2020" s="7">
        <f t="shared" si="124"/>
        <v>68</v>
      </c>
      <c r="E2020" s="6">
        <f t="shared" si="125"/>
        <v>293.14999999999998</v>
      </c>
      <c r="F2020" s="8">
        <f t="shared" si="126"/>
        <v>2.3388037000739814</v>
      </c>
      <c r="G2020" s="9">
        <f t="shared" si="127"/>
        <v>1.1647242426368427</v>
      </c>
      <c r="J2020" s="1">
        <v>20</v>
      </c>
      <c r="K2020" s="1">
        <v>50.2</v>
      </c>
      <c r="L2020" s="10">
        <v>68</v>
      </c>
      <c r="M2020" s="10">
        <v>293.14999999999998</v>
      </c>
      <c r="N2020" s="10">
        <v>2.3388037000739814</v>
      </c>
      <c r="O2020" s="10">
        <v>1.1647242426368427</v>
      </c>
    </row>
    <row r="2021" spans="1:15">
      <c r="A2021" s="3">
        <v>40239.399305555555</v>
      </c>
      <c r="B2021" s="1">
        <v>20.03</v>
      </c>
      <c r="C2021" s="1">
        <v>49.86</v>
      </c>
      <c r="D2021" s="7">
        <f t="shared" si="124"/>
        <v>68.054000000000002</v>
      </c>
      <c r="E2021" s="6">
        <f t="shared" si="125"/>
        <v>293.17999999999995</v>
      </c>
      <c r="F2021" s="8">
        <f t="shared" si="126"/>
        <v>2.3431534977530686</v>
      </c>
      <c r="G2021" s="9">
        <f t="shared" si="127"/>
        <v>1.1748571637733887</v>
      </c>
      <c r="J2021" s="1">
        <v>20.03</v>
      </c>
      <c r="K2021" s="1">
        <v>49.86</v>
      </c>
      <c r="L2021" s="10">
        <v>68.054000000000002</v>
      </c>
      <c r="M2021" s="10">
        <v>293.17999999999995</v>
      </c>
      <c r="N2021" s="10">
        <v>2.3431534977530686</v>
      </c>
      <c r="O2021" s="10">
        <v>1.1748571637733887</v>
      </c>
    </row>
    <row r="2022" spans="1:15">
      <c r="A2022" s="3">
        <v>40239.4</v>
      </c>
      <c r="B2022" s="1">
        <v>20.09</v>
      </c>
      <c r="C2022" s="1">
        <v>49.79</v>
      </c>
      <c r="D2022" s="7">
        <f t="shared" si="124"/>
        <v>68.162000000000006</v>
      </c>
      <c r="E2022" s="6">
        <f t="shared" si="125"/>
        <v>293.23999999999995</v>
      </c>
      <c r="F2022" s="8">
        <f t="shared" si="126"/>
        <v>2.3518743404974121</v>
      </c>
      <c r="G2022" s="9">
        <f t="shared" si="127"/>
        <v>1.1808761063637505</v>
      </c>
      <c r="J2022" s="1">
        <v>20.09</v>
      </c>
      <c r="K2022" s="1">
        <v>49.79</v>
      </c>
      <c r="L2022" s="10">
        <v>68.162000000000006</v>
      </c>
      <c r="M2022" s="10">
        <v>293.23999999999995</v>
      </c>
      <c r="N2022" s="10">
        <v>2.3518743404974121</v>
      </c>
      <c r="O2022" s="10">
        <v>1.1808761063637505</v>
      </c>
    </row>
    <row r="2023" spans="1:15">
      <c r="A2023" s="3">
        <v>40239.400694444441</v>
      </c>
      <c r="B2023" s="1">
        <v>20.09</v>
      </c>
      <c r="C2023" s="1">
        <v>50.26</v>
      </c>
      <c r="D2023" s="7">
        <f t="shared" si="124"/>
        <v>68.162000000000006</v>
      </c>
      <c r="E2023" s="6">
        <f t="shared" si="125"/>
        <v>293.23999999999995</v>
      </c>
      <c r="F2023" s="8">
        <f t="shared" si="126"/>
        <v>2.3518743404974121</v>
      </c>
      <c r="G2023" s="9">
        <f t="shared" si="127"/>
        <v>1.1698222969634129</v>
      </c>
      <c r="J2023" s="1">
        <v>20.09</v>
      </c>
      <c r="K2023" s="1">
        <v>50.26</v>
      </c>
      <c r="L2023" s="10">
        <v>68.162000000000006</v>
      </c>
      <c r="M2023" s="10">
        <v>293.23999999999995</v>
      </c>
      <c r="N2023" s="10">
        <v>2.3518743404974121</v>
      </c>
      <c r="O2023" s="10">
        <v>1.1698222969634129</v>
      </c>
    </row>
    <row r="2024" spans="1:15">
      <c r="A2024" s="3">
        <v>40239.401388888888</v>
      </c>
      <c r="B2024" s="1">
        <v>20.11</v>
      </c>
      <c r="C2024" s="1">
        <v>50.47</v>
      </c>
      <c r="D2024" s="7">
        <f t="shared" si="124"/>
        <v>68.198000000000008</v>
      </c>
      <c r="E2024" s="6">
        <f t="shared" si="125"/>
        <v>293.26</v>
      </c>
      <c r="F2024" s="8">
        <f t="shared" si="126"/>
        <v>2.3547875941813228</v>
      </c>
      <c r="G2024" s="9">
        <f t="shared" si="127"/>
        <v>1.1663262953980091</v>
      </c>
      <c r="J2024" s="1">
        <v>20.11</v>
      </c>
      <c r="K2024" s="1">
        <v>50.47</v>
      </c>
      <c r="L2024" s="10">
        <v>68.198000000000008</v>
      </c>
      <c r="M2024" s="10">
        <v>293.26</v>
      </c>
      <c r="N2024" s="10">
        <v>2.3547875941813228</v>
      </c>
      <c r="O2024" s="10">
        <v>1.1663262953980091</v>
      </c>
    </row>
    <row r="2025" spans="1:15">
      <c r="A2025" s="3">
        <v>40239.402083333334</v>
      </c>
      <c r="B2025" s="1">
        <v>20.14</v>
      </c>
      <c r="C2025" s="1">
        <v>50.97</v>
      </c>
      <c r="D2025" s="7">
        <f t="shared" si="124"/>
        <v>68.251999999999995</v>
      </c>
      <c r="E2025" s="6">
        <f t="shared" si="125"/>
        <v>293.28999999999996</v>
      </c>
      <c r="F2025" s="8">
        <f t="shared" si="126"/>
        <v>2.3591633966101417</v>
      </c>
      <c r="G2025" s="9">
        <f t="shared" si="127"/>
        <v>1.1566978133579524</v>
      </c>
      <c r="J2025" s="1">
        <v>20.14</v>
      </c>
      <c r="K2025" s="1">
        <v>50.97</v>
      </c>
      <c r="L2025" s="10">
        <v>68.251999999999995</v>
      </c>
      <c r="M2025" s="10">
        <v>293.28999999999996</v>
      </c>
      <c r="N2025" s="10">
        <v>2.3591633966101417</v>
      </c>
      <c r="O2025" s="10">
        <v>1.1566978133579524</v>
      </c>
    </row>
    <row r="2026" spans="1:15">
      <c r="A2026" s="3">
        <v>40239.402777777781</v>
      </c>
      <c r="B2026" s="1">
        <v>20.190000000000001</v>
      </c>
      <c r="C2026" s="1">
        <v>50.97</v>
      </c>
      <c r="D2026" s="7">
        <f t="shared" si="124"/>
        <v>68.341999999999999</v>
      </c>
      <c r="E2026" s="6">
        <f t="shared" si="125"/>
        <v>293.33999999999997</v>
      </c>
      <c r="F2026" s="8">
        <f t="shared" si="126"/>
        <v>2.3664722165119176</v>
      </c>
      <c r="G2026" s="9">
        <f t="shared" si="127"/>
        <v>1.1602813277557931</v>
      </c>
      <c r="J2026" s="1">
        <v>20.190000000000001</v>
      </c>
      <c r="K2026" s="1">
        <v>50.97</v>
      </c>
      <c r="L2026" s="10">
        <v>68.341999999999999</v>
      </c>
      <c r="M2026" s="10">
        <v>293.33999999999997</v>
      </c>
      <c r="N2026" s="10">
        <v>2.3664722165119176</v>
      </c>
      <c r="O2026" s="10">
        <v>1.1602813277557931</v>
      </c>
    </row>
    <row r="2027" spans="1:15">
      <c r="A2027" s="3">
        <v>40239.40347222222</v>
      </c>
      <c r="B2027" s="1">
        <v>20.2</v>
      </c>
      <c r="C2027" s="1">
        <v>51.55</v>
      </c>
      <c r="D2027" s="7">
        <f t="shared" si="124"/>
        <v>68.36</v>
      </c>
      <c r="E2027" s="6">
        <f t="shared" si="125"/>
        <v>293.34999999999997</v>
      </c>
      <c r="F2027" s="8">
        <f t="shared" si="126"/>
        <v>2.3679363561287845</v>
      </c>
      <c r="G2027" s="9">
        <f t="shared" si="127"/>
        <v>1.1472651645443961</v>
      </c>
      <c r="J2027" s="1">
        <v>20.2</v>
      </c>
      <c r="K2027" s="1">
        <v>51.55</v>
      </c>
      <c r="L2027" s="10">
        <v>68.36</v>
      </c>
      <c r="M2027" s="10">
        <v>293.34999999999997</v>
      </c>
      <c r="N2027" s="10">
        <v>2.3679363561287845</v>
      </c>
      <c r="O2027" s="10">
        <v>1.1472651645443961</v>
      </c>
    </row>
    <row r="2028" spans="1:15">
      <c r="A2028" s="3">
        <v>40239.404166666667</v>
      </c>
      <c r="B2028" s="1">
        <v>20.25</v>
      </c>
      <c r="C2028" s="1">
        <v>51.78</v>
      </c>
      <c r="D2028" s="7">
        <f t="shared" si="124"/>
        <v>68.45</v>
      </c>
      <c r="E2028" s="6">
        <f t="shared" si="125"/>
        <v>293.39999999999998</v>
      </c>
      <c r="F2028" s="8">
        <f t="shared" si="126"/>
        <v>2.3752689523335211</v>
      </c>
      <c r="G2028" s="9">
        <f t="shared" si="127"/>
        <v>1.1453546888152237</v>
      </c>
      <c r="J2028" s="1">
        <v>20.25</v>
      </c>
      <c r="K2028" s="1">
        <v>51.78</v>
      </c>
      <c r="L2028" s="10">
        <v>68.45</v>
      </c>
      <c r="M2028" s="10">
        <v>293.39999999999998</v>
      </c>
      <c r="N2028" s="10">
        <v>2.3752689523335211</v>
      </c>
      <c r="O2028" s="10">
        <v>1.1453546888152237</v>
      </c>
    </row>
    <row r="2029" spans="1:15">
      <c r="A2029" s="3">
        <v>40239.404861111114</v>
      </c>
      <c r="B2029" s="1">
        <v>20.260000000000002</v>
      </c>
      <c r="C2029" s="1">
        <v>51.72</v>
      </c>
      <c r="D2029" s="7">
        <f t="shared" si="124"/>
        <v>68.468000000000004</v>
      </c>
      <c r="E2029" s="6">
        <f t="shared" si="125"/>
        <v>293.40999999999997</v>
      </c>
      <c r="F2029" s="8">
        <f t="shared" si="126"/>
        <v>2.3767378537388875</v>
      </c>
      <c r="G2029" s="9">
        <f t="shared" si="127"/>
        <v>1.1474890357851348</v>
      </c>
      <c r="J2029" s="1">
        <v>20.260000000000002</v>
      </c>
      <c r="K2029" s="1">
        <v>51.72</v>
      </c>
      <c r="L2029" s="10">
        <v>68.468000000000004</v>
      </c>
      <c r="M2029" s="10">
        <v>293.40999999999997</v>
      </c>
      <c r="N2029" s="10">
        <v>2.3767378537388875</v>
      </c>
      <c r="O2029" s="10">
        <v>1.1474890357851348</v>
      </c>
    </row>
    <row r="2030" spans="1:15">
      <c r="A2030" s="3">
        <v>40239.405555555553</v>
      </c>
      <c r="B2030" s="1">
        <v>20.28</v>
      </c>
      <c r="C2030" s="1">
        <v>51.89</v>
      </c>
      <c r="D2030" s="7">
        <f t="shared" si="124"/>
        <v>68.504000000000005</v>
      </c>
      <c r="E2030" s="6">
        <f t="shared" si="125"/>
        <v>293.42999999999995</v>
      </c>
      <c r="F2030" s="8">
        <f t="shared" si="126"/>
        <v>2.3796780416196395</v>
      </c>
      <c r="G2030" s="9">
        <f t="shared" si="127"/>
        <v>1.1448631058232084</v>
      </c>
      <c r="J2030" s="1">
        <v>20.28</v>
      </c>
      <c r="K2030" s="1">
        <v>51.89</v>
      </c>
      <c r="L2030" s="10">
        <v>68.504000000000005</v>
      </c>
      <c r="M2030" s="10">
        <v>293.42999999999995</v>
      </c>
      <c r="N2030" s="10">
        <v>2.3796780416196395</v>
      </c>
      <c r="O2030" s="10">
        <v>1.1448631058232084</v>
      </c>
    </row>
    <row r="2031" spans="1:15">
      <c r="A2031" s="3">
        <v>40239.40625</v>
      </c>
      <c r="B2031" s="1">
        <v>20.3</v>
      </c>
      <c r="C2031" s="1">
        <v>52.02</v>
      </c>
      <c r="D2031" s="7">
        <f t="shared" si="124"/>
        <v>68.540000000000006</v>
      </c>
      <c r="E2031" s="6">
        <f t="shared" si="125"/>
        <v>293.45</v>
      </c>
      <c r="F2031" s="8">
        <f t="shared" si="126"/>
        <v>2.3826214120172926</v>
      </c>
      <c r="G2031" s="9">
        <f t="shared" si="127"/>
        <v>1.143181753485897</v>
      </c>
      <c r="J2031" s="1">
        <v>20.3</v>
      </c>
      <c r="K2031" s="1">
        <v>52.02</v>
      </c>
      <c r="L2031" s="10">
        <v>68.540000000000006</v>
      </c>
      <c r="M2031" s="10">
        <v>293.45</v>
      </c>
      <c r="N2031" s="10">
        <v>2.3826214120172926</v>
      </c>
      <c r="O2031" s="10">
        <v>1.143181753485897</v>
      </c>
    </row>
    <row r="2032" spans="1:15">
      <c r="A2032" s="3">
        <v>40239.406944444447</v>
      </c>
      <c r="B2032" s="1">
        <v>20.32</v>
      </c>
      <c r="C2032" s="1">
        <v>51.95</v>
      </c>
      <c r="D2032" s="7">
        <f t="shared" si="124"/>
        <v>68.575999999999993</v>
      </c>
      <c r="E2032" s="6">
        <f t="shared" si="125"/>
        <v>293.46999999999997</v>
      </c>
      <c r="F2032" s="8">
        <f t="shared" si="126"/>
        <v>2.3855679678418609</v>
      </c>
      <c r="G2032" s="9">
        <f t="shared" si="127"/>
        <v>1.146265408548014</v>
      </c>
      <c r="J2032" s="1">
        <v>20.32</v>
      </c>
      <c r="K2032" s="1">
        <v>51.95</v>
      </c>
      <c r="L2032" s="10">
        <v>68.575999999999993</v>
      </c>
      <c r="M2032" s="10">
        <v>293.46999999999997</v>
      </c>
      <c r="N2032" s="10">
        <v>2.3855679678418609</v>
      </c>
      <c r="O2032" s="10">
        <v>1.146265408548014</v>
      </c>
    </row>
    <row r="2033" spans="1:15">
      <c r="A2033" s="3">
        <v>40239.407638888886</v>
      </c>
      <c r="B2033" s="1">
        <v>20.39</v>
      </c>
      <c r="C2033" s="1">
        <v>51.95</v>
      </c>
      <c r="D2033" s="7">
        <f t="shared" si="124"/>
        <v>68.701999999999998</v>
      </c>
      <c r="E2033" s="6">
        <f t="shared" si="125"/>
        <v>293.53999999999996</v>
      </c>
      <c r="F2033" s="8">
        <f t="shared" si="126"/>
        <v>2.3959060405290975</v>
      </c>
      <c r="G2033" s="9">
        <f t="shared" si="127"/>
        <v>1.1512328524742312</v>
      </c>
      <c r="J2033" s="1">
        <v>20.39</v>
      </c>
      <c r="K2033" s="1">
        <v>51.95</v>
      </c>
      <c r="L2033" s="10">
        <v>68.701999999999998</v>
      </c>
      <c r="M2033" s="10">
        <v>293.53999999999996</v>
      </c>
      <c r="N2033" s="10">
        <v>2.3959060405290975</v>
      </c>
      <c r="O2033" s="10">
        <v>1.1512328524742312</v>
      </c>
    </row>
    <row r="2034" spans="1:15">
      <c r="A2034" s="3">
        <v>40239.408333333333</v>
      </c>
      <c r="B2034" s="1">
        <v>20.420000000000002</v>
      </c>
      <c r="C2034" s="1">
        <v>51.75</v>
      </c>
      <c r="D2034" s="7">
        <f t="shared" si="124"/>
        <v>68.756</v>
      </c>
      <c r="E2034" s="6">
        <f t="shared" si="125"/>
        <v>293.57</v>
      </c>
      <c r="F2034" s="8">
        <f t="shared" si="126"/>
        <v>2.4003486303698875</v>
      </c>
      <c r="G2034" s="9">
        <f t="shared" si="127"/>
        <v>1.1581682141534708</v>
      </c>
      <c r="J2034" s="1">
        <v>20.420000000000002</v>
      </c>
      <c r="K2034" s="1">
        <v>51.75</v>
      </c>
      <c r="L2034" s="10">
        <v>68.756</v>
      </c>
      <c r="M2034" s="10">
        <v>293.57</v>
      </c>
      <c r="N2034" s="10">
        <v>2.4003486303698875</v>
      </c>
      <c r="O2034" s="10">
        <v>1.1581682141534708</v>
      </c>
    </row>
    <row r="2035" spans="1:15">
      <c r="A2035" s="3">
        <v>40239.40902777778</v>
      </c>
      <c r="B2035" s="1">
        <v>20.49</v>
      </c>
      <c r="C2035" s="1">
        <v>51.55</v>
      </c>
      <c r="D2035" s="7">
        <f t="shared" si="124"/>
        <v>68.882000000000005</v>
      </c>
      <c r="E2035" s="6">
        <f t="shared" si="125"/>
        <v>293.64</v>
      </c>
      <c r="F2035" s="8">
        <f t="shared" si="126"/>
        <v>2.4107427160533681</v>
      </c>
      <c r="G2035" s="9">
        <f t="shared" si="127"/>
        <v>1.1680048459278569</v>
      </c>
      <c r="J2035" s="1">
        <v>20.49</v>
      </c>
      <c r="K2035" s="1">
        <v>51.55</v>
      </c>
      <c r="L2035" s="10">
        <v>68.882000000000005</v>
      </c>
      <c r="M2035" s="10">
        <v>293.64</v>
      </c>
      <c r="N2035" s="10">
        <v>2.4107427160533681</v>
      </c>
      <c r="O2035" s="10">
        <v>1.1680048459278569</v>
      </c>
    </row>
    <row r="2036" spans="1:15">
      <c r="A2036" s="3">
        <v>40239.409722222219</v>
      </c>
      <c r="B2036" s="1">
        <v>20.56</v>
      </c>
      <c r="C2036" s="1">
        <v>51.21</v>
      </c>
      <c r="D2036" s="7">
        <f t="shared" si="124"/>
        <v>69.007999999999996</v>
      </c>
      <c r="E2036" s="6">
        <f t="shared" si="125"/>
        <v>293.70999999999998</v>
      </c>
      <c r="F2036" s="8">
        <f t="shared" si="126"/>
        <v>2.4211761631934845</v>
      </c>
      <c r="G2036" s="9">
        <f t="shared" si="127"/>
        <v>1.181291850022101</v>
      </c>
      <c r="J2036" s="1">
        <v>20.56</v>
      </c>
      <c r="K2036" s="1">
        <v>51.21</v>
      </c>
      <c r="L2036" s="10">
        <v>69.007999999999996</v>
      </c>
      <c r="M2036" s="10">
        <v>293.70999999999998</v>
      </c>
      <c r="N2036" s="10">
        <v>2.4211761631934845</v>
      </c>
      <c r="O2036" s="10">
        <v>1.181291850022101</v>
      </c>
    </row>
    <row r="2037" spans="1:15">
      <c r="A2037" s="3">
        <v>40239.410416666666</v>
      </c>
      <c r="B2037" s="1">
        <v>20.64</v>
      </c>
      <c r="C2037" s="1">
        <v>51.14</v>
      </c>
      <c r="D2037" s="7">
        <f t="shared" si="124"/>
        <v>69.152000000000001</v>
      </c>
      <c r="E2037" s="6">
        <f t="shared" si="125"/>
        <v>293.78999999999996</v>
      </c>
      <c r="F2037" s="8">
        <f t="shared" si="126"/>
        <v>2.4331484619208745</v>
      </c>
      <c r="G2037" s="9">
        <f t="shared" si="127"/>
        <v>1.1888363384945393</v>
      </c>
      <c r="J2037" s="1">
        <v>20.64</v>
      </c>
      <c r="K2037" s="1">
        <v>51.14</v>
      </c>
      <c r="L2037" s="10">
        <v>69.152000000000001</v>
      </c>
      <c r="M2037" s="10">
        <v>293.78999999999996</v>
      </c>
      <c r="N2037" s="10">
        <v>2.4331484619208745</v>
      </c>
      <c r="O2037" s="10">
        <v>1.1888363384945393</v>
      </c>
    </row>
    <row r="2038" spans="1:15">
      <c r="A2038" s="3">
        <v>40239.411111111112</v>
      </c>
      <c r="B2038" s="1">
        <v>20.71</v>
      </c>
      <c r="C2038" s="1">
        <v>51.01</v>
      </c>
      <c r="D2038" s="7">
        <f t="shared" si="124"/>
        <v>69.278000000000006</v>
      </c>
      <c r="E2038" s="6">
        <f t="shared" si="125"/>
        <v>293.85999999999996</v>
      </c>
      <c r="F2038" s="8">
        <f t="shared" si="126"/>
        <v>2.4436666791815544</v>
      </c>
      <c r="G2038" s="9">
        <f t="shared" si="127"/>
        <v>1.1971523061310436</v>
      </c>
      <c r="J2038" s="1">
        <v>20.71</v>
      </c>
      <c r="K2038" s="1">
        <v>51.01</v>
      </c>
      <c r="L2038" s="10">
        <v>69.278000000000006</v>
      </c>
      <c r="M2038" s="10">
        <v>293.85999999999996</v>
      </c>
      <c r="N2038" s="10">
        <v>2.4436666791815544</v>
      </c>
      <c r="O2038" s="10">
        <v>1.1971523061310436</v>
      </c>
    </row>
    <row r="2039" spans="1:15">
      <c r="A2039" s="3">
        <v>40239.411805555559</v>
      </c>
      <c r="B2039" s="1">
        <v>20.8</v>
      </c>
      <c r="C2039" s="1">
        <v>50.87</v>
      </c>
      <c r="D2039" s="7">
        <f t="shared" si="124"/>
        <v>69.44</v>
      </c>
      <c r="E2039" s="6">
        <f t="shared" si="125"/>
        <v>293.95</v>
      </c>
      <c r="F2039" s="8">
        <f t="shared" si="126"/>
        <v>2.4572485390564975</v>
      </c>
      <c r="G2039" s="9">
        <f t="shared" si="127"/>
        <v>1.2072462072384573</v>
      </c>
      <c r="J2039" s="1">
        <v>20.8</v>
      </c>
      <c r="K2039" s="1">
        <v>50.87</v>
      </c>
      <c r="L2039" s="10">
        <v>69.44</v>
      </c>
      <c r="M2039" s="10">
        <v>293.95</v>
      </c>
      <c r="N2039" s="10">
        <v>2.4572485390564975</v>
      </c>
      <c r="O2039" s="10">
        <v>1.2072462072384573</v>
      </c>
    </row>
    <row r="2040" spans="1:15">
      <c r="A2040" s="3">
        <v>40239.412499999999</v>
      </c>
      <c r="B2040" s="1">
        <v>20.9</v>
      </c>
      <c r="C2040" s="1">
        <v>51.11</v>
      </c>
      <c r="D2040" s="7">
        <f t="shared" si="124"/>
        <v>69.62</v>
      </c>
      <c r="E2040" s="6">
        <f t="shared" si="125"/>
        <v>294.04999999999995</v>
      </c>
      <c r="F2040" s="8">
        <f t="shared" si="126"/>
        <v>2.4724169044056157</v>
      </c>
      <c r="G2040" s="9">
        <f t="shared" si="127"/>
        <v>1.2087646245639054</v>
      </c>
      <c r="J2040" s="1">
        <v>20.9</v>
      </c>
      <c r="K2040" s="1">
        <v>51.11</v>
      </c>
      <c r="L2040" s="10">
        <v>69.62</v>
      </c>
      <c r="M2040" s="10">
        <v>294.04999999999995</v>
      </c>
      <c r="N2040" s="10">
        <v>2.4724169044056157</v>
      </c>
      <c r="O2040" s="10">
        <v>1.2087646245639054</v>
      </c>
    </row>
    <row r="2041" spans="1:15">
      <c r="A2041" s="3">
        <v>40239.413194444445</v>
      </c>
      <c r="B2041" s="1">
        <v>20.97</v>
      </c>
      <c r="C2041" s="1">
        <v>50.64</v>
      </c>
      <c r="D2041" s="7">
        <f t="shared" si="124"/>
        <v>69.745999999999995</v>
      </c>
      <c r="E2041" s="6">
        <f t="shared" si="125"/>
        <v>294.12</v>
      </c>
      <c r="F2041" s="8">
        <f t="shared" si="126"/>
        <v>2.4830834345926389</v>
      </c>
      <c r="G2041" s="9">
        <f t="shared" si="127"/>
        <v>1.2256499833149266</v>
      </c>
      <c r="J2041" s="1">
        <v>20.97</v>
      </c>
      <c r="K2041" s="1">
        <v>50.64</v>
      </c>
      <c r="L2041" s="10">
        <v>69.745999999999995</v>
      </c>
      <c r="M2041" s="10">
        <v>294.12</v>
      </c>
      <c r="N2041" s="10">
        <v>2.4830834345926389</v>
      </c>
      <c r="O2041" s="10">
        <v>1.2256499833149266</v>
      </c>
    </row>
    <row r="2042" spans="1:15">
      <c r="A2042" s="3">
        <v>40239.413888888892</v>
      </c>
      <c r="B2042" s="1">
        <v>21.08</v>
      </c>
      <c r="C2042" s="1">
        <v>50.2</v>
      </c>
      <c r="D2042" s="7">
        <f t="shared" si="124"/>
        <v>69.943999999999988</v>
      </c>
      <c r="E2042" s="6">
        <f t="shared" si="125"/>
        <v>294.22999999999996</v>
      </c>
      <c r="F2042" s="8">
        <f t="shared" si="126"/>
        <v>2.4999264566832466</v>
      </c>
      <c r="G2042" s="9">
        <f t="shared" si="127"/>
        <v>1.2449633754282567</v>
      </c>
      <c r="J2042" s="1">
        <v>21.08</v>
      </c>
      <c r="K2042" s="1">
        <v>50.2</v>
      </c>
      <c r="L2042" s="10">
        <v>69.943999999999988</v>
      </c>
      <c r="M2042" s="10">
        <v>294.22999999999996</v>
      </c>
      <c r="N2042" s="10">
        <v>2.4999264566832466</v>
      </c>
      <c r="O2042" s="10">
        <v>1.2449633754282567</v>
      </c>
    </row>
    <row r="2043" spans="1:15">
      <c r="A2043" s="3">
        <v>40239.414583333331</v>
      </c>
      <c r="B2043" s="1">
        <v>21.19</v>
      </c>
      <c r="C2043" s="1">
        <v>49.99</v>
      </c>
      <c r="D2043" s="7">
        <f t="shared" si="124"/>
        <v>70.141999999999996</v>
      </c>
      <c r="E2043" s="6">
        <f t="shared" si="125"/>
        <v>294.33999999999997</v>
      </c>
      <c r="F2043" s="8">
        <f t="shared" si="126"/>
        <v>2.5168693213807463</v>
      </c>
      <c r="G2043" s="9">
        <f t="shared" si="127"/>
        <v>1.2586863476225112</v>
      </c>
      <c r="J2043" s="1">
        <v>21.19</v>
      </c>
      <c r="K2043" s="1">
        <v>49.99</v>
      </c>
      <c r="L2043" s="10">
        <v>70.141999999999996</v>
      </c>
      <c r="M2043" s="10">
        <v>294.33999999999997</v>
      </c>
      <c r="N2043" s="10">
        <v>2.5168693213807463</v>
      </c>
      <c r="O2043" s="10">
        <v>1.2586863476225112</v>
      </c>
    </row>
    <row r="2044" spans="1:15">
      <c r="A2044" s="3">
        <v>40239.415277777778</v>
      </c>
      <c r="B2044" s="1">
        <v>21.3</v>
      </c>
      <c r="C2044" s="1">
        <v>49.92</v>
      </c>
      <c r="D2044" s="7">
        <f t="shared" si="124"/>
        <v>70.34</v>
      </c>
      <c r="E2044" s="6">
        <f t="shared" si="125"/>
        <v>294.45</v>
      </c>
      <c r="F2044" s="8">
        <f t="shared" si="126"/>
        <v>2.533912527839469</v>
      </c>
      <c r="G2044" s="9">
        <f t="shared" si="127"/>
        <v>1.2689833939420059</v>
      </c>
      <c r="J2044" s="1">
        <v>21.3</v>
      </c>
      <c r="K2044" s="1">
        <v>49.92</v>
      </c>
      <c r="L2044" s="10">
        <v>70.34</v>
      </c>
      <c r="M2044" s="10">
        <v>294.45</v>
      </c>
      <c r="N2044" s="10">
        <v>2.533912527839469</v>
      </c>
      <c r="O2044" s="10">
        <v>1.2689833939420059</v>
      </c>
    </row>
    <row r="2045" spans="1:15">
      <c r="A2045" s="3">
        <v>40239.415972222225</v>
      </c>
      <c r="B2045" s="1">
        <v>21.43</v>
      </c>
      <c r="C2045" s="1">
        <v>49.59</v>
      </c>
      <c r="D2045" s="7">
        <f t="shared" si="124"/>
        <v>70.573999999999998</v>
      </c>
      <c r="E2045" s="6">
        <f t="shared" si="125"/>
        <v>294.58</v>
      </c>
      <c r="F2045" s="8">
        <f t="shared" si="126"/>
        <v>2.5541845507091891</v>
      </c>
      <c r="G2045" s="9">
        <f t="shared" si="127"/>
        <v>1.2875644320125021</v>
      </c>
      <c r="J2045" s="1">
        <v>21.43</v>
      </c>
      <c r="K2045" s="1">
        <v>49.59</v>
      </c>
      <c r="L2045" s="10">
        <v>70.573999999999998</v>
      </c>
      <c r="M2045" s="10">
        <v>294.58</v>
      </c>
      <c r="N2045" s="10">
        <v>2.5541845507091891</v>
      </c>
      <c r="O2045" s="10">
        <v>1.2875644320125021</v>
      </c>
    </row>
    <row r="2046" spans="1:15">
      <c r="A2046" s="3">
        <v>40239.416666666664</v>
      </c>
      <c r="B2046" s="1">
        <v>21.54</v>
      </c>
      <c r="C2046" s="1">
        <v>49.11</v>
      </c>
      <c r="D2046" s="7">
        <f t="shared" si="124"/>
        <v>70.771999999999991</v>
      </c>
      <c r="E2046" s="6">
        <f t="shared" si="125"/>
        <v>294.69</v>
      </c>
      <c r="F2046" s="8">
        <f t="shared" si="126"/>
        <v>2.5714484268088564</v>
      </c>
      <c r="G2046" s="9">
        <f t="shared" si="127"/>
        <v>1.3086101044030272</v>
      </c>
      <c r="J2046" s="1">
        <v>21.54</v>
      </c>
      <c r="K2046" s="1">
        <v>49.11</v>
      </c>
      <c r="L2046" s="10">
        <v>70.771999999999991</v>
      </c>
      <c r="M2046" s="10">
        <v>294.69</v>
      </c>
      <c r="N2046" s="10">
        <v>2.5714484268088564</v>
      </c>
      <c r="O2046" s="10">
        <v>1.3086101044030272</v>
      </c>
    </row>
    <row r="2047" spans="1:15">
      <c r="A2047" s="3">
        <v>40239.417361111111</v>
      </c>
      <c r="B2047" s="1">
        <v>21.67</v>
      </c>
      <c r="C2047" s="1">
        <v>48.78</v>
      </c>
      <c r="D2047" s="7">
        <f t="shared" si="124"/>
        <v>71.006</v>
      </c>
      <c r="E2047" s="6">
        <f t="shared" si="125"/>
        <v>294.82</v>
      </c>
      <c r="F2047" s="8">
        <f t="shared" si="126"/>
        <v>2.5919826599155549</v>
      </c>
      <c r="G2047" s="9">
        <f t="shared" si="127"/>
        <v>1.3276135184087472</v>
      </c>
      <c r="J2047" s="1">
        <v>21.67</v>
      </c>
      <c r="K2047" s="1">
        <v>48.78</v>
      </c>
      <c r="L2047" s="10">
        <v>71.006</v>
      </c>
      <c r="M2047" s="10">
        <v>294.82</v>
      </c>
      <c r="N2047" s="10">
        <v>2.5919826599155549</v>
      </c>
      <c r="O2047" s="10">
        <v>1.3276135184087472</v>
      </c>
    </row>
    <row r="2048" spans="1:15">
      <c r="A2048" s="3">
        <v>40239.418055555558</v>
      </c>
      <c r="B2048" s="1">
        <v>21.82</v>
      </c>
      <c r="C2048" s="1">
        <v>48.54</v>
      </c>
      <c r="D2048" s="7">
        <f t="shared" si="124"/>
        <v>71.275999999999996</v>
      </c>
      <c r="E2048" s="6">
        <f t="shared" si="125"/>
        <v>294.96999999999997</v>
      </c>
      <c r="F2048" s="8">
        <f t="shared" si="126"/>
        <v>2.6158540268119546</v>
      </c>
      <c r="G2048" s="9">
        <f t="shared" si="127"/>
        <v>1.3461184821974319</v>
      </c>
      <c r="J2048" s="1">
        <v>21.82</v>
      </c>
      <c r="K2048" s="1">
        <v>48.54</v>
      </c>
      <c r="L2048" s="10">
        <v>71.275999999999996</v>
      </c>
      <c r="M2048" s="10">
        <v>294.96999999999997</v>
      </c>
      <c r="N2048" s="10">
        <v>2.6158540268119546</v>
      </c>
      <c r="O2048" s="10">
        <v>1.3461184821974319</v>
      </c>
    </row>
    <row r="2049" spans="1:15">
      <c r="A2049" s="3">
        <v>40239.418749999997</v>
      </c>
      <c r="B2049" s="1">
        <v>21.94</v>
      </c>
      <c r="C2049" s="1">
        <v>48.17</v>
      </c>
      <c r="D2049" s="7">
        <f t="shared" si="124"/>
        <v>71.492000000000004</v>
      </c>
      <c r="E2049" s="6">
        <f t="shared" si="125"/>
        <v>295.08999999999997</v>
      </c>
      <c r="F2049" s="8">
        <f t="shared" si="126"/>
        <v>2.6350892786685316</v>
      </c>
      <c r="G2049" s="9">
        <f t="shared" si="127"/>
        <v>1.3657667731338998</v>
      </c>
      <c r="J2049" s="1">
        <v>21.94</v>
      </c>
      <c r="K2049" s="1">
        <v>48.17</v>
      </c>
      <c r="L2049" s="10">
        <v>71.492000000000004</v>
      </c>
      <c r="M2049" s="10">
        <v>295.08999999999997</v>
      </c>
      <c r="N2049" s="10">
        <v>2.6350892786685316</v>
      </c>
      <c r="O2049" s="10">
        <v>1.3657667731338998</v>
      </c>
    </row>
    <row r="2050" spans="1:15">
      <c r="A2050" s="3">
        <v>40239.419444444444</v>
      </c>
      <c r="B2050" s="1">
        <v>22.04</v>
      </c>
      <c r="C2050" s="1">
        <v>48.27</v>
      </c>
      <c r="D2050" s="7">
        <f t="shared" si="124"/>
        <v>71.671999999999997</v>
      </c>
      <c r="E2050" s="6">
        <f t="shared" si="125"/>
        <v>295.19</v>
      </c>
      <c r="F2050" s="8">
        <f t="shared" si="126"/>
        <v>2.65121298871661</v>
      </c>
      <c r="G2050" s="9">
        <f t="shared" si="127"/>
        <v>1.3714724790631023</v>
      </c>
      <c r="J2050" s="1">
        <v>22.04</v>
      </c>
      <c r="K2050" s="1">
        <v>48.27</v>
      </c>
      <c r="L2050" s="10">
        <v>71.671999999999997</v>
      </c>
      <c r="M2050" s="10">
        <v>295.19</v>
      </c>
      <c r="N2050" s="10">
        <v>2.65121298871661</v>
      </c>
      <c r="O2050" s="10">
        <v>1.3714724790631023</v>
      </c>
    </row>
    <row r="2051" spans="1:15">
      <c r="A2051" s="3">
        <v>40239.420138888891</v>
      </c>
      <c r="B2051" s="1">
        <v>22.18</v>
      </c>
      <c r="C2051" s="1">
        <v>48.4</v>
      </c>
      <c r="D2051" s="7">
        <f t="shared" si="124"/>
        <v>71.924000000000007</v>
      </c>
      <c r="E2051" s="6">
        <f t="shared" si="125"/>
        <v>295.33</v>
      </c>
      <c r="F2051" s="8">
        <f t="shared" si="126"/>
        <v>2.6739310354058845</v>
      </c>
      <c r="G2051" s="9">
        <f t="shared" si="127"/>
        <v>1.3797484142694365</v>
      </c>
      <c r="J2051" s="1">
        <v>22.18</v>
      </c>
      <c r="K2051" s="1">
        <v>48.4</v>
      </c>
      <c r="L2051" s="10">
        <v>71.924000000000007</v>
      </c>
      <c r="M2051" s="10">
        <v>295.33</v>
      </c>
      <c r="N2051" s="10">
        <v>2.6739310354058845</v>
      </c>
      <c r="O2051" s="10">
        <v>1.3797484142694365</v>
      </c>
    </row>
    <row r="2052" spans="1:15">
      <c r="A2052" s="3">
        <v>40239.42083333333</v>
      </c>
      <c r="B2052" s="1">
        <v>22.32</v>
      </c>
      <c r="C2052" s="1">
        <v>48.47</v>
      </c>
      <c r="D2052" s="7">
        <f t="shared" si="124"/>
        <v>72.176000000000002</v>
      </c>
      <c r="E2052" s="6">
        <f t="shared" si="125"/>
        <v>295.46999999999997</v>
      </c>
      <c r="F2052" s="8">
        <f t="shared" si="126"/>
        <v>2.6968190412055422</v>
      </c>
      <c r="G2052" s="9">
        <f t="shared" si="127"/>
        <v>1.3896708519332159</v>
      </c>
      <c r="J2052" s="1">
        <v>22.32</v>
      </c>
      <c r="K2052" s="1">
        <v>48.47</v>
      </c>
      <c r="L2052" s="10">
        <v>72.176000000000002</v>
      </c>
      <c r="M2052" s="10">
        <v>295.46999999999997</v>
      </c>
      <c r="N2052" s="10">
        <v>2.6968190412055422</v>
      </c>
      <c r="O2052" s="10">
        <v>1.3896708519332159</v>
      </c>
    </row>
    <row r="2053" spans="1:15">
      <c r="A2053" s="3">
        <v>40239.421527777777</v>
      </c>
      <c r="B2053" s="1">
        <v>22.43</v>
      </c>
      <c r="C2053" s="1">
        <v>48.67</v>
      </c>
      <c r="D2053" s="7">
        <f t="shared" si="124"/>
        <v>72.373999999999995</v>
      </c>
      <c r="E2053" s="6">
        <f t="shared" si="125"/>
        <v>295.58</v>
      </c>
      <c r="F2053" s="8">
        <f t="shared" si="126"/>
        <v>2.7149224032265771</v>
      </c>
      <c r="G2053" s="9">
        <f t="shared" si="127"/>
        <v>1.3935696695762019</v>
      </c>
      <c r="J2053" s="1">
        <v>22.43</v>
      </c>
      <c r="K2053" s="1">
        <v>48.67</v>
      </c>
      <c r="L2053" s="10">
        <v>72.373999999999995</v>
      </c>
      <c r="M2053" s="10">
        <v>295.58</v>
      </c>
      <c r="N2053" s="10">
        <v>2.7149224032265771</v>
      </c>
      <c r="O2053" s="10">
        <v>1.3935696695762019</v>
      </c>
    </row>
    <row r="2054" spans="1:15">
      <c r="A2054" s="3">
        <v>40239.422222222223</v>
      </c>
      <c r="B2054" s="1">
        <v>22.52</v>
      </c>
      <c r="C2054" s="1">
        <v>48.33</v>
      </c>
      <c r="D2054" s="7">
        <f t="shared" si="124"/>
        <v>72.536000000000001</v>
      </c>
      <c r="E2054" s="6">
        <f t="shared" si="125"/>
        <v>295.66999999999996</v>
      </c>
      <c r="F2054" s="8">
        <f t="shared" si="126"/>
        <v>2.7298131434293622</v>
      </c>
      <c r="G2054" s="9">
        <f t="shared" si="127"/>
        <v>1.4104944512099515</v>
      </c>
      <c r="J2054" s="1">
        <v>22.52</v>
      </c>
      <c r="K2054" s="1">
        <v>48.33</v>
      </c>
      <c r="L2054" s="10">
        <v>72.536000000000001</v>
      </c>
      <c r="M2054" s="10">
        <v>295.66999999999996</v>
      </c>
      <c r="N2054" s="10">
        <v>2.7298131434293622</v>
      </c>
      <c r="O2054" s="10">
        <v>1.4104944512099515</v>
      </c>
    </row>
    <row r="2055" spans="1:15">
      <c r="A2055" s="3">
        <v>40239.42291666667</v>
      </c>
      <c r="B2055" s="1">
        <v>22.63</v>
      </c>
      <c r="C2055" s="1">
        <v>48.23</v>
      </c>
      <c r="D2055" s="7">
        <f t="shared" ref="D2055:D2118" si="128">B2055*9/5+32</f>
        <v>72.733999999999995</v>
      </c>
      <c r="E2055" s="6">
        <f t="shared" ref="E2055:E2118" si="129">B2055+273.15</f>
        <v>295.77999999999997</v>
      </c>
      <c r="F2055" s="8">
        <f t="shared" ref="F2055:F2118" si="130">(EXP(-5800.2206/E2055+1.3914993-0.048640239*E2055+0.000041764768*E2055*E2055-0.000000014452093*E2055*E2055*E2055+6.5459673*LN(E2055)))/1000</f>
        <v>2.7481098156946699</v>
      </c>
      <c r="G2055" s="9">
        <f t="shared" ref="G2055:G2118" si="131">(F2055-C2055/100*F2055)</f>
        <v>1.4226964515851308</v>
      </c>
      <c r="J2055" s="1">
        <v>22.63</v>
      </c>
      <c r="K2055" s="1">
        <v>48.23</v>
      </c>
      <c r="L2055" s="10">
        <v>72.733999999999995</v>
      </c>
      <c r="M2055" s="10">
        <v>295.77999999999997</v>
      </c>
      <c r="N2055" s="10">
        <v>2.7481098156946699</v>
      </c>
      <c r="O2055" s="10">
        <v>1.4226964515851308</v>
      </c>
    </row>
    <row r="2056" spans="1:15">
      <c r="A2056" s="3">
        <v>40239.423611111109</v>
      </c>
      <c r="B2056" s="1">
        <v>22.79</v>
      </c>
      <c r="C2056" s="1">
        <v>47.89</v>
      </c>
      <c r="D2056" s="7">
        <f t="shared" si="128"/>
        <v>73.021999999999991</v>
      </c>
      <c r="E2056" s="6">
        <f t="shared" si="129"/>
        <v>295.94</v>
      </c>
      <c r="F2056" s="8">
        <f t="shared" si="130"/>
        <v>2.7749144155218404</v>
      </c>
      <c r="G2056" s="9">
        <f t="shared" si="131"/>
        <v>1.4460079019284311</v>
      </c>
      <c r="J2056" s="1">
        <v>22.79</v>
      </c>
      <c r="K2056" s="1">
        <v>47.89</v>
      </c>
      <c r="L2056" s="10">
        <v>73.021999999999991</v>
      </c>
      <c r="M2056" s="10">
        <v>295.94</v>
      </c>
      <c r="N2056" s="10">
        <v>2.7749144155218404</v>
      </c>
      <c r="O2056" s="10">
        <v>1.4460079019284311</v>
      </c>
    </row>
    <row r="2057" spans="1:15">
      <c r="A2057" s="3">
        <v>40239.424305555556</v>
      </c>
      <c r="B2057" s="1">
        <v>22.9</v>
      </c>
      <c r="C2057" s="1">
        <v>48.13</v>
      </c>
      <c r="D2057" s="7">
        <f t="shared" si="128"/>
        <v>73.22</v>
      </c>
      <c r="E2057" s="6">
        <f t="shared" si="129"/>
        <v>296.04999999999995</v>
      </c>
      <c r="F2057" s="8">
        <f t="shared" si="130"/>
        <v>2.7934748141041092</v>
      </c>
      <c r="G2057" s="9">
        <f t="shared" si="131"/>
        <v>1.4489753860758015</v>
      </c>
      <c r="J2057" s="1">
        <v>22.9</v>
      </c>
      <c r="K2057" s="1">
        <v>48.13</v>
      </c>
      <c r="L2057" s="10">
        <v>73.22</v>
      </c>
      <c r="M2057" s="10">
        <v>296.04999999999995</v>
      </c>
      <c r="N2057" s="10">
        <v>2.7934748141041092</v>
      </c>
      <c r="O2057" s="10">
        <v>1.4489753860758015</v>
      </c>
    </row>
    <row r="2058" spans="1:15">
      <c r="A2058" s="3">
        <v>40239.425000000003</v>
      </c>
      <c r="B2058" s="1">
        <v>23.02</v>
      </c>
      <c r="C2058" s="1">
        <v>47.55</v>
      </c>
      <c r="D2058" s="7">
        <f t="shared" si="128"/>
        <v>73.436000000000007</v>
      </c>
      <c r="E2058" s="6">
        <f t="shared" si="129"/>
        <v>296.16999999999996</v>
      </c>
      <c r="F2058" s="8">
        <f t="shared" si="130"/>
        <v>2.8138461225340445</v>
      </c>
      <c r="G2058" s="9">
        <f t="shared" si="131"/>
        <v>1.4758622912691064</v>
      </c>
      <c r="J2058" s="1">
        <v>23.02</v>
      </c>
      <c r="K2058" s="1">
        <v>47.55</v>
      </c>
      <c r="L2058" s="10">
        <v>73.436000000000007</v>
      </c>
      <c r="M2058" s="10">
        <v>296.16999999999996</v>
      </c>
      <c r="N2058" s="10">
        <v>2.8138461225340445</v>
      </c>
      <c r="O2058" s="10">
        <v>1.4758622912691064</v>
      </c>
    </row>
    <row r="2059" spans="1:15">
      <c r="A2059" s="3">
        <v>40239.425694444442</v>
      </c>
      <c r="B2059" s="1">
        <v>23.2</v>
      </c>
      <c r="C2059" s="1">
        <v>47.55</v>
      </c>
      <c r="D2059" s="7">
        <f t="shared" si="128"/>
        <v>73.759999999999991</v>
      </c>
      <c r="E2059" s="6">
        <f t="shared" si="129"/>
        <v>296.34999999999997</v>
      </c>
      <c r="F2059" s="8">
        <f t="shared" si="130"/>
        <v>2.8446463904635215</v>
      </c>
      <c r="G2059" s="9">
        <f t="shared" si="131"/>
        <v>1.4920170317981172</v>
      </c>
      <c r="J2059" s="1">
        <v>23.2</v>
      </c>
      <c r="K2059" s="1">
        <v>47.55</v>
      </c>
      <c r="L2059" s="10">
        <v>73.759999999999991</v>
      </c>
      <c r="M2059" s="10">
        <v>296.34999999999997</v>
      </c>
      <c r="N2059" s="10">
        <v>2.8446463904635215</v>
      </c>
      <c r="O2059" s="10">
        <v>1.4920170317981172</v>
      </c>
    </row>
    <row r="2060" spans="1:15">
      <c r="A2060" s="3">
        <v>40239.426388888889</v>
      </c>
      <c r="B2060" s="1">
        <v>23.3</v>
      </c>
      <c r="C2060" s="1">
        <v>47.52</v>
      </c>
      <c r="D2060" s="7">
        <f t="shared" si="128"/>
        <v>73.94</v>
      </c>
      <c r="E2060" s="6">
        <f t="shared" si="129"/>
        <v>296.45</v>
      </c>
      <c r="F2060" s="8">
        <f t="shared" si="130"/>
        <v>2.8618845594836939</v>
      </c>
      <c r="G2060" s="9">
        <f t="shared" si="131"/>
        <v>1.5019170168170426</v>
      </c>
      <c r="J2060" s="1">
        <v>23.3</v>
      </c>
      <c r="K2060" s="1">
        <v>47.52</v>
      </c>
      <c r="L2060" s="10">
        <v>73.94</v>
      </c>
      <c r="M2060" s="10">
        <v>296.45</v>
      </c>
      <c r="N2060" s="10">
        <v>2.8618845594836939</v>
      </c>
      <c r="O2060" s="10">
        <v>1.5019170168170426</v>
      </c>
    </row>
    <row r="2061" spans="1:15">
      <c r="A2061" s="3">
        <v>40239.427083333336</v>
      </c>
      <c r="B2061" s="1">
        <v>23.45</v>
      </c>
      <c r="C2061" s="1">
        <v>47.58</v>
      </c>
      <c r="D2061" s="7">
        <f t="shared" si="128"/>
        <v>74.209999999999994</v>
      </c>
      <c r="E2061" s="6">
        <f t="shared" si="129"/>
        <v>296.59999999999997</v>
      </c>
      <c r="F2061" s="8">
        <f t="shared" si="130"/>
        <v>2.8879128666294274</v>
      </c>
      <c r="G2061" s="9">
        <f t="shared" si="131"/>
        <v>1.5138439246871458</v>
      </c>
      <c r="J2061" s="1">
        <v>23.45</v>
      </c>
      <c r="K2061" s="1">
        <v>47.58</v>
      </c>
      <c r="L2061" s="10">
        <v>74.209999999999994</v>
      </c>
      <c r="M2061" s="10">
        <v>296.59999999999997</v>
      </c>
      <c r="N2061" s="10">
        <v>2.8879128666294274</v>
      </c>
      <c r="O2061" s="10">
        <v>1.5138439246871458</v>
      </c>
    </row>
    <row r="2062" spans="1:15">
      <c r="A2062" s="3">
        <v>40239.427777777775</v>
      </c>
      <c r="B2062" s="1">
        <v>23.6</v>
      </c>
      <c r="C2062" s="1">
        <v>47.25</v>
      </c>
      <c r="D2062" s="7">
        <f t="shared" si="128"/>
        <v>74.48</v>
      </c>
      <c r="E2062" s="6">
        <f t="shared" si="129"/>
        <v>296.75</v>
      </c>
      <c r="F2062" s="8">
        <f t="shared" si="130"/>
        <v>2.914147656706032</v>
      </c>
      <c r="G2062" s="9">
        <f t="shared" si="131"/>
        <v>1.5372128889124319</v>
      </c>
      <c r="J2062" s="1">
        <v>23.6</v>
      </c>
      <c r="K2062" s="1">
        <v>47.25</v>
      </c>
      <c r="L2062" s="10">
        <v>74.48</v>
      </c>
      <c r="M2062" s="10">
        <v>296.75</v>
      </c>
      <c r="N2062" s="10">
        <v>2.914147656706032</v>
      </c>
      <c r="O2062" s="10">
        <v>1.5372128889124319</v>
      </c>
    </row>
    <row r="2063" spans="1:15">
      <c r="A2063" s="3">
        <v>40239.428472222222</v>
      </c>
      <c r="B2063" s="1">
        <v>23.8</v>
      </c>
      <c r="C2063" s="1">
        <v>47.18</v>
      </c>
      <c r="D2063" s="7">
        <f t="shared" si="128"/>
        <v>74.84</v>
      </c>
      <c r="E2063" s="6">
        <f t="shared" si="129"/>
        <v>296.95</v>
      </c>
      <c r="F2063" s="8">
        <f t="shared" si="130"/>
        <v>2.9494509544266339</v>
      </c>
      <c r="G2063" s="9">
        <f t="shared" si="131"/>
        <v>1.5578999941281479</v>
      </c>
      <c r="J2063" s="1">
        <v>23.8</v>
      </c>
      <c r="K2063" s="1">
        <v>47.18</v>
      </c>
      <c r="L2063" s="10">
        <v>74.84</v>
      </c>
      <c r="M2063" s="10">
        <v>296.95</v>
      </c>
      <c r="N2063" s="10">
        <v>2.9494509544266339</v>
      </c>
      <c r="O2063" s="10">
        <v>1.5578999941281479</v>
      </c>
    </row>
    <row r="2064" spans="1:15">
      <c r="A2064" s="3">
        <v>40239.429166666669</v>
      </c>
      <c r="B2064" s="1">
        <v>23.96</v>
      </c>
      <c r="C2064" s="1">
        <v>46.6</v>
      </c>
      <c r="D2064" s="7">
        <f t="shared" si="128"/>
        <v>75.128</v>
      </c>
      <c r="E2064" s="6">
        <f t="shared" si="129"/>
        <v>297.10999999999996</v>
      </c>
      <c r="F2064" s="8">
        <f t="shared" si="130"/>
        <v>2.9779618615089056</v>
      </c>
      <c r="G2064" s="9">
        <f t="shared" si="131"/>
        <v>1.5902316340457556</v>
      </c>
      <c r="J2064" s="1">
        <v>23.96</v>
      </c>
      <c r="K2064" s="1">
        <v>46.6</v>
      </c>
      <c r="L2064" s="10">
        <v>75.128</v>
      </c>
      <c r="M2064" s="10">
        <v>297.10999999999996</v>
      </c>
      <c r="N2064" s="10">
        <v>2.9779618615089056</v>
      </c>
      <c r="O2064" s="10">
        <v>1.5902316340457556</v>
      </c>
    </row>
    <row r="2065" spans="1:15">
      <c r="A2065" s="3">
        <v>40239.429861111108</v>
      </c>
      <c r="B2065" s="1">
        <v>24.14</v>
      </c>
      <c r="C2065" s="1">
        <v>46.33</v>
      </c>
      <c r="D2065" s="7">
        <f t="shared" si="128"/>
        <v>75.451999999999998</v>
      </c>
      <c r="E2065" s="6">
        <f t="shared" si="129"/>
        <v>297.28999999999996</v>
      </c>
      <c r="F2065" s="8">
        <f t="shared" si="130"/>
        <v>3.0103239434196212</v>
      </c>
      <c r="G2065" s="9">
        <f t="shared" si="131"/>
        <v>1.6156408604333108</v>
      </c>
      <c r="J2065" s="1">
        <v>24.14</v>
      </c>
      <c r="K2065" s="1">
        <v>46.33</v>
      </c>
      <c r="L2065" s="10">
        <v>75.451999999999998</v>
      </c>
      <c r="M2065" s="10">
        <v>297.28999999999996</v>
      </c>
      <c r="N2065" s="10">
        <v>3.0103239434196212</v>
      </c>
      <c r="O2065" s="10">
        <v>1.6156408604333108</v>
      </c>
    </row>
    <row r="2066" spans="1:15">
      <c r="A2066" s="3">
        <v>40239.430555555555</v>
      </c>
      <c r="B2066" s="1">
        <v>24.36</v>
      </c>
      <c r="C2066" s="1">
        <v>46.33</v>
      </c>
      <c r="D2066" s="7">
        <f t="shared" si="128"/>
        <v>75.847999999999999</v>
      </c>
      <c r="E2066" s="6">
        <f t="shared" si="129"/>
        <v>297.51</v>
      </c>
      <c r="F2066" s="8">
        <f t="shared" si="130"/>
        <v>3.0502941426333821</v>
      </c>
      <c r="G2066" s="9">
        <f t="shared" si="131"/>
        <v>1.6370928663513362</v>
      </c>
      <c r="J2066" s="1">
        <v>24.36</v>
      </c>
      <c r="K2066" s="1">
        <v>46.33</v>
      </c>
      <c r="L2066" s="10">
        <v>75.847999999999999</v>
      </c>
      <c r="M2066" s="10">
        <v>297.51</v>
      </c>
      <c r="N2066" s="10">
        <v>3.0502941426333821</v>
      </c>
      <c r="O2066" s="10">
        <v>1.6370928663513362</v>
      </c>
    </row>
    <row r="2067" spans="1:15">
      <c r="A2067" s="3">
        <v>40239.431250000001</v>
      </c>
      <c r="B2067" s="1">
        <v>24.56</v>
      </c>
      <c r="C2067" s="1">
        <v>46.1</v>
      </c>
      <c r="D2067" s="7">
        <f t="shared" si="128"/>
        <v>76.207999999999998</v>
      </c>
      <c r="E2067" s="6">
        <f t="shared" si="129"/>
        <v>297.70999999999998</v>
      </c>
      <c r="F2067" s="8">
        <f t="shared" si="130"/>
        <v>3.0870318138425015</v>
      </c>
      <c r="G2067" s="9">
        <f t="shared" si="131"/>
        <v>1.6639101476611082</v>
      </c>
      <c r="J2067" s="1">
        <v>24.56</v>
      </c>
      <c r="K2067" s="1">
        <v>46.1</v>
      </c>
      <c r="L2067" s="10">
        <v>76.207999999999998</v>
      </c>
      <c r="M2067" s="10">
        <v>297.70999999999998</v>
      </c>
      <c r="N2067" s="10">
        <v>3.0870318138425015</v>
      </c>
      <c r="O2067" s="10">
        <v>1.6639101476611082</v>
      </c>
    </row>
    <row r="2068" spans="1:15">
      <c r="A2068" s="3">
        <v>40239.431944444441</v>
      </c>
      <c r="B2068" s="1">
        <v>24.78</v>
      </c>
      <c r="C2068" s="1">
        <v>45.35</v>
      </c>
      <c r="D2068" s="7">
        <f t="shared" si="128"/>
        <v>76.603999999999999</v>
      </c>
      <c r="E2068" s="6">
        <f t="shared" si="129"/>
        <v>297.92999999999995</v>
      </c>
      <c r="F2068" s="8">
        <f t="shared" si="130"/>
        <v>3.1278886469602289</v>
      </c>
      <c r="G2068" s="9">
        <f t="shared" si="131"/>
        <v>1.7093911455637651</v>
      </c>
      <c r="J2068" s="1">
        <v>24.78</v>
      </c>
      <c r="K2068" s="1">
        <v>45.35</v>
      </c>
      <c r="L2068" s="10">
        <v>76.603999999999999</v>
      </c>
      <c r="M2068" s="10">
        <v>297.92999999999995</v>
      </c>
      <c r="N2068" s="10">
        <v>3.1278886469602289</v>
      </c>
      <c r="O2068" s="10">
        <v>1.7093911455637651</v>
      </c>
    </row>
    <row r="2069" spans="1:15">
      <c r="A2069" s="3">
        <v>40239.432638888888</v>
      </c>
      <c r="B2069" s="1">
        <v>25</v>
      </c>
      <c r="C2069" s="1">
        <v>45.59</v>
      </c>
      <c r="D2069" s="7">
        <f t="shared" si="128"/>
        <v>77</v>
      </c>
      <c r="E2069" s="6">
        <f t="shared" si="129"/>
        <v>298.14999999999998</v>
      </c>
      <c r="F2069" s="8">
        <f t="shared" si="130"/>
        <v>3.1692164701436276</v>
      </c>
      <c r="G2069" s="9">
        <f t="shared" si="131"/>
        <v>1.7243706814051476</v>
      </c>
      <c r="J2069" s="1">
        <v>25</v>
      </c>
      <c r="K2069" s="1">
        <v>45.59</v>
      </c>
      <c r="L2069" s="10">
        <v>77</v>
      </c>
      <c r="M2069" s="10">
        <v>298.14999999999998</v>
      </c>
      <c r="N2069" s="10">
        <v>3.1692164701436276</v>
      </c>
      <c r="O2069" s="10">
        <v>1.7243706814051476</v>
      </c>
    </row>
    <row r="2070" spans="1:15">
      <c r="A2070" s="3">
        <v>40239.433333333334</v>
      </c>
      <c r="B2070" s="1">
        <v>25.17</v>
      </c>
      <c r="C2070" s="1">
        <v>42.72</v>
      </c>
      <c r="D2070" s="7">
        <f t="shared" si="128"/>
        <v>77.306000000000012</v>
      </c>
      <c r="E2070" s="6">
        <f t="shared" si="129"/>
        <v>298.32</v>
      </c>
      <c r="F2070" s="8">
        <f t="shared" si="130"/>
        <v>3.2014770787865938</v>
      </c>
      <c r="G2070" s="9">
        <f t="shared" si="131"/>
        <v>1.833806070728961</v>
      </c>
      <c r="J2070" s="1">
        <v>25.17</v>
      </c>
      <c r="K2070" s="1">
        <v>42.72</v>
      </c>
      <c r="L2070" s="10">
        <v>77.306000000000012</v>
      </c>
      <c r="M2070" s="10">
        <v>298.32</v>
      </c>
      <c r="N2070" s="10">
        <v>3.2014770787865938</v>
      </c>
      <c r="O2070" s="10">
        <v>1.833806070728961</v>
      </c>
    </row>
    <row r="2071" spans="1:15">
      <c r="A2071" s="3">
        <v>40239.434027777781</v>
      </c>
      <c r="B2071" s="1">
        <v>25.37</v>
      </c>
      <c r="C2071" s="1">
        <v>41.71</v>
      </c>
      <c r="D2071" s="7">
        <f t="shared" si="128"/>
        <v>77.665999999999997</v>
      </c>
      <c r="E2071" s="6">
        <f t="shared" si="129"/>
        <v>298.52</v>
      </c>
      <c r="F2071" s="8">
        <f t="shared" si="130"/>
        <v>3.2397971429006391</v>
      </c>
      <c r="G2071" s="9">
        <f t="shared" si="131"/>
        <v>1.8884777545967826</v>
      </c>
      <c r="J2071" s="1">
        <v>25.37</v>
      </c>
      <c r="K2071" s="1">
        <v>41.71</v>
      </c>
      <c r="L2071" s="10">
        <v>77.665999999999997</v>
      </c>
      <c r="M2071" s="10">
        <v>298.52</v>
      </c>
      <c r="N2071" s="10">
        <v>3.2397971429006391</v>
      </c>
      <c r="O2071" s="10">
        <v>1.8884777545967826</v>
      </c>
    </row>
    <row r="2072" spans="1:15">
      <c r="A2072" s="3">
        <v>40239.43472222222</v>
      </c>
      <c r="B2072" s="1">
        <v>25.61</v>
      </c>
      <c r="C2072" s="1">
        <v>40.520000000000003</v>
      </c>
      <c r="D2072" s="7">
        <f t="shared" si="128"/>
        <v>78.097999999999999</v>
      </c>
      <c r="E2072" s="6">
        <f t="shared" si="129"/>
        <v>298.76</v>
      </c>
      <c r="F2072" s="8">
        <f t="shared" si="130"/>
        <v>3.2863087498290824</v>
      </c>
      <c r="G2072" s="9">
        <f t="shared" si="131"/>
        <v>1.9546964443983381</v>
      </c>
      <c r="J2072" s="1">
        <v>25.61</v>
      </c>
      <c r="K2072" s="1">
        <v>40.520000000000003</v>
      </c>
      <c r="L2072" s="10">
        <v>78.097999999999999</v>
      </c>
      <c r="M2072" s="10">
        <v>298.76</v>
      </c>
      <c r="N2072" s="10">
        <v>3.2863087498290824</v>
      </c>
      <c r="O2072" s="10">
        <v>1.9546964443983381</v>
      </c>
    </row>
    <row r="2073" spans="1:15">
      <c r="A2073" s="3">
        <v>40239.435416666667</v>
      </c>
      <c r="B2073" s="1">
        <v>25.77</v>
      </c>
      <c r="C2073" s="1">
        <v>39.75</v>
      </c>
      <c r="D2073" s="7">
        <f t="shared" si="128"/>
        <v>78.385999999999996</v>
      </c>
      <c r="E2073" s="6">
        <f t="shared" si="129"/>
        <v>298.91999999999996</v>
      </c>
      <c r="F2073" s="8">
        <f t="shared" si="130"/>
        <v>3.3176389977024021</v>
      </c>
      <c r="G2073" s="9">
        <f t="shared" si="131"/>
        <v>1.9988774961156972</v>
      </c>
      <c r="J2073" s="1">
        <v>25.77</v>
      </c>
      <c r="K2073" s="1">
        <v>39.75</v>
      </c>
      <c r="L2073" s="10">
        <v>78.385999999999996</v>
      </c>
      <c r="M2073" s="10">
        <v>298.91999999999996</v>
      </c>
      <c r="N2073" s="10">
        <v>3.3176389977024021</v>
      </c>
      <c r="O2073" s="10">
        <v>1.9988774961156972</v>
      </c>
    </row>
    <row r="2074" spans="1:15">
      <c r="A2074" s="3">
        <v>40239.436111111114</v>
      </c>
      <c r="B2074" s="1">
        <v>25.96</v>
      </c>
      <c r="C2074" s="1">
        <v>39.78</v>
      </c>
      <c r="D2074" s="7">
        <f t="shared" si="128"/>
        <v>78.728000000000009</v>
      </c>
      <c r="E2074" s="6">
        <f t="shared" si="129"/>
        <v>299.10999999999996</v>
      </c>
      <c r="F2074" s="8">
        <f t="shared" si="130"/>
        <v>3.3551816498782649</v>
      </c>
      <c r="G2074" s="9">
        <f t="shared" si="131"/>
        <v>2.0204903895566915</v>
      </c>
      <c r="J2074" s="1">
        <v>25.96</v>
      </c>
      <c r="K2074" s="1">
        <v>39.78</v>
      </c>
      <c r="L2074" s="10">
        <v>78.728000000000009</v>
      </c>
      <c r="M2074" s="10">
        <v>299.10999999999996</v>
      </c>
      <c r="N2074" s="10">
        <v>3.3551816498782649</v>
      </c>
      <c r="O2074" s="10">
        <v>2.0204903895566915</v>
      </c>
    </row>
    <row r="2075" spans="1:15">
      <c r="A2075" s="3">
        <v>40239.436805555553</v>
      </c>
      <c r="B2075" s="1">
        <v>26.13</v>
      </c>
      <c r="C2075" s="1">
        <v>40.49</v>
      </c>
      <c r="D2075" s="7">
        <f t="shared" si="128"/>
        <v>79.033999999999992</v>
      </c>
      <c r="E2075" s="6">
        <f t="shared" si="129"/>
        <v>299.27999999999997</v>
      </c>
      <c r="F2075" s="8">
        <f t="shared" si="130"/>
        <v>3.3890858367530248</v>
      </c>
      <c r="G2075" s="9">
        <f t="shared" si="131"/>
        <v>2.0168449814517251</v>
      </c>
      <c r="J2075" s="1">
        <v>26.13</v>
      </c>
      <c r="K2075" s="1">
        <v>40.49</v>
      </c>
      <c r="L2075" s="10">
        <v>79.033999999999992</v>
      </c>
      <c r="M2075" s="10">
        <v>299.27999999999997</v>
      </c>
      <c r="N2075" s="10">
        <v>3.3890858367530248</v>
      </c>
      <c r="O2075" s="10">
        <v>2.0168449814517251</v>
      </c>
    </row>
    <row r="2076" spans="1:15">
      <c r="A2076" s="3">
        <v>40239.4375</v>
      </c>
      <c r="B2076" s="1">
        <v>26.29</v>
      </c>
      <c r="C2076" s="1">
        <v>39.1</v>
      </c>
      <c r="D2076" s="7">
        <f t="shared" si="128"/>
        <v>79.322000000000003</v>
      </c>
      <c r="E2076" s="6">
        <f t="shared" si="129"/>
        <v>299.44</v>
      </c>
      <c r="F2076" s="8">
        <f t="shared" si="130"/>
        <v>3.4212680743893271</v>
      </c>
      <c r="G2076" s="9">
        <f t="shared" si="131"/>
        <v>2.0835522573031002</v>
      </c>
      <c r="J2076" s="1">
        <v>26.29</v>
      </c>
      <c r="K2076" s="1">
        <v>39.1</v>
      </c>
      <c r="L2076" s="10">
        <v>79.322000000000003</v>
      </c>
      <c r="M2076" s="10">
        <v>299.44</v>
      </c>
      <c r="N2076" s="10">
        <v>3.4212680743893271</v>
      </c>
      <c r="O2076" s="10">
        <v>2.0835522573031002</v>
      </c>
    </row>
    <row r="2077" spans="1:15">
      <c r="A2077" s="3">
        <v>40239.438194444447</v>
      </c>
      <c r="B2077" s="1">
        <v>26.46</v>
      </c>
      <c r="C2077" s="1">
        <v>37.520000000000003</v>
      </c>
      <c r="D2077" s="7">
        <f t="shared" si="128"/>
        <v>79.628</v>
      </c>
      <c r="E2077" s="6">
        <f t="shared" si="129"/>
        <v>299.60999999999996</v>
      </c>
      <c r="F2077" s="8">
        <f t="shared" si="130"/>
        <v>3.4557532353368456</v>
      </c>
      <c r="G2077" s="9">
        <f t="shared" si="131"/>
        <v>2.1591546214384607</v>
      </c>
      <c r="J2077" s="1">
        <v>26.46</v>
      </c>
      <c r="K2077" s="1">
        <v>37.520000000000003</v>
      </c>
      <c r="L2077" s="10">
        <v>79.628</v>
      </c>
      <c r="M2077" s="10">
        <v>299.60999999999996</v>
      </c>
      <c r="N2077" s="10">
        <v>3.4557532353368456</v>
      </c>
      <c r="O2077" s="10">
        <v>2.1591546214384607</v>
      </c>
    </row>
    <row r="2078" spans="1:15">
      <c r="A2078" s="3">
        <v>40239.438888888886</v>
      </c>
      <c r="B2078" s="1">
        <v>26.61</v>
      </c>
      <c r="C2078" s="1">
        <v>36.840000000000003</v>
      </c>
      <c r="D2078" s="7">
        <f t="shared" si="128"/>
        <v>79.897999999999996</v>
      </c>
      <c r="E2078" s="6">
        <f t="shared" si="129"/>
        <v>299.76</v>
      </c>
      <c r="F2078" s="8">
        <f t="shared" si="130"/>
        <v>3.4864324874453936</v>
      </c>
      <c r="G2078" s="9">
        <f t="shared" si="131"/>
        <v>2.2020307590705102</v>
      </c>
      <c r="J2078" s="1">
        <v>26.61</v>
      </c>
      <c r="K2078" s="1">
        <v>36.840000000000003</v>
      </c>
      <c r="L2078" s="10">
        <v>79.897999999999996</v>
      </c>
      <c r="M2078" s="10">
        <v>299.76</v>
      </c>
      <c r="N2078" s="10">
        <v>3.4864324874453936</v>
      </c>
      <c r="O2078" s="10">
        <v>2.2020307590705102</v>
      </c>
    </row>
    <row r="2079" spans="1:15">
      <c r="A2079" s="3">
        <v>40239.439583333333</v>
      </c>
      <c r="B2079" s="1">
        <v>26.69</v>
      </c>
      <c r="C2079" s="1">
        <v>35.020000000000003</v>
      </c>
      <c r="D2079" s="7">
        <f t="shared" si="128"/>
        <v>80.042000000000002</v>
      </c>
      <c r="E2079" s="6">
        <f t="shared" si="129"/>
        <v>299.83999999999997</v>
      </c>
      <c r="F2079" s="8">
        <f t="shared" si="130"/>
        <v>3.5028915914429035</v>
      </c>
      <c r="G2079" s="9">
        <f t="shared" si="131"/>
        <v>2.2761789561195984</v>
      </c>
      <c r="J2079" s="1">
        <v>26.69</v>
      </c>
      <c r="K2079" s="1">
        <v>35.020000000000003</v>
      </c>
      <c r="L2079" s="10">
        <v>80.042000000000002</v>
      </c>
      <c r="M2079" s="10">
        <v>299.83999999999997</v>
      </c>
      <c r="N2079" s="10">
        <v>3.5028915914429035</v>
      </c>
      <c r="O2079" s="10">
        <v>2.2761789561195984</v>
      </c>
    </row>
    <row r="2080" spans="1:15">
      <c r="A2080" s="3">
        <v>40239.44027777778</v>
      </c>
      <c r="B2080" s="1">
        <v>26.77</v>
      </c>
      <c r="C2080" s="1">
        <v>34.61</v>
      </c>
      <c r="D2080" s="7">
        <f t="shared" si="128"/>
        <v>80.186000000000007</v>
      </c>
      <c r="E2080" s="6">
        <f t="shared" si="129"/>
        <v>299.91999999999996</v>
      </c>
      <c r="F2080" s="8">
        <f t="shared" si="130"/>
        <v>3.5194183600739981</v>
      </c>
      <c r="G2080" s="9">
        <f t="shared" si="131"/>
        <v>2.3013476656523872</v>
      </c>
      <c r="J2080" s="1">
        <v>26.77</v>
      </c>
      <c r="K2080" s="1">
        <v>34.61</v>
      </c>
      <c r="L2080" s="10">
        <v>80.186000000000007</v>
      </c>
      <c r="M2080" s="10">
        <v>299.91999999999996</v>
      </c>
      <c r="N2080" s="10">
        <v>3.5194183600739981</v>
      </c>
      <c r="O2080" s="10">
        <v>2.3013476656523872</v>
      </c>
    </row>
    <row r="2081" spans="1:15">
      <c r="A2081" s="3">
        <v>40239.440972222219</v>
      </c>
      <c r="B2081" s="1">
        <v>26.84</v>
      </c>
      <c r="C2081" s="1">
        <v>35.42</v>
      </c>
      <c r="D2081" s="7">
        <f t="shared" si="128"/>
        <v>80.311999999999998</v>
      </c>
      <c r="E2081" s="6">
        <f t="shared" si="129"/>
        <v>299.98999999999995</v>
      </c>
      <c r="F2081" s="8">
        <f t="shared" si="130"/>
        <v>3.5339349721352455</v>
      </c>
      <c r="G2081" s="9">
        <f t="shared" si="131"/>
        <v>2.2822152050049418</v>
      </c>
      <c r="J2081" s="1">
        <v>26.84</v>
      </c>
      <c r="K2081" s="1">
        <v>35.42</v>
      </c>
      <c r="L2081" s="10">
        <v>80.311999999999998</v>
      </c>
      <c r="M2081" s="10">
        <v>299.98999999999995</v>
      </c>
      <c r="N2081" s="10">
        <v>3.5339349721352455</v>
      </c>
      <c r="O2081" s="10">
        <v>2.2822152050049418</v>
      </c>
    </row>
    <row r="2082" spans="1:15">
      <c r="A2082" s="3">
        <v>40239.441666666666</v>
      </c>
      <c r="B2082" s="1">
        <v>26.85</v>
      </c>
      <c r="C2082" s="1">
        <v>34.380000000000003</v>
      </c>
      <c r="D2082" s="7">
        <f t="shared" si="128"/>
        <v>80.33</v>
      </c>
      <c r="E2082" s="6">
        <f t="shared" si="129"/>
        <v>300</v>
      </c>
      <c r="F2082" s="8">
        <f t="shared" si="130"/>
        <v>3.5360130266068848</v>
      </c>
      <c r="G2082" s="9">
        <f t="shared" si="131"/>
        <v>2.3203317480594379</v>
      </c>
      <c r="J2082" s="1">
        <v>26.85</v>
      </c>
      <c r="K2082" s="1">
        <v>34.380000000000003</v>
      </c>
      <c r="L2082" s="10">
        <v>80.33</v>
      </c>
      <c r="M2082" s="10">
        <v>300</v>
      </c>
      <c r="N2082" s="10">
        <v>3.5360130266068848</v>
      </c>
      <c r="O2082" s="10">
        <v>2.3203317480594379</v>
      </c>
    </row>
    <row r="2083" spans="1:15">
      <c r="A2083" s="3">
        <v>40239.442361111112</v>
      </c>
      <c r="B2083" s="1">
        <v>26.93</v>
      </c>
      <c r="C2083" s="1">
        <v>33.67</v>
      </c>
      <c r="D2083" s="7">
        <f t="shared" si="128"/>
        <v>80.474000000000004</v>
      </c>
      <c r="E2083" s="6">
        <f t="shared" si="129"/>
        <v>300.08</v>
      </c>
      <c r="F2083" s="8">
        <f t="shared" si="130"/>
        <v>3.5526758249390231</v>
      </c>
      <c r="G2083" s="9">
        <f t="shared" si="131"/>
        <v>2.3564898746820537</v>
      </c>
      <c r="J2083" s="1">
        <v>26.93</v>
      </c>
      <c r="K2083" s="1">
        <v>33.67</v>
      </c>
      <c r="L2083" s="10">
        <v>80.474000000000004</v>
      </c>
      <c r="M2083" s="10">
        <v>300.08</v>
      </c>
      <c r="N2083" s="10">
        <v>3.5526758249390231</v>
      </c>
      <c r="O2083" s="10">
        <v>2.3564898746820537</v>
      </c>
    </row>
    <row r="2084" spans="1:15">
      <c r="A2084" s="3">
        <v>40239.443055555559</v>
      </c>
      <c r="B2084" s="1">
        <v>26.92</v>
      </c>
      <c r="C2084" s="1">
        <v>33.799999999999997</v>
      </c>
      <c r="D2084" s="7">
        <f t="shared" si="128"/>
        <v>80.456000000000003</v>
      </c>
      <c r="E2084" s="6">
        <f t="shared" si="129"/>
        <v>300.07</v>
      </c>
      <c r="F2084" s="8">
        <f t="shared" si="130"/>
        <v>3.5505892411796824</v>
      </c>
      <c r="G2084" s="9">
        <f t="shared" si="131"/>
        <v>2.3504900776609499</v>
      </c>
      <c r="J2084" s="1">
        <v>26.92</v>
      </c>
      <c r="K2084" s="1">
        <v>33.799999999999997</v>
      </c>
      <c r="L2084" s="10">
        <v>80.456000000000003</v>
      </c>
      <c r="M2084" s="10">
        <v>300.07</v>
      </c>
      <c r="N2084" s="10">
        <v>3.5505892411796824</v>
      </c>
      <c r="O2084" s="10">
        <v>2.3504900776609499</v>
      </c>
    </row>
    <row r="2085" spans="1:15">
      <c r="A2085" s="3">
        <v>40239.443749999999</v>
      </c>
      <c r="B2085" s="1">
        <v>26.95</v>
      </c>
      <c r="C2085" s="1">
        <v>34.01</v>
      </c>
      <c r="D2085" s="7">
        <f t="shared" si="128"/>
        <v>80.509999999999991</v>
      </c>
      <c r="E2085" s="6">
        <f t="shared" si="129"/>
        <v>300.09999999999997</v>
      </c>
      <c r="F2085" s="8">
        <f t="shared" si="130"/>
        <v>3.5568521975855534</v>
      </c>
      <c r="G2085" s="9">
        <f t="shared" si="131"/>
        <v>2.3471667651867065</v>
      </c>
      <c r="J2085" s="1">
        <v>26.95</v>
      </c>
      <c r="K2085" s="1">
        <v>34.01</v>
      </c>
      <c r="L2085" s="10">
        <v>80.509999999999991</v>
      </c>
      <c r="M2085" s="10">
        <v>300.09999999999997</v>
      </c>
      <c r="N2085" s="10">
        <v>3.5568521975855534</v>
      </c>
      <c r="O2085" s="10">
        <v>2.3471667651867065</v>
      </c>
    </row>
    <row r="2086" spans="1:15">
      <c r="A2086" s="3">
        <v>40239.444444444445</v>
      </c>
      <c r="B2086" s="1">
        <v>27</v>
      </c>
      <c r="C2086" s="1">
        <v>33.869999999999997</v>
      </c>
      <c r="D2086" s="7">
        <f t="shared" si="128"/>
        <v>80.599999999999994</v>
      </c>
      <c r="E2086" s="6">
        <f t="shared" si="129"/>
        <v>300.14999999999998</v>
      </c>
      <c r="F2086" s="8">
        <f t="shared" si="130"/>
        <v>3.5673118472007461</v>
      </c>
      <c r="G2086" s="9">
        <f t="shared" si="131"/>
        <v>2.3590633245538535</v>
      </c>
      <c r="J2086" s="1">
        <v>27</v>
      </c>
      <c r="K2086" s="1">
        <v>33.869999999999997</v>
      </c>
      <c r="L2086" s="10">
        <v>80.599999999999994</v>
      </c>
      <c r="M2086" s="10">
        <v>300.14999999999998</v>
      </c>
      <c r="N2086" s="10">
        <v>3.5673118472007461</v>
      </c>
      <c r="O2086" s="10">
        <v>2.3590633245538535</v>
      </c>
    </row>
    <row r="2087" spans="1:15">
      <c r="A2087" s="3">
        <v>40239.445138888892</v>
      </c>
      <c r="B2087" s="1">
        <v>27.09</v>
      </c>
      <c r="C2087" s="1">
        <v>34.21</v>
      </c>
      <c r="D2087" s="7">
        <f t="shared" si="128"/>
        <v>80.762</v>
      </c>
      <c r="E2087" s="6">
        <f t="shared" si="129"/>
        <v>300.23999999999995</v>
      </c>
      <c r="F2087" s="8">
        <f t="shared" si="130"/>
        <v>3.586206755744004</v>
      </c>
      <c r="G2087" s="9">
        <f t="shared" si="131"/>
        <v>2.3593654246039799</v>
      </c>
      <c r="J2087" s="1">
        <v>27.09</v>
      </c>
      <c r="K2087" s="1">
        <v>34.21</v>
      </c>
      <c r="L2087" s="10">
        <v>80.762</v>
      </c>
      <c r="M2087" s="10">
        <v>300.23999999999995</v>
      </c>
      <c r="N2087" s="10">
        <v>3.586206755744004</v>
      </c>
      <c r="O2087" s="10">
        <v>2.3593654246039799</v>
      </c>
    </row>
    <row r="2088" spans="1:15">
      <c r="A2088" s="3">
        <v>40239.445833333331</v>
      </c>
      <c r="B2088" s="1">
        <v>27.09</v>
      </c>
      <c r="C2088" s="1">
        <v>33.869999999999997</v>
      </c>
      <c r="D2088" s="7">
        <f t="shared" si="128"/>
        <v>80.762</v>
      </c>
      <c r="E2088" s="6">
        <f t="shared" si="129"/>
        <v>300.23999999999995</v>
      </c>
      <c r="F2088" s="8">
        <f t="shared" si="130"/>
        <v>3.586206755744004</v>
      </c>
      <c r="G2088" s="9">
        <f t="shared" si="131"/>
        <v>2.3715585275735096</v>
      </c>
      <c r="J2088" s="1">
        <v>27.09</v>
      </c>
      <c r="K2088" s="1">
        <v>33.869999999999997</v>
      </c>
      <c r="L2088" s="10">
        <v>80.762</v>
      </c>
      <c r="M2088" s="10">
        <v>300.23999999999995</v>
      </c>
      <c r="N2088" s="10">
        <v>3.586206755744004</v>
      </c>
      <c r="O2088" s="10">
        <v>2.3715585275735096</v>
      </c>
    </row>
    <row r="2089" spans="1:15">
      <c r="A2089" s="3">
        <v>40239.446527777778</v>
      </c>
      <c r="B2089" s="1">
        <v>27.12</v>
      </c>
      <c r="C2089" s="1">
        <v>34.28</v>
      </c>
      <c r="D2089" s="7">
        <f t="shared" si="128"/>
        <v>80.816000000000003</v>
      </c>
      <c r="E2089" s="6">
        <f t="shared" si="129"/>
        <v>300.27</v>
      </c>
      <c r="F2089" s="8">
        <f t="shared" si="130"/>
        <v>3.5925244024746985</v>
      </c>
      <c r="G2089" s="9">
        <f t="shared" si="131"/>
        <v>2.3610070373063721</v>
      </c>
      <c r="J2089" s="1">
        <v>27.12</v>
      </c>
      <c r="K2089" s="1">
        <v>34.28</v>
      </c>
      <c r="L2089" s="10">
        <v>80.816000000000003</v>
      </c>
      <c r="M2089" s="10">
        <v>300.27</v>
      </c>
      <c r="N2089" s="10">
        <v>3.5925244024746985</v>
      </c>
      <c r="O2089" s="10">
        <v>2.3610070373063721</v>
      </c>
    </row>
    <row r="2090" spans="1:15">
      <c r="A2090" s="3">
        <v>40239.447222222225</v>
      </c>
      <c r="B2090" s="1">
        <v>27.18</v>
      </c>
      <c r="C2090" s="1">
        <v>33.630000000000003</v>
      </c>
      <c r="D2090" s="7">
        <f t="shared" si="128"/>
        <v>80.924000000000007</v>
      </c>
      <c r="E2090" s="6">
        <f t="shared" si="129"/>
        <v>300.33</v>
      </c>
      <c r="F2090" s="8">
        <f t="shared" si="130"/>
        <v>3.6051887864856105</v>
      </c>
      <c r="G2090" s="9">
        <f t="shared" si="131"/>
        <v>2.3927637975904998</v>
      </c>
      <c r="J2090" s="1">
        <v>27.18</v>
      </c>
      <c r="K2090" s="1">
        <v>33.630000000000003</v>
      </c>
      <c r="L2090" s="10">
        <v>80.924000000000007</v>
      </c>
      <c r="M2090" s="10">
        <v>300.33</v>
      </c>
      <c r="N2090" s="10">
        <v>3.6051887864856105</v>
      </c>
      <c r="O2090" s="10">
        <v>2.3927637975904998</v>
      </c>
    </row>
    <row r="2091" spans="1:15">
      <c r="A2091" s="3">
        <v>40239.447916666664</v>
      </c>
      <c r="B2091" s="1">
        <v>27.25</v>
      </c>
      <c r="C2091" s="1">
        <v>33.57</v>
      </c>
      <c r="D2091" s="7">
        <f t="shared" si="128"/>
        <v>81.05</v>
      </c>
      <c r="E2091" s="6">
        <f t="shared" si="129"/>
        <v>300.39999999999998</v>
      </c>
      <c r="F2091" s="8">
        <f t="shared" si="130"/>
        <v>3.6200130362967649</v>
      </c>
      <c r="G2091" s="9">
        <f t="shared" si="131"/>
        <v>2.4047746600119408</v>
      </c>
      <c r="J2091" s="1">
        <v>27.25</v>
      </c>
      <c r="K2091" s="1">
        <v>33.57</v>
      </c>
      <c r="L2091" s="10">
        <v>81.05</v>
      </c>
      <c r="M2091" s="10">
        <v>300.39999999999998</v>
      </c>
      <c r="N2091" s="10">
        <v>3.6200130362967649</v>
      </c>
      <c r="O2091" s="10">
        <v>2.4047746600119408</v>
      </c>
    </row>
    <row r="2092" spans="1:15">
      <c r="A2092" s="3">
        <v>40239.448611111111</v>
      </c>
      <c r="B2092" s="1">
        <v>27.31</v>
      </c>
      <c r="C2092" s="1">
        <v>34.85</v>
      </c>
      <c r="D2092" s="7">
        <f t="shared" si="128"/>
        <v>81.158000000000001</v>
      </c>
      <c r="E2092" s="6">
        <f t="shared" si="129"/>
        <v>300.45999999999998</v>
      </c>
      <c r="F2092" s="8">
        <f t="shared" si="130"/>
        <v>3.6327617663445313</v>
      </c>
      <c r="G2092" s="9">
        <f t="shared" si="131"/>
        <v>2.3667442907734619</v>
      </c>
      <c r="J2092" s="1">
        <v>27.31</v>
      </c>
      <c r="K2092" s="1">
        <v>34.85</v>
      </c>
      <c r="L2092" s="10">
        <v>81.158000000000001</v>
      </c>
      <c r="M2092" s="10">
        <v>300.45999999999998</v>
      </c>
      <c r="N2092" s="10">
        <v>3.6327617663445313</v>
      </c>
      <c r="O2092" s="10">
        <v>2.3667442907734619</v>
      </c>
    </row>
    <row r="2093" spans="1:15">
      <c r="A2093" s="3">
        <v>40239.449305555558</v>
      </c>
      <c r="B2093" s="1">
        <v>27.36</v>
      </c>
      <c r="C2093" s="1">
        <v>33.67</v>
      </c>
      <c r="D2093" s="7">
        <f t="shared" si="128"/>
        <v>81.248000000000005</v>
      </c>
      <c r="E2093" s="6">
        <f t="shared" si="129"/>
        <v>300.51</v>
      </c>
      <c r="F2093" s="8">
        <f t="shared" si="130"/>
        <v>3.6434155623258353</v>
      </c>
      <c r="G2093" s="9">
        <f t="shared" si="131"/>
        <v>2.4166775424907265</v>
      </c>
      <c r="J2093" s="1">
        <v>27.36</v>
      </c>
      <c r="K2093" s="1">
        <v>33.67</v>
      </c>
      <c r="L2093" s="10">
        <v>81.248000000000005</v>
      </c>
      <c r="M2093" s="10">
        <v>300.51</v>
      </c>
      <c r="N2093" s="10">
        <v>3.6434155623258353</v>
      </c>
      <c r="O2093" s="10">
        <v>2.4166775424907265</v>
      </c>
    </row>
    <row r="2094" spans="1:15">
      <c r="A2094" s="3">
        <v>40239.449999999997</v>
      </c>
      <c r="B2094" s="1">
        <v>27.45</v>
      </c>
      <c r="C2094" s="1">
        <v>34.11</v>
      </c>
      <c r="D2094" s="7">
        <f t="shared" si="128"/>
        <v>81.41</v>
      </c>
      <c r="E2094" s="6">
        <f t="shared" si="129"/>
        <v>300.59999999999997</v>
      </c>
      <c r="F2094" s="8">
        <f t="shared" si="130"/>
        <v>3.6626609838503779</v>
      </c>
      <c r="G2094" s="9">
        <f t="shared" si="131"/>
        <v>2.4133273222590139</v>
      </c>
      <c r="J2094" s="1">
        <v>27.45</v>
      </c>
      <c r="K2094" s="1">
        <v>34.11</v>
      </c>
      <c r="L2094" s="10">
        <v>81.41</v>
      </c>
      <c r="M2094" s="10">
        <v>300.59999999999997</v>
      </c>
      <c r="N2094" s="10">
        <v>3.6626609838503779</v>
      </c>
      <c r="O2094" s="10">
        <v>2.4133273222590139</v>
      </c>
    </row>
    <row r="2095" spans="1:15">
      <c r="A2095" s="3">
        <v>40239.450694444444</v>
      </c>
      <c r="B2095" s="1">
        <v>27.58</v>
      </c>
      <c r="C2095" s="1">
        <v>32.549999999999997</v>
      </c>
      <c r="D2095" s="7">
        <f t="shared" si="128"/>
        <v>81.643999999999991</v>
      </c>
      <c r="E2095" s="6">
        <f t="shared" si="129"/>
        <v>300.72999999999996</v>
      </c>
      <c r="F2095" s="8">
        <f t="shared" si="130"/>
        <v>3.6906162118422121</v>
      </c>
      <c r="G2095" s="9">
        <f t="shared" si="131"/>
        <v>2.489320634887572</v>
      </c>
      <c r="J2095" s="1">
        <v>27.58</v>
      </c>
      <c r="K2095" s="1">
        <v>32.549999999999997</v>
      </c>
      <c r="L2095" s="10">
        <v>81.643999999999991</v>
      </c>
      <c r="M2095" s="10">
        <v>300.72999999999996</v>
      </c>
      <c r="N2095" s="10">
        <v>3.6906162118422121</v>
      </c>
      <c r="O2095" s="10">
        <v>2.489320634887572</v>
      </c>
    </row>
    <row r="2096" spans="1:15">
      <c r="A2096" s="3">
        <v>40239.451388888891</v>
      </c>
      <c r="B2096" s="1">
        <v>27.68</v>
      </c>
      <c r="C2096" s="1">
        <v>32.82</v>
      </c>
      <c r="D2096" s="7">
        <f t="shared" si="128"/>
        <v>81.823999999999998</v>
      </c>
      <c r="E2096" s="6">
        <f t="shared" si="129"/>
        <v>300.83</v>
      </c>
      <c r="F2096" s="8">
        <f t="shared" si="130"/>
        <v>3.7122464915805087</v>
      </c>
      <c r="G2096" s="9">
        <f t="shared" si="131"/>
        <v>2.4938871930437858</v>
      </c>
      <c r="J2096" s="1">
        <v>27.68</v>
      </c>
      <c r="K2096" s="1">
        <v>32.82</v>
      </c>
      <c r="L2096" s="10">
        <v>81.823999999999998</v>
      </c>
      <c r="M2096" s="10">
        <v>300.83</v>
      </c>
      <c r="N2096" s="10">
        <v>3.7122464915805087</v>
      </c>
      <c r="O2096" s="10">
        <v>2.4938871930437858</v>
      </c>
    </row>
    <row r="2097" spans="1:15">
      <c r="A2097" s="3">
        <v>40239.45208333333</v>
      </c>
      <c r="B2097" s="1">
        <v>27.76</v>
      </c>
      <c r="C2097" s="1">
        <v>32.25</v>
      </c>
      <c r="D2097" s="7">
        <f t="shared" si="128"/>
        <v>81.968000000000004</v>
      </c>
      <c r="E2097" s="6">
        <f t="shared" si="129"/>
        <v>300.90999999999997</v>
      </c>
      <c r="F2097" s="8">
        <f t="shared" si="130"/>
        <v>3.7296301131909426</v>
      </c>
      <c r="G2097" s="9">
        <f t="shared" si="131"/>
        <v>2.5268244016868637</v>
      </c>
      <c r="J2097" s="1">
        <v>27.76</v>
      </c>
      <c r="K2097" s="1">
        <v>32.25</v>
      </c>
      <c r="L2097" s="10">
        <v>81.968000000000004</v>
      </c>
      <c r="M2097" s="10">
        <v>300.90999999999997</v>
      </c>
      <c r="N2097" s="10">
        <v>3.7296301131909426</v>
      </c>
      <c r="O2097" s="10">
        <v>2.5268244016868637</v>
      </c>
    </row>
    <row r="2098" spans="1:15">
      <c r="A2098" s="3">
        <v>40239.452777777777</v>
      </c>
      <c r="B2098" s="1">
        <v>27.82</v>
      </c>
      <c r="C2098" s="1">
        <v>30.93</v>
      </c>
      <c r="D2098" s="7">
        <f t="shared" si="128"/>
        <v>82.075999999999993</v>
      </c>
      <c r="E2098" s="6">
        <f t="shared" si="129"/>
        <v>300.96999999999997</v>
      </c>
      <c r="F2098" s="8">
        <f t="shared" si="130"/>
        <v>3.7427143029853323</v>
      </c>
      <c r="G2098" s="9">
        <f t="shared" si="131"/>
        <v>2.5850927690719692</v>
      </c>
      <c r="J2098" s="1">
        <v>27.82</v>
      </c>
      <c r="K2098" s="1">
        <v>30.93</v>
      </c>
      <c r="L2098" s="10">
        <v>82.075999999999993</v>
      </c>
      <c r="M2098" s="10">
        <v>300.96999999999997</v>
      </c>
      <c r="N2098" s="10">
        <v>3.7427143029853323</v>
      </c>
      <c r="O2098" s="10">
        <v>2.5850927690719692</v>
      </c>
    </row>
    <row r="2099" spans="1:15">
      <c r="A2099" s="3">
        <v>40239.453472222223</v>
      </c>
      <c r="B2099" s="1">
        <v>27.89</v>
      </c>
      <c r="C2099" s="1">
        <v>30.73</v>
      </c>
      <c r="D2099" s="7">
        <f t="shared" si="128"/>
        <v>82.201999999999998</v>
      </c>
      <c r="E2099" s="6">
        <f t="shared" si="129"/>
        <v>301.03999999999996</v>
      </c>
      <c r="F2099" s="8">
        <f t="shared" si="130"/>
        <v>3.7580296878044708</v>
      </c>
      <c r="G2099" s="9">
        <f t="shared" si="131"/>
        <v>2.6031871647421569</v>
      </c>
      <c r="J2099" s="1">
        <v>27.89</v>
      </c>
      <c r="K2099" s="1">
        <v>30.73</v>
      </c>
      <c r="L2099" s="10">
        <v>82.201999999999998</v>
      </c>
      <c r="M2099" s="10">
        <v>301.03999999999996</v>
      </c>
      <c r="N2099" s="10">
        <v>3.7580296878044708</v>
      </c>
      <c r="O2099" s="10">
        <v>2.6031871647421569</v>
      </c>
    </row>
    <row r="2100" spans="1:15">
      <c r="A2100" s="3">
        <v>40239.45416666667</v>
      </c>
      <c r="B2100" s="1">
        <v>28</v>
      </c>
      <c r="C2100" s="1">
        <v>30.29</v>
      </c>
      <c r="D2100" s="7">
        <f t="shared" si="128"/>
        <v>82.4</v>
      </c>
      <c r="E2100" s="6">
        <f t="shared" si="129"/>
        <v>301.14999999999998</v>
      </c>
      <c r="F2100" s="8">
        <f t="shared" si="130"/>
        <v>3.782206967928972</v>
      </c>
      <c r="G2100" s="9">
        <f t="shared" si="131"/>
        <v>2.6365764773432865</v>
      </c>
      <c r="J2100" s="1">
        <v>28</v>
      </c>
      <c r="K2100" s="1">
        <v>30.29</v>
      </c>
      <c r="L2100" s="10">
        <v>82.4</v>
      </c>
      <c r="M2100" s="10">
        <v>301.14999999999998</v>
      </c>
      <c r="N2100" s="10">
        <v>3.782206967928972</v>
      </c>
      <c r="O2100" s="10">
        <v>2.6365764773432865</v>
      </c>
    </row>
    <row r="2101" spans="1:15">
      <c r="A2101" s="3">
        <v>40239.454861111109</v>
      </c>
      <c r="B2101" s="1">
        <v>28.08</v>
      </c>
      <c r="C2101" s="1">
        <v>30.06</v>
      </c>
      <c r="D2101" s="7">
        <f t="shared" si="128"/>
        <v>82.543999999999997</v>
      </c>
      <c r="E2101" s="6">
        <f t="shared" si="129"/>
        <v>301.22999999999996</v>
      </c>
      <c r="F2101" s="8">
        <f t="shared" si="130"/>
        <v>3.7998753908851364</v>
      </c>
      <c r="G2101" s="9">
        <f t="shared" si="131"/>
        <v>2.6576328483850644</v>
      </c>
      <c r="J2101" s="1">
        <v>28.08</v>
      </c>
      <c r="K2101" s="1">
        <v>30.06</v>
      </c>
      <c r="L2101" s="10">
        <v>82.543999999999997</v>
      </c>
      <c r="M2101" s="10">
        <v>301.22999999999996</v>
      </c>
      <c r="N2101" s="10">
        <v>3.7998753908851364</v>
      </c>
      <c r="O2101" s="10">
        <v>2.6576328483850644</v>
      </c>
    </row>
    <row r="2102" spans="1:15">
      <c r="A2102" s="3">
        <v>40239.455555555556</v>
      </c>
      <c r="B2102" s="1">
        <v>28.22</v>
      </c>
      <c r="C2102" s="1">
        <v>30.06</v>
      </c>
      <c r="D2102" s="7">
        <f t="shared" si="128"/>
        <v>82.795999999999992</v>
      </c>
      <c r="E2102" s="6">
        <f t="shared" si="129"/>
        <v>301.37</v>
      </c>
      <c r="F2102" s="8">
        <f t="shared" si="130"/>
        <v>3.8309680660486682</v>
      </c>
      <c r="G2102" s="9">
        <f t="shared" si="131"/>
        <v>2.6793790653944387</v>
      </c>
      <c r="J2102" s="1">
        <v>28.22</v>
      </c>
      <c r="K2102" s="1">
        <v>30.06</v>
      </c>
      <c r="L2102" s="10">
        <v>82.795999999999992</v>
      </c>
      <c r="M2102" s="10">
        <v>301.37</v>
      </c>
      <c r="N2102" s="10">
        <v>3.8309680660486682</v>
      </c>
      <c r="O2102" s="10">
        <v>2.6793790653944387</v>
      </c>
    </row>
    <row r="2103" spans="1:15">
      <c r="A2103" s="3">
        <v>40239.456250000003</v>
      </c>
      <c r="B2103" s="1">
        <v>28.3</v>
      </c>
      <c r="C2103" s="1">
        <v>29.58</v>
      </c>
      <c r="D2103" s="7">
        <f t="shared" si="128"/>
        <v>82.94</v>
      </c>
      <c r="E2103" s="6">
        <f t="shared" si="129"/>
        <v>301.45</v>
      </c>
      <c r="F2103" s="8">
        <f t="shared" si="130"/>
        <v>3.8488345494085494</v>
      </c>
      <c r="G2103" s="9">
        <f t="shared" si="131"/>
        <v>2.7103492896935002</v>
      </c>
      <c r="J2103" s="1">
        <v>28.3</v>
      </c>
      <c r="K2103" s="1">
        <v>29.58</v>
      </c>
      <c r="L2103" s="10">
        <v>82.94</v>
      </c>
      <c r="M2103" s="10">
        <v>301.45</v>
      </c>
      <c r="N2103" s="10">
        <v>3.8488345494085494</v>
      </c>
      <c r="O2103" s="10">
        <v>2.7103492896935002</v>
      </c>
    </row>
    <row r="2104" spans="1:15">
      <c r="A2104" s="3">
        <v>40239.456944444442</v>
      </c>
      <c r="B2104" s="1">
        <v>28.45</v>
      </c>
      <c r="C2104" s="1">
        <v>30.06</v>
      </c>
      <c r="D2104" s="7">
        <f t="shared" si="128"/>
        <v>83.210000000000008</v>
      </c>
      <c r="E2104" s="6">
        <f t="shared" si="129"/>
        <v>301.59999999999997</v>
      </c>
      <c r="F2104" s="8">
        <f t="shared" si="130"/>
        <v>3.8825297596612822</v>
      </c>
      <c r="G2104" s="9">
        <f t="shared" si="131"/>
        <v>2.715441313907101</v>
      </c>
      <c r="J2104" s="1">
        <v>28.45</v>
      </c>
      <c r="K2104" s="1">
        <v>30.06</v>
      </c>
      <c r="L2104" s="10">
        <v>83.210000000000008</v>
      </c>
      <c r="M2104" s="10">
        <v>301.59999999999997</v>
      </c>
      <c r="N2104" s="10">
        <v>3.8825297596612822</v>
      </c>
      <c r="O2104" s="10">
        <v>2.715441313907101</v>
      </c>
    </row>
    <row r="2105" spans="1:15">
      <c r="A2105" s="3">
        <v>40239.457638888889</v>
      </c>
      <c r="B2105" s="1">
        <v>28.51</v>
      </c>
      <c r="C2105" s="1">
        <v>30.56</v>
      </c>
      <c r="D2105" s="7">
        <f t="shared" si="128"/>
        <v>83.318000000000012</v>
      </c>
      <c r="E2105" s="6">
        <f t="shared" si="129"/>
        <v>301.65999999999997</v>
      </c>
      <c r="F2105" s="8">
        <f t="shared" si="130"/>
        <v>3.8960795565401036</v>
      </c>
      <c r="G2105" s="9">
        <f t="shared" si="131"/>
        <v>2.705437644061448</v>
      </c>
      <c r="J2105" s="1">
        <v>28.51</v>
      </c>
      <c r="K2105" s="1">
        <v>30.56</v>
      </c>
      <c r="L2105" s="10">
        <v>83.318000000000012</v>
      </c>
      <c r="M2105" s="10">
        <v>301.65999999999997</v>
      </c>
      <c r="N2105" s="10">
        <v>3.8960795565401036</v>
      </c>
      <c r="O2105" s="10">
        <v>2.705437644061448</v>
      </c>
    </row>
    <row r="2106" spans="1:15">
      <c r="A2106" s="3">
        <v>40239.458333333336</v>
      </c>
      <c r="B2106" s="1">
        <v>28.63</v>
      </c>
      <c r="C2106" s="1">
        <v>27.66</v>
      </c>
      <c r="D2106" s="7">
        <f t="shared" si="128"/>
        <v>83.534000000000006</v>
      </c>
      <c r="E2106" s="6">
        <f t="shared" si="129"/>
        <v>301.77999999999997</v>
      </c>
      <c r="F2106" s="8">
        <f t="shared" si="130"/>
        <v>3.9233026601372276</v>
      </c>
      <c r="G2106" s="9">
        <f t="shared" si="131"/>
        <v>2.8381171443432702</v>
      </c>
      <c r="J2106" s="1">
        <v>28.63</v>
      </c>
      <c r="K2106" s="1">
        <v>27.66</v>
      </c>
      <c r="L2106" s="10">
        <v>83.534000000000006</v>
      </c>
      <c r="M2106" s="10">
        <v>301.77999999999997</v>
      </c>
      <c r="N2106" s="10">
        <v>3.9233026601372276</v>
      </c>
      <c r="O2106" s="10">
        <v>2.8381171443432702</v>
      </c>
    </row>
    <row r="2107" spans="1:15">
      <c r="A2107" s="3">
        <v>40239.459027777775</v>
      </c>
      <c r="B2107" s="1">
        <v>28.67</v>
      </c>
      <c r="C2107" s="1">
        <v>27.89</v>
      </c>
      <c r="D2107" s="7">
        <f t="shared" si="128"/>
        <v>83.606000000000009</v>
      </c>
      <c r="E2107" s="6">
        <f t="shared" si="129"/>
        <v>301.82</v>
      </c>
      <c r="F2107" s="8">
        <f t="shared" si="130"/>
        <v>3.9324137371708412</v>
      </c>
      <c r="G2107" s="9">
        <f t="shared" si="131"/>
        <v>2.8356635458738939</v>
      </c>
      <c r="J2107" s="1">
        <v>28.67</v>
      </c>
      <c r="K2107" s="1">
        <v>27.89</v>
      </c>
      <c r="L2107" s="10">
        <v>83.606000000000009</v>
      </c>
      <c r="M2107" s="10">
        <v>301.82</v>
      </c>
      <c r="N2107" s="10">
        <v>3.9324137371708412</v>
      </c>
      <c r="O2107" s="10">
        <v>2.8356635458738939</v>
      </c>
    </row>
    <row r="2108" spans="1:15">
      <c r="A2108" s="3">
        <v>40239.459722222222</v>
      </c>
      <c r="B2108" s="1">
        <v>28.73</v>
      </c>
      <c r="C2108" s="1">
        <v>27.72</v>
      </c>
      <c r="D2108" s="7">
        <f t="shared" si="128"/>
        <v>83.713999999999999</v>
      </c>
      <c r="E2108" s="6">
        <f t="shared" si="129"/>
        <v>301.88</v>
      </c>
      <c r="F2108" s="8">
        <f t="shared" si="130"/>
        <v>3.9461148743685377</v>
      </c>
      <c r="G2108" s="9">
        <f t="shared" si="131"/>
        <v>2.8522518311935787</v>
      </c>
      <c r="J2108" s="1">
        <v>28.73</v>
      </c>
      <c r="K2108" s="1">
        <v>27.72</v>
      </c>
      <c r="L2108" s="10">
        <v>83.713999999999999</v>
      </c>
      <c r="M2108" s="10">
        <v>301.88</v>
      </c>
      <c r="N2108" s="10">
        <v>3.9461148743685377</v>
      </c>
      <c r="O2108" s="10">
        <v>2.8522518311935787</v>
      </c>
    </row>
    <row r="2109" spans="1:15">
      <c r="A2109" s="3">
        <v>40239.460416666669</v>
      </c>
      <c r="B2109" s="1">
        <v>28.83</v>
      </c>
      <c r="C2109" s="1">
        <v>28.23</v>
      </c>
      <c r="D2109" s="7">
        <f t="shared" si="128"/>
        <v>83.893999999999991</v>
      </c>
      <c r="E2109" s="6">
        <f t="shared" si="129"/>
        <v>301.97999999999996</v>
      </c>
      <c r="F2109" s="8">
        <f t="shared" si="130"/>
        <v>3.9690424203558039</v>
      </c>
      <c r="G2109" s="9">
        <f t="shared" si="131"/>
        <v>2.8485817450893602</v>
      </c>
      <c r="J2109" s="1">
        <v>28.83</v>
      </c>
      <c r="K2109" s="1">
        <v>28.23</v>
      </c>
      <c r="L2109" s="10">
        <v>83.893999999999991</v>
      </c>
      <c r="M2109" s="10">
        <v>301.97999999999996</v>
      </c>
      <c r="N2109" s="10">
        <v>3.9690424203558039</v>
      </c>
      <c r="O2109" s="10">
        <v>2.8485817450893602</v>
      </c>
    </row>
    <row r="2110" spans="1:15">
      <c r="A2110" s="3">
        <v>40239.461111111108</v>
      </c>
      <c r="B2110" s="1">
        <v>28.92</v>
      </c>
      <c r="C2110" s="1">
        <v>27.39</v>
      </c>
      <c r="D2110" s="7">
        <f t="shared" si="128"/>
        <v>84.056000000000012</v>
      </c>
      <c r="E2110" s="6">
        <f t="shared" si="129"/>
        <v>302.07</v>
      </c>
      <c r="F2110" s="8">
        <f t="shared" si="130"/>
        <v>3.9897762235210719</v>
      </c>
      <c r="G2110" s="9">
        <f t="shared" si="131"/>
        <v>2.8969765158986505</v>
      </c>
      <c r="J2110" s="1">
        <v>28.92</v>
      </c>
      <c r="K2110" s="1">
        <v>27.39</v>
      </c>
      <c r="L2110" s="10">
        <v>84.056000000000012</v>
      </c>
      <c r="M2110" s="10">
        <v>302.07</v>
      </c>
      <c r="N2110" s="10">
        <v>3.9897762235210719</v>
      </c>
      <c r="O2110" s="10">
        <v>2.8969765158986505</v>
      </c>
    </row>
    <row r="2111" spans="1:15">
      <c r="A2111" s="3">
        <v>40239.461805555555</v>
      </c>
      <c r="B2111" s="1">
        <v>29</v>
      </c>
      <c r="C2111" s="1">
        <v>28.16</v>
      </c>
      <c r="D2111" s="7">
        <f t="shared" si="128"/>
        <v>84.2</v>
      </c>
      <c r="E2111" s="6">
        <f t="shared" si="129"/>
        <v>302.14999999999998</v>
      </c>
      <c r="F2111" s="8">
        <f t="shared" si="130"/>
        <v>4.0082853164000252</v>
      </c>
      <c r="G2111" s="9">
        <f t="shared" si="131"/>
        <v>2.879552171301778</v>
      </c>
      <c r="J2111" s="1">
        <v>29</v>
      </c>
      <c r="K2111" s="1">
        <v>28.16</v>
      </c>
      <c r="L2111" s="10">
        <v>84.2</v>
      </c>
      <c r="M2111" s="10">
        <v>302.14999999999998</v>
      </c>
      <c r="N2111" s="10">
        <v>4.0082853164000252</v>
      </c>
      <c r="O2111" s="10">
        <v>2.879552171301778</v>
      </c>
    </row>
    <row r="2112" spans="1:15">
      <c r="A2112" s="3">
        <v>40239.462500000001</v>
      </c>
      <c r="B2112" s="1">
        <v>29.06</v>
      </c>
      <c r="C2112" s="1">
        <v>26.14</v>
      </c>
      <c r="D2112" s="7">
        <f t="shared" si="128"/>
        <v>84.307999999999993</v>
      </c>
      <c r="E2112" s="6">
        <f t="shared" si="129"/>
        <v>302.20999999999998</v>
      </c>
      <c r="F2112" s="8">
        <f t="shared" si="130"/>
        <v>4.0222161163161791</v>
      </c>
      <c r="G2112" s="9">
        <f t="shared" si="131"/>
        <v>2.9708088235111298</v>
      </c>
      <c r="J2112" s="1">
        <v>29.06</v>
      </c>
      <c r="K2112" s="1">
        <v>26.14</v>
      </c>
      <c r="L2112" s="10">
        <v>84.307999999999993</v>
      </c>
      <c r="M2112" s="10">
        <v>302.20999999999998</v>
      </c>
      <c r="N2112" s="10">
        <v>4.0222161163161791</v>
      </c>
      <c r="O2112" s="10">
        <v>2.9708088235111298</v>
      </c>
    </row>
    <row r="2113" spans="1:15">
      <c r="A2113" s="3">
        <v>40239.463194444441</v>
      </c>
      <c r="B2113" s="1">
        <v>29.16</v>
      </c>
      <c r="C2113" s="1">
        <v>27.52</v>
      </c>
      <c r="D2113" s="7">
        <f t="shared" si="128"/>
        <v>84.488</v>
      </c>
      <c r="E2113" s="6">
        <f t="shared" si="129"/>
        <v>302.31</v>
      </c>
      <c r="F2113" s="8">
        <f t="shared" si="130"/>
        <v>4.0455277267169096</v>
      </c>
      <c r="G2113" s="9">
        <f t="shared" si="131"/>
        <v>2.9321984963244159</v>
      </c>
      <c r="J2113" s="1">
        <v>29.16</v>
      </c>
      <c r="K2113" s="1">
        <v>27.52</v>
      </c>
      <c r="L2113" s="10">
        <v>84.488</v>
      </c>
      <c r="M2113" s="10">
        <v>302.31</v>
      </c>
      <c r="N2113" s="10">
        <v>4.0455277267169096</v>
      </c>
      <c r="O2113" s="10">
        <v>2.9321984963244159</v>
      </c>
    </row>
    <row r="2114" spans="1:15">
      <c r="A2114" s="3">
        <v>40239.463888888888</v>
      </c>
      <c r="B2114" s="1">
        <v>29.22</v>
      </c>
      <c r="C2114" s="1">
        <v>26.41</v>
      </c>
      <c r="D2114" s="7">
        <f t="shared" si="128"/>
        <v>84.596000000000004</v>
      </c>
      <c r="E2114" s="6">
        <f t="shared" si="129"/>
        <v>302.37</v>
      </c>
      <c r="F2114" s="8">
        <f t="shared" si="130"/>
        <v>4.0595710328551755</v>
      </c>
      <c r="G2114" s="9">
        <f t="shared" si="131"/>
        <v>2.9874383230781234</v>
      </c>
      <c r="J2114" s="1">
        <v>29.22</v>
      </c>
      <c r="K2114" s="1">
        <v>26.41</v>
      </c>
      <c r="L2114" s="10">
        <v>84.596000000000004</v>
      </c>
      <c r="M2114" s="10">
        <v>302.37</v>
      </c>
      <c r="N2114" s="10">
        <v>4.0595710328551755</v>
      </c>
      <c r="O2114" s="10">
        <v>2.9874383230781234</v>
      </c>
    </row>
    <row r="2115" spans="1:15">
      <c r="A2115" s="3">
        <v>40239.464583333334</v>
      </c>
      <c r="B2115" s="1">
        <v>29.29</v>
      </c>
      <c r="C2115" s="1">
        <v>25.87</v>
      </c>
      <c r="D2115" s="7">
        <f t="shared" si="128"/>
        <v>84.722000000000008</v>
      </c>
      <c r="E2115" s="6">
        <f t="shared" si="129"/>
        <v>302.44</v>
      </c>
      <c r="F2115" s="8">
        <f t="shared" si="130"/>
        <v>4.0760084679658526</v>
      </c>
      <c r="G2115" s="9">
        <f t="shared" si="131"/>
        <v>3.0215450773030863</v>
      </c>
      <c r="J2115" s="1">
        <v>29.29</v>
      </c>
      <c r="K2115" s="1">
        <v>25.87</v>
      </c>
      <c r="L2115" s="10">
        <v>84.722000000000008</v>
      </c>
      <c r="M2115" s="10">
        <v>302.44</v>
      </c>
      <c r="N2115" s="10">
        <v>4.0760084679658526</v>
      </c>
      <c r="O2115" s="10">
        <v>3.0215450773030863</v>
      </c>
    </row>
    <row r="2116" spans="1:15">
      <c r="A2116" s="3">
        <v>40239.465277777781</v>
      </c>
      <c r="B2116" s="1">
        <v>29.37</v>
      </c>
      <c r="C2116" s="1">
        <v>25.8</v>
      </c>
      <c r="D2116" s="7">
        <f t="shared" si="128"/>
        <v>84.866</v>
      </c>
      <c r="E2116" s="6">
        <f t="shared" si="129"/>
        <v>302.52</v>
      </c>
      <c r="F2116" s="8">
        <f t="shared" si="130"/>
        <v>4.094864968458312</v>
      </c>
      <c r="G2116" s="9">
        <f t="shared" si="131"/>
        <v>3.0383898065960677</v>
      </c>
      <c r="J2116" s="1">
        <v>29.37</v>
      </c>
      <c r="K2116" s="1">
        <v>25.8</v>
      </c>
      <c r="L2116" s="10">
        <v>84.866</v>
      </c>
      <c r="M2116" s="10">
        <v>302.52</v>
      </c>
      <c r="N2116" s="10">
        <v>4.094864968458312</v>
      </c>
      <c r="O2116" s="10">
        <v>3.0383898065960677</v>
      </c>
    </row>
    <row r="2117" spans="1:15">
      <c r="A2117" s="3">
        <v>40239.46597222222</v>
      </c>
      <c r="B2117" s="1">
        <v>29.44</v>
      </c>
      <c r="C2117" s="1">
        <v>26.84</v>
      </c>
      <c r="D2117" s="7">
        <f t="shared" si="128"/>
        <v>84.992000000000004</v>
      </c>
      <c r="E2117" s="6">
        <f t="shared" si="129"/>
        <v>302.58999999999997</v>
      </c>
      <c r="F2117" s="8">
        <f t="shared" si="130"/>
        <v>4.1114266004282465</v>
      </c>
      <c r="G2117" s="9">
        <f t="shared" si="131"/>
        <v>3.0079197008733054</v>
      </c>
      <c r="J2117" s="1">
        <v>29.44</v>
      </c>
      <c r="K2117" s="1">
        <v>26.84</v>
      </c>
      <c r="L2117" s="10">
        <v>84.992000000000004</v>
      </c>
      <c r="M2117" s="10">
        <v>302.58999999999997</v>
      </c>
      <c r="N2117" s="10">
        <v>4.1114266004282465</v>
      </c>
      <c r="O2117" s="10">
        <v>3.0079197008733054</v>
      </c>
    </row>
    <row r="2118" spans="1:15">
      <c r="A2118" s="3">
        <v>40239.466666666667</v>
      </c>
      <c r="B2118" s="1">
        <v>29.53</v>
      </c>
      <c r="C2118" s="1">
        <v>26.64</v>
      </c>
      <c r="D2118" s="7">
        <f t="shared" si="128"/>
        <v>85.153999999999996</v>
      </c>
      <c r="E2118" s="6">
        <f t="shared" si="129"/>
        <v>302.67999999999995</v>
      </c>
      <c r="F2118" s="8">
        <f t="shared" si="130"/>
        <v>4.1328057087377807</v>
      </c>
      <c r="G2118" s="9">
        <f t="shared" si="131"/>
        <v>3.0318262679300361</v>
      </c>
      <c r="J2118" s="1">
        <v>29.53</v>
      </c>
      <c r="K2118" s="1">
        <v>26.64</v>
      </c>
      <c r="L2118" s="10">
        <v>85.153999999999996</v>
      </c>
      <c r="M2118" s="10">
        <v>302.67999999999995</v>
      </c>
      <c r="N2118" s="10">
        <v>4.1328057087377807</v>
      </c>
      <c r="O2118" s="10">
        <v>3.0318262679300361</v>
      </c>
    </row>
    <row r="2119" spans="1:15">
      <c r="A2119" s="3">
        <v>40239.467361111114</v>
      </c>
      <c r="B2119" s="1">
        <v>29.56</v>
      </c>
      <c r="C2119" s="1">
        <v>25.19</v>
      </c>
      <c r="D2119" s="7">
        <f t="shared" ref="D2119:D2182" si="132">B2119*9/5+32</f>
        <v>85.207999999999998</v>
      </c>
      <c r="E2119" s="6">
        <f t="shared" ref="E2119:E2182" si="133">B2119+273.15</f>
        <v>302.70999999999998</v>
      </c>
      <c r="F2119" s="8">
        <f t="shared" ref="F2119:F2182" si="134">(EXP(-5800.2206/E2119+1.3914993-0.048640239*E2119+0.000041764768*E2119*E2119-0.000000014452093*E2119*E2119*E2119+6.5459673*LN(E2119)))/1000</f>
        <v>4.1399535304365997</v>
      </c>
      <c r="G2119" s="9">
        <f t="shared" ref="G2119:G2182" si="135">(F2119-C2119/100*F2119)</f>
        <v>3.0970992361196199</v>
      </c>
      <c r="J2119" s="1">
        <v>29.56</v>
      </c>
      <c r="K2119" s="1">
        <v>25.19</v>
      </c>
      <c r="L2119" s="10">
        <v>85.207999999999998</v>
      </c>
      <c r="M2119" s="10">
        <v>302.70999999999998</v>
      </c>
      <c r="N2119" s="10">
        <v>4.1399535304365997</v>
      </c>
      <c r="O2119" s="10">
        <v>3.0970992361196199</v>
      </c>
    </row>
    <row r="2120" spans="1:15">
      <c r="A2120" s="3">
        <v>40239.468055555553</v>
      </c>
      <c r="B2120" s="1">
        <v>29.6</v>
      </c>
      <c r="C2120" s="1">
        <v>24.82</v>
      </c>
      <c r="D2120" s="7">
        <f t="shared" si="132"/>
        <v>85.28</v>
      </c>
      <c r="E2120" s="6">
        <f t="shared" si="133"/>
        <v>302.75</v>
      </c>
      <c r="F2120" s="8">
        <f t="shared" si="134"/>
        <v>4.1495006817923041</v>
      </c>
      <c r="G2120" s="9">
        <f t="shared" si="135"/>
        <v>3.1195946125714542</v>
      </c>
      <c r="J2120" s="1">
        <v>29.6</v>
      </c>
      <c r="K2120" s="1">
        <v>24.82</v>
      </c>
      <c r="L2120" s="10">
        <v>85.28</v>
      </c>
      <c r="M2120" s="10">
        <v>302.75</v>
      </c>
      <c r="N2120" s="10">
        <v>4.1495006817923041</v>
      </c>
      <c r="O2120" s="10">
        <v>3.1195946125714542</v>
      </c>
    </row>
    <row r="2121" spans="1:15">
      <c r="A2121" s="3">
        <v>40239.46875</v>
      </c>
      <c r="B2121" s="1">
        <v>29.64</v>
      </c>
      <c r="C2121" s="1">
        <v>24.89</v>
      </c>
      <c r="D2121" s="7">
        <f t="shared" si="132"/>
        <v>85.352000000000004</v>
      </c>
      <c r="E2121" s="6">
        <f t="shared" si="133"/>
        <v>302.78999999999996</v>
      </c>
      <c r="F2121" s="8">
        <f t="shared" si="134"/>
        <v>4.1590669738689527</v>
      </c>
      <c r="G2121" s="9">
        <f t="shared" si="135"/>
        <v>3.12387520407297</v>
      </c>
      <c r="J2121" s="1">
        <v>29.64</v>
      </c>
      <c r="K2121" s="1">
        <v>24.89</v>
      </c>
      <c r="L2121" s="10">
        <v>85.352000000000004</v>
      </c>
      <c r="M2121" s="10">
        <v>302.78999999999996</v>
      </c>
      <c r="N2121" s="10">
        <v>4.1590669738689527</v>
      </c>
      <c r="O2121" s="10">
        <v>3.12387520407297</v>
      </c>
    </row>
    <row r="2122" spans="1:15">
      <c r="A2122" s="3">
        <v>40239.469444444447</v>
      </c>
      <c r="B2122" s="1">
        <v>29.72</v>
      </c>
      <c r="C2122" s="1">
        <v>25.7</v>
      </c>
      <c r="D2122" s="7">
        <f t="shared" si="132"/>
        <v>85.496000000000009</v>
      </c>
      <c r="E2122" s="6">
        <f t="shared" si="133"/>
        <v>302.87</v>
      </c>
      <c r="F2122" s="8">
        <f t="shared" si="134"/>
        <v>4.1782571085849591</v>
      </c>
      <c r="G2122" s="9">
        <f t="shared" si="135"/>
        <v>3.1044450316786243</v>
      </c>
      <c r="J2122" s="1">
        <v>29.72</v>
      </c>
      <c r="K2122" s="1">
        <v>25.7</v>
      </c>
      <c r="L2122" s="10">
        <v>85.496000000000009</v>
      </c>
      <c r="M2122" s="10">
        <v>302.87</v>
      </c>
      <c r="N2122" s="10">
        <v>4.1782571085849591</v>
      </c>
      <c r="O2122" s="10">
        <v>3.1044450316786243</v>
      </c>
    </row>
    <row r="2123" spans="1:15">
      <c r="A2123" s="3">
        <v>40239.470138888886</v>
      </c>
      <c r="B2123" s="1">
        <v>29.72</v>
      </c>
      <c r="C2123" s="1">
        <v>27.11</v>
      </c>
      <c r="D2123" s="7">
        <f t="shared" si="132"/>
        <v>85.496000000000009</v>
      </c>
      <c r="E2123" s="6">
        <f t="shared" si="133"/>
        <v>302.87</v>
      </c>
      <c r="F2123" s="8">
        <f t="shared" si="134"/>
        <v>4.1782571085849591</v>
      </c>
      <c r="G2123" s="9">
        <f t="shared" si="135"/>
        <v>3.0455316064475766</v>
      </c>
      <c r="J2123" s="1">
        <v>29.72</v>
      </c>
      <c r="K2123" s="1">
        <v>27.11</v>
      </c>
      <c r="L2123" s="10">
        <v>85.496000000000009</v>
      </c>
      <c r="M2123" s="10">
        <v>302.87</v>
      </c>
      <c r="N2123" s="10">
        <v>4.1782571085849591</v>
      </c>
      <c r="O2123" s="10">
        <v>3.0455316064475766</v>
      </c>
    </row>
    <row r="2124" spans="1:15">
      <c r="A2124" s="3">
        <v>40239.470833333333</v>
      </c>
      <c r="B2124" s="1">
        <v>29.8</v>
      </c>
      <c r="C2124" s="1">
        <v>26.74</v>
      </c>
      <c r="D2124" s="7">
        <f t="shared" si="132"/>
        <v>85.64</v>
      </c>
      <c r="E2124" s="6">
        <f t="shared" si="133"/>
        <v>302.95</v>
      </c>
      <c r="F2124" s="8">
        <f t="shared" si="134"/>
        <v>4.197524191802585</v>
      </c>
      <c r="G2124" s="9">
        <f t="shared" si="135"/>
        <v>3.0751062229145738</v>
      </c>
      <c r="J2124" s="1">
        <v>29.8</v>
      </c>
      <c r="K2124" s="1">
        <v>26.74</v>
      </c>
      <c r="L2124" s="10">
        <v>85.64</v>
      </c>
      <c r="M2124" s="10">
        <v>302.95</v>
      </c>
      <c r="N2124" s="10">
        <v>4.197524191802585</v>
      </c>
      <c r="O2124" s="10">
        <v>3.0751062229145738</v>
      </c>
    </row>
    <row r="2125" spans="1:15">
      <c r="A2125" s="3">
        <v>40239.47152777778</v>
      </c>
      <c r="B2125" s="1">
        <v>29.81</v>
      </c>
      <c r="C2125" s="1">
        <v>25.36</v>
      </c>
      <c r="D2125" s="7">
        <f t="shared" si="132"/>
        <v>85.657999999999987</v>
      </c>
      <c r="E2125" s="6">
        <f t="shared" si="133"/>
        <v>302.95999999999998</v>
      </c>
      <c r="F2125" s="8">
        <f t="shared" si="134"/>
        <v>4.1999380004830735</v>
      </c>
      <c r="G2125" s="9">
        <f t="shared" si="135"/>
        <v>3.1348337235605661</v>
      </c>
      <c r="J2125" s="1">
        <v>29.81</v>
      </c>
      <c r="K2125" s="1">
        <v>25.36</v>
      </c>
      <c r="L2125" s="10">
        <v>85.657999999999987</v>
      </c>
      <c r="M2125" s="10">
        <v>302.95999999999998</v>
      </c>
      <c r="N2125" s="10">
        <v>4.1999380004830735</v>
      </c>
      <c r="O2125" s="10">
        <v>3.1348337235605661</v>
      </c>
    </row>
    <row r="2126" spans="1:15">
      <c r="A2126" s="3">
        <v>40239.472222222219</v>
      </c>
      <c r="B2126" s="1">
        <v>29.81</v>
      </c>
      <c r="C2126" s="1">
        <v>26.47</v>
      </c>
      <c r="D2126" s="7">
        <f t="shared" si="132"/>
        <v>85.657999999999987</v>
      </c>
      <c r="E2126" s="6">
        <f t="shared" si="133"/>
        <v>302.95999999999998</v>
      </c>
      <c r="F2126" s="8">
        <f t="shared" si="134"/>
        <v>4.1999380004830735</v>
      </c>
      <c r="G2126" s="9">
        <f t="shared" si="135"/>
        <v>3.0882144117552039</v>
      </c>
      <c r="J2126" s="1">
        <v>29.81</v>
      </c>
      <c r="K2126" s="1">
        <v>26.47</v>
      </c>
      <c r="L2126" s="10">
        <v>85.657999999999987</v>
      </c>
      <c r="M2126" s="10">
        <v>302.95999999999998</v>
      </c>
      <c r="N2126" s="10">
        <v>4.1999380004830735</v>
      </c>
      <c r="O2126" s="10">
        <v>3.0882144117552039</v>
      </c>
    </row>
    <row r="2127" spans="1:15">
      <c r="A2127" s="3">
        <v>40239.472916666666</v>
      </c>
      <c r="B2127" s="1">
        <v>29.8</v>
      </c>
      <c r="C2127" s="1">
        <v>25.19</v>
      </c>
      <c r="D2127" s="7">
        <f t="shared" si="132"/>
        <v>85.64</v>
      </c>
      <c r="E2127" s="6">
        <f t="shared" si="133"/>
        <v>302.95</v>
      </c>
      <c r="F2127" s="8">
        <f t="shared" si="134"/>
        <v>4.197524191802585</v>
      </c>
      <c r="G2127" s="9">
        <f t="shared" si="135"/>
        <v>3.1401678478875139</v>
      </c>
      <c r="J2127" s="1">
        <v>29.8</v>
      </c>
      <c r="K2127" s="1">
        <v>25.19</v>
      </c>
      <c r="L2127" s="10">
        <v>85.64</v>
      </c>
      <c r="M2127" s="10">
        <v>302.95</v>
      </c>
      <c r="N2127" s="10">
        <v>4.197524191802585</v>
      </c>
      <c r="O2127" s="10">
        <v>3.1401678478875139</v>
      </c>
    </row>
    <row r="2128" spans="1:15">
      <c r="A2128" s="3">
        <v>40239.473611111112</v>
      </c>
      <c r="B2128" s="1">
        <v>29.87</v>
      </c>
      <c r="C2128" s="1">
        <v>24.95</v>
      </c>
      <c r="D2128" s="7">
        <f t="shared" si="132"/>
        <v>85.765999999999991</v>
      </c>
      <c r="E2128" s="6">
        <f t="shared" si="133"/>
        <v>303.02</v>
      </c>
      <c r="F2128" s="8">
        <f t="shared" si="134"/>
        <v>4.2144462141543633</v>
      </c>
      <c r="G2128" s="9">
        <f t="shared" si="135"/>
        <v>3.1629418837228496</v>
      </c>
      <c r="J2128" s="1">
        <v>29.87</v>
      </c>
      <c r="K2128" s="1">
        <v>24.95</v>
      </c>
      <c r="L2128" s="10">
        <v>85.765999999999991</v>
      </c>
      <c r="M2128" s="10">
        <v>303.02</v>
      </c>
      <c r="N2128" s="10">
        <v>4.2144462141543633</v>
      </c>
      <c r="O2128" s="10">
        <v>3.1629418837228496</v>
      </c>
    </row>
    <row r="2129" spans="1:15">
      <c r="A2129" s="3">
        <v>40239.474305555559</v>
      </c>
      <c r="B2129" s="1">
        <v>29.91</v>
      </c>
      <c r="C2129" s="1">
        <v>24.72</v>
      </c>
      <c r="D2129" s="7">
        <f t="shared" si="132"/>
        <v>85.837999999999994</v>
      </c>
      <c r="E2129" s="6">
        <f t="shared" si="133"/>
        <v>303.06</v>
      </c>
      <c r="F2129" s="8">
        <f t="shared" si="134"/>
        <v>4.2241425475379826</v>
      </c>
      <c r="G2129" s="9">
        <f t="shared" si="135"/>
        <v>3.1799345097865936</v>
      </c>
      <c r="J2129" s="1">
        <v>29.91</v>
      </c>
      <c r="K2129" s="1">
        <v>24.72</v>
      </c>
      <c r="L2129" s="10">
        <v>85.837999999999994</v>
      </c>
      <c r="M2129" s="10">
        <v>303.06</v>
      </c>
      <c r="N2129" s="10">
        <v>4.2241425475379826</v>
      </c>
      <c r="O2129" s="10">
        <v>3.1799345097865936</v>
      </c>
    </row>
    <row r="2130" spans="1:15">
      <c r="A2130" s="3">
        <v>40239.474999999999</v>
      </c>
      <c r="B2130" s="1">
        <v>29.94</v>
      </c>
      <c r="C2130" s="1">
        <v>27.21</v>
      </c>
      <c r="D2130" s="7">
        <f t="shared" si="132"/>
        <v>85.89200000000001</v>
      </c>
      <c r="E2130" s="6">
        <f t="shared" si="133"/>
        <v>303.08999999999997</v>
      </c>
      <c r="F2130" s="8">
        <f t="shared" si="134"/>
        <v>4.231427520826549</v>
      </c>
      <c r="G2130" s="9">
        <f t="shared" si="135"/>
        <v>3.0800560924096452</v>
      </c>
      <c r="J2130" s="1">
        <v>29.94</v>
      </c>
      <c r="K2130" s="1">
        <v>27.21</v>
      </c>
      <c r="L2130" s="10">
        <v>85.89200000000001</v>
      </c>
      <c r="M2130" s="10">
        <v>303.08999999999997</v>
      </c>
      <c r="N2130" s="10">
        <v>4.231427520826549</v>
      </c>
      <c r="O2130" s="10">
        <v>3.0800560924096452</v>
      </c>
    </row>
    <row r="2131" spans="1:15">
      <c r="A2131" s="3">
        <v>40239.475694444445</v>
      </c>
      <c r="B2131" s="1">
        <v>29.97</v>
      </c>
      <c r="C2131" s="1">
        <v>25.56</v>
      </c>
      <c r="D2131" s="7">
        <f t="shared" si="132"/>
        <v>85.945999999999998</v>
      </c>
      <c r="E2131" s="6">
        <f t="shared" si="133"/>
        <v>303.12</v>
      </c>
      <c r="F2131" s="8">
        <f t="shared" si="134"/>
        <v>4.2387234149493622</v>
      </c>
      <c r="G2131" s="9">
        <f t="shared" si="135"/>
        <v>3.1553057100883053</v>
      </c>
      <c r="J2131" s="1">
        <v>29.97</v>
      </c>
      <c r="K2131" s="1">
        <v>25.56</v>
      </c>
      <c r="L2131" s="10">
        <v>85.945999999999998</v>
      </c>
      <c r="M2131" s="10">
        <v>303.12</v>
      </c>
      <c r="N2131" s="10">
        <v>4.2387234149493622</v>
      </c>
      <c r="O2131" s="10">
        <v>3.1553057100883053</v>
      </c>
    </row>
    <row r="2132" spans="1:15">
      <c r="A2132" s="3">
        <v>40239.476388888892</v>
      </c>
      <c r="B2132" s="1">
        <v>29.97</v>
      </c>
      <c r="C2132" s="1">
        <v>23.43</v>
      </c>
      <c r="D2132" s="7">
        <f t="shared" si="132"/>
        <v>85.945999999999998</v>
      </c>
      <c r="E2132" s="6">
        <f t="shared" si="133"/>
        <v>303.12</v>
      </c>
      <c r="F2132" s="8">
        <f t="shared" si="134"/>
        <v>4.2387234149493622</v>
      </c>
      <c r="G2132" s="9">
        <f t="shared" si="135"/>
        <v>3.2455905188267264</v>
      </c>
      <c r="J2132" s="1">
        <v>29.97</v>
      </c>
      <c r="K2132" s="1">
        <v>23.43</v>
      </c>
      <c r="L2132" s="10">
        <v>85.945999999999998</v>
      </c>
      <c r="M2132" s="10">
        <v>303.12</v>
      </c>
      <c r="N2132" s="10">
        <v>4.2387234149493622</v>
      </c>
      <c r="O2132" s="10">
        <v>3.2455905188267264</v>
      </c>
    </row>
    <row r="2133" spans="1:15">
      <c r="A2133" s="3">
        <v>40239.477083333331</v>
      </c>
      <c r="B2133" s="1">
        <v>29.99</v>
      </c>
      <c r="C2133" s="1">
        <v>22.15</v>
      </c>
      <c r="D2133" s="7">
        <f t="shared" si="132"/>
        <v>85.981999999999999</v>
      </c>
      <c r="E2133" s="6">
        <f t="shared" si="133"/>
        <v>303.14</v>
      </c>
      <c r="F2133" s="8">
        <f t="shared" si="134"/>
        <v>4.2435934182527344</v>
      </c>
      <c r="G2133" s="9">
        <f t="shared" si="135"/>
        <v>3.3036374761097536</v>
      </c>
      <c r="J2133" s="1">
        <v>29.99</v>
      </c>
      <c r="K2133" s="1">
        <v>22.15</v>
      </c>
      <c r="L2133" s="10">
        <v>85.981999999999999</v>
      </c>
      <c r="M2133" s="10">
        <v>303.14</v>
      </c>
      <c r="N2133" s="10">
        <v>4.2435934182527344</v>
      </c>
      <c r="O2133" s="10">
        <v>3.3036374761097536</v>
      </c>
    </row>
    <row r="2134" spans="1:15">
      <c r="A2134" s="3">
        <v>40239.477777777778</v>
      </c>
      <c r="B2134" s="1">
        <v>29.99</v>
      </c>
      <c r="C2134" s="1">
        <v>23.74</v>
      </c>
      <c r="D2134" s="7">
        <f t="shared" si="132"/>
        <v>85.981999999999999</v>
      </c>
      <c r="E2134" s="6">
        <f t="shared" si="133"/>
        <v>303.14</v>
      </c>
      <c r="F2134" s="8">
        <f t="shared" si="134"/>
        <v>4.2435934182527344</v>
      </c>
      <c r="G2134" s="9">
        <f t="shared" si="135"/>
        <v>3.2361643407595353</v>
      </c>
      <c r="J2134" s="1">
        <v>29.99</v>
      </c>
      <c r="K2134" s="1">
        <v>23.74</v>
      </c>
      <c r="L2134" s="10">
        <v>85.981999999999999</v>
      </c>
      <c r="M2134" s="10">
        <v>303.14</v>
      </c>
      <c r="N2134" s="10">
        <v>4.2435934182527344</v>
      </c>
      <c r="O2134" s="10">
        <v>3.2361643407595353</v>
      </c>
    </row>
    <row r="2135" spans="1:15">
      <c r="A2135" s="3">
        <v>40239.478472222225</v>
      </c>
      <c r="B2135" s="1">
        <v>30.03</v>
      </c>
      <c r="C2135" s="1">
        <v>23.91</v>
      </c>
      <c r="D2135" s="7">
        <f t="shared" si="132"/>
        <v>86.054000000000002</v>
      </c>
      <c r="E2135" s="6">
        <f t="shared" si="133"/>
        <v>303.17999999999995</v>
      </c>
      <c r="F2135" s="8">
        <f t="shared" si="134"/>
        <v>4.2533480204556655</v>
      </c>
      <c r="G2135" s="9">
        <f t="shared" si="135"/>
        <v>3.2363725087647159</v>
      </c>
      <c r="J2135" s="1">
        <v>30.03</v>
      </c>
      <c r="K2135" s="1">
        <v>23.91</v>
      </c>
      <c r="L2135" s="10">
        <v>86.054000000000002</v>
      </c>
      <c r="M2135" s="10">
        <v>303.17999999999995</v>
      </c>
      <c r="N2135" s="10">
        <v>4.2533480204556655</v>
      </c>
      <c r="O2135" s="10">
        <v>3.2363725087647159</v>
      </c>
    </row>
    <row r="2136" spans="1:15">
      <c r="A2136" s="3">
        <v>40239.479166666664</v>
      </c>
      <c r="B2136" s="1">
        <v>30.02</v>
      </c>
      <c r="C2136" s="1">
        <v>24.38</v>
      </c>
      <c r="D2136" s="7">
        <f t="shared" si="132"/>
        <v>86.036000000000001</v>
      </c>
      <c r="E2136" s="6">
        <f t="shared" si="133"/>
        <v>303.16999999999996</v>
      </c>
      <c r="F2136" s="8">
        <f t="shared" si="134"/>
        <v>4.2509075441861972</v>
      </c>
      <c r="G2136" s="9">
        <f t="shared" si="135"/>
        <v>3.2145362849136023</v>
      </c>
      <c r="J2136" s="1">
        <v>30.02</v>
      </c>
      <c r="K2136" s="1">
        <v>24.38</v>
      </c>
      <c r="L2136" s="10">
        <v>86.036000000000001</v>
      </c>
      <c r="M2136" s="10">
        <v>303.16999999999996</v>
      </c>
      <c r="N2136" s="10">
        <v>4.2509075441861972</v>
      </c>
      <c r="O2136" s="10">
        <v>3.2145362849136023</v>
      </c>
    </row>
    <row r="2137" spans="1:15">
      <c r="A2137" s="3">
        <v>40239.479861111111</v>
      </c>
      <c r="B2137" s="1">
        <v>30.07</v>
      </c>
      <c r="C2137" s="1">
        <v>25.09</v>
      </c>
      <c r="D2137" s="7">
        <f t="shared" si="132"/>
        <v>86.126000000000005</v>
      </c>
      <c r="E2137" s="6">
        <f t="shared" si="133"/>
        <v>303.21999999999997</v>
      </c>
      <c r="F2137" s="8">
        <f t="shared" si="134"/>
        <v>4.2631221105402997</v>
      </c>
      <c r="G2137" s="9">
        <f t="shared" si="135"/>
        <v>3.1935047730057384</v>
      </c>
      <c r="J2137" s="1">
        <v>30.07</v>
      </c>
      <c r="K2137" s="1">
        <v>25.09</v>
      </c>
      <c r="L2137" s="10">
        <v>86.126000000000005</v>
      </c>
      <c r="M2137" s="10">
        <v>303.21999999999997</v>
      </c>
      <c r="N2137" s="10">
        <v>4.2631221105402997</v>
      </c>
      <c r="O2137" s="10">
        <v>3.1935047730057384</v>
      </c>
    </row>
    <row r="2138" spans="1:15">
      <c r="A2138" s="3">
        <v>40239.480555555558</v>
      </c>
      <c r="B2138" s="1">
        <v>30.02</v>
      </c>
      <c r="C2138" s="1">
        <v>26.17</v>
      </c>
      <c r="D2138" s="7">
        <f t="shared" si="132"/>
        <v>86.036000000000001</v>
      </c>
      <c r="E2138" s="6">
        <f t="shared" si="133"/>
        <v>303.16999999999996</v>
      </c>
      <c r="F2138" s="8">
        <f t="shared" si="134"/>
        <v>4.2509075441861972</v>
      </c>
      <c r="G2138" s="9">
        <f t="shared" si="135"/>
        <v>3.1384450398726695</v>
      </c>
      <c r="J2138" s="1">
        <v>30.02</v>
      </c>
      <c r="K2138" s="1">
        <v>26.17</v>
      </c>
      <c r="L2138" s="10">
        <v>86.036000000000001</v>
      </c>
      <c r="M2138" s="10">
        <v>303.16999999999996</v>
      </c>
      <c r="N2138" s="10">
        <v>4.2509075441861972</v>
      </c>
      <c r="O2138" s="10">
        <v>3.1384450398726695</v>
      </c>
    </row>
    <row r="2139" spans="1:15">
      <c r="A2139" s="3">
        <v>40239.481249999997</v>
      </c>
      <c r="B2139" s="1">
        <v>30</v>
      </c>
      <c r="C2139" s="1">
        <v>27.21</v>
      </c>
      <c r="D2139" s="7">
        <f t="shared" si="132"/>
        <v>86</v>
      </c>
      <c r="E2139" s="6">
        <f t="shared" si="133"/>
        <v>303.14999999999998</v>
      </c>
      <c r="F2139" s="8">
        <f t="shared" si="134"/>
        <v>4.2460302435926041</v>
      </c>
      <c r="G2139" s="9">
        <f t="shared" si="135"/>
        <v>3.0906854143110563</v>
      </c>
      <c r="J2139" s="1">
        <v>30</v>
      </c>
      <c r="K2139" s="1">
        <v>27.21</v>
      </c>
      <c r="L2139" s="10">
        <v>86</v>
      </c>
      <c r="M2139" s="10">
        <v>303.14999999999998</v>
      </c>
      <c r="N2139" s="10">
        <v>4.2460302435926041</v>
      </c>
      <c r="O2139" s="10">
        <v>3.0906854143110563</v>
      </c>
    </row>
    <row r="2140" spans="1:15">
      <c r="A2140" s="3">
        <v>40239.481944444444</v>
      </c>
      <c r="B2140" s="1">
        <v>29.99</v>
      </c>
      <c r="C2140" s="1">
        <v>24.38</v>
      </c>
      <c r="D2140" s="7">
        <f t="shared" si="132"/>
        <v>85.981999999999999</v>
      </c>
      <c r="E2140" s="6">
        <f t="shared" si="133"/>
        <v>303.14</v>
      </c>
      <c r="F2140" s="8">
        <f t="shared" si="134"/>
        <v>4.2435934182527344</v>
      </c>
      <c r="G2140" s="9">
        <f t="shared" si="135"/>
        <v>3.2090053428827181</v>
      </c>
      <c r="J2140" s="1">
        <v>29.99</v>
      </c>
      <c r="K2140" s="1">
        <v>24.38</v>
      </c>
      <c r="L2140" s="10">
        <v>85.981999999999999</v>
      </c>
      <c r="M2140" s="10">
        <v>303.14</v>
      </c>
      <c r="N2140" s="10">
        <v>4.2435934182527344</v>
      </c>
      <c r="O2140" s="10">
        <v>3.2090053428827181</v>
      </c>
    </row>
    <row r="2141" spans="1:15">
      <c r="A2141" s="3">
        <v>40239.482638888891</v>
      </c>
      <c r="B2141" s="1">
        <v>29.96</v>
      </c>
      <c r="C2141" s="1">
        <v>23.6</v>
      </c>
      <c r="D2141" s="7">
        <f t="shared" si="132"/>
        <v>85.927999999999997</v>
      </c>
      <c r="E2141" s="6">
        <f t="shared" si="133"/>
        <v>303.10999999999996</v>
      </c>
      <c r="F2141" s="8">
        <f t="shared" si="134"/>
        <v>4.2362902359711629</v>
      </c>
      <c r="G2141" s="9">
        <f t="shared" si="135"/>
        <v>3.2365257402819685</v>
      </c>
      <c r="J2141" s="1">
        <v>29.96</v>
      </c>
      <c r="K2141" s="1">
        <v>23.6</v>
      </c>
      <c r="L2141" s="10">
        <v>85.927999999999997</v>
      </c>
      <c r="M2141" s="10">
        <v>303.10999999999996</v>
      </c>
      <c r="N2141" s="10">
        <v>4.2362902359711629</v>
      </c>
      <c r="O2141" s="10">
        <v>3.2365257402819685</v>
      </c>
    </row>
    <row r="2142" spans="1:15">
      <c r="A2142" s="3">
        <v>40239.48333333333</v>
      </c>
      <c r="B2142" s="1">
        <v>29.92</v>
      </c>
      <c r="C2142" s="1">
        <v>24.21</v>
      </c>
      <c r="D2142" s="7">
        <f t="shared" si="132"/>
        <v>85.856000000000009</v>
      </c>
      <c r="E2142" s="6">
        <f t="shared" si="133"/>
        <v>303.07</v>
      </c>
      <c r="F2142" s="8">
        <f t="shared" si="134"/>
        <v>4.2265696593857385</v>
      </c>
      <c r="G2142" s="9">
        <f t="shared" si="135"/>
        <v>3.2033171448484512</v>
      </c>
      <c r="J2142" s="1">
        <v>29.92</v>
      </c>
      <c r="K2142" s="1">
        <v>24.21</v>
      </c>
      <c r="L2142" s="10">
        <v>85.856000000000009</v>
      </c>
      <c r="M2142" s="10">
        <v>303.07</v>
      </c>
      <c r="N2142" s="10">
        <v>4.2265696593857385</v>
      </c>
      <c r="O2142" s="10">
        <v>3.2033171448484512</v>
      </c>
    </row>
    <row r="2143" spans="1:15">
      <c r="A2143" s="3">
        <v>40239.484027777777</v>
      </c>
      <c r="B2143" s="1">
        <v>29.89</v>
      </c>
      <c r="C2143" s="1">
        <v>24.48</v>
      </c>
      <c r="D2143" s="7">
        <f t="shared" si="132"/>
        <v>85.801999999999992</v>
      </c>
      <c r="E2143" s="6">
        <f t="shared" si="133"/>
        <v>303.03999999999996</v>
      </c>
      <c r="F2143" s="8">
        <f t="shared" si="134"/>
        <v>4.219291959056596</v>
      </c>
      <c r="G2143" s="9">
        <f t="shared" si="135"/>
        <v>3.1864092874795413</v>
      </c>
      <c r="J2143" s="1">
        <v>29.89</v>
      </c>
      <c r="K2143" s="1">
        <v>24.48</v>
      </c>
      <c r="L2143" s="10">
        <v>85.801999999999992</v>
      </c>
      <c r="M2143" s="10">
        <v>303.03999999999996</v>
      </c>
      <c r="N2143" s="10">
        <v>4.219291959056596</v>
      </c>
      <c r="O2143" s="10">
        <v>3.1864092874795413</v>
      </c>
    </row>
    <row r="2144" spans="1:15">
      <c r="A2144" s="3">
        <v>40239.484722222223</v>
      </c>
      <c r="B2144" s="1">
        <v>29.84</v>
      </c>
      <c r="C2144" s="1">
        <v>26.3</v>
      </c>
      <c r="D2144" s="7">
        <f t="shared" si="132"/>
        <v>85.712000000000003</v>
      </c>
      <c r="E2144" s="6">
        <f t="shared" si="133"/>
        <v>302.98999999999995</v>
      </c>
      <c r="F2144" s="8">
        <f t="shared" si="134"/>
        <v>4.2071866696636322</v>
      </c>
      <c r="G2144" s="9">
        <f t="shared" si="135"/>
        <v>3.1006965755420968</v>
      </c>
      <c r="J2144" s="1">
        <v>29.84</v>
      </c>
      <c r="K2144" s="1">
        <v>26.3</v>
      </c>
      <c r="L2144" s="10">
        <v>85.712000000000003</v>
      </c>
      <c r="M2144" s="10">
        <v>302.98999999999995</v>
      </c>
      <c r="N2144" s="10">
        <v>4.2071866696636322</v>
      </c>
      <c r="O2144" s="10">
        <v>3.1006965755420968</v>
      </c>
    </row>
    <row r="2145" spans="1:15">
      <c r="A2145" s="3">
        <v>40239.48541666667</v>
      </c>
      <c r="B2145" s="1">
        <v>29.78</v>
      </c>
      <c r="C2145" s="1">
        <v>26.57</v>
      </c>
      <c r="D2145" s="7">
        <f t="shared" si="132"/>
        <v>85.603999999999999</v>
      </c>
      <c r="E2145" s="6">
        <f t="shared" si="133"/>
        <v>302.92999999999995</v>
      </c>
      <c r="F2145" s="8">
        <f t="shared" si="134"/>
        <v>4.1927001929843017</v>
      </c>
      <c r="G2145" s="9">
        <f t="shared" si="135"/>
        <v>3.0786997517083727</v>
      </c>
      <c r="J2145" s="1">
        <v>29.78</v>
      </c>
      <c r="K2145" s="1">
        <v>26.57</v>
      </c>
      <c r="L2145" s="10">
        <v>85.603999999999999</v>
      </c>
      <c r="M2145" s="10">
        <v>302.92999999999995</v>
      </c>
      <c r="N2145" s="10">
        <v>4.1927001929843017</v>
      </c>
      <c r="O2145" s="10">
        <v>3.0786997517083727</v>
      </c>
    </row>
    <row r="2146" spans="1:15">
      <c r="A2146" s="3">
        <v>40239.486111111109</v>
      </c>
      <c r="B2146" s="1">
        <v>29.75</v>
      </c>
      <c r="C2146" s="1">
        <v>26.27</v>
      </c>
      <c r="D2146" s="7">
        <f t="shared" si="132"/>
        <v>85.55</v>
      </c>
      <c r="E2146" s="6">
        <f t="shared" si="133"/>
        <v>302.89999999999998</v>
      </c>
      <c r="F2146" s="8">
        <f t="shared" si="134"/>
        <v>4.1854732335522042</v>
      </c>
      <c r="G2146" s="9">
        <f t="shared" si="135"/>
        <v>3.0859494150980402</v>
      </c>
      <c r="J2146" s="1">
        <v>29.75</v>
      </c>
      <c r="K2146" s="1">
        <v>26.27</v>
      </c>
      <c r="L2146" s="10">
        <v>85.55</v>
      </c>
      <c r="M2146" s="10">
        <v>302.89999999999998</v>
      </c>
      <c r="N2146" s="10">
        <v>4.1854732335522042</v>
      </c>
      <c r="O2146" s="10">
        <v>3.0859494150980402</v>
      </c>
    </row>
    <row r="2147" spans="1:15">
      <c r="A2147" s="3">
        <v>40239.486805555556</v>
      </c>
      <c r="B2147" s="1">
        <v>29.67</v>
      </c>
      <c r="C2147" s="1">
        <v>26.47</v>
      </c>
      <c r="D2147" s="7">
        <f t="shared" si="132"/>
        <v>85.406000000000006</v>
      </c>
      <c r="E2147" s="6">
        <f t="shared" si="133"/>
        <v>302.82</v>
      </c>
      <c r="F2147" s="8">
        <f t="shared" si="134"/>
        <v>4.1662542733268708</v>
      </c>
      <c r="G2147" s="9">
        <f t="shared" si="135"/>
        <v>3.0634467671772478</v>
      </c>
      <c r="J2147" s="1">
        <v>29.67</v>
      </c>
      <c r="K2147" s="1">
        <v>26.47</v>
      </c>
      <c r="L2147" s="10">
        <v>85.406000000000006</v>
      </c>
      <c r="M2147" s="10">
        <v>302.82</v>
      </c>
      <c r="N2147" s="10">
        <v>4.1662542733268708</v>
      </c>
      <c r="O2147" s="10">
        <v>3.0634467671772478</v>
      </c>
    </row>
    <row r="2148" spans="1:15">
      <c r="A2148" s="3">
        <v>40239.487500000003</v>
      </c>
      <c r="B2148" s="1">
        <v>29.61</v>
      </c>
      <c r="C2148" s="1">
        <v>25.29</v>
      </c>
      <c r="D2148" s="7">
        <f t="shared" si="132"/>
        <v>85.298000000000002</v>
      </c>
      <c r="E2148" s="6">
        <f t="shared" si="133"/>
        <v>302.76</v>
      </c>
      <c r="F2148" s="8">
        <f t="shared" si="134"/>
        <v>4.1518904591160659</v>
      </c>
      <c r="G2148" s="9">
        <f t="shared" si="135"/>
        <v>3.101877362005613</v>
      </c>
      <c r="J2148" s="1">
        <v>29.61</v>
      </c>
      <c r="K2148" s="1">
        <v>25.29</v>
      </c>
      <c r="L2148" s="10">
        <v>85.298000000000002</v>
      </c>
      <c r="M2148" s="10">
        <v>302.76</v>
      </c>
      <c r="N2148" s="10">
        <v>4.1518904591160659</v>
      </c>
      <c r="O2148" s="10">
        <v>3.101877362005613</v>
      </c>
    </row>
    <row r="2149" spans="1:15">
      <c r="A2149" s="3">
        <v>40239.488194444442</v>
      </c>
      <c r="B2149" s="1">
        <v>29.55</v>
      </c>
      <c r="C2149" s="1">
        <v>23.77</v>
      </c>
      <c r="D2149" s="7">
        <f t="shared" si="132"/>
        <v>85.19</v>
      </c>
      <c r="E2149" s="6">
        <f t="shared" si="133"/>
        <v>302.7</v>
      </c>
      <c r="F2149" s="8">
        <f t="shared" si="134"/>
        <v>4.1375697295788587</v>
      </c>
      <c r="G2149" s="9">
        <f t="shared" si="135"/>
        <v>3.1540694048579638</v>
      </c>
      <c r="J2149" s="1">
        <v>29.55</v>
      </c>
      <c r="K2149" s="1">
        <v>23.77</v>
      </c>
      <c r="L2149" s="10">
        <v>85.19</v>
      </c>
      <c r="M2149" s="10">
        <v>302.7</v>
      </c>
      <c r="N2149" s="10">
        <v>4.1375697295788587</v>
      </c>
      <c r="O2149" s="10">
        <v>3.1540694048579638</v>
      </c>
    </row>
    <row r="2150" spans="1:15">
      <c r="A2150" s="3">
        <v>40239.488888888889</v>
      </c>
      <c r="B2150" s="1">
        <v>29.5</v>
      </c>
      <c r="C2150" s="1">
        <v>24.68</v>
      </c>
      <c r="D2150" s="7">
        <f t="shared" si="132"/>
        <v>85.1</v>
      </c>
      <c r="E2150" s="6">
        <f t="shared" si="133"/>
        <v>302.64999999999998</v>
      </c>
      <c r="F2150" s="8">
        <f t="shared" si="134"/>
        <v>4.1256686221622187</v>
      </c>
      <c r="G2150" s="9">
        <f t="shared" si="135"/>
        <v>3.1074536062125833</v>
      </c>
      <c r="J2150" s="1">
        <v>29.5</v>
      </c>
      <c r="K2150" s="1">
        <v>24.68</v>
      </c>
      <c r="L2150" s="10">
        <v>85.1</v>
      </c>
      <c r="M2150" s="10">
        <v>302.64999999999998</v>
      </c>
      <c r="N2150" s="10">
        <v>4.1256686221622187</v>
      </c>
      <c r="O2150" s="10">
        <v>3.1074536062125833</v>
      </c>
    </row>
    <row r="2151" spans="1:15">
      <c r="A2151" s="3">
        <v>40239.489583333336</v>
      </c>
      <c r="B2151" s="1">
        <v>29.41</v>
      </c>
      <c r="C2151" s="1">
        <v>25.36</v>
      </c>
      <c r="D2151" s="7">
        <f t="shared" si="132"/>
        <v>84.938000000000002</v>
      </c>
      <c r="E2151" s="6">
        <f t="shared" si="133"/>
        <v>302.56</v>
      </c>
      <c r="F2151" s="8">
        <f t="shared" si="134"/>
        <v>4.1043216383265948</v>
      </c>
      <c r="G2151" s="9">
        <f t="shared" si="135"/>
        <v>3.0634656708469703</v>
      </c>
      <c r="J2151" s="1">
        <v>29.41</v>
      </c>
      <c r="K2151" s="1">
        <v>25.36</v>
      </c>
      <c r="L2151" s="10">
        <v>84.938000000000002</v>
      </c>
      <c r="M2151" s="10">
        <v>302.56</v>
      </c>
      <c r="N2151" s="10">
        <v>4.1043216383265948</v>
      </c>
      <c r="O2151" s="10">
        <v>3.0634656708469703</v>
      </c>
    </row>
    <row r="2152" spans="1:15">
      <c r="A2152" s="3">
        <v>40239.490277777775</v>
      </c>
      <c r="B2152" s="1">
        <v>29.42</v>
      </c>
      <c r="C2152" s="1">
        <v>25.83</v>
      </c>
      <c r="D2152" s="7">
        <f t="shared" si="132"/>
        <v>84.956000000000003</v>
      </c>
      <c r="E2152" s="6">
        <f t="shared" si="133"/>
        <v>302.57</v>
      </c>
      <c r="F2152" s="8">
        <f t="shared" si="134"/>
        <v>4.1066887715590585</v>
      </c>
      <c r="G2152" s="9">
        <f t="shared" si="135"/>
        <v>3.0459310618653541</v>
      </c>
      <c r="J2152" s="1">
        <v>29.42</v>
      </c>
      <c r="K2152" s="1">
        <v>25.83</v>
      </c>
      <c r="L2152" s="10">
        <v>84.956000000000003</v>
      </c>
      <c r="M2152" s="10">
        <v>302.57</v>
      </c>
      <c r="N2152" s="10">
        <v>4.1066887715590585</v>
      </c>
      <c r="O2152" s="10">
        <v>3.0459310618653541</v>
      </c>
    </row>
    <row r="2153" spans="1:15">
      <c r="A2153" s="3">
        <v>40239.490972222222</v>
      </c>
      <c r="B2153" s="1">
        <v>29.38</v>
      </c>
      <c r="C2153" s="1">
        <v>27.35</v>
      </c>
      <c r="D2153" s="7">
        <f t="shared" si="132"/>
        <v>84.884</v>
      </c>
      <c r="E2153" s="6">
        <f t="shared" si="133"/>
        <v>302.52999999999997</v>
      </c>
      <c r="F2153" s="8">
        <f t="shared" si="134"/>
        <v>4.0972273574616231</v>
      </c>
      <c r="G2153" s="9">
        <f t="shared" si="135"/>
        <v>2.9766356751958689</v>
      </c>
      <c r="J2153" s="1">
        <v>29.38</v>
      </c>
      <c r="K2153" s="1">
        <v>27.35</v>
      </c>
      <c r="L2153" s="10">
        <v>84.884</v>
      </c>
      <c r="M2153" s="10">
        <v>302.52999999999997</v>
      </c>
      <c r="N2153" s="10">
        <v>4.0972273574616231</v>
      </c>
      <c r="O2153" s="10">
        <v>2.9766356751958689</v>
      </c>
    </row>
    <row r="2154" spans="1:15">
      <c r="A2154" s="3">
        <v>40239.491666666669</v>
      </c>
      <c r="B2154" s="1">
        <v>29.34</v>
      </c>
      <c r="C2154" s="1">
        <v>26.2</v>
      </c>
      <c r="D2154" s="7">
        <f t="shared" si="132"/>
        <v>84.811999999999998</v>
      </c>
      <c r="E2154" s="6">
        <f t="shared" si="133"/>
        <v>302.48999999999995</v>
      </c>
      <c r="F2154" s="8">
        <f t="shared" si="134"/>
        <v>4.0877849083398763</v>
      </c>
      <c r="G2154" s="9">
        <f t="shared" si="135"/>
        <v>3.0167852623548286</v>
      </c>
      <c r="J2154" s="1">
        <v>29.34</v>
      </c>
      <c r="K2154" s="1">
        <v>26.2</v>
      </c>
      <c r="L2154" s="10">
        <v>84.811999999999998</v>
      </c>
      <c r="M2154" s="10">
        <v>302.48999999999995</v>
      </c>
      <c r="N2154" s="10">
        <v>4.0877849083398763</v>
      </c>
      <c r="O2154" s="10">
        <v>3.0167852623548286</v>
      </c>
    </row>
    <row r="2155" spans="1:15">
      <c r="A2155" s="3">
        <v>40239.492361111108</v>
      </c>
      <c r="B2155" s="1">
        <v>29.27</v>
      </c>
      <c r="C2155" s="1">
        <v>26.81</v>
      </c>
      <c r="D2155" s="7">
        <f t="shared" si="132"/>
        <v>84.686000000000007</v>
      </c>
      <c r="E2155" s="6">
        <f t="shared" si="133"/>
        <v>302.41999999999996</v>
      </c>
      <c r="F2155" s="8">
        <f t="shared" si="134"/>
        <v>4.0713061611700665</v>
      </c>
      <c r="G2155" s="9">
        <f t="shared" si="135"/>
        <v>2.9797889793603716</v>
      </c>
      <c r="J2155" s="1">
        <v>29.27</v>
      </c>
      <c r="K2155" s="1">
        <v>26.81</v>
      </c>
      <c r="L2155" s="10">
        <v>84.686000000000007</v>
      </c>
      <c r="M2155" s="10">
        <v>302.41999999999996</v>
      </c>
      <c r="N2155" s="10">
        <v>4.0713061611700665</v>
      </c>
      <c r="O2155" s="10">
        <v>2.9797889793603716</v>
      </c>
    </row>
    <row r="2156" spans="1:15">
      <c r="A2156" s="3">
        <v>40239.493055555555</v>
      </c>
      <c r="B2156" s="1">
        <v>29.26</v>
      </c>
      <c r="C2156" s="1">
        <v>27.69</v>
      </c>
      <c r="D2156" s="7">
        <f t="shared" si="132"/>
        <v>84.668000000000006</v>
      </c>
      <c r="E2156" s="6">
        <f t="shared" si="133"/>
        <v>302.40999999999997</v>
      </c>
      <c r="F2156" s="8">
        <f t="shared" si="134"/>
        <v>4.0689567777925211</v>
      </c>
      <c r="G2156" s="9">
        <f t="shared" si="135"/>
        <v>2.9422626460217716</v>
      </c>
      <c r="J2156" s="1">
        <v>29.26</v>
      </c>
      <c r="K2156" s="1">
        <v>27.69</v>
      </c>
      <c r="L2156" s="10">
        <v>84.668000000000006</v>
      </c>
      <c r="M2156" s="10">
        <v>302.40999999999997</v>
      </c>
      <c r="N2156" s="10">
        <v>4.0689567777925211</v>
      </c>
      <c r="O2156" s="10">
        <v>2.9422626460217716</v>
      </c>
    </row>
    <row r="2157" spans="1:15">
      <c r="A2157" s="3">
        <v>40239.493750000001</v>
      </c>
      <c r="B2157" s="1">
        <v>29.23</v>
      </c>
      <c r="C2157" s="1">
        <v>26.07</v>
      </c>
      <c r="D2157" s="7">
        <f t="shared" si="132"/>
        <v>84.614000000000004</v>
      </c>
      <c r="E2157" s="6">
        <f t="shared" si="133"/>
        <v>302.38</v>
      </c>
      <c r="F2157" s="8">
        <f t="shared" si="134"/>
        <v>4.0619157017941703</v>
      </c>
      <c r="G2157" s="9">
        <f t="shared" si="135"/>
        <v>3.0029742783364304</v>
      </c>
      <c r="J2157" s="1">
        <v>29.23</v>
      </c>
      <c r="K2157" s="1">
        <v>26.07</v>
      </c>
      <c r="L2157" s="10">
        <v>84.614000000000004</v>
      </c>
      <c r="M2157" s="10">
        <v>302.38</v>
      </c>
      <c r="N2157" s="10">
        <v>4.0619157017941703</v>
      </c>
      <c r="O2157" s="10">
        <v>3.0029742783364304</v>
      </c>
    </row>
    <row r="2158" spans="1:15">
      <c r="A2158" s="3">
        <v>40239.494444444441</v>
      </c>
      <c r="B2158" s="1">
        <v>29.2</v>
      </c>
      <c r="C2158" s="1">
        <v>26</v>
      </c>
      <c r="D2158" s="7">
        <f t="shared" si="132"/>
        <v>84.56</v>
      </c>
      <c r="E2158" s="6">
        <f t="shared" si="133"/>
        <v>302.34999999999997</v>
      </c>
      <c r="F2158" s="8">
        <f t="shared" si="134"/>
        <v>4.054885226597853</v>
      </c>
      <c r="G2158" s="9">
        <f t="shared" si="135"/>
        <v>3.0006150676824115</v>
      </c>
      <c r="J2158" s="1">
        <v>29.2</v>
      </c>
      <c r="K2158" s="1">
        <v>26</v>
      </c>
      <c r="L2158" s="10">
        <v>84.56</v>
      </c>
      <c r="M2158" s="10">
        <v>302.34999999999997</v>
      </c>
      <c r="N2158" s="10">
        <v>4.054885226597853</v>
      </c>
      <c r="O2158" s="10">
        <v>3.0006150676824115</v>
      </c>
    </row>
    <row r="2159" spans="1:15">
      <c r="A2159" s="3">
        <v>40239.495138888888</v>
      </c>
      <c r="B2159" s="1">
        <v>29.15</v>
      </c>
      <c r="C2159" s="1">
        <v>25.76</v>
      </c>
      <c r="D2159" s="7">
        <f t="shared" si="132"/>
        <v>84.47</v>
      </c>
      <c r="E2159" s="6">
        <f t="shared" si="133"/>
        <v>302.29999999999995</v>
      </c>
      <c r="F2159" s="8">
        <f t="shared" si="134"/>
        <v>4.043191288995394</v>
      </c>
      <c r="G2159" s="9">
        <f t="shared" si="135"/>
        <v>3.0016652129501806</v>
      </c>
      <c r="J2159" s="1">
        <v>29.15</v>
      </c>
      <c r="K2159" s="1">
        <v>25.76</v>
      </c>
      <c r="L2159" s="10">
        <v>84.47</v>
      </c>
      <c r="M2159" s="10">
        <v>302.29999999999995</v>
      </c>
      <c r="N2159" s="10">
        <v>4.043191288995394</v>
      </c>
      <c r="O2159" s="10">
        <v>3.0016652129501806</v>
      </c>
    </row>
    <row r="2160" spans="1:15">
      <c r="A2160" s="3">
        <v>40239.495833333334</v>
      </c>
      <c r="B2160" s="1">
        <v>29.07</v>
      </c>
      <c r="C2160" s="1">
        <v>26.64</v>
      </c>
      <c r="D2160" s="7">
        <f t="shared" si="132"/>
        <v>84.325999999999993</v>
      </c>
      <c r="E2160" s="6">
        <f t="shared" si="133"/>
        <v>302.21999999999997</v>
      </c>
      <c r="F2160" s="8">
        <f t="shared" si="134"/>
        <v>4.0245420065921014</v>
      </c>
      <c r="G2160" s="9">
        <f t="shared" si="135"/>
        <v>2.9524040160359655</v>
      </c>
      <c r="J2160" s="1">
        <v>29.07</v>
      </c>
      <c r="K2160" s="1">
        <v>26.64</v>
      </c>
      <c r="L2160" s="10">
        <v>84.325999999999993</v>
      </c>
      <c r="M2160" s="10">
        <v>302.21999999999997</v>
      </c>
      <c r="N2160" s="10">
        <v>4.0245420065921014</v>
      </c>
      <c r="O2160" s="10">
        <v>2.9524040160359655</v>
      </c>
    </row>
    <row r="2161" spans="1:15">
      <c r="A2161" s="3">
        <v>40239.496527777781</v>
      </c>
      <c r="B2161" s="1">
        <v>29.11</v>
      </c>
      <c r="C2161" s="1">
        <v>27.38</v>
      </c>
      <c r="D2161" s="7">
        <f t="shared" si="132"/>
        <v>84.397999999999996</v>
      </c>
      <c r="E2161" s="6">
        <f t="shared" si="133"/>
        <v>302.26</v>
      </c>
      <c r="F2161" s="8">
        <f t="shared" si="134"/>
        <v>4.0338572722892758</v>
      </c>
      <c r="G2161" s="9">
        <f t="shared" si="135"/>
        <v>2.9293871511364724</v>
      </c>
      <c r="J2161" s="1">
        <v>29.11</v>
      </c>
      <c r="K2161" s="1">
        <v>27.38</v>
      </c>
      <c r="L2161" s="10">
        <v>84.397999999999996</v>
      </c>
      <c r="M2161" s="10">
        <v>302.26</v>
      </c>
      <c r="N2161" s="10">
        <v>4.0338572722892758</v>
      </c>
      <c r="O2161" s="10">
        <v>2.9293871511364724</v>
      </c>
    </row>
    <row r="2162" spans="1:15">
      <c r="A2162" s="3">
        <v>40239.49722222222</v>
      </c>
      <c r="B2162" s="1">
        <v>29.07</v>
      </c>
      <c r="C2162" s="1">
        <v>26</v>
      </c>
      <c r="D2162" s="7">
        <f t="shared" si="132"/>
        <v>84.325999999999993</v>
      </c>
      <c r="E2162" s="6">
        <f t="shared" si="133"/>
        <v>302.21999999999997</v>
      </c>
      <c r="F2162" s="8">
        <f t="shared" si="134"/>
        <v>4.0245420065921014</v>
      </c>
      <c r="G2162" s="9">
        <f t="shared" si="135"/>
        <v>2.9781610848781552</v>
      </c>
      <c r="J2162" s="1">
        <v>29.07</v>
      </c>
      <c r="K2162" s="1">
        <v>26</v>
      </c>
      <c r="L2162" s="10">
        <v>84.325999999999993</v>
      </c>
      <c r="M2162" s="10">
        <v>302.21999999999997</v>
      </c>
      <c r="N2162" s="10">
        <v>4.0245420065921014</v>
      </c>
      <c r="O2162" s="10">
        <v>2.9781610848781552</v>
      </c>
    </row>
    <row r="2163" spans="1:15">
      <c r="A2163" s="3">
        <v>40239.497916666667</v>
      </c>
      <c r="B2163" s="1">
        <v>29.05</v>
      </c>
      <c r="C2163" s="1">
        <v>26.47</v>
      </c>
      <c r="D2163" s="7">
        <f t="shared" si="132"/>
        <v>84.289999999999992</v>
      </c>
      <c r="E2163" s="6">
        <f t="shared" si="133"/>
        <v>302.2</v>
      </c>
      <c r="F2163" s="8">
        <f t="shared" si="134"/>
        <v>4.0198913955146161</v>
      </c>
      <c r="G2163" s="9">
        <f t="shared" si="135"/>
        <v>2.9558261431218975</v>
      </c>
      <c r="J2163" s="1">
        <v>29.05</v>
      </c>
      <c r="K2163" s="1">
        <v>26.47</v>
      </c>
      <c r="L2163" s="10">
        <v>84.289999999999992</v>
      </c>
      <c r="M2163" s="10">
        <v>302.2</v>
      </c>
      <c r="N2163" s="10">
        <v>4.0198913955146161</v>
      </c>
      <c r="O2163" s="10">
        <v>2.9558261431218975</v>
      </c>
    </row>
    <row r="2164" spans="1:15">
      <c r="A2164" s="3">
        <v>40239.498611111114</v>
      </c>
      <c r="B2164" s="1">
        <v>29.06</v>
      </c>
      <c r="C2164" s="1">
        <v>27.28</v>
      </c>
      <c r="D2164" s="7">
        <f t="shared" si="132"/>
        <v>84.307999999999993</v>
      </c>
      <c r="E2164" s="6">
        <f t="shared" si="133"/>
        <v>302.20999999999998</v>
      </c>
      <c r="F2164" s="8">
        <f t="shared" si="134"/>
        <v>4.0222161163161791</v>
      </c>
      <c r="G2164" s="9">
        <f t="shared" si="135"/>
        <v>2.9249555597851256</v>
      </c>
      <c r="J2164" s="1">
        <v>29.06</v>
      </c>
      <c r="K2164" s="1">
        <v>27.28</v>
      </c>
      <c r="L2164" s="10">
        <v>84.307999999999993</v>
      </c>
      <c r="M2164" s="10">
        <v>302.20999999999998</v>
      </c>
      <c r="N2164" s="10">
        <v>4.0222161163161791</v>
      </c>
      <c r="O2164" s="10">
        <v>2.9249555597851256</v>
      </c>
    </row>
    <row r="2165" spans="1:15">
      <c r="A2165" s="3">
        <v>40239.499305555553</v>
      </c>
      <c r="B2165" s="1">
        <v>29.04</v>
      </c>
      <c r="C2165" s="1">
        <v>27.18</v>
      </c>
      <c r="D2165" s="7">
        <f t="shared" si="132"/>
        <v>84.272000000000006</v>
      </c>
      <c r="E2165" s="6">
        <f t="shared" si="133"/>
        <v>302.19</v>
      </c>
      <c r="F2165" s="8">
        <f t="shared" si="134"/>
        <v>4.0175678436951605</v>
      </c>
      <c r="G2165" s="9">
        <f t="shared" si="135"/>
        <v>2.9255929037788162</v>
      </c>
      <c r="J2165" s="1">
        <v>29.04</v>
      </c>
      <c r="K2165" s="1">
        <v>27.18</v>
      </c>
      <c r="L2165" s="10">
        <v>84.272000000000006</v>
      </c>
      <c r="M2165" s="10">
        <v>302.19</v>
      </c>
      <c r="N2165" s="10">
        <v>4.0175678436951605</v>
      </c>
      <c r="O2165" s="10">
        <v>2.9255929037788162</v>
      </c>
    </row>
    <row r="2166" spans="1:15">
      <c r="A2166" s="3">
        <v>40239.5</v>
      </c>
      <c r="B2166" s="1">
        <v>29</v>
      </c>
      <c r="C2166" s="1">
        <v>26.51</v>
      </c>
      <c r="D2166" s="7">
        <f t="shared" si="132"/>
        <v>84.2</v>
      </c>
      <c r="E2166" s="6">
        <f t="shared" si="133"/>
        <v>302.14999999999998</v>
      </c>
      <c r="F2166" s="8">
        <f t="shared" si="134"/>
        <v>4.0082853164000252</v>
      </c>
      <c r="G2166" s="9">
        <f t="shared" si="135"/>
        <v>2.9456888790223785</v>
      </c>
      <c r="J2166" s="1">
        <v>29</v>
      </c>
      <c r="K2166" s="1">
        <v>26.51</v>
      </c>
      <c r="L2166" s="10">
        <v>84.2</v>
      </c>
      <c r="M2166" s="10">
        <v>302.14999999999998</v>
      </c>
      <c r="N2166" s="10">
        <v>4.0082853164000252</v>
      </c>
      <c r="O2166" s="10">
        <v>2.9456888790223785</v>
      </c>
    </row>
    <row r="2167" spans="1:15">
      <c r="A2167" s="3">
        <v>40239.500694444447</v>
      </c>
      <c r="B2167" s="1">
        <v>29.01</v>
      </c>
      <c r="C2167" s="1">
        <v>25.32</v>
      </c>
      <c r="D2167" s="7">
        <f t="shared" si="132"/>
        <v>84.218000000000004</v>
      </c>
      <c r="E2167" s="6">
        <f t="shared" si="133"/>
        <v>302.15999999999997</v>
      </c>
      <c r="F2167" s="8">
        <f t="shared" si="134"/>
        <v>4.0106041972098625</v>
      </c>
      <c r="G2167" s="9">
        <f t="shared" si="135"/>
        <v>2.9951192144763255</v>
      </c>
      <c r="J2167" s="1">
        <v>29.01</v>
      </c>
      <c r="K2167" s="1">
        <v>25.32</v>
      </c>
      <c r="L2167" s="10">
        <v>84.218000000000004</v>
      </c>
      <c r="M2167" s="10">
        <v>302.15999999999997</v>
      </c>
      <c r="N2167" s="10">
        <v>4.0106041972098625</v>
      </c>
      <c r="O2167" s="10">
        <v>2.9951192144763255</v>
      </c>
    </row>
    <row r="2168" spans="1:15">
      <c r="A2168" s="3">
        <v>40239.501388888886</v>
      </c>
      <c r="B2168" s="1">
        <v>29.03</v>
      </c>
      <c r="C2168" s="1">
        <v>25.53</v>
      </c>
      <c r="D2168" s="7">
        <f t="shared" si="132"/>
        <v>84.253999999999991</v>
      </c>
      <c r="E2168" s="6">
        <f t="shared" si="133"/>
        <v>302.17999999999995</v>
      </c>
      <c r="F2168" s="8">
        <f t="shared" si="134"/>
        <v>4.0152454603658221</v>
      </c>
      <c r="G2168" s="9">
        <f t="shared" si="135"/>
        <v>2.9901532943344273</v>
      </c>
      <c r="J2168" s="1">
        <v>29.03</v>
      </c>
      <c r="K2168" s="1">
        <v>25.53</v>
      </c>
      <c r="L2168" s="10">
        <v>84.253999999999991</v>
      </c>
      <c r="M2168" s="10">
        <v>302.17999999999995</v>
      </c>
      <c r="N2168" s="10">
        <v>4.0152454603658221</v>
      </c>
      <c r="O2168" s="10">
        <v>2.9901532943344273</v>
      </c>
    </row>
    <row r="2169" spans="1:15">
      <c r="A2169" s="3">
        <v>40239.502083333333</v>
      </c>
      <c r="B2169" s="1">
        <v>29.08</v>
      </c>
      <c r="C2169" s="1">
        <v>24.88</v>
      </c>
      <c r="D2169" s="7">
        <f t="shared" si="132"/>
        <v>84.343999999999994</v>
      </c>
      <c r="E2169" s="6">
        <f t="shared" si="133"/>
        <v>302.22999999999996</v>
      </c>
      <c r="F2169" s="8">
        <f t="shared" si="134"/>
        <v>4.0268690668347276</v>
      </c>
      <c r="G2169" s="9">
        <f t="shared" si="135"/>
        <v>3.0249840430062473</v>
      </c>
      <c r="J2169" s="1">
        <v>29.08</v>
      </c>
      <c r="K2169" s="1">
        <v>24.88</v>
      </c>
      <c r="L2169" s="10">
        <v>84.343999999999994</v>
      </c>
      <c r="M2169" s="10">
        <v>302.22999999999996</v>
      </c>
      <c r="N2169" s="10">
        <v>4.0268690668347276</v>
      </c>
      <c r="O2169" s="10">
        <v>3.0249840430062473</v>
      </c>
    </row>
    <row r="2170" spans="1:15">
      <c r="A2170" s="3">
        <v>40239.50277777778</v>
      </c>
      <c r="B2170" s="1">
        <v>29.16</v>
      </c>
      <c r="C2170" s="1">
        <v>25.26</v>
      </c>
      <c r="D2170" s="7">
        <f t="shared" si="132"/>
        <v>84.488</v>
      </c>
      <c r="E2170" s="6">
        <f t="shared" si="133"/>
        <v>302.31</v>
      </c>
      <c r="F2170" s="8">
        <f t="shared" si="134"/>
        <v>4.0455277267169096</v>
      </c>
      <c r="G2170" s="9">
        <f t="shared" si="135"/>
        <v>3.0236274229482181</v>
      </c>
      <c r="J2170" s="1">
        <v>29.16</v>
      </c>
      <c r="K2170" s="1">
        <v>25.26</v>
      </c>
      <c r="L2170" s="10">
        <v>84.488</v>
      </c>
      <c r="M2170" s="10">
        <v>302.31</v>
      </c>
      <c r="N2170" s="10">
        <v>4.0455277267169096</v>
      </c>
      <c r="O2170" s="10">
        <v>3.0236274229482181</v>
      </c>
    </row>
    <row r="2171" spans="1:15">
      <c r="A2171" s="3">
        <v>40239.503472222219</v>
      </c>
      <c r="B2171" s="1">
        <v>29.17</v>
      </c>
      <c r="C2171" s="1">
        <v>28.06</v>
      </c>
      <c r="D2171" s="7">
        <f t="shared" si="132"/>
        <v>84.506</v>
      </c>
      <c r="E2171" s="6">
        <f t="shared" si="133"/>
        <v>302.32</v>
      </c>
      <c r="F2171" s="8">
        <f t="shared" si="134"/>
        <v>4.0478653388438044</v>
      </c>
      <c r="G2171" s="9">
        <f t="shared" si="135"/>
        <v>2.9120343247642331</v>
      </c>
      <c r="J2171" s="1">
        <v>29.17</v>
      </c>
      <c r="K2171" s="1">
        <v>28.06</v>
      </c>
      <c r="L2171" s="10">
        <v>84.506</v>
      </c>
      <c r="M2171" s="10">
        <v>302.32</v>
      </c>
      <c r="N2171" s="10">
        <v>4.0478653388438044</v>
      </c>
      <c r="O2171" s="10">
        <v>2.9120343247642331</v>
      </c>
    </row>
    <row r="2172" spans="1:15">
      <c r="A2172" s="3">
        <v>40239.504166666666</v>
      </c>
      <c r="B2172" s="1">
        <v>29.26</v>
      </c>
      <c r="C2172" s="1">
        <v>25.29</v>
      </c>
      <c r="D2172" s="7">
        <f t="shared" si="132"/>
        <v>84.668000000000006</v>
      </c>
      <c r="E2172" s="6">
        <f t="shared" si="133"/>
        <v>302.40999999999997</v>
      </c>
      <c r="F2172" s="8">
        <f t="shared" si="134"/>
        <v>4.0689567777925211</v>
      </c>
      <c r="G2172" s="9">
        <f t="shared" si="135"/>
        <v>3.0399176086887927</v>
      </c>
      <c r="J2172" s="1">
        <v>29.26</v>
      </c>
      <c r="K2172" s="1">
        <v>25.29</v>
      </c>
      <c r="L2172" s="10">
        <v>84.668000000000006</v>
      </c>
      <c r="M2172" s="10">
        <v>302.40999999999997</v>
      </c>
      <c r="N2172" s="10">
        <v>4.0689567777925211</v>
      </c>
      <c r="O2172" s="10">
        <v>3.0399176086887927</v>
      </c>
    </row>
    <row r="2173" spans="1:15">
      <c r="A2173" s="3">
        <v>40239.504861111112</v>
      </c>
      <c r="B2173" s="1">
        <v>29.34</v>
      </c>
      <c r="C2173" s="1">
        <v>24.38</v>
      </c>
      <c r="D2173" s="7">
        <f t="shared" si="132"/>
        <v>84.811999999999998</v>
      </c>
      <c r="E2173" s="6">
        <f t="shared" si="133"/>
        <v>302.48999999999995</v>
      </c>
      <c r="F2173" s="8">
        <f t="shared" si="134"/>
        <v>4.0877849083398763</v>
      </c>
      <c r="G2173" s="9">
        <f t="shared" si="135"/>
        <v>3.0911829476866144</v>
      </c>
      <c r="J2173" s="1">
        <v>29.34</v>
      </c>
      <c r="K2173" s="1">
        <v>24.38</v>
      </c>
      <c r="L2173" s="10">
        <v>84.811999999999998</v>
      </c>
      <c r="M2173" s="10">
        <v>302.48999999999995</v>
      </c>
      <c r="N2173" s="10">
        <v>4.0877849083398763</v>
      </c>
      <c r="O2173" s="10">
        <v>3.0911829476866144</v>
      </c>
    </row>
    <row r="2174" spans="1:15">
      <c r="A2174" s="3">
        <v>40239.505555555559</v>
      </c>
      <c r="B2174" s="1">
        <v>29.43</v>
      </c>
      <c r="C2174" s="1">
        <v>23.5</v>
      </c>
      <c r="D2174" s="7">
        <f t="shared" si="132"/>
        <v>84.974000000000004</v>
      </c>
      <c r="E2174" s="6">
        <f t="shared" si="133"/>
        <v>302.58</v>
      </c>
      <c r="F2174" s="8">
        <f t="shared" si="134"/>
        <v>4.1090570920935043</v>
      </c>
      <c r="G2174" s="9">
        <f t="shared" si="135"/>
        <v>3.1434286754515308</v>
      </c>
      <c r="J2174" s="1">
        <v>29.43</v>
      </c>
      <c r="K2174" s="1">
        <v>23.5</v>
      </c>
      <c r="L2174" s="10">
        <v>84.974000000000004</v>
      </c>
      <c r="M2174" s="10">
        <v>302.58</v>
      </c>
      <c r="N2174" s="10">
        <v>4.1090570920935043</v>
      </c>
      <c r="O2174" s="10">
        <v>3.1434286754515308</v>
      </c>
    </row>
    <row r="2175" spans="1:15">
      <c r="A2175" s="3">
        <v>40239.506249999999</v>
      </c>
      <c r="B2175" s="1">
        <v>29.5</v>
      </c>
      <c r="C2175" s="1">
        <v>23.53</v>
      </c>
      <c r="D2175" s="7">
        <f t="shared" si="132"/>
        <v>85.1</v>
      </c>
      <c r="E2175" s="6">
        <f t="shared" si="133"/>
        <v>302.64999999999998</v>
      </c>
      <c r="F2175" s="8">
        <f t="shared" si="134"/>
        <v>4.1256686221622187</v>
      </c>
      <c r="G2175" s="9">
        <f t="shared" si="135"/>
        <v>3.1548987953674485</v>
      </c>
      <c r="J2175" s="1">
        <v>29.5</v>
      </c>
      <c r="K2175" s="1">
        <v>23.53</v>
      </c>
      <c r="L2175" s="10">
        <v>85.1</v>
      </c>
      <c r="M2175" s="10">
        <v>302.64999999999998</v>
      </c>
      <c r="N2175" s="10">
        <v>4.1256686221622187</v>
      </c>
      <c r="O2175" s="10">
        <v>3.1548987953674485</v>
      </c>
    </row>
    <row r="2176" spans="1:15">
      <c r="A2176" s="3">
        <v>40239.506944444445</v>
      </c>
      <c r="B2176" s="1">
        <v>29.58</v>
      </c>
      <c r="C2176" s="1">
        <v>23.64</v>
      </c>
      <c r="D2176" s="7">
        <f t="shared" si="132"/>
        <v>85.244</v>
      </c>
      <c r="E2176" s="6">
        <f t="shared" si="133"/>
        <v>302.72999999999996</v>
      </c>
      <c r="F2176" s="8">
        <f t="shared" si="134"/>
        <v>4.1447247155282891</v>
      </c>
      <c r="G2176" s="9">
        <f t="shared" si="135"/>
        <v>3.1649117927774015</v>
      </c>
      <c r="J2176" s="1">
        <v>29.58</v>
      </c>
      <c r="K2176" s="1">
        <v>23.64</v>
      </c>
      <c r="L2176" s="10">
        <v>85.244</v>
      </c>
      <c r="M2176" s="10">
        <v>302.72999999999996</v>
      </c>
      <c r="N2176" s="10">
        <v>4.1447247155282891</v>
      </c>
      <c r="O2176" s="10">
        <v>3.1649117927774015</v>
      </c>
    </row>
    <row r="2177" spans="1:15">
      <c r="A2177" s="3">
        <v>40239.507638888892</v>
      </c>
      <c r="B2177" s="1">
        <v>29.64</v>
      </c>
      <c r="C2177" s="1">
        <v>23.97</v>
      </c>
      <c r="D2177" s="7">
        <f t="shared" si="132"/>
        <v>85.352000000000004</v>
      </c>
      <c r="E2177" s="6">
        <f t="shared" si="133"/>
        <v>302.78999999999996</v>
      </c>
      <c r="F2177" s="8">
        <f t="shared" si="134"/>
        <v>4.1590669738689527</v>
      </c>
      <c r="G2177" s="9">
        <f t="shared" si="135"/>
        <v>3.1621386202325645</v>
      </c>
      <c r="J2177" s="1">
        <v>29.64</v>
      </c>
      <c r="K2177" s="1">
        <v>23.97</v>
      </c>
      <c r="L2177" s="10">
        <v>85.352000000000004</v>
      </c>
      <c r="M2177" s="10">
        <v>302.78999999999996</v>
      </c>
      <c r="N2177" s="10">
        <v>4.1590669738689527</v>
      </c>
      <c r="O2177" s="10">
        <v>3.1621386202325645</v>
      </c>
    </row>
    <row r="2178" spans="1:15">
      <c r="A2178" s="3">
        <v>40239.508333333331</v>
      </c>
      <c r="B2178" s="1">
        <v>29.75</v>
      </c>
      <c r="C2178" s="1">
        <v>24.82</v>
      </c>
      <c r="D2178" s="7">
        <f t="shared" si="132"/>
        <v>85.55</v>
      </c>
      <c r="E2178" s="6">
        <f t="shared" si="133"/>
        <v>302.89999999999998</v>
      </c>
      <c r="F2178" s="8">
        <f t="shared" si="134"/>
        <v>4.1854732335522042</v>
      </c>
      <c r="G2178" s="9">
        <f t="shared" si="135"/>
        <v>3.1466387769845472</v>
      </c>
      <c r="J2178" s="1">
        <v>29.75</v>
      </c>
      <c r="K2178" s="1">
        <v>24.82</v>
      </c>
      <c r="L2178" s="10">
        <v>85.55</v>
      </c>
      <c r="M2178" s="10">
        <v>302.89999999999998</v>
      </c>
      <c r="N2178" s="10">
        <v>4.1854732335522042</v>
      </c>
      <c r="O2178" s="10">
        <v>3.1466387769845472</v>
      </c>
    </row>
    <row r="2179" spans="1:15">
      <c r="A2179" s="3">
        <v>40239.509027777778</v>
      </c>
      <c r="B2179" s="1">
        <v>29.8</v>
      </c>
      <c r="C2179" s="1">
        <v>23.33</v>
      </c>
      <c r="D2179" s="7">
        <f t="shared" si="132"/>
        <v>85.64</v>
      </c>
      <c r="E2179" s="6">
        <f t="shared" si="133"/>
        <v>302.95</v>
      </c>
      <c r="F2179" s="8">
        <f t="shared" si="134"/>
        <v>4.197524191802585</v>
      </c>
      <c r="G2179" s="9">
        <f t="shared" si="135"/>
        <v>3.2182417978550419</v>
      </c>
      <c r="J2179" s="1">
        <v>29.8</v>
      </c>
      <c r="K2179" s="1">
        <v>23.33</v>
      </c>
      <c r="L2179" s="10">
        <v>85.64</v>
      </c>
      <c r="M2179" s="10">
        <v>302.95</v>
      </c>
      <c r="N2179" s="10">
        <v>4.197524191802585</v>
      </c>
      <c r="O2179" s="10">
        <v>3.2182417978550419</v>
      </c>
    </row>
    <row r="2180" spans="1:15">
      <c r="A2180" s="3">
        <v>40239.509722222225</v>
      </c>
      <c r="B2180" s="1">
        <v>29.84</v>
      </c>
      <c r="C2180" s="1">
        <v>23.13</v>
      </c>
      <c r="D2180" s="7">
        <f t="shared" si="132"/>
        <v>85.712000000000003</v>
      </c>
      <c r="E2180" s="6">
        <f t="shared" si="133"/>
        <v>302.98999999999995</v>
      </c>
      <c r="F2180" s="8">
        <f t="shared" si="134"/>
        <v>4.2071866696636322</v>
      </c>
      <c r="G2180" s="9">
        <f t="shared" si="135"/>
        <v>3.234064392970434</v>
      </c>
      <c r="J2180" s="1">
        <v>29.84</v>
      </c>
      <c r="K2180" s="1">
        <v>23.13</v>
      </c>
      <c r="L2180" s="10">
        <v>85.712000000000003</v>
      </c>
      <c r="M2180" s="10">
        <v>302.98999999999995</v>
      </c>
      <c r="N2180" s="10">
        <v>4.2071866696636322</v>
      </c>
      <c r="O2180" s="10">
        <v>3.234064392970434</v>
      </c>
    </row>
    <row r="2181" spans="1:15">
      <c r="A2181" s="3">
        <v>40239.510416666664</v>
      </c>
      <c r="B2181" s="1">
        <v>29.92</v>
      </c>
      <c r="C2181" s="1">
        <v>22.25</v>
      </c>
      <c r="D2181" s="7">
        <f t="shared" si="132"/>
        <v>85.856000000000009</v>
      </c>
      <c r="E2181" s="6">
        <f t="shared" si="133"/>
        <v>303.07</v>
      </c>
      <c r="F2181" s="8">
        <f t="shared" si="134"/>
        <v>4.2265696593857385</v>
      </c>
      <c r="G2181" s="9">
        <f t="shared" si="135"/>
        <v>3.2861579101724114</v>
      </c>
      <c r="J2181" s="1">
        <v>29.92</v>
      </c>
      <c r="K2181" s="1">
        <v>22.25</v>
      </c>
      <c r="L2181" s="10">
        <v>85.856000000000009</v>
      </c>
      <c r="M2181" s="10">
        <v>303.07</v>
      </c>
      <c r="N2181" s="10">
        <v>4.2265696593857385</v>
      </c>
      <c r="O2181" s="10">
        <v>3.2861579101724114</v>
      </c>
    </row>
    <row r="2182" spans="1:15">
      <c r="A2182" s="3">
        <v>40239.511111111111</v>
      </c>
      <c r="B2182" s="1">
        <v>30.01</v>
      </c>
      <c r="C2182" s="1">
        <v>22.12</v>
      </c>
      <c r="D2182" s="7">
        <f t="shared" si="132"/>
        <v>86.018000000000001</v>
      </c>
      <c r="E2182" s="6">
        <f t="shared" si="133"/>
        <v>303.15999999999997</v>
      </c>
      <c r="F2182" s="8">
        <f t="shared" si="134"/>
        <v>4.2484682854011444</v>
      </c>
      <c r="G2182" s="9">
        <f t="shared" si="135"/>
        <v>3.3087071006704112</v>
      </c>
      <c r="J2182" s="1">
        <v>30.01</v>
      </c>
      <c r="K2182" s="1">
        <v>22.12</v>
      </c>
      <c r="L2182" s="10">
        <v>86.018000000000001</v>
      </c>
      <c r="M2182" s="10">
        <v>303.15999999999997</v>
      </c>
      <c r="N2182" s="10">
        <v>4.2484682854011444</v>
      </c>
      <c r="O2182" s="10">
        <v>3.3087071006704112</v>
      </c>
    </row>
    <row r="2183" spans="1:15">
      <c r="A2183" s="3">
        <v>40239.511805555558</v>
      </c>
      <c r="B2183" s="1">
        <v>30.1</v>
      </c>
      <c r="C2183" s="1">
        <v>23.37</v>
      </c>
      <c r="D2183" s="7">
        <f t="shared" ref="D2183:D2246" si="136">B2183*9/5+32</f>
        <v>86.18</v>
      </c>
      <c r="E2183" s="6">
        <f t="shared" ref="E2183:E2246" si="137">B2183+273.15</f>
        <v>303.25</v>
      </c>
      <c r="F2183" s="8">
        <f t="shared" ref="F2183:F2246" si="138">(EXP(-5800.2206/E2183+1.3914993-0.048640239*E2183+0.000041764768*E2183*E2183-0.000000014452093*E2183*E2183*E2183+6.5459673*LN(E2183)))/1000</f>
        <v>4.2704654866002398</v>
      </c>
      <c r="G2183" s="9">
        <f t="shared" ref="G2183:G2246" si="139">(F2183-C2183/100*F2183)</f>
        <v>3.2724577023817636</v>
      </c>
      <c r="J2183" s="1">
        <v>30.1</v>
      </c>
      <c r="K2183" s="1">
        <v>23.37</v>
      </c>
      <c r="L2183" s="10">
        <v>86.18</v>
      </c>
      <c r="M2183" s="10">
        <v>303.25</v>
      </c>
      <c r="N2183" s="10">
        <v>4.2704654866002398</v>
      </c>
      <c r="O2183" s="10">
        <v>3.2724577023817636</v>
      </c>
    </row>
    <row r="2184" spans="1:15">
      <c r="A2184" s="3">
        <v>40239.512499999997</v>
      </c>
      <c r="B2184" s="1">
        <v>30.15</v>
      </c>
      <c r="C2184" s="1">
        <v>22.86</v>
      </c>
      <c r="D2184" s="7">
        <f t="shared" si="136"/>
        <v>86.27</v>
      </c>
      <c r="E2184" s="6">
        <f t="shared" si="137"/>
        <v>303.29999999999995</v>
      </c>
      <c r="F2184" s="8">
        <f t="shared" si="138"/>
        <v>4.2827288845623874</v>
      </c>
      <c r="G2184" s="9">
        <f t="shared" si="139"/>
        <v>3.3036970615514258</v>
      </c>
      <c r="J2184" s="1">
        <v>30.15</v>
      </c>
      <c r="K2184" s="1">
        <v>22.86</v>
      </c>
      <c r="L2184" s="10">
        <v>86.27</v>
      </c>
      <c r="M2184" s="10">
        <v>303.29999999999995</v>
      </c>
      <c r="N2184" s="10">
        <v>4.2827288845623874</v>
      </c>
      <c r="O2184" s="10">
        <v>3.3036970615514258</v>
      </c>
    </row>
    <row r="2185" spans="1:15">
      <c r="A2185" s="3">
        <v>40239.513194444444</v>
      </c>
      <c r="B2185" s="1">
        <v>30.19</v>
      </c>
      <c r="C2185" s="1">
        <v>22.76</v>
      </c>
      <c r="D2185" s="7">
        <f t="shared" si="136"/>
        <v>86.342000000000013</v>
      </c>
      <c r="E2185" s="6">
        <f t="shared" si="137"/>
        <v>303.33999999999997</v>
      </c>
      <c r="F2185" s="8">
        <f t="shared" si="138"/>
        <v>4.2925616337092478</v>
      </c>
      <c r="G2185" s="9">
        <f t="shared" si="139"/>
        <v>3.315574605877023</v>
      </c>
      <c r="J2185" s="1">
        <v>30.19</v>
      </c>
      <c r="K2185" s="1">
        <v>22.76</v>
      </c>
      <c r="L2185" s="10">
        <v>86.342000000000013</v>
      </c>
      <c r="M2185" s="10">
        <v>303.33999999999997</v>
      </c>
      <c r="N2185" s="10">
        <v>4.2925616337092478</v>
      </c>
      <c r="O2185" s="10">
        <v>3.315574605877023</v>
      </c>
    </row>
    <row r="2186" spans="1:15">
      <c r="A2186" s="3">
        <v>40239.513888888891</v>
      </c>
      <c r="B2186" s="1">
        <v>30.27</v>
      </c>
      <c r="C2186" s="1">
        <v>21.88</v>
      </c>
      <c r="D2186" s="7">
        <f t="shared" si="136"/>
        <v>86.486000000000004</v>
      </c>
      <c r="E2186" s="6">
        <f t="shared" si="137"/>
        <v>303.41999999999996</v>
      </c>
      <c r="F2186" s="8">
        <f t="shared" si="138"/>
        <v>4.3122860196154145</v>
      </c>
      <c r="G2186" s="9">
        <f t="shared" si="139"/>
        <v>3.3687578385235617</v>
      </c>
      <c r="J2186" s="1">
        <v>30.27</v>
      </c>
      <c r="K2186" s="1">
        <v>21.88</v>
      </c>
      <c r="L2186" s="10">
        <v>86.486000000000004</v>
      </c>
      <c r="M2186" s="10">
        <v>303.41999999999996</v>
      </c>
      <c r="N2186" s="10">
        <v>4.3122860196154145</v>
      </c>
      <c r="O2186" s="10">
        <v>3.3687578385235617</v>
      </c>
    </row>
    <row r="2187" spans="1:15">
      <c r="A2187" s="3">
        <v>40239.51458333333</v>
      </c>
      <c r="B2187" s="1">
        <v>30.31</v>
      </c>
      <c r="C2187" s="1">
        <v>22.05</v>
      </c>
      <c r="D2187" s="7">
        <f t="shared" si="136"/>
        <v>86.557999999999993</v>
      </c>
      <c r="E2187" s="6">
        <f t="shared" si="137"/>
        <v>303.45999999999998</v>
      </c>
      <c r="F2187" s="8">
        <f t="shared" si="138"/>
        <v>4.3221777218381465</v>
      </c>
      <c r="G2187" s="9">
        <f t="shared" si="139"/>
        <v>3.3691375341728351</v>
      </c>
      <c r="J2187" s="1">
        <v>30.31</v>
      </c>
      <c r="K2187" s="1">
        <v>22.05</v>
      </c>
      <c r="L2187" s="10">
        <v>86.557999999999993</v>
      </c>
      <c r="M2187" s="10">
        <v>303.45999999999998</v>
      </c>
      <c r="N2187" s="10">
        <v>4.3221777218381465</v>
      </c>
      <c r="O2187" s="10">
        <v>3.3691375341728351</v>
      </c>
    </row>
    <row r="2188" spans="1:15">
      <c r="A2188" s="3">
        <v>40239.515277777777</v>
      </c>
      <c r="B2188" s="1">
        <v>30.28</v>
      </c>
      <c r="C2188" s="1">
        <v>21.91</v>
      </c>
      <c r="D2188" s="7">
        <f t="shared" si="136"/>
        <v>86.503999999999991</v>
      </c>
      <c r="E2188" s="6">
        <f t="shared" si="137"/>
        <v>303.42999999999995</v>
      </c>
      <c r="F2188" s="8">
        <f t="shared" si="138"/>
        <v>4.314757098537866</v>
      </c>
      <c r="G2188" s="9">
        <f t="shared" si="139"/>
        <v>3.3693938182482195</v>
      </c>
      <c r="J2188" s="1">
        <v>30.28</v>
      </c>
      <c r="K2188" s="1">
        <v>21.91</v>
      </c>
      <c r="L2188" s="10">
        <v>86.503999999999991</v>
      </c>
      <c r="M2188" s="10">
        <v>303.42999999999995</v>
      </c>
      <c r="N2188" s="10">
        <v>4.314757098537866</v>
      </c>
      <c r="O2188" s="10">
        <v>3.3693938182482195</v>
      </c>
    </row>
    <row r="2189" spans="1:15">
      <c r="A2189" s="3">
        <v>40239.515972222223</v>
      </c>
      <c r="B2189" s="1">
        <v>30.3</v>
      </c>
      <c r="C2189" s="1">
        <v>22.45</v>
      </c>
      <c r="D2189" s="7">
        <f t="shared" si="136"/>
        <v>86.539999999999992</v>
      </c>
      <c r="E2189" s="6">
        <f t="shared" si="137"/>
        <v>303.45</v>
      </c>
      <c r="F2189" s="8">
        <f t="shared" si="138"/>
        <v>4.3197029491368193</v>
      </c>
      <c r="G2189" s="9">
        <f t="shared" si="139"/>
        <v>3.3499296370556033</v>
      </c>
      <c r="J2189" s="1">
        <v>30.3</v>
      </c>
      <c r="K2189" s="1">
        <v>22.45</v>
      </c>
      <c r="L2189" s="10">
        <v>86.539999999999992</v>
      </c>
      <c r="M2189" s="10">
        <v>303.45</v>
      </c>
      <c r="N2189" s="10">
        <v>4.3197029491368193</v>
      </c>
      <c r="O2189" s="10">
        <v>3.3499296370556033</v>
      </c>
    </row>
    <row r="2190" spans="1:15">
      <c r="A2190" s="3">
        <v>40239.51666666667</v>
      </c>
      <c r="B2190" s="1">
        <v>30.3</v>
      </c>
      <c r="C2190" s="1">
        <v>22.28</v>
      </c>
      <c r="D2190" s="7">
        <f t="shared" si="136"/>
        <v>86.539999999999992</v>
      </c>
      <c r="E2190" s="6">
        <f t="shared" si="137"/>
        <v>303.45</v>
      </c>
      <c r="F2190" s="8">
        <f t="shared" si="138"/>
        <v>4.3197029491368193</v>
      </c>
      <c r="G2190" s="9">
        <f t="shared" si="139"/>
        <v>3.3572731320691358</v>
      </c>
      <c r="J2190" s="1">
        <v>30.3</v>
      </c>
      <c r="K2190" s="1">
        <v>22.28</v>
      </c>
      <c r="L2190" s="10">
        <v>86.539999999999992</v>
      </c>
      <c r="M2190" s="10">
        <v>303.45</v>
      </c>
      <c r="N2190" s="10">
        <v>4.3197029491368193</v>
      </c>
      <c r="O2190" s="10">
        <v>3.3572731320691358</v>
      </c>
    </row>
    <row r="2191" spans="1:15">
      <c r="A2191" s="3">
        <v>40239.517361111109</v>
      </c>
      <c r="B2191" s="1">
        <v>30.36</v>
      </c>
      <c r="C2191" s="1">
        <v>22.25</v>
      </c>
      <c r="D2191" s="7">
        <f t="shared" si="136"/>
        <v>86.647999999999996</v>
      </c>
      <c r="E2191" s="6">
        <f t="shared" si="137"/>
        <v>303.51</v>
      </c>
      <c r="F2191" s="8">
        <f t="shared" si="138"/>
        <v>4.3345700798754176</v>
      </c>
      <c r="G2191" s="9">
        <f t="shared" si="139"/>
        <v>3.3701282371031374</v>
      </c>
      <c r="J2191" s="1">
        <v>30.36</v>
      </c>
      <c r="K2191" s="1">
        <v>22.25</v>
      </c>
      <c r="L2191" s="10">
        <v>86.647999999999996</v>
      </c>
      <c r="M2191" s="10">
        <v>303.51</v>
      </c>
      <c r="N2191" s="10">
        <v>4.3345700798754176</v>
      </c>
      <c r="O2191" s="10">
        <v>3.3701282371031374</v>
      </c>
    </row>
    <row r="2192" spans="1:15">
      <c r="A2192" s="3">
        <v>40239.518055555556</v>
      </c>
      <c r="B2192" s="1">
        <v>30.41</v>
      </c>
      <c r="C2192" s="1">
        <v>22.66</v>
      </c>
      <c r="D2192" s="7">
        <f t="shared" si="136"/>
        <v>86.738</v>
      </c>
      <c r="E2192" s="6">
        <f t="shared" si="137"/>
        <v>303.56</v>
      </c>
      <c r="F2192" s="8">
        <f t="shared" si="138"/>
        <v>4.3469933091864492</v>
      </c>
      <c r="G2192" s="9">
        <f t="shared" si="139"/>
        <v>3.3619646253247999</v>
      </c>
      <c r="J2192" s="1">
        <v>30.41</v>
      </c>
      <c r="K2192" s="1">
        <v>22.66</v>
      </c>
      <c r="L2192" s="10">
        <v>86.738</v>
      </c>
      <c r="M2192" s="10">
        <v>303.56</v>
      </c>
      <c r="N2192" s="10">
        <v>4.3469933091864492</v>
      </c>
      <c r="O2192" s="10">
        <v>3.3619646253247999</v>
      </c>
    </row>
    <row r="2193" spans="1:15">
      <c r="A2193" s="3">
        <v>40239.518750000003</v>
      </c>
      <c r="B2193" s="1">
        <v>30.39</v>
      </c>
      <c r="C2193" s="1">
        <v>21.61</v>
      </c>
      <c r="D2193" s="7">
        <f t="shared" si="136"/>
        <v>86.701999999999998</v>
      </c>
      <c r="E2193" s="6">
        <f t="shared" si="137"/>
        <v>303.53999999999996</v>
      </c>
      <c r="F2193" s="8">
        <f t="shared" si="138"/>
        <v>4.3420203087994711</v>
      </c>
      <c r="G2193" s="9">
        <f t="shared" si="139"/>
        <v>3.4037097200679054</v>
      </c>
      <c r="J2193" s="1">
        <v>30.39</v>
      </c>
      <c r="K2193" s="1">
        <v>21.61</v>
      </c>
      <c r="L2193" s="10">
        <v>86.701999999999998</v>
      </c>
      <c r="M2193" s="10">
        <v>303.53999999999996</v>
      </c>
      <c r="N2193" s="10">
        <v>4.3420203087994711</v>
      </c>
      <c r="O2193" s="10">
        <v>3.4037097200679054</v>
      </c>
    </row>
    <row r="2194" spans="1:15">
      <c r="A2194" s="3">
        <v>40239.519444444442</v>
      </c>
      <c r="B2194" s="1">
        <v>30.4</v>
      </c>
      <c r="C2194" s="1">
        <v>21.95</v>
      </c>
      <c r="D2194" s="7">
        <f t="shared" si="136"/>
        <v>86.72</v>
      </c>
      <c r="E2194" s="6">
        <f t="shared" si="137"/>
        <v>303.54999999999995</v>
      </c>
      <c r="F2194" s="8">
        <f t="shared" si="138"/>
        <v>4.3445061905397822</v>
      </c>
      <c r="G2194" s="9">
        <f t="shared" si="139"/>
        <v>3.3908870817162997</v>
      </c>
      <c r="J2194" s="1">
        <v>30.4</v>
      </c>
      <c r="K2194" s="1">
        <v>21.95</v>
      </c>
      <c r="L2194" s="10">
        <v>86.72</v>
      </c>
      <c r="M2194" s="10">
        <v>303.54999999999995</v>
      </c>
      <c r="N2194" s="10">
        <v>4.3445061905397822</v>
      </c>
      <c r="O2194" s="10">
        <v>3.3908870817162997</v>
      </c>
    </row>
    <row r="2195" spans="1:15">
      <c r="A2195" s="3">
        <v>40239.520138888889</v>
      </c>
      <c r="B2195" s="1">
        <v>30.42</v>
      </c>
      <c r="C2195" s="1">
        <v>21.1</v>
      </c>
      <c r="D2195" s="7">
        <f t="shared" si="136"/>
        <v>86.756</v>
      </c>
      <c r="E2195" s="6">
        <f t="shared" si="137"/>
        <v>303.57</v>
      </c>
      <c r="F2195" s="8">
        <f t="shared" si="138"/>
        <v>4.3494816652537143</v>
      </c>
      <c r="G2195" s="9">
        <f t="shared" si="139"/>
        <v>3.4317410338851806</v>
      </c>
      <c r="J2195" s="1">
        <v>30.42</v>
      </c>
      <c r="K2195" s="1">
        <v>21.1</v>
      </c>
      <c r="L2195" s="10">
        <v>86.756</v>
      </c>
      <c r="M2195" s="10">
        <v>303.57</v>
      </c>
      <c r="N2195" s="10">
        <v>4.3494816652537143</v>
      </c>
      <c r="O2195" s="10">
        <v>3.4317410338851806</v>
      </c>
    </row>
    <row r="2196" spans="1:15">
      <c r="A2196" s="3">
        <v>40239.520833333336</v>
      </c>
      <c r="B2196" s="1">
        <v>30.4</v>
      </c>
      <c r="C2196" s="1">
        <v>22.22</v>
      </c>
      <c r="D2196" s="7">
        <f t="shared" si="136"/>
        <v>86.72</v>
      </c>
      <c r="E2196" s="6">
        <f t="shared" si="137"/>
        <v>303.54999999999995</v>
      </c>
      <c r="F2196" s="8">
        <f t="shared" si="138"/>
        <v>4.3445061905397822</v>
      </c>
      <c r="G2196" s="9">
        <f t="shared" si="139"/>
        <v>3.3791569150018428</v>
      </c>
      <c r="J2196" s="1">
        <v>30.4</v>
      </c>
      <c r="K2196" s="1">
        <v>22.22</v>
      </c>
      <c r="L2196" s="10">
        <v>86.72</v>
      </c>
      <c r="M2196" s="10">
        <v>303.54999999999995</v>
      </c>
      <c r="N2196" s="10">
        <v>4.3445061905397822</v>
      </c>
      <c r="O2196" s="10">
        <v>3.3791569150018428</v>
      </c>
    </row>
    <row r="2197" spans="1:15">
      <c r="A2197" s="3">
        <v>40239.521527777775</v>
      </c>
      <c r="B2197" s="1">
        <v>30.41</v>
      </c>
      <c r="C2197" s="1">
        <v>22.18</v>
      </c>
      <c r="D2197" s="7">
        <f t="shared" si="136"/>
        <v>86.738</v>
      </c>
      <c r="E2197" s="6">
        <f t="shared" si="137"/>
        <v>303.56</v>
      </c>
      <c r="F2197" s="8">
        <f t="shared" si="138"/>
        <v>4.3469933091864492</v>
      </c>
      <c r="G2197" s="9">
        <f t="shared" si="139"/>
        <v>3.3828301932088949</v>
      </c>
      <c r="J2197" s="1">
        <v>30.41</v>
      </c>
      <c r="K2197" s="1">
        <v>22.18</v>
      </c>
      <c r="L2197" s="10">
        <v>86.738</v>
      </c>
      <c r="M2197" s="10">
        <v>303.56</v>
      </c>
      <c r="N2197" s="10">
        <v>4.3469933091864492</v>
      </c>
      <c r="O2197" s="10">
        <v>3.3828301932088949</v>
      </c>
    </row>
    <row r="2198" spans="1:15">
      <c r="A2198" s="3">
        <v>40239.522222222222</v>
      </c>
      <c r="B2198" s="1">
        <v>30.42</v>
      </c>
      <c r="C2198" s="1">
        <v>22.01</v>
      </c>
      <c r="D2198" s="7">
        <f t="shared" si="136"/>
        <v>86.756</v>
      </c>
      <c r="E2198" s="6">
        <f t="shared" si="137"/>
        <v>303.57</v>
      </c>
      <c r="F2198" s="8">
        <f t="shared" si="138"/>
        <v>4.3494816652537143</v>
      </c>
      <c r="G2198" s="9">
        <f t="shared" si="139"/>
        <v>3.3921607507313718</v>
      </c>
      <c r="J2198" s="1">
        <v>30.42</v>
      </c>
      <c r="K2198" s="1">
        <v>22.01</v>
      </c>
      <c r="L2198" s="10">
        <v>86.756</v>
      </c>
      <c r="M2198" s="10">
        <v>303.57</v>
      </c>
      <c r="N2198" s="10">
        <v>4.3494816652537143</v>
      </c>
      <c r="O2198" s="10">
        <v>3.3921607507313718</v>
      </c>
    </row>
    <row r="2199" spans="1:15">
      <c r="A2199" s="3">
        <v>40239.522916666669</v>
      </c>
      <c r="B2199" s="1">
        <v>30.41</v>
      </c>
      <c r="C2199" s="1">
        <v>23.23</v>
      </c>
      <c r="D2199" s="7">
        <f t="shared" si="136"/>
        <v>86.738</v>
      </c>
      <c r="E2199" s="6">
        <f t="shared" si="137"/>
        <v>303.56</v>
      </c>
      <c r="F2199" s="8">
        <f t="shared" si="138"/>
        <v>4.3469933091864492</v>
      </c>
      <c r="G2199" s="9">
        <f t="shared" si="139"/>
        <v>3.3371867634624373</v>
      </c>
      <c r="J2199" s="1">
        <v>30.41</v>
      </c>
      <c r="K2199" s="1">
        <v>23.23</v>
      </c>
      <c r="L2199" s="10">
        <v>86.738</v>
      </c>
      <c r="M2199" s="10">
        <v>303.56</v>
      </c>
      <c r="N2199" s="10">
        <v>4.3469933091864492</v>
      </c>
      <c r="O2199" s="10">
        <v>3.3371867634624373</v>
      </c>
    </row>
    <row r="2200" spans="1:15">
      <c r="A2200" s="3">
        <v>40239.523611111108</v>
      </c>
      <c r="B2200" s="1">
        <v>30.39</v>
      </c>
      <c r="C2200" s="1">
        <v>21.74</v>
      </c>
      <c r="D2200" s="7">
        <f t="shared" si="136"/>
        <v>86.701999999999998</v>
      </c>
      <c r="E2200" s="6">
        <f t="shared" si="137"/>
        <v>303.53999999999996</v>
      </c>
      <c r="F2200" s="8">
        <f t="shared" si="138"/>
        <v>4.3420203087994711</v>
      </c>
      <c r="G2200" s="9">
        <f t="shared" si="139"/>
        <v>3.398065093666466</v>
      </c>
      <c r="J2200" s="1">
        <v>30.39</v>
      </c>
      <c r="K2200" s="1">
        <v>21.74</v>
      </c>
      <c r="L2200" s="10">
        <v>86.701999999999998</v>
      </c>
      <c r="M2200" s="10">
        <v>303.53999999999996</v>
      </c>
      <c r="N2200" s="10">
        <v>4.3420203087994711</v>
      </c>
      <c r="O2200" s="10">
        <v>3.398065093666466</v>
      </c>
    </row>
    <row r="2201" spans="1:15">
      <c r="A2201" s="3">
        <v>40239.524305555555</v>
      </c>
      <c r="B2201" s="1">
        <v>30.35</v>
      </c>
      <c r="C2201" s="1">
        <v>21.58</v>
      </c>
      <c r="D2201" s="7">
        <f t="shared" si="136"/>
        <v>86.63000000000001</v>
      </c>
      <c r="E2201" s="6">
        <f t="shared" si="137"/>
        <v>303.5</v>
      </c>
      <c r="F2201" s="8">
        <f t="shared" si="138"/>
        <v>4.3320891406202424</v>
      </c>
      <c r="G2201" s="9">
        <f t="shared" si="139"/>
        <v>3.3972243040743941</v>
      </c>
      <c r="J2201" s="1">
        <v>30.35</v>
      </c>
      <c r="K2201" s="1">
        <v>21.58</v>
      </c>
      <c r="L2201" s="10">
        <v>86.63000000000001</v>
      </c>
      <c r="M2201" s="10">
        <v>303.5</v>
      </c>
      <c r="N2201" s="10">
        <v>4.3320891406202424</v>
      </c>
      <c r="O2201" s="10">
        <v>3.3972243040743941</v>
      </c>
    </row>
    <row r="2202" spans="1:15">
      <c r="A2202" s="3">
        <v>40239.525000000001</v>
      </c>
      <c r="B2202" s="1">
        <v>30.29</v>
      </c>
      <c r="C2202" s="1">
        <v>21.14</v>
      </c>
      <c r="D2202" s="7">
        <f t="shared" si="136"/>
        <v>86.522000000000006</v>
      </c>
      <c r="E2202" s="6">
        <f t="shared" si="137"/>
        <v>303.44</v>
      </c>
      <c r="F2202" s="8">
        <f t="shared" si="138"/>
        <v>4.3172294082075844</v>
      </c>
      <c r="G2202" s="9">
        <f t="shared" si="139"/>
        <v>3.4045671113125011</v>
      </c>
      <c r="J2202" s="1">
        <v>30.29</v>
      </c>
      <c r="K2202" s="1">
        <v>21.14</v>
      </c>
      <c r="L2202" s="10">
        <v>86.522000000000006</v>
      </c>
      <c r="M2202" s="10">
        <v>303.44</v>
      </c>
      <c r="N2202" s="10">
        <v>4.3172294082075844</v>
      </c>
      <c r="O2202" s="10">
        <v>3.4045671113125011</v>
      </c>
    </row>
    <row r="2203" spans="1:15">
      <c r="A2203" s="3">
        <v>40239.525694444441</v>
      </c>
      <c r="B2203" s="1">
        <v>30.27</v>
      </c>
      <c r="C2203" s="1">
        <v>22.45</v>
      </c>
      <c r="D2203" s="7">
        <f t="shared" si="136"/>
        <v>86.486000000000004</v>
      </c>
      <c r="E2203" s="6">
        <f t="shared" si="137"/>
        <v>303.41999999999996</v>
      </c>
      <c r="F2203" s="8">
        <f t="shared" si="138"/>
        <v>4.3122860196154145</v>
      </c>
      <c r="G2203" s="9">
        <f t="shared" si="139"/>
        <v>3.3441778082117537</v>
      </c>
      <c r="J2203" s="1">
        <v>30.27</v>
      </c>
      <c r="K2203" s="1">
        <v>22.45</v>
      </c>
      <c r="L2203" s="10">
        <v>86.486000000000004</v>
      </c>
      <c r="M2203" s="10">
        <v>303.41999999999996</v>
      </c>
      <c r="N2203" s="10">
        <v>4.3122860196154145</v>
      </c>
      <c r="O2203" s="10">
        <v>3.3441778082117537</v>
      </c>
    </row>
    <row r="2204" spans="1:15">
      <c r="A2204" s="3">
        <v>40239.526388888888</v>
      </c>
      <c r="B2204" s="1">
        <v>30.32</v>
      </c>
      <c r="C2204" s="1">
        <v>22.96</v>
      </c>
      <c r="D2204" s="7">
        <f t="shared" si="136"/>
        <v>86.575999999999993</v>
      </c>
      <c r="E2204" s="6">
        <f t="shared" si="137"/>
        <v>303.46999999999997</v>
      </c>
      <c r="F2204" s="8">
        <f t="shared" si="138"/>
        <v>4.3246537268242609</v>
      </c>
      <c r="G2204" s="9">
        <f t="shared" si="139"/>
        <v>3.3317132311454105</v>
      </c>
      <c r="J2204" s="1">
        <v>30.32</v>
      </c>
      <c r="K2204" s="1">
        <v>22.96</v>
      </c>
      <c r="L2204" s="10">
        <v>86.575999999999993</v>
      </c>
      <c r="M2204" s="10">
        <v>303.46999999999997</v>
      </c>
      <c r="N2204" s="10">
        <v>4.3246537268242609</v>
      </c>
      <c r="O2204" s="10">
        <v>3.3317132311454105</v>
      </c>
    </row>
    <row r="2205" spans="1:15">
      <c r="A2205" s="3">
        <v>40239.527083333334</v>
      </c>
      <c r="B2205" s="1">
        <v>30.33</v>
      </c>
      <c r="C2205" s="1">
        <v>24.72</v>
      </c>
      <c r="D2205" s="7">
        <f t="shared" si="136"/>
        <v>86.593999999999994</v>
      </c>
      <c r="E2205" s="6">
        <f t="shared" si="137"/>
        <v>303.47999999999996</v>
      </c>
      <c r="F2205" s="8">
        <f t="shared" si="138"/>
        <v>4.3271309646079192</v>
      </c>
      <c r="G2205" s="9">
        <f t="shared" si="139"/>
        <v>3.257464190156842</v>
      </c>
      <c r="J2205" s="1">
        <v>30.33</v>
      </c>
      <c r="K2205" s="1">
        <v>24.72</v>
      </c>
      <c r="L2205" s="10">
        <v>86.593999999999994</v>
      </c>
      <c r="M2205" s="10">
        <v>303.47999999999996</v>
      </c>
      <c r="N2205" s="10">
        <v>4.3271309646079192</v>
      </c>
      <c r="O2205" s="10">
        <v>3.257464190156842</v>
      </c>
    </row>
    <row r="2206" spans="1:15">
      <c r="A2206" s="3">
        <v>40239.527777777781</v>
      </c>
      <c r="B2206" s="1">
        <v>30.37</v>
      </c>
      <c r="C2206" s="1">
        <v>23.87</v>
      </c>
      <c r="D2206" s="7">
        <f t="shared" si="136"/>
        <v>86.665999999999997</v>
      </c>
      <c r="E2206" s="6">
        <f t="shared" si="137"/>
        <v>303.52</v>
      </c>
      <c r="F2206" s="8">
        <f t="shared" si="138"/>
        <v>4.3370522539812031</v>
      </c>
      <c r="G2206" s="9">
        <f t="shared" si="139"/>
        <v>3.3017978809558901</v>
      </c>
      <c r="J2206" s="1">
        <v>30.37</v>
      </c>
      <c r="K2206" s="1">
        <v>23.87</v>
      </c>
      <c r="L2206" s="10">
        <v>86.665999999999997</v>
      </c>
      <c r="M2206" s="10">
        <v>303.52</v>
      </c>
      <c r="N2206" s="10">
        <v>4.3370522539812031</v>
      </c>
      <c r="O2206" s="10">
        <v>3.3017978809558901</v>
      </c>
    </row>
    <row r="2207" spans="1:15">
      <c r="A2207" s="3">
        <v>40239.52847222222</v>
      </c>
      <c r="B2207" s="1">
        <v>30.46</v>
      </c>
      <c r="C2207" s="1">
        <v>22.89</v>
      </c>
      <c r="D2207" s="7">
        <f t="shared" si="136"/>
        <v>86.828000000000003</v>
      </c>
      <c r="E2207" s="6">
        <f t="shared" si="137"/>
        <v>303.60999999999996</v>
      </c>
      <c r="F2207" s="8">
        <f t="shared" si="138"/>
        <v>4.3594474740216338</v>
      </c>
      <c r="G2207" s="9">
        <f t="shared" si="139"/>
        <v>3.361569947218082</v>
      </c>
      <c r="J2207" s="1">
        <v>30.46</v>
      </c>
      <c r="K2207" s="1">
        <v>22.89</v>
      </c>
      <c r="L2207" s="10">
        <v>86.828000000000003</v>
      </c>
      <c r="M2207" s="10">
        <v>303.60999999999996</v>
      </c>
      <c r="N2207" s="10">
        <v>4.3594474740216338</v>
      </c>
      <c r="O2207" s="10">
        <v>3.361569947218082</v>
      </c>
    </row>
    <row r="2208" spans="1:15">
      <c r="A2208" s="3">
        <v>40239.529166666667</v>
      </c>
      <c r="B2208" s="1">
        <v>30.51</v>
      </c>
      <c r="C2208" s="1">
        <v>22.01</v>
      </c>
      <c r="D2208" s="7">
        <f t="shared" si="136"/>
        <v>86.918000000000006</v>
      </c>
      <c r="E2208" s="6">
        <f t="shared" si="137"/>
        <v>303.65999999999997</v>
      </c>
      <c r="F2208" s="8">
        <f t="shared" si="138"/>
        <v>4.3719326387353954</v>
      </c>
      <c r="G2208" s="9">
        <f t="shared" si="139"/>
        <v>3.4096702649497348</v>
      </c>
      <c r="J2208" s="1">
        <v>30.51</v>
      </c>
      <c r="K2208" s="1">
        <v>22.01</v>
      </c>
      <c r="L2208" s="10">
        <v>86.918000000000006</v>
      </c>
      <c r="M2208" s="10">
        <v>303.65999999999997</v>
      </c>
      <c r="N2208" s="10">
        <v>4.3719326387353954</v>
      </c>
      <c r="O2208" s="10">
        <v>3.4096702649497348</v>
      </c>
    </row>
    <row r="2209" spans="1:15">
      <c r="A2209" s="3">
        <v>40239.529861111114</v>
      </c>
      <c r="B2209" s="1">
        <v>30.52</v>
      </c>
      <c r="C2209" s="1">
        <v>22.32</v>
      </c>
      <c r="D2209" s="7">
        <f t="shared" si="136"/>
        <v>86.936000000000007</v>
      </c>
      <c r="E2209" s="6">
        <f t="shared" si="137"/>
        <v>303.66999999999996</v>
      </c>
      <c r="F2209" s="8">
        <f t="shared" si="138"/>
        <v>4.3744333973340082</v>
      </c>
      <c r="G2209" s="9">
        <f t="shared" si="139"/>
        <v>3.3980598630490575</v>
      </c>
      <c r="J2209" s="1">
        <v>30.52</v>
      </c>
      <c r="K2209" s="1">
        <v>22.32</v>
      </c>
      <c r="L2209" s="10">
        <v>86.936000000000007</v>
      </c>
      <c r="M2209" s="10">
        <v>303.66999999999996</v>
      </c>
      <c r="N2209" s="10">
        <v>4.3744333973340082</v>
      </c>
      <c r="O2209" s="10">
        <v>3.3980598630490575</v>
      </c>
    </row>
    <row r="2210" spans="1:15">
      <c r="A2210" s="3">
        <v>40239.530555555553</v>
      </c>
      <c r="B2210" s="1">
        <v>30.51</v>
      </c>
      <c r="C2210" s="1">
        <v>21.88</v>
      </c>
      <c r="D2210" s="7">
        <f t="shared" si="136"/>
        <v>86.918000000000006</v>
      </c>
      <c r="E2210" s="6">
        <f t="shared" si="137"/>
        <v>303.65999999999997</v>
      </c>
      <c r="F2210" s="8">
        <f t="shared" si="138"/>
        <v>4.3719326387353954</v>
      </c>
      <c r="G2210" s="9">
        <f t="shared" si="139"/>
        <v>3.415353777380091</v>
      </c>
      <c r="J2210" s="1">
        <v>30.51</v>
      </c>
      <c r="K2210" s="1">
        <v>21.88</v>
      </c>
      <c r="L2210" s="10">
        <v>86.918000000000006</v>
      </c>
      <c r="M2210" s="10">
        <v>303.65999999999997</v>
      </c>
      <c r="N2210" s="10">
        <v>4.3719326387353954</v>
      </c>
      <c r="O2210" s="10">
        <v>3.415353777380091</v>
      </c>
    </row>
    <row r="2211" spans="1:15">
      <c r="A2211" s="3">
        <v>40239.53125</v>
      </c>
      <c r="B2211" s="1">
        <v>30.58</v>
      </c>
      <c r="C2211" s="1">
        <v>22.05</v>
      </c>
      <c r="D2211" s="7">
        <f t="shared" si="136"/>
        <v>87.043999999999997</v>
      </c>
      <c r="E2211" s="6">
        <f t="shared" si="137"/>
        <v>303.72999999999996</v>
      </c>
      <c r="F2211" s="8">
        <f t="shared" si="138"/>
        <v>4.3894640718788205</v>
      </c>
      <c r="G2211" s="9">
        <f t="shared" si="139"/>
        <v>3.4215872440295403</v>
      </c>
      <c r="J2211" s="1">
        <v>30.58</v>
      </c>
      <c r="K2211" s="1">
        <v>22.05</v>
      </c>
      <c r="L2211" s="10">
        <v>87.043999999999997</v>
      </c>
      <c r="M2211" s="10">
        <v>303.72999999999996</v>
      </c>
      <c r="N2211" s="10">
        <v>4.3894640718788205</v>
      </c>
      <c r="O2211" s="10">
        <v>3.4215872440295403</v>
      </c>
    </row>
    <row r="2212" spans="1:15">
      <c r="A2212" s="3">
        <v>40239.531944444447</v>
      </c>
      <c r="B2212" s="1">
        <v>30.56</v>
      </c>
      <c r="C2212" s="1">
        <v>22.39</v>
      </c>
      <c r="D2212" s="7">
        <f t="shared" si="136"/>
        <v>87.007999999999996</v>
      </c>
      <c r="E2212" s="6">
        <f t="shared" si="137"/>
        <v>303.70999999999998</v>
      </c>
      <c r="F2212" s="8">
        <f t="shared" si="138"/>
        <v>4.3844488677858955</v>
      </c>
      <c r="G2212" s="9">
        <f t="shared" si="139"/>
        <v>3.4027707662886333</v>
      </c>
      <c r="J2212" s="1">
        <v>30.56</v>
      </c>
      <c r="K2212" s="1">
        <v>22.39</v>
      </c>
      <c r="L2212" s="10">
        <v>87.007999999999996</v>
      </c>
      <c r="M2212" s="10">
        <v>303.70999999999998</v>
      </c>
      <c r="N2212" s="10">
        <v>4.3844488677858955</v>
      </c>
      <c r="O2212" s="10">
        <v>3.4027707662886333</v>
      </c>
    </row>
    <row r="2213" spans="1:15">
      <c r="A2213" s="3">
        <v>40239.532638888886</v>
      </c>
      <c r="B2213" s="1">
        <v>30.58</v>
      </c>
      <c r="C2213" s="1">
        <v>23.67</v>
      </c>
      <c r="D2213" s="7">
        <f t="shared" si="136"/>
        <v>87.043999999999997</v>
      </c>
      <c r="E2213" s="6">
        <f t="shared" si="137"/>
        <v>303.72999999999996</v>
      </c>
      <c r="F2213" s="8">
        <f t="shared" si="138"/>
        <v>4.3894640718788205</v>
      </c>
      <c r="G2213" s="9">
        <f t="shared" si="139"/>
        <v>3.3504779260651034</v>
      </c>
      <c r="J2213" s="1">
        <v>30.58</v>
      </c>
      <c r="K2213" s="1">
        <v>23.67</v>
      </c>
      <c r="L2213" s="10">
        <v>87.043999999999997</v>
      </c>
      <c r="M2213" s="10">
        <v>303.72999999999996</v>
      </c>
      <c r="N2213" s="10">
        <v>4.3894640718788205</v>
      </c>
      <c r="O2213" s="10">
        <v>3.3504779260651034</v>
      </c>
    </row>
    <row r="2214" spans="1:15">
      <c r="A2214" s="3">
        <v>40239.533333333333</v>
      </c>
      <c r="B2214" s="1">
        <v>30.62</v>
      </c>
      <c r="C2214" s="1">
        <v>22.96</v>
      </c>
      <c r="D2214" s="7">
        <f t="shared" si="136"/>
        <v>87.116</v>
      </c>
      <c r="E2214" s="6">
        <f t="shared" si="137"/>
        <v>303.77</v>
      </c>
      <c r="F2214" s="8">
        <f t="shared" si="138"/>
        <v>4.3995094384821574</v>
      </c>
      <c r="G2214" s="9">
        <f t="shared" si="139"/>
        <v>3.3893820714066543</v>
      </c>
      <c r="J2214" s="1">
        <v>30.62</v>
      </c>
      <c r="K2214" s="1">
        <v>22.96</v>
      </c>
      <c r="L2214" s="10">
        <v>87.116</v>
      </c>
      <c r="M2214" s="10">
        <v>303.77</v>
      </c>
      <c r="N2214" s="10">
        <v>4.3995094384821574</v>
      </c>
      <c r="O2214" s="10">
        <v>3.3893820714066543</v>
      </c>
    </row>
    <row r="2215" spans="1:15">
      <c r="A2215" s="3">
        <v>40239.53402777778</v>
      </c>
      <c r="B2215" s="1">
        <v>30.7</v>
      </c>
      <c r="C2215" s="1">
        <v>21.07</v>
      </c>
      <c r="D2215" s="7">
        <f t="shared" si="136"/>
        <v>87.26</v>
      </c>
      <c r="E2215" s="6">
        <f t="shared" si="137"/>
        <v>303.84999999999997</v>
      </c>
      <c r="F2215" s="8">
        <f t="shared" si="138"/>
        <v>4.419660121352857</v>
      </c>
      <c r="G2215" s="9">
        <f t="shared" si="139"/>
        <v>3.4884377337838099</v>
      </c>
      <c r="J2215" s="1">
        <v>30.7</v>
      </c>
      <c r="K2215" s="1">
        <v>21.07</v>
      </c>
      <c r="L2215" s="10">
        <v>87.26</v>
      </c>
      <c r="M2215" s="10">
        <v>303.84999999999997</v>
      </c>
      <c r="N2215" s="10">
        <v>4.419660121352857</v>
      </c>
      <c r="O2215" s="10">
        <v>3.4884377337838099</v>
      </c>
    </row>
    <row r="2216" spans="1:15">
      <c r="A2216" s="3">
        <v>40239.534722222219</v>
      </c>
      <c r="B2216" s="1">
        <v>30.7</v>
      </c>
      <c r="C2216" s="1">
        <v>20.83</v>
      </c>
      <c r="D2216" s="7">
        <f t="shared" si="136"/>
        <v>87.26</v>
      </c>
      <c r="E2216" s="6">
        <f t="shared" si="137"/>
        <v>303.84999999999997</v>
      </c>
      <c r="F2216" s="8">
        <f t="shared" si="138"/>
        <v>4.419660121352857</v>
      </c>
      <c r="G2216" s="9">
        <f t="shared" si="139"/>
        <v>3.4990449180750569</v>
      </c>
      <c r="J2216" s="1">
        <v>30.7</v>
      </c>
      <c r="K2216" s="1">
        <v>20.83</v>
      </c>
      <c r="L2216" s="10">
        <v>87.26</v>
      </c>
      <c r="M2216" s="10">
        <v>303.84999999999997</v>
      </c>
      <c r="N2216" s="10">
        <v>4.419660121352857</v>
      </c>
      <c r="O2216" s="10">
        <v>3.4990449180750569</v>
      </c>
    </row>
    <row r="2217" spans="1:15">
      <c r="A2217" s="3">
        <v>40239.535416666666</v>
      </c>
      <c r="B2217" s="1">
        <v>30.66</v>
      </c>
      <c r="C2217" s="1">
        <v>21.31</v>
      </c>
      <c r="D2217" s="7">
        <f t="shared" si="136"/>
        <v>87.188000000000002</v>
      </c>
      <c r="E2217" s="6">
        <f t="shared" si="137"/>
        <v>303.81</v>
      </c>
      <c r="F2217" s="8">
        <f t="shared" si="138"/>
        <v>4.409574777250798</v>
      </c>
      <c r="G2217" s="9">
        <f t="shared" si="139"/>
        <v>3.4698943922186531</v>
      </c>
      <c r="J2217" s="1">
        <v>30.66</v>
      </c>
      <c r="K2217" s="1">
        <v>21.31</v>
      </c>
      <c r="L2217" s="10">
        <v>87.188000000000002</v>
      </c>
      <c r="M2217" s="10">
        <v>303.81</v>
      </c>
      <c r="N2217" s="10">
        <v>4.409574777250798</v>
      </c>
      <c r="O2217" s="10">
        <v>3.4698943922186531</v>
      </c>
    </row>
    <row r="2218" spans="1:15">
      <c r="A2218" s="3">
        <v>40239.536111111112</v>
      </c>
      <c r="B2218" s="1">
        <v>30.69</v>
      </c>
      <c r="C2218" s="1">
        <v>22.25</v>
      </c>
      <c r="D2218" s="7">
        <f t="shared" si="136"/>
        <v>87.242000000000004</v>
      </c>
      <c r="E2218" s="6">
        <f t="shared" si="137"/>
        <v>303.83999999999997</v>
      </c>
      <c r="F2218" s="8">
        <f t="shared" si="138"/>
        <v>4.4171369080118819</v>
      </c>
      <c r="G2218" s="9">
        <f t="shared" si="139"/>
        <v>3.4343239459792381</v>
      </c>
      <c r="J2218" s="1">
        <v>30.69</v>
      </c>
      <c r="K2218" s="1">
        <v>22.25</v>
      </c>
      <c r="L2218" s="10">
        <v>87.242000000000004</v>
      </c>
      <c r="M2218" s="10">
        <v>303.83999999999997</v>
      </c>
      <c r="N2218" s="10">
        <v>4.4171369080118819</v>
      </c>
      <c r="O2218" s="10">
        <v>3.4343239459792381</v>
      </c>
    </row>
    <row r="2219" spans="1:15">
      <c r="A2219" s="3">
        <v>40239.536805555559</v>
      </c>
      <c r="B2219" s="1">
        <v>30.73</v>
      </c>
      <c r="C2219" s="1">
        <v>22.39</v>
      </c>
      <c r="D2219" s="7">
        <f t="shared" si="136"/>
        <v>87.313999999999993</v>
      </c>
      <c r="E2219" s="6">
        <f t="shared" si="137"/>
        <v>303.88</v>
      </c>
      <c r="F2219" s="8">
        <f t="shared" si="138"/>
        <v>4.4272372779062161</v>
      </c>
      <c r="G2219" s="9">
        <f t="shared" si="139"/>
        <v>3.4359788513830143</v>
      </c>
      <c r="J2219" s="1">
        <v>30.73</v>
      </c>
      <c r="K2219" s="1">
        <v>22.39</v>
      </c>
      <c r="L2219" s="10">
        <v>87.313999999999993</v>
      </c>
      <c r="M2219" s="10">
        <v>303.88</v>
      </c>
      <c r="N2219" s="10">
        <v>4.4272372779062161</v>
      </c>
      <c r="O2219" s="10">
        <v>3.4359788513830143</v>
      </c>
    </row>
    <row r="2220" spans="1:15">
      <c r="A2220" s="3">
        <v>40239.537499999999</v>
      </c>
      <c r="B2220" s="1">
        <v>30.79</v>
      </c>
      <c r="C2220" s="1">
        <v>22.76</v>
      </c>
      <c r="D2220" s="7">
        <f t="shared" si="136"/>
        <v>87.421999999999997</v>
      </c>
      <c r="E2220" s="6">
        <f t="shared" si="137"/>
        <v>303.94</v>
      </c>
      <c r="F2220" s="8">
        <f t="shared" si="138"/>
        <v>4.4424254621735484</v>
      </c>
      <c r="G2220" s="9">
        <f t="shared" si="139"/>
        <v>3.4313294269828489</v>
      </c>
      <c r="J2220" s="1">
        <v>30.79</v>
      </c>
      <c r="K2220" s="1">
        <v>22.76</v>
      </c>
      <c r="L2220" s="10">
        <v>87.421999999999997</v>
      </c>
      <c r="M2220" s="10">
        <v>303.94</v>
      </c>
      <c r="N2220" s="10">
        <v>4.4424254621735484</v>
      </c>
      <c r="O2220" s="10">
        <v>3.4313294269828489</v>
      </c>
    </row>
    <row r="2221" spans="1:15">
      <c r="A2221" s="3">
        <v>40239.538194444445</v>
      </c>
      <c r="B2221" s="1">
        <v>30.81</v>
      </c>
      <c r="C2221" s="1">
        <v>23.23</v>
      </c>
      <c r="D2221" s="7">
        <f t="shared" si="136"/>
        <v>87.457999999999998</v>
      </c>
      <c r="E2221" s="6">
        <f t="shared" si="137"/>
        <v>303.95999999999998</v>
      </c>
      <c r="F2221" s="8">
        <f t="shared" si="138"/>
        <v>4.447498241421787</v>
      </c>
      <c r="G2221" s="9">
        <f t="shared" si="139"/>
        <v>3.4143443999395058</v>
      </c>
      <c r="J2221" s="1">
        <v>30.81</v>
      </c>
      <c r="K2221" s="1">
        <v>23.23</v>
      </c>
      <c r="L2221" s="10">
        <v>87.457999999999998</v>
      </c>
      <c r="M2221" s="10">
        <v>303.95999999999998</v>
      </c>
      <c r="N2221" s="10">
        <v>4.447498241421787</v>
      </c>
      <c r="O2221" s="10">
        <v>3.4143443999395058</v>
      </c>
    </row>
    <row r="2222" spans="1:15">
      <c r="A2222" s="3">
        <v>40239.538888888892</v>
      </c>
      <c r="B2222" s="1">
        <v>30.9</v>
      </c>
      <c r="C2222" s="1">
        <v>22.15</v>
      </c>
      <c r="D2222" s="7">
        <f t="shared" si="136"/>
        <v>87.61999999999999</v>
      </c>
      <c r="E2222" s="6">
        <f t="shared" si="137"/>
        <v>304.04999999999995</v>
      </c>
      <c r="F2222" s="8">
        <f t="shared" si="138"/>
        <v>4.4703880857408711</v>
      </c>
      <c r="G2222" s="9">
        <f t="shared" si="139"/>
        <v>3.4801971247492682</v>
      </c>
      <c r="J2222" s="1">
        <v>30.9</v>
      </c>
      <c r="K2222" s="1">
        <v>22.15</v>
      </c>
      <c r="L2222" s="10">
        <v>87.61999999999999</v>
      </c>
      <c r="M2222" s="10">
        <v>304.04999999999995</v>
      </c>
      <c r="N2222" s="10">
        <v>4.4703880857408711</v>
      </c>
      <c r="O2222" s="10">
        <v>3.4801971247492682</v>
      </c>
    </row>
    <row r="2223" spans="1:15">
      <c r="A2223" s="3">
        <v>40239.539583333331</v>
      </c>
      <c r="B2223" s="1">
        <v>30.96</v>
      </c>
      <c r="C2223" s="1">
        <v>21.27</v>
      </c>
      <c r="D2223" s="7">
        <f t="shared" si="136"/>
        <v>87.727999999999994</v>
      </c>
      <c r="E2223" s="6">
        <f t="shared" si="137"/>
        <v>304.10999999999996</v>
      </c>
      <c r="F2223" s="8">
        <f t="shared" si="138"/>
        <v>4.4857047857061856</v>
      </c>
      <c r="G2223" s="9">
        <f t="shared" si="139"/>
        <v>3.5315953777864797</v>
      </c>
      <c r="J2223" s="1">
        <v>30.96</v>
      </c>
      <c r="K2223" s="1">
        <v>21.27</v>
      </c>
      <c r="L2223" s="10">
        <v>87.727999999999994</v>
      </c>
      <c r="M2223" s="10">
        <v>304.10999999999996</v>
      </c>
      <c r="N2223" s="10">
        <v>4.4857047857061856</v>
      </c>
      <c r="O2223" s="10">
        <v>3.5315953777864797</v>
      </c>
    </row>
    <row r="2224" spans="1:15">
      <c r="A2224" s="3">
        <v>40239.540277777778</v>
      </c>
      <c r="B2224" s="1">
        <v>31.05</v>
      </c>
      <c r="C2224" s="1">
        <v>21.1</v>
      </c>
      <c r="D2224" s="7">
        <f t="shared" si="136"/>
        <v>87.89</v>
      </c>
      <c r="E2224" s="6">
        <f t="shared" si="137"/>
        <v>304.2</v>
      </c>
      <c r="F2224" s="8">
        <f t="shared" si="138"/>
        <v>4.5087653237614749</v>
      </c>
      <c r="G2224" s="9">
        <f t="shared" si="139"/>
        <v>3.5574158404478036</v>
      </c>
      <c r="J2224" s="1">
        <v>31.05</v>
      </c>
      <c r="K2224" s="1">
        <v>21.1</v>
      </c>
      <c r="L2224" s="10">
        <v>87.89</v>
      </c>
      <c r="M2224" s="10">
        <v>304.2</v>
      </c>
      <c r="N2224" s="10">
        <v>4.5087653237614749</v>
      </c>
      <c r="O2224" s="10">
        <v>3.5574158404478036</v>
      </c>
    </row>
    <row r="2225" spans="1:15">
      <c r="A2225" s="3">
        <v>40239.540972222225</v>
      </c>
      <c r="B2225" s="1">
        <v>31.05</v>
      </c>
      <c r="C2225" s="1">
        <v>21.58</v>
      </c>
      <c r="D2225" s="7">
        <f t="shared" si="136"/>
        <v>87.89</v>
      </c>
      <c r="E2225" s="6">
        <f t="shared" si="137"/>
        <v>304.2</v>
      </c>
      <c r="F2225" s="8">
        <f t="shared" si="138"/>
        <v>4.5087653237614749</v>
      </c>
      <c r="G2225" s="9">
        <f t="shared" si="139"/>
        <v>3.5357737668937488</v>
      </c>
      <c r="J2225" s="1">
        <v>31.05</v>
      </c>
      <c r="K2225" s="1">
        <v>21.58</v>
      </c>
      <c r="L2225" s="10">
        <v>87.89</v>
      </c>
      <c r="M2225" s="10">
        <v>304.2</v>
      </c>
      <c r="N2225" s="10">
        <v>4.5087653237614749</v>
      </c>
      <c r="O2225" s="10">
        <v>3.5357737668937488</v>
      </c>
    </row>
    <row r="2226" spans="1:15">
      <c r="A2226" s="3">
        <v>40239.541666666664</v>
      </c>
      <c r="B2226" s="1">
        <v>31.1</v>
      </c>
      <c r="C2226" s="1">
        <v>21.51</v>
      </c>
      <c r="D2226" s="7">
        <f t="shared" si="136"/>
        <v>87.98</v>
      </c>
      <c r="E2226" s="6">
        <f t="shared" si="137"/>
        <v>304.25</v>
      </c>
      <c r="F2226" s="8">
        <f t="shared" si="138"/>
        <v>4.5216211833019671</v>
      </c>
      <c r="G2226" s="9">
        <f t="shared" si="139"/>
        <v>3.549020466773714</v>
      </c>
      <c r="J2226" s="1">
        <v>31.1</v>
      </c>
      <c r="K2226" s="1">
        <v>21.51</v>
      </c>
      <c r="L2226" s="10">
        <v>87.98</v>
      </c>
      <c r="M2226" s="10">
        <v>304.25</v>
      </c>
      <c r="N2226" s="10">
        <v>4.5216211833019671</v>
      </c>
      <c r="O2226" s="10">
        <v>3.549020466773714</v>
      </c>
    </row>
    <row r="2227" spans="1:15">
      <c r="A2227" s="3">
        <v>40239.542361111111</v>
      </c>
      <c r="B2227" s="1">
        <v>31.13</v>
      </c>
      <c r="C2227" s="1">
        <v>23.23</v>
      </c>
      <c r="D2227" s="7">
        <f t="shared" si="136"/>
        <v>88.034000000000006</v>
      </c>
      <c r="E2227" s="6">
        <f t="shared" si="137"/>
        <v>304.27999999999997</v>
      </c>
      <c r="F2227" s="8">
        <f t="shared" si="138"/>
        <v>4.5293499745781691</v>
      </c>
      <c r="G2227" s="9">
        <f t="shared" si="139"/>
        <v>3.4771819754836604</v>
      </c>
      <c r="J2227" s="1">
        <v>31.13</v>
      </c>
      <c r="K2227" s="1">
        <v>23.23</v>
      </c>
      <c r="L2227" s="10">
        <v>88.034000000000006</v>
      </c>
      <c r="M2227" s="10">
        <v>304.27999999999997</v>
      </c>
      <c r="N2227" s="10">
        <v>4.5293499745781691</v>
      </c>
      <c r="O2227" s="10">
        <v>3.4771819754836604</v>
      </c>
    </row>
    <row r="2228" spans="1:15">
      <c r="A2228" s="3">
        <v>40239.543055555558</v>
      </c>
      <c r="B2228" s="1">
        <v>31.25</v>
      </c>
      <c r="C2228" s="1">
        <v>23.13</v>
      </c>
      <c r="D2228" s="7">
        <f t="shared" si="136"/>
        <v>88.25</v>
      </c>
      <c r="E2228" s="6">
        <f t="shared" si="137"/>
        <v>304.39999999999998</v>
      </c>
      <c r="F2228" s="8">
        <f t="shared" si="138"/>
        <v>4.5603800222333488</v>
      </c>
      <c r="G2228" s="9">
        <f t="shared" si="139"/>
        <v>3.5055641230907755</v>
      </c>
      <c r="J2228" s="1">
        <v>31.25</v>
      </c>
      <c r="K2228" s="1">
        <v>23.13</v>
      </c>
      <c r="L2228" s="10">
        <v>88.25</v>
      </c>
      <c r="M2228" s="10">
        <v>304.39999999999998</v>
      </c>
      <c r="N2228" s="10">
        <v>4.5603800222333488</v>
      </c>
      <c r="O2228" s="10">
        <v>3.5055641230907755</v>
      </c>
    </row>
    <row r="2229" spans="1:15">
      <c r="A2229" s="3">
        <v>40239.543749999997</v>
      </c>
      <c r="B2229" s="1">
        <v>31.37</v>
      </c>
      <c r="C2229" s="1">
        <v>21.71</v>
      </c>
      <c r="D2229" s="7">
        <f t="shared" si="136"/>
        <v>88.465999999999994</v>
      </c>
      <c r="E2229" s="6">
        <f t="shared" si="137"/>
        <v>304.52</v>
      </c>
      <c r="F2229" s="8">
        <f t="shared" si="138"/>
        <v>4.591594566086286</v>
      </c>
      <c r="G2229" s="9">
        <f t="shared" si="139"/>
        <v>3.5947593857889535</v>
      </c>
      <c r="J2229" s="1">
        <v>31.37</v>
      </c>
      <c r="K2229" s="1">
        <v>21.71</v>
      </c>
      <c r="L2229" s="10">
        <v>88.465999999999994</v>
      </c>
      <c r="M2229" s="10">
        <v>304.52</v>
      </c>
      <c r="N2229" s="10">
        <v>4.591594566086286</v>
      </c>
      <c r="O2229" s="10">
        <v>3.5947593857889535</v>
      </c>
    </row>
    <row r="2230" spans="1:15">
      <c r="A2230" s="3">
        <v>40239.544444444444</v>
      </c>
      <c r="B2230" s="1">
        <v>31.44</v>
      </c>
      <c r="C2230" s="1">
        <v>20.56</v>
      </c>
      <c r="D2230" s="7">
        <f t="shared" si="136"/>
        <v>88.592000000000013</v>
      </c>
      <c r="E2230" s="6">
        <f t="shared" si="137"/>
        <v>304.58999999999997</v>
      </c>
      <c r="F2230" s="8">
        <f t="shared" si="138"/>
        <v>4.6098886150912026</v>
      </c>
      <c r="G2230" s="9">
        <f t="shared" si="139"/>
        <v>3.6620955158284514</v>
      </c>
      <c r="J2230" s="1">
        <v>31.44</v>
      </c>
      <c r="K2230" s="1">
        <v>20.56</v>
      </c>
      <c r="L2230" s="10">
        <v>88.592000000000013</v>
      </c>
      <c r="M2230" s="10">
        <v>304.58999999999997</v>
      </c>
      <c r="N2230" s="10">
        <v>4.6098886150912026</v>
      </c>
      <c r="O2230" s="10">
        <v>3.6620955158284514</v>
      </c>
    </row>
    <row r="2231" spans="1:15">
      <c r="A2231" s="3">
        <v>40239.545138888891</v>
      </c>
      <c r="B2231" s="1">
        <v>31.58</v>
      </c>
      <c r="C2231" s="1">
        <v>19.920000000000002</v>
      </c>
      <c r="D2231" s="7">
        <f t="shared" si="136"/>
        <v>88.843999999999994</v>
      </c>
      <c r="E2231" s="6">
        <f t="shared" si="137"/>
        <v>304.72999999999996</v>
      </c>
      <c r="F2231" s="8">
        <f t="shared" si="138"/>
        <v>4.6466667159568233</v>
      </c>
      <c r="G2231" s="9">
        <f t="shared" si="139"/>
        <v>3.7210507061382243</v>
      </c>
      <c r="J2231" s="1">
        <v>31.58</v>
      </c>
      <c r="K2231" s="1">
        <v>19.920000000000002</v>
      </c>
      <c r="L2231" s="10">
        <v>88.843999999999994</v>
      </c>
      <c r="M2231" s="10">
        <v>304.72999999999996</v>
      </c>
      <c r="N2231" s="10">
        <v>4.6466667159568233</v>
      </c>
      <c r="O2231" s="10">
        <v>3.7210507061382243</v>
      </c>
    </row>
    <row r="2232" spans="1:15">
      <c r="A2232" s="3">
        <v>40239.54583333333</v>
      </c>
      <c r="B2232" s="1">
        <v>31.63</v>
      </c>
      <c r="C2232" s="1">
        <v>19.989999999999998</v>
      </c>
      <c r="D2232" s="7">
        <f t="shared" si="136"/>
        <v>88.933999999999997</v>
      </c>
      <c r="E2232" s="6">
        <f t="shared" si="137"/>
        <v>304.77999999999997</v>
      </c>
      <c r="F2232" s="8">
        <f t="shared" si="138"/>
        <v>4.6598633668077225</v>
      </c>
      <c r="G2232" s="9">
        <f t="shared" si="139"/>
        <v>3.7283566797828587</v>
      </c>
      <c r="J2232" s="1">
        <v>31.63</v>
      </c>
      <c r="K2232" s="1">
        <v>19.989999999999998</v>
      </c>
      <c r="L2232" s="10">
        <v>88.933999999999997</v>
      </c>
      <c r="M2232" s="10">
        <v>304.77999999999997</v>
      </c>
      <c r="N2232" s="10">
        <v>4.6598633668077225</v>
      </c>
      <c r="O2232" s="10">
        <v>3.7283566797828587</v>
      </c>
    </row>
    <row r="2233" spans="1:15">
      <c r="A2233" s="3">
        <v>40239.546527777777</v>
      </c>
      <c r="B2233" s="1">
        <v>31.71</v>
      </c>
      <c r="C2233" s="1">
        <v>21.1</v>
      </c>
      <c r="D2233" s="7">
        <f t="shared" si="136"/>
        <v>89.078000000000003</v>
      </c>
      <c r="E2233" s="6">
        <f t="shared" si="137"/>
        <v>304.85999999999996</v>
      </c>
      <c r="F2233" s="8">
        <f t="shared" si="138"/>
        <v>4.6810457102303618</v>
      </c>
      <c r="G2233" s="9">
        <f t="shared" si="139"/>
        <v>3.6933450653717554</v>
      </c>
      <c r="J2233" s="1">
        <v>31.71</v>
      </c>
      <c r="K2233" s="1">
        <v>21.1</v>
      </c>
      <c r="L2233" s="10">
        <v>89.078000000000003</v>
      </c>
      <c r="M2233" s="10">
        <v>304.85999999999996</v>
      </c>
      <c r="N2233" s="10">
        <v>4.6810457102303618</v>
      </c>
      <c r="O2233" s="10">
        <v>3.6933450653717554</v>
      </c>
    </row>
    <row r="2234" spans="1:15">
      <c r="A2234" s="3">
        <v>40239.547222222223</v>
      </c>
      <c r="B2234" s="1">
        <v>31.72</v>
      </c>
      <c r="C2234" s="1">
        <v>23.53</v>
      </c>
      <c r="D2234" s="7">
        <f t="shared" si="136"/>
        <v>89.096000000000004</v>
      </c>
      <c r="E2234" s="6">
        <f t="shared" si="137"/>
        <v>304.87</v>
      </c>
      <c r="F2234" s="8">
        <f t="shared" si="138"/>
        <v>4.6836993732352195</v>
      </c>
      <c r="G2234" s="9">
        <f t="shared" si="139"/>
        <v>3.5816249107129723</v>
      </c>
      <c r="J2234" s="1">
        <v>31.72</v>
      </c>
      <c r="K2234" s="1">
        <v>23.53</v>
      </c>
      <c r="L2234" s="10">
        <v>89.096000000000004</v>
      </c>
      <c r="M2234" s="10">
        <v>304.87</v>
      </c>
      <c r="N2234" s="10">
        <v>4.6836993732352195</v>
      </c>
      <c r="O2234" s="10">
        <v>3.5816249107129723</v>
      </c>
    </row>
    <row r="2235" spans="1:15">
      <c r="A2235" s="3">
        <v>40239.54791666667</v>
      </c>
      <c r="B2235" s="1">
        <v>31.9</v>
      </c>
      <c r="C2235" s="1">
        <v>23.06</v>
      </c>
      <c r="D2235" s="7">
        <f t="shared" si="136"/>
        <v>89.419999999999987</v>
      </c>
      <c r="E2235" s="6">
        <f t="shared" si="137"/>
        <v>305.04999999999995</v>
      </c>
      <c r="F2235" s="8">
        <f t="shared" si="138"/>
        <v>4.7316891964307928</v>
      </c>
      <c r="G2235" s="9">
        <f t="shared" si="139"/>
        <v>3.6405616677338521</v>
      </c>
      <c r="J2235" s="1">
        <v>31.9</v>
      </c>
      <c r="K2235" s="1">
        <v>23.06</v>
      </c>
      <c r="L2235" s="10">
        <v>89.419999999999987</v>
      </c>
      <c r="M2235" s="10">
        <v>305.04999999999995</v>
      </c>
      <c r="N2235" s="10">
        <v>4.7316891964307928</v>
      </c>
      <c r="O2235" s="10">
        <v>3.6405616677338521</v>
      </c>
    </row>
    <row r="2236" spans="1:15">
      <c r="A2236" s="3">
        <v>40239.548611111109</v>
      </c>
      <c r="B2236" s="1">
        <v>32.01</v>
      </c>
      <c r="C2236" s="1">
        <v>20.260000000000002</v>
      </c>
      <c r="D2236" s="7">
        <f t="shared" si="136"/>
        <v>89.617999999999995</v>
      </c>
      <c r="E2236" s="6">
        <f t="shared" si="137"/>
        <v>305.15999999999997</v>
      </c>
      <c r="F2236" s="8">
        <f t="shared" si="138"/>
        <v>4.7612260016818517</v>
      </c>
      <c r="G2236" s="9">
        <f t="shared" si="139"/>
        <v>3.7966016137411085</v>
      </c>
      <c r="J2236" s="1">
        <v>32.01</v>
      </c>
      <c r="K2236" s="1">
        <v>20.260000000000002</v>
      </c>
      <c r="L2236" s="10">
        <v>89.617999999999995</v>
      </c>
      <c r="M2236" s="10">
        <v>305.15999999999997</v>
      </c>
      <c r="N2236" s="10">
        <v>4.7612260016818517</v>
      </c>
      <c r="O2236" s="10">
        <v>3.7966016137411085</v>
      </c>
    </row>
    <row r="2237" spans="1:15">
      <c r="A2237" s="3">
        <v>40239.549305555556</v>
      </c>
      <c r="B2237" s="1">
        <v>32.03</v>
      </c>
      <c r="C2237" s="1">
        <v>19.25</v>
      </c>
      <c r="D2237" s="7">
        <f t="shared" si="136"/>
        <v>89.653999999999996</v>
      </c>
      <c r="E2237" s="6">
        <f t="shared" si="137"/>
        <v>305.17999999999995</v>
      </c>
      <c r="F2237" s="8">
        <f t="shared" si="138"/>
        <v>4.7666134932346864</v>
      </c>
      <c r="G2237" s="9">
        <f t="shared" si="139"/>
        <v>3.8490403957870094</v>
      </c>
      <c r="J2237" s="1">
        <v>32.03</v>
      </c>
      <c r="K2237" s="1">
        <v>19.25</v>
      </c>
      <c r="L2237" s="10">
        <v>89.653999999999996</v>
      </c>
      <c r="M2237" s="10">
        <v>305.17999999999995</v>
      </c>
      <c r="N2237" s="10">
        <v>4.7666134932346864</v>
      </c>
      <c r="O2237" s="10">
        <v>3.8490403957870094</v>
      </c>
    </row>
    <row r="2238" spans="1:15">
      <c r="A2238" s="3">
        <v>40239.550000000003</v>
      </c>
      <c r="B2238" s="1">
        <v>31.97</v>
      </c>
      <c r="C2238" s="1">
        <v>18.47</v>
      </c>
      <c r="D2238" s="7">
        <f t="shared" si="136"/>
        <v>89.546000000000006</v>
      </c>
      <c r="E2238" s="6">
        <f t="shared" si="137"/>
        <v>305.12</v>
      </c>
      <c r="F2238" s="8">
        <f t="shared" si="138"/>
        <v>4.750466876790937</v>
      </c>
      <c r="G2238" s="9">
        <f t="shared" si="139"/>
        <v>3.8730556446476512</v>
      </c>
      <c r="J2238" s="1">
        <v>31.97</v>
      </c>
      <c r="K2238" s="1">
        <v>18.47</v>
      </c>
      <c r="L2238" s="10">
        <v>89.546000000000006</v>
      </c>
      <c r="M2238" s="10">
        <v>305.12</v>
      </c>
      <c r="N2238" s="10">
        <v>4.750466876790937</v>
      </c>
      <c r="O2238" s="10">
        <v>3.8730556446476512</v>
      </c>
    </row>
    <row r="2239" spans="1:15">
      <c r="A2239" s="3">
        <v>40239.550694444442</v>
      </c>
      <c r="B2239" s="1">
        <v>31.96</v>
      </c>
      <c r="C2239" s="1">
        <v>19.72</v>
      </c>
      <c r="D2239" s="7">
        <f t="shared" si="136"/>
        <v>89.527999999999992</v>
      </c>
      <c r="E2239" s="6">
        <f t="shared" si="137"/>
        <v>305.10999999999996</v>
      </c>
      <c r="F2239" s="8">
        <f t="shared" si="138"/>
        <v>4.7477803962061911</v>
      </c>
      <c r="G2239" s="9">
        <f t="shared" si="139"/>
        <v>3.8115181020743303</v>
      </c>
      <c r="J2239" s="1">
        <v>31.96</v>
      </c>
      <c r="K2239" s="1">
        <v>19.72</v>
      </c>
      <c r="L2239" s="10">
        <v>89.527999999999992</v>
      </c>
      <c r="M2239" s="10">
        <v>305.10999999999996</v>
      </c>
      <c r="N2239" s="10">
        <v>4.7477803962061911</v>
      </c>
      <c r="O2239" s="10">
        <v>3.8115181020743303</v>
      </c>
    </row>
    <row r="2240" spans="1:15">
      <c r="A2240" s="3">
        <v>40239.551388888889</v>
      </c>
      <c r="B2240" s="1">
        <v>31.93</v>
      </c>
      <c r="C2240" s="1">
        <v>22.05</v>
      </c>
      <c r="D2240" s="7">
        <f t="shared" si="136"/>
        <v>89.474000000000004</v>
      </c>
      <c r="E2240" s="6">
        <f t="shared" si="137"/>
        <v>305.08</v>
      </c>
      <c r="F2240" s="8">
        <f t="shared" si="138"/>
        <v>4.7397288673315057</v>
      </c>
      <c r="G2240" s="9">
        <f t="shared" si="139"/>
        <v>3.6946186520849089</v>
      </c>
      <c r="J2240" s="1">
        <v>31.93</v>
      </c>
      <c r="K2240" s="1">
        <v>22.05</v>
      </c>
      <c r="L2240" s="10">
        <v>89.474000000000004</v>
      </c>
      <c r="M2240" s="10">
        <v>305.08</v>
      </c>
      <c r="N2240" s="10">
        <v>4.7397288673315057</v>
      </c>
      <c r="O2240" s="10">
        <v>3.6946186520849089</v>
      </c>
    </row>
    <row r="2241" spans="1:15">
      <c r="A2241" s="3">
        <v>40239.552083333336</v>
      </c>
      <c r="B2241" s="1">
        <v>31.94</v>
      </c>
      <c r="C2241" s="1">
        <v>21.37</v>
      </c>
      <c r="D2241" s="7">
        <f t="shared" si="136"/>
        <v>89.492000000000004</v>
      </c>
      <c r="E2241" s="6">
        <f t="shared" si="137"/>
        <v>305.08999999999997</v>
      </c>
      <c r="F2241" s="8">
        <f t="shared" si="138"/>
        <v>4.7424113920168862</v>
      </c>
      <c r="G2241" s="9">
        <f t="shared" si="139"/>
        <v>3.7289580775428774</v>
      </c>
      <c r="J2241" s="1">
        <v>31.94</v>
      </c>
      <c r="K2241" s="1">
        <v>21.37</v>
      </c>
      <c r="L2241" s="10">
        <v>89.492000000000004</v>
      </c>
      <c r="M2241" s="10">
        <v>305.08999999999997</v>
      </c>
      <c r="N2241" s="10">
        <v>4.7424113920168862</v>
      </c>
      <c r="O2241" s="10">
        <v>3.7289580775428774</v>
      </c>
    </row>
    <row r="2242" spans="1:15">
      <c r="A2242" s="3">
        <v>40239.552777777775</v>
      </c>
      <c r="B2242" s="1">
        <v>32.01</v>
      </c>
      <c r="C2242" s="1">
        <v>19.95</v>
      </c>
      <c r="D2242" s="7">
        <f t="shared" si="136"/>
        <v>89.617999999999995</v>
      </c>
      <c r="E2242" s="6">
        <f t="shared" si="137"/>
        <v>305.15999999999997</v>
      </c>
      <c r="F2242" s="8">
        <f t="shared" si="138"/>
        <v>4.7612260016818517</v>
      </c>
      <c r="G2242" s="9">
        <f t="shared" si="139"/>
        <v>3.8113614143463224</v>
      </c>
      <c r="J2242" s="1">
        <v>32.01</v>
      </c>
      <c r="K2242" s="1">
        <v>19.95</v>
      </c>
      <c r="L2242" s="10">
        <v>89.617999999999995</v>
      </c>
      <c r="M2242" s="10">
        <v>305.15999999999997</v>
      </c>
      <c r="N2242" s="10">
        <v>4.7612260016818517</v>
      </c>
      <c r="O2242" s="10">
        <v>3.8113614143463224</v>
      </c>
    </row>
    <row r="2243" spans="1:15">
      <c r="A2243" s="3">
        <v>40239.553472222222</v>
      </c>
      <c r="B2243" s="1">
        <v>32.07</v>
      </c>
      <c r="C2243" s="1">
        <v>18.77</v>
      </c>
      <c r="D2243" s="7">
        <f t="shared" si="136"/>
        <v>89.725999999999999</v>
      </c>
      <c r="E2243" s="6">
        <f t="shared" si="137"/>
        <v>305.21999999999997</v>
      </c>
      <c r="F2243" s="8">
        <f t="shared" si="138"/>
        <v>4.7774043562201847</v>
      </c>
      <c r="G2243" s="9">
        <f t="shared" si="139"/>
        <v>3.8806855585576558</v>
      </c>
      <c r="J2243" s="1">
        <v>32.07</v>
      </c>
      <c r="K2243" s="1">
        <v>18.77</v>
      </c>
      <c r="L2243" s="10">
        <v>89.725999999999999</v>
      </c>
      <c r="M2243" s="10">
        <v>305.21999999999997</v>
      </c>
      <c r="N2243" s="10">
        <v>4.7774043562201847</v>
      </c>
      <c r="O2243" s="10">
        <v>3.8806855585576558</v>
      </c>
    </row>
    <row r="2244" spans="1:15">
      <c r="A2244" s="3">
        <v>40239.554166666669</v>
      </c>
      <c r="B2244" s="1">
        <v>32.08</v>
      </c>
      <c r="C2244" s="1">
        <v>18.91</v>
      </c>
      <c r="D2244" s="7">
        <f t="shared" si="136"/>
        <v>89.744</v>
      </c>
      <c r="E2244" s="6">
        <f t="shared" si="137"/>
        <v>305.22999999999996</v>
      </c>
      <c r="F2244" s="8">
        <f t="shared" si="138"/>
        <v>4.780105383437121</v>
      </c>
      <c r="G2244" s="9">
        <f t="shared" si="139"/>
        <v>3.8761874554291613</v>
      </c>
      <c r="J2244" s="1">
        <v>32.08</v>
      </c>
      <c r="K2244" s="1">
        <v>18.91</v>
      </c>
      <c r="L2244" s="10">
        <v>89.744</v>
      </c>
      <c r="M2244" s="10">
        <v>305.22999999999996</v>
      </c>
      <c r="N2244" s="10">
        <v>4.780105383437121</v>
      </c>
      <c r="O2244" s="10">
        <v>3.8761874554291613</v>
      </c>
    </row>
    <row r="2245" spans="1:15">
      <c r="A2245" s="3">
        <v>40239.554861111108</v>
      </c>
      <c r="B2245" s="1">
        <v>32.01</v>
      </c>
      <c r="C2245" s="1">
        <v>19.079999999999998</v>
      </c>
      <c r="D2245" s="7">
        <f t="shared" si="136"/>
        <v>89.617999999999995</v>
      </c>
      <c r="E2245" s="6">
        <f t="shared" si="137"/>
        <v>305.15999999999997</v>
      </c>
      <c r="F2245" s="8">
        <f t="shared" si="138"/>
        <v>4.7612260016818517</v>
      </c>
      <c r="G2245" s="9">
        <f t="shared" si="139"/>
        <v>3.8527840805609546</v>
      </c>
      <c r="J2245" s="1">
        <v>32.01</v>
      </c>
      <c r="K2245" s="1">
        <v>19.079999999999998</v>
      </c>
      <c r="L2245" s="10">
        <v>89.617999999999995</v>
      </c>
      <c r="M2245" s="10">
        <v>305.15999999999997</v>
      </c>
      <c r="N2245" s="10">
        <v>4.7612260016818517</v>
      </c>
      <c r="O2245" s="10">
        <v>3.8527840805609546</v>
      </c>
    </row>
    <row r="2246" spans="1:15">
      <c r="A2246" s="3">
        <v>40239.555555555555</v>
      </c>
      <c r="B2246" s="1">
        <v>32.049999999999997</v>
      </c>
      <c r="C2246" s="1">
        <v>19.41</v>
      </c>
      <c r="D2246" s="7">
        <f t="shared" si="136"/>
        <v>89.69</v>
      </c>
      <c r="E2246" s="6">
        <f t="shared" si="137"/>
        <v>305.2</v>
      </c>
      <c r="F2246" s="8">
        <f t="shared" si="138"/>
        <v>4.772006276635536</v>
      </c>
      <c r="G2246" s="9">
        <f t="shared" si="139"/>
        <v>3.8457598583405783</v>
      </c>
      <c r="J2246" s="1">
        <v>32.049999999999997</v>
      </c>
      <c r="K2246" s="1">
        <v>19.41</v>
      </c>
      <c r="L2246" s="10">
        <v>89.69</v>
      </c>
      <c r="M2246" s="10">
        <v>305.2</v>
      </c>
      <c r="N2246" s="10">
        <v>4.772006276635536</v>
      </c>
      <c r="O2246" s="10">
        <v>3.8457598583405783</v>
      </c>
    </row>
    <row r="2247" spans="1:15">
      <c r="A2247" s="3">
        <v>40239.556250000001</v>
      </c>
      <c r="B2247" s="1">
        <v>32.06</v>
      </c>
      <c r="C2247" s="1">
        <v>21.34</v>
      </c>
      <c r="D2247" s="7">
        <f t="shared" ref="D2247:D2310" si="140">B2247*9/5+32</f>
        <v>89.707999999999998</v>
      </c>
      <c r="E2247" s="6">
        <f t="shared" ref="E2247:E2310" si="141">B2247+273.15</f>
        <v>305.20999999999998</v>
      </c>
      <c r="F2247" s="8">
        <f t="shared" ref="F2247:F2310" si="142">(EXP(-5800.2206/E2247+1.3914993-0.048640239*E2247+0.000041764768*E2247*E2247-0.000000014452093*E2247*E2247*E2247+6.5459673*LN(E2247)))/1000</f>
        <v>4.7747046541338118</v>
      </c>
      <c r="G2247" s="9">
        <f t="shared" ref="G2247:G2310" si="143">(F2247-C2247/100*F2247)</f>
        <v>3.7557826809416563</v>
      </c>
      <c r="J2247" s="1">
        <v>32.06</v>
      </c>
      <c r="K2247" s="1">
        <v>21.34</v>
      </c>
      <c r="L2247" s="10">
        <v>89.707999999999998</v>
      </c>
      <c r="M2247" s="10">
        <v>305.20999999999998</v>
      </c>
      <c r="N2247" s="10">
        <v>4.7747046541338118</v>
      </c>
      <c r="O2247" s="10">
        <v>3.7557826809416563</v>
      </c>
    </row>
    <row r="2248" spans="1:15">
      <c r="A2248" s="3">
        <v>40239.556944444441</v>
      </c>
      <c r="B2248" s="1">
        <v>32.1</v>
      </c>
      <c r="C2248" s="1">
        <v>19.68</v>
      </c>
      <c r="D2248" s="7">
        <f t="shared" si="140"/>
        <v>89.78</v>
      </c>
      <c r="E2248" s="6">
        <f t="shared" si="141"/>
        <v>305.25</v>
      </c>
      <c r="F2248" s="8">
        <f t="shared" si="142"/>
        <v>4.7855114154329987</v>
      </c>
      <c r="G2248" s="9">
        <f t="shared" si="143"/>
        <v>3.8437227688757845</v>
      </c>
      <c r="J2248" s="1">
        <v>32.1</v>
      </c>
      <c r="K2248" s="1">
        <v>19.68</v>
      </c>
      <c r="L2248" s="10">
        <v>89.78</v>
      </c>
      <c r="M2248" s="10">
        <v>305.25</v>
      </c>
      <c r="N2248" s="10">
        <v>4.7855114154329987</v>
      </c>
      <c r="O2248" s="10">
        <v>3.8437227688757845</v>
      </c>
    </row>
    <row r="2249" spans="1:15">
      <c r="A2249" s="3">
        <v>40239.557638888888</v>
      </c>
      <c r="B2249" s="1">
        <v>32.14</v>
      </c>
      <c r="C2249" s="1">
        <v>19.41</v>
      </c>
      <c r="D2249" s="7">
        <f t="shared" si="140"/>
        <v>89.852000000000004</v>
      </c>
      <c r="E2249" s="6">
        <f t="shared" si="141"/>
        <v>305.28999999999996</v>
      </c>
      <c r="F2249" s="8">
        <f t="shared" si="142"/>
        <v>4.7963394048759618</v>
      </c>
      <c r="G2249" s="9">
        <f t="shared" si="143"/>
        <v>3.8653699263895378</v>
      </c>
      <c r="J2249" s="1">
        <v>32.14</v>
      </c>
      <c r="K2249" s="1">
        <v>19.41</v>
      </c>
      <c r="L2249" s="10">
        <v>89.852000000000004</v>
      </c>
      <c r="M2249" s="10">
        <v>305.28999999999996</v>
      </c>
      <c r="N2249" s="10">
        <v>4.7963394048759618</v>
      </c>
      <c r="O2249" s="10">
        <v>3.8653699263895378</v>
      </c>
    </row>
    <row r="2250" spans="1:15">
      <c r="A2250" s="3">
        <v>40239.558333333334</v>
      </c>
      <c r="B2250" s="1">
        <v>32.24</v>
      </c>
      <c r="C2250" s="1">
        <v>18.329999999999998</v>
      </c>
      <c r="D2250" s="7">
        <f t="shared" si="140"/>
        <v>90.032000000000011</v>
      </c>
      <c r="E2250" s="6">
        <f t="shared" si="141"/>
        <v>305.39</v>
      </c>
      <c r="F2250" s="8">
        <f t="shared" si="142"/>
        <v>4.823502479926888</v>
      </c>
      <c r="G2250" s="9">
        <f t="shared" si="143"/>
        <v>3.9393544753562892</v>
      </c>
      <c r="J2250" s="1">
        <v>32.24</v>
      </c>
      <c r="K2250" s="1">
        <v>18.329999999999998</v>
      </c>
      <c r="L2250" s="10">
        <v>90.032000000000011</v>
      </c>
      <c r="M2250" s="10">
        <v>305.39</v>
      </c>
      <c r="N2250" s="10">
        <v>4.823502479926888</v>
      </c>
      <c r="O2250" s="10">
        <v>3.9393544753562892</v>
      </c>
    </row>
    <row r="2251" spans="1:15">
      <c r="A2251" s="3">
        <v>40239.559027777781</v>
      </c>
      <c r="B2251" s="1">
        <v>32.15</v>
      </c>
      <c r="C2251" s="1">
        <v>19.079999999999998</v>
      </c>
      <c r="D2251" s="7">
        <f t="shared" si="140"/>
        <v>89.86999999999999</v>
      </c>
      <c r="E2251" s="6">
        <f t="shared" si="141"/>
        <v>305.29999999999995</v>
      </c>
      <c r="F2251" s="8">
        <f t="shared" si="142"/>
        <v>4.7990497232083307</v>
      </c>
      <c r="G2251" s="9">
        <f t="shared" si="143"/>
        <v>3.8833910360201811</v>
      </c>
      <c r="J2251" s="1">
        <v>32.15</v>
      </c>
      <c r="K2251" s="1">
        <v>19.079999999999998</v>
      </c>
      <c r="L2251" s="10">
        <v>89.86999999999999</v>
      </c>
      <c r="M2251" s="10">
        <v>305.29999999999995</v>
      </c>
      <c r="N2251" s="10">
        <v>4.7990497232083307</v>
      </c>
      <c r="O2251" s="10">
        <v>3.8833910360201811</v>
      </c>
    </row>
    <row r="2252" spans="1:15">
      <c r="A2252" s="3">
        <v>40239.55972222222</v>
      </c>
      <c r="B2252" s="1">
        <v>32</v>
      </c>
      <c r="C2252" s="1">
        <v>18.84</v>
      </c>
      <c r="D2252" s="7">
        <f t="shared" si="140"/>
        <v>89.6</v>
      </c>
      <c r="E2252" s="6">
        <f t="shared" si="141"/>
        <v>305.14999999999998</v>
      </c>
      <c r="F2252" s="8">
        <f t="shared" si="142"/>
        <v>4.758534238994276</v>
      </c>
      <c r="G2252" s="9">
        <f t="shared" si="143"/>
        <v>3.8620263883677541</v>
      </c>
      <c r="J2252" s="1">
        <v>32</v>
      </c>
      <c r="K2252" s="1">
        <v>18.84</v>
      </c>
      <c r="L2252" s="10">
        <v>89.6</v>
      </c>
      <c r="M2252" s="10">
        <v>305.14999999999998</v>
      </c>
      <c r="N2252" s="10">
        <v>4.758534238994276</v>
      </c>
      <c r="O2252" s="10">
        <v>3.8620263883677541</v>
      </c>
    </row>
    <row r="2253" spans="1:15">
      <c r="A2253" s="3">
        <v>40239.560416666667</v>
      </c>
      <c r="B2253" s="1">
        <v>31.9</v>
      </c>
      <c r="C2253" s="1">
        <v>19.350000000000001</v>
      </c>
      <c r="D2253" s="7">
        <f t="shared" si="140"/>
        <v>89.419999999999987</v>
      </c>
      <c r="E2253" s="6">
        <f t="shared" si="141"/>
        <v>305.04999999999995</v>
      </c>
      <c r="F2253" s="8">
        <f t="shared" si="142"/>
        <v>4.7316891964307928</v>
      </c>
      <c r="G2253" s="9">
        <f t="shared" si="143"/>
        <v>3.8161073369214344</v>
      </c>
      <c r="J2253" s="1">
        <v>31.9</v>
      </c>
      <c r="K2253" s="1">
        <v>19.350000000000001</v>
      </c>
      <c r="L2253" s="10">
        <v>89.419999999999987</v>
      </c>
      <c r="M2253" s="10">
        <v>305.04999999999995</v>
      </c>
      <c r="N2253" s="10">
        <v>4.7316891964307928</v>
      </c>
      <c r="O2253" s="10">
        <v>3.8161073369214344</v>
      </c>
    </row>
    <row r="2254" spans="1:15">
      <c r="A2254" s="3">
        <v>40239.561111111114</v>
      </c>
      <c r="B2254" s="1">
        <v>31.88</v>
      </c>
      <c r="C2254" s="1">
        <v>20.43</v>
      </c>
      <c r="D2254" s="7">
        <f t="shared" si="140"/>
        <v>89.384</v>
      </c>
      <c r="E2254" s="6">
        <f t="shared" si="141"/>
        <v>305.02999999999997</v>
      </c>
      <c r="F2254" s="8">
        <f t="shared" si="142"/>
        <v>4.7263359963953864</v>
      </c>
      <c r="G2254" s="9">
        <f t="shared" si="143"/>
        <v>3.7607455523318087</v>
      </c>
      <c r="J2254" s="1">
        <v>31.88</v>
      </c>
      <c r="K2254" s="1">
        <v>20.43</v>
      </c>
      <c r="L2254" s="10">
        <v>89.384</v>
      </c>
      <c r="M2254" s="10">
        <v>305.02999999999997</v>
      </c>
      <c r="N2254" s="10">
        <v>4.7263359963953864</v>
      </c>
      <c r="O2254" s="10">
        <v>3.7607455523318087</v>
      </c>
    </row>
    <row r="2255" spans="1:15">
      <c r="A2255" s="3">
        <v>40239.561805555553</v>
      </c>
      <c r="B2255" s="1">
        <v>31.87</v>
      </c>
      <c r="C2255" s="1">
        <v>19.989999999999998</v>
      </c>
      <c r="D2255" s="7">
        <f t="shared" si="140"/>
        <v>89.366</v>
      </c>
      <c r="E2255" s="6">
        <f t="shared" si="141"/>
        <v>305.02</v>
      </c>
      <c r="F2255" s="8">
        <f t="shared" si="142"/>
        <v>4.723661368928818</v>
      </c>
      <c r="G2255" s="9">
        <f t="shared" si="143"/>
        <v>3.7794014612799476</v>
      </c>
      <c r="J2255" s="1">
        <v>31.87</v>
      </c>
      <c r="K2255" s="1">
        <v>19.989999999999998</v>
      </c>
      <c r="L2255" s="10">
        <v>89.366</v>
      </c>
      <c r="M2255" s="10">
        <v>305.02</v>
      </c>
      <c r="N2255" s="10">
        <v>4.723661368928818</v>
      </c>
      <c r="O2255" s="10">
        <v>3.7794014612799476</v>
      </c>
    </row>
    <row r="2256" spans="1:15">
      <c r="A2256" s="3">
        <v>40239.5625</v>
      </c>
      <c r="B2256" s="1">
        <v>31.92</v>
      </c>
      <c r="C2256" s="1">
        <v>19.920000000000002</v>
      </c>
      <c r="D2256" s="7">
        <f t="shared" si="140"/>
        <v>89.456000000000003</v>
      </c>
      <c r="E2256" s="6">
        <f t="shared" si="141"/>
        <v>305.07</v>
      </c>
      <c r="F2256" s="8">
        <f t="shared" si="142"/>
        <v>4.7370476601986455</v>
      </c>
      <c r="G2256" s="9">
        <f t="shared" si="143"/>
        <v>3.793427766287075</v>
      </c>
      <c r="J2256" s="1">
        <v>31.92</v>
      </c>
      <c r="K2256" s="1">
        <v>19.920000000000002</v>
      </c>
      <c r="L2256" s="10">
        <v>89.456000000000003</v>
      </c>
      <c r="M2256" s="10">
        <v>305.07</v>
      </c>
      <c r="N2256" s="10">
        <v>4.7370476601986455</v>
      </c>
      <c r="O2256" s="10">
        <v>3.793427766287075</v>
      </c>
    </row>
    <row r="2257" spans="1:15">
      <c r="A2257" s="3">
        <v>40239.563194444447</v>
      </c>
      <c r="B2257" s="1">
        <v>32.020000000000003</v>
      </c>
      <c r="C2257" s="1">
        <v>19.14</v>
      </c>
      <c r="D2257" s="7">
        <f t="shared" si="140"/>
        <v>89.635999999999996</v>
      </c>
      <c r="E2257" s="6">
        <f t="shared" si="141"/>
        <v>305.16999999999996</v>
      </c>
      <c r="F2257" s="8">
        <f t="shared" si="142"/>
        <v>4.7639190862481859</v>
      </c>
      <c r="G2257" s="9">
        <f t="shared" si="143"/>
        <v>3.8521049731402832</v>
      </c>
      <c r="J2257" s="1">
        <v>32.020000000000003</v>
      </c>
      <c r="K2257" s="1">
        <v>19.14</v>
      </c>
      <c r="L2257" s="10">
        <v>89.635999999999996</v>
      </c>
      <c r="M2257" s="10">
        <v>305.16999999999996</v>
      </c>
      <c r="N2257" s="10">
        <v>4.7639190862481859</v>
      </c>
      <c r="O2257" s="10">
        <v>3.8521049731402832</v>
      </c>
    </row>
    <row r="2258" spans="1:15">
      <c r="A2258" s="3">
        <v>40239.563888888886</v>
      </c>
      <c r="B2258" s="1">
        <v>31.97</v>
      </c>
      <c r="C2258" s="1">
        <v>18.84</v>
      </c>
      <c r="D2258" s="7">
        <f t="shared" si="140"/>
        <v>89.546000000000006</v>
      </c>
      <c r="E2258" s="6">
        <f t="shared" si="141"/>
        <v>305.12</v>
      </c>
      <c r="F2258" s="8">
        <f t="shared" si="142"/>
        <v>4.750466876790937</v>
      </c>
      <c r="G2258" s="9">
        <f t="shared" si="143"/>
        <v>3.8554789172035244</v>
      </c>
      <c r="J2258" s="1">
        <v>31.97</v>
      </c>
      <c r="K2258" s="1">
        <v>18.84</v>
      </c>
      <c r="L2258" s="10">
        <v>89.546000000000006</v>
      </c>
      <c r="M2258" s="10">
        <v>305.12</v>
      </c>
      <c r="N2258" s="10">
        <v>4.750466876790937</v>
      </c>
      <c r="O2258" s="10">
        <v>3.8554789172035244</v>
      </c>
    </row>
    <row r="2259" spans="1:15">
      <c r="A2259" s="3">
        <v>40239.564583333333</v>
      </c>
      <c r="B2259" s="1">
        <v>31.86</v>
      </c>
      <c r="C2259" s="1">
        <v>19.510000000000002</v>
      </c>
      <c r="D2259" s="7">
        <f t="shared" si="140"/>
        <v>89.347999999999999</v>
      </c>
      <c r="E2259" s="6">
        <f t="shared" si="141"/>
        <v>305.01</v>
      </c>
      <c r="F2259" s="8">
        <f t="shared" si="142"/>
        <v>4.7209880557773243</v>
      </c>
      <c r="G2259" s="9">
        <f t="shared" si="143"/>
        <v>3.7999232860951682</v>
      </c>
      <c r="J2259" s="1">
        <v>31.86</v>
      </c>
      <c r="K2259" s="1">
        <v>19.510000000000002</v>
      </c>
      <c r="L2259" s="10">
        <v>89.347999999999999</v>
      </c>
      <c r="M2259" s="10">
        <v>305.01</v>
      </c>
      <c r="N2259" s="10">
        <v>4.7209880557773243</v>
      </c>
      <c r="O2259" s="10">
        <v>3.7999232860951682</v>
      </c>
    </row>
    <row r="2260" spans="1:15">
      <c r="A2260" s="3">
        <v>40239.56527777778</v>
      </c>
      <c r="B2260" s="1">
        <v>31.82</v>
      </c>
      <c r="C2260" s="1">
        <v>19.649999999999999</v>
      </c>
      <c r="D2260" s="7">
        <f t="shared" si="140"/>
        <v>89.275999999999996</v>
      </c>
      <c r="E2260" s="6">
        <f t="shared" si="141"/>
        <v>304.96999999999997</v>
      </c>
      <c r="F2260" s="8">
        <f t="shared" si="142"/>
        <v>4.710307935546032</v>
      </c>
      <c r="G2260" s="9">
        <f t="shared" si="143"/>
        <v>3.784732426211237</v>
      </c>
      <c r="J2260" s="1">
        <v>31.82</v>
      </c>
      <c r="K2260" s="1">
        <v>19.649999999999999</v>
      </c>
      <c r="L2260" s="10">
        <v>89.275999999999996</v>
      </c>
      <c r="M2260" s="10">
        <v>304.96999999999997</v>
      </c>
      <c r="N2260" s="10">
        <v>4.710307935546032</v>
      </c>
      <c r="O2260" s="10">
        <v>3.784732426211237</v>
      </c>
    </row>
    <row r="2261" spans="1:15">
      <c r="A2261" s="3">
        <v>40239.565972222219</v>
      </c>
      <c r="B2261" s="1">
        <v>31.85</v>
      </c>
      <c r="C2261" s="1">
        <v>20.05</v>
      </c>
      <c r="D2261" s="7">
        <f t="shared" si="140"/>
        <v>89.330000000000013</v>
      </c>
      <c r="E2261" s="6">
        <f t="shared" si="141"/>
        <v>305</v>
      </c>
      <c r="F2261" s="8">
        <f t="shared" si="142"/>
        <v>4.7183160564020037</v>
      </c>
      <c r="G2261" s="9">
        <f t="shared" si="143"/>
        <v>3.7722936870934021</v>
      </c>
      <c r="J2261" s="1">
        <v>31.85</v>
      </c>
      <c r="K2261" s="1">
        <v>20.05</v>
      </c>
      <c r="L2261" s="10">
        <v>89.330000000000013</v>
      </c>
      <c r="M2261" s="10">
        <v>305</v>
      </c>
      <c r="N2261" s="10">
        <v>4.7183160564020037</v>
      </c>
      <c r="O2261" s="10">
        <v>3.7722936870934021</v>
      </c>
    </row>
    <row r="2262" spans="1:15">
      <c r="A2262" s="3">
        <v>40239.566666666666</v>
      </c>
      <c r="B2262" s="1">
        <v>31.93</v>
      </c>
      <c r="C2262" s="1">
        <v>20.190000000000001</v>
      </c>
      <c r="D2262" s="7">
        <f t="shared" si="140"/>
        <v>89.474000000000004</v>
      </c>
      <c r="E2262" s="6">
        <f t="shared" si="141"/>
        <v>305.08</v>
      </c>
      <c r="F2262" s="8">
        <f t="shared" si="142"/>
        <v>4.7397288673315057</v>
      </c>
      <c r="G2262" s="9">
        <f t="shared" si="143"/>
        <v>3.7827776090172747</v>
      </c>
      <c r="J2262" s="1">
        <v>31.93</v>
      </c>
      <c r="K2262" s="1">
        <v>20.190000000000001</v>
      </c>
      <c r="L2262" s="10">
        <v>89.474000000000004</v>
      </c>
      <c r="M2262" s="10">
        <v>305.08</v>
      </c>
      <c r="N2262" s="10">
        <v>4.7397288673315057</v>
      </c>
      <c r="O2262" s="10">
        <v>3.7827776090172747</v>
      </c>
    </row>
    <row r="2263" spans="1:15">
      <c r="A2263" s="3">
        <v>40239.567361111112</v>
      </c>
      <c r="B2263" s="1">
        <v>31.97</v>
      </c>
      <c r="C2263" s="1">
        <v>19.78</v>
      </c>
      <c r="D2263" s="7">
        <f t="shared" si="140"/>
        <v>89.546000000000006</v>
      </c>
      <c r="E2263" s="6">
        <f t="shared" si="141"/>
        <v>305.12</v>
      </c>
      <c r="F2263" s="8">
        <f t="shared" si="142"/>
        <v>4.750466876790937</v>
      </c>
      <c r="G2263" s="9">
        <f t="shared" si="143"/>
        <v>3.8108245285616897</v>
      </c>
      <c r="J2263" s="1">
        <v>31.97</v>
      </c>
      <c r="K2263" s="1">
        <v>19.78</v>
      </c>
      <c r="L2263" s="10">
        <v>89.546000000000006</v>
      </c>
      <c r="M2263" s="10">
        <v>305.12</v>
      </c>
      <c r="N2263" s="10">
        <v>4.750466876790937</v>
      </c>
      <c r="O2263" s="10">
        <v>3.8108245285616897</v>
      </c>
    </row>
    <row r="2264" spans="1:15">
      <c r="A2264" s="3">
        <v>40239.568055555559</v>
      </c>
      <c r="B2264" s="1">
        <v>32.03</v>
      </c>
      <c r="C2264" s="1">
        <v>20.16</v>
      </c>
      <c r="D2264" s="7">
        <f t="shared" si="140"/>
        <v>89.653999999999996</v>
      </c>
      <c r="E2264" s="6">
        <f t="shared" si="141"/>
        <v>305.17999999999995</v>
      </c>
      <c r="F2264" s="8">
        <f t="shared" si="142"/>
        <v>4.7666134932346864</v>
      </c>
      <c r="G2264" s="9">
        <f t="shared" si="143"/>
        <v>3.8056642129985736</v>
      </c>
      <c r="J2264" s="1">
        <v>32.03</v>
      </c>
      <c r="K2264" s="1">
        <v>20.16</v>
      </c>
      <c r="L2264" s="10">
        <v>89.653999999999996</v>
      </c>
      <c r="M2264" s="10">
        <v>305.17999999999995</v>
      </c>
      <c r="N2264" s="10">
        <v>4.7666134932346864</v>
      </c>
      <c r="O2264" s="10">
        <v>3.8056642129985736</v>
      </c>
    </row>
    <row r="2265" spans="1:15">
      <c r="A2265" s="3">
        <v>40239.568749999999</v>
      </c>
      <c r="B2265" s="1">
        <v>32.03</v>
      </c>
      <c r="C2265" s="1">
        <v>19.04</v>
      </c>
      <c r="D2265" s="7">
        <f t="shared" si="140"/>
        <v>89.653999999999996</v>
      </c>
      <c r="E2265" s="6">
        <f t="shared" si="141"/>
        <v>305.17999999999995</v>
      </c>
      <c r="F2265" s="8">
        <f t="shared" si="142"/>
        <v>4.7666134932346864</v>
      </c>
      <c r="G2265" s="9">
        <f t="shared" si="143"/>
        <v>3.859050284122802</v>
      </c>
      <c r="J2265" s="1">
        <v>32.03</v>
      </c>
      <c r="K2265" s="1">
        <v>19.04</v>
      </c>
      <c r="L2265" s="10">
        <v>89.653999999999996</v>
      </c>
      <c r="M2265" s="10">
        <v>305.17999999999995</v>
      </c>
      <c r="N2265" s="10">
        <v>4.7666134932346864</v>
      </c>
      <c r="O2265" s="10">
        <v>3.859050284122802</v>
      </c>
    </row>
    <row r="2266" spans="1:15">
      <c r="A2266" s="3">
        <v>40239.569444444445</v>
      </c>
      <c r="B2266" s="1">
        <v>32.06</v>
      </c>
      <c r="C2266" s="1">
        <v>21.1</v>
      </c>
      <c r="D2266" s="7">
        <f t="shared" si="140"/>
        <v>89.707999999999998</v>
      </c>
      <c r="E2266" s="6">
        <f t="shared" si="141"/>
        <v>305.20999999999998</v>
      </c>
      <c r="F2266" s="8">
        <f t="shared" si="142"/>
        <v>4.7747046541338118</v>
      </c>
      <c r="G2266" s="9">
        <f t="shared" si="143"/>
        <v>3.7672419721115773</v>
      </c>
      <c r="J2266" s="1">
        <v>32.06</v>
      </c>
      <c r="K2266" s="1">
        <v>21.1</v>
      </c>
      <c r="L2266" s="10">
        <v>89.707999999999998</v>
      </c>
      <c r="M2266" s="10">
        <v>305.20999999999998</v>
      </c>
      <c r="N2266" s="10">
        <v>4.7747046541338118</v>
      </c>
      <c r="O2266" s="10">
        <v>3.7672419721115773</v>
      </c>
    </row>
    <row r="2267" spans="1:15">
      <c r="A2267" s="3">
        <v>40239.570138888892</v>
      </c>
      <c r="B2267" s="1">
        <v>32.07</v>
      </c>
      <c r="C2267" s="1">
        <v>21.64</v>
      </c>
      <c r="D2267" s="7">
        <f t="shared" si="140"/>
        <v>89.725999999999999</v>
      </c>
      <c r="E2267" s="6">
        <f t="shared" si="141"/>
        <v>305.21999999999997</v>
      </c>
      <c r="F2267" s="8">
        <f t="shared" si="142"/>
        <v>4.7774043562201847</v>
      </c>
      <c r="G2267" s="9">
        <f t="shared" si="143"/>
        <v>3.7435740535341369</v>
      </c>
      <c r="J2267" s="1">
        <v>32.07</v>
      </c>
      <c r="K2267" s="1">
        <v>21.64</v>
      </c>
      <c r="L2267" s="10">
        <v>89.725999999999999</v>
      </c>
      <c r="M2267" s="10">
        <v>305.21999999999997</v>
      </c>
      <c r="N2267" s="10">
        <v>4.7774043562201847</v>
      </c>
      <c r="O2267" s="10">
        <v>3.7435740535341369</v>
      </c>
    </row>
    <row r="2268" spans="1:15">
      <c r="A2268" s="3">
        <v>40239.570833333331</v>
      </c>
      <c r="B2268" s="1">
        <v>32.049999999999997</v>
      </c>
      <c r="C2268" s="1">
        <v>22.15</v>
      </c>
      <c r="D2268" s="7">
        <f t="shared" si="140"/>
        <v>89.69</v>
      </c>
      <c r="E2268" s="6">
        <f t="shared" si="141"/>
        <v>305.2</v>
      </c>
      <c r="F2268" s="8">
        <f t="shared" si="142"/>
        <v>4.772006276635536</v>
      </c>
      <c r="G2268" s="9">
        <f t="shared" si="143"/>
        <v>3.715006886360765</v>
      </c>
      <c r="J2268" s="1">
        <v>32.049999999999997</v>
      </c>
      <c r="K2268" s="1">
        <v>22.15</v>
      </c>
      <c r="L2268" s="10">
        <v>89.69</v>
      </c>
      <c r="M2268" s="10">
        <v>305.2</v>
      </c>
      <c r="N2268" s="10">
        <v>4.772006276635536</v>
      </c>
      <c r="O2268" s="10">
        <v>3.715006886360765</v>
      </c>
    </row>
    <row r="2269" spans="1:15">
      <c r="A2269" s="3">
        <v>40239.571527777778</v>
      </c>
      <c r="B2269" s="1">
        <v>32.07</v>
      </c>
      <c r="C2269" s="1">
        <v>22.52</v>
      </c>
      <c r="D2269" s="7">
        <f t="shared" si="140"/>
        <v>89.725999999999999</v>
      </c>
      <c r="E2269" s="6">
        <f t="shared" si="141"/>
        <v>305.21999999999997</v>
      </c>
      <c r="F2269" s="8">
        <f t="shared" si="142"/>
        <v>4.7774043562201847</v>
      </c>
      <c r="G2269" s="9">
        <f t="shared" si="143"/>
        <v>3.7015328951993993</v>
      </c>
      <c r="J2269" s="1">
        <v>32.07</v>
      </c>
      <c r="K2269" s="1">
        <v>22.52</v>
      </c>
      <c r="L2269" s="10">
        <v>89.725999999999999</v>
      </c>
      <c r="M2269" s="10">
        <v>305.21999999999997</v>
      </c>
      <c r="N2269" s="10">
        <v>4.7774043562201847</v>
      </c>
      <c r="O2269" s="10">
        <v>3.7015328951993993</v>
      </c>
    </row>
    <row r="2270" spans="1:15">
      <c r="A2270" s="3">
        <v>40239.572222222225</v>
      </c>
      <c r="B2270" s="1">
        <v>32.08</v>
      </c>
      <c r="C2270" s="1">
        <v>21.27</v>
      </c>
      <c r="D2270" s="7">
        <f t="shared" si="140"/>
        <v>89.744</v>
      </c>
      <c r="E2270" s="6">
        <f t="shared" si="141"/>
        <v>305.22999999999996</v>
      </c>
      <c r="F2270" s="8">
        <f t="shared" si="142"/>
        <v>4.780105383437121</v>
      </c>
      <c r="G2270" s="9">
        <f t="shared" si="143"/>
        <v>3.7633769683800455</v>
      </c>
      <c r="J2270" s="1">
        <v>32.08</v>
      </c>
      <c r="K2270" s="1">
        <v>21.27</v>
      </c>
      <c r="L2270" s="10">
        <v>89.744</v>
      </c>
      <c r="M2270" s="10">
        <v>305.22999999999996</v>
      </c>
      <c r="N2270" s="10">
        <v>4.780105383437121</v>
      </c>
      <c r="O2270" s="10">
        <v>3.7633769683800455</v>
      </c>
    </row>
    <row r="2271" spans="1:15">
      <c r="A2271" s="3">
        <v>40239.572916666664</v>
      </c>
      <c r="B2271" s="1">
        <v>32.1</v>
      </c>
      <c r="C2271" s="1">
        <v>21.3</v>
      </c>
      <c r="D2271" s="7">
        <f t="shared" si="140"/>
        <v>89.78</v>
      </c>
      <c r="E2271" s="6">
        <f t="shared" si="141"/>
        <v>305.25</v>
      </c>
      <c r="F2271" s="8">
        <f t="shared" si="142"/>
        <v>4.7855114154329987</v>
      </c>
      <c r="G2271" s="9">
        <f t="shared" si="143"/>
        <v>3.7661974839457701</v>
      </c>
      <c r="J2271" s="1">
        <v>32.1</v>
      </c>
      <c r="K2271" s="1">
        <v>21.3</v>
      </c>
      <c r="L2271" s="10">
        <v>89.78</v>
      </c>
      <c r="M2271" s="10">
        <v>305.25</v>
      </c>
      <c r="N2271" s="10">
        <v>4.7855114154329987</v>
      </c>
      <c r="O2271" s="10">
        <v>3.7661974839457701</v>
      </c>
    </row>
    <row r="2272" spans="1:15">
      <c r="A2272" s="3">
        <v>40239.573611111111</v>
      </c>
      <c r="B2272" s="1">
        <v>32.07</v>
      </c>
      <c r="C2272" s="1">
        <v>20.420000000000002</v>
      </c>
      <c r="D2272" s="7">
        <f t="shared" si="140"/>
        <v>89.725999999999999</v>
      </c>
      <c r="E2272" s="6">
        <f t="shared" si="141"/>
        <v>305.21999999999997</v>
      </c>
      <c r="F2272" s="8">
        <f t="shared" si="142"/>
        <v>4.7774043562201847</v>
      </c>
      <c r="G2272" s="9">
        <f t="shared" si="143"/>
        <v>3.8018583866800228</v>
      </c>
      <c r="J2272" s="1">
        <v>32.07</v>
      </c>
      <c r="K2272" s="1">
        <v>20.420000000000002</v>
      </c>
      <c r="L2272" s="10">
        <v>89.725999999999999</v>
      </c>
      <c r="M2272" s="10">
        <v>305.21999999999997</v>
      </c>
      <c r="N2272" s="10">
        <v>4.7774043562201847</v>
      </c>
      <c r="O2272" s="10">
        <v>3.8018583866800228</v>
      </c>
    </row>
    <row r="2273" spans="1:15">
      <c r="A2273" s="3">
        <v>40239.574305555558</v>
      </c>
      <c r="B2273" s="1">
        <v>31.98</v>
      </c>
      <c r="C2273" s="1">
        <v>21.2</v>
      </c>
      <c r="D2273" s="7">
        <f t="shared" si="140"/>
        <v>89.563999999999993</v>
      </c>
      <c r="E2273" s="6">
        <f t="shared" si="141"/>
        <v>305.13</v>
      </c>
      <c r="F2273" s="8">
        <f t="shared" si="142"/>
        <v>4.7531546770899364</v>
      </c>
      <c r="G2273" s="9">
        <f t="shared" si="143"/>
        <v>3.74548588554687</v>
      </c>
      <c r="J2273" s="1">
        <v>31.98</v>
      </c>
      <c r="K2273" s="1">
        <v>21.2</v>
      </c>
      <c r="L2273" s="10">
        <v>89.563999999999993</v>
      </c>
      <c r="M2273" s="10">
        <v>305.13</v>
      </c>
      <c r="N2273" s="10">
        <v>4.7531546770899364</v>
      </c>
      <c r="O2273" s="10">
        <v>3.74548588554687</v>
      </c>
    </row>
    <row r="2274" spans="1:15">
      <c r="A2274" s="3">
        <v>40239.574999999997</v>
      </c>
      <c r="B2274" s="1">
        <v>31.98</v>
      </c>
      <c r="C2274" s="1">
        <v>22.18</v>
      </c>
      <c r="D2274" s="7">
        <f t="shared" si="140"/>
        <v>89.563999999999993</v>
      </c>
      <c r="E2274" s="6">
        <f t="shared" si="141"/>
        <v>305.13</v>
      </c>
      <c r="F2274" s="8">
        <f t="shared" si="142"/>
        <v>4.7531546770899364</v>
      </c>
      <c r="G2274" s="9">
        <f t="shared" si="143"/>
        <v>3.6989049697113883</v>
      </c>
      <c r="J2274" s="1">
        <v>31.98</v>
      </c>
      <c r="K2274" s="1">
        <v>22.18</v>
      </c>
      <c r="L2274" s="10">
        <v>89.563999999999993</v>
      </c>
      <c r="M2274" s="10">
        <v>305.13</v>
      </c>
      <c r="N2274" s="10">
        <v>4.7531546770899364</v>
      </c>
      <c r="O2274" s="10">
        <v>3.6989049697113883</v>
      </c>
    </row>
    <row r="2275" spans="1:15">
      <c r="A2275" s="3">
        <v>40239.575694444444</v>
      </c>
      <c r="B2275" s="1">
        <v>31.97</v>
      </c>
      <c r="C2275" s="1">
        <v>21.13</v>
      </c>
      <c r="D2275" s="7">
        <f t="shared" si="140"/>
        <v>89.546000000000006</v>
      </c>
      <c r="E2275" s="6">
        <f t="shared" si="141"/>
        <v>305.12</v>
      </c>
      <c r="F2275" s="8">
        <f t="shared" si="142"/>
        <v>4.750466876790937</v>
      </c>
      <c r="G2275" s="9">
        <f t="shared" si="143"/>
        <v>3.7466932257250121</v>
      </c>
      <c r="J2275" s="1">
        <v>31.97</v>
      </c>
      <c r="K2275" s="1">
        <v>21.13</v>
      </c>
      <c r="L2275" s="10">
        <v>89.546000000000006</v>
      </c>
      <c r="M2275" s="10">
        <v>305.12</v>
      </c>
      <c r="N2275" s="10">
        <v>4.750466876790937</v>
      </c>
      <c r="O2275" s="10">
        <v>3.7466932257250121</v>
      </c>
    </row>
    <row r="2276" spans="1:15">
      <c r="A2276" s="3">
        <v>40239.576388888891</v>
      </c>
      <c r="B2276" s="1">
        <v>31.95</v>
      </c>
      <c r="C2276" s="1">
        <v>20.22</v>
      </c>
      <c r="D2276" s="7">
        <f t="shared" si="140"/>
        <v>89.51</v>
      </c>
      <c r="E2276" s="6">
        <f t="shared" si="141"/>
        <v>305.09999999999997</v>
      </c>
      <c r="F2276" s="8">
        <f t="shared" si="142"/>
        <v>4.7450952347949897</v>
      </c>
      <c r="G2276" s="9">
        <f t="shared" si="143"/>
        <v>3.785636978319443</v>
      </c>
      <c r="J2276" s="1">
        <v>31.95</v>
      </c>
      <c r="K2276" s="1">
        <v>20.22</v>
      </c>
      <c r="L2276" s="10">
        <v>89.51</v>
      </c>
      <c r="M2276" s="10">
        <v>305.09999999999997</v>
      </c>
      <c r="N2276" s="10">
        <v>4.7450952347949897</v>
      </c>
      <c r="O2276" s="10">
        <v>3.785636978319443</v>
      </c>
    </row>
    <row r="2277" spans="1:15">
      <c r="A2277" s="3">
        <v>40239.57708333333</v>
      </c>
      <c r="B2277" s="1">
        <v>31.94</v>
      </c>
      <c r="C2277" s="1">
        <v>22.48</v>
      </c>
      <c r="D2277" s="7">
        <f t="shared" si="140"/>
        <v>89.492000000000004</v>
      </c>
      <c r="E2277" s="6">
        <f t="shared" si="141"/>
        <v>305.08999999999997</v>
      </c>
      <c r="F2277" s="8">
        <f t="shared" si="142"/>
        <v>4.7424113920168862</v>
      </c>
      <c r="G2277" s="9">
        <f t="shared" si="143"/>
        <v>3.6763173110914904</v>
      </c>
      <c r="J2277" s="1">
        <v>31.94</v>
      </c>
      <c r="K2277" s="1">
        <v>22.48</v>
      </c>
      <c r="L2277" s="10">
        <v>89.492000000000004</v>
      </c>
      <c r="M2277" s="10">
        <v>305.08999999999997</v>
      </c>
      <c r="N2277" s="10">
        <v>4.7424113920168862</v>
      </c>
      <c r="O2277" s="10">
        <v>3.6763173110914904</v>
      </c>
    </row>
    <row r="2278" spans="1:15">
      <c r="A2278" s="3">
        <v>40239.577777777777</v>
      </c>
      <c r="B2278" s="1">
        <v>31.95</v>
      </c>
      <c r="C2278" s="1">
        <v>21</v>
      </c>
      <c r="D2278" s="7">
        <f t="shared" si="140"/>
        <v>89.51</v>
      </c>
      <c r="E2278" s="6">
        <f t="shared" si="141"/>
        <v>305.09999999999997</v>
      </c>
      <c r="F2278" s="8">
        <f t="shared" si="142"/>
        <v>4.7450952347949897</v>
      </c>
      <c r="G2278" s="9">
        <f t="shared" si="143"/>
        <v>3.7486252354880421</v>
      </c>
      <c r="J2278" s="1">
        <v>31.95</v>
      </c>
      <c r="K2278" s="1">
        <v>21</v>
      </c>
      <c r="L2278" s="10">
        <v>89.51</v>
      </c>
      <c r="M2278" s="10">
        <v>305.09999999999997</v>
      </c>
      <c r="N2278" s="10">
        <v>4.7450952347949897</v>
      </c>
      <c r="O2278" s="10">
        <v>3.7486252354880421</v>
      </c>
    </row>
    <row r="2279" spans="1:15">
      <c r="A2279" s="3">
        <v>40239.578472222223</v>
      </c>
      <c r="B2279" s="1">
        <v>31.93</v>
      </c>
      <c r="C2279" s="1">
        <v>20.190000000000001</v>
      </c>
      <c r="D2279" s="7">
        <f t="shared" si="140"/>
        <v>89.474000000000004</v>
      </c>
      <c r="E2279" s="6">
        <f t="shared" si="141"/>
        <v>305.08</v>
      </c>
      <c r="F2279" s="8">
        <f t="shared" si="142"/>
        <v>4.7397288673315057</v>
      </c>
      <c r="G2279" s="9">
        <f t="shared" si="143"/>
        <v>3.7827776090172747</v>
      </c>
      <c r="J2279" s="1">
        <v>31.93</v>
      </c>
      <c r="K2279" s="1">
        <v>20.190000000000001</v>
      </c>
      <c r="L2279" s="10">
        <v>89.474000000000004</v>
      </c>
      <c r="M2279" s="10">
        <v>305.08</v>
      </c>
      <c r="N2279" s="10">
        <v>4.7397288673315057</v>
      </c>
      <c r="O2279" s="10">
        <v>3.7827776090172747</v>
      </c>
    </row>
    <row r="2280" spans="1:15">
      <c r="A2280" s="3">
        <v>40239.57916666667</v>
      </c>
      <c r="B2280" s="1">
        <v>31.92</v>
      </c>
      <c r="C2280" s="1">
        <v>20.73</v>
      </c>
      <c r="D2280" s="7">
        <f t="shared" si="140"/>
        <v>89.456000000000003</v>
      </c>
      <c r="E2280" s="6">
        <f t="shared" si="141"/>
        <v>305.07</v>
      </c>
      <c r="F2280" s="8">
        <f t="shared" si="142"/>
        <v>4.7370476601986455</v>
      </c>
      <c r="G2280" s="9">
        <f t="shared" si="143"/>
        <v>3.7550576802394664</v>
      </c>
      <c r="J2280" s="1">
        <v>31.92</v>
      </c>
      <c r="K2280" s="1">
        <v>20.73</v>
      </c>
      <c r="L2280" s="10">
        <v>89.456000000000003</v>
      </c>
      <c r="M2280" s="10">
        <v>305.07</v>
      </c>
      <c r="N2280" s="10">
        <v>4.7370476601986455</v>
      </c>
      <c r="O2280" s="10">
        <v>3.7550576802394664</v>
      </c>
    </row>
    <row r="2281" spans="1:15">
      <c r="A2281" s="3">
        <v>40239.579861111109</v>
      </c>
      <c r="B2281" s="1">
        <v>31.86</v>
      </c>
      <c r="C2281" s="1">
        <v>20.83</v>
      </c>
      <c r="D2281" s="7">
        <f t="shared" si="140"/>
        <v>89.347999999999999</v>
      </c>
      <c r="E2281" s="6">
        <f t="shared" si="141"/>
        <v>305.01</v>
      </c>
      <c r="F2281" s="8">
        <f t="shared" si="142"/>
        <v>4.7209880557773243</v>
      </c>
      <c r="G2281" s="9">
        <f t="shared" si="143"/>
        <v>3.7376062437589077</v>
      </c>
      <c r="J2281" s="1">
        <v>31.86</v>
      </c>
      <c r="K2281" s="1">
        <v>20.83</v>
      </c>
      <c r="L2281" s="10">
        <v>89.347999999999999</v>
      </c>
      <c r="M2281" s="10">
        <v>305.01</v>
      </c>
      <c r="N2281" s="10">
        <v>4.7209880557773243</v>
      </c>
      <c r="O2281" s="10">
        <v>3.7376062437589077</v>
      </c>
    </row>
    <row r="2282" spans="1:15">
      <c r="A2282" s="3">
        <v>40239.580555555556</v>
      </c>
      <c r="B2282" s="1">
        <v>31.83</v>
      </c>
      <c r="C2282" s="1">
        <v>21.54</v>
      </c>
      <c r="D2282" s="7">
        <f t="shared" si="140"/>
        <v>89.293999999999997</v>
      </c>
      <c r="E2282" s="6">
        <f t="shared" si="141"/>
        <v>304.97999999999996</v>
      </c>
      <c r="F2282" s="8">
        <f t="shared" si="142"/>
        <v>4.7129759968248806</v>
      </c>
      <c r="G2282" s="9">
        <f t="shared" si="143"/>
        <v>3.6978009671088015</v>
      </c>
      <c r="J2282" s="1">
        <v>31.83</v>
      </c>
      <c r="K2282" s="1">
        <v>21.54</v>
      </c>
      <c r="L2282" s="10">
        <v>89.293999999999997</v>
      </c>
      <c r="M2282" s="10">
        <v>304.97999999999996</v>
      </c>
      <c r="N2282" s="10">
        <v>4.7129759968248806</v>
      </c>
      <c r="O2282" s="10">
        <v>3.6978009671088015</v>
      </c>
    </row>
    <row r="2283" spans="1:15">
      <c r="A2283" s="3">
        <v>40239.581250000003</v>
      </c>
      <c r="B2283" s="1">
        <v>31.86</v>
      </c>
      <c r="C2283" s="1">
        <v>21.2</v>
      </c>
      <c r="D2283" s="7">
        <f t="shared" si="140"/>
        <v>89.347999999999999</v>
      </c>
      <c r="E2283" s="6">
        <f t="shared" si="141"/>
        <v>305.01</v>
      </c>
      <c r="F2283" s="8">
        <f t="shared" si="142"/>
        <v>4.7209880557773243</v>
      </c>
      <c r="G2283" s="9">
        <f t="shared" si="143"/>
        <v>3.7201385879525315</v>
      </c>
      <c r="J2283" s="1">
        <v>31.86</v>
      </c>
      <c r="K2283" s="1">
        <v>21.2</v>
      </c>
      <c r="L2283" s="10">
        <v>89.347999999999999</v>
      </c>
      <c r="M2283" s="10">
        <v>305.01</v>
      </c>
      <c r="N2283" s="10">
        <v>4.7209880557773243</v>
      </c>
      <c r="O2283" s="10">
        <v>3.7201385879525315</v>
      </c>
    </row>
    <row r="2284" spans="1:15">
      <c r="A2284" s="3">
        <v>40239.581944444442</v>
      </c>
      <c r="B2284" s="1">
        <v>31.92</v>
      </c>
      <c r="C2284" s="1">
        <v>20.76</v>
      </c>
      <c r="D2284" s="7">
        <f t="shared" si="140"/>
        <v>89.456000000000003</v>
      </c>
      <c r="E2284" s="6">
        <f t="shared" si="141"/>
        <v>305.07</v>
      </c>
      <c r="F2284" s="8">
        <f t="shared" si="142"/>
        <v>4.7370476601986455</v>
      </c>
      <c r="G2284" s="9">
        <f t="shared" si="143"/>
        <v>3.7536365659414068</v>
      </c>
      <c r="J2284" s="1">
        <v>31.92</v>
      </c>
      <c r="K2284" s="1">
        <v>20.76</v>
      </c>
      <c r="L2284" s="10">
        <v>89.456000000000003</v>
      </c>
      <c r="M2284" s="10">
        <v>305.07</v>
      </c>
      <c r="N2284" s="10">
        <v>4.7370476601986455</v>
      </c>
      <c r="O2284" s="10">
        <v>3.7536365659414068</v>
      </c>
    </row>
    <row r="2285" spans="1:15">
      <c r="A2285" s="3">
        <v>40239.582638888889</v>
      </c>
      <c r="B2285" s="1">
        <v>31.93</v>
      </c>
      <c r="C2285" s="1">
        <v>19.78</v>
      </c>
      <c r="D2285" s="7">
        <f t="shared" si="140"/>
        <v>89.474000000000004</v>
      </c>
      <c r="E2285" s="6">
        <f t="shared" si="141"/>
        <v>305.08</v>
      </c>
      <c r="F2285" s="8">
        <f t="shared" si="142"/>
        <v>4.7397288673315057</v>
      </c>
      <c r="G2285" s="9">
        <f t="shared" si="143"/>
        <v>3.8022104973733337</v>
      </c>
      <c r="J2285" s="1">
        <v>31.93</v>
      </c>
      <c r="K2285" s="1">
        <v>19.78</v>
      </c>
      <c r="L2285" s="10">
        <v>89.474000000000004</v>
      </c>
      <c r="M2285" s="10">
        <v>305.08</v>
      </c>
      <c r="N2285" s="10">
        <v>4.7397288673315057</v>
      </c>
      <c r="O2285" s="10">
        <v>3.8022104973733337</v>
      </c>
    </row>
    <row r="2286" spans="1:15">
      <c r="A2286" s="3">
        <v>40239.583333333336</v>
      </c>
      <c r="B2286" s="1">
        <v>31.89</v>
      </c>
      <c r="C2286" s="1">
        <v>19.61</v>
      </c>
      <c r="D2286" s="7">
        <f t="shared" si="140"/>
        <v>89.402000000000001</v>
      </c>
      <c r="E2286" s="6">
        <f t="shared" si="141"/>
        <v>305.03999999999996</v>
      </c>
      <c r="F2286" s="8">
        <f t="shared" si="142"/>
        <v>4.7290119387163339</v>
      </c>
      <c r="G2286" s="9">
        <f t="shared" si="143"/>
        <v>3.8016526975340605</v>
      </c>
      <c r="J2286" s="1">
        <v>31.89</v>
      </c>
      <c r="K2286" s="1">
        <v>19.61</v>
      </c>
      <c r="L2286" s="10">
        <v>89.402000000000001</v>
      </c>
      <c r="M2286" s="10">
        <v>305.03999999999996</v>
      </c>
      <c r="N2286" s="10">
        <v>4.7290119387163339</v>
      </c>
      <c r="O2286" s="10">
        <v>3.8016526975340605</v>
      </c>
    </row>
    <row r="2287" spans="1:15">
      <c r="A2287" s="3">
        <v>40239.584027777775</v>
      </c>
      <c r="B2287" s="1">
        <v>31.78</v>
      </c>
      <c r="C2287" s="1">
        <v>20.260000000000002</v>
      </c>
      <c r="D2287" s="7">
        <f t="shared" si="140"/>
        <v>89.203999999999994</v>
      </c>
      <c r="E2287" s="6">
        <f t="shared" si="141"/>
        <v>304.92999999999995</v>
      </c>
      <c r="F2287" s="8">
        <f t="shared" si="142"/>
        <v>4.6996488012702287</v>
      </c>
      <c r="G2287" s="9">
        <f t="shared" si="143"/>
        <v>3.7474999541328802</v>
      </c>
      <c r="J2287" s="1">
        <v>31.78</v>
      </c>
      <c r="K2287" s="1">
        <v>20.260000000000002</v>
      </c>
      <c r="L2287" s="10">
        <v>89.203999999999994</v>
      </c>
      <c r="M2287" s="10">
        <v>304.92999999999995</v>
      </c>
      <c r="N2287" s="10">
        <v>4.6996488012702287</v>
      </c>
      <c r="O2287" s="10">
        <v>3.7474999541328802</v>
      </c>
    </row>
    <row r="2288" spans="1:15">
      <c r="A2288" s="3">
        <v>40239.584722222222</v>
      </c>
      <c r="B2288" s="1">
        <v>31.74</v>
      </c>
      <c r="C2288" s="1">
        <v>20.69</v>
      </c>
      <c r="D2288" s="7">
        <f t="shared" si="140"/>
        <v>89.131999999999991</v>
      </c>
      <c r="E2288" s="6">
        <f t="shared" si="141"/>
        <v>304.89</v>
      </c>
      <c r="F2288" s="8">
        <f t="shared" si="142"/>
        <v>4.6890106185271359</v>
      </c>
      <c r="G2288" s="9">
        <f t="shared" si="143"/>
        <v>3.7188543215538714</v>
      </c>
      <c r="J2288" s="1">
        <v>31.74</v>
      </c>
      <c r="K2288" s="1">
        <v>20.69</v>
      </c>
      <c r="L2288" s="10">
        <v>89.131999999999991</v>
      </c>
      <c r="M2288" s="10">
        <v>304.89</v>
      </c>
      <c r="N2288" s="10">
        <v>4.6890106185271359</v>
      </c>
      <c r="O2288" s="10">
        <v>3.7188543215538714</v>
      </c>
    </row>
    <row r="2289" spans="1:15">
      <c r="A2289" s="3">
        <v>40239.585416666669</v>
      </c>
      <c r="B2289" s="1">
        <v>31.65</v>
      </c>
      <c r="C2289" s="1">
        <v>20.32</v>
      </c>
      <c r="D2289" s="7">
        <f t="shared" si="140"/>
        <v>88.97</v>
      </c>
      <c r="E2289" s="6">
        <f t="shared" si="141"/>
        <v>304.79999999999995</v>
      </c>
      <c r="F2289" s="8">
        <f t="shared" si="142"/>
        <v>4.6651511333947973</v>
      </c>
      <c r="G2289" s="9">
        <f t="shared" si="143"/>
        <v>3.7171924230889744</v>
      </c>
      <c r="J2289" s="1">
        <v>31.65</v>
      </c>
      <c r="K2289" s="1">
        <v>20.32</v>
      </c>
      <c r="L2289" s="10">
        <v>88.97</v>
      </c>
      <c r="M2289" s="10">
        <v>304.79999999999995</v>
      </c>
      <c r="N2289" s="10">
        <v>4.6651511333947973</v>
      </c>
      <c r="O2289" s="10">
        <v>3.7171924230889744</v>
      </c>
    </row>
    <row r="2290" spans="1:15">
      <c r="A2290" s="3">
        <v>40239.586111111108</v>
      </c>
      <c r="B2290" s="1">
        <v>31.63</v>
      </c>
      <c r="C2290" s="1">
        <v>19.14</v>
      </c>
      <c r="D2290" s="7">
        <f t="shared" si="140"/>
        <v>88.933999999999997</v>
      </c>
      <c r="E2290" s="6">
        <f t="shared" si="141"/>
        <v>304.77999999999997</v>
      </c>
      <c r="F2290" s="8">
        <f t="shared" si="142"/>
        <v>4.6598633668077225</v>
      </c>
      <c r="G2290" s="9">
        <f t="shared" si="143"/>
        <v>3.7679655184007244</v>
      </c>
      <c r="J2290" s="1">
        <v>31.63</v>
      </c>
      <c r="K2290" s="1">
        <v>19.14</v>
      </c>
      <c r="L2290" s="10">
        <v>88.933999999999997</v>
      </c>
      <c r="M2290" s="10">
        <v>304.77999999999997</v>
      </c>
      <c r="N2290" s="10">
        <v>4.6598633668077225</v>
      </c>
      <c r="O2290" s="10">
        <v>3.7679655184007244</v>
      </c>
    </row>
    <row r="2291" spans="1:15">
      <c r="A2291" s="3">
        <v>40239.586805555555</v>
      </c>
      <c r="B2291" s="1">
        <v>31.34</v>
      </c>
      <c r="C2291" s="1">
        <v>16.14</v>
      </c>
      <c r="D2291" s="7">
        <f t="shared" si="140"/>
        <v>88.412000000000006</v>
      </c>
      <c r="E2291" s="6">
        <f t="shared" si="141"/>
        <v>304.48999999999995</v>
      </c>
      <c r="F2291" s="8">
        <f t="shared" si="142"/>
        <v>4.583773583625109</v>
      </c>
      <c r="G2291" s="9">
        <f t="shared" si="143"/>
        <v>3.8439525272280166</v>
      </c>
      <c r="J2291" s="1">
        <v>31.34</v>
      </c>
      <c r="K2291" s="1">
        <v>16.14</v>
      </c>
      <c r="L2291" s="10">
        <v>88.412000000000006</v>
      </c>
      <c r="M2291" s="10">
        <v>304.48999999999995</v>
      </c>
      <c r="N2291" s="10">
        <v>4.583773583625109</v>
      </c>
      <c r="O2291" s="10">
        <v>3.8439525272280166</v>
      </c>
    </row>
    <row r="2292" spans="1:15">
      <c r="A2292" s="3">
        <v>40239.587500000001</v>
      </c>
      <c r="B2292" s="1">
        <v>30.64</v>
      </c>
      <c r="C2292" s="1">
        <v>17.45</v>
      </c>
      <c r="D2292" s="7">
        <f t="shared" si="140"/>
        <v>87.152000000000001</v>
      </c>
      <c r="E2292" s="6">
        <f t="shared" si="141"/>
        <v>303.78999999999996</v>
      </c>
      <c r="F2292" s="8">
        <f t="shared" si="142"/>
        <v>4.4045396092738009</v>
      </c>
      <c r="G2292" s="9">
        <f t="shared" si="143"/>
        <v>3.6359474474555227</v>
      </c>
      <c r="J2292" s="1">
        <v>30.64</v>
      </c>
      <c r="K2292" s="1">
        <v>17.45</v>
      </c>
      <c r="L2292" s="10">
        <v>87.152000000000001</v>
      </c>
      <c r="M2292" s="10">
        <v>303.78999999999996</v>
      </c>
      <c r="N2292" s="10">
        <v>4.4045396092738009</v>
      </c>
      <c r="O2292" s="10">
        <v>3.6359474474555227</v>
      </c>
    </row>
    <row r="2293" spans="1:15">
      <c r="A2293" s="3">
        <v>40239.588194444441</v>
      </c>
      <c r="B2293" s="1">
        <v>30.06</v>
      </c>
      <c r="C2293" s="1">
        <v>17.52</v>
      </c>
      <c r="D2293" s="7">
        <f t="shared" si="140"/>
        <v>86.10799999999999</v>
      </c>
      <c r="E2293" s="6">
        <f t="shared" si="141"/>
        <v>303.20999999999998</v>
      </c>
      <c r="F2293" s="8">
        <f t="shared" si="142"/>
        <v>4.2606767592513819</v>
      </c>
      <c r="G2293" s="9">
        <f t="shared" si="143"/>
        <v>3.5142061910305396</v>
      </c>
      <c r="J2293" s="1">
        <v>30.06</v>
      </c>
      <c r="K2293" s="1">
        <v>17.52</v>
      </c>
      <c r="L2293" s="10">
        <v>86.10799999999999</v>
      </c>
      <c r="M2293" s="10">
        <v>303.20999999999998</v>
      </c>
      <c r="N2293" s="10">
        <v>4.2606767592513819</v>
      </c>
      <c r="O2293" s="10">
        <v>3.5142061910305396</v>
      </c>
    </row>
    <row r="2294" spans="1:15">
      <c r="A2294" s="3">
        <v>40239.588888888888</v>
      </c>
      <c r="B2294" s="1">
        <v>29.57</v>
      </c>
      <c r="C2294" s="1">
        <v>17.32</v>
      </c>
      <c r="D2294" s="7">
        <f t="shared" si="140"/>
        <v>85.225999999999999</v>
      </c>
      <c r="E2294" s="6">
        <f t="shared" si="141"/>
        <v>302.71999999999997</v>
      </c>
      <c r="F2294" s="8">
        <f t="shared" si="142"/>
        <v>4.1423385255862684</v>
      </c>
      <c r="G2294" s="9">
        <f t="shared" si="143"/>
        <v>3.4248854929547266</v>
      </c>
      <c r="J2294" s="1">
        <v>29.57</v>
      </c>
      <c r="K2294" s="1">
        <v>17.32</v>
      </c>
      <c r="L2294" s="10">
        <v>85.225999999999999</v>
      </c>
      <c r="M2294" s="10">
        <v>302.71999999999997</v>
      </c>
      <c r="N2294" s="10">
        <v>4.1423385255862684</v>
      </c>
      <c r="O2294" s="10">
        <v>3.4248854929547266</v>
      </c>
    </row>
    <row r="2295" spans="1:15">
      <c r="A2295" s="3">
        <v>40239.589583333334</v>
      </c>
      <c r="B2295" s="1">
        <v>29.11</v>
      </c>
      <c r="C2295" s="1">
        <v>17.18</v>
      </c>
      <c r="D2295" s="7">
        <f t="shared" si="140"/>
        <v>84.397999999999996</v>
      </c>
      <c r="E2295" s="6">
        <f t="shared" si="141"/>
        <v>302.26</v>
      </c>
      <c r="F2295" s="8">
        <f t="shared" si="142"/>
        <v>4.0338572722892758</v>
      </c>
      <c r="G2295" s="9">
        <f t="shared" si="143"/>
        <v>3.340840592909978</v>
      </c>
      <c r="J2295" s="1">
        <v>29.11</v>
      </c>
      <c r="K2295" s="1">
        <v>17.18</v>
      </c>
      <c r="L2295" s="10">
        <v>84.397999999999996</v>
      </c>
      <c r="M2295" s="10">
        <v>302.26</v>
      </c>
      <c r="N2295" s="10">
        <v>4.0338572722892758</v>
      </c>
      <c r="O2295" s="10">
        <v>3.340840592909978</v>
      </c>
    </row>
    <row r="2296" spans="1:15">
      <c r="A2296" s="3">
        <v>40239.590277777781</v>
      </c>
      <c r="B2296" s="1">
        <v>28.6</v>
      </c>
      <c r="C2296" s="1">
        <v>17.39</v>
      </c>
      <c r="D2296" s="7">
        <f t="shared" si="140"/>
        <v>83.48</v>
      </c>
      <c r="E2296" s="6">
        <f t="shared" si="141"/>
        <v>301.75</v>
      </c>
      <c r="F2296" s="8">
        <f t="shared" si="142"/>
        <v>3.9164814128335501</v>
      </c>
      <c r="G2296" s="9">
        <f t="shared" si="143"/>
        <v>3.2354052951417955</v>
      </c>
      <c r="J2296" s="1">
        <v>28.6</v>
      </c>
      <c r="K2296" s="1">
        <v>17.39</v>
      </c>
      <c r="L2296" s="10">
        <v>83.48</v>
      </c>
      <c r="M2296" s="10">
        <v>301.75</v>
      </c>
      <c r="N2296" s="10">
        <v>3.9164814128335501</v>
      </c>
      <c r="O2296" s="10">
        <v>3.2354052951417955</v>
      </c>
    </row>
    <row r="2297" spans="1:15">
      <c r="A2297" s="3">
        <v>40239.59097222222</v>
      </c>
      <c r="B2297" s="1">
        <v>28.23</v>
      </c>
      <c r="C2297" s="1">
        <v>17.690000000000001</v>
      </c>
      <c r="D2297" s="7">
        <f t="shared" si="140"/>
        <v>82.813999999999993</v>
      </c>
      <c r="E2297" s="6">
        <f t="shared" si="141"/>
        <v>301.38</v>
      </c>
      <c r="F2297" s="8">
        <f t="shared" si="142"/>
        <v>3.8331974210304893</v>
      </c>
      <c r="G2297" s="9">
        <f t="shared" si="143"/>
        <v>3.1551047972501958</v>
      </c>
      <c r="J2297" s="1">
        <v>28.23</v>
      </c>
      <c r="K2297" s="1">
        <v>17.690000000000001</v>
      </c>
      <c r="L2297" s="10">
        <v>82.813999999999993</v>
      </c>
      <c r="M2297" s="10">
        <v>301.38</v>
      </c>
      <c r="N2297" s="10">
        <v>3.8331974210304893</v>
      </c>
      <c r="O2297" s="10">
        <v>3.1551047972501958</v>
      </c>
    </row>
    <row r="2298" spans="1:15">
      <c r="A2298" s="3">
        <v>40239.591666666667</v>
      </c>
      <c r="B2298" s="1">
        <v>27.91</v>
      </c>
      <c r="C2298" s="1">
        <v>17.72</v>
      </c>
      <c r="D2298" s="7">
        <f t="shared" si="140"/>
        <v>82.238</v>
      </c>
      <c r="E2298" s="6">
        <f t="shared" si="141"/>
        <v>301.06</v>
      </c>
      <c r="F2298" s="8">
        <f t="shared" si="142"/>
        <v>3.7624155216836779</v>
      </c>
      <c r="G2298" s="9">
        <f t="shared" si="143"/>
        <v>3.0957154912413301</v>
      </c>
      <c r="J2298" s="1">
        <v>27.91</v>
      </c>
      <c r="K2298" s="1">
        <v>17.72</v>
      </c>
      <c r="L2298" s="10">
        <v>82.238</v>
      </c>
      <c r="M2298" s="10">
        <v>301.06</v>
      </c>
      <c r="N2298" s="10">
        <v>3.7624155216836779</v>
      </c>
      <c r="O2298" s="10">
        <v>3.0957154912413301</v>
      </c>
    </row>
    <row r="2299" spans="1:15">
      <c r="A2299" s="3">
        <v>40239.592361111114</v>
      </c>
      <c r="B2299" s="1">
        <v>27.64</v>
      </c>
      <c r="C2299" s="1">
        <v>17.829999999999998</v>
      </c>
      <c r="D2299" s="7">
        <f t="shared" si="140"/>
        <v>81.751999999999995</v>
      </c>
      <c r="E2299" s="6">
        <f t="shared" si="141"/>
        <v>300.78999999999996</v>
      </c>
      <c r="F2299" s="8">
        <f t="shared" si="142"/>
        <v>3.7035811692801679</v>
      </c>
      <c r="G2299" s="9">
        <f t="shared" si="143"/>
        <v>3.0432326467975139</v>
      </c>
      <c r="J2299" s="1">
        <v>27.64</v>
      </c>
      <c r="K2299" s="1">
        <v>17.829999999999998</v>
      </c>
      <c r="L2299" s="10">
        <v>81.751999999999995</v>
      </c>
      <c r="M2299" s="10">
        <v>300.78999999999996</v>
      </c>
      <c r="N2299" s="10">
        <v>3.7035811692801679</v>
      </c>
      <c r="O2299" s="10">
        <v>3.0432326467975139</v>
      </c>
    </row>
    <row r="2300" spans="1:15">
      <c r="A2300" s="3">
        <v>40239.593055555553</v>
      </c>
      <c r="B2300" s="1">
        <v>27.37</v>
      </c>
      <c r="C2300" s="1">
        <v>17.96</v>
      </c>
      <c r="D2300" s="7">
        <f t="shared" si="140"/>
        <v>81.266000000000005</v>
      </c>
      <c r="E2300" s="6">
        <f t="shared" si="141"/>
        <v>300.52</v>
      </c>
      <c r="F2300" s="8">
        <f t="shared" si="142"/>
        <v>3.6455495839291641</v>
      </c>
      <c r="G2300" s="9">
        <f t="shared" si="143"/>
        <v>2.9908088786554861</v>
      </c>
      <c r="J2300" s="1">
        <v>27.37</v>
      </c>
      <c r="K2300" s="1">
        <v>17.96</v>
      </c>
      <c r="L2300" s="10">
        <v>81.266000000000005</v>
      </c>
      <c r="M2300" s="10">
        <v>300.52</v>
      </c>
      <c r="N2300" s="10">
        <v>3.6455495839291641</v>
      </c>
      <c r="O2300" s="10">
        <v>2.9908088786554861</v>
      </c>
    </row>
    <row r="2301" spans="1:15">
      <c r="A2301" s="3">
        <v>40239.59375</v>
      </c>
      <c r="B2301" s="1">
        <v>27.08</v>
      </c>
      <c r="C2301" s="1">
        <v>18.059999999999999</v>
      </c>
      <c r="D2301" s="7">
        <f t="shared" si="140"/>
        <v>80.744</v>
      </c>
      <c r="E2301" s="6">
        <f t="shared" si="141"/>
        <v>300.22999999999996</v>
      </c>
      <c r="F2301" s="8">
        <f t="shared" si="142"/>
        <v>3.584103025278786</v>
      </c>
      <c r="G2301" s="9">
        <f t="shared" si="143"/>
        <v>2.9368140189134371</v>
      </c>
      <c r="J2301" s="1">
        <v>27.08</v>
      </c>
      <c r="K2301" s="1">
        <v>18.059999999999999</v>
      </c>
      <c r="L2301" s="10">
        <v>80.744</v>
      </c>
      <c r="M2301" s="10">
        <v>300.22999999999996</v>
      </c>
      <c r="N2301" s="10">
        <v>3.584103025278786</v>
      </c>
      <c r="O2301" s="10">
        <v>2.9368140189134371</v>
      </c>
    </row>
    <row r="2302" spans="1:15">
      <c r="A2302" s="3">
        <v>40239.594444444447</v>
      </c>
      <c r="B2302" s="1">
        <v>26.87</v>
      </c>
      <c r="C2302" s="1">
        <v>18.16</v>
      </c>
      <c r="D2302" s="7">
        <f t="shared" si="140"/>
        <v>80.366</v>
      </c>
      <c r="E2302" s="6">
        <f t="shared" si="141"/>
        <v>300.02</v>
      </c>
      <c r="F2302" s="8">
        <f t="shared" si="142"/>
        <v>3.5401723296832648</v>
      </c>
      <c r="G2302" s="9">
        <f t="shared" si="143"/>
        <v>2.8972770346127836</v>
      </c>
      <c r="J2302" s="1">
        <v>26.87</v>
      </c>
      <c r="K2302" s="1">
        <v>18.16</v>
      </c>
      <c r="L2302" s="10">
        <v>80.366</v>
      </c>
      <c r="M2302" s="10">
        <v>300.02</v>
      </c>
      <c r="N2302" s="10">
        <v>3.5401723296832648</v>
      </c>
      <c r="O2302" s="10">
        <v>2.8972770346127836</v>
      </c>
    </row>
    <row r="2303" spans="1:15">
      <c r="A2303" s="3">
        <v>40239.595138888886</v>
      </c>
      <c r="B2303" s="1">
        <v>26.65</v>
      </c>
      <c r="C2303" s="1">
        <v>18.03</v>
      </c>
      <c r="D2303" s="7">
        <f t="shared" si="140"/>
        <v>79.97</v>
      </c>
      <c r="E2303" s="6">
        <f t="shared" si="141"/>
        <v>299.79999999999995</v>
      </c>
      <c r="F2303" s="8">
        <f t="shared" si="142"/>
        <v>3.4946535959196887</v>
      </c>
      <c r="G2303" s="9">
        <f t="shared" si="143"/>
        <v>2.8645675525753687</v>
      </c>
      <c r="J2303" s="1">
        <v>26.65</v>
      </c>
      <c r="K2303" s="1">
        <v>18.03</v>
      </c>
      <c r="L2303" s="10">
        <v>79.97</v>
      </c>
      <c r="M2303" s="10">
        <v>299.79999999999995</v>
      </c>
      <c r="N2303" s="10">
        <v>3.4946535959196887</v>
      </c>
      <c r="O2303" s="10">
        <v>2.8645675525753687</v>
      </c>
    </row>
    <row r="2304" spans="1:15">
      <c r="A2304" s="3">
        <v>40239.595833333333</v>
      </c>
      <c r="B2304" s="1">
        <v>26.41</v>
      </c>
      <c r="C2304" s="1">
        <v>18.37</v>
      </c>
      <c r="D2304" s="7">
        <f t="shared" si="140"/>
        <v>79.537999999999997</v>
      </c>
      <c r="E2304" s="6">
        <f t="shared" si="141"/>
        <v>299.56</v>
      </c>
      <c r="F2304" s="8">
        <f t="shared" si="142"/>
        <v>3.4455792350662255</v>
      </c>
      <c r="G2304" s="9">
        <f t="shared" si="143"/>
        <v>2.8126263295845599</v>
      </c>
      <c r="J2304" s="1">
        <v>26.41</v>
      </c>
      <c r="K2304" s="1">
        <v>18.37</v>
      </c>
      <c r="L2304" s="10">
        <v>79.537999999999997</v>
      </c>
      <c r="M2304" s="10">
        <v>299.56</v>
      </c>
      <c r="N2304" s="10">
        <v>3.4455792350662255</v>
      </c>
      <c r="O2304" s="10">
        <v>2.8126263295845599</v>
      </c>
    </row>
    <row r="2305" spans="1:15">
      <c r="A2305" s="3">
        <v>40239.59652777778</v>
      </c>
      <c r="B2305" s="1">
        <v>26.2</v>
      </c>
      <c r="C2305" s="1">
        <v>18.7</v>
      </c>
      <c r="D2305" s="7">
        <f t="shared" si="140"/>
        <v>79.16</v>
      </c>
      <c r="E2305" s="6">
        <f t="shared" si="141"/>
        <v>299.34999999999997</v>
      </c>
      <c r="F2305" s="8">
        <f t="shared" si="142"/>
        <v>3.4031329491290587</v>
      </c>
      <c r="G2305" s="9">
        <f t="shared" si="143"/>
        <v>2.7667470876419249</v>
      </c>
      <c r="J2305" s="1">
        <v>26.2</v>
      </c>
      <c r="K2305" s="1">
        <v>18.7</v>
      </c>
      <c r="L2305" s="10">
        <v>79.16</v>
      </c>
      <c r="M2305" s="10">
        <v>299.34999999999997</v>
      </c>
      <c r="N2305" s="10">
        <v>3.4031329491290587</v>
      </c>
      <c r="O2305" s="10">
        <v>2.7667470876419249</v>
      </c>
    </row>
    <row r="2306" spans="1:15">
      <c r="A2306" s="3">
        <v>40239.597222222219</v>
      </c>
      <c r="B2306" s="1">
        <v>26</v>
      </c>
      <c r="C2306" s="1">
        <v>18.91</v>
      </c>
      <c r="D2306" s="7">
        <f t="shared" si="140"/>
        <v>78.8</v>
      </c>
      <c r="E2306" s="6">
        <f t="shared" si="141"/>
        <v>299.14999999999998</v>
      </c>
      <c r="F2306" s="8">
        <f t="shared" si="142"/>
        <v>3.3631323889691394</v>
      </c>
      <c r="G2306" s="9">
        <f t="shared" si="143"/>
        <v>2.7271640542150752</v>
      </c>
      <c r="J2306" s="1">
        <v>26</v>
      </c>
      <c r="K2306" s="1">
        <v>18.91</v>
      </c>
      <c r="L2306" s="10">
        <v>78.8</v>
      </c>
      <c r="M2306" s="10">
        <v>299.14999999999998</v>
      </c>
      <c r="N2306" s="10">
        <v>3.3631323889691394</v>
      </c>
      <c r="O2306" s="10">
        <v>2.7271640542150752</v>
      </c>
    </row>
    <row r="2307" spans="1:15">
      <c r="A2307" s="3">
        <v>40239.597916666666</v>
      </c>
      <c r="B2307" s="1">
        <v>25.86</v>
      </c>
      <c r="C2307" s="1">
        <v>18.91</v>
      </c>
      <c r="D2307" s="7">
        <f t="shared" si="140"/>
        <v>78.548000000000002</v>
      </c>
      <c r="E2307" s="6">
        <f t="shared" si="141"/>
        <v>299.01</v>
      </c>
      <c r="F2307" s="8">
        <f t="shared" si="142"/>
        <v>3.3353764516696116</v>
      </c>
      <c r="G2307" s="9">
        <f t="shared" si="143"/>
        <v>2.7046567646588882</v>
      </c>
      <c r="J2307" s="1">
        <v>25.86</v>
      </c>
      <c r="K2307" s="1">
        <v>18.91</v>
      </c>
      <c r="L2307" s="10">
        <v>78.548000000000002</v>
      </c>
      <c r="M2307" s="10">
        <v>299.01</v>
      </c>
      <c r="N2307" s="10">
        <v>3.3353764516696116</v>
      </c>
      <c r="O2307" s="10">
        <v>2.7046567646588882</v>
      </c>
    </row>
    <row r="2308" spans="1:15">
      <c r="A2308" s="3">
        <v>40239.598611111112</v>
      </c>
      <c r="B2308" s="1">
        <v>25.79</v>
      </c>
      <c r="C2308" s="1">
        <v>19.010000000000002</v>
      </c>
      <c r="D2308" s="7">
        <f t="shared" si="140"/>
        <v>78.421999999999997</v>
      </c>
      <c r="E2308" s="6">
        <f t="shared" si="141"/>
        <v>298.94</v>
      </c>
      <c r="F2308" s="8">
        <f t="shared" si="142"/>
        <v>3.3215735304976155</v>
      </c>
      <c r="G2308" s="9">
        <f t="shared" si="143"/>
        <v>2.6901424023500189</v>
      </c>
      <c r="J2308" s="1">
        <v>25.79</v>
      </c>
      <c r="K2308" s="1">
        <v>19.010000000000002</v>
      </c>
      <c r="L2308" s="10">
        <v>78.421999999999997</v>
      </c>
      <c r="M2308" s="10">
        <v>298.94</v>
      </c>
      <c r="N2308" s="10">
        <v>3.3215735304976155</v>
      </c>
      <c r="O2308" s="10">
        <v>2.6901424023500189</v>
      </c>
    </row>
    <row r="2309" spans="1:15">
      <c r="A2309" s="3">
        <v>40239.599305555559</v>
      </c>
      <c r="B2309" s="1">
        <v>25.65</v>
      </c>
      <c r="C2309" s="1">
        <v>19.18</v>
      </c>
      <c r="D2309" s="7">
        <f t="shared" si="140"/>
        <v>78.17</v>
      </c>
      <c r="E2309" s="6">
        <f t="shared" si="141"/>
        <v>298.79999999999995</v>
      </c>
      <c r="F2309" s="8">
        <f t="shared" si="142"/>
        <v>3.2941170253347991</v>
      </c>
      <c r="G2309" s="9">
        <f t="shared" si="143"/>
        <v>2.6623053798755847</v>
      </c>
      <c r="J2309" s="1">
        <v>25.65</v>
      </c>
      <c r="K2309" s="1">
        <v>19.18</v>
      </c>
      <c r="L2309" s="10">
        <v>78.17</v>
      </c>
      <c r="M2309" s="10">
        <v>298.79999999999995</v>
      </c>
      <c r="N2309" s="10">
        <v>3.2941170253347991</v>
      </c>
      <c r="O2309" s="10">
        <v>2.6623053798755847</v>
      </c>
    </row>
    <row r="2310" spans="1:15">
      <c r="A2310" s="3">
        <v>40239.599999999999</v>
      </c>
      <c r="B2310" s="1">
        <v>25.49</v>
      </c>
      <c r="C2310" s="1">
        <v>19.21</v>
      </c>
      <c r="D2310" s="7">
        <f t="shared" si="140"/>
        <v>77.882000000000005</v>
      </c>
      <c r="E2310" s="6">
        <f t="shared" si="141"/>
        <v>298.64</v>
      </c>
      <c r="F2310" s="8">
        <f t="shared" si="142"/>
        <v>3.2629806758862467</v>
      </c>
      <c r="G2310" s="9">
        <f t="shared" si="143"/>
        <v>2.6361620880484988</v>
      </c>
      <c r="J2310" s="1">
        <v>25.49</v>
      </c>
      <c r="K2310" s="1">
        <v>19.21</v>
      </c>
      <c r="L2310" s="10">
        <v>77.882000000000005</v>
      </c>
      <c r="M2310" s="10">
        <v>298.64</v>
      </c>
      <c r="N2310" s="10">
        <v>3.2629806758862467</v>
      </c>
      <c r="O2310" s="10">
        <v>2.6361620880484988</v>
      </c>
    </row>
    <row r="2311" spans="1:15">
      <c r="A2311" s="3">
        <v>40239.600694444445</v>
      </c>
      <c r="B2311" s="1">
        <v>25.42</v>
      </c>
      <c r="C2311" s="1">
        <v>19.14</v>
      </c>
      <c r="D2311" s="7">
        <f t="shared" ref="D2311:D2374" si="144">B2311*9/5+32</f>
        <v>77.756</v>
      </c>
      <c r="E2311" s="6">
        <f t="shared" ref="E2311:E2374" si="145">B2311+273.15</f>
        <v>298.57</v>
      </c>
      <c r="F2311" s="8">
        <f t="shared" ref="F2311:F2374" si="146">(EXP(-5800.2206/E2311+1.3914993-0.048640239*E2311+0.000041764768*E2311*E2311-0.000000014452093*E2311*E2311*E2311+6.5459673*LN(E2311)))/1000</f>
        <v>3.2494394309565102</v>
      </c>
      <c r="G2311" s="9">
        <f t="shared" ref="G2311:G2374" si="147">(F2311-C2311/100*F2311)</f>
        <v>2.6274967238714342</v>
      </c>
      <c r="J2311" s="1">
        <v>25.42</v>
      </c>
      <c r="K2311" s="1">
        <v>19.14</v>
      </c>
      <c r="L2311" s="10">
        <v>77.756</v>
      </c>
      <c r="M2311" s="10">
        <v>298.57</v>
      </c>
      <c r="N2311" s="10">
        <v>3.2494394309565102</v>
      </c>
      <c r="O2311" s="10">
        <v>2.6274967238714342</v>
      </c>
    </row>
    <row r="2312" spans="1:15">
      <c r="A2312" s="3">
        <v>40239.601388888892</v>
      </c>
      <c r="B2312" s="1">
        <v>25.37</v>
      </c>
      <c r="C2312" s="1">
        <v>19.28</v>
      </c>
      <c r="D2312" s="7">
        <f t="shared" si="144"/>
        <v>77.665999999999997</v>
      </c>
      <c r="E2312" s="6">
        <f t="shared" si="145"/>
        <v>298.52</v>
      </c>
      <c r="F2312" s="8">
        <f t="shared" si="146"/>
        <v>3.2397971429006391</v>
      </c>
      <c r="G2312" s="9">
        <f t="shared" si="147"/>
        <v>2.6151642537493958</v>
      </c>
      <c r="J2312" s="1">
        <v>25.37</v>
      </c>
      <c r="K2312" s="1">
        <v>19.28</v>
      </c>
      <c r="L2312" s="10">
        <v>77.665999999999997</v>
      </c>
      <c r="M2312" s="10">
        <v>298.52</v>
      </c>
      <c r="N2312" s="10">
        <v>3.2397971429006391</v>
      </c>
      <c r="O2312" s="10">
        <v>2.6151642537493958</v>
      </c>
    </row>
    <row r="2313" spans="1:15">
      <c r="A2313" s="3">
        <v>40239.602083333331</v>
      </c>
      <c r="B2313" s="1">
        <v>25.35</v>
      </c>
      <c r="C2313" s="1">
        <v>19.38</v>
      </c>
      <c r="D2313" s="7">
        <f t="shared" si="144"/>
        <v>77.63</v>
      </c>
      <c r="E2313" s="6">
        <f t="shared" si="145"/>
        <v>298.5</v>
      </c>
      <c r="F2313" s="8">
        <f t="shared" si="146"/>
        <v>3.2359472203905995</v>
      </c>
      <c r="G2313" s="9">
        <f t="shared" si="147"/>
        <v>2.6088206490789014</v>
      </c>
      <c r="J2313" s="1">
        <v>25.35</v>
      </c>
      <c r="K2313" s="1">
        <v>19.38</v>
      </c>
      <c r="L2313" s="10">
        <v>77.63</v>
      </c>
      <c r="M2313" s="10">
        <v>298.5</v>
      </c>
      <c r="N2313" s="10">
        <v>3.2359472203905995</v>
      </c>
      <c r="O2313" s="10">
        <v>2.6088206490789014</v>
      </c>
    </row>
    <row r="2314" spans="1:15">
      <c r="A2314" s="3">
        <v>40239.602777777778</v>
      </c>
      <c r="B2314" s="1">
        <v>25.29</v>
      </c>
      <c r="C2314" s="1">
        <v>19.55</v>
      </c>
      <c r="D2314" s="7">
        <f t="shared" si="144"/>
        <v>77.521999999999991</v>
      </c>
      <c r="E2314" s="6">
        <f t="shared" si="145"/>
        <v>298.44</v>
      </c>
      <c r="F2314" s="8">
        <f t="shared" si="146"/>
        <v>3.2244213826489605</v>
      </c>
      <c r="G2314" s="9">
        <f t="shared" si="147"/>
        <v>2.5940470023410889</v>
      </c>
      <c r="J2314" s="1">
        <v>25.29</v>
      </c>
      <c r="K2314" s="1">
        <v>19.55</v>
      </c>
      <c r="L2314" s="10">
        <v>77.521999999999991</v>
      </c>
      <c r="M2314" s="10">
        <v>298.44</v>
      </c>
      <c r="N2314" s="10">
        <v>3.2244213826489605</v>
      </c>
      <c r="O2314" s="10">
        <v>2.5940470023410889</v>
      </c>
    </row>
    <row r="2315" spans="1:15">
      <c r="A2315" s="3">
        <v>40239.603472222225</v>
      </c>
      <c r="B2315" s="1">
        <v>25.24</v>
      </c>
      <c r="C2315" s="1">
        <v>19.79</v>
      </c>
      <c r="D2315" s="7">
        <f t="shared" si="144"/>
        <v>77.432000000000002</v>
      </c>
      <c r="E2315" s="6">
        <f t="shared" si="145"/>
        <v>298.39</v>
      </c>
      <c r="F2315" s="8">
        <f t="shared" si="146"/>
        <v>3.2148438856729959</v>
      </c>
      <c r="G2315" s="9">
        <f t="shared" si="147"/>
        <v>2.5786262806983102</v>
      </c>
      <c r="J2315" s="1">
        <v>25.24</v>
      </c>
      <c r="K2315" s="1">
        <v>19.79</v>
      </c>
      <c r="L2315" s="10">
        <v>77.432000000000002</v>
      </c>
      <c r="M2315" s="10">
        <v>298.39</v>
      </c>
      <c r="N2315" s="10">
        <v>3.2148438856729959</v>
      </c>
      <c r="O2315" s="10">
        <v>2.5786262806983102</v>
      </c>
    </row>
    <row r="2316" spans="1:15">
      <c r="A2316" s="3">
        <v>40239.604166666664</v>
      </c>
      <c r="B2316" s="1">
        <v>25.18</v>
      </c>
      <c r="C2316" s="1">
        <v>19.72</v>
      </c>
      <c r="D2316" s="7">
        <f t="shared" si="144"/>
        <v>77.323999999999998</v>
      </c>
      <c r="E2316" s="6">
        <f t="shared" si="145"/>
        <v>298.33</v>
      </c>
      <c r="F2316" s="8">
        <f t="shared" si="146"/>
        <v>3.2033836496113071</v>
      </c>
      <c r="G2316" s="9">
        <f t="shared" si="147"/>
        <v>2.5716763939079574</v>
      </c>
      <c r="J2316" s="1">
        <v>25.18</v>
      </c>
      <c r="K2316" s="1">
        <v>19.72</v>
      </c>
      <c r="L2316" s="10">
        <v>77.323999999999998</v>
      </c>
      <c r="M2316" s="10">
        <v>298.33</v>
      </c>
      <c r="N2316" s="10">
        <v>3.2033836496113071</v>
      </c>
      <c r="O2316" s="10">
        <v>2.5716763939079574</v>
      </c>
    </row>
    <row r="2317" spans="1:15">
      <c r="A2317" s="3">
        <v>40239.604861111111</v>
      </c>
      <c r="B2317" s="1">
        <v>25.06</v>
      </c>
      <c r="C2317" s="1">
        <v>19.79</v>
      </c>
      <c r="D2317" s="7">
        <f t="shared" si="144"/>
        <v>77.108000000000004</v>
      </c>
      <c r="E2317" s="6">
        <f t="shared" si="145"/>
        <v>298.20999999999998</v>
      </c>
      <c r="F2317" s="8">
        <f t="shared" si="146"/>
        <v>3.1805700350142967</v>
      </c>
      <c r="G2317" s="9">
        <f t="shared" si="147"/>
        <v>2.5511352250849675</v>
      </c>
      <c r="J2317" s="1">
        <v>25.06</v>
      </c>
      <c r="K2317" s="1">
        <v>19.79</v>
      </c>
      <c r="L2317" s="10">
        <v>77.108000000000004</v>
      </c>
      <c r="M2317" s="10">
        <v>298.20999999999998</v>
      </c>
      <c r="N2317" s="10">
        <v>3.1805700350142967</v>
      </c>
      <c r="O2317" s="10">
        <v>2.5511352250849675</v>
      </c>
    </row>
    <row r="2318" spans="1:15">
      <c r="A2318" s="3">
        <v>40239.605555555558</v>
      </c>
      <c r="B2318" s="1">
        <v>25.04</v>
      </c>
      <c r="C2318" s="1">
        <v>19.95</v>
      </c>
      <c r="D2318" s="7">
        <f t="shared" si="144"/>
        <v>77.072000000000003</v>
      </c>
      <c r="E2318" s="6">
        <f t="shared" si="145"/>
        <v>298.19</v>
      </c>
      <c r="F2318" s="8">
        <f t="shared" si="146"/>
        <v>3.1767815775449058</v>
      </c>
      <c r="G2318" s="9">
        <f t="shared" si="147"/>
        <v>2.5430136528246972</v>
      </c>
      <c r="J2318" s="1">
        <v>25.04</v>
      </c>
      <c r="K2318" s="1">
        <v>19.95</v>
      </c>
      <c r="L2318" s="10">
        <v>77.072000000000003</v>
      </c>
      <c r="M2318" s="10">
        <v>298.19</v>
      </c>
      <c r="N2318" s="10">
        <v>3.1767815775449058</v>
      </c>
      <c r="O2318" s="10">
        <v>2.5430136528246972</v>
      </c>
    </row>
    <row r="2319" spans="1:15">
      <c r="A2319" s="3">
        <v>40239.606249999997</v>
      </c>
      <c r="B2319" s="1">
        <v>25.02</v>
      </c>
      <c r="C2319" s="1">
        <v>19.920000000000002</v>
      </c>
      <c r="D2319" s="7">
        <f t="shared" si="144"/>
        <v>77.036000000000001</v>
      </c>
      <c r="E2319" s="6">
        <f t="shared" si="145"/>
        <v>298.16999999999996</v>
      </c>
      <c r="F2319" s="8">
        <f t="shared" si="146"/>
        <v>3.1729970570680304</v>
      </c>
      <c r="G2319" s="9">
        <f t="shared" si="147"/>
        <v>2.5409360433000785</v>
      </c>
      <c r="J2319" s="1">
        <v>25.02</v>
      </c>
      <c r="K2319" s="1">
        <v>19.920000000000002</v>
      </c>
      <c r="L2319" s="10">
        <v>77.036000000000001</v>
      </c>
      <c r="M2319" s="10">
        <v>298.16999999999996</v>
      </c>
      <c r="N2319" s="10">
        <v>3.1729970570680304</v>
      </c>
      <c r="O2319" s="10">
        <v>2.5409360433000785</v>
      </c>
    </row>
    <row r="2320" spans="1:15">
      <c r="A2320" s="3">
        <v>40239.606944444444</v>
      </c>
      <c r="B2320" s="1">
        <v>25</v>
      </c>
      <c r="C2320" s="1">
        <v>19.96</v>
      </c>
      <c r="D2320" s="7">
        <f t="shared" si="144"/>
        <v>77</v>
      </c>
      <c r="E2320" s="6">
        <f t="shared" si="145"/>
        <v>298.14999999999998</v>
      </c>
      <c r="F2320" s="8">
        <f t="shared" si="146"/>
        <v>3.1692164701436276</v>
      </c>
      <c r="G2320" s="9">
        <f t="shared" si="147"/>
        <v>2.5366408627029595</v>
      </c>
      <c r="J2320" s="1">
        <v>25</v>
      </c>
      <c r="K2320" s="1">
        <v>19.96</v>
      </c>
      <c r="L2320" s="10">
        <v>77</v>
      </c>
      <c r="M2320" s="10">
        <v>298.14999999999998</v>
      </c>
      <c r="N2320" s="10">
        <v>3.1692164701436276</v>
      </c>
      <c r="O2320" s="10">
        <v>2.5366408627029595</v>
      </c>
    </row>
    <row r="2321" spans="1:15">
      <c r="A2321" s="3">
        <v>40239.607638888891</v>
      </c>
      <c r="B2321" s="1">
        <v>24.94</v>
      </c>
      <c r="C2321" s="1">
        <v>20.190000000000001</v>
      </c>
      <c r="D2321" s="7">
        <f t="shared" si="144"/>
        <v>76.891999999999996</v>
      </c>
      <c r="E2321" s="6">
        <f t="shared" si="145"/>
        <v>298.08999999999997</v>
      </c>
      <c r="F2321" s="8">
        <f t="shared" si="146"/>
        <v>3.1578982763206818</v>
      </c>
      <c r="G2321" s="9">
        <f t="shared" si="147"/>
        <v>2.5203186143315359</v>
      </c>
      <c r="J2321" s="1">
        <v>24.94</v>
      </c>
      <c r="K2321" s="1">
        <v>20.190000000000001</v>
      </c>
      <c r="L2321" s="10">
        <v>76.891999999999996</v>
      </c>
      <c r="M2321" s="10">
        <v>298.08999999999997</v>
      </c>
      <c r="N2321" s="10">
        <v>3.1578982763206818</v>
      </c>
      <c r="O2321" s="10">
        <v>2.5203186143315359</v>
      </c>
    </row>
    <row r="2322" spans="1:15">
      <c r="A2322" s="3">
        <v>40239.60833333333</v>
      </c>
      <c r="B2322" s="1">
        <v>24.92</v>
      </c>
      <c r="C2322" s="1">
        <v>20.16</v>
      </c>
      <c r="D2322" s="7">
        <f t="shared" si="144"/>
        <v>76.856000000000009</v>
      </c>
      <c r="E2322" s="6">
        <f t="shared" si="145"/>
        <v>298.07</v>
      </c>
      <c r="F2322" s="8">
        <f t="shared" si="146"/>
        <v>3.1541333892533805</v>
      </c>
      <c r="G2322" s="9">
        <f t="shared" si="147"/>
        <v>2.518260097979899</v>
      </c>
      <c r="J2322" s="1">
        <v>24.92</v>
      </c>
      <c r="K2322" s="1">
        <v>20.16</v>
      </c>
      <c r="L2322" s="10">
        <v>76.856000000000009</v>
      </c>
      <c r="M2322" s="10">
        <v>298.07</v>
      </c>
      <c r="N2322" s="10">
        <v>3.1541333892533805</v>
      </c>
      <c r="O2322" s="10">
        <v>2.518260097979899</v>
      </c>
    </row>
    <row r="2323" spans="1:15">
      <c r="A2323" s="3">
        <v>40239.609027777777</v>
      </c>
      <c r="B2323" s="1">
        <v>24.92</v>
      </c>
      <c r="C2323" s="1">
        <v>20.02</v>
      </c>
      <c r="D2323" s="7">
        <f t="shared" si="144"/>
        <v>76.856000000000009</v>
      </c>
      <c r="E2323" s="6">
        <f t="shared" si="145"/>
        <v>298.07</v>
      </c>
      <c r="F2323" s="8">
        <f t="shared" si="146"/>
        <v>3.1541333892533805</v>
      </c>
      <c r="G2323" s="9">
        <f t="shared" si="147"/>
        <v>2.5226758847248538</v>
      </c>
      <c r="J2323" s="1">
        <v>24.92</v>
      </c>
      <c r="K2323" s="1">
        <v>20.02</v>
      </c>
      <c r="L2323" s="10">
        <v>76.856000000000009</v>
      </c>
      <c r="M2323" s="10">
        <v>298.07</v>
      </c>
      <c r="N2323" s="10">
        <v>3.1541333892533805</v>
      </c>
      <c r="O2323" s="10">
        <v>2.5226758847248538</v>
      </c>
    </row>
    <row r="2324" spans="1:15">
      <c r="A2324" s="3">
        <v>40239.609722222223</v>
      </c>
      <c r="B2324" s="1">
        <v>24.9</v>
      </c>
      <c r="C2324" s="1">
        <v>19.96</v>
      </c>
      <c r="D2324" s="7">
        <f t="shared" si="144"/>
        <v>76.819999999999993</v>
      </c>
      <c r="E2324" s="6">
        <f t="shared" si="145"/>
        <v>298.04999999999995</v>
      </c>
      <c r="F2324" s="8">
        <f t="shared" si="146"/>
        <v>3.1503724185739888</v>
      </c>
      <c r="G2324" s="9">
        <f t="shared" si="147"/>
        <v>2.5215580838266205</v>
      </c>
      <c r="J2324" s="1">
        <v>24.9</v>
      </c>
      <c r="K2324" s="1">
        <v>19.96</v>
      </c>
      <c r="L2324" s="10">
        <v>76.819999999999993</v>
      </c>
      <c r="M2324" s="10">
        <v>298.04999999999995</v>
      </c>
      <c r="N2324" s="10">
        <v>3.1503724185739888</v>
      </c>
      <c r="O2324" s="10">
        <v>2.5215580838266205</v>
      </c>
    </row>
    <row r="2325" spans="1:15">
      <c r="A2325" s="3">
        <v>40239.61041666667</v>
      </c>
      <c r="B2325" s="1">
        <v>24.87</v>
      </c>
      <c r="C2325" s="1">
        <v>20.190000000000001</v>
      </c>
      <c r="D2325" s="7">
        <f t="shared" si="144"/>
        <v>76.766000000000005</v>
      </c>
      <c r="E2325" s="6">
        <f t="shared" si="145"/>
        <v>298.02</v>
      </c>
      <c r="F2325" s="8">
        <f t="shared" si="146"/>
        <v>3.1447382982887326</v>
      </c>
      <c r="G2325" s="9">
        <f t="shared" si="147"/>
        <v>2.5098156358642374</v>
      </c>
      <c r="J2325" s="1">
        <v>24.87</v>
      </c>
      <c r="K2325" s="1">
        <v>20.190000000000001</v>
      </c>
      <c r="L2325" s="10">
        <v>76.766000000000005</v>
      </c>
      <c r="M2325" s="10">
        <v>298.02</v>
      </c>
      <c r="N2325" s="10">
        <v>3.1447382982887326</v>
      </c>
      <c r="O2325" s="10">
        <v>2.5098156358642374</v>
      </c>
    </row>
    <row r="2326" spans="1:15">
      <c r="A2326" s="3">
        <v>40239.611111111109</v>
      </c>
      <c r="B2326" s="1">
        <v>24.9</v>
      </c>
      <c r="C2326" s="1">
        <v>19.79</v>
      </c>
      <c r="D2326" s="7">
        <f t="shared" si="144"/>
        <v>76.819999999999993</v>
      </c>
      <c r="E2326" s="6">
        <f t="shared" si="145"/>
        <v>298.04999999999995</v>
      </c>
      <c r="F2326" s="8">
        <f t="shared" si="146"/>
        <v>3.1503724185739888</v>
      </c>
      <c r="G2326" s="9">
        <f t="shared" si="147"/>
        <v>2.5269137169381963</v>
      </c>
      <c r="J2326" s="1">
        <v>24.9</v>
      </c>
      <c r="K2326" s="1">
        <v>19.79</v>
      </c>
      <c r="L2326" s="10">
        <v>76.819999999999993</v>
      </c>
      <c r="M2326" s="10">
        <v>298.04999999999995</v>
      </c>
      <c r="N2326" s="10">
        <v>3.1503724185739888</v>
      </c>
      <c r="O2326" s="10">
        <v>2.5269137169381963</v>
      </c>
    </row>
    <row r="2327" spans="1:15">
      <c r="A2327" s="3">
        <v>40239.611805555556</v>
      </c>
      <c r="B2327" s="1">
        <v>24.91</v>
      </c>
      <c r="C2327" s="1">
        <v>19.79</v>
      </c>
      <c r="D2327" s="7">
        <f t="shared" si="144"/>
        <v>76.837999999999994</v>
      </c>
      <c r="E2327" s="6">
        <f t="shared" si="145"/>
        <v>298.06</v>
      </c>
      <c r="F2327" s="8">
        <f t="shared" si="146"/>
        <v>3.1522524145793636</v>
      </c>
      <c r="G2327" s="9">
        <f t="shared" si="147"/>
        <v>2.5284216617341073</v>
      </c>
      <c r="J2327" s="1">
        <v>24.91</v>
      </c>
      <c r="K2327" s="1">
        <v>19.79</v>
      </c>
      <c r="L2327" s="10">
        <v>76.837999999999994</v>
      </c>
      <c r="M2327" s="10">
        <v>298.06</v>
      </c>
      <c r="N2327" s="10">
        <v>3.1522524145793636</v>
      </c>
      <c r="O2327" s="10">
        <v>2.5284216617341073</v>
      </c>
    </row>
    <row r="2328" spans="1:15">
      <c r="A2328" s="3">
        <v>40239.612500000003</v>
      </c>
      <c r="B2328" s="1">
        <v>24.94</v>
      </c>
      <c r="C2328" s="1">
        <v>19.89</v>
      </c>
      <c r="D2328" s="7">
        <f t="shared" si="144"/>
        <v>76.891999999999996</v>
      </c>
      <c r="E2328" s="6">
        <f t="shared" si="145"/>
        <v>298.08999999999997</v>
      </c>
      <c r="F2328" s="8">
        <f t="shared" si="146"/>
        <v>3.1578982763206818</v>
      </c>
      <c r="G2328" s="9">
        <f t="shared" si="147"/>
        <v>2.5297923091604981</v>
      </c>
      <c r="J2328" s="1">
        <v>24.94</v>
      </c>
      <c r="K2328" s="1">
        <v>19.89</v>
      </c>
      <c r="L2328" s="10">
        <v>76.891999999999996</v>
      </c>
      <c r="M2328" s="10">
        <v>298.08999999999997</v>
      </c>
      <c r="N2328" s="10">
        <v>3.1578982763206818</v>
      </c>
      <c r="O2328" s="10">
        <v>2.5297923091604981</v>
      </c>
    </row>
    <row r="2329" spans="1:15">
      <c r="A2329" s="3">
        <v>40239.613194444442</v>
      </c>
      <c r="B2329" s="1">
        <v>24.9</v>
      </c>
      <c r="C2329" s="1">
        <v>19.79</v>
      </c>
      <c r="D2329" s="7">
        <f t="shared" si="144"/>
        <v>76.819999999999993</v>
      </c>
      <c r="E2329" s="6">
        <f t="shared" si="145"/>
        <v>298.04999999999995</v>
      </c>
      <c r="F2329" s="8">
        <f t="shared" si="146"/>
        <v>3.1503724185739888</v>
      </c>
      <c r="G2329" s="9">
        <f t="shared" si="147"/>
        <v>2.5269137169381963</v>
      </c>
      <c r="J2329" s="1">
        <v>24.9</v>
      </c>
      <c r="K2329" s="1">
        <v>19.79</v>
      </c>
      <c r="L2329" s="10">
        <v>76.819999999999993</v>
      </c>
      <c r="M2329" s="10">
        <v>298.04999999999995</v>
      </c>
      <c r="N2329" s="10">
        <v>3.1503724185739888</v>
      </c>
      <c r="O2329" s="10">
        <v>2.5269137169381963</v>
      </c>
    </row>
    <row r="2330" spans="1:15">
      <c r="A2330" s="3">
        <v>40239.613888888889</v>
      </c>
      <c r="B2330" s="1">
        <v>24.92</v>
      </c>
      <c r="C2330" s="1">
        <v>19.82</v>
      </c>
      <c r="D2330" s="7">
        <f t="shared" si="144"/>
        <v>76.856000000000009</v>
      </c>
      <c r="E2330" s="6">
        <f t="shared" si="145"/>
        <v>298.07</v>
      </c>
      <c r="F2330" s="8">
        <f t="shared" si="146"/>
        <v>3.1541333892533805</v>
      </c>
      <c r="G2330" s="9">
        <f t="shared" si="147"/>
        <v>2.5289841515033604</v>
      </c>
      <c r="J2330" s="1">
        <v>24.92</v>
      </c>
      <c r="K2330" s="1">
        <v>19.82</v>
      </c>
      <c r="L2330" s="10">
        <v>76.856000000000009</v>
      </c>
      <c r="M2330" s="10">
        <v>298.07</v>
      </c>
      <c r="N2330" s="10">
        <v>3.1541333892533805</v>
      </c>
      <c r="O2330" s="10">
        <v>2.5289841515033604</v>
      </c>
    </row>
    <row r="2331" spans="1:15">
      <c r="A2331" s="3">
        <v>40239.614583333336</v>
      </c>
      <c r="B2331" s="1">
        <v>24.87</v>
      </c>
      <c r="C2331" s="1">
        <v>20.02</v>
      </c>
      <c r="D2331" s="7">
        <f t="shared" si="144"/>
        <v>76.766000000000005</v>
      </c>
      <c r="E2331" s="6">
        <f t="shared" si="145"/>
        <v>298.02</v>
      </c>
      <c r="F2331" s="8">
        <f t="shared" si="146"/>
        <v>3.1447382982887326</v>
      </c>
      <c r="G2331" s="9">
        <f t="shared" si="147"/>
        <v>2.5151616909713281</v>
      </c>
      <c r="J2331" s="1">
        <v>24.87</v>
      </c>
      <c r="K2331" s="1">
        <v>20.02</v>
      </c>
      <c r="L2331" s="10">
        <v>76.766000000000005</v>
      </c>
      <c r="M2331" s="10">
        <v>298.02</v>
      </c>
      <c r="N2331" s="10">
        <v>3.1447382982887326</v>
      </c>
      <c r="O2331" s="10">
        <v>2.5151616909713281</v>
      </c>
    </row>
    <row r="2332" spans="1:15">
      <c r="A2332" s="3">
        <v>40239.615277777775</v>
      </c>
      <c r="B2332" s="1">
        <v>24.86</v>
      </c>
      <c r="C2332" s="1">
        <v>19.89</v>
      </c>
      <c r="D2332" s="7">
        <f t="shared" si="144"/>
        <v>76.748000000000005</v>
      </c>
      <c r="E2332" s="6">
        <f t="shared" si="145"/>
        <v>298.01</v>
      </c>
      <c r="F2332" s="8">
        <f t="shared" si="146"/>
        <v>3.1428622126777102</v>
      </c>
      <c r="G2332" s="9">
        <f t="shared" si="147"/>
        <v>2.5177469185761137</v>
      </c>
      <c r="J2332" s="1">
        <v>24.86</v>
      </c>
      <c r="K2332" s="1">
        <v>19.89</v>
      </c>
      <c r="L2332" s="10">
        <v>76.748000000000005</v>
      </c>
      <c r="M2332" s="10">
        <v>298.01</v>
      </c>
      <c r="N2332" s="10">
        <v>3.1428622126777102</v>
      </c>
      <c r="O2332" s="10">
        <v>2.5177469185761137</v>
      </c>
    </row>
    <row r="2333" spans="1:15">
      <c r="A2333" s="3">
        <v>40239.615972222222</v>
      </c>
      <c r="B2333" s="1">
        <v>24.82</v>
      </c>
      <c r="C2333" s="1">
        <v>20.63</v>
      </c>
      <c r="D2333" s="7">
        <f t="shared" si="144"/>
        <v>76.676000000000002</v>
      </c>
      <c r="E2333" s="6">
        <f t="shared" si="145"/>
        <v>297.96999999999997</v>
      </c>
      <c r="F2333" s="8">
        <f t="shared" si="146"/>
        <v>3.1353676312534291</v>
      </c>
      <c r="G2333" s="9">
        <f t="shared" si="147"/>
        <v>2.4885412889258465</v>
      </c>
      <c r="J2333" s="1">
        <v>24.82</v>
      </c>
      <c r="K2333" s="1">
        <v>20.63</v>
      </c>
      <c r="L2333" s="10">
        <v>76.676000000000002</v>
      </c>
      <c r="M2333" s="10">
        <v>297.96999999999997</v>
      </c>
      <c r="N2333" s="10">
        <v>3.1353676312534291</v>
      </c>
      <c r="O2333" s="10">
        <v>2.4885412889258465</v>
      </c>
    </row>
    <row r="2334" spans="1:15">
      <c r="A2334" s="3">
        <v>40239.616666666669</v>
      </c>
      <c r="B2334" s="1">
        <v>24.79</v>
      </c>
      <c r="C2334" s="1">
        <v>20.8</v>
      </c>
      <c r="D2334" s="7">
        <f t="shared" si="144"/>
        <v>76.622</v>
      </c>
      <c r="E2334" s="6">
        <f t="shared" si="145"/>
        <v>297.94</v>
      </c>
      <c r="F2334" s="8">
        <f t="shared" si="146"/>
        <v>3.1297569322962637</v>
      </c>
      <c r="G2334" s="9">
        <f t="shared" si="147"/>
        <v>2.4787674903786407</v>
      </c>
      <c r="J2334" s="1">
        <v>24.79</v>
      </c>
      <c r="K2334" s="1">
        <v>20.8</v>
      </c>
      <c r="L2334" s="10">
        <v>76.622</v>
      </c>
      <c r="M2334" s="10">
        <v>297.94</v>
      </c>
      <c r="N2334" s="10">
        <v>3.1297569322962637</v>
      </c>
      <c r="O2334" s="10">
        <v>2.4787674903786407</v>
      </c>
    </row>
    <row r="2335" spans="1:15">
      <c r="A2335" s="3">
        <v>40239.617361111108</v>
      </c>
      <c r="B2335" s="1">
        <v>24.76</v>
      </c>
      <c r="C2335" s="1">
        <v>20.83</v>
      </c>
      <c r="D2335" s="7">
        <f t="shared" si="144"/>
        <v>76.567999999999998</v>
      </c>
      <c r="E2335" s="6">
        <f t="shared" si="145"/>
        <v>297.90999999999997</v>
      </c>
      <c r="F2335" s="8">
        <f t="shared" si="146"/>
        <v>3.1241549952040408</v>
      </c>
      <c r="G2335" s="9">
        <f t="shared" si="147"/>
        <v>2.4733935097030391</v>
      </c>
      <c r="J2335" s="1">
        <v>24.76</v>
      </c>
      <c r="K2335" s="1">
        <v>20.83</v>
      </c>
      <c r="L2335" s="10">
        <v>76.567999999999998</v>
      </c>
      <c r="M2335" s="10">
        <v>297.90999999999997</v>
      </c>
      <c r="N2335" s="10">
        <v>3.1241549952040408</v>
      </c>
      <c r="O2335" s="10">
        <v>2.4733935097030391</v>
      </c>
    </row>
    <row r="2336" spans="1:15">
      <c r="A2336" s="3">
        <v>40239.618055555555</v>
      </c>
      <c r="B2336" s="1">
        <v>24.74</v>
      </c>
      <c r="C2336" s="1">
        <v>20.8</v>
      </c>
      <c r="D2336" s="7">
        <f t="shared" si="144"/>
        <v>76.531999999999996</v>
      </c>
      <c r="E2336" s="6">
        <f t="shared" si="145"/>
        <v>297.89</v>
      </c>
      <c r="F2336" s="8">
        <f t="shared" si="146"/>
        <v>3.1204252324949264</v>
      </c>
      <c r="G2336" s="9">
        <f t="shared" si="147"/>
        <v>2.4713767841359817</v>
      </c>
      <c r="J2336" s="1">
        <v>24.74</v>
      </c>
      <c r="K2336" s="1">
        <v>20.8</v>
      </c>
      <c r="L2336" s="10">
        <v>76.531999999999996</v>
      </c>
      <c r="M2336" s="10">
        <v>297.89</v>
      </c>
      <c r="N2336" s="10">
        <v>3.1204252324949264</v>
      </c>
      <c r="O2336" s="10">
        <v>2.4713767841359817</v>
      </c>
    </row>
    <row r="2337" spans="1:15">
      <c r="A2337" s="3">
        <v>40239.618750000001</v>
      </c>
      <c r="B2337" s="1">
        <v>24.77</v>
      </c>
      <c r="C2337" s="1">
        <v>20.73</v>
      </c>
      <c r="D2337" s="7">
        <f t="shared" si="144"/>
        <v>76.585999999999999</v>
      </c>
      <c r="E2337" s="6">
        <f t="shared" si="145"/>
        <v>297.91999999999996</v>
      </c>
      <c r="F2337" s="8">
        <f t="shared" si="146"/>
        <v>3.1260213347382466</v>
      </c>
      <c r="G2337" s="9">
        <f t="shared" si="147"/>
        <v>2.4779971120470079</v>
      </c>
      <c r="J2337" s="1">
        <v>24.77</v>
      </c>
      <c r="K2337" s="1">
        <v>20.73</v>
      </c>
      <c r="L2337" s="10">
        <v>76.585999999999999</v>
      </c>
      <c r="M2337" s="10">
        <v>297.91999999999996</v>
      </c>
      <c r="N2337" s="10">
        <v>3.1260213347382466</v>
      </c>
      <c r="O2337" s="10">
        <v>2.4779971120470079</v>
      </c>
    </row>
    <row r="2338" spans="1:15">
      <c r="A2338" s="3">
        <v>40239.619444444441</v>
      </c>
      <c r="B2338" s="1">
        <v>24.75</v>
      </c>
      <c r="C2338" s="1">
        <v>20.73</v>
      </c>
      <c r="D2338" s="7">
        <f t="shared" si="144"/>
        <v>76.55</v>
      </c>
      <c r="E2338" s="6">
        <f t="shared" si="145"/>
        <v>297.89999999999998</v>
      </c>
      <c r="F2338" s="8">
        <f t="shared" si="146"/>
        <v>3.1222896279315751</v>
      </c>
      <c r="G2338" s="9">
        <f t="shared" si="147"/>
        <v>2.4750389880613595</v>
      </c>
      <c r="J2338" s="1">
        <v>24.75</v>
      </c>
      <c r="K2338" s="1">
        <v>20.73</v>
      </c>
      <c r="L2338" s="10">
        <v>76.55</v>
      </c>
      <c r="M2338" s="10">
        <v>297.89999999999998</v>
      </c>
      <c r="N2338" s="10">
        <v>3.1222896279315751</v>
      </c>
      <c r="O2338" s="10">
        <v>2.4750389880613595</v>
      </c>
    </row>
    <row r="2339" spans="1:15">
      <c r="A2339" s="3">
        <v>40239.620138888888</v>
      </c>
      <c r="B2339" s="1">
        <v>24.75</v>
      </c>
      <c r="C2339" s="1">
        <v>20.8</v>
      </c>
      <c r="D2339" s="7">
        <f t="shared" si="144"/>
        <v>76.55</v>
      </c>
      <c r="E2339" s="6">
        <f t="shared" si="145"/>
        <v>297.89999999999998</v>
      </c>
      <c r="F2339" s="8">
        <f t="shared" si="146"/>
        <v>3.1222896279315751</v>
      </c>
      <c r="G2339" s="9">
        <f t="shared" si="147"/>
        <v>2.4728533853218075</v>
      </c>
      <c r="J2339" s="1">
        <v>24.75</v>
      </c>
      <c r="K2339" s="1">
        <v>20.8</v>
      </c>
      <c r="L2339" s="10">
        <v>76.55</v>
      </c>
      <c r="M2339" s="10">
        <v>297.89999999999998</v>
      </c>
      <c r="N2339" s="10">
        <v>3.1222896279315751</v>
      </c>
      <c r="O2339" s="10">
        <v>2.4728533853218075</v>
      </c>
    </row>
    <row r="2340" spans="1:15">
      <c r="A2340" s="3">
        <v>40239.620833333334</v>
      </c>
      <c r="B2340" s="1">
        <v>24.73</v>
      </c>
      <c r="C2340" s="1">
        <v>20.77</v>
      </c>
      <c r="D2340" s="7">
        <f t="shared" si="144"/>
        <v>76.513999999999996</v>
      </c>
      <c r="E2340" s="6">
        <f t="shared" si="145"/>
        <v>297.88</v>
      </c>
      <c r="F2340" s="8">
        <f t="shared" si="146"/>
        <v>3.1185618084681566</v>
      </c>
      <c r="G2340" s="9">
        <f t="shared" si="147"/>
        <v>2.4708365208493204</v>
      </c>
      <c r="J2340" s="1">
        <v>24.73</v>
      </c>
      <c r="K2340" s="1">
        <v>20.77</v>
      </c>
      <c r="L2340" s="10">
        <v>76.513999999999996</v>
      </c>
      <c r="M2340" s="10">
        <v>297.88</v>
      </c>
      <c r="N2340" s="10">
        <v>3.1185618084681566</v>
      </c>
      <c r="O2340" s="10">
        <v>2.4708365208493204</v>
      </c>
    </row>
    <row r="2341" spans="1:15">
      <c r="A2341" s="3">
        <v>40239.621527777781</v>
      </c>
      <c r="B2341" s="1">
        <v>24.77</v>
      </c>
      <c r="C2341" s="1">
        <v>20.77</v>
      </c>
      <c r="D2341" s="7">
        <f t="shared" si="144"/>
        <v>76.585999999999999</v>
      </c>
      <c r="E2341" s="6">
        <f t="shared" si="145"/>
        <v>297.91999999999996</v>
      </c>
      <c r="F2341" s="8">
        <f t="shared" si="146"/>
        <v>3.1260213347382466</v>
      </c>
      <c r="G2341" s="9">
        <f t="shared" si="147"/>
        <v>2.476746703513113</v>
      </c>
      <c r="J2341" s="1">
        <v>24.77</v>
      </c>
      <c r="K2341" s="1">
        <v>20.77</v>
      </c>
      <c r="L2341" s="10">
        <v>76.585999999999999</v>
      </c>
      <c r="M2341" s="10">
        <v>297.91999999999996</v>
      </c>
      <c r="N2341" s="10">
        <v>3.1260213347382466</v>
      </c>
      <c r="O2341" s="10">
        <v>2.476746703513113</v>
      </c>
    </row>
    <row r="2342" spans="1:15">
      <c r="A2342" s="3">
        <v>40239.62222222222</v>
      </c>
      <c r="B2342" s="1">
        <v>24.88</v>
      </c>
      <c r="C2342" s="1">
        <v>20.6</v>
      </c>
      <c r="D2342" s="7">
        <f t="shared" si="144"/>
        <v>76.783999999999992</v>
      </c>
      <c r="E2342" s="6">
        <f t="shared" si="145"/>
        <v>298.02999999999997</v>
      </c>
      <c r="F2342" s="8">
        <f t="shared" si="146"/>
        <v>3.1466153608565617</v>
      </c>
      <c r="G2342" s="9">
        <f t="shared" si="147"/>
        <v>2.4984125965201098</v>
      </c>
      <c r="J2342" s="1">
        <v>24.88</v>
      </c>
      <c r="K2342" s="1">
        <v>20.6</v>
      </c>
      <c r="L2342" s="10">
        <v>76.783999999999992</v>
      </c>
      <c r="M2342" s="10">
        <v>298.02999999999997</v>
      </c>
      <c r="N2342" s="10">
        <v>3.1466153608565617</v>
      </c>
      <c r="O2342" s="10">
        <v>2.4984125965201098</v>
      </c>
    </row>
    <row r="2343" spans="1:15">
      <c r="A2343" s="3">
        <v>40239.622916666667</v>
      </c>
      <c r="B2343" s="1">
        <v>24.9</v>
      </c>
      <c r="C2343" s="1">
        <v>20.77</v>
      </c>
      <c r="D2343" s="7">
        <f t="shared" si="144"/>
        <v>76.819999999999993</v>
      </c>
      <c r="E2343" s="6">
        <f t="shared" si="145"/>
        <v>298.04999999999995</v>
      </c>
      <c r="F2343" s="8">
        <f t="shared" si="146"/>
        <v>3.1503724185739888</v>
      </c>
      <c r="G2343" s="9">
        <f t="shared" si="147"/>
        <v>2.4960400672361711</v>
      </c>
      <c r="J2343" s="1">
        <v>24.9</v>
      </c>
      <c r="K2343" s="1">
        <v>20.77</v>
      </c>
      <c r="L2343" s="10">
        <v>76.819999999999993</v>
      </c>
      <c r="M2343" s="10">
        <v>298.04999999999995</v>
      </c>
      <c r="N2343" s="10">
        <v>3.1503724185739888</v>
      </c>
      <c r="O2343" s="10">
        <v>2.4960400672361711</v>
      </c>
    </row>
    <row r="2344" spans="1:15">
      <c r="A2344" s="3">
        <v>40239.623611111114</v>
      </c>
      <c r="B2344" s="1">
        <v>24.95</v>
      </c>
      <c r="C2344" s="1">
        <v>20.56</v>
      </c>
      <c r="D2344" s="7">
        <f t="shared" si="144"/>
        <v>76.91</v>
      </c>
      <c r="E2344" s="6">
        <f t="shared" si="145"/>
        <v>298.09999999999997</v>
      </c>
      <c r="F2344" s="8">
        <f t="shared" si="146"/>
        <v>3.1597821895710054</v>
      </c>
      <c r="G2344" s="9">
        <f t="shared" si="147"/>
        <v>2.5101309713952067</v>
      </c>
      <c r="J2344" s="1">
        <v>24.95</v>
      </c>
      <c r="K2344" s="1">
        <v>20.56</v>
      </c>
      <c r="L2344" s="10">
        <v>76.91</v>
      </c>
      <c r="M2344" s="10">
        <v>298.09999999999997</v>
      </c>
      <c r="N2344" s="10">
        <v>3.1597821895710054</v>
      </c>
      <c r="O2344" s="10">
        <v>2.5101309713952067</v>
      </c>
    </row>
    <row r="2345" spans="1:15">
      <c r="A2345" s="3">
        <v>40239.624305555553</v>
      </c>
      <c r="B2345" s="1">
        <v>24.99</v>
      </c>
      <c r="C2345" s="1">
        <v>20.66</v>
      </c>
      <c r="D2345" s="7">
        <f t="shared" si="144"/>
        <v>76.981999999999999</v>
      </c>
      <c r="E2345" s="6">
        <f t="shared" si="145"/>
        <v>298.14</v>
      </c>
      <c r="F2345" s="8">
        <f t="shared" si="146"/>
        <v>3.1673276506892338</v>
      </c>
      <c r="G2345" s="9">
        <f t="shared" si="147"/>
        <v>2.5129577580568379</v>
      </c>
      <c r="J2345" s="1">
        <v>24.99</v>
      </c>
      <c r="K2345" s="1">
        <v>20.66</v>
      </c>
      <c r="L2345" s="10">
        <v>76.981999999999999</v>
      </c>
      <c r="M2345" s="10">
        <v>298.14</v>
      </c>
      <c r="N2345" s="10">
        <v>3.1673276506892338</v>
      </c>
      <c r="O2345" s="10">
        <v>2.5129577580568379</v>
      </c>
    </row>
    <row r="2346" spans="1:15">
      <c r="A2346" s="3">
        <v>40239.625</v>
      </c>
      <c r="B2346" s="1">
        <v>25.03</v>
      </c>
      <c r="C2346" s="1">
        <v>20.63</v>
      </c>
      <c r="D2346" s="7">
        <f t="shared" si="144"/>
        <v>77.054000000000002</v>
      </c>
      <c r="E2346" s="6">
        <f t="shared" si="145"/>
        <v>298.17999999999995</v>
      </c>
      <c r="F2346" s="8">
        <f t="shared" si="146"/>
        <v>3.1748888253974359</v>
      </c>
      <c r="G2346" s="9">
        <f t="shared" si="147"/>
        <v>2.5199092607179452</v>
      </c>
      <c r="J2346" s="1">
        <v>25.03</v>
      </c>
      <c r="K2346" s="1">
        <v>20.63</v>
      </c>
      <c r="L2346" s="10">
        <v>77.054000000000002</v>
      </c>
      <c r="M2346" s="10">
        <v>298.17999999999995</v>
      </c>
      <c r="N2346" s="10">
        <v>3.1748888253974359</v>
      </c>
      <c r="O2346" s="10">
        <v>2.5199092607179452</v>
      </c>
    </row>
    <row r="2347" spans="1:15">
      <c r="A2347" s="3">
        <v>40239.625694444447</v>
      </c>
      <c r="B2347" s="1">
        <v>25.1</v>
      </c>
      <c r="C2347" s="1">
        <v>20.63</v>
      </c>
      <c r="D2347" s="7">
        <f t="shared" si="144"/>
        <v>77.180000000000007</v>
      </c>
      <c r="E2347" s="6">
        <f t="shared" si="145"/>
        <v>298.25</v>
      </c>
      <c r="F2347" s="8">
        <f t="shared" si="146"/>
        <v>3.1881587747023907</v>
      </c>
      <c r="G2347" s="9">
        <f t="shared" si="147"/>
        <v>2.5304416194812873</v>
      </c>
      <c r="J2347" s="1">
        <v>25.1</v>
      </c>
      <c r="K2347" s="1">
        <v>20.63</v>
      </c>
      <c r="L2347" s="10">
        <v>77.180000000000007</v>
      </c>
      <c r="M2347" s="10">
        <v>298.25</v>
      </c>
      <c r="N2347" s="10">
        <v>3.1881587747023907</v>
      </c>
      <c r="O2347" s="10">
        <v>2.5304416194812873</v>
      </c>
    </row>
    <row r="2348" spans="1:15">
      <c r="A2348" s="3">
        <v>40239.626388888886</v>
      </c>
      <c r="B2348" s="1">
        <v>25.15</v>
      </c>
      <c r="C2348" s="1">
        <v>20.93</v>
      </c>
      <c r="D2348" s="7">
        <f t="shared" si="144"/>
        <v>77.27</v>
      </c>
      <c r="E2348" s="6">
        <f t="shared" si="145"/>
        <v>298.29999999999995</v>
      </c>
      <c r="F2348" s="8">
        <f t="shared" si="146"/>
        <v>3.1976669062626772</v>
      </c>
      <c r="G2348" s="9">
        <f t="shared" si="147"/>
        <v>2.5283952227818989</v>
      </c>
      <c r="J2348" s="1">
        <v>25.15</v>
      </c>
      <c r="K2348" s="1">
        <v>20.93</v>
      </c>
      <c r="L2348" s="10">
        <v>77.27</v>
      </c>
      <c r="M2348" s="10">
        <v>298.29999999999995</v>
      </c>
      <c r="N2348" s="10">
        <v>3.1976669062626772</v>
      </c>
      <c r="O2348" s="10">
        <v>2.5283952227818989</v>
      </c>
    </row>
    <row r="2349" spans="1:15">
      <c r="A2349" s="3">
        <v>40239.627083333333</v>
      </c>
      <c r="B2349" s="1">
        <v>25.17</v>
      </c>
      <c r="C2349" s="1">
        <v>20.7</v>
      </c>
      <c r="D2349" s="7">
        <f t="shared" si="144"/>
        <v>77.306000000000012</v>
      </c>
      <c r="E2349" s="6">
        <f t="shared" si="145"/>
        <v>298.32</v>
      </c>
      <c r="F2349" s="8">
        <f t="shared" si="146"/>
        <v>3.2014770787865938</v>
      </c>
      <c r="G2349" s="9">
        <f t="shared" si="147"/>
        <v>2.5387713234777687</v>
      </c>
      <c r="J2349" s="1">
        <v>25.17</v>
      </c>
      <c r="K2349" s="1">
        <v>20.7</v>
      </c>
      <c r="L2349" s="10">
        <v>77.306000000000012</v>
      </c>
      <c r="M2349" s="10">
        <v>298.32</v>
      </c>
      <c r="N2349" s="10">
        <v>3.2014770787865938</v>
      </c>
      <c r="O2349" s="10">
        <v>2.5387713234777687</v>
      </c>
    </row>
    <row r="2350" spans="1:15">
      <c r="A2350" s="3">
        <v>40239.62777777778</v>
      </c>
      <c r="B2350" s="1">
        <v>25.25</v>
      </c>
      <c r="C2350" s="1">
        <v>20.56</v>
      </c>
      <c r="D2350" s="7">
        <f t="shared" si="144"/>
        <v>77.45</v>
      </c>
      <c r="E2350" s="6">
        <f t="shared" si="145"/>
        <v>298.39999999999998</v>
      </c>
      <c r="F2350" s="8">
        <f t="shared" si="146"/>
        <v>3.2167573975737116</v>
      </c>
      <c r="G2350" s="9">
        <f t="shared" si="147"/>
        <v>2.5553920766325566</v>
      </c>
      <c r="J2350" s="1">
        <v>25.25</v>
      </c>
      <c r="K2350" s="1">
        <v>20.56</v>
      </c>
      <c r="L2350" s="10">
        <v>77.45</v>
      </c>
      <c r="M2350" s="10">
        <v>298.39999999999998</v>
      </c>
      <c r="N2350" s="10">
        <v>3.2167573975737116</v>
      </c>
      <c r="O2350" s="10">
        <v>2.5553920766325566</v>
      </c>
    </row>
    <row r="2351" spans="1:15">
      <c r="A2351" s="3">
        <v>40239.628472222219</v>
      </c>
      <c r="B2351" s="1">
        <v>25.26</v>
      </c>
      <c r="C2351" s="1">
        <v>20.43</v>
      </c>
      <c r="D2351" s="7">
        <f t="shared" si="144"/>
        <v>77.468000000000004</v>
      </c>
      <c r="E2351" s="6">
        <f t="shared" si="145"/>
        <v>298.40999999999997</v>
      </c>
      <c r="F2351" s="8">
        <f t="shared" si="146"/>
        <v>3.2186719027882269</v>
      </c>
      <c r="G2351" s="9">
        <f t="shared" si="147"/>
        <v>2.5610972330485922</v>
      </c>
      <c r="J2351" s="1">
        <v>25.26</v>
      </c>
      <c r="K2351" s="1">
        <v>20.43</v>
      </c>
      <c r="L2351" s="10">
        <v>77.468000000000004</v>
      </c>
      <c r="M2351" s="10">
        <v>298.40999999999997</v>
      </c>
      <c r="N2351" s="10">
        <v>3.2186719027882269</v>
      </c>
      <c r="O2351" s="10">
        <v>2.5610972330485922</v>
      </c>
    </row>
    <row r="2352" spans="1:15">
      <c r="A2352" s="3">
        <v>40239.629166666666</v>
      </c>
      <c r="B2352" s="1">
        <v>25.29</v>
      </c>
      <c r="C2352" s="1">
        <v>20.53</v>
      </c>
      <c r="D2352" s="7">
        <f t="shared" si="144"/>
        <v>77.521999999999991</v>
      </c>
      <c r="E2352" s="6">
        <f t="shared" si="145"/>
        <v>298.44</v>
      </c>
      <c r="F2352" s="8">
        <f t="shared" si="146"/>
        <v>3.2244213826489605</v>
      </c>
      <c r="G2352" s="9">
        <f t="shared" si="147"/>
        <v>2.5624476727911287</v>
      </c>
      <c r="J2352" s="1">
        <v>25.29</v>
      </c>
      <c r="K2352" s="1">
        <v>20.53</v>
      </c>
      <c r="L2352" s="10">
        <v>77.521999999999991</v>
      </c>
      <c r="M2352" s="10">
        <v>298.44</v>
      </c>
      <c r="N2352" s="10">
        <v>3.2244213826489605</v>
      </c>
      <c r="O2352" s="10">
        <v>2.5624476727911287</v>
      </c>
    </row>
    <row r="2353" spans="1:15">
      <c r="A2353" s="3">
        <v>40239.629861111112</v>
      </c>
      <c r="B2353" s="1">
        <v>25.27</v>
      </c>
      <c r="C2353" s="1">
        <v>20.56</v>
      </c>
      <c r="D2353" s="7">
        <f t="shared" si="144"/>
        <v>77.486000000000004</v>
      </c>
      <c r="E2353" s="6">
        <f t="shared" si="145"/>
        <v>298.41999999999996</v>
      </c>
      <c r="F2353" s="8">
        <f t="shared" si="146"/>
        <v>3.2205874017499467</v>
      </c>
      <c r="G2353" s="9">
        <f t="shared" si="147"/>
        <v>2.5584346319501576</v>
      </c>
      <c r="J2353" s="1">
        <v>25.27</v>
      </c>
      <c r="K2353" s="1">
        <v>20.56</v>
      </c>
      <c r="L2353" s="10">
        <v>77.486000000000004</v>
      </c>
      <c r="M2353" s="10">
        <v>298.41999999999996</v>
      </c>
      <c r="N2353" s="10">
        <v>3.2205874017499467</v>
      </c>
      <c r="O2353" s="10">
        <v>2.5584346319501576</v>
      </c>
    </row>
    <row r="2354" spans="1:15">
      <c r="A2354" s="3">
        <v>40239.630555555559</v>
      </c>
      <c r="B2354" s="1">
        <v>25.3</v>
      </c>
      <c r="C2354" s="1">
        <v>20.77</v>
      </c>
      <c r="D2354" s="7">
        <f t="shared" si="144"/>
        <v>77.540000000000006</v>
      </c>
      <c r="E2354" s="6">
        <f t="shared" si="145"/>
        <v>298.45</v>
      </c>
      <c r="F2354" s="8">
        <f t="shared" si="146"/>
        <v>3.2263398654536459</v>
      </c>
      <c r="G2354" s="9">
        <f t="shared" si="147"/>
        <v>2.5562290753989236</v>
      </c>
      <c r="J2354" s="1">
        <v>25.3</v>
      </c>
      <c r="K2354" s="1">
        <v>20.77</v>
      </c>
      <c r="L2354" s="10">
        <v>77.540000000000006</v>
      </c>
      <c r="M2354" s="10">
        <v>298.45</v>
      </c>
      <c r="N2354" s="10">
        <v>3.2263398654536459</v>
      </c>
      <c r="O2354" s="10">
        <v>2.5562290753989236</v>
      </c>
    </row>
    <row r="2355" spans="1:15">
      <c r="A2355" s="3">
        <v>40239.631249999999</v>
      </c>
      <c r="B2355" s="1">
        <v>25.24</v>
      </c>
      <c r="C2355" s="1">
        <v>20.7</v>
      </c>
      <c r="D2355" s="7">
        <f t="shared" si="144"/>
        <v>77.432000000000002</v>
      </c>
      <c r="E2355" s="6">
        <f t="shared" si="145"/>
        <v>298.39</v>
      </c>
      <c r="F2355" s="8">
        <f t="shared" si="146"/>
        <v>3.2148438856729959</v>
      </c>
      <c r="G2355" s="9">
        <f t="shared" si="147"/>
        <v>2.549371201338686</v>
      </c>
      <c r="J2355" s="1">
        <v>25.24</v>
      </c>
      <c r="K2355" s="1">
        <v>20.7</v>
      </c>
      <c r="L2355" s="10">
        <v>77.432000000000002</v>
      </c>
      <c r="M2355" s="10">
        <v>298.39</v>
      </c>
      <c r="N2355" s="10">
        <v>3.2148438856729959</v>
      </c>
      <c r="O2355" s="10">
        <v>2.549371201338686</v>
      </c>
    </row>
    <row r="2356" spans="1:15">
      <c r="A2356" s="3">
        <v>40239.631944444445</v>
      </c>
      <c r="B2356" s="1">
        <v>25.15</v>
      </c>
      <c r="C2356" s="1">
        <v>20.73</v>
      </c>
      <c r="D2356" s="7">
        <f t="shared" si="144"/>
        <v>77.27</v>
      </c>
      <c r="E2356" s="6">
        <f t="shared" si="145"/>
        <v>298.29999999999995</v>
      </c>
      <c r="F2356" s="8">
        <f t="shared" si="146"/>
        <v>3.1976669062626772</v>
      </c>
      <c r="G2356" s="9">
        <f t="shared" si="147"/>
        <v>2.534790556594424</v>
      </c>
      <c r="J2356" s="1">
        <v>25.15</v>
      </c>
      <c r="K2356" s="1">
        <v>20.73</v>
      </c>
      <c r="L2356" s="10">
        <v>77.27</v>
      </c>
      <c r="M2356" s="10">
        <v>298.29999999999995</v>
      </c>
      <c r="N2356" s="10">
        <v>3.1976669062626772</v>
      </c>
      <c r="O2356" s="10">
        <v>2.534790556594424</v>
      </c>
    </row>
    <row r="2357" spans="1:15">
      <c r="A2357" s="3">
        <v>40239.632638888892</v>
      </c>
      <c r="B2357" s="1">
        <v>25.1</v>
      </c>
      <c r="C2357" s="1">
        <v>20.87</v>
      </c>
      <c r="D2357" s="7">
        <f t="shared" si="144"/>
        <v>77.180000000000007</v>
      </c>
      <c r="E2357" s="6">
        <f t="shared" si="145"/>
        <v>298.25</v>
      </c>
      <c r="F2357" s="8">
        <f t="shared" si="146"/>
        <v>3.1881587747023907</v>
      </c>
      <c r="G2357" s="9">
        <f t="shared" si="147"/>
        <v>2.5227900384220017</v>
      </c>
      <c r="J2357" s="1">
        <v>25.1</v>
      </c>
      <c r="K2357" s="1">
        <v>20.87</v>
      </c>
      <c r="L2357" s="10">
        <v>77.180000000000007</v>
      </c>
      <c r="M2357" s="10">
        <v>298.25</v>
      </c>
      <c r="N2357" s="10">
        <v>3.1881587747023907</v>
      </c>
      <c r="O2357" s="10">
        <v>2.5227900384220017</v>
      </c>
    </row>
    <row r="2358" spans="1:15">
      <c r="A2358" s="3">
        <v>40239.633333333331</v>
      </c>
      <c r="B2358" s="1">
        <v>25.02</v>
      </c>
      <c r="C2358" s="1">
        <v>21.27</v>
      </c>
      <c r="D2358" s="7">
        <f t="shared" si="144"/>
        <v>77.036000000000001</v>
      </c>
      <c r="E2358" s="6">
        <f t="shared" si="145"/>
        <v>298.16999999999996</v>
      </c>
      <c r="F2358" s="8">
        <f t="shared" si="146"/>
        <v>3.1729970570680304</v>
      </c>
      <c r="G2358" s="9">
        <f t="shared" si="147"/>
        <v>2.4981005830296601</v>
      </c>
      <c r="J2358" s="1">
        <v>25.02</v>
      </c>
      <c r="K2358" s="1">
        <v>21.27</v>
      </c>
      <c r="L2358" s="10">
        <v>77.036000000000001</v>
      </c>
      <c r="M2358" s="10">
        <v>298.16999999999996</v>
      </c>
      <c r="N2358" s="10">
        <v>3.1729970570680304</v>
      </c>
      <c r="O2358" s="10">
        <v>2.4981005830296601</v>
      </c>
    </row>
    <row r="2359" spans="1:15">
      <c r="A2359" s="3">
        <v>40239.634027777778</v>
      </c>
      <c r="B2359" s="1">
        <v>25.01</v>
      </c>
      <c r="C2359" s="1">
        <v>21.31</v>
      </c>
      <c r="D2359" s="7">
        <f t="shared" si="144"/>
        <v>77.018000000000001</v>
      </c>
      <c r="E2359" s="6">
        <f t="shared" si="145"/>
        <v>298.15999999999997</v>
      </c>
      <c r="F2359" s="8">
        <f t="shared" si="146"/>
        <v>3.1711062721266345</v>
      </c>
      <c r="G2359" s="9">
        <f t="shared" si="147"/>
        <v>2.4953435255364487</v>
      </c>
      <c r="J2359" s="1">
        <v>25.01</v>
      </c>
      <c r="K2359" s="1">
        <v>21.31</v>
      </c>
      <c r="L2359" s="10">
        <v>77.018000000000001</v>
      </c>
      <c r="M2359" s="10">
        <v>298.15999999999997</v>
      </c>
      <c r="N2359" s="10">
        <v>3.1711062721266345</v>
      </c>
      <c r="O2359" s="10">
        <v>2.4953435255364487</v>
      </c>
    </row>
    <row r="2360" spans="1:15">
      <c r="A2360" s="3">
        <v>40239.634722222225</v>
      </c>
      <c r="B2360" s="1">
        <v>25.01</v>
      </c>
      <c r="C2360" s="1">
        <v>21.17</v>
      </c>
      <c r="D2360" s="7">
        <f t="shared" si="144"/>
        <v>77.018000000000001</v>
      </c>
      <c r="E2360" s="6">
        <f t="shared" si="145"/>
        <v>298.15999999999997</v>
      </c>
      <c r="F2360" s="8">
        <f t="shared" si="146"/>
        <v>3.1711062721266345</v>
      </c>
      <c r="G2360" s="9">
        <f t="shared" si="147"/>
        <v>2.4997830743174259</v>
      </c>
      <c r="J2360" s="1">
        <v>25.01</v>
      </c>
      <c r="K2360" s="1">
        <v>21.17</v>
      </c>
      <c r="L2360" s="10">
        <v>77.018000000000001</v>
      </c>
      <c r="M2360" s="10">
        <v>298.15999999999997</v>
      </c>
      <c r="N2360" s="10">
        <v>3.1711062721266345</v>
      </c>
      <c r="O2360" s="10">
        <v>2.4997830743174259</v>
      </c>
    </row>
    <row r="2361" spans="1:15">
      <c r="A2361" s="3">
        <v>40239.635416666664</v>
      </c>
      <c r="B2361" s="1">
        <v>24.97</v>
      </c>
      <c r="C2361" s="1">
        <v>21.24</v>
      </c>
      <c r="D2361" s="7">
        <f t="shared" si="144"/>
        <v>76.945999999999998</v>
      </c>
      <c r="E2361" s="6">
        <f t="shared" si="145"/>
        <v>298.12</v>
      </c>
      <c r="F2361" s="8">
        <f t="shared" si="146"/>
        <v>3.1635529576487058</v>
      </c>
      <c r="G2361" s="9">
        <f t="shared" si="147"/>
        <v>2.4916143094441208</v>
      </c>
      <c r="J2361" s="1">
        <v>24.97</v>
      </c>
      <c r="K2361" s="1">
        <v>21.24</v>
      </c>
      <c r="L2361" s="10">
        <v>76.945999999999998</v>
      </c>
      <c r="M2361" s="10">
        <v>298.12</v>
      </c>
      <c r="N2361" s="10">
        <v>3.1635529576487058</v>
      </c>
      <c r="O2361" s="10">
        <v>2.4916143094441208</v>
      </c>
    </row>
    <row r="2362" spans="1:15">
      <c r="A2362" s="3">
        <v>40239.636111111111</v>
      </c>
      <c r="B2362" s="1">
        <v>24.89</v>
      </c>
      <c r="C2362" s="1">
        <v>21.24</v>
      </c>
      <c r="D2362" s="7">
        <f t="shared" si="144"/>
        <v>76.801999999999992</v>
      </c>
      <c r="E2362" s="6">
        <f t="shared" si="145"/>
        <v>298.03999999999996</v>
      </c>
      <c r="F2362" s="8">
        <f t="shared" si="146"/>
        <v>3.1484934008090426</v>
      </c>
      <c r="G2362" s="9">
        <f t="shared" si="147"/>
        <v>2.4797534024772019</v>
      </c>
      <c r="J2362" s="1">
        <v>24.89</v>
      </c>
      <c r="K2362" s="1">
        <v>21.24</v>
      </c>
      <c r="L2362" s="10">
        <v>76.801999999999992</v>
      </c>
      <c r="M2362" s="10">
        <v>298.03999999999996</v>
      </c>
      <c r="N2362" s="10">
        <v>3.1484934008090426</v>
      </c>
      <c r="O2362" s="10">
        <v>2.4797534024772019</v>
      </c>
    </row>
    <row r="2363" spans="1:15">
      <c r="A2363" s="3">
        <v>40239.636805555558</v>
      </c>
      <c r="B2363" s="1">
        <v>24.86</v>
      </c>
      <c r="C2363" s="1">
        <v>21.14</v>
      </c>
      <c r="D2363" s="7">
        <f t="shared" si="144"/>
        <v>76.748000000000005</v>
      </c>
      <c r="E2363" s="6">
        <f t="shared" si="145"/>
        <v>298.01</v>
      </c>
      <c r="F2363" s="8">
        <f t="shared" si="146"/>
        <v>3.1428622126777102</v>
      </c>
      <c r="G2363" s="9">
        <f t="shared" si="147"/>
        <v>2.4784611409176422</v>
      </c>
      <c r="J2363" s="1">
        <v>24.86</v>
      </c>
      <c r="K2363" s="1">
        <v>21.14</v>
      </c>
      <c r="L2363" s="10">
        <v>76.748000000000005</v>
      </c>
      <c r="M2363" s="10">
        <v>298.01</v>
      </c>
      <c r="N2363" s="10">
        <v>3.1428622126777102</v>
      </c>
      <c r="O2363" s="10">
        <v>2.4784611409176422</v>
      </c>
    </row>
    <row r="2364" spans="1:15">
      <c r="A2364" s="3">
        <v>40239.637499999997</v>
      </c>
      <c r="B2364" s="1">
        <v>24.86</v>
      </c>
      <c r="C2364" s="1">
        <v>21.24</v>
      </c>
      <c r="D2364" s="7">
        <f t="shared" si="144"/>
        <v>76.748000000000005</v>
      </c>
      <c r="E2364" s="6">
        <f t="shared" si="145"/>
        <v>298.01</v>
      </c>
      <c r="F2364" s="8">
        <f t="shared" si="146"/>
        <v>3.1428622126777102</v>
      </c>
      <c r="G2364" s="9">
        <f t="shared" si="147"/>
        <v>2.4753182787049646</v>
      </c>
      <c r="J2364" s="1">
        <v>24.86</v>
      </c>
      <c r="K2364" s="1">
        <v>21.24</v>
      </c>
      <c r="L2364" s="10">
        <v>76.748000000000005</v>
      </c>
      <c r="M2364" s="10">
        <v>298.01</v>
      </c>
      <c r="N2364" s="10">
        <v>3.1428622126777102</v>
      </c>
      <c r="O2364" s="10">
        <v>2.4753182787049646</v>
      </c>
    </row>
    <row r="2365" spans="1:15">
      <c r="A2365" s="3">
        <v>40239.638194444444</v>
      </c>
      <c r="B2365" s="1">
        <v>24.77</v>
      </c>
      <c r="C2365" s="1">
        <v>21.17</v>
      </c>
      <c r="D2365" s="7">
        <f t="shared" si="144"/>
        <v>76.585999999999999</v>
      </c>
      <c r="E2365" s="6">
        <f t="shared" si="145"/>
        <v>297.91999999999996</v>
      </c>
      <c r="F2365" s="8">
        <f t="shared" si="146"/>
        <v>3.1260213347382466</v>
      </c>
      <c r="G2365" s="9">
        <f t="shared" si="147"/>
        <v>2.4642426181741595</v>
      </c>
      <c r="J2365" s="1">
        <v>24.77</v>
      </c>
      <c r="K2365" s="1">
        <v>21.17</v>
      </c>
      <c r="L2365" s="10">
        <v>76.585999999999999</v>
      </c>
      <c r="M2365" s="10">
        <v>297.91999999999996</v>
      </c>
      <c r="N2365" s="10">
        <v>3.1260213347382466</v>
      </c>
      <c r="O2365" s="10">
        <v>2.4642426181741595</v>
      </c>
    </row>
    <row r="2366" spans="1:15">
      <c r="A2366" s="3">
        <v>40239.638888888891</v>
      </c>
      <c r="B2366" s="1">
        <v>24.7</v>
      </c>
      <c r="C2366" s="1">
        <v>21.1</v>
      </c>
      <c r="D2366" s="7">
        <f t="shared" si="144"/>
        <v>76.459999999999994</v>
      </c>
      <c r="E2366" s="6">
        <f t="shared" si="145"/>
        <v>297.84999999999997</v>
      </c>
      <c r="F2366" s="8">
        <f t="shared" si="146"/>
        <v>3.1129773605918585</v>
      </c>
      <c r="G2366" s="9">
        <f t="shared" si="147"/>
        <v>2.4561391375069763</v>
      </c>
      <c r="J2366" s="1">
        <v>24.7</v>
      </c>
      <c r="K2366" s="1">
        <v>21.1</v>
      </c>
      <c r="L2366" s="10">
        <v>76.459999999999994</v>
      </c>
      <c r="M2366" s="10">
        <v>297.84999999999997</v>
      </c>
      <c r="N2366" s="10">
        <v>3.1129773605918585</v>
      </c>
      <c r="O2366" s="10">
        <v>2.4561391375069763</v>
      </c>
    </row>
    <row r="2367" spans="1:15">
      <c r="A2367" s="3">
        <v>40239.63958333333</v>
      </c>
      <c r="B2367" s="1">
        <v>24.58</v>
      </c>
      <c r="C2367" s="1">
        <v>21.24</v>
      </c>
      <c r="D2367" s="7">
        <f t="shared" si="144"/>
        <v>76.244</v>
      </c>
      <c r="E2367" s="6">
        <f t="shared" si="145"/>
        <v>297.72999999999996</v>
      </c>
      <c r="F2367" s="8">
        <f t="shared" si="146"/>
        <v>3.0907267281633759</v>
      </c>
      <c r="G2367" s="9">
        <f t="shared" si="147"/>
        <v>2.4342563711014749</v>
      </c>
      <c r="J2367" s="1">
        <v>24.58</v>
      </c>
      <c r="K2367" s="1">
        <v>21.24</v>
      </c>
      <c r="L2367" s="10">
        <v>76.244</v>
      </c>
      <c r="M2367" s="10">
        <v>297.72999999999996</v>
      </c>
      <c r="N2367" s="10">
        <v>3.0907267281633759</v>
      </c>
      <c r="O2367" s="10">
        <v>2.4342563711014749</v>
      </c>
    </row>
    <row r="2368" spans="1:15">
      <c r="A2368" s="3">
        <v>40239.640277777777</v>
      </c>
      <c r="B2368" s="1">
        <v>24.52</v>
      </c>
      <c r="C2368" s="1">
        <v>21.34</v>
      </c>
      <c r="D2368" s="7">
        <f t="shared" si="144"/>
        <v>76.135999999999996</v>
      </c>
      <c r="E2368" s="6">
        <f t="shared" si="145"/>
        <v>297.66999999999996</v>
      </c>
      <c r="F2368" s="8">
        <f t="shared" si="146"/>
        <v>3.0796535470639022</v>
      </c>
      <c r="G2368" s="9">
        <f t="shared" si="147"/>
        <v>2.4224554801204654</v>
      </c>
      <c r="J2368" s="1">
        <v>24.52</v>
      </c>
      <c r="K2368" s="1">
        <v>21.34</v>
      </c>
      <c r="L2368" s="10">
        <v>76.135999999999996</v>
      </c>
      <c r="M2368" s="10">
        <v>297.66999999999996</v>
      </c>
      <c r="N2368" s="10">
        <v>3.0796535470639022</v>
      </c>
      <c r="O2368" s="10">
        <v>2.4224554801204654</v>
      </c>
    </row>
    <row r="2369" spans="1:15">
      <c r="A2369" s="3">
        <v>40239.640972222223</v>
      </c>
      <c r="B2369" s="1">
        <v>24.48</v>
      </c>
      <c r="C2369" s="1">
        <v>21.34</v>
      </c>
      <c r="D2369" s="7">
        <f t="shared" si="144"/>
        <v>76.063999999999993</v>
      </c>
      <c r="E2369" s="6">
        <f t="shared" si="145"/>
        <v>297.63</v>
      </c>
      <c r="F2369" s="8">
        <f t="shared" si="146"/>
        <v>3.0722906735571374</v>
      </c>
      <c r="G2369" s="9">
        <f t="shared" si="147"/>
        <v>2.4166638438200443</v>
      </c>
      <c r="J2369" s="1">
        <v>24.48</v>
      </c>
      <c r="K2369" s="1">
        <v>21.34</v>
      </c>
      <c r="L2369" s="10">
        <v>76.063999999999993</v>
      </c>
      <c r="M2369" s="10">
        <v>297.63</v>
      </c>
      <c r="N2369" s="10">
        <v>3.0722906735571374</v>
      </c>
      <c r="O2369" s="10">
        <v>2.4166638438200443</v>
      </c>
    </row>
    <row r="2370" spans="1:15">
      <c r="A2370" s="3">
        <v>40239.64166666667</v>
      </c>
      <c r="B2370" s="1">
        <v>24.4</v>
      </c>
      <c r="C2370" s="1">
        <v>21.47</v>
      </c>
      <c r="D2370" s="7">
        <f t="shared" si="144"/>
        <v>75.92</v>
      </c>
      <c r="E2370" s="6">
        <f t="shared" si="145"/>
        <v>297.54999999999995</v>
      </c>
      <c r="F2370" s="8">
        <f t="shared" si="146"/>
        <v>3.0576109983080029</v>
      </c>
      <c r="G2370" s="9">
        <f t="shared" si="147"/>
        <v>2.4011419169712749</v>
      </c>
      <c r="J2370" s="1">
        <v>24.4</v>
      </c>
      <c r="K2370" s="1">
        <v>21.47</v>
      </c>
      <c r="L2370" s="10">
        <v>75.92</v>
      </c>
      <c r="M2370" s="10">
        <v>297.54999999999995</v>
      </c>
      <c r="N2370" s="10">
        <v>3.0576109983080029</v>
      </c>
      <c r="O2370" s="10">
        <v>2.4011419169712749</v>
      </c>
    </row>
    <row r="2371" spans="1:15">
      <c r="A2371" s="3">
        <v>40239.642361111109</v>
      </c>
      <c r="B2371" s="1">
        <v>24.25</v>
      </c>
      <c r="C2371" s="1">
        <v>21.78</v>
      </c>
      <c r="D2371" s="7">
        <f t="shared" si="144"/>
        <v>75.650000000000006</v>
      </c>
      <c r="E2371" s="6">
        <f t="shared" si="145"/>
        <v>297.39999999999998</v>
      </c>
      <c r="F2371" s="8">
        <f t="shared" si="146"/>
        <v>3.0302515241018479</v>
      </c>
      <c r="G2371" s="9">
        <f t="shared" si="147"/>
        <v>2.3702627421524651</v>
      </c>
      <c r="J2371" s="1">
        <v>24.25</v>
      </c>
      <c r="K2371" s="1">
        <v>21.78</v>
      </c>
      <c r="L2371" s="10">
        <v>75.650000000000006</v>
      </c>
      <c r="M2371" s="10">
        <v>297.39999999999998</v>
      </c>
      <c r="N2371" s="10">
        <v>3.0302515241018479</v>
      </c>
      <c r="O2371" s="10">
        <v>2.3702627421524651</v>
      </c>
    </row>
    <row r="2372" spans="1:15">
      <c r="A2372" s="3">
        <v>40239.643055555556</v>
      </c>
      <c r="B2372" s="1">
        <v>24.14</v>
      </c>
      <c r="C2372" s="1">
        <v>21.91</v>
      </c>
      <c r="D2372" s="7">
        <f t="shared" si="144"/>
        <v>75.451999999999998</v>
      </c>
      <c r="E2372" s="6">
        <f t="shared" si="145"/>
        <v>297.28999999999996</v>
      </c>
      <c r="F2372" s="8">
        <f t="shared" si="146"/>
        <v>3.0103239434196212</v>
      </c>
      <c r="G2372" s="9">
        <f t="shared" si="147"/>
        <v>2.350761967416382</v>
      </c>
      <c r="J2372" s="1">
        <v>24.14</v>
      </c>
      <c r="K2372" s="1">
        <v>21.91</v>
      </c>
      <c r="L2372" s="10">
        <v>75.451999999999998</v>
      </c>
      <c r="M2372" s="10">
        <v>297.28999999999996</v>
      </c>
      <c r="N2372" s="10">
        <v>3.0103239434196212</v>
      </c>
      <c r="O2372" s="10">
        <v>2.350761967416382</v>
      </c>
    </row>
    <row r="2373" spans="1:15">
      <c r="A2373" s="3">
        <v>40239.643750000003</v>
      </c>
      <c r="B2373" s="1">
        <v>24.04</v>
      </c>
      <c r="C2373" s="1">
        <v>22.22</v>
      </c>
      <c r="D2373" s="7">
        <f t="shared" si="144"/>
        <v>75.271999999999991</v>
      </c>
      <c r="E2373" s="6">
        <f t="shared" si="145"/>
        <v>297.19</v>
      </c>
      <c r="F2373" s="8">
        <f t="shared" si="146"/>
        <v>2.9923073192529919</v>
      </c>
      <c r="G2373" s="9">
        <f t="shared" si="147"/>
        <v>2.3274166329149772</v>
      </c>
      <c r="J2373" s="1">
        <v>24.04</v>
      </c>
      <c r="K2373" s="1">
        <v>22.22</v>
      </c>
      <c r="L2373" s="10">
        <v>75.271999999999991</v>
      </c>
      <c r="M2373" s="10">
        <v>297.19</v>
      </c>
      <c r="N2373" s="10">
        <v>2.9923073192529919</v>
      </c>
      <c r="O2373" s="10">
        <v>2.3274166329149772</v>
      </c>
    </row>
    <row r="2374" spans="1:15">
      <c r="A2374" s="3">
        <v>40239.644444444442</v>
      </c>
      <c r="B2374" s="1">
        <v>23.92</v>
      </c>
      <c r="C2374" s="1">
        <v>22.05</v>
      </c>
      <c r="D2374" s="7">
        <f t="shared" si="144"/>
        <v>75.056000000000012</v>
      </c>
      <c r="E2374" s="6">
        <f t="shared" si="145"/>
        <v>297.07</v>
      </c>
      <c r="F2374" s="8">
        <f t="shared" si="146"/>
        <v>2.9708116734276531</v>
      </c>
      <c r="G2374" s="9">
        <f t="shared" si="147"/>
        <v>2.3157476994368555</v>
      </c>
      <c r="J2374" s="1">
        <v>23.92</v>
      </c>
      <c r="K2374" s="1">
        <v>22.05</v>
      </c>
      <c r="L2374" s="10">
        <v>75.056000000000012</v>
      </c>
      <c r="M2374" s="10">
        <v>297.07</v>
      </c>
      <c r="N2374" s="10">
        <v>2.9708116734276531</v>
      </c>
      <c r="O2374" s="10">
        <v>2.3157476994368555</v>
      </c>
    </row>
    <row r="2375" spans="1:15">
      <c r="A2375" s="3">
        <v>40239.645138888889</v>
      </c>
      <c r="B2375" s="1">
        <v>23.81</v>
      </c>
      <c r="C2375" s="1">
        <v>22.15</v>
      </c>
      <c r="D2375" s="7">
        <f t="shared" ref="D2375:D2438" si="148">B2375*9/5+32</f>
        <v>74.858000000000004</v>
      </c>
      <c r="E2375" s="6">
        <f t="shared" ref="E2375:E2438" si="149">B2375+273.15</f>
        <v>296.95999999999998</v>
      </c>
      <c r="F2375" s="8">
        <f t="shared" ref="F2375:F2438" si="150">(EXP(-5800.2206/E2375+1.3914993-0.048640239*E2375+0.000041764768*E2375*E2375-0.000000014452093*E2375*E2375*E2375+6.5459673*LN(E2375)))/1000</f>
        <v>2.9512258783208005</v>
      </c>
      <c r="G2375" s="9">
        <f t="shared" ref="G2375:G2438" si="151">(F2375-C2375/100*F2375)</f>
        <v>2.2975293462727433</v>
      </c>
      <c r="J2375" s="1">
        <v>23.81</v>
      </c>
      <c r="K2375" s="1">
        <v>22.15</v>
      </c>
      <c r="L2375" s="10">
        <v>74.858000000000004</v>
      </c>
      <c r="M2375" s="10">
        <v>296.95999999999998</v>
      </c>
      <c r="N2375" s="10">
        <v>2.9512258783208005</v>
      </c>
      <c r="O2375" s="10">
        <v>2.2975293462727433</v>
      </c>
    </row>
    <row r="2376" spans="1:15">
      <c r="A2376" s="3">
        <v>40239.645833333336</v>
      </c>
      <c r="B2376" s="1">
        <v>23.74</v>
      </c>
      <c r="C2376" s="1">
        <v>22.12</v>
      </c>
      <c r="D2376" s="7">
        <f t="shared" si="148"/>
        <v>74.731999999999999</v>
      </c>
      <c r="E2376" s="6">
        <f t="shared" si="149"/>
        <v>296.89</v>
      </c>
      <c r="F2376" s="8">
        <f t="shared" si="150"/>
        <v>2.9388209693748739</v>
      </c>
      <c r="G2376" s="9">
        <f t="shared" si="151"/>
        <v>2.2887537709491519</v>
      </c>
      <c r="J2376" s="1">
        <v>23.74</v>
      </c>
      <c r="K2376" s="1">
        <v>22.12</v>
      </c>
      <c r="L2376" s="10">
        <v>74.731999999999999</v>
      </c>
      <c r="M2376" s="10">
        <v>296.89</v>
      </c>
      <c r="N2376" s="10">
        <v>2.9388209693748739</v>
      </c>
      <c r="O2376" s="10">
        <v>2.2887537709491519</v>
      </c>
    </row>
    <row r="2377" spans="1:15">
      <c r="A2377" s="3">
        <v>40239.646527777775</v>
      </c>
      <c r="B2377" s="1">
        <v>23.7</v>
      </c>
      <c r="C2377" s="1">
        <v>22.28</v>
      </c>
      <c r="D2377" s="7">
        <f t="shared" si="148"/>
        <v>74.66</v>
      </c>
      <c r="E2377" s="6">
        <f t="shared" si="149"/>
        <v>296.84999999999997</v>
      </c>
      <c r="F2377" s="8">
        <f t="shared" si="150"/>
        <v>2.93175290945821</v>
      </c>
      <c r="G2377" s="9">
        <f t="shared" si="151"/>
        <v>2.278558361230921</v>
      </c>
      <c r="J2377" s="1">
        <v>23.7</v>
      </c>
      <c r="K2377" s="1">
        <v>22.28</v>
      </c>
      <c r="L2377" s="10">
        <v>74.66</v>
      </c>
      <c r="M2377" s="10">
        <v>296.84999999999997</v>
      </c>
      <c r="N2377" s="10">
        <v>2.93175290945821</v>
      </c>
      <c r="O2377" s="10">
        <v>2.278558361230921</v>
      </c>
    </row>
    <row r="2378" spans="1:15">
      <c r="A2378" s="3">
        <v>40239.647222222222</v>
      </c>
      <c r="B2378" s="1">
        <v>23.56</v>
      </c>
      <c r="C2378" s="1">
        <v>22.18</v>
      </c>
      <c r="D2378" s="7">
        <f t="shared" si="148"/>
        <v>74.408000000000001</v>
      </c>
      <c r="E2378" s="6">
        <f t="shared" si="149"/>
        <v>296.70999999999998</v>
      </c>
      <c r="F2378" s="8">
        <f t="shared" si="150"/>
        <v>2.9071314455510442</v>
      </c>
      <c r="G2378" s="9">
        <f t="shared" si="151"/>
        <v>2.2623296909278228</v>
      </c>
      <c r="J2378" s="1">
        <v>23.56</v>
      </c>
      <c r="K2378" s="1">
        <v>22.18</v>
      </c>
      <c r="L2378" s="10">
        <v>74.408000000000001</v>
      </c>
      <c r="M2378" s="10">
        <v>296.70999999999998</v>
      </c>
      <c r="N2378" s="10">
        <v>2.9071314455510442</v>
      </c>
      <c r="O2378" s="10">
        <v>2.2623296909278228</v>
      </c>
    </row>
    <row r="2379" spans="1:15">
      <c r="A2379" s="3">
        <v>40239.647916666669</v>
      </c>
      <c r="B2379" s="1">
        <v>23.51</v>
      </c>
      <c r="C2379" s="1">
        <v>22.05</v>
      </c>
      <c r="D2379" s="7">
        <f t="shared" si="148"/>
        <v>74.317999999999998</v>
      </c>
      <c r="E2379" s="6">
        <f t="shared" si="149"/>
        <v>296.65999999999997</v>
      </c>
      <c r="F2379" s="8">
        <f t="shared" si="150"/>
        <v>2.8983819277287179</v>
      </c>
      <c r="G2379" s="9">
        <f t="shared" si="151"/>
        <v>2.2592887126645356</v>
      </c>
      <c r="J2379" s="1">
        <v>23.51</v>
      </c>
      <c r="K2379" s="1">
        <v>22.05</v>
      </c>
      <c r="L2379" s="10">
        <v>74.317999999999998</v>
      </c>
      <c r="M2379" s="10">
        <v>296.65999999999997</v>
      </c>
      <c r="N2379" s="10">
        <v>2.8983819277287179</v>
      </c>
      <c r="O2379" s="10">
        <v>2.2592887126645356</v>
      </c>
    </row>
    <row r="2380" spans="1:15">
      <c r="A2380" s="3">
        <v>40239.648611111108</v>
      </c>
      <c r="B2380" s="1">
        <v>23.39</v>
      </c>
      <c r="C2380" s="1">
        <v>22.42</v>
      </c>
      <c r="D2380" s="7">
        <f t="shared" si="148"/>
        <v>74.102000000000004</v>
      </c>
      <c r="E2380" s="6">
        <f t="shared" si="149"/>
        <v>296.53999999999996</v>
      </c>
      <c r="F2380" s="8">
        <f t="shared" si="150"/>
        <v>2.8774768427183788</v>
      </c>
      <c r="G2380" s="9">
        <f t="shared" si="151"/>
        <v>2.2323465345809184</v>
      </c>
      <c r="J2380" s="1">
        <v>23.39</v>
      </c>
      <c r="K2380" s="1">
        <v>22.42</v>
      </c>
      <c r="L2380" s="10">
        <v>74.102000000000004</v>
      </c>
      <c r="M2380" s="10">
        <v>296.53999999999996</v>
      </c>
      <c r="N2380" s="10">
        <v>2.8774768427183788</v>
      </c>
      <c r="O2380" s="10">
        <v>2.2323465345809184</v>
      </c>
    </row>
    <row r="2381" spans="1:15">
      <c r="A2381" s="3">
        <v>40239.649305555555</v>
      </c>
      <c r="B2381" s="1">
        <v>23.32</v>
      </c>
      <c r="C2381" s="1">
        <v>22.59</v>
      </c>
      <c r="D2381" s="7">
        <f t="shared" si="148"/>
        <v>73.975999999999999</v>
      </c>
      <c r="E2381" s="6">
        <f t="shared" si="149"/>
        <v>296.46999999999997</v>
      </c>
      <c r="F2381" s="8">
        <f t="shared" si="150"/>
        <v>2.8653431196485788</v>
      </c>
      <c r="G2381" s="9">
        <f t="shared" si="151"/>
        <v>2.2180621089199648</v>
      </c>
      <c r="J2381" s="1">
        <v>23.32</v>
      </c>
      <c r="K2381" s="1">
        <v>22.59</v>
      </c>
      <c r="L2381" s="10">
        <v>73.975999999999999</v>
      </c>
      <c r="M2381" s="10">
        <v>296.46999999999997</v>
      </c>
      <c r="N2381" s="10">
        <v>2.8653431196485788</v>
      </c>
      <c r="O2381" s="10">
        <v>2.2180621089199648</v>
      </c>
    </row>
    <row r="2382" spans="1:15">
      <c r="A2382" s="3">
        <v>40239.65</v>
      </c>
      <c r="B2382" s="1">
        <v>23.21</v>
      </c>
      <c r="C2382" s="1">
        <v>22.69</v>
      </c>
      <c r="D2382" s="7">
        <f t="shared" si="148"/>
        <v>73.778000000000006</v>
      </c>
      <c r="E2382" s="6">
        <f t="shared" si="149"/>
        <v>296.35999999999996</v>
      </c>
      <c r="F2382" s="8">
        <f t="shared" si="150"/>
        <v>2.8463661166520291</v>
      </c>
      <c r="G2382" s="9">
        <f t="shared" si="151"/>
        <v>2.2005256447836836</v>
      </c>
      <c r="J2382" s="1">
        <v>23.21</v>
      </c>
      <c r="K2382" s="1">
        <v>22.69</v>
      </c>
      <c r="L2382" s="10">
        <v>73.778000000000006</v>
      </c>
      <c r="M2382" s="10">
        <v>296.35999999999996</v>
      </c>
      <c r="N2382" s="10">
        <v>2.8463661166520291</v>
      </c>
      <c r="O2382" s="10">
        <v>2.2005256447836836</v>
      </c>
    </row>
    <row r="2383" spans="1:15">
      <c r="A2383" s="3">
        <v>40239.650694444441</v>
      </c>
      <c r="B2383" s="1">
        <v>23.05</v>
      </c>
      <c r="C2383" s="1">
        <v>22.96</v>
      </c>
      <c r="D2383" s="7">
        <f t="shared" si="148"/>
        <v>73.490000000000009</v>
      </c>
      <c r="E2383" s="6">
        <f t="shared" si="149"/>
        <v>296.2</v>
      </c>
      <c r="F2383" s="8">
        <f t="shared" si="150"/>
        <v>2.818959179934263</v>
      </c>
      <c r="G2383" s="9">
        <f t="shared" si="151"/>
        <v>2.171726152221356</v>
      </c>
      <c r="J2383" s="1">
        <v>23.05</v>
      </c>
      <c r="K2383" s="1">
        <v>22.96</v>
      </c>
      <c r="L2383" s="10">
        <v>73.490000000000009</v>
      </c>
      <c r="M2383" s="10">
        <v>296.2</v>
      </c>
      <c r="N2383" s="10">
        <v>2.818959179934263</v>
      </c>
      <c r="O2383" s="10">
        <v>2.171726152221356</v>
      </c>
    </row>
    <row r="2384" spans="1:15">
      <c r="A2384" s="3">
        <v>40239.651388888888</v>
      </c>
      <c r="B2384" s="1">
        <v>22.99</v>
      </c>
      <c r="C2384" s="1">
        <v>23.33</v>
      </c>
      <c r="D2384" s="7">
        <f t="shared" si="148"/>
        <v>73.382000000000005</v>
      </c>
      <c r="E2384" s="6">
        <f t="shared" si="149"/>
        <v>296.14</v>
      </c>
      <c r="F2384" s="8">
        <f t="shared" si="150"/>
        <v>2.8087411680663545</v>
      </c>
      <c r="G2384" s="9">
        <f t="shared" si="151"/>
        <v>2.153461853556474</v>
      </c>
      <c r="J2384" s="1">
        <v>22.99</v>
      </c>
      <c r="K2384" s="1">
        <v>23.33</v>
      </c>
      <c r="L2384" s="10">
        <v>73.382000000000005</v>
      </c>
      <c r="M2384" s="10">
        <v>296.14</v>
      </c>
      <c r="N2384" s="10">
        <v>2.8087411680663545</v>
      </c>
      <c r="O2384" s="10">
        <v>2.153461853556474</v>
      </c>
    </row>
    <row r="2385" spans="1:15">
      <c r="A2385" s="3">
        <v>40239.652083333334</v>
      </c>
      <c r="B2385" s="1">
        <v>22.91</v>
      </c>
      <c r="C2385" s="1">
        <v>23.4</v>
      </c>
      <c r="D2385" s="7">
        <f t="shared" si="148"/>
        <v>73.238</v>
      </c>
      <c r="E2385" s="6">
        <f t="shared" si="149"/>
        <v>296.06</v>
      </c>
      <c r="F2385" s="8">
        <f t="shared" si="150"/>
        <v>2.7951674882314279</v>
      </c>
      <c r="G2385" s="9">
        <f t="shared" si="151"/>
        <v>2.141098295985274</v>
      </c>
      <c r="J2385" s="1">
        <v>22.91</v>
      </c>
      <c r="K2385" s="1">
        <v>23.4</v>
      </c>
      <c r="L2385" s="10">
        <v>73.238</v>
      </c>
      <c r="M2385" s="10">
        <v>296.06</v>
      </c>
      <c r="N2385" s="10">
        <v>2.7951674882314279</v>
      </c>
      <c r="O2385" s="10">
        <v>2.141098295985274</v>
      </c>
    </row>
    <row r="2386" spans="1:15">
      <c r="A2386" s="3">
        <v>40239.652777777781</v>
      </c>
      <c r="B2386" s="1">
        <v>22.95</v>
      </c>
      <c r="C2386" s="1">
        <v>23.57</v>
      </c>
      <c r="D2386" s="7">
        <f t="shared" si="148"/>
        <v>73.31</v>
      </c>
      <c r="E2386" s="6">
        <f t="shared" si="149"/>
        <v>296.09999999999997</v>
      </c>
      <c r="F2386" s="8">
        <f t="shared" si="150"/>
        <v>2.8019471479696239</v>
      </c>
      <c r="G2386" s="9">
        <f t="shared" si="151"/>
        <v>2.1415282051931834</v>
      </c>
      <c r="J2386" s="1">
        <v>22.95</v>
      </c>
      <c r="K2386" s="1">
        <v>23.57</v>
      </c>
      <c r="L2386" s="10">
        <v>73.31</v>
      </c>
      <c r="M2386" s="10">
        <v>296.09999999999997</v>
      </c>
      <c r="N2386" s="10">
        <v>2.8019471479696239</v>
      </c>
      <c r="O2386" s="10">
        <v>2.1415282051931834</v>
      </c>
    </row>
    <row r="2387" spans="1:15">
      <c r="A2387" s="3">
        <v>40239.65347222222</v>
      </c>
      <c r="B2387" s="1">
        <v>22.99</v>
      </c>
      <c r="C2387" s="1">
        <v>23.57</v>
      </c>
      <c r="D2387" s="7">
        <f t="shared" si="148"/>
        <v>73.382000000000005</v>
      </c>
      <c r="E2387" s="6">
        <f t="shared" si="149"/>
        <v>296.14</v>
      </c>
      <c r="F2387" s="8">
        <f t="shared" si="150"/>
        <v>2.8087411680663545</v>
      </c>
      <c r="G2387" s="9">
        <f t="shared" si="151"/>
        <v>2.1467208747531146</v>
      </c>
      <c r="J2387" s="1">
        <v>22.99</v>
      </c>
      <c r="K2387" s="1">
        <v>23.57</v>
      </c>
      <c r="L2387" s="10">
        <v>73.382000000000005</v>
      </c>
      <c r="M2387" s="10">
        <v>296.14</v>
      </c>
      <c r="N2387" s="10">
        <v>2.8087411680663545</v>
      </c>
      <c r="O2387" s="10">
        <v>2.1467208747531146</v>
      </c>
    </row>
    <row r="2388" spans="1:15">
      <c r="A2388" s="3">
        <v>40239.654166666667</v>
      </c>
      <c r="B2388" s="1">
        <v>23.06</v>
      </c>
      <c r="C2388" s="1">
        <v>23.5</v>
      </c>
      <c r="D2388" s="7">
        <f t="shared" si="148"/>
        <v>73.507999999999996</v>
      </c>
      <c r="E2388" s="6">
        <f t="shared" si="149"/>
        <v>296.20999999999998</v>
      </c>
      <c r="F2388" s="8">
        <f t="shared" si="150"/>
        <v>2.8206653349246373</v>
      </c>
      <c r="G2388" s="9">
        <f t="shared" si="151"/>
        <v>2.1578089812173475</v>
      </c>
      <c r="J2388" s="1">
        <v>23.06</v>
      </c>
      <c r="K2388" s="1">
        <v>23.5</v>
      </c>
      <c r="L2388" s="10">
        <v>73.507999999999996</v>
      </c>
      <c r="M2388" s="10">
        <v>296.20999999999998</v>
      </c>
      <c r="N2388" s="10">
        <v>2.8206653349246373</v>
      </c>
      <c r="O2388" s="10">
        <v>2.1578089812173475</v>
      </c>
    </row>
    <row r="2389" spans="1:15">
      <c r="A2389" s="3">
        <v>40239.654861111114</v>
      </c>
      <c r="B2389" s="1">
        <v>23.17</v>
      </c>
      <c r="C2389" s="1">
        <v>23.57</v>
      </c>
      <c r="D2389" s="7">
        <f t="shared" si="148"/>
        <v>73.706000000000003</v>
      </c>
      <c r="E2389" s="6">
        <f t="shared" si="149"/>
        <v>296.32</v>
      </c>
      <c r="F2389" s="8">
        <f t="shared" si="150"/>
        <v>2.8394926556834181</v>
      </c>
      <c r="G2389" s="9">
        <f t="shared" si="151"/>
        <v>2.1702242367388367</v>
      </c>
      <c r="J2389" s="1">
        <v>23.17</v>
      </c>
      <c r="K2389" s="1">
        <v>23.57</v>
      </c>
      <c r="L2389" s="10">
        <v>73.706000000000003</v>
      </c>
      <c r="M2389" s="10">
        <v>296.32</v>
      </c>
      <c r="N2389" s="10">
        <v>2.8394926556834181</v>
      </c>
      <c r="O2389" s="10">
        <v>2.1702242367388367</v>
      </c>
    </row>
    <row r="2390" spans="1:15">
      <c r="A2390" s="3">
        <v>40239.655555555553</v>
      </c>
      <c r="B2390" s="1">
        <v>23.29</v>
      </c>
      <c r="C2390" s="1">
        <v>23.37</v>
      </c>
      <c r="D2390" s="7">
        <f t="shared" si="148"/>
        <v>73.921999999999997</v>
      </c>
      <c r="E2390" s="6">
        <f t="shared" si="149"/>
        <v>296.44</v>
      </c>
      <c r="F2390" s="8">
        <f t="shared" si="150"/>
        <v>2.8601566470172273</v>
      </c>
      <c r="G2390" s="9">
        <f t="shared" si="151"/>
        <v>2.1917380386093011</v>
      </c>
      <c r="J2390" s="1">
        <v>23.29</v>
      </c>
      <c r="K2390" s="1">
        <v>23.37</v>
      </c>
      <c r="L2390" s="10">
        <v>73.921999999999997</v>
      </c>
      <c r="M2390" s="10">
        <v>296.44</v>
      </c>
      <c r="N2390" s="10">
        <v>2.8601566470172273</v>
      </c>
      <c r="O2390" s="10">
        <v>2.1917380386093011</v>
      </c>
    </row>
    <row r="2391" spans="1:15">
      <c r="A2391" s="3">
        <v>40239.65625</v>
      </c>
      <c r="B2391" s="1">
        <v>23.4</v>
      </c>
      <c r="C2391" s="1">
        <v>23.13</v>
      </c>
      <c r="D2391" s="7">
        <f t="shared" si="148"/>
        <v>74.12</v>
      </c>
      <c r="E2391" s="6">
        <f t="shared" si="149"/>
        <v>296.54999999999995</v>
      </c>
      <c r="F2391" s="8">
        <f t="shared" si="150"/>
        <v>2.8792138895176951</v>
      </c>
      <c r="G2391" s="9">
        <f t="shared" si="151"/>
        <v>2.2132517168722523</v>
      </c>
      <c r="J2391" s="1">
        <v>23.4</v>
      </c>
      <c r="K2391" s="1">
        <v>23.13</v>
      </c>
      <c r="L2391" s="10">
        <v>74.12</v>
      </c>
      <c r="M2391" s="10">
        <v>296.54999999999995</v>
      </c>
      <c r="N2391" s="10">
        <v>2.8792138895176951</v>
      </c>
      <c r="O2391" s="10">
        <v>2.2132517168722523</v>
      </c>
    </row>
    <row r="2392" spans="1:15">
      <c r="A2392" s="3">
        <v>40239.656944444447</v>
      </c>
      <c r="B2392" s="1">
        <v>23.47</v>
      </c>
      <c r="C2392" s="1">
        <v>23.2</v>
      </c>
      <c r="D2392" s="7">
        <f t="shared" si="148"/>
        <v>74.245999999999995</v>
      </c>
      <c r="E2392" s="6">
        <f t="shared" si="149"/>
        <v>296.62</v>
      </c>
      <c r="F2392" s="8">
        <f t="shared" si="150"/>
        <v>2.891398878520838</v>
      </c>
      <c r="G2392" s="9">
        <f t="shared" si="151"/>
        <v>2.2205943387040037</v>
      </c>
      <c r="J2392" s="1">
        <v>23.47</v>
      </c>
      <c r="K2392" s="1">
        <v>23.2</v>
      </c>
      <c r="L2392" s="10">
        <v>74.245999999999995</v>
      </c>
      <c r="M2392" s="10">
        <v>296.62</v>
      </c>
      <c r="N2392" s="10">
        <v>2.891398878520838</v>
      </c>
      <c r="O2392" s="10">
        <v>2.2205943387040037</v>
      </c>
    </row>
    <row r="2393" spans="1:15">
      <c r="A2393" s="3">
        <v>40239.657638888886</v>
      </c>
      <c r="B2393" s="1">
        <v>23.54</v>
      </c>
      <c r="C2393" s="1">
        <v>23.13</v>
      </c>
      <c r="D2393" s="7">
        <f t="shared" si="148"/>
        <v>74.372</v>
      </c>
      <c r="E2393" s="6">
        <f t="shared" si="149"/>
        <v>296.69</v>
      </c>
      <c r="F2393" s="8">
        <f t="shared" si="150"/>
        <v>2.9036288747238403</v>
      </c>
      <c r="G2393" s="9">
        <f t="shared" si="151"/>
        <v>2.2320195160002161</v>
      </c>
      <c r="J2393" s="1">
        <v>23.54</v>
      </c>
      <c r="K2393" s="1">
        <v>23.13</v>
      </c>
      <c r="L2393" s="10">
        <v>74.372</v>
      </c>
      <c r="M2393" s="10">
        <v>296.69</v>
      </c>
      <c r="N2393" s="10">
        <v>2.9036288747238403</v>
      </c>
      <c r="O2393" s="10">
        <v>2.2320195160002161</v>
      </c>
    </row>
    <row r="2394" spans="1:15">
      <c r="A2394" s="3">
        <v>40239.658333333333</v>
      </c>
      <c r="B2394" s="1">
        <v>23.59</v>
      </c>
      <c r="C2394" s="1">
        <v>23.06</v>
      </c>
      <c r="D2394" s="7">
        <f t="shared" si="148"/>
        <v>74.462000000000003</v>
      </c>
      <c r="E2394" s="6">
        <f t="shared" si="149"/>
        <v>296.73999999999995</v>
      </c>
      <c r="F2394" s="8">
        <f t="shared" si="150"/>
        <v>2.9123922192076179</v>
      </c>
      <c r="G2394" s="9">
        <f t="shared" si="151"/>
        <v>2.2407945734583414</v>
      </c>
      <c r="J2394" s="1">
        <v>23.59</v>
      </c>
      <c r="K2394" s="1">
        <v>23.06</v>
      </c>
      <c r="L2394" s="10">
        <v>74.462000000000003</v>
      </c>
      <c r="M2394" s="10">
        <v>296.73999999999995</v>
      </c>
      <c r="N2394" s="10">
        <v>2.9123922192076179</v>
      </c>
      <c r="O2394" s="10">
        <v>2.2407945734583414</v>
      </c>
    </row>
    <row r="2395" spans="1:15">
      <c r="A2395" s="3">
        <v>40239.65902777778</v>
      </c>
      <c r="B2395" s="1">
        <v>23.6</v>
      </c>
      <c r="C2395" s="1">
        <v>22.99</v>
      </c>
      <c r="D2395" s="7">
        <f t="shared" si="148"/>
        <v>74.48</v>
      </c>
      <c r="E2395" s="6">
        <f t="shared" si="149"/>
        <v>296.75</v>
      </c>
      <c r="F2395" s="8">
        <f t="shared" si="150"/>
        <v>2.914147656706032</v>
      </c>
      <c r="G2395" s="9">
        <f t="shared" si="151"/>
        <v>2.2441851104293153</v>
      </c>
      <c r="J2395" s="1">
        <v>23.6</v>
      </c>
      <c r="K2395" s="1">
        <v>22.99</v>
      </c>
      <c r="L2395" s="10">
        <v>74.48</v>
      </c>
      <c r="M2395" s="10">
        <v>296.75</v>
      </c>
      <c r="N2395" s="10">
        <v>2.914147656706032</v>
      </c>
      <c r="O2395" s="10">
        <v>2.2441851104293153</v>
      </c>
    </row>
    <row r="2396" spans="1:15">
      <c r="A2396" s="3">
        <v>40239.659722222219</v>
      </c>
      <c r="B2396" s="1">
        <v>23.63</v>
      </c>
      <c r="C2396" s="1">
        <v>23.03</v>
      </c>
      <c r="D2396" s="7">
        <f t="shared" si="148"/>
        <v>74.533999999999992</v>
      </c>
      <c r="E2396" s="6">
        <f t="shared" si="149"/>
        <v>296.77999999999997</v>
      </c>
      <c r="F2396" s="8">
        <f t="shared" si="150"/>
        <v>2.9194195137680676</v>
      </c>
      <c r="G2396" s="9">
        <f t="shared" si="151"/>
        <v>2.2470771997472818</v>
      </c>
      <c r="J2396" s="1">
        <v>23.63</v>
      </c>
      <c r="K2396" s="1">
        <v>23.03</v>
      </c>
      <c r="L2396" s="10">
        <v>74.533999999999992</v>
      </c>
      <c r="M2396" s="10">
        <v>296.77999999999997</v>
      </c>
      <c r="N2396" s="10">
        <v>2.9194195137680676</v>
      </c>
      <c r="O2396" s="10">
        <v>2.2470771997472818</v>
      </c>
    </row>
    <row r="2397" spans="1:15">
      <c r="A2397" s="3">
        <v>40239.660416666666</v>
      </c>
      <c r="B2397" s="1">
        <v>23.66</v>
      </c>
      <c r="C2397" s="1">
        <v>22.99</v>
      </c>
      <c r="D2397" s="7">
        <f t="shared" si="148"/>
        <v>74.587999999999994</v>
      </c>
      <c r="E2397" s="6">
        <f t="shared" si="149"/>
        <v>296.81</v>
      </c>
      <c r="F2397" s="8">
        <f t="shared" si="150"/>
        <v>2.9246996962800882</v>
      </c>
      <c r="G2397" s="9">
        <f t="shared" si="151"/>
        <v>2.2523112361052959</v>
      </c>
      <c r="J2397" s="1">
        <v>23.66</v>
      </c>
      <c r="K2397" s="1">
        <v>22.99</v>
      </c>
      <c r="L2397" s="10">
        <v>74.587999999999994</v>
      </c>
      <c r="M2397" s="10">
        <v>296.81</v>
      </c>
      <c r="N2397" s="10">
        <v>2.9246996962800882</v>
      </c>
      <c r="O2397" s="10">
        <v>2.2523112361052959</v>
      </c>
    </row>
    <row r="2398" spans="1:15">
      <c r="A2398" s="3">
        <v>40239.661111111112</v>
      </c>
      <c r="B2398" s="1">
        <v>23.72</v>
      </c>
      <c r="C2398" s="1">
        <v>22.59</v>
      </c>
      <c r="D2398" s="7">
        <f t="shared" si="148"/>
        <v>74.695999999999998</v>
      </c>
      <c r="E2398" s="6">
        <f t="shared" si="149"/>
        <v>296.87</v>
      </c>
      <c r="F2398" s="8">
        <f t="shared" si="150"/>
        <v>2.935285081931323</v>
      </c>
      <c r="G2398" s="9">
        <f t="shared" si="151"/>
        <v>2.272204181923037</v>
      </c>
      <c r="J2398" s="1">
        <v>23.72</v>
      </c>
      <c r="K2398" s="1">
        <v>22.59</v>
      </c>
      <c r="L2398" s="10">
        <v>74.695999999999998</v>
      </c>
      <c r="M2398" s="10">
        <v>296.87</v>
      </c>
      <c r="N2398" s="10">
        <v>2.935285081931323</v>
      </c>
      <c r="O2398" s="10">
        <v>2.272204181923037</v>
      </c>
    </row>
    <row r="2399" spans="1:15">
      <c r="A2399" s="3">
        <v>40239.661805555559</v>
      </c>
      <c r="B2399" s="1">
        <v>23.8</v>
      </c>
      <c r="C2399" s="1">
        <v>22.49</v>
      </c>
      <c r="D2399" s="7">
        <f t="shared" si="148"/>
        <v>74.84</v>
      </c>
      <c r="E2399" s="6">
        <f t="shared" si="149"/>
        <v>296.95</v>
      </c>
      <c r="F2399" s="8">
        <f t="shared" si="150"/>
        <v>2.9494509544266339</v>
      </c>
      <c r="G2399" s="9">
        <f t="shared" si="151"/>
        <v>2.2861194347760838</v>
      </c>
      <c r="J2399" s="1">
        <v>23.8</v>
      </c>
      <c r="K2399" s="1">
        <v>22.49</v>
      </c>
      <c r="L2399" s="10">
        <v>74.84</v>
      </c>
      <c r="M2399" s="10">
        <v>296.95</v>
      </c>
      <c r="N2399" s="10">
        <v>2.9494509544266339</v>
      </c>
      <c r="O2399" s="10">
        <v>2.2861194347760838</v>
      </c>
    </row>
    <row r="2400" spans="1:15">
      <c r="A2400" s="3">
        <v>40239.662499999999</v>
      </c>
      <c r="B2400" s="1">
        <v>23.83</v>
      </c>
      <c r="C2400" s="1">
        <v>22.56</v>
      </c>
      <c r="D2400" s="7">
        <f t="shared" si="148"/>
        <v>74.893999999999991</v>
      </c>
      <c r="E2400" s="6">
        <f t="shared" si="149"/>
        <v>296.97999999999996</v>
      </c>
      <c r="F2400" s="8">
        <f t="shared" si="150"/>
        <v>2.9547785238619881</v>
      </c>
      <c r="G2400" s="9">
        <f t="shared" si="151"/>
        <v>2.2881804888787238</v>
      </c>
      <c r="J2400" s="1">
        <v>23.83</v>
      </c>
      <c r="K2400" s="1">
        <v>22.56</v>
      </c>
      <c r="L2400" s="10">
        <v>74.893999999999991</v>
      </c>
      <c r="M2400" s="10">
        <v>296.97999999999996</v>
      </c>
      <c r="N2400" s="10">
        <v>2.9547785238619881</v>
      </c>
      <c r="O2400" s="10">
        <v>2.2881804888787238</v>
      </c>
    </row>
    <row r="2401" spans="1:15">
      <c r="A2401" s="3">
        <v>40239.663194444445</v>
      </c>
      <c r="B2401" s="1">
        <v>23.83</v>
      </c>
      <c r="C2401" s="1">
        <v>22.59</v>
      </c>
      <c r="D2401" s="7">
        <f t="shared" si="148"/>
        <v>74.893999999999991</v>
      </c>
      <c r="E2401" s="6">
        <f t="shared" si="149"/>
        <v>296.97999999999996</v>
      </c>
      <c r="F2401" s="8">
        <f t="shared" si="150"/>
        <v>2.9547785238619881</v>
      </c>
      <c r="G2401" s="9">
        <f t="shared" si="151"/>
        <v>2.2872940553215653</v>
      </c>
      <c r="J2401" s="1">
        <v>23.83</v>
      </c>
      <c r="K2401" s="1">
        <v>22.59</v>
      </c>
      <c r="L2401" s="10">
        <v>74.893999999999991</v>
      </c>
      <c r="M2401" s="10">
        <v>296.97999999999996</v>
      </c>
      <c r="N2401" s="10">
        <v>2.9547785238619881</v>
      </c>
      <c r="O2401" s="10">
        <v>2.2872940553215653</v>
      </c>
    </row>
    <row r="2402" spans="1:15">
      <c r="A2402" s="3">
        <v>40239.663888888892</v>
      </c>
      <c r="B2402" s="1">
        <v>23.82</v>
      </c>
      <c r="C2402" s="1">
        <v>22.56</v>
      </c>
      <c r="D2402" s="7">
        <f t="shared" si="148"/>
        <v>74.876000000000005</v>
      </c>
      <c r="E2402" s="6">
        <f t="shared" si="149"/>
        <v>296.96999999999997</v>
      </c>
      <c r="F2402" s="8">
        <f t="shared" si="150"/>
        <v>2.9530017346617918</v>
      </c>
      <c r="G2402" s="9">
        <f t="shared" si="151"/>
        <v>2.2868045433220914</v>
      </c>
      <c r="J2402" s="1">
        <v>23.82</v>
      </c>
      <c r="K2402" s="1">
        <v>22.56</v>
      </c>
      <c r="L2402" s="10">
        <v>74.876000000000005</v>
      </c>
      <c r="M2402" s="10">
        <v>296.96999999999997</v>
      </c>
      <c r="N2402" s="10">
        <v>2.9530017346617918</v>
      </c>
      <c r="O2402" s="10">
        <v>2.2868045433220914</v>
      </c>
    </row>
    <row r="2403" spans="1:15">
      <c r="A2403" s="3">
        <v>40239.664583333331</v>
      </c>
      <c r="B2403" s="1">
        <v>23.8</v>
      </c>
      <c r="C2403" s="1">
        <v>22.86</v>
      </c>
      <c r="D2403" s="7">
        <f t="shared" si="148"/>
        <v>74.84</v>
      </c>
      <c r="E2403" s="6">
        <f t="shared" si="149"/>
        <v>296.95</v>
      </c>
      <c r="F2403" s="8">
        <f t="shared" si="150"/>
        <v>2.9494509544266339</v>
      </c>
      <c r="G2403" s="9">
        <f t="shared" si="151"/>
        <v>2.2752064662447054</v>
      </c>
      <c r="J2403" s="1">
        <v>23.8</v>
      </c>
      <c r="K2403" s="1">
        <v>22.86</v>
      </c>
      <c r="L2403" s="10">
        <v>74.84</v>
      </c>
      <c r="M2403" s="10">
        <v>296.95</v>
      </c>
      <c r="N2403" s="10">
        <v>2.9494509544266339</v>
      </c>
      <c r="O2403" s="10">
        <v>2.2752064662447054</v>
      </c>
    </row>
    <row r="2404" spans="1:15">
      <c r="A2404" s="3">
        <v>40239.665277777778</v>
      </c>
      <c r="B2404" s="1">
        <v>23.74</v>
      </c>
      <c r="C2404" s="1">
        <v>22.76</v>
      </c>
      <c r="D2404" s="7">
        <f t="shared" si="148"/>
        <v>74.731999999999999</v>
      </c>
      <c r="E2404" s="6">
        <f t="shared" si="149"/>
        <v>296.89</v>
      </c>
      <c r="F2404" s="8">
        <f t="shared" si="150"/>
        <v>2.9388209693748739</v>
      </c>
      <c r="G2404" s="9">
        <f t="shared" si="151"/>
        <v>2.2699453167451527</v>
      </c>
      <c r="J2404" s="1">
        <v>23.74</v>
      </c>
      <c r="K2404" s="1">
        <v>22.76</v>
      </c>
      <c r="L2404" s="10">
        <v>74.731999999999999</v>
      </c>
      <c r="M2404" s="10">
        <v>296.89</v>
      </c>
      <c r="N2404" s="10">
        <v>2.9388209693748739</v>
      </c>
      <c r="O2404" s="10">
        <v>2.2699453167451527</v>
      </c>
    </row>
    <row r="2405" spans="1:15">
      <c r="A2405" s="3">
        <v>40239.665972222225</v>
      </c>
      <c r="B2405" s="1">
        <v>23.7</v>
      </c>
      <c r="C2405" s="1">
        <v>22.69</v>
      </c>
      <c r="D2405" s="7">
        <f t="shared" si="148"/>
        <v>74.66</v>
      </c>
      <c r="E2405" s="6">
        <f t="shared" si="149"/>
        <v>296.84999999999997</v>
      </c>
      <c r="F2405" s="8">
        <f t="shared" si="150"/>
        <v>2.93175290945821</v>
      </c>
      <c r="G2405" s="9">
        <f t="shared" si="151"/>
        <v>2.2665381743021422</v>
      </c>
      <c r="J2405" s="1">
        <v>23.7</v>
      </c>
      <c r="K2405" s="1">
        <v>22.69</v>
      </c>
      <c r="L2405" s="10">
        <v>74.66</v>
      </c>
      <c r="M2405" s="10">
        <v>296.84999999999997</v>
      </c>
      <c r="N2405" s="10">
        <v>2.93175290945821</v>
      </c>
      <c r="O2405" s="10">
        <v>2.2665381743021422</v>
      </c>
    </row>
    <row r="2406" spans="1:15">
      <c r="A2406" s="3">
        <v>40239.666666666664</v>
      </c>
      <c r="B2406" s="1">
        <v>23.71</v>
      </c>
      <c r="C2406" s="1">
        <v>22.52</v>
      </c>
      <c r="D2406" s="7">
        <f t="shared" si="148"/>
        <v>74.677999999999997</v>
      </c>
      <c r="E2406" s="6">
        <f t="shared" si="149"/>
        <v>296.85999999999996</v>
      </c>
      <c r="F2406" s="8">
        <f t="shared" si="150"/>
        <v>2.9335185315288923</v>
      </c>
      <c r="G2406" s="9">
        <f t="shared" si="151"/>
        <v>2.2728901582285856</v>
      </c>
      <c r="J2406" s="1">
        <v>23.71</v>
      </c>
      <c r="K2406" s="1">
        <v>22.52</v>
      </c>
      <c r="L2406" s="10">
        <v>74.677999999999997</v>
      </c>
      <c r="M2406" s="10">
        <v>296.85999999999996</v>
      </c>
      <c r="N2406" s="10">
        <v>2.9335185315288923</v>
      </c>
      <c r="O2406" s="10">
        <v>2.2728901582285856</v>
      </c>
    </row>
    <row r="2407" spans="1:15">
      <c r="A2407" s="3">
        <v>40239.667361111111</v>
      </c>
      <c r="B2407" s="1">
        <v>23.73</v>
      </c>
      <c r="C2407" s="1">
        <v>22.49</v>
      </c>
      <c r="D2407" s="7">
        <f t="shared" si="148"/>
        <v>74.713999999999999</v>
      </c>
      <c r="E2407" s="6">
        <f t="shared" si="149"/>
        <v>296.88</v>
      </c>
      <c r="F2407" s="8">
        <f t="shared" si="150"/>
        <v>2.9370525610763036</v>
      </c>
      <c r="G2407" s="9">
        <f t="shared" si="151"/>
        <v>2.2765094400902433</v>
      </c>
      <c r="J2407" s="1">
        <v>23.73</v>
      </c>
      <c r="K2407" s="1">
        <v>22.49</v>
      </c>
      <c r="L2407" s="10">
        <v>74.713999999999999</v>
      </c>
      <c r="M2407" s="10">
        <v>296.88</v>
      </c>
      <c r="N2407" s="10">
        <v>2.9370525610763036</v>
      </c>
      <c r="O2407" s="10">
        <v>2.2765094400902433</v>
      </c>
    </row>
    <row r="2408" spans="1:15">
      <c r="A2408" s="3">
        <v>40239.668055555558</v>
      </c>
      <c r="B2408" s="1">
        <v>23.68</v>
      </c>
      <c r="C2408" s="1">
        <v>22.59</v>
      </c>
      <c r="D2408" s="7">
        <f t="shared" si="148"/>
        <v>74.623999999999995</v>
      </c>
      <c r="E2408" s="6">
        <f t="shared" si="149"/>
        <v>296.83</v>
      </c>
      <c r="F2408" s="8">
        <f t="shared" si="150"/>
        <v>2.928224448669178</v>
      </c>
      <c r="G2408" s="9">
        <f t="shared" si="151"/>
        <v>2.2667385457148108</v>
      </c>
      <c r="J2408" s="1">
        <v>23.68</v>
      </c>
      <c r="K2408" s="1">
        <v>22.59</v>
      </c>
      <c r="L2408" s="10">
        <v>74.623999999999995</v>
      </c>
      <c r="M2408" s="10">
        <v>296.83</v>
      </c>
      <c r="N2408" s="10">
        <v>2.928224448669178</v>
      </c>
      <c r="O2408" s="10">
        <v>2.2667385457148108</v>
      </c>
    </row>
    <row r="2409" spans="1:15">
      <c r="A2409" s="3">
        <v>40239.668749999997</v>
      </c>
      <c r="B2409" s="1">
        <v>23.63</v>
      </c>
      <c r="C2409" s="1">
        <v>22.86</v>
      </c>
      <c r="D2409" s="7">
        <f t="shared" si="148"/>
        <v>74.533999999999992</v>
      </c>
      <c r="E2409" s="6">
        <f t="shared" si="149"/>
        <v>296.77999999999997</v>
      </c>
      <c r="F2409" s="8">
        <f t="shared" si="150"/>
        <v>2.9194195137680676</v>
      </c>
      <c r="G2409" s="9">
        <f t="shared" si="151"/>
        <v>2.2520402129206873</v>
      </c>
      <c r="J2409" s="1">
        <v>23.63</v>
      </c>
      <c r="K2409" s="1">
        <v>22.86</v>
      </c>
      <c r="L2409" s="10">
        <v>74.533999999999992</v>
      </c>
      <c r="M2409" s="10">
        <v>296.77999999999997</v>
      </c>
      <c r="N2409" s="10">
        <v>2.9194195137680676</v>
      </c>
      <c r="O2409" s="10">
        <v>2.2520402129206873</v>
      </c>
    </row>
    <row r="2410" spans="1:15">
      <c r="A2410" s="3">
        <v>40239.669444444444</v>
      </c>
      <c r="B2410" s="1">
        <v>23.58</v>
      </c>
      <c r="C2410" s="1">
        <v>23</v>
      </c>
      <c r="D2410" s="7">
        <f t="shared" si="148"/>
        <v>74.443999999999988</v>
      </c>
      <c r="E2410" s="6">
        <f t="shared" si="149"/>
        <v>296.72999999999996</v>
      </c>
      <c r="F2410" s="8">
        <f t="shared" si="150"/>
        <v>2.9106377051216366</v>
      </c>
      <c r="G2410" s="9">
        <f t="shared" si="151"/>
        <v>2.24119103294366</v>
      </c>
      <c r="J2410" s="1">
        <v>23.58</v>
      </c>
      <c r="K2410" s="1">
        <v>23</v>
      </c>
      <c r="L2410" s="10">
        <v>74.443999999999988</v>
      </c>
      <c r="M2410" s="10">
        <v>296.72999999999996</v>
      </c>
      <c r="N2410" s="10">
        <v>2.9106377051216366</v>
      </c>
      <c r="O2410" s="10">
        <v>2.24119103294366</v>
      </c>
    </row>
    <row r="2411" spans="1:15">
      <c r="A2411" s="3">
        <v>40239.670138888891</v>
      </c>
      <c r="B2411" s="1">
        <v>23.53</v>
      </c>
      <c r="C2411" s="1">
        <v>22.93</v>
      </c>
      <c r="D2411" s="7">
        <f t="shared" si="148"/>
        <v>74.353999999999999</v>
      </c>
      <c r="E2411" s="6">
        <f t="shared" si="149"/>
        <v>296.67999999999995</v>
      </c>
      <c r="F2411" s="8">
        <f t="shared" si="150"/>
        <v>2.901878971567672</v>
      </c>
      <c r="G2411" s="9">
        <f t="shared" si="151"/>
        <v>2.2364781233872049</v>
      </c>
      <c r="J2411" s="1">
        <v>23.53</v>
      </c>
      <c r="K2411" s="1">
        <v>22.93</v>
      </c>
      <c r="L2411" s="10">
        <v>74.353999999999999</v>
      </c>
      <c r="M2411" s="10">
        <v>296.67999999999995</v>
      </c>
      <c r="N2411" s="10">
        <v>2.901878971567672</v>
      </c>
      <c r="O2411" s="10">
        <v>2.2364781233872049</v>
      </c>
    </row>
    <row r="2412" spans="1:15">
      <c r="A2412" s="3">
        <v>40239.67083333333</v>
      </c>
      <c r="B2412" s="1">
        <v>23.56</v>
      </c>
      <c r="C2412" s="1">
        <v>23.06</v>
      </c>
      <c r="D2412" s="7">
        <f t="shared" si="148"/>
        <v>74.408000000000001</v>
      </c>
      <c r="E2412" s="6">
        <f t="shared" si="149"/>
        <v>296.70999999999998</v>
      </c>
      <c r="F2412" s="8">
        <f t="shared" si="150"/>
        <v>2.9071314455510442</v>
      </c>
      <c r="G2412" s="9">
        <f t="shared" si="151"/>
        <v>2.2367469342069732</v>
      </c>
      <c r="J2412" s="1">
        <v>23.56</v>
      </c>
      <c r="K2412" s="1">
        <v>23.06</v>
      </c>
      <c r="L2412" s="10">
        <v>74.408000000000001</v>
      </c>
      <c r="M2412" s="10">
        <v>296.70999999999998</v>
      </c>
      <c r="N2412" s="10">
        <v>2.9071314455510442</v>
      </c>
      <c r="O2412" s="10">
        <v>2.2367469342069732</v>
      </c>
    </row>
    <row r="2413" spans="1:15">
      <c r="A2413" s="3">
        <v>40239.671527777777</v>
      </c>
      <c r="B2413" s="1">
        <v>23.57</v>
      </c>
      <c r="C2413" s="1">
        <v>22.69</v>
      </c>
      <c r="D2413" s="7">
        <f t="shared" si="148"/>
        <v>74.426000000000002</v>
      </c>
      <c r="E2413" s="6">
        <f t="shared" si="149"/>
        <v>296.71999999999997</v>
      </c>
      <c r="F2413" s="8">
        <f t="shared" si="150"/>
        <v>2.9088841140390462</v>
      </c>
      <c r="G2413" s="9">
        <f t="shared" si="151"/>
        <v>2.2488583085635865</v>
      </c>
      <c r="J2413" s="1">
        <v>23.57</v>
      </c>
      <c r="K2413" s="1">
        <v>22.69</v>
      </c>
      <c r="L2413" s="10">
        <v>74.426000000000002</v>
      </c>
      <c r="M2413" s="10">
        <v>296.71999999999997</v>
      </c>
      <c r="N2413" s="10">
        <v>2.9088841140390462</v>
      </c>
      <c r="O2413" s="10">
        <v>2.2488583085635865</v>
      </c>
    </row>
    <row r="2414" spans="1:15">
      <c r="A2414" s="3">
        <v>40239.672222222223</v>
      </c>
      <c r="B2414" s="1">
        <v>23.58</v>
      </c>
      <c r="C2414" s="1">
        <v>22.59</v>
      </c>
      <c r="D2414" s="7">
        <f t="shared" si="148"/>
        <v>74.443999999999988</v>
      </c>
      <c r="E2414" s="6">
        <f t="shared" si="149"/>
        <v>296.72999999999996</v>
      </c>
      <c r="F2414" s="8">
        <f t="shared" si="150"/>
        <v>2.9106377051216366</v>
      </c>
      <c r="G2414" s="9">
        <f t="shared" si="151"/>
        <v>2.2531246475346589</v>
      </c>
      <c r="J2414" s="1">
        <v>23.58</v>
      </c>
      <c r="K2414" s="1">
        <v>22.59</v>
      </c>
      <c r="L2414" s="10">
        <v>74.443999999999988</v>
      </c>
      <c r="M2414" s="10">
        <v>296.72999999999996</v>
      </c>
      <c r="N2414" s="10">
        <v>2.9106377051216366</v>
      </c>
      <c r="O2414" s="10">
        <v>2.2531246475346589</v>
      </c>
    </row>
    <row r="2415" spans="1:15">
      <c r="A2415" s="3">
        <v>40239.67291666667</v>
      </c>
      <c r="B2415" s="1">
        <v>23.54</v>
      </c>
      <c r="C2415" s="1">
        <v>22.69</v>
      </c>
      <c r="D2415" s="7">
        <f t="shared" si="148"/>
        <v>74.372</v>
      </c>
      <c r="E2415" s="6">
        <f t="shared" si="149"/>
        <v>296.69</v>
      </c>
      <c r="F2415" s="8">
        <f t="shared" si="150"/>
        <v>2.9036288747238403</v>
      </c>
      <c r="G2415" s="9">
        <f t="shared" si="151"/>
        <v>2.2447954830490007</v>
      </c>
      <c r="J2415" s="1">
        <v>23.54</v>
      </c>
      <c r="K2415" s="1">
        <v>22.69</v>
      </c>
      <c r="L2415" s="10">
        <v>74.372</v>
      </c>
      <c r="M2415" s="10">
        <v>296.69</v>
      </c>
      <c r="N2415" s="10">
        <v>2.9036288747238403</v>
      </c>
      <c r="O2415" s="10">
        <v>2.2447954830490007</v>
      </c>
    </row>
    <row r="2416" spans="1:15">
      <c r="A2416" s="3">
        <v>40239.673611111109</v>
      </c>
      <c r="B2416" s="1">
        <v>23.51</v>
      </c>
      <c r="C2416" s="1">
        <v>22.93</v>
      </c>
      <c r="D2416" s="7">
        <f t="shared" si="148"/>
        <v>74.317999999999998</v>
      </c>
      <c r="E2416" s="6">
        <f t="shared" si="149"/>
        <v>296.65999999999997</v>
      </c>
      <c r="F2416" s="8">
        <f t="shared" si="150"/>
        <v>2.8983819277287179</v>
      </c>
      <c r="G2416" s="9">
        <f t="shared" si="151"/>
        <v>2.233782951700523</v>
      </c>
      <c r="J2416" s="1">
        <v>23.51</v>
      </c>
      <c r="K2416" s="1">
        <v>22.93</v>
      </c>
      <c r="L2416" s="10">
        <v>74.317999999999998</v>
      </c>
      <c r="M2416" s="10">
        <v>296.65999999999997</v>
      </c>
      <c r="N2416" s="10">
        <v>2.8983819277287179</v>
      </c>
      <c r="O2416" s="10">
        <v>2.233782951700523</v>
      </c>
    </row>
    <row r="2417" spans="1:15">
      <c r="A2417" s="3">
        <v>40239.674305555556</v>
      </c>
      <c r="B2417" s="1">
        <v>23.47</v>
      </c>
      <c r="C2417" s="1">
        <v>23</v>
      </c>
      <c r="D2417" s="7">
        <f t="shared" si="148"/>
        <v>74.245999999999995</v>
      </c>
      <c r="E2417" s="6">
        <f t="shared" si="149"/>
        <v>296.62</v>
      </c>
      <c r="F2417" s="8">
        <f t="shared" si="150"/>
        <v>2.891398878520838</v>
      </c>
      <c r="G2417" s="9">
        <f t="shared" si="151"/>
        <v>2.2263771364610454</v>
      </c>
      <c r="J2417" s="1">
        <v>23.47</v>
      </c>
      <c r="K2417" s="1">
        <v>23</v>
      </c>
      <c r="L2417" s="10">
        <v>74.245999999999995</v>
      </c>
      <c r="M2417" s="10">
        <v>296.62</v>
      </c>
      <c r="N2417" s="10">
        <v>2.891398878520838</v>
      </c>
      <c r="O2417" s="10">
        <v>2.2263771364610454</v>
      </c>
    </row>
    <row r="2418" spans="1:15">
      <c r="A2418" s="3">
        <v>40239.675000000003</v>
      </c>
      <c r="B2418" s="1">
        <v>23.45</v>
      </c>
      <c r="C2418" s="1">
        <v>23</v>
      </c>
      <c r="D2418" s="7">
        <f t="shared" si="148"/>
        <v>74.209999999999994</v>
      </c>
      <c r="E2418" s="6">
        <f t="shared" si="149"/>
        <v>296.59999999999997</v>
      </c>
      <c r="F2418" s="8">
        <f t="shared" si="150"/>
        <v>2.8879128666294274</v>
      </c>
      <c r="G2418" s="9">
        <f t="shared" si="151"/>
        <v>2.2236929073046592</v>
      </c>
      <c r="J2418" s="1">
        <v>23.45</v>
      </c>
      <c r="K2418" s="1">
        <v>23</v>
      </c>
      <c r="L2418" s="10">
        <v>74.209999999999994</v>
      </c>
      <c r="M2418" s="10">
        <v>296.59999999999997</v>
      </c>
      <c r="N2418" s="10">
        <v>2.8879128666294274</v>
      </c>
      <c r="O2418" s="10">
        <v>2.2236929073046592</v>
      </c>
    </row>
    <row r="2419" spans="1:15">
      <c r="A2419" s="3">
        <v>40239.675694444442</v>
      </c>
      <c r="B2419" s="1">
        <v>23.5</v>
      </c>
      <c r="C2419" s="1">
        <v>22.89</v>
      </c>
      <c r="D2419" s="7">
        <f t="shared" si="148"/>
        <v>74.3</v>
      </c>
      <c r="E2419" s="6">
        <f t="shared" si="149"/>
        <v>296.64999999999998</v>
      </c>
      <c r="F2419" s="8">
        <f t="shared" si="150"/>
        <v>2.8966347862297308</v>
      </c>
      <c r="G2419" s="9">
        <f t="shared" si="151"/>
        <v>2.2335950836617453</v>
      </c>
      <c r="J2419" s="1">
        <v>23.5</v>
      </c>
      <c r="K2419" s="1">
        <v>22.89</v>
      </c>
      <c r="L2419" s="10">
        <v>74.3</v>
      </c>
      <c r="M2419" s="10">
        <v>296.64999999999998</v>
      </c>
      <c r="N2419" s="10">
        <v>2.8966347862297308</v>
      </c>
      <c r="O2419" s="10">
        <v>2.2335950836617453</v>
      </c>
    </row>
    <row r="2420" spans="1:15">
      <c r="A2420" s="3">
        <v>40239.676388888889</v>
      </c>
      <c r="B2420" s="1">
        <v>23.5</v>
      </c>
      <c r="C2420" s="1">
        <v>22.69</v>
      </c>
      <c r="D2420" s="7">
        <f t="shared" si="148"/>
        <v>74.3</v>
      </c>
      <c r="E2420" s="6">
        <f t="shared" si="149"/>
        <v>296.64999999999998</v>
      </c>
      <c r="F2420" s="8">
        <f t="shared" si="150"/>
        <v>2.8966347862297308</v>
      </c>
      <c r="G2420" s="9">
        <f t="shared" si="151"/>
        <v>2.2393883532342049</v>
      </c>
      <c r="J2420" s="1">
        <v>23.5</v>
      </c>
      <c r="K2420" s="1">
        <v>22.69</v>
      </c>
      <c r="L2420" s="10">
        <v>74.3</v>
      </c>
      <c r="M2420" s="10">
        <v>296.64999999999998</v>
      </c>
      <c r="N2420" s="10">
        <v>2.8966347862297308</v>
      </c>
      <c r="O2420" s="10">
        <v>2.2393883532342049</v>
      </c>
    </row>
    <row r="2421" spans="1:15">
      <c r="A2421" s="3">
        <v>40239.677083333336</v>
      </c>
      <c r="B2421" s="1">
        <v>23.48</v>
      </c>
      <c r="C2421" s="1">
        <v>22.59</v>
      </c>
      <c r="D2421" s="7">
        <f t="shared" si="148"/>
        <v>74.263999999999996</v>
      </c>
      <c r="E2421" s="6">
        <f t="shared" si="149"/>
        <v>296.63</v>
      </c>
      <c r="F2421" s="8">
        <f t="shared" si="150"/>
        <v>2.8931432620334374</v>
      </c>
      <c r="G2421" s="9">
        <f t="shared" si="151"/>
        <v>2.2395821991400839</v>
      </c>
      <c r="J2421" s="1">
        <v>23.48</v>
      </c>
      <c r="K2421" s="1">
        <v>22.59</v>
      </c>
      <c r="L2421" s="10">
        <v>74.263999999999996</v>
      </c>
      <c r="M2421" s="10">
        <v>296.63</v>
      </c>
      <c r="N2421" s="10">
        <v>2.8931432620334374</v>
      </c>
      <c r="O2421" s="10">
        <v>2.2395821991400839</v>
      </c>
    </row>
    <row r="2422" spans="1:15">
      <c r="A2422" s="3">
        <v>40239.677777777775</v>
      </c>
      <c r="B2422" s="1">
        <v>23.5</v>
      </c>
      <c r="C2422" s="1">
        <v>22.76</v>
      </c>
      <c r="D2422" s="7">
        <f t="shared" si="148"/>
        <v>74.3</v>
      </c>
      <c r="E2422" s="6">
        <f t="shared" si="149"/>
        <v>296.64999999999998</v>
      </c>
      <c r="F2422" s="8">
        <f t="shared" si="150"/>
        <v>2.8966347862297308</v>
      </c>
      <c r="G2422" s="9">
        <f t="shared" si="151"/>
        <v>2.2373607088838439</v>
      </c>
      <c r="J2422" s="1">
        <v>23.5</v>
      </c>
      <c r="K2422" s="1">
        <v>22.76</v>
      </c>
      <c r="L2422" s="10">
        <v>74.3</v>
      </c>
      <c r="M2422" s="10">
        <v>296.64999999999998</v>
      </c>
      <c r="N2422" s="10">
        <v>2.8966347862297308</v>
      </c>
      <c r="O2422" s="10">
        <v>2.2373607088838439</v>
      </c>
    </row>
    <row r="2423" spans="1:15">
      <c r="A2423" s="3">
        <v>40239.678472222222</v>
      </c>
      <c r="B2423" s="1">
        <v>23.45</v>
      </c>
      <c r="C2423" s="1">
        <v>22.73</v>
      </c>
      <c r="D2423" s="7">
        <f t="shared" si="148"/>
        <v>74.209999999999994</v>
      </c>
      <c r="E2423" s="6">
        <f t="shared" si="149"/>
        <v>296.59999999999997</v>
      </c>
      <c r="F2423" s="8">
        <f t="shared" si="150"/>
        <v>2.8879128666294274</v>
      </c>
      <c r="G2423" s="9">
        <f t="shared" si="151"/>
        <v>2.2314902720445584</v>
      </c>
      <c r="J2423" s="1">
        <v>23.45</v>
      </c>
      <c r="K2423" s="1">
        <v>22.73</v>
      </c>
      <c r="L2423" s="10">
        <v>74.209999999999994</v>
      </c>
      <c r="M2423" s="10">
        <v>296.59999999999997</v>
      </c>
      <c r="N2423" s="10">
        <v>2.8879128666294274</v>
      </c>
      <c r="O2423" s="10">
        <v>2.2314902720445584</v>
      </c>
    </row>
    <row r="2424" spans="1:15">
      <c r="A2424" s="3">
        <v>40239.679166666669</v>
      </c>
      <c r="B2424" s="1">
        <v>23.44</v>
      </c>
      <c r="C2424" s="1">
        <v>22.96</v>
      </c>
      <c r="D2424" s="7">
        <f t="shared" si="148"/>
        <v>74.192000000000007</v>
      </c>
      <c r="E2424" s="6">
        <f t="shared" si="149"/>
        <v>296.58999999999997</v>
      </c>
      <c r="F2424" s="8">
        <f t="shared" si="150"/>
        <v>2.8861712374362192</v>
      </c>
      <c r="G2424" s="9">
        <f t="shared" si="151"/>
        <v>2.2235063213208632</v>
      </c>
      <c r="J2424" s="1">
        <v>23.44</v>
      </c>
      <c r="K2424" s="1">
        <v>22.96</v>
      </c>
      <c r="L2424" s="10">
        <v>74.192000000000007</v>
      </c>
      <c r="M2424" s="10">
        <v>296.58999999999997</v>
      </c>
      <c r="N2424" s="10">
        <v>2.8861712374362192</v>
      </c>
      <c r="O2424" s="10">
        <v>2.2235063213208632</v>
      </c>
    </row>
    <row r="2425" spans="1:15">
      <c r="A2425" s="3">
        <v>40239.679861111108</v>
      </c>
      <c r="B2425" s="1">
        <v>23.45</v>
      </c>
      <c r="C2425" s="1">
        <v>22.89</v>
      </c>
      <c r="D2425" s="7">
        <f t="shared" si="148"/>
        <v>74.209999999999994</v>
      </c>
      <c r="E2425" s="6">
        <f t="shared" si="149"/>
        <v>296.59999999999997</v>
      </c>
      <c r="F2425" s="8">
        <f t="shared" si="150"/>
        <v>2.8879128666294274</v>
      </c>
      <c r="G2425" s="9">
        <f t="shared" si="151"/>
        <v>2.2268696114579516</v>
      </c>
      <c r="J2425" s="1">
        <v>23.45</v>
      </c>
      <c r="K2425" s="1">
        <v>22.89</v>
      </c>
      <c r="L2425" s="10">
        <v>74.209999999999994</v>
      </c>
      <c r="M2425" s="10">
        <v>296.59999999999997</v>
      </c>
      <c r="N2425" s="10">
        <v>2.8879128666294274</v>
      </c>
      <c r="O2425" s="10">
        <v>2.2268696114579516</v>
      </c>
    </row>
    <row r="2426" spans="1:15">
      <c r="A2426" s="3">
        <v>40239.680555555555</v>
      </c>
      <c r="B2426" s="1">
        <v>23.44</v>
      </c>
      <c r="C2426" s="1">
        <v>22.69</v>
      </c>
      <c r="D2426" s="7">
        <f t="shared" si="148"/>
        <v>74.192000000000007</v>
      </c>
      <c r="E2426" s="6">
        <f t="shared" si="149"/>
        <v>296.58999999999997</v>
      </c>
      <c r="F2426" s="8">
        <f t="shared" si="150"/>
        <v>2.8861712374362192</v>
      </c>
      <c r="G2426" s="9">
        <f t="shared" si="151"/>
        <v>2.231298983661941</v>
      </c>
      <c r="J2426" s="1">
        <v>23.44</v>
      </c>
      <c r="K2426" s="1">
        <v>22.69</v>
      </c>
      <c r="L2426" s="10">
        <v>74.192000000000007</v>
      </c>
      <c r="M2426" s="10">
        <v>296.58999999999997</v>
      </c>
      <c r="N2426" s="10">
        <v>2.8861712374362192</v>
      </c>
      <c r="O2426" s="10">
        <v>2.231298983661941</v>
      </c>
    </row>
    <row r="2427" spans="1:15">
      <c r="A2427" s="3">
        <v>40239.681250000001</v>
      </c>
      <c r="B2427" s="1">
        <v>23.44</v>
      </c>
      <c r="C2427" s="1">
        <v>22.39</v>
      </c>
      <c r="D2427" s="7">
        <f t="shared" si="148"/>
        <v>74.192000000000007</v>
      </c>
      <c r="E2427" s="6">
        <f t="shared" si="149"/>
        <v>296.58999999999997</v>
      </c>
      <c r="F2427" s="8">
        <f t="shared" si="150"/>
        <v>2.8861712374362192</v>
      </c>
      <c r="G2427" s="9">
        <f t="shared" si="151"/>
        <v>2.2399574973742498</v>
      </c>
      <c r="J2427" s="1">
        <v>23.44</v>
      </c>
      <c r="K2427" s="1">
        <v>22.39</v>
      </c>
      <c r="L2427" s="10">
        <v>74.192000000000007</v>
      </c>
      <c r="M2427" s="10">
        <v>296.58999999999997</v>
      </c>
      <c r="N2427" s="10">
        <v>2.8861712374362192</v>
      </c>
      <c r="O2427" s="10">
        <v>2.2399574973742498</v>
      </c>
    </row>
    <row r="2428" spans="1:15">
      <c r="A2428" s="3">
        <v>40239.681944444441</v>
      </c>
      <c r="B2428" s="1">
        <v>23.37</v>
      </c>
      <c r="C2428" s="1">
        <v>22.86</v>
      </c>
      <c r="D2428" s="7">
        <f t="shared" si="148"/>
        <v>74.066000000000003</v>
      </c>
      <c r="E2428" s="6">
        <f t="shared" si="149"/>
        <v>296.52</v>
      </c>
      <c r="F2428" s="8">
        <f t="shared" si="150"/>
        <v>2.874005494491489</v>
      </c>
      <c r="G2428" s="9">
        <f t="shared" si="151"/>
        <v>2.2170078384507348</v>
      </c>
      <c r="J2428" s="1">
        <v>23.37</v>
      </c>
      <c r="K2428" s="1">
        <v>22.86</v>
      </c>
      <c r="L2428" s="10">
        <v>74.066000000000003</v>
      </c>
      <c r="M2428" s="10">
        <v>296.52</v>
      </c>
      <c r="N2428" s="10">
        <v>2.874005494491489</v>
      </c>
      <c r="O2428" s="10">
        <v>2.2170078384507348</v>
      </c>
    </row>
    <row r="2429" spans="1:15">
      <c r="A2429" s="3">
        <v>40239.682638888888</v>
      </c>
      <c r="B2429" s="1">
        <v>23.36</v>
      </c>
      <c r="C2429" s="1">
        <v>23.16</v>
      </c>
      <c r="D2429" s="7">
        <f t="shared" si="148"/>
        <v>74.048000000000002</v>
      </c>
      <c r="E2429" s="6">
        <f t="shared" si="149"/>
        <v>296.51</v>
      </c>
      <c r="F2429" s="8">
        <f t="shared" si="150"/>
        <v>2.8722711922517532</v>
      </c>
      <c r="G2429" s="9">
        <f t="shared" si="151"/>
        <v>2.2070531841262473</v>
      </c>
      <c r="J2429" s="1">
        <v>23.36</v>
      </c>
      <c r="K2429" s="1">
        <v>23.16</v>
      </c>
      <c r="L2429" s="10">
        <v>74.048000000000002</v>
      </c>
      <c r="M2429" s="10">
        <v>296.51</v>
      </c>
      <c r="N2429" s="10">
        <v>2.8722711922517532</v>
      </c>
      <c r="O2429" s="10">
        <v>2.2070531841262473</v>
      </c>
    </row>
    <row r="2430" spans="1:15">
      <c r="A2430" s="3">
        <v>40239.683333333334</v>
      </c>
      <c r="B2430" s="1">
        <v>23.29</v>
      </c>
      <c r="C2430" s="1">
        <v>23.16</v>
      </c>
      <c r="D2430" s="7">
        <f t="shared" si="148"/>
        <v>73.921999999999997</v>
      </c>
      <c r="E2430" s="6">
        <f t="shared" si="149"/>
        <v>296.44</v>
      </c>
      <c r="F2430" s="8">
        <f t="shared" si="150"/>
        <v>2.8601566470172273</v>
      </c>
      <c r="G2430" s="9">
        <f t="shared" si="151"/>
        <v>2.1977443675680375</v>
      </c>
      <c r="J2430" s="1">
        <v>23.29</v>
      </c>
      <c r="K2430" s="1">
        <v>23.16</v>
      </c>
      <c r="L2430" s="10">
        <v>73.921999999999997</v>
      </c>
      <c r="M2430" s="10">
        <v>296.44</v>
      </c>
      <c r="N2430" s="10">
        <v>2.8601566470172273</v>
      </c>
      <c r="O2430" s="10">
        <v>2.1977443675680375</v>
      </c>
    </row>
    <row r="2431" spans="1:15">
      <c r="A2431" s="3">
        <v>40239.684027777781</v>
      </c>
      <c r="B2431" s="1">
        <v>23.24</v>
      </c>
      <c r="C2431" s="1">
        <v>23.1</v>
      </c>
      <c r="D2431" s="7">
        <f t="shared" si="148"/>
        <v>73.831999999999994</v>
      </c>
      <c r="E2431" s="6">
        <f t="shared" si="149"/>
        <v>296.39</v>
      </c>
      <c r="F2431" s="8">
        <f t="shared" si="150"/>
        <v>2.8515307446533713</v>
      </c>
      <c r="G2431" s="9">
        <f t="shared" si="151"/>
        <v>2.1928271426384427</v>
      </c>
      <c r="J2431" s="1">
        <v>23.24</v>
      </c>
      <c r="K2431" s="1">
        <v>23.1</v>
      </c>
      <c r="L2431" s="10">
        <v>73.831999999999994</v>
      </c>
      <c r="M2431" s="10">
        <v>296.39</v>
      </c>
      <c r="N2431" s="10">
        <v>2.8515307446533713</v>
      </c>
      <c r="O2431" s="10">
        <v>2.1928271426384427</v>
      </c>
    </row>
    <row r="2432" spans="1:15">
      <c r="A2432" s="3">
        <v>40239.68472222222</v>
      </c>
      <c r="B2432" s="1">
        <v>23.17</v>
      </c>
      <c r="C2432" s="1">
        <v>23.16</v>
      </c>
      <c r="D2432" s="7">
        <f t="shared" si="148"/>
        <v>73.706000000000003</v>
      </c>
      <c r="E2432" s="6">
        <f t="shared" si="149"/>
        <v>296.32</v>
      </c>
      <c r="F2432" s="8">
        <f t="shared" si="150"/>
        <v>2.8394926556834181</v>
      </c>
      <c r="G2432" s="9">
        <f t="shared" si="151"/>
        <v>2.1818661566271382</v>
      </c>
      <c r="J2432" s="1">
        <v>23.17</v>
      </c>
      <c r="K2432" s="1">
        <v>23.16</v>
      </c>
      <c r="L2432" s="10">
        <v>73.706000000000003</v>
      </c>
      <c r="M2432" s="10">
        <v>296.32</v>
      </c>
      <c r="N2432" s="10">
        <v>2.8394926556834181</v>
      </c>
      <c r="O2432" s="10">
        <v>2.1818661566271382</v>
      </c>
    </row>
    <row r="2433" spans="1:15">
      <c r="A2433" s="3">
        <v>40239.685416666667</v>
      </c>
      <c r="B2433" s="1">
        <v>23.12</v>
      </c>
      <c r="C2433" s="1">
        <v>23.33</v>
      </c>
      <c r="D2433" s="7">
        <f t="shared" si="148"/>
        <v>73.616</v>
      </c>
      <c r="E2433" s="6">
        <f t="shared" si="149"/>
        <v>296.27</v>
      </c>
      <c r="F2433" s="8">
        <f t="shared" si="150"/>
        <v>2.8309212194768012</v>
      </c>
      <c r="G2433" s="9">
        <f t="shared" si="151"/>
        <v>2.1704672989728637</v>
      </c>
      <c r="J2433" s="1">
        <v>23.12</v>
      </c>
      <c r="K2433" s="1">
        <v>23.33</v>
      </c>
      <c r="L2433" s="10">
        <v>73.616</v>
      </c>
      <c r="M2433" s="10">
        <v>296.27</v>
      </c>
      <c r="N2433" s="10">
        <v>2.8309212194768012</v>
      </c>
      <c r="O2433" s="10">
        <v>2.1704672989728637</v>
      </c>
    </row>
    <row r="2434" spans="1:15">
      <c r="A2434" s="3">
        <v>40239.686111111114</v>
      </c>
      <c r="B2434" s="1">
        <v>23.03</v>
      </c>
      <c r="C2434" s="1">
        <v>23.53</v>
      </c>
      <c r="D2434" s="7">
        <f t="shared" si="148"/>
        <v>73.454000000000008</v>
      </c>
      <c r="E2434" s="6">
        <f t="shared" si="149"/>
        <v>296.17999999999995</v>
      </c>
      <c r="F2434" s="8">
        <f t="shared" si="150"/>
        <v>2.8155495741402263</v>
      </c>
      <c r="G2434" s="9">
        <f t="shared" si="151"/>
        <v>2.1530507593450312</v>
      </c>
      <c r="J2434" s="1">
        <v>23.03</v>
      </c>
      <c r="K2434" s="1">
        <v>23.53</v>
      </c>
      <c r="L2434" s="10">
        <v>73.454000000000008</v>
      </c>
      <c r="M2434" s="10">
        <v>296.17999999999995</v>
      </c>
      <c r="N2434" s="10">
        <v>2.8155495741402263</v>
      </c>
      <c r="O2434" s="10">
        <v>2.1530507593450312</v>
      </c>
    </row>
    <row r="2435" spans="1:15">
      <c r="A2435" s="3">
        <v>40239.686805555553</v>
      </c>
      <c r="B2435" s="1">
        <v>22.91</v>
      </c>
      <c r="C2435" s="1">
        <v>23.67</v>
      </c>
      <c r="D2435" s="7">
        <f t="shared" si="148"/>
        <v>73.238</v>
      </c>
      <c r="E2435" s="6">
        <f t="shared" si="149"/>
        <v>296.06</v>
      </c>
      <c r="F2435" s="8">
        <f t="shared" si="150"/>
        <v>2.7951674882314279</v>
      </c>
      <c r="G2435" s="9">
        <f t="shared" si="151"/>
        <v>2.1335513437670488</v>
      </c>
      <c r="J2435" s="1">
        <v>22.91</v>
      </c>
      <c r="K2435" s="1">
        <v>23.67</v>
      </c>
      <c r="L2435" s="10">
        <v>73.238</v>
      </c>
      <c r="M2435" s="10">
        <v>296.06</v>
      </c>
      <c r="N2435" s="10">
        <v>2.7951674882314279</v>
      </c>
      <c r="O2435" s="10">
        <v>2.1335513437670488</v>
      </c>
    </row>
    <row r="2436" spans="1:15">
      <c r="A2436" s="3">
        <v>40239.6875</v>
      </c>
      <c r="B2436" s="1">
        <v>22.87</v>
      </c>
      <c r="C2436" s="1">
        <v>24.14</v>
      </c>
      <c r="D2436" s="7">
        <f t="shared" si="148"/>
        <v>73.165999999999997</v>
      </c>
      <c r="E2436" s="6">
        <f t="shared" si="149"/>
        <v>296.02</v>
      </c>
      <c r="F2436" s="8">
        <f t="shared" si="150"/>
        <v>2.7884021632691156</v>
      </c>
      <c r="G2436" s="9">
        <f t="shared" si="151"/>
        <v>2.1152818810559513</v>
      </c>
      <c r="J2436" s="1">
        <v>22.87</v>
      </c>
      <c r="K2436" s="1">
        <v>24.14</v>
      </c>
      <c r="L2436" s="10">
        <v>73.165999999999997</v>
      </c>
      <c r="M2436" s="10">
        <v>296.02</v>
      </c>
      <c r="N2436" s="10">
        <v>2.7884021632691156</v>
      </c>
      <c r="O2436" s="10">
        <v>2.1152818810559513</v>
      </c>
    </row>
    <row r="2437" spans="1:15">
      <c r="A2437" s="3">
        <v>40239.688194444447</v>
      </c>
      <c r="B2437" s="1">
        <v>22.84</v>
      </c>
      <c r="C2437" s="1">
        <v>24.24</v>
      </c>
      <c r="D2437" s="7">
        <f t="shared" si="148"/>
        <v>73.111999999999995</v>
      </c>
      <c r="E2437" s="6">
        <f t="shared" si="149"/>
        <v>295.98999999999995</v>
      </c>
      <c r="F2437" s="8">
        <f t="shared" si="150"/>
        <v>2.7833375613748634</v>
      </c>
      <c r="G2437" s="9">
        <f t="shared" si="151"/>
        <v>2.1086565364975964</v>
      </c>
      <c r="J2437" s="1">
        <v>22.84</v>
      </c>
      <c r="K2437" s="1">
        <v>24.24</v>
      </c>
      <c r="L2437" s="10">
        <v>73.111999999999995</v>
      </c>
      <c r="M2437" s="10">
        <v>295.98999999999995</v>
      </c>
      <c r="N2437" s="10">
        <v>2.7833375613748634</v>
      </c>
      <c r="O2437" s="10">
        <v>2.1086565364975964</v>
      </c>
    </row>
    <row r="2438" spans="1:15">
      <c r="A2438" s="3">
        <v>40239.688888888886</v>
      </c>
      <c r="B2438" s="1">
        <v>22.77</v>
      </c>
      <c r="C2438" s="1">
        <v>24.31</v>
      </c>
      <c r="D2438" s="7">
        <f t="shared" si="148"/>
        <v>72.986000000000004</v>
      </c>
      <c r="E2438" s="6">
        <f t="shared" si="149"/>
        <v>295.91999999999996</v>
      </c>
      <c r="F2438" s="8">
        <f t="shared" si="150"/>
        <v>2.7715513979469693</v>
      </c>
      <c r="G2438" s="9">
        <f t="shared" si="151"/>
        <v>2.0977872531060608</v>
      </c>
      <c r="J2438" s="1">
        <v>22.77</v>
      </c>
      <c r="K2438" s="1">
        <v>24.31</v>
      </c>
      <c r="L2438" s="10">
        <v>72.986000000000004</v>
      </c>
      <c r="M2438" s="10">
        <v>295.91999999999996</v>
      </c>
      <c r="N2438" s="10">
        <v>2.7715513979469693</v>
      </c>
      <c r="O2438" s="10">
        <v>2.0977872531060608</v>
      </c>
    </row>
    <row r="2439" spans="1:15">
      <c r="A2439" s="3">
        <v>40239.689583333333</v>
      </c>
      <c r="B2439" s="1">
        <v>22.79</v>
      </c>
      <c r="C2439" s="1">
        <v>24.55</v>
      </c>
      <c r="D2439" s="7">
        <f t="shared" ref="D2439:D2502" si="152">B2439*9/5+32</f>
        <v>73.021999999999991</v>
      </c>
      <c r="E2439" s="6">
        <f t="shared" ref="E2439:E2502" si="153">B2439+273.15</f>
        <v>295.94</v>
      </c>
      <c r="F2439" s="8">
        <f t="shared" ref="F2439:F2502" si="154">(EXP(-5800.2206/E2439+1.3914993-0.048640239*E2439+0.000041764768*E2439*E2439-0.000000014452093*E2439*E2439*E2439+6.5459673*LN(E2439)))/1000</f>
        <v>2.7749144155218404</v>
      </c>
      <c r="G2439" s="9">
        <f t="shared" ref="G2439:G2502" si="155">(F2439-C2439/100*F2439)</f>
        <v>2.0936729265112284</v>
      </c>
      <c r="J2439" s="1">
        <v>22.79</v>
      </c>
      <c r="K2439" s="1">
        <v>24.55</v>
      </c>
      <c r="L2439" s="10">
        <v>73.021999999999991</v>
      </c>
      <c r="M2439" s="10">
        <v>295.94</v>
      </c>
      <c r="N2439" s="10">
        <v>2.7749144155218404</v>
      </c>
      <c r="O2439" s="10">
        <v>2.0936729265112284</v>
      </c>
    </row>
    <row r="2440" spans="1:15">
      <c r="A2440" s="3">
        <v>40239.69027777778</v>
      </c>
      <c r="B2440" s="1">
        <v>22.77</v>
      </c>
      <c r="C2440" s="1">
        <v>24.65</v>
      </c>
      <c r="D2440" s="7">
        <f t="shared" si="152"/>
        <v>72.986000000000004</v>
      </c>
      <c r="E2440" s="6">
        <f t="shared" si="153"/>
        <v>295.91999999999996</v>
      </c>
      <c r="F2440" s="8">
        <f t="shared" si="154"/>
        <v>2.7715513979469693</v>
      </c>
      <c r="G2440" s="9">
        <f t="shared" si="155"/>
        <v>2.0883639783530414</v>
      </c>
      <c r="J2440" s="1">
        <v>22.77</v>
      </c>
      <c r="K2440" s="1">
        <v>24.65</v>
      </c>
      <c r="L2440" s="10">
        <v>72.986000000000004</v>
      </c>
      <c r="M2440" s="10">
        <v>295.91999999999996</v>
      </c>
      <c r="N2440" s="10">
        <v>2.7715513979469693</v>
      </c>
      <c r="O2440" s="10">
        <v>2.0883639783530414</v>
      </c>
    </row>
    <row r="2441" spans="1:15">
      <c r="A2441" s="3">
        <v>40239.690972222219</v>
      </c>
      <c r="B2441" s="1">
        <v>22.74</v>
      </c>
      <c r="C2441" s="1">
        <v>24.85</v>
      </c>
      <c r="D2441" s="7">
        <f t="shared" si="152"/>
        <v>72.932000000000002</v>
      </c>
      <c r="E2441" s="6">
        <f t="shared" si="153"/>
        <v>295.89</v>
      </c>
      <c r="F2441" s="8">
        <f t="shared" si="154"/>
        <v>2.7665135481776089</v>
      </c>
      <c r="G2441" s="9">
        <f t="shared" si="155"/>
        <v>2.0790349314554728</v>
      </c>
      <c r="J2441" s="1">
        <v>22.74</v>
      </c>
      <c r="K2441" s="1">
        <v>24.85</v>
      </c>
      <c r="L2441" s="10">
        <v>72.932000000000002</v>
      </c>
      <c r="M2441" s="10">
        <v>295.89</v>
      </c>
      <c r="N2441" s="10">
        <v>2.7665135481776089</v>
      </c>
      <c r="O2441" s="10">
        <v>2.0790349314554728</v>
      </c>
    </row>
    <row r="2442" spans="1:15">
      <c r="A2442" s="3">
        <v>40239.691666666666</v>
      </c>
      <c r="B2442" s="1">
        <v>22.78</v>
      </c>
      <c r="C2442" s="1">
        <v>24.85</v>
      </c>
      <c r="D2442" s="7">
        <f t="shared" si="152"/>
        <v>73.004000000000005</v>
      </c>
      <c r="E2442" s="6">
        <f t="shared" si="153"/>
        <v>295.92999999999995</v>
      </c>
      <c r="F2442" s="8">
        <f t="shared" si="154"/>
        <v>2.773232461363238</v>
      </c>
      <c r="G2442" s="9">
        <f t="shared" si="155"/>
        <v>2.0840841947144733</v>
      </c>
      <c r="J2442" s="1">
        <v>22.78</v>
      </c>
      <c r="K2442" s="1">
        <v>24.85</v>
      </c>
      <c r="L2442" s="10">
        <v>73.004000000000005</v>
      </c>
      <c r="M2442" s="10">
        <v>295.92999999999995</v>
      </c>
      <c r="N2442" s="10">
        <v>2.773232461363238</v>
      </c>
      <c r="O2442" s="10">
        <v>2.0840841947144733</v>
      </c>
    </row>
    <row r="2443" spans="1:15">
      <c r="A2443" s="3">
        <v>40239.692361111112</v>
      </c>
      <c r="B2443" s="1">
        <v>22.72</v>
      </c>
      <c r="C2443" s="1">
        <v>24.99</v>
      </c>
      <c r="D2443" s="7">
        <f t="shared" si="152"/>
        <v>72.896000000000001</v>
      </c>
      <c r="E2443" s="6">
        <f t="shared" si="153"/>
        <v>295.87</v>
      </c>
      <c r="F2443" s="8">
        <f t="shared" si="154"/>
        <v>2.7631594280919018</v>
      </c>
      <c r="G2443" s="9">
        <f t="shared" si="155"/>
        <v>2.0726458870117357</v>
      </c>
      <c r="J2443" s="1">
        <v>22.72</v>
      </c>
      <c r="K2443" s="1">
        <v>24.99</v>
      </c>
      <c r="L2443" s="10">
        <v>72.896000000000001</v>
      </c>
      <c r="M2443" s="10">
        <v>295.87</v>
      </c>
      <c r="N2443" s="10">
        <v>2.7631594280919018</v>
      </c>
      <c r="O2443" s="10">
        <v>2.0726458870117357</v>
      </c>
    </row>
    <row r="2444" spans="1:15">
      <c r="A2444" s="3">
        <v>40239.693055555559</v>
      </c>
      <c r="B2444" s="1">
        <v>22.73</v>
      </c>
      <c r="C2444" s="1">
        <v>24.92</v>
      </c>
      <c r="D2444" s="7">
        <f t="shared" si="152"/>
        <v>72.914000000000001</v>
      </c>
      <c r="E2444" s="6">
        <f t="shared" si="153"/>
        <v>295.88</v>
      </c>
      <c r="F2444" s="8">
        <f t="shared" si="154"/>
        <v>2.7648360437567412</v>
      </c>
      <c r="G2444" s="9">
        <f t="shared" si="155"/>
        <v>2.0758389016525611</v>
      </c>
      <c r="J2444" s="1">
        <v>22.73</v>
      </c>
      <c r="K2444" s="1">
        <v>24.92</v>
      </c>
      <c r="L2444" s="10">
        <v>72.914000000000001</v>
      </c>
      <c r="M2444" s="10">
        <v>295.88</v>
      </c>
      <c r="N2444" s="10">
        <v>2.7648360437567412</v>
      </c>
      <c r="O2444" s="10">
        <v>2.0758389016525611</v>
      </c>
    </row>
    <row r="2445" spans="1:15">
      <c r="A2445" s="3">
        <v>40239.693749999999</v>
      </c>
      <c r="B2445" s="1">
        <v>22.68</v>
      </c>
      <c r="C2445" s="1">
        <v>24.88</v>
      </c>
      <c r="D2445" s="7">
        <f t="shared" si="152"/>
        <v>72.823999999999998</v>
      </c>
      <c r="E2445" s="6">
        <f t="shared" si="153"/>
        <v>295.83</v>
      </c>
      <c r="F2445" s="8">
        <f t="shared" si="154"/>
        <v>2.756461845057756</v>
      </c>
      <c r="G2445" s="9">
        <f t="shared" si="155"/>
        <v>2.0706541380073862</v>
      </c>
      <c r="J2445" s="1">
        <v>22.68</v>
      </c>
      <c r="K2445" s="1">
        <v>24.88</v>
      </c>
      <c r="L2445" s="10">
        <v>72.823999999999998</v>
      </c>
      <c r="M2445" s="10">
        <v>295.83</v>
      </c>
      <c r="N2445" s="10">
        <v>2.756461845057756</v>
      </c>
      <c r="O2445" s="10">
        <v>2.0706541380073862</v>
      </c>
    </row>
    <row r="2446" spans="1:15">
      <c r="A2446" s="3">
        <v>40239.694444444445</v>
      </c>
      <c r="B2446" s="1">
        <v>22.64</v>
      </c>
      <c r="C2446" s="1">
        <v>24.99</v>
      </c>
      <c r="D2446" s="7">
        <f t="shared" si="152"/>
        <v>72.751999999999995</v>
      </c>
      <c r="E2446" s="6">
        <f t="shared" si="153"/>
        <v>295.78999999999996</v>
      </c>
      <c r="F2446" s="8">
        <f t="shared" si="154"/>
        <v>2.749778450396875</v>
      </c>
      <c r="G2446" s="9">
        <f t="shared" si="155"/>
        <v>2.062608815642696</v>
      </c>
      <c r="J2446" s="1">
        <v>22.64</v>
      </c>
      <c r="K2446" s="1">
        <v>24.99</v>
      </c>
      <c r="L2446" s="10">
        <v>72.751999999999995</v>
      </c>
      <c r="M2446" s="10">
        <v>295.78999999999996</v>
      </c>
      <c r="N2446" s="10">
        <v>2.749778450396875</v>
      </c>
      <c r="O2446" s="10">
        <v>2.062608815642696</v>
      </c>
    </row>
    <row r="2447" spans="1:15">
      <c r="A2447" s="3">
        <v>40239.695138888892</v>
      </c>
      <c r="B2447" s="1">
        <v>22.64</v>
      </c>
      <c r="C2447" s="1">
        <v>25.02</v>
      </c>
      <c r="D2447" s="7">
        <f t="shared" si="152"/>
        <v>72.751999999999995</v>
      </c>
      <c r="E2447" s="6">
        <f t="shared" si="153"/>
        <v>295.78999999999996</v>
      </c>
      <c r="F2447" s="8">
        <f t="shared" si="154"/>
        <v>2.749778450396875</v>
      </c>
      <c r="G2447" s="9">
        <f t="shared" si="155"/>
        <v>2.0617838821075769</v>
      </c>
      <c r="J2447" s="1">
        <v>22.64</v>
      </c>
      <c r="K2447" s="1">
        <v>25.02</v>
      </c>
      <c r="L2447" s="10">
        <v>72.751999999999995</v>
      </c>
      <c r="M2447" s="10">
        <v>295.78999999999996</v>
      </c>
      <c r="N2447" s="10">
        <v>2.749778450396875</v>
      </c>
      <c r="O2447" s="10">
        <v>2.0617838821075769</v>
      </c>
    </row>
    <row r="2448" spans="1:15">
      <c r="A2448" s="3">
        <v>40239.695833333331</v>
      </c>
      <c r="B2448" s="1">
        <v>22.62</v>
      </c>
      <c r="C2448" s="1">
        <v>25.09</v>
      </c>
      <c r="D2448" s="7">
        <f t="shared" si="152"/>
        <v>72.716000000000008</v>
      </c>
      <c r="E2448" s="6">
        <f t="shared" si="153"/>
        <v>295.77</v>
      </c>
      <c r="F2448" s="8">
        <f t="shared" si="154"/>
        <v>2.7464420657862085</v>
      </c>
      <c r="G2448" s="9">
        <f t="shared" si="155"/>
        <v>2.0573597514804489</v>
      </c>
      <c r="J2448" s="1">
        <v>22.62</v>
      </c>
      <c r="K2448" s="1">
        <v>25.09</v>
      </c>
      <c r="L2448" s="10">
        <v>72.716000000000008</v>
      </c>
      <c r="M2448" s="10">
        <v>295.77</v>
      </c>
      <c r="N2448" s="10">
        <v>2.7464420657862085</v>
      </c>
      <c r="O2448" s="10">
        <v>2.0573597514804489</v>
      </c>
    </row>
    <row r="2449" spans="1:15">
      <c r="A2449" s="3">
        <v>40239.696527777778</v>
      </c>
      <c r="B2449" s="1">
        <v>22.64</v>
      </c>
      <c r="C2449" s="1">
        <v>24.82</v>
      </c>
      <c r="D2449" s="7">
        <f t="shared" si="152"/>
        <v>72.751999999999995</v>
      </c>
      <c r="E2449" s="6">
        <f t="shared" si="153"/>
        <v>295.78999999999996</v>
      </c>
      <c r="F2449" s="8">
        <f t="shared" si="154"/>
        <v>2.749778450396875</v>
      </c>
      <c r="G2449" s="9">
        <f t="shared" si="155"/>
        <v>2.0672834390083707</v>
      </c>
      <c r="J2449" s="1">
        <v>22.64</v>
      </c>
      <c r="K2449" s="1">
        <v>24.82</v>
      </c>
      <c r="L2449" s="10">
        <v>72.751999999999995</v>
      </c>
      <c r="M2449" s="10">
        <v>295.78999999999996</v>
      </c>
      <c r="N2449" s="10">
        <v>2.749778450396875</v>
      </c>
      <c r="O2449" s="10">
        <v>2.0672834390083707</v>
      </c>
    </row>
    <row r="2450" spans="1:15">
      <c r="A2450" s="3">
        <v>40239.697222222225</v>
      </c>
      <c r="B2450" s="1">
        <v>22.61</v>
      </c>
      <c r="C2450" s="1">
        <v>24.89</v>
      </c>
      <c r="D2450" s="7">
        <f t="shared" si="152"/>
        <v>72.698000000000008</v>
      </c>
      <c r="E2450" s="6">
        <f t="shared" si="153"/>
        <v>295.76</v>
      </c>
      <c r="F2450" s="8">
        <f t="shared" si="154"/>
        <v>2.744775200276075</v>
      </c>
      <c r="G2450" s="9">
        <f t="shared" si="155"/>
        <v>2.0616006529273601</v>
      </c>
      <c r="J2450" s="1">
        <v>22.61</v>
      </c>
      <c r="K2450" s="1">
        <v>24.89</v>
      </c>
      <c r="L2450" s="10">
        <v>72.698000000000008</v>
      </c>
      <c r="M2450" s="10">
        <v>295.76</v>
      </c>
      <c r="N2450" s="10">
        <v>2.744775200276075</v>
      </c>
      <c r="O2450" s="10">
        <v>2.0616006529273601</v>
      </c>
    </row>
    <row r="2451" spans="1:15">
      <c r="A2451" s="3">
        <v>40239.697916666664</v>
      </c>
      <c r="B2451" s="1">
        <v>22.66</v>
      </c>
      <c r="C2451" s="1">
        <v>24.72</v>
      </c>
      <c r="D2451" s="7">
        <f t="shared" si="152"/>
        <v>72.787999999999997</v>
      </c>
      <c r="E2451" s="6">
        <f t="shared" si="153"/>
        <v>295.81</v>
      </c>
      <c r="F2451" s="8">
        <f t="shared" si="154"/>
        <v>2.7531183757652773</v>
      </c>
      <c r="G2451" s="9">
        <f t="shared" si="155"/>
        <v>2.0725475132761009</v>
      </c>
      <c r="J2451" s="1">
        <v>22.66</v>
      </c>
      <c r="K2451" s="1">
        <v>24.72</v>
      </c>
      <c r="L2451" s="10">
        <v>72.787999999999997</v>
      </c>
      <c r="M2451" s="10">
        <v>295.81</v>
      </c>
      <c r="N2451" s="10">
        <v>2.7531183757652773</v>
      </c>
      <c r="O2451" s="10">
        <v>2.0725475132761009</v>
      </c>
    </row>
    <row r="2452" spans="1:15">
      <c r="A2452" s="3">
        <v>40239.698611111111</v>
      </c>
      <c r="B2452" s="1">
        <v>22.63</v>
      </c>
      <c r="C2452" s="1">
        <v>24.99</v>
      </c>
      <c r="D2452" s="7">
        <f t="shared" si="152"/>
        <v>72.733999999999995</v>
      </c>
      <c r="E2452" s="6">
        <f t="shared" si="153"/>
        <v>295.77999999999997</v>
      </c>
      <c r="F2452" s="8">
        <f t="shared" si="154"/>
        <v>2.7481098156946699</v>
      </c>
      <c r="G2452" s="9">
        <f t="shared" si="155"/>
        <v>2.0613571727525719</v>
      </c>
      <c r="J2452" s="1">
        <v>22.63</v>
      </c>
      <c r="K2452" s="1">
        <v>24.99</v>
      </c>
      <c r="L2452" s="10">
        <v>72.733999999999995</v>
      </c>
      <c r="M2452" s="10">
        <v>295.77999999999997</v>
      </c>
      <c r="N2452" s="10">
        <v>2.7481098156946699</v>
      </c>
      <c r="O2452" s="10">
        <v>2.0613571727525719</v>
      </c>
    </row>
    <row r="2453" spans="1:15">
      <c r="A2453" s="3">
        <v>40239.699305555558</v>
      </c>
      <c r="B2453" s="1">
        <v>22.59</v>
      </c>
      <c r="C2453" s="1">
        <v>24.89</v>
      </c>
      <c r="D2453" s="7">
        <f t="shared" si="152"/>
        <v>72.662000000000006</v>
      </c>
      <c r="E2453" s="6">
        <f t="shared" si="153"/>
        <v>295.73999999999995</v>
      </c>
      <c r="F2453" s="8">
        <f t="shared" si="154"/>
        <v>2.7414441208697475</v>
      </c>
      <c r="G2453" s="9">
        <f t="shared" si="155"/>
        <v>2.0590986791852672</v>
      </c>
      <c r="J2453" s="1">
        <v>22.59</v>
      </c>
      <c r="K2453" s="1">
        <v>24.89</v>
      </c>
      <c r="L2453" s="10">
        <v>72.662000000000006</v>
      </c>
      <c r="M2453" s="10">
        <v>295.73999999999995</v>
      </c>
      <c r="N2453" s="10">
        <v>2.7414441208697475</v>
      </c>
      <c r="O2453" s="10">
        <v>2.0590986791852672</v>
      </c>
    </row>
    <row r="2454" spans="1:15">
      <c r="A2454" s="3">
        <v>40239.699999999997</v>
      </c>
      <c r="B2454" s="1">
        <v>22.57</v>
      </c>
      <c r="C2454" s="1">
        <v>25.05</v>
      </c>
      <c r="D2454" s="7">
        <f t="shared" si="152"/>
        <v>72.626000000000005</v>
      </c>
      <c r="E2454" s="6">
        <f t="shared" si="153"/>
        <v>295.71999999999997</v>
      </c>
      <c r="F2454" s="8">
        <f t="shared" si="154"/>
        <v>2.7381165743148106</v>
      </c>
      <c r="G2454" s="9">
        <f t="shared" si="155"/>
        <v>2.0522183724489507</v>
      </c>
      <c r="J2454" s="1">
        <v>22.57</v>
      </c>
      <c r="K2454" s="1">
        <v>25.05</v>
      </c>
      <c r="L2454" s="10">
        <v>72.626000000000005</v>
      </c>
      <c r="M2454" s="10">
        <v>295.71999999999997</v>
      </c>
      <c r="N2454" s="10">
        <v>2.7381165743148106</v>
      </c>
      <c r="O2454" s="10">
        <v>2.0522183724489507</v>
      </c>
    </row>
    <row r="2455" spans="1:15">
      <c r="A2455" s="3">
        <v>40239.700694444444</v>
      </c>
      <c r="B2455" s="1">
        <v>22.56</v>
      </c>
      <c r="C2455" s="1">
        <v>25.02</v>
      </c>
      <c r="D2455" s="7">
        <f t="shared" si="152"/>
        <v>72.608000000000004</v>
      </c>
      <c r="E2455" s="6">
        <f t="shared" si="153"/>
        <v>295.70999999999998</v>
      </c>
      <c r="F2455" s="8">
        <f t="shared" si="154"/>
        <v>2.7364541248694447</v>
      </c>
      <c r="G2455" s="9">
        <f t="shared" si="155"/>
        <v>2.0517933028271096</v>
      </c>
      <c r="J2455" s="1">
        <v>22.56</v>
      </c>
      <c r="K2455" s="1">
        <v>25.02</v>
      </c>
      <c r="L2455" s="10">
        <v>72.608000000000004</v>
      </c>
      <c r="M2455" s="10">
        <v>295.70999999999998</v>
      </c>
      <c r="N2455" s="10">
        <v>2.7364541248694447</v>
      </c>
      <c r="O2455" s="10">
        <v>2.0517933028271096</v>
      </c>
    </row>
    <row r="2456" spans="1:15">
      <c r="A2456" s="3">
        <v>40239.701388888891</v>
      </c>
      <c r="B2456" s="1">
        <v>22.54</v>
      </c>
      <c r="C2456" s="1">
        <v>24.92</v>
      </c>
      <c r="D2456" s="7">
        <f t="shared" si="152"/>
        <v>72.572000000000003</v>
      </c>
      <c r="E2456" s="6">
        <f t="shared" si="153"/>
        <v>295.69</v>
      </c>
      <c r="F2456" s="8">
        <f t="shared" si="154"/>
        <v>2.7331318716698827</v>
      </c>
      <c r="G2456" s="9">
        <f t="shared" si="155"/>
        <v>2.0520354092497479</v>
      </c>
      <c r="J2456" s="1">
        <v>22.54</v>
      </c>
      <c r="K2456" s="1">
        <v>24.92</v>
      </c>
      <c r="L2456" s="10">
        <v>72.572000000000003</v>
      </c>
      <c r="M2456" s="10">
        <v>295.69</v>
      </c>
      <c r="N2456" s="10">
        <v>2.7331318716698827</v>
      </c>
      <c r="O2456" s="10">
        <v>2.0520354092497479</v>
      </c>
    </row>
    <row r="2457" spans="1:15">
      <c r="A2457" s="3">
        <v>40239.70208333333</v>
      </c>
      <c r="B2457" s="1">
        <v>22.52</v>
      </c>
      <c r="C2457" s="1">
        <v>25.09</v>
      </c>
      <c r="D2457" s="7">
        <f t="shared" si="152"/>
        <v>72.536000000000001</v>
      </c>
      <c r="E2457" s="6">
        <f t="shared" si="153"/>
        <v>295.66999999999996</v>
      </c>
      <c r="F2457" s="8">
        <f t="shared" si="154"/>
        <v>2.7298131434293622</v>
      </c>
      <c r="G2457" s="9">
        <f t="shared" si="155"/>
        <v>2.0449030257429355</v>
      </c>
      <c r="J2457" s="1">
        <v>22.52</v>
      </c>
      <c r="K2457" s="1">
        <v>25.09</v>
      </c>
      <c r="L2457" s="10">
        <v>72.536000000000001</v>
      </c>
      <c r="M2457" s="10">
        <v>295.66999999999996</v>
      </c>
      <c r="N2457" s="10">
        <v>2.7298131434293622</v>
      </c>
      <c r="O2457" s="10">
        <v>2.0449030257429355</v>
      </c>
    </row>
    <row r="2458" spans="1:15">
      <c r="A2458" s="3">
        <v>40239.702777777777</v>
      </c>
      <c r="B2458" s="1">
        <v>22.47</v>
      </c>
      <c r="C2458" s="1">
        <v>25.29</v>
      </c>
      <c r="D2458" s="7">
        <f t="shared" si="152"/>
        <v>72.445999999999998</v>
      </c>
      <c r="E2458" s="6">
        <f t="shared" si="153"/>
        <v>295.62</v>
      </c>
      <c r="F2458" s="8">
        <f t="shared" si="154"/>
        <v>2.7215317238375301</v>
      </c>
      <c r="G2458" s="9">
        <f t="shared" si="155"/>
        <v>2.0332563508790189</v>
      </c>
      <c r="J2458" s="1">
        <v>22.47</v>
      </c>
      <c r="K2458" s="1">
        <v>25.29</v>
      </c>
      <c r="L2458" s="10">
        <v>72.445999999999998</v>
      </c>
      <c r="M2458" s="10">
        <v>295.62</v>
      </c>
      <c r="N2458" s="10">
        <v>2.7215317238375301</v>
      </c>
      <c r="O2458" s="10">
        <v>2.0332563508790189</v>
      </c>
    </row>
    <row r="2459" spans="1:15">
      <c r="A2459" s="3">
        <v>40239.703472222223</v>
      </c>
      <c r="B2459" s="1">
        <v>22.42</v>
      </c>
      <c r="C2459" s="1">
        <v>25.29</v>
      </c>
      <c r="D2459" s="7">
        <f t="shared" si="152"/>
        <v>72.356000000000009</v>
      </c>
      <c r="E2459" s="6">
        <f t="shared" si="153"/>
        <v>295.57</v>
      </c>
      <c r="F2459" s="8">
        <f t="shared" si="154"/>
        <v>2.7132722663340418</v>
      </c>
      <c r="G2459" s="9">
        <f t="shared" si="155"/>
        <v>2.0270857101781625</v>
      </c>
      <c r="J2459" s="1">
        <v>22.42</v>
      </c>
      <c r="K2459" s="1">
        <v>25.29</v>
      </c>
      <c r="L2459" s="10">
        <v>72.356000000000009</v>
      </c>
      <c r="M2459" s="10">
        <v>295.57</v>
      </c>
      <c r="N2459" s="10">
        <v>2.7132722663340418</v>
      </c>
      <c r="O2459" s="10">
        <v>2.0270857101781625</v>
      </c>
    </row>
    <row r="2460" spans="1:15">
      <c r="A2460" s="3">
        <v>40239.70416666667</v>
      </c>
      <c r="B2460" s="1">
        <v>22.38</v>
      </c>
      <c r="C2460" s="1">
        <v>25.49</v>
      </c>
      <c r="D2460" s="7">
        <f t="shared" si="152"/>
        <v>72.283999999999992</v>
      </c>
      <c r="E2460" s="6">
        <f t="shared" si="153"/>
        <v>295.52999999999997</v>
      </c>
      <c r="F2460" s="8">
        <f t="shared" si="154"/>
        <v>2.7066804800244411</v>
      </c>
      <c r="G2460" s="9">
        <f t="shared" si="155"/>
        <v>2.0167476256662109</v>
      </c>
      <c r="J2460" s="1">
        <v>22.38</v>
      </c>
      <c r="K2460" s="1">
        <v>25.49</v>
      </c>
      <c r="L2460" s="10">
        <v>72.283999999999992</v>
      </c>
      <c r="M2460" s="10">
        <v>295.52999999999997</v>
      </c>
      <c r="N2460" s="10">
        <v>2.7066804800244411</v>
      </c>
      <c r="O2460" s="10">
        <v>2.0167476256662109</v>
      </c>
    </row>
    <row r="2461" spans="1:15">
      <c r="A2461" s="3">
        <v>40239.704861111109</v>
      </c>
      <c r="B2461" s="1">
        <v>22.34</v>
      </c>
      <c r="C2461" s="1">
        <v>25.63</v>
      </c>
      <c r="D2461" s="7">
        <f t="shared" si="152"/>
        <v>72.212000000000003</v>
      </c>
      <c r="E2461" s="6">
        <f t="shared" si="153"/>
        <v>295.48999999999995</v>
      </c>
      <c r="F2461" s="8">
        <f t="shared" si="154"/>
        <v>2.7001026929053182</v>
      </c>
      <c r="G2461" s="9">
        <f t="shared" si="155"/>
        <v>2.0080663727136852</v>
      </c>
      <c r="J2461" s="1">
        <v>22.34</v>
      </c>
      <c r="K2461" s="1">
        <v>25.63</v>
      </c>
      <c r="L2461" s="10">
        <v>72.212000000000003</v>
      </c>
      <c r="M2461" s="10">
        <v>295.48999999999995</v>
      </c>
      <c r="N2461" s="10">
        <v>2.7001026929053182</v>
      </c>
      <c r="O2461" s="10">
        <v>2.0080663727136852</v>
      </c>
    </row>
    <row r="2462" spans="1:15">
      <c r="A2462" s="3">
        <v>40239.705555555556</v>
      </c>
      <c r="B2462" s="1">
        <v>22.27</v>
      </c>
      <c r="C2462" s="1">
        <v>25.49</v>
      </c>
      <c r="D2462" s="7">
        <f t="shared" si="152"/>
        <v>72.085999999999999</v>
      </c>
      <c r="E2462" s="6">
        <f t="shared" si="153"/>
        <v>295.41999999999996</v>
      </c>
      <c r="F2462" s="8">
        <f t="shared" si="154"/>
        <v>2.6886251756042046</v>
      </c>
      <c r="G2462" s="9">
        <f t="shared" si="155"/>
        <v>2.003294618342693</v>
      </c>
      <c r="J2462" s="1">
        <v>22.27</v>
      </c>
      <c r="K2462" s="1">
        <v>25.49</v>
      </c>
      <c r="L2462" s="10">
        <v>72.085999999999999</v>
      </c>
      <c r="M2462" s="10">
        <v>295.41999999999996</v>
      </c>
      <c r="N2462" s="10">
        <v>2.6886251756042046</v>
      </c>
      <c r="O2462" s="10">
        <v>2.003294618342693</v>
      </c>
    </row>
    <row r="2463" spans="1:15">
      <c r="A2463" s="3">
        <v>40239.706250000003</v>
      </c>
      <c r="B2463" s="1">
        <v>22.24</v>
      </c>
      <c r="C2463" s="1">
        <v>25.66</v>
      </c>
      <c r="D2463" s="7">
        <f t="shared" si="152"/>
        <v>72.031999999999996</v>
      </c>
      <c r="E2463" s="6">
        <f t="shared" si="153"/>
        <v>295.39</v>
      </c>
      <c r="F2463" s="8">
        <f t="shared" si="154"/>
        <v>2.6837193071117991</v>
      </c>
      <c r="G2463" s="9">
        <f t="shared" si="155"/>
        <v>1.9950769329069113</v>
      </c>
      <c r="J2463" s="1">
        <v>22.24</v>
      </c>
      <c r="K2463" s="1">
        <v>25.66</v>
      </c>
      <c r="L2463" s="10">
        <v>72.031999999999996</v>
      </c>
      <c r="M2463" s="10">
        <v>295.39</v>
      </c>
      <c r="N2463" s="10">
        <v>2.6837193071117991</v>
      </c>
      <c r="O2463" s="10">
        <v>1.9950769329069113</v>
      </c>
    </row>
    <row r="2464" spans="1:15">
      <c r="A2464" s="3">
        <v>40239.706944444442</v>
      </c>
      <c r="B2464" s="1">
        <v>22.22</v>
      </c>
      <c r="C2464" s="1">
        <v>25.66</v>
      </c>
      <c r="D2464" s="7">
        <f t="shared" si="152"/>
        <v>71.995999999999995</v>
      </c>
      <c r="E2464" s="6">
        <f t="shared" si="153"/>
        <v>295.37</v>
      </c>
      <c r="F2464" s="8">
        <f t="shared" si="154"/>
        <v>2.6804530761384262</v>
      </c>
      <c r="G2464" s="9">
        <f t="shared" si="155"/>
        <v>1.9926488168013061</v>
      </c>
      <c r="J2464" s="1">
        <v>22.22</v>
      </c>
      <c r="K2464" s="1">
        <v>25.66</v>
      </c>
      <c r="L2464" s="10">
        <v>71.995999999999995</v>
      </c>
      <c r="M2464" s="10">
        <v>295.37</v>
      </c>
      <c r="N2464" s="10">
        <v>2.6804530761384262</v>
      </c>
      <c r="O2464" s="10">
        <v>1.9926488168013061</v>
      </c>
    </row>
    <row r="2465" spans="1:15">
      <c r="A2465" s="3">
        <v>40239.707638888889</v>
      </c>
      <c r="B2465" s="1">
        <v>22.15</v>
      </c>
      <c r="C2465" s="1">
        <v>25.9</v>
      </c>
      <c r="D2465" s="7">
        <f t="shared" si="152"/>
        <v>71.87</v>
      </c>
      <c r="E2465" s="6">
        <f t="shared" si="153"/>
        <v>295.29999999999995</v>
      </c>
      <c r="F2465" s="8">
        <f t="shared" si="154"/>
        <v>2.6690486111491665</v>
      </c>
      <c r="G2465" s="9">
        <f t="shared" si="155"/>
        <v>1.9777650208615323</v>
      </c>
      <c r="J2465" s="1">
        <v>22.15</v>
      </c>
      <c r="K2465" s="1">
        <v>25.9</v>
      </c>
      <c r="L2465" s="10">
        <v>71.87</v>
      </c>
      <c r="M2465" s="10">
        <v>295.29999999999995</v>
      </c>
      <c r="N2465" s="10">
        <v>2.6690486111491665</v>
      </c>
      <c r="O2465" s="10">
        <v>1.9777650208615323</v>
      </c>
    </row>
    <row r="2466" spans="1:15">
      <c r="A2466" s="3">
        <v>40239.708333333336</v>
      </c>
      <c r="B2466" s="1">
        <v>22.09</v>
      </c>
      <c r="C2466" s="1">
        <v>25.9</v>
      </c>
      <c r="D2466" s="7">
        <f t="shared" si="152"/>
        <v>71.762</v>
      </c>
      <c r="E2466" s="6">
        <f t="shared" si="153"/>
        <v>295.23999999999995</v>
      </c>
      <c r="F2466" s="8">
        <f t="shared" si="154"/>
        <v>2.6593071333041176</v>
      </c>
      <c r="G2466" s="9">
        <f t="shared" si="155"/>
        <v>1.9705465857783513</v>
      </c>
      <c r="J2466" s="1">
        <v>22.09</v>
      </c>
      <c r="K2466" s="1">
        <v>25.9</v>
      </c>
      <c r="L2466" s="10">
        <v>71.762</v>
      </c>
      <c r="M2466" s="10">
        <v>295.23999999999995</v>
      </c>
      <c r="N2466" s="10">
        <v>2.6593071333041176</v>
      </c>
      <c r="O2466" s="10">
        <v>1.9705465857783513</v>
      </c>
    </row>
    <row r="2467" spans="1:15">
      <c r="A2467" s="3">
        <v>40239.709027777775</v>
      </c>
      <c r="B2467" s="1">
        <v>22.05</v>
      </c>
      <c r="C2467" s="1">
        <v>25.97</v>
      </c>
      <c r="D2467" s="7">
        <f t="shared" si="152"/>
        <v>71.69</v>
      </c>
      <c r="E2467" s="6">
        <f t="shared" si="153"/>
        <v>295.2</v>
      </c>
      <c r="F2467" s="8">
        <f t="shared" si="154"/>
        <v>2.6528300926845447</v>
      </c>
      <c r="G2467" s="9">
        <f t="shared" si="155"/>
        <v>1.9638901176143686</v>
      </c>
      <c r="J2467" s="1">
        <v>22.05</v>
      </c>
      <c r="K2467" s="1">
        <v>25.97</v>
      </c>
      <c r="L2467" s="10">
        <v>71.69</v>
      </c>
      <c r="M2467" s="10">
        <v>295.2</v>
      </c>
      <c r="N2467" s="10">
        <v>2.6528300926845447</v>
      </c>
      <c r="O2467" s="10">
        <v>1.9638901176143686</v>
      </c>
    </row>
    <row r="2468" spans="1:15">
      <c r="A2468" s="3">
        <v>40239.709722222222</v>
      </c>
      <c r="B2468" s="1">
        <v>22.01</v>
      </c>
      <c r="C2468" s="1">
        <v>26.04</v>
      </c>
      <c r="D2468" s="7">
        <f t="shared" si="152"/>
        <v>71.617999999999995</v>
      </c>
      <c r="E2468" s="6">
        <f t="shared" si="153"/>
        <v>295.15999999999997</v>
      </c>
      <c r="F2468" s="8">
        <f t="shared" si="154"/>
        <v>2.646366845462381</v>
      </c>
      <c r="G2468" s="9">
        <f t="shared" si="155"/>
        <v>1.9572529189039771</v>
      </c>
      <c r="J2468" s="1">
        <v>22.01</v>
      </c>
      <c r="K2468" s="1">
        <v>26.04</v>
      </c>
      <c r="L2468" s="10">
        <v>71.617999999999995</v>
      </c>
      <c r="M2468" s="10">
        <v>295.15999999999997</v>
      </c>
      <c r="N2468" s="10">
        <v>2.646366845462381</v>
      </c>
      <c r="O2468" s="10">
        <v>1.9572529189039771</v>
      </c>
    </row>
    <row r="2469" spans="1:15">
      <c r="A2469" s="3">
        <v>40239.710416666669</v>
      </c>
      <c r="B2469" s="1">
        <v>21.95</v>
      </c>
      <c r="C2469" s="1">
        <v>26.17</v>
      </c>
      <c r="D2469" s="7">
        <f t="shared" si="152"/>
        <v>71.509999999999991</v>
      </c>
      <c r="E2469" s="6">
        <f t="shared" si="153"/>
        <v>295.09999999999997</v>
      </c>
      <c r="F2469" s="8">
        <f t="shared" si="154"/>
        <v>2.6366977830498204</v>
      </c>
      <c r="G2469" s="9">
        <f t="shared" si="155"/>
        <v>1.9466739732256824</v>
      </c>
      <c r="J2469" s="1">
        <v>21.95</v>
      </c>
      <c r="K2469" s="1">
        <v>26.17</v>
      </c>
      <c r="L2469" s="10">
        <v>71.509999999999991</v>
      </c>
      <c r="M2469" s="10">
        <v>295.09999999999997</v>
      </c>
      <c r="N2469" s="10">
        <v>2.6366977830498204</v>
      </c>
      <c r="O2469" s="10">
        <v>1.9466739732256824</v>
      </c>
    </row>
    <row r="2470" spans="1:15">
      <c r="A2470" s="3">
        <v>40239.711111111108</v>
      </c>
      <c r="B2470" s="1">
        <v>21.86</v>
      </c>
      <c r="C2470" s="1">
        <v>26.48</v>
      </c>
      <c r="D2470" s="7">
        <f t="shared" si="152"/>
        <v>71.347999999999999</v>
      </c>
      <c r="E2470" s="6">
        <f t="shared" si="153"/>
        <v>295.01</v>
      </c>
      <c r="F2470" s="8">
        <f t="shared" si="154"/>
        <v>2.6222520932144446</v>
      </c>
      <c r="G2470" s="9">
        <f t="shared" si="155"/>
        <v>1.9278797389312596</v>
      </c>
      <c r="J2470" s="1">
        <v>21.86</v>
      </c>
      <c r="K2470" s="1">
        <v>26.48</v>
      </c>
      <c r="L2470" s="10">
        <v>71.347999999999999</v>
      </c>
      <c r="M2470" s="10">
        <v>295.01</v>
      </c>
      <c r="N2470" s="10">
        <v>2.6222520932144446</v>
      </c>
      <c r="O2470" s="10">
        <v>1.9278797389312596</v>
      </c>
    </row>
    <row r="2471" spans="1:15">
      <c r="A2471" s="3">
        <v>40239.711805555555</v>
      </c>
      <c r="B2471" s="1">
        <v>21.81</v>
      </c>
      <c r="C2471" s="1">
        <v>26.51</v>
      </c>
      <c r="D2471" s="7">
        <f t="shared" si="152"/>
        <v>71.257999999999996</v>
      </c>
      <c r="E2471" s="6">
        <f t="shared" si="153"/>
        <v>294.95999999999998</v>
      </c>
      <c r="F2471" s="8">
        <f t="shared" si="154"/>
        <v>2.614256644201078</v>
      </c>
      <c r="G2471" s="9">
        <f t="shared" si="155"/>
        <v>1.9212172078233722</v>
      </c>
      <c r="J2471" s="1">
        <v>21.81</v>
      </c>
      <c r="K2471" s="1">
        <v>26.51</v>
      </c>
      <c r="L2471" s="10">
        <v>71.257999999999996</v>
      </c>
      <c r="M2471" s="10">
        <v>294.95999999999998</v>
      </c>
      <c r="N2471" s="10">
        <v>2.614256644201078</v>
      </c>
      <c r="O2471" s="10">
        <v>1.9212172078233722</v>
      </c>
    </row>
    <row r="2472" spans="1:15">
      <c r="A2472" s="3">
        <v>40239.712500000001</v>
      </c>
      <c r="B2472" s="1">
        <v>21.74</v>
      </c>
      <c r="C2472" s="1">
        <v>26.64</v>
      </c>
      <c r="D2472" s="7">
        <f t="shared" si="152"/>
        <v>71.132000000000005</v>
      </c>
      <c r="E2472" s="6">
        <f t="shared" si="153"/>
        <v>294.89</v>
      </c>
      <c r="F2472" s="8">
        <f t="shared" si="154"/>
        <v>2.6030988235849151</v>
      </c>
      <c r="G2472" s="9">
        <f t="shared" si="155"/>
        <v>1.9096332969818937</v>
      </c>
      <c r="J2472" s="1">
        <v>21.74</v>
      </c>
      <c r="K2472" s="1">
        <v>26.64</v>
      </c>
      <c r="L2472" s="10">
        <v>71.132000000000005</v>
      </c>
      <c r="M2472" s="10">
        <v>294.89</v>
      </c>
      <c r="N2472" s="10">
        <v>2.6030988235849151</v>
      </c>
      <c r="O2472" s="10">
        <v>1.9096332969818937</v>
      </c>
    </row>
    <row r="2473" spans="1:15">
      <c r="A2473" s="3">
        <v>40239.713194444441</v>
      </c>
      <c r="B2473" s="1">
        <v>21.7</v>
      </c>
      <c r="C2473" s="1">
        <v>26.85</v>
      </c>
      <c r="D2473" s="7">
        <f t="shared" si="152"/>
        <v>71.06</v>
      </c>
      <c r="E2473" s="6">
        <f t="shared" si="153"/>
        <v>294.84999999999997</v>
      </c>
      <c r="F2473" s="8">
        <f t="shared" si="154"/>
        <v>2.5967416376369674</v>
      </c>
      <c r="G2473" s="9">
        <f t="shared" si="155"/>
        <v>1.8995165079314416</v>
      </c>
      <c r="J2473" s="1">
        <v>21.7</v>
      </c>
      <c r="K2473" s="1">
        <v>26.85</v>
      </c>
      <c r="L2473" s="10">
        <v>71.06</v>
      </c>
      <c r="M2473" s="10">
        <v>294.84999999999997</v>
      </c>
      <c r="N2473" s="10">
        <v>2.5967416376369674</v>
      </c>
      <c r="O2473" s="10">
        <v>1.8995165079314416</v>
      </c>
    </row>
    <row r="2474" spans="1:15">
      <c r="A2474" s="3">
        <v>40239.713888888888</v>
      </c>
      <c r="B2474" s="1">
        <v>21.68</v>
      </c>
      <c r="C2474" s="1">
        <v>26.88</v>
      </c>
      <c r="D2474" s="7">
        <f t="shared" si="152"/>
        <v>71.024000000000001</v>
      </c>
      <c r="E2474" s="6">
        <f t="shared" si="153"/>
        <v>294.83</v>
      </c>
      <c r="F2474" s="8">
        <f t="shared" si="154"/>
        <v>2.593568137850871</v>
      </c>
      <c r="G2474" s="9">
        <f t="shared" si="155"/>
        <v>1.8964170223965571</v>
      </c>
      <c r="J2474" s="1">
        <v>21.68</v>
      </c>
      <c r="K2474" s="1">
        <v>26.88</v>
      </c>
      <c r="L2474" s="10">
        <v>71.024000000000001</v>
      </c>
      <c r="M2474" s="10">
        <v>294.83</v>
      </c>
      <c r="N2474" s="10">
        <v>2.593568137850871</v>
      </c>
      <c r="O2474" s="10">
        <v>1.8964170223965571</v>
      </c>
    </row>
    <row r="2475" spans="1:15">
      <c r="A2475" s="3">
        <v>40239.714583333334</v>
      </c>
      <c r="B2475" s="1">
        <v>21.61</v>
      </c>
      <c r="C2475" s="1">
        <v>27.18</v>
      </c>
      <c r="D2475" s="7">
        <f t="shared" si="152"/>
        <v>70.897999999999996</v>
      </c>
      <c r="E2475" s="6">
        <f t="shared" si="153"/>
        <v>294.76</v>
      </c>
      <c r="F2475" s="8">
        <f t="shared" si="154"/>
        <v>2.5824875756324008</v>
      </c>
      <c r="G2475" s="9">
        <f t="shared" si="155"/>
        <v>1.8805674525755143</v>
      </c>
      <c r="J2475" s="1">
        <v>21.61</v>
      </c>
      <c r="K2475" s="1">
        <v>27.18</v>
      </c>
      <c r="L2475" s="10">
        <v>70.897999999999996</v>
      </c>
      <c r="M2475" s="10">
        <v>294.76</v>
      </c>
      <c r="N2475" s="10">
        <v>2.5824875756324008</v>
      </c>
      <c r="O2475" s="10">
        <v>1.8805674525755143</v>
      </c>
    </row>
    <row r="2476" spans="1:15">
      <c r="A2476" s="3">
        <v>40239.715277777781</v>
      </c>
      <c r="B2476" s="1">
        <v>21.56</v>
      </c>
      <c r="C2476" s="1">
        <v>27.12</v>
      </c>
      <c r="D2476" s="7">
        <f t="shared" si="152"/>
        <v>70.807999999999993</v>
      </c>
      <c r="E2476" s="6">
        <f t="shared" si="153"/>
        <v>294.70999999999998</v>
      </c>
      <c r="F2476" s="8">
        <f t="shared" si="154"/>
        <v>2.5745982510989394</v>
      </c>
      <c r="G2476" s="9">
        <f t="shared" si="155"/>
        <v>1.8763672054009071</v>
      </c>
      <c r="J2476" s="1">
        <v>21.56</v>
      </c>
      <c r="K2476" s="1">
        <v>27.12</v>
      </c>
      <c r="L2476" s="10">
        <v>70.807999999999993</v>
      </c>
      <c r="M2476" s="10">
        <v>294.70999999999998</v>
      </c>
      <c r="N2476" s="10">
        <v>2.5745982510989394</v>
      </c>
      <c r="O2476" s="10">
        <v>1.8763672054009071</v>
      </c>
    </row>
    <row r="2477" spans="1:15">
      <c r="A2477" s="3">
        <v>40239.71597222222</v>
      </c>
      <c r="B2477" s="1">
        <v>21.51</v>
      </c>
      <c r="C2477" s="1">
        <v>27.32</v>
      </c>
      <c r="D2477" s="7">
        <f t="shared" si="152"/>
        <v>70.718000000000004</v>
      </c>
      <c r="E2477" s="6">
        <f t="shared" si="153"/>
        <v>294.65999999999997</v>
      </c>
      <c r="F2477" s="8">
        <f t="shared" si="154"/>
        <v>2.5667300082024727</v>
      </c>
      <c r="G2477" s="9">
        <f t="shared" si="155"/>
        <v>1.8654993699615572</v>
      </c>
      <c r="J2477" s="1">
        <v>21.51</v>
      </c>
      <c r="K2477" s="1">
        <v>27.32</v>
      </c>
      <c r="L2477" s="10">
        <v>70.718000000000004</v>
      </c>
      <c r="M2477" s="10">
        <v>294.65999999999997</v>
      </c>
      <c r="N2477" s="10">
        <v>2.5667300082024727</v>
      </c>
      <c r="O2477" s="10">
        <v>1.8654993699615572</v>
      </c>
    </row>
    <row r="2478" spans="1:15">
      <c r="A2478" s="3">
        <v>40239.716666666667</v>
      </c>
      <c r="B2478" s="1">
        <v>21.48</v>
      </c>
      <c r="C2478" s="1">
        <v>27.52</v>
      </c>
      <c r="D2478" s="7">
        <f t="shared" si="152"/>
        <v>70.664000000000001</v>
      </c>
      <c r="E2478" s="6">
        <f t="shared" si="153"/>
        <v>294.63</v>
      </c>
      <c r="F2478" s="8">
        <f t="shared" si="154"/>
        <v>2.5620191618641801</v>
      </c>
      <c r="G2478" s="9">
        <f t="shared" si="155"/>
        <v>1.8569514885191576</v>
      </c>
      <c r="J2478" s="1">
        <v>21.48</v>
      </c>
      <c r="K2478" s="1">
        <v>27.52</v>
      </c>
      <c r="L2478" s="10">
        <v>70.664000000000001</v>
      </c>
      <c r="M2478" s="10">
        <v>294.63</v>
      </c>
      <c r="N2478" s="10">
        <v>2.5620191618641801</v>
      </c>
      <c r="O2478" s="10">
        <v>1.8569514885191576</v>
      </c>
    </row>
    <row r="2479" spans="1:15">
      <c r="A2479" s="3">
        <v>40239.717361111114</v>
      </c>
      <c r="B2479" s="1">
        <v>21.46</v>
      </c>
      <c r="C2479" s="1">
        <v>27.42</v>
      </c>
      <c r="D2479" s="7">
        <f t="shared" si="152"/>
        <v>70.628</v>
      </c>
      <c r="E2479" s="6">
        <f t="shared" si="153"/>
        <v>294.60999999999996</v>
      </c>
      <c r="F2479" s="8">
        <f t="shared" si="154"/>
        <v>2.5588827993886176</v>
      </c>
      <c r="G2479" s="9">
        <f t="shared" si="155"/>
        <v>1.8572371357962587</v>
      </c>
      <c r="J2479" s="1">
        <v>21.46</v>
      </c>
      <c r="K2479" s="1">
        <v>27.42</v>
      </c>
      <c r="L2479" s="10">
        <v>70.628</v>
      </c>
      <c r="M2479" s="10">
        <v>294.60999999999996</v>
      </c>
      <c r="N2479" s="10">
        <v>2.5588827993886176</v>
      </c>
      <c r="O2479" s="10">
        <v>1.8572371357962587</v>
      </c>
    </row>
    <row r="2480" spans="1:15">
      <c r="A2480" s="3">
        <v>40239.718055555553</v>
      </c>
      <c r="B2480" s="1">
        <v>21.37</v>
      </c>
      <c r="C2480" s="1">
        <v>27.39</v>
      </c>
      <c r="D2480" s="7">
        <f t="shared" si="152"/>
        <v>70.466000000000008</v>
      </c>
      <c r="E2480" s="6">
        <f t="shared" si="153"/>
        <v>294.52</v>
      </c>
      <c r="F2480" s="8">
        <f t="shared" si="154"/>
        <v>2.544810677943806</v>
      </c>
      <c r="G2480" s="9">
        <f t="shared" si="155"/>
        <v>1.8477870332549975</v>
      </c>
      <c r="J2480" s="1">
        <v>21.37</v>
      </c>
      <c r="K2480" s="1">
        <v>27.39</v>
      </c>
      <c r="L2480" s="10">
        <v>70.466000000000008</v>
      </c>
      <c r="M2480" s="10">
        <v>294.52</v>
      </c>
      <c r="N2480" s="10">
        <v>2.544810677943806</v>
      </c>
      <c r="O2480" s="10">
        <v>1.8477870332549975</v>
      </c>
    </row>
    <row r="2481" spans="1:15">
      <c r="A2481" s="3">
        <v>40239.71875</v>
      </c>
      <c r="B2481" s="1">
        <v>21.34</v>
      </c>
      <c r="C2481" s="1">
        <v>27.56</v>
      </c>
      <c r="D2481" s="7">
        <f t="shared" si="152"/>
        <v>70.412000000000006</v>
      </c>
      <c r="E2481" s="6">
        <f t="shared" si="153"/>
        <v>294.48999999999995</v>
      </c>
      <c r="F2481" s="8">
        <f t="shared" si="154"/>
        <v>2.5401350334133488</v>
      </c>
      <c r="G2481" s="9">
        <f t="shared" si="155"/>
        <v>1.8400738182046297</v>
      </c>
      <c r="J2481" s="1">
        <v>21.34</v>
      </c>
      <c r="K2481" s="1">
        <v>27.56</v>
      </c>
      <c r="L2481" s="10">
        <v>70.412000000000006</v>
      </c>
      <c r="M2481" s="10">
        <v>294.48999999999995</v>
      </c>
      <c r="N2481" s="10">
        <v>2.5401350334133488</v>
      </c>
      <c r="O2481" s="10">
        <v>1.8400738182046297</v>
      </c>
    </row>
    <row r="2482" spans="1:15">
      <c r="A2482" s="3">
        <v>40239.719444444447</v>
      </c>
      <c r="B2482" s="1">
        <v>21.29</v>
      </c>
      <c r="C2482" s="1">
        <v>27.79</v>
      </c>
      <c r="D2482" s="7">
        <f t="shared" si="152"/>
        <v>70.322000000000003</v>
      </c>
      <c r="E2482" s="6">
        <f t="shared" si="153"/>
        <v>294.44</v>
      </c>
      <c r="F2482" s="8">
        <f t="shared" si="154"/>
        <v>2.5323589859168503</v>
      </c>
      <c r="G2482" s="9">
        <f t="shared" si="155"/>
        <v>1.8286164237305575</v>
      </c>
      <c r="J2482" s="1">
        <v>21.29</v>
      </c>
      <c r="K2482" s="1">
        <v>27.79</v>
      </c>
      <c r="L2482" s="10">
        <v>70.322000000000003</v>
      </c>
      <c r="M2482" s="10">
        <v>294.44</v>
      </c>
      <c r="N2482" s="10">
        <v>2.5323589859168503</v>
      </c>
      <c r="O2482" s="10">
        <v>1.8286164237305575</v>
      </c>
    </row>
    <row r="2483" spans="1:15">
      <c r="A2483" s="3">
        <v>40239.720138888886</v>
      </c>
      <c r="B2483" s="1">
        <v>21.24</v>
      </c>
      <c r="C2483" s="1">
        <v>27.79</v>
      </c>
      <c r="D2483" s="7">
        <f t="shared" si="152"/>
        <v>70.231999999999999</v>
      </c>
      <c r="E2483" s="6">
        <f t="shared" si="153"/>
        <v>294.39</v>
      </c>
      <c r="F2483" s="8">
        <f t="shared" si="154"/>
        <v>2.5246037642716219</v>
      </c>
      <c r="G2483" s="9">
        <f t="shared" si="155"/>
        <v>1.8230163781805382</v>
      </c>
      <c r="J2483" s="1">
        <v>21.24</v>
      </c>
      <c r="K2483" s="1">
        <v>27.79</v>
      </c>
      <c r="L2483" s="10">
        <v>70.231999999999999</v>
      </c>
      <c r="M2483" s="10">
        <v>294.39</v>
      </c>
      <c r="N2483" s="10">
        <v>2.5246037642716219</v>
      </c>
      <c r="O2483" s="10">
        <v>1.8230163781805382</v>
      </c>
    </row>
    <row r="2484" spans="1:15">
      <c r="A2484" s="3">
        <v>40239.720833333333</v>
      </c>
      <c r="B2484" s="1">
        <v>21.16</v>
      </c>
      <c r="C2484" s="1">
        <v>28.16</v>
      </c>
      <c r="D2484" s="7">
        <f t="shared" si="152"/>
        <v>70.087999999999994</v>
      </c>
      <c r="E2484" s="6">
        <f t="shared" si="153"/>
        <v>294.31</v>
      </c>
      <c r="F2484" s="8">
        <f t="shared" si="154"/>
        <v>2.5122386098876381</v>
      </c>
      <c r="G2484" s="9">
        <f t="shared" si="155"/>
        <v>1.8047922173432793</v>
      </c>
      <c r="J2484" s="1">
        <v>21.16</v>
      </c>
      <c r="K2484" s="1">
        <v>28.16</v>
      </c>
      <c r="L2484" s="10">
        <v>70.087999999999994</v>
      </c>
      <c r="M2484" s="10">
        <v>294.31</v>
      </c>
      <c r="N2484" s="10">
        <v>2.5122386098876381</v>
      </c>
      <c r="O2484" s="10">
        <v>1.8047922173432793</v>
      </c>
    </row>
    <row r="2485" spans="1:15">
      <c r="A2485" s="3">
        <v>40239.72152777778</v>
      </c>
      <c r="B2485" s="1">
        <v>21.05</v>
      </c>
      <c r="C2485" s="1">
        <v>28.37</v>
      </c>
      <c r="D2485" s="7">
        <f t="shared" si="152"/>
        <v>69.89</v>
      </c>
      <c r="E2485" s="6">
        <f t="shared" si="153"/>
        <v>294.2</v>
      </c>
      <c r="F2485" s="8">
        <f t="shared" si="154"/>
        <v>2.4953230244120124</v>
      </c>
      <c r="G2485" s="9">
        <f t="shared" si="155"/>
        <v>1.7873998823863244</v>
      </c>
      <c r="J2485" s="1">
        <v>21.05</v>
      </c>
      <c r="K2485" s="1">
        <v>28.37</v>
      </c>
      <c r="L2485" s="10">
        <v>69.89</v>
      </c>
      <c r="M2485" s="10">
        <v>294.2</v>
      </c>
      <c r="N2485" s="10">
        <v>2.4953230244120124</v>
      </c>
      <c r="O2485" s="10">
        <v>1.7873998823863244</v>
      </c>
    </row>
    <row r="2486" spans="1:15">
      <c r="A2486" s="3">
        <v>40239.722222222219</v>
      </c>
      <c r="B2486" s="1">
        <v>21.01</v>
      </c>
      <c r="C2486" s="1">
        <v>28.5</v>
      </c>
      <c r="D2486" s="7">
        <f t="shared" si="152"/>
        <v>69.817999999999998</v>
      </c>
      <c r="E2486" s="6">
        <f t="shared" si="153"/>
        <v>294.15999999999997</v>
      </c>
      <c r="F2486" s="8">
        <f t="shared" si="154"/>
        <v>2.4891966492810478</v>
      </c>
      <c r="G2486" s="9">
        <f t="shared" si="155"/>
        <v>1.7797756042359492</v>
      </c>
      <c r="J2486" s="1">
        <v>21.01</v>
      </c>
      <c r="K2486" s="1">
        <v>28.5</v>
      </c>
      <c r="L2486" s="10">
        <v>69.817999999999998</v>
      </c>
      <c r="M2486" s="10">
        <v>294.15999999999997</v>
      </c>
      <c r="N2486" s="10">
        <v>2.4891966492810478</v>
      </c>
      <c r="O2486" s="10">
        <v>1.7797756042359492</v>
      </c>
    </row>
    <row r="2487" spans="1:15">
      <c r="A2487" s="3">
        <v>40239.722916666666</v>
      </c>
      <c r="B2487" s="1">
        <v>21.03</v>
      </c>
      <c r="C2487" s="1">
        <v>28.43</v>
      </c>
      <c r="D2487" s="7">
        <f t="shared" si="152"/>
        <v>69.853999999999999</v>
      </c>
      <c r="E2487" s="6">
        <f t="shared" si="153"/>
        <v>294.17999999999995</v>
      </c>
      <c r="F2487" s="8">
        <f t="shared" si="154"/>
        <v>2.4922581902975507</v>
      </c>
      <c r="G2487" s="9">
        <f t="shared" si="155"/>
        <v>1.7837091867959569</v>
      </c>
      <c r="J2487" s="1">
        <v>21.03</v>
      </c>
      <c r="K2487" s="1">
        <v>28.43</v>
      </c>
      <c r="L2487" s="10">
        <v>69.853999999999999</v>
      </c>
      <c r="M2487" s="10">
        <v>294.17999999999995</v>
      </c>
      <c r="N2487" s="10">
        <v>2.4922581902975507</v>
      </c>
      <c r="O2487" s="10">
        <v>1.7837091867959569</v>
      </c>
    </row>
    <row r="2488" spans="1:15">
      <c r="A2488" s="3">
        <v>40239.723611111112</v>
      </c>
      <c r="B2488" s="1">
        <v>21.02</v>
      </c>
      <c r="C2488" s="1">
        <v>28.67</v>
      </c>
      <c r="D2488" s="7">
        <f t="shared" si="152"/>
        <v>69.835999999999999</v>
      </c>
      <c r="E2488" s="6">
        <f t="shared" si="153"/>
        <v>294.16999999999996</v>
      </c>
      <c r="F2488" s="8">
        <f t="shared" si="154"/>
        <v>2.4907270083388591</v>
      </c>
      <c r="G2488" s="9">
        <f t="shared" si="155"/>
        <v>1.776635575048108</v>
      </c>
      <c r="J2488" s="1">
        <v>21.02</v>
      </c>
      <c r="K2488" s="1">
        <v>28.67</v>
      </c>
      <c r="L2488" s="10">
        <v>69.835999999999999</v>
      </c>
      <c r="M2488" s="10">
        <v>294.16999999999996</v>
      </c>
      <c r="N2488" s="10">
        <v>2.4907270083388591</v>
      </c>
      <c r="O2488" s="10">
        <v>1.776635575048108</v>
      </c>
    </row>
    <row r="2489" spans="1:15">
      <c r="A2489" s="3">
        <v>40239.724305555559</v>
      </c>
      <c r="B2489" s="1">
        <v>21.04</v>
      </c>
      <c r="C2489" s="1">
        <v>28.84</v>
      </c>
      <c r="D2489" s="7">
        <f t="shared" si="152"/>
        <v>69.872</v>
      </c>
      <c r="E2489" s="6">
        <f t="shared" si="153"/>
        <v>294.19</v>
      </c>
      <c r="F2489" s="8">
        <f t="shared" si="154"/>
        <v>2.4937901955307251</v>
      </c>
      <c r="G2489" s="9">
        <f t="shared" si="155"/>
        <v>1.7745811031396639</v>
      </c>
      <c r="J2489" s="1">
        <v>21.04</v>
      </c>
      <c r="K2489" s="1">
        <v>28.84</v>
      </c>
      <c r="L2489" s="10">
        <v>69.872</v>
      </c>
      <c r="M2489" s="10">
        <v>294.19</v>
      </c>
      <c r="N2489" s="10">
        <v>2.4937901955307251</v>
      </c>
      <c r="O2489" s="10">
        <v>1.7745811031396639</v>
      </c>
    </row>
    <row r="2490" spans="1:15">
      <c r="A2490" s="3">
        <v>40239.724999999999</v>
      </c>
      <c r="B2490" s="1">
        <v>21.06</v>
      </c>
      <c r="C2490" s="1">
        <v>28.81</v>
      </c>
      <c r="D2490" s="7">
        <f t="shared" si="152"/>
        <v>69.908000000000001</v>
      </c>
      <c r="E2490" s="6">
        <f t="shared" si="153"/>
        <v>294.20999999999998</v>
      </c>
      <c r="F2490" s="8">
        <f t="shared" si="154"/>
        <v>2.4968566773151797</v>
      </c>
      <c r="G2490" s="9">
        <f t="shared" si="155"/>
        <v>1.7775122685806766</v>
      </c>
      <c r="J2490" s="1">
        <v>21.06</v>
      </c>
      <c r="K2490" s="1">
        <v>28.81</v>
      </c>
      <c r="L2490" s="10">
        <v>69.908000000000001</v>
      </c>
      <c r="M2490" s="10">
        <v>294.20999999999998</v>
      </c>
      <c r="N2490" s="10">
        <v>2.4968566773151797</v>
      </c>
      <c r="O2490" s="10">
        <v>1.7775122685806766</v>
      </c>
    </row>
    <row r="2491" spans="1:15">
      <c r="A2491" s="3">
        <v>40239.725694444445</v>
      </c>
      <c r="B2491" s="1">
        <v>21.08</v>
      </c>
      <c r="C2491" s="1">
        <v>29.08</v>
      </c>
      <c r="D2491" s="7">
        <f t="shared" si="152"/>
        <v>69.943999999999988</v>
      </c>
      <c r="E2491" s="6">
        <f t="shared" si="153"/>
        <v>294.22999999999996</v>
      </c>
      <c r="F2491" s="8">
        <f t="shared" si="154"/>
        <v>2.4999264566832466</v>
      </c>
      <c r="G2491" s="9">
        <f t="shared" si="155"/>
        <v>1.7729478430797585</v>
      </c>
      <c r="J2491" s="1">
        <v>21.08</v>
      </c>
      <c r="K2491" s="1">
        <v>29.08</v>
      </c>
      <c r="L2491" s="10">
        <v>69.943999999999988</v>
      </c>
      <c r="M2491" s="10">
        <v>294.22999999999996</v>
      </c>
      <c r="N2491" s="10">
        <v>2.4999264566832466</v>
      </c>
      <c r="O2491" s="10">
        <v>1.7729478430797585</v>
      </c>
    </row>
    <row r="2492" spans="1:15">
      <c r="A2492" s="3">
        <v>40239.726388888892</v>
      </c>
      <c r="B2492" s="1">
        <v>21.09</v>
      </c>
      <c r="C2492" s="1">
        <v>29.24</v>
      </c>
      <c r="D2492" s="7">
        <f t="shared" si="152"/>
        <v>69.962000000000003</v>
      </c>
      <c r="E2492" s="6">
        <f t="shared" si="153"/>
        <v>294.23999999999995</v>
      </c>
      <c r="F2492" s="8">
        <f t="shared" si="154"/>
        <v>2.5014625838964233</v>
      </c>
      <c r="G2492" s="9">
        <f t="shared" si="155"/>
        <v>1.7700349243651092</v>
      </c>
      <c r="J2492" s="1">
        <v>21.09</v>
      </c>
      <c r="K2492" s="1">
        <v>29.24</v>
      </c>
      <c r="L2492" s="10">
        <v>69.962000000000003</v>
      </c>
      <c r="M2492" s="10">
        <v>294.23999999999995</v>
      </c>
      <c r="N2492" s="10">
        <v>2.5014625838964233</v>
      </c>
      <c r="O2492" s="10">
        <v>1.7700349243651092</v>
      </c>
    </row>
    <row r="2493" spans="1:15">
      <c r="A2493" s="3">
        <v>40239.727083333331</v>
      </c>
      <c r="B2493" s="1">
        <v>21.16</v>
      </c>
      <c r="C2493" s="1">
        <v>29.14</v>
      </c>
      <c r="D2493" s="7">
        <f t="shared" si="152"/>
        <v>70.087999999999994</v>
      </c>
      <c r="E2493" s="6">
        <f t="shared" si="153"/>
        <v>294.31</v>
      </c>
      <c r="F2493" s="8">
        <f t="shared" si="154"/>
        <v>2.5122386098876381</v>
      </c>
      <c r="G2493" s="9">
        <f t="shared" si="155"/>
        <v>1.7801722789663805</v>
      </c>
      <c r="J2493" s="1">
        <v>21.16</v>
      </c>
      <c r="K2493" s="1">
        <v>29.14</v>
      </c>
      <c r="L2493" s="10">
        <v>70.087999999999994</v>
      </c>
      <c r="M2493" s="10">
        <v>294.31</v>
      </c>
      <c r="N2493" s="10">
        <v>2.5122386098876381</v>
      </c>
      <c r="O2493" s="10">
        <v>1.7801722789663805</v>
      </c>
    </row>
    <row r="2494" spans="1:15">
      <c r="A2494" s="3">
        <v>40239.727777777778</v>
      </c>
      <c r="B2494" s="1">
        <v>21.18</v>
      </c>
      <c r="C2494" s="1">
        <v>29.21</v>
      </c>
      <c r="D2494" s="7">
        <f t="shared" si="152"/>
        <v>70.123999999999995</v>
      </c>
      <c r="E2494" s="6">
        <f t="shared" si="153"/>
        <v>294.33</v>
      </c>
      <c r="F2494" s="8">
        <f t="shared" si="154"/>
        <v>2.51532492211452</v>
      </c>
      <c r="G2494" s="9">
        <f t="shared" si="155"/>
        <v>1.7805985123648687</v>
      </c>
      <c r="J2494" s="1">
        <v>21.18</v>
      </c>
      <c r="K2494" s="1">
        <v>29.21</v>
      </c>
      <c r="L2494" s="10">
        <v>70.123999999999995</v>
      </c>
      <c r="M2494" s="10">
        <v>294.33</v>
      </c>
      <c r="N2494" s="10">
        <v>2.51532492211452</v>
      </c>
      <c r="O2494" s="10">
        <v>1.7805985123648687</v>
      </c>
    </row>
    <row r="2495" spans="1:15">
      <c r="A2495" s="3">
        <v>40239.728472222225</v>
      </c>
      <c r="B2495" s="1">
        <v>21.21</v>
      </c>
      <c r="C2495" s="1">
        <v>29.21</v>
      </c>
      <c r="D2495" s="7">
        <f t="shared" si="152"/>
        <v>70.177999999999997</v>
      </c>
      <c r="E2495" s="6">
        <f t="shared" si="153"/>
        <v>294.35999999999996</v>
      </c>
      <c r="F2495" s="8">
        <f t="shared" si="154"/>
        <v>2.5199606080972492</v>
      </c>
      <c r="G2495" s="9">
        <f t="shared" si="155"/>
        <v>1.7838801144720426</v>
      </c>
      <c r="J2495" s="1">
        <v>21.21</v>
      </c>
      <c r="K2495" s="1">
        <v>29.21</v>
      </c>
      <c r="L2495" s="10">
        <v>70.177999999999997</v>
      </c>
      <c r="M2495" s="10">
        <v>294.35999999999996</v>
      </c>
      <c r="N2495" s="10">
        <v>2.5199606080972492</v>
      </c>
      <c r="O2495" s="10">
        <v>1.7838801144720426</v>
      </c>
    </row>
    <row r="2496" spans="1:15">
      <c r="A2496" s="3">
        <v>40239.729166666664</v>
      </c>
      <c r="B2496" s="1">
        <v>21.24</v>
      </c>
      <c r="C2496" s="1">
        <v>29.24</v>
      </c>
      <c r="D2496" s="7">
        <f t="shared" si="152"/>
        <v>70.231999999999999</v>
      </c>
      <c r="E2496" s="6">
        <f t="shared" si="153"/>
        <v>294.39</v>
      </c>
      <c r="F2496" s="8">
        <f t="shared" si="154"/>
        <v>2.5246037642716219</v>
      </c>
      <c r="G2496" s="9">
        <f t="shared" si="155"/>
        <v>1.7864096235985998</v>
      </c>
      <c r="J2496" s="1">
        <v>21.24</v>
      </c>
      <c r="K2496" s="1">
        <v>29.24</v>
      </c>
      <c r="L2496" s="10">
        <v>70.231999999999999</v>
      </c>
      <c r="M2496" s="10">
        <v>294.39</v>
      </c>
      <c r="N2496" s="10">
        <v>2.5246037642716219</v>
      </c>
      <c r="O2496" s="10">
        <v>1.7864096235985998</v>
      </c>
    </row>
    <row r="2497" spans="1:15">
      <c r="A2497" s="3">
        <v>40239.729861111111</v>
      </c>
      <c r="B2497" s="1">
        <v>21.27</v>
      </c>
      <c r="C2497" s="1">
        <v>29.45</v>
      </c>
      <c r="D2497" s="7">
        <f t="shared" si="152"/>
        <v>70.286000000000001</v>
      </c>
      <c r="E2497" s="6">
        <f t="shared" si="153"/>
        <v>294.41999999999996</v>
      </c>
      <c r="F2497" s="8">
        <f t="shared" si="154"/>
        <v>2.5292544007959186</v>
      </c>
      <c r="G2497" s="9">
        <f t="shared" si="155"/>
        <v>1.7843889797615207</v>
      </c>
      <c r="J2497" s="1">
        <v>21.27</v>
      </c>
      <c r="K2497" s="1">
        <v>29.45</v>
      </c>
      <c r="L2497" s="10">
        <v>70.286000000000001</v>
      </c>
      <c r="M2497" s="10">
        <v>294.41999999999996</v>
      </c>
      <c r="N2497" s="10">
        <v>2.5292544007959186</v>
      </c>
      <c r="O2497" s="10">
        <v>1.7843889797615207</v>
      </c>
    </row>
    <row r="2498" spans="1:15">
      <c r="A2498" s="3">
        <v>40239.730555555558</v>
      </c>
      <c r="B2498" s="1">
        <v>21.31</v>
      </c>
      <c r="C2498" s="1">
        <v>29.51</v>
      </c>
      <c r="D2498" s="7">
        <f t="shared" si="152"/>
        <v>70.358000000000004</v>
      </c>
      <c r="E2498" s="6">
        <f t="shared" si="153"/>
        <v>294.45999999999998</v>
      </c>
      <c r="F2498" s="8">
        <f t="shared" si="154"/>
        <v>2.5354669031730288</v>
      </c>
      <c r="G2498" s="9">
        <f t="shared" si="155"/>
        <v>1.787250620046668</v>
      </c>
      <c r="J2498" s="1">
        <v>21.31</v>
      </c>
      <c r="K2498" s="1">
        <v>29.51</v>
      </c>
      <c r="L2498" s="10">
        <v>70.358000000000004</v>
      </c>
      <c r="M2498" s="10">
        <v>294.45999999999998</v>
      </c>
      <c r="N2498" s="10">
        <v>2.5354669031730288</v>
      </c>
      <c r="O2498" s="10">
        <v>1.787250620046668</v>
      </c>
    </row>
    <row r="2499" spans="1:15">
      <c r="A2499" s="3">
        <v>40239.731249999997</v>
      </c>
      <c r="B2499" s="1">
        <v>21.33</v>
      </c>
      <c r="C2499" s="1">
        <v>29.51</v>
      </c>
      <c r="D2499" s="7">
        <f t="shared" si="152"/>
        <v>70.393999999999991</v>
      </c>
      <c r="E2499" s="6">
        <f t="shared" si="153"/>
        <v>294.47999999999996</v>
      </c>
      <c r="F2499" s="8">
        <f t="shared" si="154"/>
        <v>2.5385781555824702</v>
      </c>
      <c r="G2499" s="9">
        <f t="shared" si="155"/>
        <v>1.789443741870083</v>
      </c>
      <c r="J2499" s="1">
        <v>21.33</v>
      </c>
      <c r="K2499" s="1">
        <v>29.51</v>
      </c>
      <c r="L2499" s="10">
        <v>70.393999999999991</v>
      </c>
      <c r="M2499" s="10">
        <v>294.47999999999996</v>
      </c>
      <c r="N2499" s="10">
        <v>2.5385781555824702</v>
      </c>
      <c r="O2499" s="10">
        <v>1.789443741870083</v>
      </c>
    </row>
    <row r="2500" spans="1:15">
      <c r="A2500" s="3">
        <v>40239.731944444444</v>
      </c>
      <c r="B2500" s="1">
        <v>21.28</v>
      </c>
      <c r="C2500" s="1">
        <v>29.72</v>
      </c>
      <c r="D2500" s="7">
        <f t="shared" si="152"/>
        <v>70.304000000000002</v>
      </c>
      <c r="E2500" s="6">
        <f t="shared" si="153"/>
        <v>294.42999999999995</v>
      </c>
      <c r="F2500" s="8">
        <f t="shared" si="154"/>
        <v>2.5308062770280197</v>
      </c>
      <c r="G2500" s="9">
        <f t="shared" si="155"/>
        <v>1.7786506514952922</v>
      </c>
      <c r="J2500" s="1">
        <v>21.28</v>
      </c>
      <c r="K2500" s="1">
        <v>29.72</v>
      </c>
      <c r="L2500" s="10">
        <v>70.304000000000002</v>
      </c>
      <c r="M2500" s="10">
        <v>294.42999999999995</v>
      </c>
      <c r="N2500" s="10">
        <v>2.5308062770280197</v>
      </c>
      <c r="O2500" s="10">
        <v>1.7786506514952922</v>
      </c>
    </row>
    <row r="2501" spans="1:15">
      <c r="A2501" s="3">
        <v>40239.732638888891</v>
      </c>
      <c r="B2501" s="1">
        <v>21.28</v>
      </c>
      <c r="C2501" s="1">
        <v>30.02</v>
      </c>
      <c r="D2501" s="7">
        <f t="shared" si="152"/>
        <v>70.304000000000002</v>
      </c>
      <c r="E2501" s="6">
        <f t="shared" si="153"/>
        <v>294.42999999999995</v>
      </c>
      <c r="F2501" s="8">
        <f t="shared" si="154"/>
        <v>2.5308062770280197</v>
      </c>
      <c r="G2501" s="9">
        <f t="shared" si="155"/>
        <v>1.7710582326642081</v>
      </c>
      <c r="J2501" s="1">
        <v>21.28</v>
      </c>
      <c r="K2501" s="1">
        <v>30.02</v>
      </c>
      <c r="L2501" s="10">
        <v>70.304000000000002</v>
      </c>
      <c r="M2501" s="10">
        <v>294.42999999999995</v>
      </c>
      <c r="N2501" s="10">
        <v>2.5308062770280197</v>
      </c>
      <c r="O2501" s="10">
        <v>1.7710582326642081</v>
      </c>
    </row>
    <row r="2502" spans="1:15">
      <c r="A2502" s="3">
        <v>40239.73333333333</v>
      </c>
      <c r="B2502" s="1">
        <v>21.28</v>
      </c>
      <c r="C2502" s="1">
        <v>29.99</v>
      </c>
      <c r="D2502" s="7">
        <f t="shared" si="152"/>
        <v>70.304000000000002</v>
      </c>
      <c r="E2502" s="6">
        <f t="shared" si="153"/>
        <v>294.42999999999995</v>
      </c>
      <c r="F2502" s="8">
        <f t="shared" si="154"/>
        <v>2.5308062770280197</v>
      </c>
      <c r="G2502" s="9">
        <f t="shared" si="155"/>
        <v>1.7718174745473165</v>
      </c>
      <c r="J2502" s="1">
        <v>21.28</v>
      </c>
      <c r="K2502" s="1">
        <v>29.99</v>
      </c>
      <c r="L2502" s="10">
        <v>70.304000000000002</v>
      </c>
      <c r="M2502" s="10">
        <v>294.42999999999995</v>
      </c>
      <c r="N2502" s="10">
        <v>2.5308062770280197</v>
      </c>
      <c r="O2502" s="10">
        <v>1.7718174745473165</v>
      </c>
    </row>
    <row r="2503" spans="1:15">
      <c r="A2503" s="3">
        <v>40239.734027777777</v>
      </c>
      <c r="B2503" s="1">
        <v>21.26</v>
      </c>
      <c r="C2503" s="1">
        <v>30.12</v>
      </c>
      <c r="D2503" s="7">
        <f t="shared" ref="D2503:D2566" si="156">B2503*9/5+32</f>
        <v>70.268000000000001</v>
      </c>
      <c r="E2503" s="6">
        <f t="shared" ref="E2503:E2566" si="157">B2503+273.15</f>
        <v>294.40999999999997</v>
      </c>
      <c r="F2503" s="8">
        <f t="shared" ref="F2503:F2566" si="158">(EXP(-5800.2206/E2503+1.3914993-0.048640239*E2503+0.000041764768*E2503*E2503-0.000000014452093*E2503*E2503*E2503+6.5459673*LN(E2503)))/1000</f>
        <v>2.5277033568436322</v>
      </c>
      <c r="G2503" s="9">
        <f t="shared" ref="G2503:G2566" si="159">(F2503-C2503/100*F2503)</f>
        <v>1.76635910576233</v>
      </c>
      <c r="J2503" s="1">
        <v>21.26</v>
      </c>
      <c r="K2503" s="1">
        <v>30.12</v>
      </c>
      <c r="L2503" s="10">
        <v>70.268000000000001</v>
      </c>
      <c r="M2503" s="10">
        <v>294.40999999999997</v>
      </c>
      <c r="N2503" s="10">
        <v>2.5277033568436322</v>
      </c>
      <c r="O2503" s="10">
        <v>1.76635910576233</v>
      </c>
    </row>
    <row r="2504" spans="1:15">
      <c r="A2504" s="3">
        <v>40239.734722222223</v>
      </c>
      <c r="B2504" s="1">
        <v>21.25</v>
      </c>
      <c r="C2504" s="1">
        <v>30.16</v>
      </c>
      <c r="D2504" s="7">
        <f t="shared" si="156"/>
        <v>70.25</v>
      </c>
      <c r="E2504" s="6">
        <f t="shared" si="157"/>
        <v>294.39999999999998</v>
      </c>
      <c r="F2504" s="8">
        <f t="shared" si="158"/>
        <v>2.5261531447944194</v>
      </c>
      <c r="G2504" s="9">
        <f t="shared" si="159"/>
        <v>1.7642653563244226</v>
      </c>
      <c r="J2504" s="1">
        <v>21.25</v>
      </c>
      <c r="K2504" s="1">
        <v>30.16</v>
      </c>
      <c r="L2504" s="10">
        <v>70.25</v>
      </c>
      <c r="M2504" s="10">
        <v>294.39999999999998</v>
      </c>
      <c r="N2504" s="10">
        <v>2.5261531447944194</v>
      </c>
      <c r="O2504" s="10">
        <v>1.7642653563244226</v>
      </c>
    </row>
    <row r="2505" spans="1:15">
      <c r="A2505" s="3">
        <v>40239.73541666667</v>
      </c>
      <c r="B2505" s="1">
        <v>21.23</v>
      </c>
      <c r="C2505" s="1">
        <v>30.36</v>
      </c>
      <c r="D2505" s="7">
        <f t="shared" si="156"/>
        <v>70.213999999999999</v>
      </c>
      <c r="E2505" s="6">
        <f t="shared" si="157"/>
        <v>294.38</v>
      </c>
      <c r="F2505" s="8">
        <f t="shared" si="158"/>
        <v>2.5230552148987</v>
      </c>
      <c r="G2505" s="9">
        <f t="shared" si="159"/>
        <v>1.7570556516554547</v>
      </c>
      <c r="J2505" s="1">
        <v>21.23</v>
      </c>
      <c r="K2505" s="1">
        <v>30.36</v>
      </c>
      <c r="L2505" s="10">
        <v>70.213999999999999</v>
      </c>
      <c r="M2505" s="10">
        <v>294.38</v>
      </c>
      <c r="N2505" s="10">
        <v>2.5230552148987</v>
      </c>
      <c r="O2505" s="10">
        <v>1.7570556516554547</v>
      </c>
    </row>
    <row r="2506" spans="1:15">
      <c r="A2506" s="3">
        <v>40239.736111111109</v>
      </c>
      <c r="B2506" s="1">
        <v>21.2</v>
      </c>
      <c r="C2506" s="1">
        <v>30.43</v>
      </c>
      <c r="D2506" s="7">
        <f t="shared" si="156"/>
        <v>70.16</v>
      </c>
      <c r="E2506" s="6">
        <f t="shared" si="157"/>
        <v>294.34999999999997</v>
      </c>
      <c r="F2506" s="8">
        <f t="shared" si="158"/>
        <v>2.5184145499163795</v>
      </c>
      <c r="G2506" s="9">
        <f t="shared" si="159"/>
        <v>1.7520610023768253</v>
      </c>
      <c r="J2506" s="1">
        <v>21.2</v>
      </c>
      <c r="K2506" s="1">
        <v>30.43</v>
      </c>
      <c r="L2506" s="10">
        <v>70.16</v>
      </c>
      <c r="M2506" s="10">
        <v>294.34999999999997</v>
      </c>
      <c r="N2506" s="10">
        <v>2.5184145499163795</v>
      </c>
      <c r="O2506" s="10">
        <v>1.7520610023768253</v>
      </c>
    </row>
    <row r="2507" spans="1:15">
      <c r="A2507" s="3">
        <v>40239.736805555556</v>
      </c>
      <c r="B2507" s="1">
        <v>21.19</v>
      </c>
      <c r="C2507" s="1">
        <v>30.53</v>
      </c>
      <c r="D2507" s="7">
        <f t="shared" si="156"/>
        <v>70.141999999999996</v>
      </c>
      <c r="E2507" s="6">
        <f t="shared" si="157"/>
        <v>294.33999999999997</v>
      </c>
      <c r="F2507" s="8">
        <f t="shared" si="158"/>
        <v>2.5168693213807463</v>
      </c>
      <c r="G2507" s="9">
        <f t="shared" si="159"/>
        <v>1.7484691175632043</v>
      </c>
      <c r="J2507" s="1">
        <v>21.19</v>
      </c>
      <c r="K2507" s="1">
        <v>30.53</v>
      </c>
      <c r="L2507" s="10">
        <v>70.141999999999996</v>
      </c>
      <c r="M2507" s="10">
        <v>294.33999999999997</v>
      </c>
      <c r="N2507" s="10">
        <v>2.5168693213807463</v>
      </c>
      <c r="O2507" s="10">
        <v>1.7484691175632043</v>
      </c>
    </row>
    <row r="2508" spans="1:15">
      <c r="A2508" s="3">
        <v>40239.737500000003</v>
      </c>
      <c r="B2508" s="1">
        <v>21.17</v>
      </c>
      <c r="C2508" s="1">
        <v>30.66</v>
      </c>
      <c r="D2508" s="7">
        <f t="shared" si="156"/>
        <v>70.106000000000009</v>
      </c>
      <c r="E2508" s="6">
        <f t="shared" si="157"/>
        <v>294.32</v>
      </c>
      <c r="F2508" s="8">
        <f t="shared" si="158"/>
        <v>2.5137813517420091</v>
      </c>
      <c r="G2508" s="9">
        <f t="shared" si="159"/>
        <v>1.7430559892979092</v>
      </c>
      <c r="J2508" s="1">
        <v>21.17</v>
      </c>
      <c r="K2508" s="1">
        <v>30.66</v>
      </c>
      <c r="L2508" s="10">
        <v>70.106000000000009</v>
      </c>
      <c r="M2508" s="10">
        <v>294.32</v>
      </c>
      <c r="N2508" s="10">
        <v>2.5137813517420091</v>
      </c>
      <c r="O2508" s="10">
        <v>1.7430559892979092</v>
      </c>
    </row>
    <row r="2509" spans="1:15">
      <c r="A2509" s="3">
        <v>40239.738194444442</v>
      </c>
      <c r="B2509" s="1">
        <v>21.16</v>
      </c>
      <c r="C2509" s="1">
        <v>31.14</v>
      </c>
      <c r="D2509" s="7">
        <f t="shared" si="156"/>
        <v>70.087999999999994</v>
      </c>
      <c r="E2509" s="6">
        <f t="shared" si="157"/>
        <v>294.31</v>
      </c>
      <c r="F2509" s="8">
        <f t="shared" si="158"/>
        <v>2.5122386098876381</v>
      </c>
      <c r="G2509" s="9">
        <f t="shared" si="159"/>
        <v>1.7299275067686275</v>
      </c>
      <c r="J2509" s="1">
        <v>21.16</v>
      </c>
      <c r="K2509" s="1">
        <v>31.14</v>
      </c>
      <c r="L2509" s="10">
        <v>70.087999999999994</v>
      </c>
      <c r="M2509" s="10">
        <v>294.31</v>
      </c>
      <c r="N2509" s="10">
        <v>2.5122386098876381</v>
      </c>
      <c r="O2509" s="10">
        <v>1.7299275067686275</v>
      </c>
    </row>
    <row r="2510" spans="1:15">
      <c r="A2510" s="3">
        <v>40239.738888888889</v>
      </c>
      <c r="B2510" s="1">
        <v>21.18</v>
      </c>
      <c r="C2510" s="1">
        <v>31</v>
      </c>
      <c r="D2510" s="7">
        <f t="shared" si="156"/>
        <v>70.123999999999995</v>
      </c>
      <c r="E2510" s="6">
        <f t="shared" si="157"/>
        <v>294.33</v>
      </c>
      <c r="F2510" s="8">
        <f t="shared" si="158"/>
        <v>2.51532492211452</v>
      </c>
      <c r="G2510" s="9">
        <f t="shared" si="159"/>
        <v>1.7355741962590188</v>
      </c>
      <c r="J2510" s="1">
        <v>21.18</v>
      </c>
      <c r="K2510" s="1">
        <v>31</v>
      </c>
      <c r="L2510" s="10">
        <v>70.123999999999995</v>
      </c>
      <c r="M2510" s="10">
        <v>294.33</v>
      </c>
      <c r="N2510" s="10">
        <v>2.51532492211452</v>
      </c>
      <c r="O2510" s="10">
        <v>1.7355741962590188</v>
      </c>
    </row>
    <row r="2511" spans="1:15">
      <c r="A2511" s="3">
        <v>40239.739583333336</v>
      </c>
      <c r="B2511" s="1">
        <v>21.15</v>
      </c>
      <c r="C2511" s="1">
        <v>31.78</v>
      </c>
      <c r="D2511" s="7">
        <f t="shared" si="156"/>
        <v>70.069999999999993</v>
      </c>
      <c r="E2511" s="6">
        <f t="shared" si="157"/>
        <v>294.29999999999995</v>
      </c>
      <c r="F2511" s="8">
        <f t="shared" si="158"/>
        <v>2.51069669617597</v>
      </c>
      <c r="G2511" s="9">
        <f t="shared" si="159"/>
        <v>1.7127972861312468</v>
      </c>
      <c r="J2511" s="1">
        <v>21.15</v>
      </c>
      <c r="K2511" s="1">
        <v>31.78</v>
      </c>
      <c r="L2511" s="10">
        <v>70.069999999999993</v>
      </c>
      <c r="M2511" s="10">
        <v>294.29999999999995</v>
      </c>
      <c r="N2511" s="10">
        <v>2.51069669617597</v>
      </c>
      <c r="O2511" s="10">
        <v>1.7127972861312468</v>
      </c>
    </row>
    <row r="2512" spans="1:15">
      <c r="A2512" s="3">
        <v>40239.740277777775</v>
      </c>
      <c r="B2512" s="1">
        <v>21.15</v>
      </c>
      <c r="C2512" s="1">
        <v>32.22</v>
      </c>
      <c r="D2512" s="7">
        <f t="shared" si="156"/>
        <v>70.069999999999993</v>
      </c>
      <c r="E2512" s="6">
        <f t="shared" si="157"/>
        <v>294.29999999999995</v>
      </c>
      <c r="F2512" s="8">
        <f t="shared" si="158"/>
        <v>2.51069669617597</v>
      </c>
      <c r="G2512" s="9">
        <f t="shared" si="159"/>
        <v>1.7017502206680724</v>
      </c>
      <c r="J2512" s="1">
        <v>21.15</v>
      </c>
      <c r="K2512" s="1">
        <v>32.22</v>
      </c>
      <c r="L2512" s="10">
        <v>70.069999999999993</v>
      </c>
      <c r="M2512" s="10">
        <v>294.29999999999995</v>
      </c>
      <c r="N2512" s="10">
        <v>2.51069669617597</v>
      </c>
      <c r="O2512" s="10">
        <v>1.7017502206680724</v>
      </c>
    </row>
    <row r="2513" spans="1:15">
      <c r="A2513" s="3">
        <v>40239.740972222222</v>
      </c>
      <c r="B2513" s="1">
        <v>21.15</v>
      </c>
      <c r="C2513" s="1">
        <v>32.25</v>
      </c>
      <c r="D2513" s="7">
        <f t="shared" si="156"/>
        <v>70.069999999999993</v>
      </c>
      <c r="E2513" s="6">
        <f t="shared" si="157"/>
        <v>294.29999999999995</v>
      </c>
      <c r="F2513" s="8">
        <f t="shared" si="158"/>
        <v>2.51069669617597</v>
      </c>
      <c r="G2513" s="9">
        <f t="shared" si="159"/>
        <v>1.7009970116592197</v>
      </c>
      <c r="J2513" s="1">
        <v>21.15</v>
      </c>
      <c r="K2513" s="1">
        <v>32.25</v>
      </c>
      <c r="L2513" s="10">
        <v>70.069999999999993</v>
      </c>
      <c r="M2513" s="10">
        <v>294.29999999999995</v>
      </c>
      <c r="N2513" s="10">
        <v>2.51069669617597</v>
      </c>
      <c r="O2513" s="10">
        <v>1.7009970116592197</v>
      </c>
    </row>
    <row r="2514" spans="1:15">
      <c r="A2514" s="3">
        <v>40239.741666666669</v>
      </c>
      <c r="B2514" s="1">
        <v>21.13</v>
      </c>
      <c r="C2514" s="1">
        <v>32.72</v>
      </c>
      <c r="D2514" s="7">
        <f t="shared" si="156"/>
        <v>70.033999999999992</v>
      </c>
      <c r="E2514" s="6">
        <f t="shared" si="157"/>
        <v>294.27999999999997</v>
      </c>
      <c r="F2514" s="8">
        <f t="shared" si="158"/>
        <v>2.5076153516798438</v>
      </c>
      <c r="G2514" s="9">
        <f t="shared" si="159"/>
        <v>1.6871236086101988</v>
      </c>
      <c r="J2514" s="1">
        <v>21.13</v>
      </c>
      <c r="K2514" s="1">
        <v>32.72</v>
      </c>
      <c r="L2514" s="10">
        <v>70.033999999999992</v>
      </c>
      <c r="M2514" s="10">
        <v>294.27999999999997</v>
      </c>
      <c r="N2514" s="10">
        <v>2.5076153516798438</v>
      </c>
      <c r="O2514" s="10">
        <v>1.6871236086101988</v>
      </c>
    </row>
    <row r="2515" spans="1:15">
      <c r="A2515" s="3">
        <v>40239.742361111108</v>
      </c>
      <c r="B2515" s="1">
        <v>21.14</v>
      </c>
      <c r="C2515" s="1">
        <v>33.299999999999997</v>
      </c>
      <c r="D2515" s="7">
        <f t="shared" si="156"/>
        <v>70.051999999999992</v>
      </c>
      <c r="E2515" s="6">
        <f t="shared" si="157"/>
        <v>294.28999999999996</v>
      </c>
      <c r="F2515" s="8">
        <f t="shared" si="158"/>
        <v>2.5091556102317751</v>
      </c>
      <c r="G2515" s="9">
        <f t="shared" si="159"/>
        <v>1.6736067920245941</v>
      </c>
      <c r="J2515" s="1">
        <v>21.14</v>
      </c>
      <c r="K2515" s="1">
        <v>33.299999999999997</v>
      </c>
      <c r="L2515" s="10">
        <v>70.051999999999992</v>
      </c>
      <c r="M2515" s="10">
        <v>294.28999999999996</v>
      </c>
      <c r="N2515" s="10">
        <v>2.5091556102317751</v>
      </c>
      <c r="O2515" s="10">
        <v>1.6736067920245941</v>
      </c>
    </row>
    <row r="2516" spans="1:15">
      <c r="A2516" s="3">
        <v>40239.743055555555</v>
      </c>
      <c r="B2516" s="1">
        <v>21.15</v>
      </c>
      <c r="C2516" s="1">
        <v>32.89</v>
      </c>
      <c r="D2516" s="7">
        <f t="shared" si="156"/>
        <v>70.069999999999993</v>
      </c>
      <c r="E2516" s="6">
        <f t="shared" si="157"/>
        <v>294.29999999999995</v>
      </c>
      <c r="F2516" s="8">
        <f t="shared" si="158"/>
        <v>2.51069669617597</v>
      </c>
      <c r="G2516" s="9">
        <f t="shared" si="159"/>
        <v>1.6849285528036935</v>
      </c>
      <c r="J2516" s="1">
        <v>21.15</v>
      </c>
      <c r="K2516" s="1">
        <v>32.89</v>
      </c>
      <c r="L2516" s="10">
        <v>70.069999999999993</v>
      </c>
      <c r="M2516" s="10">
        <v>294.29999999999995</v>
      </c>
      <c r="N2516" s="10">
        <v>2.51069669617597</v>
      </c>
      <c r="O2516" s="10">
        <v>1.6849285528036935</v>
      </c>
    </row>
    <row r="2517" spans="1:15">
      <c r="A2517" s="3">
        <v>40239.743750000001</v>
      </c>
      <c r="B2517" s="1">
        <v>21.12</v>
      </c>
      <c r="C2517" s="1">
        <v>33.33</v>
      </c>
      <c r="D2517" s="7">
        <f t="shared" si="156"/>
        <v>70.016000000000005</v>
      </c>
      <c r="E2517" s="6">
        <f t="shared" si="157"/>
        <v>294.27</v>
      </c>
      <c r="F2517" s="8">
        <f t="shared" si="158"/>
        <v>2.5060759201451659</v>
      </c>
      <c r="G2517" s="9">
        <f t="shared" si="159"/>
        <v>1.6708008159607821</v>
      </c>
      <c r="J2517" s="1">
        <v>21.12</v>
      </c>
      <c r="K2517" s="1">
        <v>33.33</v>
      </c>
      <c r="L2517" s="10">
        <v>70.016000000000005</v>
      </c>
      <c r="M2517" s="10">
        <v>294.27</v>
      </c>
      <c r="N2517" s="10">
        <v>2.5060759201451659</v>
      </c>
      <c r="O2517" s="10">
        <v>1.6708008159607821</v>
      </c>
    </row>
    <row r="2518" spans="1:15">
      <c r="A2518" s="3">
        <v>40239.744444444441</v>
      </c>
      <c r="B2518" s="1">
        <v>21.11</v>
      </c>
      <c r="C2518" s="1">
        <v>33.840000000000003</v>
      </c>
      <c r="D2518" s="7">
        <f t="shared" si="156"/>
        <v>69.998000000000005</v>
      </c>
      <c r="E2518" s="6">
        <f t="shared" si="157"/>
        <v>294.26</v>
      </c>
      <c r="F2518" s="8">
        <f t="shared" si="158"/>
        <v>2.5045373152528403</v>
      </c>
      <c r="G2518" s="9">
        <f t="shared" si="159"/>
        <v>1.6570018877712791</v>
      </c>
      <c r="J2518" s="1">
        <v>21.11</v>
      </c>
      <c r="K2518" s="1">
        <v>33.840000000000003</v>
      </c>
      <c r="L2518" s="10">
        <v>69.998000000000005</v>
      </c>
      <c r="M2518" s="10">
        <v>294.26</v>
      </c>
      <c r="N2518" s="10">
        <v>2.5045373152528403</v>
      </c>
      <c r="O2518" s="10">
        <v>1.6570018877712791</v>
      </c>
    </row>
    <row r="2519" spans="1:15">
      <c r="A2519" s="3">
        <v>40239.745138888888</v>
      </c>
      <c r="B2519" s="1">
        <v>21.1</v>
      </c>
      <c r="C2519" s="1">
        <v>33.6</v>
      </c>
      <c r="D2519" s="7">
        <f t="shared" si="156"/>
        <v>69.98</v>
      </c>
      <c r="E2519" s="6">
        <f t="shared" si="157"/>
        <v>294.25</v>
      </c>
      <c r="F2519" s="8">
        <f t="shared" si="158"/>
        <v>2.5029995366281566</v>
      </c>
      <c r="G2519" s="9">
        <f t="shared" si="159"/>
        <v>1.661991692321096</v>
      </c>
      <c r="J2519" s="1">
        <v>21.1</v>
      </c>
      <c r="K2519" s="1">
        <v>33.6</v>
      </c>
      <c r="L2519" s="10">
        <v>69.98</v>
      </c>
      <c r="M2519" s="10">
        <v>294.25</v>
      </c>
      <c r="N2519" s="10">
        <v>2.5029995366281566</v>
      </c>
      <c r="O2519" s="10">
        <v>1.661991692321096</v>
      </c>
    </row>
    <row r="2520" spans="1:15">
      <c r="A2520" s="3">
        <v>40239.745833333334</v>
      </c>
      <c r="B2520" s="1">
        <v>21.1</v>
      </c>
      <c r="C2520" s="1">
        <v>33.799999999999997</v>
      </c>
      <c r="D2520" s="7">
        <f t="shared" si="156"/>
        <v>69.98</v>
      </c>
      <c r="E2520" s="6">
        <f t="shared" si="157"/>
        <v>294.25</v>
      </c>
      <c r="F2520" s="8">
        <f t="shared" si="158"/>
        <v>2.5029995366281566</v>
      </c>
      <c r="G2520" s="9">
        <f t="shared" si="159"/>
        <v>1.6569856932478397</v>
      </c>
      <c r="J2520" s="1">
        <v>21.1</v>
      </c>
      <c r="K2520" s="1">
        <v>33.799999999999997</v>
      </c>
      <c r="L2520" s="10">
        <v>69.98</v>
      </c>
      <c r="M2520" s="10">
        <v>294.25</v>
      </c>
      <c r="N2520" s="10">
        <v>2.5029995366281566</v>
      </c>
      <c r="O2520" s="10">
        <v>1.6569856932478397</v>
      </c>
    </row>
    <row r="2521" spans="1:15">
      <c r="A2521" s="3">
        <v>40239.746527777781</v>
      </c>
      <c r="B2521" s="1">
        <v>21.08</v>
      </c>
      <c r="C2521" s="1">
        <v>34.17</v>
      </c>
      <c r="D2521" s="7">
        <f t="shared" si="156"/>
        <v>69.943999999999988</v>
      </c>
      <c r="E2521" s="6">
        <f t="shared" si="157"/>
        <v>294.22999999999996</v>
      </c>
      <c r="F2521" s="8">
        <f t="shared" si="158"/>
        <v>2.4999264566832466</v>
      </c>
      <c r="G2521" s="9">
        <f t="shared" si="159"/>
        <v>1.6457015864345812</v>
      </c>
      <c r="J2521" s="1">
        <v>21.08</v>
      </c>
      <c r="K2521" s="1">
        <v>34.17</v>
      </c>
      <c r="L2521" s="10">
        <v>69.943999999999988</v>
      </c>
      <c r="M2521" s="10">
        <v>294.22999999999996</v>
      </c>
      <c r="N2521" s="10">
        <v>2.4999264566832466</v>
      </c>
      <c r="O2521" s="10">
        <v>1.6457015864345812</v>
      </c>
    </row>
    <row r="2522" spans="1:15">
      <c r="A2522" s="3">
        <v>40239.74722222222</v>
      </c>
      <c r="B2522" s="1">
        <v>21.07</v>
      </c>
      <c r="C2522" s="1">
        <v>34.51</v>
      </c>
      <c r="D2522" s="7">
        <f t="shared" si="156"/>
        <v>69.926000000000002</v>
      </c>
      <c r="E2522" s="6">
        <f t="shared" si="157"/>
        <v>294.21999999999997</v>
      </c>
      <c r="F2522" s="8">
        <f t="shared" si="158"/>
        <v>2.4983911546142537</v>
      </c>
      <c r="G2522" s="9">
        <f t="shared" si="159"/>
        <v>1.6361963671568747</v>
      </c>
      <c r="J2522" s="1">
        <v>21.07</v>
      </c>
      <c r="K2522" s="1">
        <v>34.51</v>
      </c>
      <c r="L2522" s="10">
        <v>69.926000000000002</v>
      </c>
      <c r="M2522" s="10">
        <v>294.21999999999997</v>
      </c>
      <c r="N2522" s="10">
        <v>2.4983911546142537</v>
      </c>
      <c r="O2522" s="10">
        <v>1.6361963671568747</v>
      </c>
    </row>
    <row r="2523" spans="1:15">
      <c r="A2523" s="3">
        <v>40239.747916666667</v>
      </c>
      <c r="B2523" s="1">
        <v>21.05</v>
      </c>
      <c r="C2523" s="1">
        <v>35.46</v>
      </c>
      <c r="D2523" s="7">
        <f t="shared" si="156"/>
        <v>69.89</v>
      </c>
      <c r="E2523" s="6">
        <f t="shared" si="157"/>
        <v>294.2</v>
      </c>
      <c r="F2523" s="8">
        <f t="shared" si="158"/>
        <v>2.4953230244120124</v>
      </c>
      <c r="G2523" s="9">
        <f t="shared" si="159"/>
        <v>1.6104814799555127</v>
      </c>
      <c r="J2523" s="1">
        <v>21.05</v>
      </c>
      <c r="K2523" s="1">
        <v>35.46</v>
      </c>
      <c r="L2523" s="10">
        <v>69.89</v>
      </c>
      <c r="M2523" s="10">
        <v>294.2</v>
      </c>
      <c r="N2523" s="10">
        <v>2.4953230244120124</v>
      </c>
      <c r="O2523" s="10">
        <v>1.6104814799555127</v>
      </c>
    </row>
    <row r="2524" spans="1:15">
      <c r="A2524" s="3">
        <v>40239.748611111114</v>
      </c>
      <c r="B2524" s="1">
        <v>21.07</v>
      </c>
      <c r="C2524" s="1">
        <v>35.49</v>
      </c>
      <c r="D2524" s="7">
        <f t="shared" si="156"/>
        <v>69.926000000000002</v>
      </c>
      <c r="E2524" s="6">
        <f t="shared" si="157"/>
        <v>294.21999999999997</v>
      </c>
      <c r="F2524" s="8">
        <f t="shared" si="158"/>
        <v>2.4983911546142537</v>
      </c>
      <c r="G2524" s="9">
        <f t="shared" si="159"/>
        <v>1.6117121338416549</v>
      </c>
      <c r="J2524" s="1">
        <v>21.07</v>
      </c>
      <c r="K2524" s="1">
        <v>35.49</v>
      </c>
      <c r="L2524" s="10">
        <v>69.926000000000002</v>
      </c>
      <c r="M2524" s="10">
        <v>294.21999999999997</v>
      </c>
      <c r="N2524" s="10">
        <v>2.4983911546142537</v>
      </c>
      <c r="O2524" s="10">
        <v>1.6117121338416549</v>
      </c>
    </row>
    <row r="2525" spans="1:15">
      <c r="A2525" s="3">
        <v>40239.749305555553</v>
      </c>
      <c r="B2525" s="1">
        <v>21.02</v>
      </c>
      <c r="C2525" s="1">
        <v>36.229999999999997</v>
      </c>
      <c r="D2525" s="7">
        <f t="shared" si="156"/>
        <v>69.835999999999999</v>
      </c>
      <c r="E2525" s="6">
        <f t="shared" si="157"/>
        <v>294.16999999999996</v>
      </c>
      <c r="F2525" s="8">
        <f t="shared" si="158"/>
        <v>2.4907270083388591</v>
      </c>
      <c r="G2525" s="9">
        <f t="shared" si="159"/>
        <v>1.5883366132176906</v>
      </c>
      <c r="J2525" s="1">
        <v>21.02</v>
      </c>
      <c r="K2525" s="1">
        <v>36.229999999999997</v>
      </c>
      <c r="L2525" s="10">
        <v>69.835999999999999</v>
      </c>
      <c r="M2525" s="10">
        <v>294.16999999999996</v>
      </c>
      <c r="N2525" s="10">
        <v>2.4907270083388591</v>
      </c>
      <c r="O2525" s="10">
        <v>1.5883366132176906</v>
      </c>
    </row>
    <row r="2526" spans="1:15">
      <c r="A2526" s="3">
        <v>40239.75</v>
      </c>
      <c r="B2526" s="1">
        <v>21.01</v>
      </c>
      <c r="C2526" s="1">
        <v>36.44</v>
      </c>
      <c r="D2526" s="7">
        <f t="shared" si="156"/>
        <v>69.817999999999998</v>
      </c>
      <c r="E2526" s="6">
        <f t="shared" si="157"/>
        <v>294.15999999999997</v>
      </c>
      <c r="F2526" s="8">
        <f t="shared" si="158"/>
        <v>2.4891966492810478</v>
      </c>
      <c r="G2526" s="9">
        <f t="shared" si="159"/>
        <v>1.5821333902830341</v>
      </c>
      <c r="J2526" s="1">
        <v>21.01</v>
      </c>
      <c r="K2526" s="1">
        <v>36.44</v>
      </c>
      <c r="L2526" s="10">
        <v>69.817999999999998</v>
      </c>
      <c r="M2526" s="10">
        <v>294.15999999999997</v>
      </c>
      <c r="N2526" s="10">
        <v>2.4891966492810478</v>
      </c>
      <c r="O2526" s="10">
        <v>1.5821333902830341</v>
      </c>
    </row>
    <row r="2527" spans="1:15">
      <c r="A2527" s="3">
        <v>40239.750694444447</v>
      </c>
      <c r="B2527" s="1">
        <v>20.99</v>
      </c>
      <c r="C2527" s="1">
        <v>37.92</v>
      </c>
      <c r="D2527" s="7">
        <f t="shared" si="156"/>
        <v>69.781999999999996</v>
      </c>
      <c r="E2527" s="6">
        <f t="shared" si="157"/>
        <v>294.14</v>
      </c>
      <c r="F2527" s="8">
        <f t="shared" si="158"/>
        <v>2.4861383983746292</v>
      </c>
      <c r="G2527" s="9">
        <f t="shared" si="159"/>
        <v>1.5433947177109697</v>
      </c>
      <c r="J2527" s="1">
        <v>20.99</v>
      </c>
      <c r="K2527" s="1">
        <v>37.92</v>
      </c>
      <c r="L2527" s="10">
        <v>69.781999999999996</v>
      </c>
      <c r="M2527" s="10">
        <v>294.14</v>
      </c>
      <c r="N2527" s="10">
        <v>2.4861383983746292</v>
      </c>
      <c r="O2527" s="10">
        <v>1.5433947177109697</v>
      </c>
    </row>
    <row r="2528" spans="1:15">
      <c r="A2528" s="3">
        <v>40239.751388888886</v>
      </c>
      <c r="B2528" s="1">
        <v>20.94</v>
      </c>
      <c r="C2528" s="1">
        <v>37.69</v>
      </c>
      <c r="D2528" s="7">
        <f t="shared" si="156"/>
        <v>69.692000000000007</v>
      </c>
      <c r="E2528" s="6">
        <f t="shared" si="157"/>
        <v>294.08999999999997</v>
      </c>
      <c r="F2528" s="8">
        <f t="shared" si="158"/>
        <v>2.4785071457521539</v>
      </c>
      <c r="G2528" s="9">
        <f t="shared" si="159"/>
        <v>1.5443578025181672</v>
      </c>
      <c r="J2528" s="1">
        <v>20.94</v>
      </c>
      <c r="K2528" s="1">
        <v>37.69</v>
      </c>
      <c r="L2528" s="10">
        <v>69.692000000000007</v>
      </c>
      <c r="M2528" s="10">
        <v>294.08999999999997</v>
      </c>
      <c r="N2528" s="10">
        <v>2.4785071457521539</v>
      </c>
      <c r="O2528" s="10">
        <v>1.5443578025181672</v>
      </c>
    </row>
    <row r="2529" spans="1:15">
      <c r="A2529" s="3">
        <v>40239.752083333333</v>
      </c>
      <c r="B2529" s="1">
        <v>20.95</v>
      </c>
      <c r="C2529" s="1">
        <v>38.799999999999997</v>
      </c>
      <c r="D2529" s="7">
        <f t="shared" si="156"/>
        <v>69.709999999999994</v>
      </c>
      <c r="E2529" s="6">
        <f t="shared" si="157"/>
        <v>294.09999999999997</v>
      </c>
      <c r="F2529" s="8">
        <f t="shared" si="158"/>
        <v>2.4800317549515776</v>
      </c>
      <c r="G2529" s="9">
        <f t="shared" si="159"/>
        <v>1.5177794340303656</v>
      </c>
      <c r="J2529" s="1">
        <v>20.95</v>
      </c>
      <c r="K2529" s="1">
        <v>38.799999999999997</v>
      </c>
      <c r="L2529" s="10">
        <v>69.709999999999994</v>
      </c>
      <c r="M2529" s="10">
        <v>294.09999999999997</v>
      </c>
      <c r="N2529" s="10">
        <v>2.4800317549515776</v>
      </c>
      <c r="O2529" s="10">
        <v>1.5177794340303656</v>
      </c>
    </row>
    <row r="2530" spans="1:15">
      <c r="A2530" s="3">
        <v>40239.75277777778</v>
      </c>
      <c r="B2530" s="1">
        <v>20.95</v>
      </c>
      <c r="C2530" s="1">
        <v>39.51</v>
      </c>
      <c r="D2530" s="7">
        <f t="shared" si="156"/>
        <v>69.709999999999994</v>
      </c>
      <c r="E2530" s="6">
        <f t="shared" si="157"/>
        <v>294.09999999999997</v>
      </c>
      <c r="F2530" s="8">
        <f t="shared" si="158"/>
        <v>2.4800317549515776</v>
      </c>
      <c r="G2530" s="9">
        <f t="shared" si="159"/>
        <v>1.5001712085702092</v>
      </c>
      <c r="J2530" s="1">
        <v>20.95</v>
      </c>
      <c r="K2530" s="1">
        <v>39.51</v>
      </c>
      <c r="L2530" s="10">
        <v>69.709999999999994</v>
      </c>
      <c r="M2530" s="10">
        <v>294.09999999999997</v>
      </c>
      <c r="N2530" s="10">
        <v>2.4800317549515776</v>
      </c>
      <c r="O2530" s="10">
        <v>1.5001712085702092</v>
      </c>
    </row>
    <row r="2531" spans="1:15">
      <c r="A2531" s="3">
        <v>40239.753472222219</v>
      </c>
      <c r="B2531" s="1">
        <v>20.92</v>
      </c>
      <c r="C2531" s="1">
        <v>39.51</v>
      </c>
      <c r="D2531" s="7">
        <f t="shared" si="156"/>
        <v>69.656000000000006</v>
      </c>
      <c r="E2531" s="6">
        <f t="shared" si="157"/>
        <v>294.07</v>
      </c>
      <c r="F2531" s="8">
        <f t="shared" si="158"/>
        <v>2.4754603867331095</v>
      </c>
      <c r="G2531" s="9">
        <f t="shared" si="159"/>
        <v>1.497405987934858</v>
      </c>
      <c r="J2531" s="1">
        <v>20.92</v>
      </c>
      <c r="K2531" s="1">
        <v>39.51</v>
      </c>
      <c r="L2531" s="10">
        <v>69.656000000000006</v>
      </c>
      <c r="M2531" s="10">
        <v>294.07</v>
      </c>
      <c r="N2531" s="10">
        <v>2.4754603867331095</v>
      </c>
      <c r="O2531" s="10">
        <v>1.497405987934858</v>
      </c>
    </row>
    <row r="2532" spans="1:15">
      <c r="A2532" s="3">
        <v>40239.754166666666</v>
      </c>
      <c r="B2532" s="1">
        <v>20.93</v>
      </c>
      <c r="C2532" s="1">
        <v>40.32</v>
      </c>
      <c r="D2532" s="7">
        <f t="shared" si="156"/>
        <v>69.674000000000007</v>
      </c>
      <c r="E2532" s="6">
        <f t="shared" si="157"/>
        <v>294.08</v>
      </c>
      <c r="F2532" s="8">
        <f t="shared" si="158"/>
        <v>2.4769833564700856</v>
      </c>
      <c r="G2532" s="9">
        <f t="shared" si="159"/>
        <v>1.4782636671413472</v>
      </c>
      <c r="J2532" s="1">
        <v>20.93</v>
      </c>
      <c r="K2532" s="1">
        <v>40.32</v>
      </c>
      <c r="L2532" s="10">
        <v>69.674000000000007</v>
      </c>
      <c r="M2532" s="10">
        <v>294.08</v>
      </c>
      <c r="N2532" s="10">
        <v>2.4769833564700856</v>
      </c>
      <c r="O2532" s="10">
        <v>1.4782636671413472</v>
      </c>
    </row>
    <row r="2533" spans="1:15">
      <c r="A2533" s="3">
        <v>40239.754861111112</v>
      </c>
      <c r="B2533" s="1">
        <v>20.91</v>
      </c>
      <c r="C2533" s="1">
        <v>40.35</v>
      </c>
      <c r="D2533" s="7">
        <f t="shared" si="156"/>
        <v>69.638000000000005</v>
      </c>
      <c r="E2533" s="6">
        <f t="shared" si="157"/>
        <v>294.06</v>
      </c>
      <c r="F2533" s="8">
        <f t="shared" si="158"/>
        <v>2.473938236168947</v>
      </c>
      <c r="G2533" s="9">
        <f t="shared" si="159"/>
        <v>1.4757041578747767</v>
      </c>
      <c r="J2533" s="1">
        <v>20.91</v>
      </c>
      <c r="K2533" s="1">
        <v>40.35</v>
      </c>
      <c r="L2533" s="10">
        <v>69.638000000000005</v>
      </c>
      <c r="M2533" s="10">
        <v>294.06</v>
      </c>
      <c r="N2533" s="10">
        <v>2.473938236168947</v>
      </c>
      <c r="O2533" s="10">
        <v>1.4757041578747767</v>
      </c>
    </row>
    <row r="2534" spans="1:15">
      <c r="A2534" s="3">
        <v>40239.755555555559</v>
      </c>
      <c r="B2534" s="1">
        <v>20.94</v>
      </c>
      <c r="C2534" s="1">
        <v>39.979999999999997</v>
      </c>
      <c r="D2534" s="7">
        <f t="shared" si="156"/>
        <v>69.692000000000007</v>
      </c>
      <c r="E2534" s="6">
        <f t="shared" si="157"/>
        <v>294.08999999999997</v>
      </c>
      <c r="F2534" s="8">
        <f t="shared" si="158"/>
        <v>2.4785071457521539</v>
      </c>
      <c r="G2534" s="9">
        <f t="shared" si="159"/>
        <v>1.4875999888804428</v>
      </c>
      <c r="J2534" s="1">
        <v>20.94</v>
      </c>
      <c r="K2534" s="1">
        <v>39.979999999999997</v>
      </c>
      <c r="L2534" s="10">
        <v>69.692000000000007</v>
      </c>
      <c r="M2534" s="10">
        <v>294.08999999999997</v>
      </c>
      <c r="N2534" s="10">
        <v>2.4785071457521539</v>
      </c>
      <c r="O2534" s="10">
        <v>1.4875999888804428</v>
      </c>
    </row>
    <row r="2535" spans="1:15">
      <c r="A2535" s="3">
        <v>40239.756249999999</v>
      </c>
      <c r="B2535" s="1">
        <v>21.02</v>
      </c>
      <c r="C2535" s="1">
        <v>40.42</v>
      </c>
      <c r="D2535" s="7">
        <f t="shared" si="156"/>
        <v>69.835999999999999</v>
      </c>
      <c r="E2535" s="6">
        <f t="shared" si="157"/>
        <v>294.16999999999996</v>
      </c>
      <c r="F2535" s="8">
        <f t="shared" si="158"/>
        <v>2.4907270083388591</v>
      </c>
      <c r="G2535" s="9">
        <f t="shared" si="159"/>
        <v>1.4839751515682922</v>
      </c>
      <c r="J2535" s="1">
        <v>21.02</v>
      </c>
      <c r="K2535" s="1">
        <v>40.42</v>
      </c>
      <c r="L2535" s="10">
        <v>69.835999999999999</v>
      </c>
      <c r="M2535" s="10">
        <v>294.16999999999996</v>
      </c>
      <c r="N2535" s="10">
        <v>2.4907270083388591</v>
      </c>
      <c r="O2535" s="10">
        <v>1.4839751515682922</v>
      </c>
    </row>
    <row r="2536" spans="1:15">
      <c r="A2536" s="3">
        <v>40239.756944444445</v>
      </c>
      <c r="B2536" s="1">
        <v>21.09</v>
      </c>
      <c r="C2536" s="1">
        <v>40.15</v>
      </c>
      <c r="D2536" s="7">
        <f t="shared" si="156"/>
        <v>69.962000000000003</v>
      </c>
      <c r="E2536" s="6">
        <f t="shared" si="157"/>
        <v>294.23999999999995</v>
      </c>
      <c r="F2536" s="8">
        <f t="shared" si="158"/>
        <v>2.5014625838964233</v>
      </c>
      <c r="G2536" s="9">
        <f t="shared" si="159"/>
        <v>1.4971253564620095</v>
      </c>
      <c r="J2536" s="1">
        <v>21.09</v>
      </c>
      <c r="K2536" s="1">
        <v>40.15</v>
      </c>
      <c r="L2536" s="10">
        <v>69.962000000000003</v>
      </c>
      <c r="M2536" s="10">
        <v>294.23999999999995</v>
      </c>
      <c r="N2536" s="10">
        <v>2.5014625838964233</v>
      </c>
      <c r="O2536" s="10">
        <v>1.4971253564620095</v>
      </c>
    </row>
    <row r="2537" spans="1:15">
      <c r="A2537" s="3">
        <v>40239.757638888892</v>
      </c>
      <c r="B2537" s="1">
        <v>21.14</v>
      </c>
      <c r="C2537" s="1">
        <v>39.85</v>
      </c>
      <c r="D2537" s="7">
        <f t="shared" si="156"/>
        <v>70.051999999999992</v>
      </c>
      <c r="E2537" s="6">
        <f t="shared" si="157"/>
        <v>294.28999999999996</v>
      </c>
      <c r="F2537" s="8">
        <f t="shared" si="158"/>
        <v>2.5091556102317751</v>
      </c>
      <c r="G2537" s="9">
        <f t="shared" si="159"/>
        <v>1.5092570995544126</v>
      </c>
      <c r="J2537" s="1">
        <v>21.14</v>
      </c>
      <c r="K2537" s="1">
        <v>39.85</v>
      </c>
      <c r="L2537" s="10">
        <v>70.051999999999992</v>
      </c>
      <c r="M2537" s="10">
        <v>294.28999999999996</v>
      </c>
      <c r="N2537" s="10">
        <v>2.5091556102317751</v>
      </c>
      <c r="O2537" s="10">
        <v>1.5092570995544126</v>
      </c>
    </row>
    <row r="2538" spans="1:15">
      <c r="A2538" s="3">
        <v>40239.758333333331</v>
      </c>
      <c r="B2538" s="1">
        <v>21.19</v>
      </c>
      <c r="C2538" s="1">
        <v>40.83</v>
      </c>
      <c r="D2538" s="7">
        <f t="shared" si="156"/>
        <v>70.141999999999996</v>
      </c>
      <c r="E2538" s="6">
        <f t="shared" si="157"/>
        <v>294.33999999999997</v>
      </c>
      <c r="F2538" s="8">
        <f t="shared" si="158"/>
        <v>2.5168693213807463</v>
      </c>
      <c r="G2538" s="9">
        <f t="shared" si="159"/>
        <v>1.4892315774609877</v>
      </c>
      <c r="J2538" s="1">
        <v>21.19</v>
      </c>
      <c r="K2538" s="1">
        <v>40.83</v>
      </c>
      <c r="L2538" s="10">
        <v>70.141999999999996</v>
      </c>
      <c r="M2538" s="10">
        <v>294.33999999999997</v>
      </c>
      <c r="N2538" s="10">
        <v>2.5168693213807463</v>
      </c>
      <c r="O2538" s="10">
        <v>1.4892315774609877</v>
      </c>
    </row>
    <row r="2539" spans="1:15">
      <c r="A2539" s="3">
        <v>40239.759027777778</v>
      </c>
      <c r="B2539" s="1">
        <v>21.26</v>
      </c>
      <c r="C2539" s="1">
        <v>40.79</v>
      </c>
      <c r="D2539" s="7">
        <f t="shared" si="156"/>
        <v>70.268000000000001</v>
      </c>
      <c r="E2539" s="6">
        <f t="shared" si="157"/>
        <v>294.40999999999997</v>
      </c>
      <c r="F2539" s="8">
        <f t="shared" si="158"/>
        <v>2.5277033568436322</v>
      </c>
      <c r="G2539" s="9">
        <f t="shared" si="159"/>
        <v>1.4966531575871147</v>
      </c>
      <c r="J2539" s="1">
        <v>21.26</v>
      </c>
      <c r="K2539" s="1">
        <v>40.79</v>
      </c>
      <c r="L2539" s="10">
        <v>70.268000000000001</v>
      </c>
      <c r="M2539" s="10">
        <v>294.40999999999997</v>
      </c>
      <c r="N2539" s="10">
        <v>2.5277033568436322</v>
      </c>
      <c r="O2539" s="10">
        <v>1.4966531575871147</v>
      </c>
    </row>
    <row r="2540" spans="1:15">
      <c r="A2540" s="3">
        <v>40239.759722222225</v>
      </c>
      <c r="B2540" s="1">
        <v>21.3</v>
      </c>
      <c r="C2540" s="1">
        <v>40.32</v>
      </c>
      <c r="D2540" s="7">
        <f t="shared" si="156"/>
        <v>70.34</v>
      </c>
      <c r="E2540" s="6">
        <f t="shared" si="157"/>
        <v>294.45</v>
      </c>
      <c r="F2540" s="8">
        <f t="shared" si="158"/>
        <v>2.533912527839469</v>
      </c>
      <c r="G2540" s="9">
        <f t="shared" si="159"/>
        <v>1.512238996614595</v>
      </c>
      <c r="J2540" s="1">
        <v>21.3</v>
      </c>
      <c r="K2540" s="1">
        <v>40.32</v>
      </c>
      <c r="L2540" s="10">
        <v>70.34</v>
      </c>
      <c r="M2540" s="10">
        <v>294.45</v>
      </c>
      <c r="N2540" s="10">
        <v>2.533912527839469</v>
      </c>
      <c r="O2540" s="10">
        <v>1.512238996614595</v>
      </c>
    </row>
    <row r="2541" spans="1:15">
      <c r="A2541" s="3">
        <v>40239.760416666664</v>
      </c>
      <c r="B2541" s="1">
        <v>21.34</v>
      </c>
      <c r="C2541" s="1">
        <v>41.77</v>
      </c>
      <c r="D2541" s="7">
        <f t="shared" si="156"/>
        <v>70.412000000000006</v>
      </c>
      <c r="E2541" s="6">
        <f t="shared" si="157"/>
        <v>294.48999999999995</v>
      </c>
      <c r="F2541" s="8">
        <f t="shared" si="158"/>
        <v>2.5401350334133488</v>
      </c>
      <c r="G2541" s="9">
        <f t="shared" si="159"/>
        <v>1.4791206299565929</v>
      </c>
      <c r="J2541" s="1">
        <v>21.34</v>
      </c>
      <c r="K2541" s="1">
        <v>41.77</v>
      </c>
      <c r="L2541" s="10">
        <v>70.412000000000006</v>
      </c>
      <c r="M2541" s="10">
        <v>294.48999999999995</v>
      </c>
      <c r="N2541" s="10">
        <v>2.5401350334133488</v>
      </c>
      <c r="O2541" s="10">
        <v>1.4791206299565929</v>
      </c>
    </row>
    <row r="2542" spans="1:15">
      <c r="A2542" s="3">
        <v>40239.761111111111</v>
      </c>
      <c r="B2542" s="1">
        <v>21.35</v>
      </c>
      <c r="C2542" s="1">
        <v>42.01</v>
      </c>
      <c r="D2542" s="7">
        <f t="shared" si="156"/>
        <v>70.430000000000007</v>
      </c>
      <c r="E2542" s="6">
        <f t="shared" si="157"/>
        <v>294.5</v>
      </c>
      <c r="F2542" s="8">
        <f t="shared" si="158"/>
        <v>2.541692746165281</v>
      </c>
      <c r="G2542" s="9">
        <f t="shared" si="159"/>
        <v>1.4739276235012464</v>
      </c>
      <c r="J2542" s="1">
        <v>21.35</v>
      </c>
      <c r="K2542" s="1">
        <v>42.01</v>
      </c>
      <c r="L2542" s="10">
        <v>70.430000000000007</v>
      </c>
      <c r="M2542" s="10">
        <v>294.5</v>
      </c>
      <c r="N2542" s="10">
        <v>2.541692746165281</v>
      </c>
      <c r="O2542" s="10">
        <v>1.4739276235012464</v>
      </c>
    </row>
    <row r="2543" spans="1:15">
      <c r="A2543" s="3">
        <v>40239.761805555558</v>
      </c>
      <c r="B2543" s="1">
        <v>21.37</v>
      </c>
      <c r="C2543" s="1">
        <v>41.1</v>
      </c>
      <c r="D2543" s="7">
        <f t="shared" si="156"/>
        <v>70.466000000000008</v>
      </c>
      <c r="E2543" s="6">
        <f t="shared" si="157"/>
        <v>294.52</v>
      </c>
      <c r="F2543" s="8">
        <f t="shared" si="158"/>
        <v>2.544810677943806</v>
      </c>
      <c r="G2543" s="9">
        <f t="shared" si="159"/>
        <v>1.4988934893089016</v>
      </c>
      <c r="J2543" s="1">
        <v>21.37</v>
      </c>
      <c r="K2543" s="1">
        <v>41.1</v>
      </c>
      <c r="L2543" s="10">
        <v>70.466000000000008</v>
      </c>
      <c r="M2543" s="10">
        <v>294.52</v>
      </c>
      <c r="N2543" s="10">
        <v>2.544810677943806</v>
      </c>
      <c r="O2543" s="10">
        <v>1.4988934893089016</v>
      </c>
    </row>
    <row r="2544" spans="1:15">
      <c r="A2544" s="3">
        <v>40239.762499999997</v>
      </c>
      <c r="B2544" s="1">
        <v>21.37</v>
      </c>
      <c r="C2544" s="1">
        <v>41.84</v>
      </c>
      <c r="D2544" s="7">
        <f t="shared" si="156"/>
        <v>70.466000000000008</v>
      </c>
      <c r="E2544" s="6">
        <f t="shared" si="157"/>
        <v>294.52</v>
      </c>
      <c r="F2544" s="8">
        <f t="shared" si="158"/>
        <v>2.544810677943806</v>
      </c>
      <c r="G2544" s="9">
        <f t="shared" si="159"/>
        <v>1.4800618902921174</v>
      </c>
      <c r="J2544" s="1">
        <v>21.37</v>
      </c>
      <c r="K2544" s="1">
        <v>41.84</v>
      </c>
      <c r="L2544" s="10">
        <v>70.466000000000008</v>
      </c>
      <c r="M2544" s="10">
        <v>294.52</v>
      </c>
      <c r="N2544" s="10">
        <v>2.544810677943806</v>
      </c>
      <c r="O2544" s="10">
        <v>1.4800618902921174</v>
      </c>
    </row>
    <row r="2545" spans="1:15">
      <c r="A2545" s="3">
        <v>40239.763194444444</v>
      </c>
      <c r="B2545" s="1">
        <v>21.39</v>
      </c>
      <c r="C2545" s="1">
        <v>41.2</v>
      </c>
      <c r="D2545" s="7">
        <f t="shared" si="156"/>
        <v>70.501999999999995</v>
      </c>
      <c r="E2545" s="6">
        <f t="shared" si="157"/>
        <v>294.53999999999996</v>
      </c>
      <c r="F2545" s="8">
        <f t="shared" si="158"/>
        <v>2.5479319539424941</v>
      </c>
      <c r="G2545" s="9">
        <f t="shared" si="159"/>
        <v>1.4981839889181865</v>
      </c>
      <c r="J2545" s="1">
        <v>21.39</v>
      </c>
      <c r="K2545" s="1">
        <v>41.2</v>
      </c>
      <c r="L2545" s="10">
        <v>70.501999999999995</v>
      </c>
      <c r="M2545" s="10">
        <v>294.53999999999996</v>
      </c>
      <c r="N2545" s="10">
        <v>2.5479319539424941</v>
      </c>
      <c r="O2545" s="10">
        <v>1.4981839889181865</v>
      </c>
    </row>
    <row r="2546" spans="1:15">
      <c r="A2546" s="3">
        <v>40239.763888888891</v>
      </c>
      <c r="B2546" s="1">
        <v>21.4</v>
      </c>
      <c r="C2546" s="1">
        <v>41.94</v>
      </c>
      <c r="D2546" s="7">
        <f t="shared" si="156"/>
        <v>70.52</v>
      </c>
      <c r="E2546" s="6">
        <f t="shared" si="157"/>
        <v>294.54999999999995</v>
      </c>
      <c r="F2546" s="8">
        <f t="shared" si="158"/>
        <v>2.5494938469701576</v>
      </c>
      <c r="G2546" s="9">
        <f t="shared" si="159"/>
        <v>1.4802361275508735</v>
      </c>
      <c r="J2546" s="1">
        <v>21.4</v>
      </c>
      <c r="K2546" s="1">
        <v>41.94</v>
      </c>
      <c r="L2546" s="10">
        <v>70.52</v>
      </c>
      <c r="M2546" s="10">
        <v>294.54999999999995</v>
      </c>
      <c r="N2546" s="10">
        <v>2.5494938469701576</v>
      </c>
      <c r="O2546" s="10">
        <v>1.4802361275508735</v>
      </c>
    </row>
    <row r="2547" spans="1:15">
      <c r="A2547" s="3">
        <v>40239.76458333333</v>
      </c>
      <c r="B2547" s="1">
        <v>21.41</v>
      </c>
      <c r="C2547" s="1">
        <v>41.81</v>
      </c>
      <c r="D2547" s="7">
        <f t="shared" si="156"/>
        <v>70.537999999999997</v>
      </c>
      <c r="E2547" s="6">
        <f t="shared" si="157"/>
        <v>294.56</v>
      </c>
      <c r="F2547" s="8">
        <f t="shared" si="158"/>
        <v>2.5510565771880329</v>
      </c>
      <c r="G2547" s="9">
        <f t="shared" si="159"/>
        <v>1.4844598222657164</v>
      </c>
      <c r="J2547" s="1">
        <v>21.41</v>
      </c>
      <c r="K2547" s="1">
        <v>41.81</v>
      </c>
      <c r="L2547" s="10">
        <v>70.537999999999997</v>
      </c>
      <c r="M2547" s="10">
        <v>294.56</v>
      </c>
      <c r="N2547" s="10">
        <v>2.5510565771880329</v>
      </c>
      <c r="O2547" s="10">
        <v>1.4844598222657164</v>
      </c>
    </row>
    <row r="2548" spans="1:15">
      <c r="A2548" s="3">
        <v>40239.765277777777</v>
      </c>
      <c r="B2548" s="1">
        <v>21.4</v>
      </c>
      <c r="C2548" s="1">
        <v>41.3</v>
      </c>
      <c r="D2548" s="7">
        <f t="shared" si="156"/>
        <v>70.52</v>
      </c>
      <c r="E2548" s="6">
        <f t="shared" si="157"/>
        <v>294.54999999999995</v>
      </c>
      <c r="F2548" s="8">
        <f t="shared" si="158"/>
        <v>2.5494938469701576</v>
      </c>
      <c r="G2548" s="9">
        <f t="shared" si="159"/>
        <v>1.4965528881714825</v>
      </c>
      <c r="J2548" s="1">
        <v>21.4</v>
      </c>
      <c r="K2548" s="1">
        <v>41.3</v>
      </c>
      <c r="L2548" s="10">
        <v>70.52</v>
      </c>
      <c r="M2548" s="10">
        <v>294.54999999999995</v>
      </c>
      <c r="N2548" s="10">
        <v>2.5494938469701576</v>
      </c>
      <c r="O2548" s="10">
        <v>1.4965528881714825</v>
      </c>
    </row>
    <row r="2549" spans="1:15">
      <c r="A2549" s="3">
        <v>40239.765972222223</v>
      </c>
      <c r="B2549" s="1">
        <v>21.35</v>
      </c>
      <c r="C2549" s="1">
        <v>41.6</v>
      </c>
      <c r="D2549" s="7">
        <f t="shared" si="156"/>
        <v>70.430000000000007</v>
      </c>
      <c r="E2549" s="6">
        <f t="shared" si="157"/>
        <v>294.5</v>
      </c>
      <c r="F2549" s="8">
        <f t="shared" si="158"/>
        <v>2.541692746165281</v>
      </c>
      <c r="G2549" s="9">
        <f t="shared" si="159"/>
        <v>1.484348563760524</v>
      </c>
      <c r="J2549" s="1">
        <v>21.35</v>
      </c>
      <c r="K2549" s="1">
        <v>41.6</v>
      </c>
      <c r="L2549" s="10">
        <v>70.430000000000007</v>
      </c>
      <c r="M2549" s="10">
        <v>294.5</v>
      </c>
      <c r="N2549" s="10">
        <v>2.541692746165281</v>
      </c>
      <c r="O2549" s="10">
        <v>1.484348563760524</v>
      </c>
    </row>
    <row r="2550" spans="1:15">
      <c r="A2550" s="3">
        <v>40239.76666666667</v>
      </c>
      <c r="B2550" s="1">
        <v>21.32</v>
      </c>
      <c r="C2550" s="1">
        <v>42.31</v>
      </c>
      <c r="D2550" s="7">
        <f t="shared" si="156"/>
        <v>70.376000000000005</v>
      </c>
      <c r="E2550" s="6">
        <f t="shared" si="157"/>
        <v>294.46999999999997</v>
      </c>
      <c r="F2550" s="8">
        <f t="shared" si="158"/>
        <v>2.537022112294872</v>
      </c>
      <c r="G2550" s="9">
        <f t="shared" si="159"/>
        <v>1.4636080565829115</v>
      </c>
      <c r="J2550" s="1">
        <v>21.32</v>
      </c>
      <c r="K2550" s="1">
        <v>42.31</v>
      </c>
      <c r="L2550" s="10">
        <v>70.376000000000005</v>
      </c>
      <c r="M2550" s="10">
        <v>294.46999999999997</v>
      </c>
      <c r="N2550" s="10">
        <v>2.537022112294872</v>
      </c>
      <c r="O2550" s="10">
        <v>1.4636080565829115</v>
      </c>
    </row>
    <row r="2551" spans="1:15">
      <c r="A2551" s="3">
        <v>40239.767361111109</v>
      </c>
      <c r="B2551" s="1">
        <v>21.32</v>
      </c>
      <c r="C2551" s="1">
        <v>41.7</v>
      </c>
      <c r="D2551" s="7">
        <f t="shared" si="156"/>
        <v>70.376000000000005</v>
      </c>
      <c r="E2551" s="6">
        <f t="shared" si="157"/>
        <v>294.46999999999997</v>
      </c>
      <c r="F2551" s="8">
        <f t="shared" si="158"/>
        <v>2.537022112294872</v>
      </c>
      <c r="G2551" s="9">
        <f t="shared" si="159"/>
        <v>1.4790838914679103</v>
      </c>
      <c r="J2551" s="1">
        <v>21.32</v>
      </c>
      <c r="K2551" s="1">
        <v>41.7</v>
      </c>
      <c r="L2551" s="10">
        <v>70.376000000000005</v>
      </c>
      <c r="M2551" s="10">
        <v>294.46999999999997</v>
      </c>
      <c r="N2551" s="10">
        <v>2.537022112294872</v>
      </c>
      <c r="O2551" s="10">
        <v>1.4790838914679103</v>
      </c>
    </row>
    <row r="2552" spans="1:15">
      <c r="A2552" s="3">
        <v>40239.768055555556</v>
      </c>
      <c r="B2552" s="1">
        <v>21.29</v>
      </c>
      <c r="C2552" s="1">
        <v>41.13</v>
      </c>
      <c r="D2552" s="7">
        <f t="shared" si="156"/>
        <v>70.322000000000003</v>
      </c>
      <c r="E2552" s="6">
        <f t="shared" si="157"/>
        <v>294.44</v>
      </c>
      <c r="F2552" s="8">
        <f t="shared" si="158"/>
        <v>2.5323589859168503</v>
      </c>
      <c r="G2552" s="9">
        <f t="shared" si="159"/>
        <v>1.4907997350092497</v>
      </c>
      <c r="J2552" s="1">
        <v>21.29</v>
      </c>
      <c r="K2552" s="1">
        <v>41.13</v>
      </c>
      <c r="L2552" s="10">
        <v>70.322000000000003</v>
      </c>
      <c r="M2552" s="10">
        <v>294.44</v>
      </c>
      <c r="N2552" s="10">
        <v>2.5323589859168503</v>
      </c>
      <c r="O2552" s="10">
        <v>1.4907997350092497</v>
      </c>
    </row>
    <row r="2553" spans="1:15">
      <c r="A2553" s="3">
        <v>40239.768750000003</v>
      </c>
      <c r="B2553" s="1">
        <v>21.26</v>
      </c>
      <c r="C2553" s="1">
        <v>42.01</v>
      </c>
      <c r="D2553" s="7">
        <f t="shared" si="156"/>
        <v>70.268000000000001</v>
      </c>
      <c r="E2553" s="6">
        <f t="shared" si="157"/>
        <v>294.40999999999997</v>
      </c>
      <c r="F2553" s="8">
        <f t="shared" si="158"/>
        <v>2.5277033568436322</v>
      </c>
      <c r="G2553" s="9">
        <f t="shared" si="159"/>
        <v>1.4658151766336225</v>
      </c>
      <c r="J2553" s="1">
        <v>21.26</v>
      </c>
      <c r="K2553" s="1">
        <v>42.01</v>
      </c>
      <c r="L2553" s="10">
        <v>70.268000000000001</v>
      </c>
      <c r="M2553" s="10">
        <v>294.40999999999997</v>
      </c>
      <c r="N2553" s="10">
        <v>2.5277033568436322</v>
      </c>
      <c r="O2553" s="10">
        <v>1.4658151766336225</v>
      </c>
    </row>
    <row r="2554" spans="1:15">
      <c r="A2554" s="3">
        <v>40239.769444444442</v>
      </c>
      <c r="B2554" s="1">
        <v>21.21</v>
      </c>
      <c r="C2554" s="1">
        <v>42.48</v>
      </c>
      <c r="D2554" s="7">
        <f t="shared" si="156"/>
        <v>70.177999999999997</v>
      </c>
      <c r="E2554" s="6">
        <f t="shared" si="157"/>
        <v>294.35999999999996</v>
      </c>
      <c r="F2554" s="8">
        <f t="shared" si="158"/>
        <v>2.5199606080972492</v>
      </c>
      <c r="G2554" s="9">
        <f t="shared" si="159"/>
        <v>1.4494813417775378</v>
      </c>
      <c r="J2554" s="1">
        <v>21.21</v>
      </c>
      <c r="K2554" s="1">
        <v>42.48</v>
      </c>
      <c r="L2554" s="10">
        <v>70.177999999999997</v>
      </c>
      <c r="M2554" s="10">
        <v>294.35999999999996</v>
      </c>
      <c r="N2554" s="10">
        <v>2.5199606080972492</v>
      </c>
      <c r="O2554" s="10">
        <v>1.4494813417775378</v>
      </c>
    </row>
    <row r="2555" spans="1:15">
      <c r="A2555" s="3">
        <v>40239.770138888889</v>
      </c>
      <c r="B2555" s="1">
        <v>21.17</v>
      </c>
      <c r="C2555" s="1">
        <v>42.65</v>
      </c>
      <c r="D2555" s="7">
        <f t="shared" si="156"/>
        <v>70.106000000000009</v>
      </c>
      <c r="E2555" s="6">
        <f t="shared" si="157"/>
        <v>294.32</v>
      </c>
      <c r="F2555" s="8">
        <f t="shared" si="158"/>
        <v>2.5137813517420091</v>
      </c>
      <c r="G2555" s="9">
        <f t="shared" si="159"/>
        <v>1.4416536052240423</v>
      </c>
      <c r="J2555" s="1">
        <v>21.17</v>
      </c>
      <c r="K2555" s="1">
        <v>42.65</v>
      </c>
      <c r="L2555" s="10">
        <v>70.106000000000009</v>
      </c>
      <c r="M2555" s="10">
        <v>294.32</v>
      </c>
      <c r="N2555" s="10">
        <v>2.5137813517420091</v>
      </c>
      <c r="O2555" s="10">
        <v>1.4416536052240423</v>
      </c>
    </row>
    <row r="2556" spans="1:15">
      <c r="A2556" s="3">
        <v>40239.770833333336</v>
      </c>
      <c r="B2556" s="1">
        <v>21.19</v>
      </c>
      <c r="C2556" s="1">
        <v>41.57</v>
      </c>
      <c r="D2556" s="7">
        <f t="shared" si="156"/>
        <v>70.141999999999996</v>
      </c>
      <c r="E2556" s="6">
        <f t="shared" si="157"/>
        <v>294.33999999999997</v>
      </c>
      <c r="F2556" s="8">
        <f t="shared" si="158"/>
        <v>2.5168693213807463</v>
      </c>
      <c r="G2556" s="9">
        <f t="shared" si="159"/>
        <v>1.47060674448277</v>
      </c>
      <c r="J2556" s="1">
        <v>21.19</v>
      </c>
      <c r="K2556" s="1">
        <v>41.57</v>
      </c>
      <c r="L2556" s="10">
        <v>70.141999999999996</v>
      </c>
      <c r="M2556" s="10">
        <v>294.33999999999997</v>
      </c>
      <c r="N2556" s="10">
        <v>2.5168693213807463</v>
      </c>
      <c r="O2556" s="10">
        <v>1.47060674448277</v>
      </c>
    </row>
    <row r="2557" spans="1:15">
      <c r="A2557" s="3">
        <v>40239.771527777775</v>
      </c>
      <c r="B2557" s="1">
        <v>21.2</v>
      </c>
      <c r="C2557" s="1">
        <v>41.16</v>
      </c>
      <c r="D2557" s="7">
        <f t="shared" si="156"/>
        <v>70.16</v>
      </c>
      <c r="E2557" s="6">
        <f t="shared" si="157"/>
        <v>294.34999999999997</v>
      </c>
      <c r="F2557" s="8">
        <f t="shared" si="158"/>
        <v>2.5184145499163795</v>
      </c>
      <c r="G2557" s="9">
        <f t="shared" si="159"/>
        <v>1.4818351211707979</v>
      </c>
      <c r="J2557" s="1">
        <v>21.2</v>
      </c>
      <c r="K2557" s="1">
        <v>41.16</v>
      </c>
      <c r="L2557" s="10">
        <v>70.16</v>
      </c>
      <c r="M2557" s="10">
        <v>294.34999999999997</v>
      </c>
      <c r="N2557" s="10">
        <v>2.5184145499163795</v>
      </c>
      <c r="O2557" s="10">
        <v>1.4818351211707979</v>
      </c>
    </row>
    <row r="2558" spans="1:15">
      <c r="A2558" s="3">
        <v>40239.772222222222</v>
      </c>
      <c r="B2558" s="1">
        <v>21.15</v>
      </c>
      <c r="C2558" s="1">
        <v>42.28</v>
      </c>
      <c r="D2558" s="7">
        <f t="shared" si="156"/>
        <v>70.069999999999993</v>
      </c>
      <c r="E2558" s="6">
        <f t="shared" si="157"/>
        <v>294.29999999999995</v>
      </c>
      <c r="F2558" s="8">
        <f t="shared" si="158"/>
        <v>2.51069669617597</v>
      </c>
      <c r="G2558" s="9">
        <f t="shared" si="159"/>
        <v>1.4491741330327699</v>
      </c>
      <c r="J2558" s="1">
        <v>21.15</v>
      </c>
      <c r="K2558" s="1">
        <v>42.28</v>
      </c>
      <c r="L2558" s="10">
        <v>70.069999999999993</v>
      </c>
      <c r="M2558" s="10">
        <v>294.29999999999995</v>
      </c>
      <c r="N2558" s="10">
        <v>2.51069669617597</v>
      </c>
      <c r="O2558" s="10">
        <v>1.4491741330327699</v>
      </c>
    </row>
    <row r="2559" spans="1:15">
      <c r="A2559" s="3">
        <v>40239.772916666669</v>
      </c>
      <c r="B2559" s="1">
        <v>21.11</v>
      </c>
      <c r="C2559" s="1">
        <v>42.41</v>
      </c>
      <c r="D2559" s="7">
        <f t="shared" si="156"/>
        <v>69.998000000000005</v>
      </c>
      <c r="E2559" s="6">
        <f t="shared" si="157"/>
        <v>294.26</v>
      </c>
      <c r="F2559" s="8">
        <f t="shared" si="158"/>
        <v>2.5045373152528403</v>
      </c>
      <c r="G2559" s="9">
        <f t="shared" si="159"/>
        <v>1.4423630398541107</v>
      </c>
      <c r="J2559" s="1">
        <v>21.11</v>
      </c>
      <c r="K2559" s="1">
        <v>42.41</v>
      </c>
      <c r="L2559" s="10">
        <v>69.998000000000005</v>
      </c>
      <c r="M2559" s="10">
        <v>294.26</v>
      </c>
      <c r="N2559" s="10">
        <v>2.5045373152528403</v>
      </c>
      <c r="O2559" s="10">
        <v>1.4423630398541107</v>
      </c>
    </row>
    <row r="2560" spans="1:15">
      <c r="A2560" s="3">
        <v>40239.773611111108</v>
      </c>
      <c r="B2560" s="1">
        <v>21.09</v>
      </c>
      <c r="C2560" s="1">
        <v>42.08</v>
      </c>
      <c r="D2560" s="7">
        <f t="shared" si="156"/>
        <v>69.962000000000003</v>
      </c>
      <c r="E2560" s="6">
        <f t="shared" si="157"/>
        <v>294.23999999999995</v>
      </c>
      <c r="F2560" s="8">
        <f t="shared" si="158"/>
        <v>2.5014625838964233</v>
      </c>
      <c r="G2560" s="9">
        <f t="shared" si="159"/>
        <v>1.4488471285928084</v>
      </c>
      <c r="J2560" s="1">
        <v>21.09</v>
      </c>
      <c r="K2560" s="1">
        <v>42.08</v>
      </c>
      <c r="L2560" s="10">
        <v>69.962000000000003</v>
      </c>
      <c r="M2560" s="10">
        <v>294.23999999999995</v>
      </c>
      <c r="N2560" s="10">
        <v>2.5014625838964233</v>
      </c>
      <c r="O2560" s="10">
        <v>1.4488471285928084</v>
      </c>
    </row>
    <row r="2561" spans="1:15">
      <c r="A2561" s="3">
        <v>40239.774305555555</v>
      </c>
      <c r="B2561" s="1">
        <v>21.08</v>
      </c>
      <c r="C2561" s="1">
        <v>41.81</v>
      </c>
      <c r="D2561" s="7">
        <f t="shared" si="156"/>
        <v>69.943999999999988</v>
      </c>
      <c r="E2561" s="6">
        <f t="shared" si="157"/>
        <v>294.22999999999996</v>
      </c>
      <c r="F2561" s="8">
        <f t="shared" si="158"/>
        <v>2.4999264566832466</v>
      </c>
      <c r="G2561" s="9">
        <f t="shared" si="159"/>
        <v>1.4547072051439811</v>
      </c>
      <c r="J2561" s="1">
        <v>21.08</v>
      </c>
      <c r="K2561" s="1">
        <v>41.81</v>
      </c>
      <c r="L2561" s="10">
        <v>69.943999999999988</v>
      </c>
      <c r="M2561" s="10">
        <v>294.22999999999996</v>
      </c>
      <c r="N2561" s="10">
        <v>2.4999264566832466</v>
      </c>
      <c r="O2561" s="10">
        <v>1.4547072051439811</v>
      </c>
    </row>
    <row r="2562" spans="1:15">
      <c r="A2562" s="3">
        <v>40239.775000000001</v>
      </c>
      <c r="B2562" s="1">
        <v>21.03</v>
      </c>
      <c r="C2562" s="1">
        <v>42.52</v>
      </c>
      <c r="D2562" s="7">
        <f t="shared" si="156"/>
        <v>69.853999999999999</v>
      </c>
      <c r="E2562" s="6">
        <f t="shared" si="157"/>
        <v>294.17999999999995</v>
      </c>
      <c r="F2562" s="8">
        <f t="shared" si="158"/>
        <v>2.4922581902975507</v>
      </c>
      <c r="G2562" s="9">
        <f t="shared" si="159"/>
        <v>1.432550007783032</v>
      </c>
      <c r="J2562" s="1">
        <v>21.03</v>
      </c>
      <c r="K2562" s="1">
        <v>42.52</v>
      </c>
      <c r="L2562" s="10">
        <v>69.853999999999999</v>
      </c>
      <c r="M2562" s="10">
        <v>294.17999999999995</v>
      </c>
      <c r="N2562" s="10">
        <v>2.4922581902975507</v>
      </c>
      <c r="O2562" s="10">
        <v>1.432550007783032</v>
      </c>
    </row>
    <row r="2563" spans="1:15">
      <c r="A2563" s="3">
        <v>40239.775694444441</v>
      </c>
      <c r="B2563" s="1">
        <v>21.02</v>
      </c>
      <c r="C2563" s="1">
        <v>41.5</v>
      </c>
      <c r="D2563" s="7">
        <f t="shared" si="156"/>
        <v>69.835999999999999</v>
      </c>
      <c r="E2563" s="6">
        <f t="shared" si="157"/>
        <v>294.16999999999996</v>
      </c>
      <c r="F2563" s="8">
        <f t="shared" si="158"/>
        <v>2.4907270083388591</v>
      </c>
      <c r="G2563" s="9">
        <f t="shared" si="159"/>
        <v>1.4570752998782326</v>
      </c>
      <c r="J2563" s="1">
        <v>21.02</v>
      </c>
      <c r="K2563" s="1">
        <v>41.5</v>
      </c>
      <c r="L2563" s="10">
        <v>69.835999999999999</v>
      </c>
      <c r="M2563" s="10">
        <v>294.16999999999996</v>
      </c>
      <c r="N2563" s="10">
        <v>2.4907270083388591</v>
      </c>
      <c r="O2563" s="10">
        <v>1.4570752998782326</v>
      </c>
    </row>
    <row r="2564" spans="1:15">
      <c r="A2564" s="3">
        <v>40239.776388888888</v>
      </c>
      <c r="B2564" s="1">
        <v>21</v>
      </c>
      <c r="C2564" s="1">
        <v>42.45</v>
      </c>
      <c r="D2564" s="7">
        <f t="shared" si="156"/>
        <v>69.8</v>
      </c>
      <c r="E2564" s="6">
        <f t="shared" si="157"/>
        <v>294.14999999999998</v>
      </c>
      <c r="F2564" s="8">
        <f t="shared" si="158"/>
        <v>2.4876671127507155</v>
      </c>
      <c r="G2564" s="9">
        <f t="shared" si="159"/>
        <v>1.4316524233880366</v>
      </c>
      <c r="J2564" s="1">
        <v>21</v>
      </c>
      <c r="K2564" s="1">
        <v>42.45</v>
      </c>
      <c r="L2564" s="10">
        <v>69.8</v>
      </c>
      <c r="M2564" s="10">
        <v>294.14999999999998</v>
      </c>
      <c r="N2564" s="10">
        <v>2.4876671127507155</v>
      </c>
      <c r="O2564" s="10">
        <v>1.4316524233880366</v>
      </c>
    </row>
    <row r="2565" spans="1:15">
      <c r="A2565" s="3">
        <v>40239.777083333334</v>
      </c>
      <c r="B2565" s="1">
        <v>20.98</v>
      </c>
      <c r="C2565" s="1">
        <v>41.64</v>
      </c>
      <c r="D2565" s="7">
        <f t="shared" si="156"/>
        <v>69.763999999999996</v>
      </c>
      <c r="E2565" s="6">
        <f t="shared" si="157"/>
        <v>294.13</v>
      </c>
      <c r="F2565" s="8">
        <f t="shared" si="158"/>
        <v>2.4846105057795964</v>
      </c>
      <c r="G2565" s="9">
        <f t="shared" si="159"/>
        <v>1.4500186911729724</v>
      </c>
      <c r="J2565" s="1">
        <v>20.98</v>
      </c>
      <c r="K2565" s="1">
        <v>41.64</v>
      </c>
      <c r="L2565" s="10">
        <v>69.763999999999996</v>
      </c>
      <c r="M2565" s="10">
        <v>294.13</v>
      </c>
      <c r="N2565" s="10">
        <v>2.4846105057795964</v>
      </c>
      <c r="O2565" s="10">
        <v>1.4500186911729724</v>
      </c>
    </row>
    <row r="2566" spans="1:15">
      <c r="A2566" s="3">
        <v>40239.777777777781</v>
      </c>
      <c r="B2566" s="1">
        <v>21.03</v>
      </c>
      <c r="C2566" s="1">
        <v>41.6</v>
      </c>
      <c r="D2566" s="7">
        <f t="shared" si="156"/>
        <v>69.853999999999999</v>
      </c>
      <c r="E2566" s="6">
        <f t="shared" si="157"/>
        <v>294.17999999999995</v>
      </c>
      <c r="F2566" s="8">
        <f t="shared" si="158"/>
        <v>2.4922581902975507</v>
      </c>
      <c r="G2566" s="9">
        <f t="shared" si="159"/>
        <v>1.4554787831337694</v>
      </c>
      <c r="J2566" s="1">
        <v>21.03</v>
      </c>
      <c r="K2566" s="1">
        <v>41.6</v>
      </c>
      <c r="L2566" s="10">
        <v>69.853999999999999</v>
      </c>
      <c r="M2566" s="10">
        <v>294.17999999999995</v>
      </c>
      <c r="N2566" s="10">
        <v>2.4922581902975507</v>
      </c>
      <c r="O2566" s="10">
        <v>1.4554787831337694</v>
      </c>
    </row>
    <row r="2567" spans="1:15">
      <c r="A2567" s="3">
        <v>40239.77847222222</v>
      </c>
      <c r="B2567" s="1">
        <v>21.01</v>
      </c>
      <c r="C2567" s="1">
        <v>41.23</v>
      </c>
      <c r="D2567" s="7">
        <f t="shared" ref="D2567:D2630" si="160">B2567*9/5+32</f>
        <v>69.817999999999998</v>
      </c>
      <c r="E2567" s="6">
        <f t="shared" ref="E2567:E2630" si="161">B2567+273.15</f>
        <v>294.15999999999997</v>
      </c>
      <c r="F2567" s="8">
        <f t="shared" ref="F2567:F2630" si="162">(EXP(-5800.2206/E2567+1.3914993-0.048640239*E2567+0.000041764768*E2567*E2567-0.000000014452093*E2567*E2567*E2567+6.5459673*LN(E2567)))/1000</f>
        <v>2.4891966492810478</v>
      </c>
      <c r="G2567" s="9">
        <f t="shared" ref="G2567:G2630" si="163">(F2567-C2567/100*F2567)</f>
        <v>1.462900870782472</v>
      </c>
      <c r="J2567" s="1">
        <v>21.01</v>
      </c>
      <c r="K2567" s="1">
        <v>41.23</v>
      </c>
      <c r="L2567" s="10">
        <v>69.817999999999998</v>
      </c>
      <c r="M2567" s="10">
        <v>294.15999999999997</v>
      </c>
      <c r="N2567" s="10">
        <v>2.4891966492810478</v>
      </c>
      <c r="O2567" s="10">
        <v>1.462900870782472</v>
      </c>
    </row>
    <row r="2568" spans="1:15">
      <c r="A2568" s="3">
        <v>40239.779166666667</v>
      </c>
      <c r="B2568" s="1">
        <v>20.97</v>
      </c>
      <c r="C2568" s="1">
        <v>42.08</v>
      </c>
      <c r="D2568" s="7">
        <f t="shared" si="160"/>
        <v>69.745999999999995</v>
      </c>
      <c r="E2568" s="6">
        <f t="shared" si="161"/>
        <v>294.12</v>
      </c>
      <c r="F2568" s="8">
        <f t="shared" si="162"/>
        <v>2.4830834345926389</v>
      </c>
      <c r="G2568" s="9">
        <f t="shared" si="163"/>
        <v>1.4382019253160565</v>
      </c>
      <c r="J2568" s="1">
        <v>20.97</v>
      </c>
      <c r="K2568" s="1">
        <v>42.08</v>
      </c>
      <c r="L2568" s="10">
        <v>69.745999999999995</v>
      </c>
      <c r="M2568" s="10">
        <v>294.12</v>
      </c>
      <c r="N2568" s="10">
        <v>2.4830834345926389</v>
      </c>
      <c r="O2568" s="10">
        <v>1.4382019253160565</v>
      </c>
    </row>
    <row r="2569" spans="1:15">
      <c r="A2569" s="3">
        <v>40239.779861111114</v>
      </c>
      <c r="B2569" s="1">
        <v>20.97</v>
      </c>
      <c r="C2569" s="1">
        <v>41.81</v>
      </c>
      <c r="D2569" s="7">
        <f t="shared" si="160"/>
        <v>69.745999999999995</v>
      </c>
      <c r="E2569" s="6">
        <f t="shared" si="161"/>
        <v>294.12</v>
      </c>
      <c r="F2569" s="8">
        <f t="shared" si="162"/>
        <v>2.4830834345926389</v>
      </c>
      <c r="G2569" s="9">
        <f t="shared" si="163"/>
        <v>1.4449062505894565</v>
      </c>
      <c r="J2569" s="1">
        <v>20.97</v>
      </c>
      <c r="K2569" s="1">
        <v>41.81</v>
      </c>
      <c r="L2569" s="10">
        <v>69.745999999999995</v>
      </c>
      <c r="M2569" s="10">
        <v>294.12</v>
      </c>
      <c r="N2569" s="10">
        <v>2.4830834345926389</v>
      </c>
      <c r="O2569" s="10">
        <v>1.4449062505894565</v>
      </c>
    </row>
    <row r="2570" spans="1:15">
      <c r="A2570" s="3">
        <v>40239.780555555553</v>
      </c>
      <c r="B2570" s="1">
        <v>20.97</v>
      </c>
      <c r="C2570" s="1">
        <v>41.4</v>
      </c>
      <c r="D2570" s="7">
        <f t="shared" si="160"/>
        <v>69.745999999999995</v>
      </c>
      <c r="E2570" s="6">
        <f t="shared" si="161"/>
        <v>294.12</v>
      </c>
      <c r="F2570" s="8">
        <f t="shared" si="162"/>
        <v>2.4830834345926389</v>
      </c>
      <c r="G2570" s="9">
        <f t="shared" si="163"/>
        <v>1.4550868926712865</v>
      </c>
      <c r="J2570" s="1">
        <v>20.97</v>
      </c>
      <c r="K2570" s="1">
        <v>41.4</v>
      </c>
      <c r="L2570" s="10">
        <v>69.745999999999995</v>
      </c>
      <c r="M2570" s="10">
        <v>294.12</v>
      </c>
      <c r="N2570" s="10">
        <v>2.4830834345926389</v>
      </c>
      <c r="O2570" s="10">
        <v>1.4550868926712865</v>
      </c>
    </row>
    <row r="2571" spans="1:15">
      <c r="A2571" s="3">
        <v>40239.78125</v>
      </c>
      <c r="B2571" s="1">
        <v>20.93</v>
      </c>
      <c r="C2571" s="1">
        <v>41.1</v>
      </c>
      <c r="D2571" s="7">
        <f t="shared" si="160"/>
        <v>69.674000000000007</v>
      </c>
      <c r="E2571" s="6">
        <f t="shared" si="161"/>
        <v>294.08</v>
      </c>
      <c r="F2571" s="8">
        <f t="shared" si="162"/>
        <v>2.4769833564700856</v>
      </c>
      <c r="G2571" s="9">
        <f t="shared" si="163"/>
        <v>1.4589431969608804</v>
      </c>
      <c r="J2571" s="1">
        <v>20.93</v>
      </c>
      <c r="K2571" s="1">
        <v>41.1</v>
      </c>
      <c r="L2571" s="10">
        <v>69.674000000000007</v>
      </c>
      <c r="M2571" s="10">
        <v>294.08</v>
      </c>
      <c r="N2571" s="10">
        <v>2.4769833564700856</v>
      </c>
      <c r="O2571" s="10">
        <v>1.4589431969608804</v>
      </c>
    </row>
    <row r="2572" spans="1:15">
      <c r="A2572" s="3">
        <v>40239.781944444447</v>
      </c>
      <c r="B2572" s="1">
        <v>20.95</v>
      </c>
      <c r="C2572" s="1">
        <v>41.7</v>
      </c>
      <c r="D2572" s="7">
        <f t="shared" si="160"/>
        <v>69.709999999999994</v>
      </c>
      <c r="E2572" s="6">
        <f t="shared" si="161"/>
        <v>294.09999999999997</v>
      </c>
      <c r="F2572" s="8">
        <f t="shared" si="162"/>
        <v>2.4800317549515776</v>
      </c>
      <c r="G2572" s="9">
        <f t="shared" si="163"/>
        <v>1.4458585131367696</v>
      </c>
      <c r="J2572" s="1">
        <v>20.95</v>
      </c>
      <c r="K2572" s="1">
        <v>41.7</v>
      </c>
      <c r="L2572" s="10">
        <v>69.709999999999994</v>
      </c>
      <c r="M2572" s="10">
        <v>294.09999999999997</v>
      </c>
      <c r="N2572" s="10">
        <v>2.4800317549515776</v>
      </c>
      <c r="O2572" s="10">
        <v>1.4458585131367696</v>
      </c>
    </row>
    <row r="2573" spans="1:15">
      <c r="A2573" s="3">
        <v>40239.782638888886</v>
      </c>
      <c r="B2573" s="1">
        <v>20.9</v>
      </c>
      <c r="C2573" s="1">
        <v>41.57</v>
      </c>
      <c r="D2573" s="7">
        <f t="shared" si="160"/>
        <v>69.62</v>
      </c>
      <c r="E2573" s="6">
        <f t="shared" si="161"/>
        <v>294.04999999999995</v>
      </c>
      <c r="F2573" s="8">
        <f t="shared" si="162"/>
        <v>2.4724169044056157</v>
      </c>
      <c r="G2573" s="9">
        <f t="shared" si="163"/>
        <v>1.4446331972442013</v>
      </c>
      <c r="J2573" s="1">
        <v>20.9</v>
      </c>
      <c r="K2573" s="1">
        <v>41.57</v>
      </c>
      <c r="L2573" s="10">
        <v>69.62</v>
      </c>
      <c r="M2573" s="10">
        <v>294.04999999999995</v>
      </c>
      <c r="N2573" s="10">
        <v>2.4724169044056157</v>
      </c>
      <c r="O2573" s="10">
        <v>1.4446331972442013</v>
      </c>
    </row>
    <row r="2574" spans="1:15">
      <c r="A2574" s="3">
        <v>40239.783333333333</v>
      </c>
      <c r="B2574" s="1">
        <v>20.88</v>
      </c>
      <c r="C2574" s="1">
        <v>41.6</v>
      </c>
      <c r="D2574" s="7">
        <f t="shared" si="160"/>
        <v>69.584000000000003</v>
      </c>
      <c r="E2574" s="6">
        <f t="shared" si="161"/>
        <v>294.02999999999997</v>
      </c>
      <c r="F2574" s="8">
        <f t="shared" si="162"/>
        <v>2.4693766957936791</v>
      </c>
      <c r="G2574" s="9">
        <f t="shared" si="163"/>
        <v>1.4421159903435086</v>
      </c>
      <c r="J2574" s="1">
        <v>20.88</v>
      </c>
      <c r="K2574" s="1">
        <v>41.6</v>
      </c>
      <c r="L2574" s="10">
        <v>69.584000000000003</v>
      </c>
      <c r="M2574" s="10">
        <v>294.02999999999997</v>
      </c>
      <c r="N2574" s="10">
        <v>2.4693766957936791</v>
      </c>
      <c r="O2574" s="10">
        <v>1.4421159903435086</v>
      </c>
    </row>
    <row r="2575" spans="1:15">
      <c r="A2575" s="3">
        <v>40239.78402777778</v>
      </c>
      <c r="B2575" s="1">
        <v>20.87</v>
      </c>
      <c r="C2575" s="1">
        <v>41.5</v>
      </c>
      <c r="D2575" s="7">
        <f t="shared" si="160"/>
        <v>69.566000000000003</v>
      </c>
      <c r="E2575" s="6">
        <f t="shared" si="161"/>
        <v>294.02</v>
      </c>
      <c r="F2575" s="8">
        <f t="shared" si="162"/>
        <v>2.4678578182016442</v>
      </c>
      <c r="G2575" s="9">
        <f t="shared" si="163"/>
        <v>1.4436968236479619</v>
      </c>
      <c r="J2575" s="1">
        <v>20.87</v>
      </c>
      <c r="K2575" s="1">
        <v>41.5</v>
      </c>
      <c r="L2575" s="10">
        <v>69.566000000000003</v>
      </c>
      <c r="M2575" s="10">
        <v>294.02</v>
      </c>
      <c r="N2575" s="10">
        <v>2.4678578182016442</v>
      </c>
      <c r="O2575" s="10">
        <v>1.4436968236479619</v>
      </c>
    </row>
    <row r="2576" spans="1:15">
      <c r="A2576" s="3">
        <v>40239.784722222219</v>
      </c>
      <c r="B2576" s="1">
        <v>20.87</v>
      </c>
      <c r="C2576" s="1">
        <v>41.2</v>
      </c>
      <c r="D2576" s="7">
        <f t="shared" si="160"/>
        <v>69.566000000000003</v>
      </c>
      <c r="E2576" s="6">
        <f t="shared" si="161"/>
        <v>294.02</v>
      </c>
      <c r="F2576" s="8">
        <f t="shared" si="162"/>
        <v>2.4678578182016442</v>
      </c>
      <c r="G2576" s="9">
        <f t="shared" si="163"/>
        <v>1.4511003971025667</v>
      </c>
      <c r="J2576" s="1">
        <v>20.87</v>
      </c>
      <c r="K2576" s="1">
        <v>41.2</v>
      </c>
      <c r="L2576" s="10">
        <v>69.566000000000003</v>
      </c>
      <c r="M2576" s="10">
        <v>294.02</v>
      </c>
      <c r="N2576" s="10">
        <v>2.4678578182016442</v>
      </c>
      <c r="O2576" s="10">
        <v>1.4511003971025667</v>
      </c>
    </row>
    <row r="2577" spans="1:15">
      <c r="A2577" s="3">
        <v>40239.785416666666</v>
      </c>
      <c r="B2577" s="1">
        <v>20.88</v>
      </c>
      <c r="C2577" s="1">
        <v>41.5</v>
      </c>
      <c r="D2577" s="7">
        <f t="shared" si="160"/>
        <v>69.584000000000003</v>
      </c>
      <c r="E2577" s="6">
        <f t="shared" si="161"/>
        <v>294.02999999999997</v>
      </c>
      <c r="F2577" s="8">
        <f t="shared" si="162"/>
        <v>2.4693766957936791</v>
      </c>
      <c r="G2577" s="9">
        <f t="shared" si="163"/>
        <v>1.4445853670393023</v>
      </c>
      <c r="J2577" s="1">
        <v>20.88</v>
      </c>
      <c r="K2577" s="1">
        <v>41.5</v>
      </c>
      <c r="L2577" s="10">
        <v>69.584000000000003</v>
      </c>
      <c r="M2577" s="10">
        <v>294.02999999999997</v>
      </c>
      <c r="N2577" s="10">
        <v>2.4693766957936791</v>
      </c>
      <c r="O2577" s="10">
        <v>1.4445853670393023</v>
      </c>
    </row>
    <row r="2578" spans="1:15">
      <c r="A2578" s="3">
        <v>40239.786111111112</v>
      </c>
      <c r="B2578" s="1">
        <v>20.89</v>
      </c>
      <c r="C2578" s="1">
        <v>41.81</v>
      </c>
      <c r="D2578" s="7">
        <f t="shared" si="160"/>
        <v>69.602000000000004</v>
      </c>
      <c r="E2578" s="6">
        <f t="shared" si="161"/>
        <v>294.03999999999996</v>
      </c>
      <c r="F2578" s="8">
        <f t="shared" si="162"/>
        <v>2.4708963910711352</v>
      </c>
      <c r="G2578" s="9">
        <f t="shared" si="163"/>
        <v>1.4378146099642934</v>
      </c>
      <c r="J2578" s="1">
        <v>20.89</v>
      </c>
      <c r="K2578" s="1">
        <v>41.81</v>
      </c>
      <c r="L2578" s="10">
        <v>69.602000000000004</v>
      </c>
      <c r="M2578" s="10">
        <v>294.03999999999996</v>
      </c>
      <c r="N2578" s="10">
        <v>2.4708963910711352</v>
      </c>
      <c r="O2578" s="10">
        <v>1.4378146099642934</v>
      </c>
    </row>
    <row r="2579" spans="1:15">
      <c r="A2579" s="3">
        <v>40239.786805555559</v>
      </c>
      <c r="B2579" s="1">
        <v>20.84</v>
      </c>
      <c r="C2579" s="1">
        <v>41.94</v>
      </c>
      <c r="D2579" s="7">
        <f t="shared" si="160"/>
        <v>69.512</v>
      </c>
      <c r="E2579" s="6">
        <f t="shared" si="161"/>
        <v>293.98999999999995</v>
      </c>
      <c r="F2579" s="8">
        <f t="shared" si="162"/>
        <v>2.4633060878232036</v>
      </c>
      <c r="G2579" s="9">
        <f t="shared" si="163"/>
        <v>1.4301955145901519</v>
      </c>
      <c r="J2579" s="1">
        <v>20.84</v>
      </c>
      <c r="K2579" s="1">
        <v>41.94</v>
      </c>
      <c r="L2579" s="10">
        <v>69.512</v>
      </c>
      <c r="M2579" s="10">
        <v>293.98999999999995</v>
      </c>
      <c r="N2579" s="10">
        <v>2.4633060878232036</v>
      </c>
      <c r="O2579" s="10">
        <v>1.4301955145901519</v>
      </c>
    </row>
    <row r="2580" spans="1:15">
      <c r="A2580" s="3">
        <v>40239.787499999999</v>
      </c>
      <c r="B2580" s="1">
        <v>20.84</v>
      </c>
      <c r="C2580" s="1">
        <v>41.57</v>
      </c>
      <c r="D2580" s="7">
        <f t="shared" si="160"/>
        <v>69.512</v>
      </c>
      <c r="E2580" s="6">
        <f t="shared" si="161"/>
        <v>293.98999999999995</v>
      </c>
      <c r="F2580" s="8">
        <f t="shared" si="162"/>
        <v>2.4633060878232036</v>
      </c>
      <c r="G2580" s="9">
        <f t="shared" si="163"/>
        <v>1.4393097471150977</v>
      </c>
      <c r="J2580" s="1">
        <v>20.84</v>
      </c>
      <c r="K2580" s="1">
        <v>41.57</v>
      </c>
      <c r="L2580" s="10">
        <v>69.512</v>
      </c>
      <c r="M2580" s="10">
        <v>293.98999999999995</v>
      </c>
      <c r="N2580" s="10">
        <v>2.4633060878232036</v>
      </c>
      <c r="O2580" s="10">
        <v>1.4393097471150977</v>
      </c>
    </row>
    <row r="2581" spans="1:15">
      <c r="A2581" s="3">
        <v>40239.788194444445</v>
      </c>
      <c r="B2581" s="1">
        <v>20.81</v>
      </c>
      <c r="C2581" s="1">
        <v>41</v>
      </c>
      <c r="D2581" s="7">
        <f t="shared" si="160"/>
        <v>69.457999999999998</v>
      </c>
      <c r="E2581" s="6">
        <f t="shared" si="161"/>
        <v>293.95999999999998</v>
      </c>
      <c r="F2581" s="8">
        <f t="shared" si="162"/>
        <v>2.4587617032462146</v>
      </c>
      <c r="G2581" s="9">
        <f t="shared" si="163"/>
        <v>1.4506694049152666</v>
      </c>
      <c r="J2581" s="1">
        <v>20.81</v>
      </c>
      <c r="K2581" s="1">
        <v>41</v>
      </c>
      <c r="L2581" s="10">
        <v>69.457999999999998</v>
      </c>
      <c r="M2581" s="10">
        <v>293.95999999999998</v>
      </c>
      <c r="N2581" s="10">
        <v>2.4587617032462146</v>
      </c>
      <c r="O2581" s="10">
        <v>1.4506694049152666</v>
      </c>
    </row>
    <row r="2582" spans="1:15">
      <c r="A2582" s="3">
        <v>40239.788888888892</v>
      </c>
      <c r="B2582" s="1">
        <v>20.78</v>
      </c>
      <c r="C2582" s="1">
        <v>41.6</v>
      </c>
      <c r="D2582" s="7">
        <f t="shared" si="160"/>
        <v>69.403999999999996</v>
      </c>
      <c r="E2582" s="6">
        <f t="shared" si="161"/>
        <v>293.92999999999995</v>
      </c>
      <c r="F2582" s="8">
        <f t="shared" si="162"/>
        <v>2.4542246544572737</v>
      </c>
      <c r="G2582" s="9">
        <f t="shared" si="163"/>
        <v>1.4332671982030478</v>
      </c>
      <c r="J2582" s="1">
        <v>20.78</v>
      </c>
      <c r="K2582" s="1">
        <v>41.6</v>
      </c>
      <c r="L2582" s="10">
        <v>69.403999999999996</v>
      </c>
      <c r="M2582" s="10">
        <v>293.92999999999995</v>
      </c>
      <c r="N2582" s="10">
        <v>2.4542246544572737</v>
      </c>
      <c r="O2582" s="10">
        <v>1.4332671982030478</v>
      </c>
    </row>
    <row r="2583" spans="1:15">
      <c r="A2583" s="3">
        <v>40239.789583333331</v>
      </c>
      <c r="B2583" s="1">
        <v>20.73</v>
      </c>
      <c r="C2583" s="1">
        <v>41.2</v>
      </c>
      <c r="D2583" s="7">
        <f t="shared" si="160"/>
        <v>69.313999999999993</v>
      </c>
      <c r="E2583" s="6">
        <f t="shared" si="161"/>
        <v>293.88</v>
      </c>
      <c r="F2583" s="8">
        <f t="shared" si="162"/>
        <v>2.4466791810648081</v>
      </c>
      <c r="G2583" s="9">
        <f t="shared" si="163"/>
        <v>1.438647358466107</v>
      </c>
      <c r="J2583" s="1">
        <v>20.73</v>
      </c>
      <c r="K2583" s="1">
        <v>41.2</v>
      </c>
      <c r="L2583" s="10">
        <v>69.313999999999993</v>
      </c>
      <c r="M2583" s="10">
        <v>293.88</v>
      </c>
      <c r="N2583" s="10">
        <v>2.4466791810648081</v>
      </c>
      <c r="O2583" s="10">
        <v>1.438647358466107</v>
      </c>
    </row>
    <row r="2584" spans="1:15">
      <c r="A2584" s="3">
        <v>40239.790277777778</v>
      </c>
      <c r="B2584" s="1">
        <v>20.74</v>
      </c>
      <c r="C2584" s="1">
        <v>41.74</v>
      </c>
      <c r="D2584" s="7">
        <f t="shared" si="160"/>
        <v>69.331999999999994</v>
      </c>
      <c r="E2584" s="6">
        <f t="shared" si="161"/>
        <v>293.89</v>
      </c>
      <c r="F2584" s="8">
        <f t="shared" si="162"/>
        <v>2.4481866500113827</v>
      </c>
      <c r="G2584" s="9">
        <f t="shared" si="163"/>
        <v>1.4263135422966315</v>
      </c>
      <c r="J2584" s="1">
        <v>20.74</v>
      </c>
      <c r="K2584" s="1">
        <v>41.74</v>
      </c>
      <c r="L2584" s="10">
        <v>69.331999999999994</v>
      </c>
      <c r="M2584" s="10">
        <v>293.89</v>
      </c>
      <c r="N2584" s="10">
        <v>2.4481866500113827</v>
      </c>
      <c r="O2584" s="10">
        <v>1.4263135422966315</v>
      </c>
    </row>
    <row r="2585" spans="1:15">
      <c r="A2585" s="3">
        <v>40239.790972222225</v>
      </c>
      <c r="B2585" s="1">
        <v>20.74</v>
      </c>
      <c r="C2585" s="1">
        <v>41.03</v>
      </c>
      <c r="D2585" s="7">
        <f t="shared" si="160"/>
        <v>69.331999999999994</v>
      </c>
      <c r="E2585" s="6">
        <f t="shared" si="161"/>
        <v>293.89</v>
      </c>
      <c r="F2585" s="8">
        <f t="shared" si="162"/>
        <v>2.4481866500113827</v>
      </c>
      <c r="G2585" s="9">
        <f t="shared" si="163"/>
        <v>1.4436956675117123</v>
      </c>
      <c r="J2585" s="1">
        <v>20.74</v>
      </c>
      <c r="K2585" s="1">
        <v>41.03</v>
      </c>
      <c r="L2585" s="10">
        <v>69.331999999999994</v>
      </c>
      <c r="M2585" s="10">
        <v>293.89</v>
      </c>
      <c r="N2585" s="10">
        <v>2.4481866500113827</v>
      </c>
      <c r="O2585" s="10">
        <v>1.4436956675117123</v>
      </c>
    </row>
    <row r="2586" spans="1:15">
      <c r="A2586" s="3">
        <v>40239.791666666664</v>
      </c>
      <c r="B2586" s="1">
        <v>20.71</v>
      </c>
      <c r="C2586" s="1">
        <v>40.96</v>
      </c>
      <c r="D2586" s="7">
        <f t="shared" si="160"/>
        <v>69.278000000000006</v>
      </c>
      <c r="E2586" s="6">
        <f t="shared" si="161"/>
        <v>293.85999999999996</v>
      </c>
      <c r="F2586" s="8">
        <f t="shared" si="162"/>
        <v>2.4436666791815544</v>
      </c>
      <c r="G2586" s="9">
        <f t="shared" si="163"/>
        <v>1.4427408073887897</v>
      </c>
      <c r="J2586" s="1">
        <v>20.71</v>
      </c>
      <c r="K2586" s="1">
        <v>40.96</v>
      </c>
      <c r="L2586" s="10">
        <v>69.278000000000006</v>
      </c>
      <c r="M2586" s="10">
        <v>293.85999999999996</v>
      </c>
      <c r="N2586" s="10">
        <v>2.4436666791815544</v>
      </c>
      <c r="O2586" s="10">
        <v>1.4427408073887897</v>
      </c>
    </row>
    <row r="2587" spans="1:15">
      <c r="A2587" s="3">
        <v>40239.792361111111</v>
      </c>
      <c r="B2587" s="1">
        <v>20.66</v>
      </c>
      <c r="C2587" s="1">
        <v>41.33</v>
      </c>
      <c r="D2587" s="7">
        <f t="shared" si="160"/>
        <v>69.188000000000002</v>
      </c>
      <c r="E2587" s="6">
        <f t="shared" si="161"/>
        <v>293.81</v>
      </c>
      <c r="F2587" s="8">
        <f t="shared" si="162"/>
        <v>2.4361496172954276</v>
      </c>
      <c r="G2587" s="9">
        <f t="shared" si="163"/>
        <v>1.4292889804672273</v>
      </c>
      <c r="J2587" s="1">
        <v>20.66</v>
      </c>
      <c r="K2587" s="1">
        <v>41.33</v>
      </c>
      <c r="L2587" s="10">
        <v>69.188000000000002</v>
      </c>
      <c r="M2587" s="10">
        <v>293.81</v>
      </c>
      <c r="N2587" s="10">
        <v>2.4361496172954276</v>
      </c>
      <c r="O2587" s="10">
        <v>1.4292889804672273</v>
      </c>
    </row>
    <row r="2588" spans="1:15">
      <c r="A2588" s="3">
        <v>40239.793055555558</v>
      </c>
      <c r="B2588" s="1">
        <v>20.67</v>
      </c>
      <c r="C2588" s="1">
        <v>41.54</v>
      </c>
      <c r="D2588" s="7">
        <f t="shared" si="160"/>
        <v>69.206000000000003</v>
      </c>
      <c r="E2588" s="6">
        <f t="shared" si="161"/>
        <v>293.82</v>
      </c>
      <c r="F2588" s="8">
        <f t="shared" si="162"/>
        <v>2.4376514091122474</v>
      </c>
      <c r="G2588" s="9">
        <f t="shared" si="163"/>
        <v>1.4250510137670198</v>
      </c>
      <c r="J2588" s="1">
        <v>20.67</v>
      </c>
      <c r="K2588" s="1">
        <v>41.54</v>
      </c>
      <c r="L2588" s="10">
        <v>69.206000000000003</v>
      </c>
      <c r="M2588" s="10">
        <v>293.82</v>
      </c>
      <c r="N2588" s="10">
        <v>2.4376514091122474</v>
      </c>
      <c r="O2588" s="10">
        <v>1.4250510137670198</v>
      </c>
    </row>
    <row r="2589" spans="1:15">
      <c r="A2589" s="3">
        <v>40239.793749999997</v>
      </c>
      <c r="B2589" s="1">
        <v>20.66</v>
      </c>
      <c r="C2589" s="1">
        <v>41.6</v>
      </c>
      <c r="D2589" s="7">
        <f t="shared" si="160"/>
        <v>69.188000000000002</v>
      </c>
      <c r="E2589" s="6">
        <f t="shared" si="161"/>
        <v>293.81</v>
      </c>
      <c r="F2589" s="8">
        <f t="shared" si="162"/>
        <v>2.4361496172954276</v>
      </c>
      <c r="G2589" s="9">
        <f t="shared" si="163"/>
        <v>1.4227113765005297</v>
      </c>
      <c r="J2589" s="1">
        <v>20.66</v>
      </c>
      <c r="K2589" s="1">
        <v>41.6</v>
      </c>
      <c r="L2589" s="10">
        <v>69.188000000000002</v>
      </c>
      <c r="M2589" s="10">
        <v>293.81</v>
      </c>
      <c r="N2589" s="10">
        <v>2.4361496172954276</v>
      </c>
      <c r="O2589" s="10">
        <v>1.4227113765005297</v>
      </c>
    </row>
    <row r="2590" spans="1:15">
      <c r="A2590" s="3">
        <v>40239.794444444444</v>
      </c>
      <c r="B2590" s="1">
        <v>20.62</v>
      </c>
      <c r="C2590" s="1">
        <v>41.47</v>
      </c>
      <c r="D2590" s="7">
        <f t="shared" si="160"/>
        <v>69.116</v>
      </c>
      <c r="E2590" s="6">
        <f t="shared" si="161"/>
        <v>293.77</v>
      </c>
      <c r="F2590" s="8">
        <f t="shared" si="162"/>
        <v>2.430150541768469</v>
      </c>
      <c r="G2590" s="9">
        <f t="shared" si="163"/>
        <v>1.4223671120970849</v>
      </c>
      <c r="J2590" s="1">
        <v>20.62</v>
      </c>
      <c r="K2590" s="1">
        <v>41.47</v>
      </c>
      <c r="L2590" s="10">
        <v>69.116</v>
      </c>
      <c r="M2590" s="10">
        <v>293.77</v>
      </c>
      <c r="N2590" s="10">
        <v>2.430150541768469</v>
      </c>
      <c r="O2590" s="10">
        <v>1.4223671120970849</v>
      </c>
    </row>
    <row r="2591" spans="1:15">
      <c r="A2591" s="3">
        <v>40239.795138888891</v>
      </c>
      <c r="B2591" s="1">
        <v>20.65</v>
      </c>
      <c r="C2591" s="1">
        <v>41</v>
      </c>
      <c r="D2591" s="7">
        <f t="shared" si="160"/>
        <v>69.17</v>
      </c>
      <c r="E2591" s="6">
        <f t="shared" si="161"/>
        <v>293.79999999999995</v>
      </c>
      <c r="F2591" s="8">
        <f t="shared" si="162"/>
        <v>2.4346486350211838</v>
      </c>
      <c r="G2591" s="9">
        <f t="shared" si="163"/>
        <v>1.4364426946624986</v>
      </c>
      <c r="J2591" s="1">
        <v>20.65</v>
      </c>
      <c r="K2591" s="1">
        <v>41</v>
      </c>
      <c r="L2591" s="10">
        <v>69.17</v>
      </c>
      <c r="M2591" s="10">
        <v>293.79999999999995</v>
      </c>
      <c r="N2591" s="10">
        <v>2.4346486350211838</v>
      </c>
      <c r="O2591" s="10">
        <v>1.4364426946624986</v>
      </c>
    </row>
    <row r="2592" spans="1:15">
      <c r="A2592" s="3">
        <v>40239.79583333333</v>
      </c>
      <c r="B2592" s="1">
        <v>20.6</v>
      </c>
      <c r="C2592" s="1">
        <v>40.729999999999997</v>
      </c>
      <c r="D2592" s="7">
        <f t="shared" si="160"/>
        <v>69.08</v>
      </c>
      <c r="E2592" s="6">
        <f t="shared" si="161"/>
        <v>293.75</v>
      </c>
      <c r="F2592" s="8">
        <f t="shared" si="162"/>
        <v>2.4271558538920623</v>
      </c>
      <c r="G2592" s="9">
        <f t="shared" si="163"/>
        <v>1.4385752746018254</v>
      </c>
      <c r="J2592" s="1">
        <v>20.6</v>
      </c>
      <c r="K2592" s="1">
        <v>40.729999999999997</v>
      </c>
      <c r="L2592" s="10">
        <v>69.08</v>
      </c>
      <c r="M2592" s="10">
        <v>293.75</v>
      </c>
      <c r="N2592" s="10">
        <v>2.4271558538920623</v>
      </c>
      <c r="O2592" s="10">
        <v>1.4385752746018254</v>
      </c>
    </row>
    <row r="2593" spans="1:15">
      <c r="A2593" s="3">
        <v>40239.796527777777</v>
      </c>
      <c r="B2593" s="1">
        <v>20.56</v>
      </c>
      <c r="C2593" s="1">
        <v>41.33</v>
      </c>
      <c r="D2593" s="7">
        <f t="shared" si="160"/>
        <v>69.007999999999996</v>
      </c>
      <c r="E2593" s="6">
        <f t="shared" si="161"/>
        <v>293.70999999999998</v>
      </c>
      <c r="F2593" s="8">
        <f t="shared" si="162"/>
        <v>2.4211761631934845</v>
      </c>
      <c r="G2593" s="9">
        <f t="shared" si="163"/>
        <v>1.4205040549456174</v>
      </c>
      <c r="J2593" s="1">
        <v>20.56</v>
      </c>
      <c r="K2593" s="1">
        <v>41.33</v>
      </c>
      <c r="L2593" s="10">
        <v>69.007999999999996</v>
      </c>
      <c r="M2593" s="10">
        <v>293.70999999999998</v>
      </c>
      <c r="N2593" s="10">
        <v>2.4211761631934845</v>
      </c>
      <c r="O2593" s="10">
        <v>1.4205040549456174</v>
      </c>
    </row>
    <row r="2594" spans="1:15">
      <c r="A2594" s="3">
        <v>40239.797222222223</v>
      </c>
      <c r="B2594" s="1">
        <v>20.56</v>
      </c>
      <c r="C2594" s="1">
        <v>41.33</v>
      </c>
      <c r="D2594" s="7">
        <f t="shared" si="160"/>
        <v>69.007999999999996</v>
      </c>
      <c r="E2594" s="6">
        <f t="shared" si="161"/>
        <v>293.70999999999998</v>
      </c>
      <c r="F2594" s="8">
        <f t="shared" si="162"/>
        <v>2.4211761631934845</v>
      </c>
      <c r="G2594" s="9">
        <f t="shared" si="163"/>
        <v>1.4205040549456174</v>
      </c>
      <c r="J2594" s="1">
        <v>20.56</v>
      </c>
      <c r="K2594" s="1">
        <v>41.33</v>
      </c>
      <c r="L2594" s="10">
        <v>69.007999999999996</v>
      </c>
      <c r="M2594" s="10">
        <v>293.70999999999998</v>
      </c>
      <c r="N2594" s="10">
        <v>2.4211761631934845</v>
      </c>
      <c r="O2594" s="10">
        <v>1.4205040549456174</v>
      </c>
    </row>
    <row r="2595" spans="1:15">
      <c r="A2595" s="3">
        <v>40239.79791666667</v>
      </c>
      <c r="B2595" s="1">
        <v>20.54</v>
      </c>
      <c r="C2595" s="1">
        <v>41.91</v>
      </c>
      <c r="D2595" s="7">
        <f t="shared" si="160"/>
        <v>68.971999999999994</v>
      </c>
      <c r="E2595" s="6">
        <f t="shared" si="161"/>
        <v>293.69</v>
      </c>
      <c r="F2595" s="8">
        <f t="shared" si="162"/>
        <v>2.4181911544897412</v>
      </c>
      <c r="G2595" s="9">
        <f t="shared" si="163"/>
        <v>1.4047272416430907</v>
      </c>
      <c r="J2595" s="1">
        <v>20.54</v>
      </c>
      <c r="K2595" s="1">
        <v>41.91</v>
      </c>
      <c r="L2595" s="10">
        <v>68.971999999999994</v>
      </c>
      <c r="M2595" s="10">
        <v>293.69</v>
      </c>
      <c r="N2595" s="10">
        <v>2.4181911544897412</v>
      </c>
      <c r="O2595" s="10">
        <v>1.4047272416430907</v>
      </c>
    </row>
    <row r="2596" spans="1:15">
      <c r="A2596" s="3">
        <v>40239.798611111109</v>
      </c>
      <c r="B2596" s="1">
        <v>20.52</v>
      </c>
      <c r="C2596" s="1">
        <v>41.67</v>
      </c>
      <c r="D2596" s="7">
        <f t="shared" si="160"/>
        <v>68.936000000000007</v>
      </c>
      <c r="E2596" s="6">
        <f t="shared" si="161"/>
        <v>293.66999999999996</v>
      </c>
      <c r="F2596" s="8">
        <f t="shared" si="162"/>
        <v>2.4152093662988761</v>
      </c>
      <c r="G2596" s="9">
        <f t="shared" si="163"/>
        <v>1.4087916233621343</v>
      </c>
      <c r="J2596" s="1">
        <v>20.52</v>
      </c>
      <c r="K2596" s="1">
        <v>41.67</v>
      </c>
      <c r="L2596" s="10">
        <v>68.936000000000007</v>
      </c>
      <c r="M2596" s="10">
        <v>293.66999999999996</v>
      </c>
      <c r="N2596" s="10">
        <v>2.4152093662988761</v>
      </c>
      <c r="O2596" s="10">
        <v>1.4087916233621343</v>
      </c>
    </row>
    <row r="2597" spans="1:15">
      <c r="A2597" s="3">
        <v>40239.799305555556</v>
      </c>
      <c r="B2597" s="1">
        <v>20.57</v>
      </c>
      <c r="C2597" s="1">
        <v>41.71</v>
      </c>
      <c r="D2597" s="7">
        <f t="shared" si="160"/>
        <v>69.025999999999996</v>
      </c>
      <c r="E2597" s="6">
        <f t="shared" si="161"/>
        <v>293.71999999999997</v>
      </c>
      <c r="F2597" s="8">
        <f t="shared" si="162"/>
        <v>2.4226698761555774</v>
      </c>
      <c r="G2597" s="9">
        <f t="shared" si="163"/>
        <v>1.412174270811086</v>
      </c>
      <c r="J2597" s="1">
        <v>20.57</v>
      </c>
      <c r="K2597" s="1">
        <v>41.71</v>
      </c>
      <c r="L2597" s="10">
        <v>69.025999999999996</v>
      </c>
      <c r="M2597" s="10">
        <v>293.71999999999997</v>
      </c>
      <c r="N2597" s="10">
        <v>2.4226698761555774</v>
      </c>
      <c r="O2597" s="10">
        <v>1.412174270811086</v>
      </c>
    </row>
    <row r="2598" spans="1:15">
      <c r="A2598" s="3">
        <v>40239.800000000003</v>
      </c>
      <c r="B2598" s="1">
        <v>20.53</v>
      </c>
      <c r="C2598" s="1">
        <v>41.33</v>
      </c>
      <c r="D2598" s="7">
        <f t="shared" si="160"/>
        <v>68.954000000000008</v>
      </c>
      <c r="E2598" s="6">
        <f t="shared" si="161"/>
        <v>293.67999999999995</v>
      </c>
      <c r="F2598" s="8">
        <f t="shared" si="162"/>
        <v>2.4166998580137085</v>
      </c>
      <c r="G2598" s="9">
        <f t="shared" si="163"/>
        <v>1.4178778066966427</v>
      </c>
      <c r="J2598" s="1">
        <v>20.53</v>
      </c>
      <c r="K2598" s="1">
        <v>41.33</v>
      </c>
      <c r="L2598" s="10">
        <v>68.954000000000008</v>
      </c>
      <c r="M2598" s="10">
        <v>293.67999999999995</v>
      </c>
      <c r="N2598" s="10">
        <v>2.4166998580137085</v>
      </c>
      <c r="O2598" s="10">
        <v>1.4178778066966427</v>
      </c>
    </row>
    <row r="2599" spans="1:15">
      <c r="A2599" s="3">
        <v>40239.800694444442</v>
      </c>
      <c r="B2599" s="1">
        <v>20.5</v>
      </c>
      <c r="C2599" s="1">
        <v>41.47</v>
      </c>
      <c r="D2599" s="7">
        <f t="shared" si="160"/>
        <v>68.900000000000006</v>
      </c>
      <c r="E2599" s="6">
        <f t="shared" si="161"/>
        <v>293.64999999999998</v>
      </c>
      <c r="F2599" s="8">
        <f t="shared" si="162"/>
        <v>2.412230795685355</v>
      </c>
      <c r="G2599" s="9">
        <f t="shared" si="163"/>
        <v>1.4118786847146383</v>
      </c>
      <c r="J2599" s="1">
        <v>20.5</v>
      </c>
      <c r="K2599" s="1">
        <v>41.47</v>
      </c>
      <c r="L2599" s="10">
        <v>68.900000000000006</v>
      </c>
      <c r="M2599" s="10">
        <v>293.64999999999998</v>
      </c>
      <c r="N2599" s="10">
        <v>2.412230795685355</v>
      </c>
      <c r="O2599" s="10">
        <v>1.4118786847146383</v>
      </c>
    </row>
    <row r="2600" spans="1:15">
      <c r="A2600" s="3">
        <v>40239.801388888889</v>
      </c>
      <c r="B2600" s="1">
        <v>20.47</v>
      </c>
      <c r="C2600" s="1">
        <v>41.27</v>
      </c>
      <c r="D2600" s="7">
        <f t="shared" si="160"/>
        <v>68.846000000000004</v>
      </c>
      <c r="E2600" s="6">
        <f t="shared" si="161"/>
        <v>293.62</v>
      </c>
      <c r="F2600" s="8">
        <f t="shared" si="162"/>
        <v>2.4077689663065871</v>
      </c>
      <c r="G2600" s="9">
        <f t="shared" si="163"/>
        <v>1.4140827139118586</v>
      </c>
      <c r="J2600" s="1">
        <v>20.47</v>
      </c>
      <c r="K2600" s="1">
        <v>41.27</v>
      </c>
      <c r="L2600" s="10">
        <v>68.846000000000004</v>
      </c>
      <c r="M2600" s="10">
        <v>293.62</v>
      </c>
      <c r="N2600" s="10">
        <v>2.4077689663065871</v>
      </c>
      <c r="O2600" s="10">
        <v>1.4140827139118586</v>
      </c>
    </row>
    <row r="2601" spans="1:15">
      <c r="A2601" s="3">
        <v>40239.802083333336</v>
      </c>
      <c r="B2601" s="1">
        <v>20.45</v>
      </c>
      <c r="C2601" s="1">
        <v>41.54</v>
      </c>
      <c r="D2601" s="7">
        <f t="shared" si="160"/>
        <v>68.81</v>
      </c>
      <c r="E2601" s="6">
        <f t="shared" si="161"/>
        <v>293.59999999999997</v>
      </c>
      <c r="F2601" s="8">
        <f t="shared" si="162"/>
        <v>2.4047984268077331</v>
      </c>
      <c r="G2601" s="9">
        <f t="shared" si="163"/>
        <v>1.405845160311801</v>
      </c>
      <c r="J2601" s="1">
        <v>20.45</v>
      </c>
      <c r="K2601" s="1">
        <v>41.54</v>
      </c>
      <c r="L2601" s="10">
        <v>68.81</v>
      </c>
      <c r="M2601" s="10">
        <v>293.59999999999997</v>
      </c>
      <c r="N2601" s="10">
        <v>2.4047984268077331</v>
      </c>
      <c r="O2601" s="10">
        <v>1.405845160311801</v>
      </c>
    </row>
    <row r="2602" spans="1:15">
      <c r="A2602" s="3">
        <v>40239.802777777775</v>
      </c>
      <c r="B2602" s="1">
        <v>20.43</v>
      </c>
      <c r="C2602" s="1">
        <v>41.94</v>
      </c>
      <c r="D2602" s="7">
        <f t="shared" si="160"/>
        <v>68.774000000000001</v>
      </c>
      <c r="E2602" s="6">
        <f t="shared" si="161"/>
        <v>293.58</v>
      </c>
      <c r="F2602" s="8">
        <f t="shared" si="162"/>
        <v>2.4018310946288315</v>
      </c>
      <c r="G2602" s="9">
        <f t="shared" si="163"/>
        <v>1.3945031335414995</v>
      </c>
      <c r="J2602" s="1">
        <v>20.43</v>
      </c>
      <c r="K2602" s="1">
        <v>41.94</v>
      </c>
      <c r="L2602" s="10">
        <v>68.774000000000001</v>
      </c>
      <c r="M2602" s="10">
        <v>293.58</v>
      </c>
      <c r="N2602" s="10">
        <v>2.4018310946288315</v>
      </c>
      <c r="O2602" s="10">
        <v>1.3945031335414995</v>
      </c>
    </row>
    <row r="2603" spans="1:15">
      <c r="A2603" s="3">
        <v>40239.803472222222</v>
      </c>
      <c r="B2603" s="1">
        <v>20.45</v>
      </c>
      <c r="C2603" s="1">
        <v>41.27</v>
      </c>
      <c r="D2603" s="7">
        <f t="shared" si="160"/>
        <v>68.81</v>
      </c>
      <c r="E2603" s="6">
        <f t="shared" si="161"/>
        <v>293.59999999999997</v>
      </c>
      <c r="F2603" s="8">
        <f t="shared" si="162"/>
        <v>2.4047984268077331</v>
      </c>
      <c r="G2603" s="9">
        <f t="shared" si="163"/>
        <v>1.4123381160641817</v>
      </c>
      <c r="J2603" s="1">
        <v>20.45</v>
      </c>
      <c r="K2603" s="1">
        <v>41.27</v>
      </c>
      <c r="L2603" s="10">
        <v>68.81</v>
      </c>
      <c r="M2603" s="10">
        <v>293.59999999999997</v>
      </c>
      <c r="N2603" s="10">
        <v>2.4047984268077331</v>
      </c>
      <c r="O2603" s="10">
        <v>1.4123381160641817</v>
      </c>
    </row>
    <row r="2604" spans="1:15">
      <c r="A2604" s="3">
        <v>40239.804166666669</v>
      </c>
      <c r="B2604" s="1">
        <v>20.420000000000002</v>
      </c>
      <c r="C2604" s="1">
        <v>41.74</v>
      </c>
      <c r="D2604" s="7">
        <f t="shared" si="160"/>
        <v>68.756</v>
      </c>
      <c r="E2604" s="6">
        <f t="shared" si="161"/>
        <v>293.57</v>
      </c>
      <c r="F2604" s="8">
        <f t="shared" si="162"/>
        <v>2.4003486303698875</v>
      </c>
      <c r="G2604" s="9">
        <f t="shared" si="163"/>
        <v>1.3984431120534966</v>
      </c>
      <c r="J2604" s="1">
        <v>20.420000000000002</v>
      </c>
      <c r="K2604" s="1">
        <v>41.74</v>
      </c>
      <c r="L2604" s="10">
        <v>68.756</v>
      </c>
      <c r="M2604" s="10">
        <v>293.57</v>
      </c>
      <c r="N2604" s="10">
        <v>2.4003486303698875</v>
      </c>
      <c r="O2604" s="10">
        <v>1.3984431120534966</v>
      </c>
    </row>
    <row r="2605" spans="1:15">
      <c r="A2605" s="3">
        <v>40239.804861111108</v>
      </c>
      <c r="B2605" s="1">
        <v>20.399999999999999</v>
      </c>
      <c r="C2605" s="1">
        <v>41.87</v>
      </c>
      <c r="D2605" s="7">
        <f t="shared" si="160"/>
        <v>68.72</v>
      </c>
      <c r="E2605" s="6">
        <f t="shared" si="161"/>
        <v>293.54999999999995</v>
      </c>
      <c r="F2605" s="8">
        <f t="shared" si="162"/>
        <v>2.3973861036853545</v>
      </c>
      <c r="G2605" s="9">
        <f t="shared" si="163"/>
        <v>1.3936005420722968</v>
      </c>
      <c r="J2605" s="1">
        <v>20.399999999999999</v>
      </c>
      <c r="K2605" s="1">
        <v>41.87</v>
      </c>
      <c r="L2605" s="10">
        <v>68.72</v>
      </c>
      <c r="M2605" s="10">
        <v>293.54999999999995</v>
      </c>
      <c r="N2605" s="10">
        <v>2.3973861036853545</v>
      </c>
      <c r="O2605" s="10">
        <v>1.3936005420722968</v>
      </c>
    </row>
    <row r="2606" spans="1:15">
      <c r="A2606" s="3">
        <v>40239.805555555555</v>
      </c>
      <c r="B2606" s="1">
        <v>20.38</v>
      </c>
      <c r="C2606" s="1">
        <v>41.7</v>
      </c>
      <c r="D2606" s="7">
        <f t="shared" si="160"/>
        <v>68.683999999999997</v>
      </c>
      <c r="E2606" s="6">
        <f t="shared" si="161"/>
        <v>293.52999999999997</v>
      </c>
      <c r="F2606" s="8">
        <f t="shared" si="162"/>
        <v>2.3944267770099006</v>
      </c>
      <c r="G2606" s="9">
        <f t="shared" si="163"/>
        <v>1.395950810996772</v>
      </c>
      <c r="J2606" s="1">
        <v>20.38</v>
      </c>
      <c r="K2606" s="1">
        <v>41.7</v>
      </c>
      <c r="L2606" s="10">
        <v>68.683999999999997</v>
      </c>
      <c r="M2606" s="10">
        <v>293.52999999999997</v>
      </c>
      <c r="N2606" s="10">
        <v>2.3944267770099006</v>
      </c>
      <c r="O2606" s="10">
        <v>1.395950810996772</v>
      </c>
    </row>
    <row r="2607" spans="1:15">
      <c r="A2607" s="3">
        <v>40239.806250000001</v>
      </c>
      <c r="B2607" s="1">
        <v>20.38</v>
      </c>
      <c r="C2607" s="1">
        <v>42.31</v>
      </c>
      <c r="D2607" s="7">
        <f t="shared" si="160"/>
        <v>68.683999999999997</v>
      </c>
      <c r="E2607" s="6">
        <f t="shared" si="161"/>
        <v>293.52999999999997</v>
      </c>
      <c r="F2607" s="8">
        <f t="shared" si="162"/>
        <v>2.3944267770099006</v>
      </c>
      <c r="G2607" s="9">
        <f t="shared" si="163"/>
        <v>1.3813448076570116</v>
      </c>
      <c r="J2607" s="1">
        <v>20.38</v>
      </c>
      <c r="K2607" s="1">
        <v>42.31</v>
      </c>
      <c r="L2607" s="10">
        <v>68.683999999999997</v>
      </c>
      <c r="M2607" s="10">
        <v>293.52999999999997</v>
      </c>
      <c r="N2607" s="10">
        <v>2.3944267770099006</v>
      </c>
      <c r="O2607" s="10">
        <v>1.3813448076570116</v>
      </c>
    </row>
    <row r="2608" spans="1:15">
      <c r="A2608" s="3">
        <v>40239.806944444441</v>
      </c>
      <c r="B2608" s="1">
        <v>20.36</v>
      </c>
      <c r="C2608" s="1">
        <v>42.04</v>
      </c>
      <c r="D2608" s="7">
        <f t="shared" si="160"/>
        <v>68.647999999999996</v>
      </c>
      <c r="E2608" s="6">
        <f t="shared" si="161"/>
        <v>293.51</v>
      </c>
      <c r="F2608" s="8">
        <f t="shared" si="162"/>
        <v>2.3914706474228233</v>
      </c>
      <c r="G2608" s="9">
        <f t="shared" si="163"/>
        <v>1.3860963872462684</v>
      </c>
      <c r="J2608" s="1">
        <v>20.36</v>
      </c>
      <c r="K2608" s="1">
        <v>42.04</v>
      </c>
      <c r="L2608" s="10">
        <v>68.647999999999996</v>
      </c>
      <c r="M2608" s="10">
        <v>293.51</v>
      </c>
      <c r="N2608" s="10">
        <v>2.3914706474228233</v>
      </c>
      <c r="O2608" s="10">
        <v>1.3860963872462684</v>
      </c>
    </row>
    <row r="2609" spans="1:15">
      <c r="A2609" s="3">
        <v>40239.807638888888</v>
      </c>
      <c r="B2609" s="1">
        <v>20.39</v>
      </c>
      <c r="C2609" s="1">
        <v>42.08</v>
      </c>
      <c r="D2609" s="7">
        <f t="shared" si="160"/>
        <v>68.701999999999998</v>
      </c>
      <c r="E2609" s="6">
        <f t="shared" si="161"/>
        <v>293.53999999999996</v>
      </c>
      <c r="F2609" s="8">
        <f t="shared" si="162"/>
        <v>2.3959060405290975</v>
      </c>
      <c r="G2609" s="9">
        <f t="shared" si="163"/>
        <v>1.3877087786744533</v>
      </c>
      <c r="J2609" s="1">
        <v>20.39</v>
      </c>
      <c r="K2609" s="1">
        <v>42.08</v>
      </c>
      <c r="L2609" s="10">
        <v>68.701999999999998</v>
      </c>
      <c r="M2609" s="10">
        <v>293.53999999999996</v>
      </c>
      <c r="N2609" s="10">
        <v>2.3959060405290975</v>
      </c>
      <c r="O2609" s="10">
        <v>1.3877087786744533</v>
      </c>
    </row>
    <row r="2610" spans="1:15">
      <c r="A2610" s="3">
        <v>40239.808333333334</v>
      </c>
      <c r="B2610" s="1">
        <v>20.350000000000001</v>
      </c>
      <c r="C2610" s="1">
        <v>42.18</v>
      </c>
      <c r="D2610" s="7">
        <f t="shared" si="160"/>
        <v>68.63</v>
      </c>
      <c r="E2610" s="6">
        <f t="shared" si="161"/>
        <v>293.5</v>
      </c>
      <c r="F2610" s="8">
        <f t="shared" si="162"/>
        <v>2.3899937806253115</v>
      </c>
      <c r="G2610" s="9">
        <f t="shared" si="163"/>
        <v>1.3818944039575551</v>
      </c>
      <c r="J2610" s="1">
        <v>20.350000000000001</v>
      </c>
      <c r="K2610" s="1">
        <v>42.18</v>
      </c>
      <c r="L2610" s="10">
        <v>68.63</v>
      </c>
      <c r="M2610" s="10">
        <v>293.5</v>
      </c>
      <c r="N2610" s="10">
        <v>2.3899937806253115</v>
      </c>
      <c r="O2610" s="10">
        <v>1.3818944039575551</v>
      </c>
    </row>
    <row r="2611" spans="1:15">
      <c r="A2611" s="3">
        <v>40239.809027777781</v>
      </c>
      <c r="B2611" s="1">
        <v>20.260000000000002</v>
      </c>
      <c r="C2611" s="1">
        <v>42.18</v>
      </c>
      <c r="D2611" s="7">
        <f t="shared" si="160"/>
        <v>68.468000000000004</v>
      </c>
      <c r="E2611" s="6">
        <f t="shared" si="161"/>
        <v>293.40999999999997</v>
      </c>
      <c r="F2611" s="8">
        <f t="shared" si="162"/>
        <v>2.3767378537388875</v>
      </c>
      <c r="G2611" s="9">
        <f t="shared" si="163"/>
        <v>1.3742298270318247</v>
      </c>
      <c r="J2611" s="1">
        <v>20.260000000000002</v>
      </c>
      <c r="K2611" s="1">
        <v>42.18</v>
      </c>
      <c r="L2611" s="10">
        <v>68.468000000000004</v>
      </c>
      <c r="M2611" s="10">
        <v>293.40999999999997</v>
      </c>
      <c r="N2611" s="10">
        <v>2.3767378537388875</v>
      </c>
      <c r="O2611" s="10">
        <v>1.3742298270318247</v>
      </c>
    </row>
    <row r="2612" spans="1:15">
      <c r="A2612" s="3">
        <v>40239.80972222222</v>
      </c>
      <c r="B2612" s="1">
        <v>20.27</v>
      </c>
      <c r="C2612" s="1">
        <v>42.04</v>
      </c>
      <c r="D2612" s="7">
        <f t="shared" si="160"/>
        <v>68.486000000000004</v>
      </c>
      <c r="E2612" s="6">
        <f t="shared" si="161"/>
        <v>293.41999999999996</v>
      </c>
      <c r="F2612" s="8">
        <f t="shared" si="162"/>
        <v>2.3782075500464446</v>
      </c>
      <c r="G2612" s="9">
        <f t="shared" si="163"/>
        <v>1.3784090960069193</v>
      </c>
      <c r="J2612" s="1">
        <v>20.27</v>
      </c>
      <c r="K2612" s="1">
        <v>42.04</v>
      </c>
      <c r="L2612" s="10">
        <v>68.486000000000004</v>
      </c>
      <c r="M2612" s="10">
        <v>293.41999999999996</v>
      </c>
      <c r="N2612" s="10">
        <v>2.3782075500464446</v>
      </c>
      <c r="O2612" s="10">
        <v>1.3784090960069193</v>
      </c>
    </row>
    <row r="2613" spans="1:15">
      <c r="A2613" s="3">
        <v>40239.810416666667</v>
      </c>
      <c r="B2613" s="1">
        <v>20.309999999999999</v>
      </c>
      <c r="C2613" s="1">
        <v>41.74</v>
      </c>
      <c r="D2613" s="7">
        <f t="shared" si="160"/>
        <v>68.557999999999993</v>
      </c>
      <c r="E2613" s="6">
        <f t="shared" si="161"/>
        <v>293.45999999999998</v>
      </c>
      <c r="F2613" s="8">
        <f t="shared" si="162"/>
        <v>2.3840942915692525</v>
      </c>
      <c r="G2613" s="9">
        <f t="shared" si="163"/>
        <v>1.3889733342682464</v>
      </c>
      <c r="J2613" s="1">
        <v>20.309999999999999</v>
      </c>
      <c r="K2613" s="1">
        <v>41.74</v>
      </c>
      <c r="L2613" s="10">
        <v>68.557999999999993</v>
      </c>
      <c r="M2613" s="10">
        <v>293.45999999999998</v>
      </c>
      <c r="N2613" s="10">
        <v>2.3840942915692525</v>
      </c>
      <c r="O2613" s="10">
        <v>1.3889733342682464</v>
      </c>
    </row>
    <row r="2614" spans="1:15">
      <c r="A2614" s="3">
        <v>40239.811111111114</v>
      </c>
      <c r="B2614" s="1">
        <v>20.239999999999998</v>
      </c>
      <c r="C2614" s="1">
        <v>41.64</v>
      </c>
      <c r="D2614" s="7">
        <f t="shared" si="160"/>
        <v>68.432000000000002</v>
      </c>
      <c r="E2614" s="6">
        <f t="shared" si="161"/>
        <v>293.39</v>
      </c>
      <c r="F2614" s="8">
        <f t="shared" si="162"/>
        <v>2.3738008454670489</v>
      </c>
      <c r="G2614" s="9">
        <f t="shared" si="163"/>
        <v>1.3853501734145697</v>
      </c>
      <c r="J2614" s="1">
        <v>20.239999999999998</v>
      </c>
      <c r="K2614" s="1">
        <v>41.64</v>
      </c>
      <c r="L2614" s="10">
        <v>68.432000000000002</v>
      </c>
      <c r="M2614" s="10">
        <v>293.39</v>
      </c>
      <c r="N2614" s="10">
        <v>2.3738008454670489</v>
      </c>
      <c r="O2614" s="10">
        <v>1.3853501734145697</v>
      </c>
    </row>
    <row r="2615" spans="1:15">
      <c r="A2615" s="3">
        <v>40239.811805555553</v>
      </c>
      <c r="B2615" s="1">
        <v>20.239999999999998</v>
      </c>
      <c r="C2615" s="1">
        <v>41.81</v>
      </c>
      <c r="D2615" s="7">
        <f t="shared" si="160"/>
        <v>68.432000000000002</v>
      </c>
      <c r="E2615" s="6">
        <f t="shared" si="161"/>
        <v>293.39</v>
      </c>
      <c r="F2615" s="8">
        <f t="shared" si="162"/>
        <v>2.3738008454670489</v>
      </c>
      <c r="G2615" s="9">
        <f t="shared" si="163"/>
        <v>1.3813147119772757</v>
      </c>
      <c r="J2615" s="1">
        <v>20.239999999999998</v>
      </c>
      <c r="K2615" s="1">
        <v>41.81</v>
      </c>
      <c r="L2615" s="10">
        <v>68.432000000000002</v>
      </c>
      <c r="M2615" s="10">
        <v>293.39</v>
      </c>
      <c r="N2615" s="10">
        <v>2.3738008454670489</v>
      </c>
      <c r="O2615" s="10">
        <v>1.3813147119772757</v>
      </c>
    </row>
    <row r="2616" spans="1:15">
      <c r="A2616" s="3">
        <v>40239.8125</v>
      </c>
      <c r="B2616" s="1">
        <v>20.2</v>
      </c>
      <c r="C2616" s="1">
        <v>42.04</v>
      </c>
      <c r="D2616" s="7">
        <f t="shared" si="160"/>
        <v>68.36</v>
      </c>
      <c r="E2616" s="6">
        <f t="shared" si="161"/>
        <v>293.34999999999997</v>
      </c>
      <c r="F2616" s="8">
        <f t="shared" si="162"/>
        <v>2.3679363561287845</v>
      </c>
      <c r="G2616" s="9">
        <f t="shared" si="163"/>
        <v>1.3724559120122435</v>
      </c>
      <c r="J2616" s="1">
        <v>20.2</v>
      </c>
      <c r="K2616" s="1">
        <v>42.04</v>
      </c>
      <c r="L2616" s="10">
        <v>68.36</v>
      </c>
      <c r="M2616" s="10">
        <v>293.34999999999997</v>
      </c>
      <c r="N2616" s="10">
        <v>2.3679363561287845</v>
      </c>
      <c r="O2616" s="10">
        <v>1.3724559120122435</v>
      </c>
    </row>
    <row r="2617" spans="1:15">
      <c r="A2617" s="3">
        <v>40239.813194444447</v>
      </c>
      <c r="B2617" s="1">
        <v>20.2</v>
      </c>
      <c r="C2617" s="1">
        <v>42.01</v>
      </c>
      <c r="D2617" s="7">
        <f t="shared" si="160"/>
        <v>68.36</v>
      </c>
      <c r="E2617" s="6">
        <f t="shared" si="161"/>
        <v>293.34999999999997</v>
      </c>
      <c r="F2617" s="8">
        <f t="shared" si="162"/>
        <v>2.3679363561287845</v>
      </c>
      <c r="G2617" s="9">
        <f t="shared" si="163"/>
        <v>1.3731662929190822</v>
      </c>
      <c r="J2617" s="1">
        <v>20.2</v>
      </c>
      <c r="K2617" s="1">
        <v>42.01</v>
      </c>
      <c r="L2617" s="10">
        <v>68.36</v>
      </c>
      <c r="M2617" s="10">
        <v>293.34999999999997</v>
      </c>
      <c r="N2617" s="10">
        <v>2.3679363561287845</v>
      </c>
      <c r="O2617" s="10">
        <v>1.3731662929190822</v>
      </c>
    </row>
    <row r="2618" spans="1:15">
      <c r="A2618" s="3">
        <v>40239.813888888886</v>
      </c>
      <c r="B2618" s="1">
        <v>20.170000000000002</v>
      </c>
      <c r="C2618" s="1">
        <v>41.87</v>
      </c>
      <c r="D2618" s="7">
        <f t="shared" si="160"/>
        <v>68.306000000000012</v>
      </c>
      <c r="E2618" s="6">
        <f t="shared" si="161"/>
        <v>293.32</v>
      </c>
      <c r="F2618" s="8">
        <f t="shared" si="162"/>
        <v>2.3635463140014736</v>
      </c>
      <c r="G2618" s="9">
        <f t="shared" si="163"/>
        <v>1.3739294723290567</v>
      </c>
      <c r="J2618" s="1">
        <v>20.170000000000002</v>
      </c>
      <c r="K2618" s="1">
        <v>41.87</v>
      </c>
      <c r="L2618" s="10">
        <v>68.306000000000012</v>
      </c>
      <c r="M2618" s="10">
        <v>293.32</v>
      </c>
      <c r="N2618" s="10">
        <v>2.3635463140014736</v>
      </c>
      <c r="O2618" s="10">
        <v>1.3739294723290567</v>
      </c>
    </row>
    <row r="2619" spans="1:15">
      <c r="A2619" s="3">
        <v>40239.814583333333</v>
      </c>
      <c r="B2619" s="1">
        <v>20.14</v>
      </c>
      <c r="C2619" s="1">
        <v>42.14</v>
      </c>
      <c r="D2619" s="7">
        <f t="shared" si="160"/>
        <v>68.251999999999995</v>
      </c>
      <c r="E2619" s="6">
        <f t="shared" si="161"/>
        <v>293.28999999999996</v>
      </c>
      <c r="F2619" s="8">
        <f t="shared" si="162"/>
        <v>2.3591633966101417</v>
      </c>
      <c r="G2619" s="9">
        <f t="shared" si="163"/>
        <v>1.3650119412786279</v>
      </c>
      <c r="J2619" s="1">
        <v>20.14</v>
      </c>
      <c r="K2619" s="1">
        <v>42.14</v>
      </c>
      <c r="L2619" s="10">
        <v>68.251999999999995</v>
      </c>
      <c r="M2619" s="10">
        <v>293.28999999999996</v>
      </c>
      <c r="N2619" s="10">
        <v>2.3591633966101417</v>
      </c>
      <c r="O2619" s="10">
        <v>1.3650119412786279</v>
      </c>
    </row>
    <row r="2620" spans="1:15">
      <c r="A2620" s="3">
        <v>40239.81527777778</v>
      </c>
      <c r="B2620" s="1">
        <v>20.14</v>
      </c>
      <c r="C2620" s="1">
        <v>43.26</v>
      </c>
      <c r="D2620" s="7">
        <f t="shared" si="160"/>
        <v>68.251999999999995</v>
      </c>
      <c r="E2620" s="6">
        <f t="shared" si="161"/>
        <v>293.28999999999996</v>
      </c>
      <c r="F2620" s="8">
        <f t="shared" si="162"/>
        <v>2.3591633966101417</v>
      </c>
      <c r="G2620" s="9">
        <f t="shared" si="163"/>
        <v>1.3385893112365945</v>
      </c>
      <c r="J2620" s="1">
        <v>20.14</v>
      </c>
      <c r="K2620" s="1">
        <v>43.26</v>
      </c>
      <c r="L2620" s="10">
        <v>68.251999999999995</v>
      </c>
      <c r="M2620" s="10">
        <v>293.28999999999996</v>
      </c>
      <c r="N2620" s="10">
        <v>2.3591633966101417</v>
      </c>
      <c r="O2620" s="10">
        <v>1.3385893112365945</v>
      </c>
    </row>
    <row r="2621" spans="1:15">
      <c r="A2621" s="3">
        <v>40239.815972222219</v>
      </c>
      <c r="B2621" s="1">
        <v>20.14</v>
      </c>
      <c r="C2621" s="1">
        <v>42.55</v>
      </c>
      <c r="D2621" s="7">
        <f t="shared" si="160"/>
        <v>68.251999999999995</v>
      </c>
      <c r="E2621" s="6">
        <f t="shared" si="161"/>
        <v>293.28999999999996</v>
      </c>
      <c r="F2621" s="8">
        <f t="shared" si="162"/>
        <v>2.3591633966101417</v>
      </c>
      <c r="G2621" s="9">
        <f t="shared" si="163"/>
        <v>1.3553393713525264</v>
      </c>
      <c r="J2621" s="1">
        <v>20.14</v>
      </c>
      <c r="K2621" s="1">
        <v>42.55</v>
      </c>
      <c r="L2621" s="10">
        <v>68.251999999999995</v>
      </c>
      <c r="M2621" s="10">
        <v>293.28999999999996</v>
      </c>
      <c r="N2621" s="10">
        <v>2.3591633966101417</v>
      </c>
      <c r="O2621" s="10">
        <v>1.3553393713525264</v>
      </c>
    </row>
    <row r="2622" spans="1:15">
      <c r="A2622" s="3">
        <v>40239.816666666666</v>
      </c>
      <c r="B2622" s="1">
        <v>20.13</v>
      </c>
      <c r="C2622" s="1">
        <v>42.18</v>
      </c>
      <c r="D2622" s="7">
        <f t="shared" si="160"/>
        <v>68.233999999999995</v>
      </c>
      <c r="E2622" s="6">
        <f t="shared" si="161"/>
        <v>293.27999999999997</v>
      </c>
      <c r="F2622" s="8">
        <f t="shared" si="162"/>
        <v>2.3577040057314669</v>
      </c>
      <c r="G2622" s="9">
        <f t="shared" si="163"/>
        <v>1.3632244561139342</v>
      </c>
      <c r="J2622" s="1">
        <v>20.13</v>
      </c>
      <c r="K2622" s="1">
        <v>42.18</v>
      </c>
      <c r="L2622" s="10">
        <v>68.233999999999995</v>
      </c>
      <c r="M2622" s="10">
        <v>293.27999999999997</v>
      </c>
      <c r="N2622" s="10">
        <v>2.3577040057314669</v>
      </c>
      <c r="O2622" s="10">
        <v>1.3632244561139342</v>
      </c>
    </row>
    <row r="2623" spans="1:15">
      <c r="A2623" s="3">
        <v>40239.817361111112</v>
      </c>
      <c r="B2623" s="1">
        <v>20.100000000000001</v>
      </c>
      <c r="C2623" s="1">
        <v>42.35</v>
      </c>
      <c r="D2623" s="7">
        <f t="shared" si="160"/>
        <v>68.180000000000007</v>
      </c>
      <c r="E2623" s="6">
        <f t="shared" si="161"/>
        <v>293.25</v>
      </c>
      <c r="F2623" s="8">
        <f t="shared" si="162"/>
        <v>2.3533305727867728</v>
      </c>
      <c r="G2623" s="9">
        <f t="shared" si="163"/>
        <v>1.3566950752115745</v>
      </c>
      <c r="J2623" s="1">
        <v>20.100000000000001</v>
      </c>
      <c r="K2623" s="1">
        <v>42.35</v>
      </c>
      <c r="L2623" s="10">
        <v>68.180000000000007</v>
      </c>
      <c r="M2623" s="10">
        <v>293.25</v>
      </c>
      <c r="N2623" s="10">
        <v>2.3533305727867728</v>
      </c>
      <c r="O2623" s="10">
        <v>1.3566950752115745</v>
      </c>
    </row>
    <row r="2624" spans="1:15">
      <c r="A2624" s="3">
        <v>40239.818055555559</v>
      </c>
      <c r="B2624" s="1">
        <v>20.07</v>
      </c>
      <c r="C2624" s="1">
        <v>42.92</v>
      </c>
      <c r="D2624" s="7">
        <f t="shared" si="160"/>
        <v>68.126000000000005</v>
      </c>
      <c r="E2624" s="6">
        <f t="shared" si="161"/>
        <v>293.21999999999997</v>
      </c>
      <c r="F2624" s="8">
        <f t="shared" si="162"/>
        <v>2.3489642417897332</v>
      </c>
      <c r="G2624" s="9">
        <f t="shared" si="163"/>
        <v>1.3407887892135797</v>
      </c>
      <c r="J2624" s="1">
        <v>20.07</v>
      </c>
      <c r="K2624" s="1">
        <v>42.92</v>
      </c>
      <c r="L2624" s="10">
        <v>68.126000000000005</v>
      </c>
      <c r="M2624" s="10">
        <v>293.21999999999997</v>
      </c>
      <c r="N2624" s="10">
        <v>2.3489642417897332</v>
      </c>
      <c r="O2624" s="10">
        <v>1.3407887892135797</v>
      </c>
    </row>
    <row r="2625" spans="1:15">
      <c r="A2625" s="3">
        <v>40239.818749999999</v>
      </c>
      <c r="B2625" s="1">
        <v>20.03</v>
      </c>
      <c r="C2625" s="1">
        <v>42.92</v>
      </c>
      <c r="D2625" s="7">
        <f t="shared" si="160"/>
        <v>68.054000000000002</v>
      </c>
      <c r="E2625" s="6">
        <f t="shared" si="161"/>
        <v>293.17999999999995</v>
      </c>
      <c r="F2625" s="8">
        <f t="shared" si="162"/>
        <v>2.3431534977530686</v>
      </c>
      <c r="G2625" s="9">
        <f t="shared" si="163"/>
        <v>1.3374720165174514</v>
      </c>
      <c r="J2625" s="1">
        <v>20.03</v>
      </c>
      <c r="K2625" s="1">
        <v>42.92</v>
      </c>
      <c r="L2625" s="10">
        <v>68.054000000000002</v>
      </c>
      <c r="M2625" s="10">
        <v>293.17999999999995</v>
      </c>
      <c r="N2625" s="10">
        <v>2.3431534977530686</v>
      </c>
      <c r="O2625" s="10">
        <v>1.3374720165174514</v>
      </c>
    </row>
    <row r="2626" spans="1:15">
      <c r="A2626" s="3">
        <v>40239.819444444445</v>
      </c>
      <c r="B2626" s="1">
        <v>20.03</v>
      </c>
      <c r="C2626" s="1">
        <v>42.89</v>
      </c>
      <c r="D2626" s="7">
        <f t="shared" si="160"/>
        <v>68.054000000000002</v>
      </c>
      <c r="E2626" s="6">
        <f t="shared" si="161"/>
        <v>293.17999999999995</v>
      </c>
      <c r="F2626" s="8">
        <f t="shared" si="162"/>
        <v>2.3431534977530686</v>
      </c>
      <c r="G2626" s="9">
        <f t="shared" si="163"/>
        <v>1.3381749625667774</v>
      </c>
      <c r="J2626" s="1">
        <v>20.03</v>
      </c>
      <c r="K2626" s="1">
        <v>42.89</v>
      </c>
      <c r="L2626" s="10">
        <v>68.054000000000002</v>
      </c>
      <c r="M2626" s="10">
        <v>293.17999999999995</v>
      </c>
      <c r="N2626" s="10">
        <v>2.3431534977530686</v>
      </c>
      <c r="O2626" s="10">
        <v>1.3381749625667774</v>
      </c>
    </row>
    <row r="2627" spans="1:15">
      <c r="A2627" s="3">
        <v>40239.820138888892</v>
      </c>
      <c r="B2627" s="1">
        <v>19.989999999999998</v>
      </c>
      <c r="C2627" s="1">
        <v>43.36</v>
      </c>
      <c r="D2627" s="7">
        <f t="shared" si="160"/>
        <v>67.981999999999999</v>
      </c>
      <c r="E2627" s="6">
        <f t="shared" si="161"/>
        <v>293.14</v>
      </c>
      <c r="F2627" s="8">
        <f t="shared" si="162"/>
        <v>2.3373553389926789</v>
      </c>
      <c r="G2627" s="9">
        <f t="shared" si="163"/>
        <v>1.3238780640054533</v>
      </c>
      <c r="J2627" s="1">
        <v>19.989999999999998</v>
      </c>
      <c r="K2627" s="1">
        <v>43.36</v>
      </c>
      <c r="L2627" s="10">
        <v>67.981999999999999</v>
      </c>
      <c r="M2627" s="10">
        <v>293.14</v>
      </c>
      <c r="N2627" s="10">
        <v>2.3373553389926789</v>
      </c>
      <c r="O2627" s="10">
        <v>1.3238780640054533</v>
      </c>
    </row>
    <row r="2628" spans="1:15">
      <c r="A2628" s="3">
        <v>40239.820833333331</v>
      </c>
      <c r="B2628" s="1">
        <v>19.920000000000002</v>
      </c>
      <c r="C2628" s="1">
        <v>44.07</v>
      </c>
      <c r="D2628" s="7">
        <f t="shared" si="160"/>
        <v>67.856000000000009</v>
      </c>
      <c r="E2628" s="6">
        <f t="shared" si="161"/>
        <v>293.07</v>
      </c>
      <c r="F2628" s="8">
        <f t="shared" si="162"/>
        <v>2.3272387751864874</v>
      </c>
      <c r="G2628" s="9">
        <f t="shared" si="163"/>
        <v>1.3016246469618025</v>
      </c>
      <c r="J2628" s="1">
        <v>19.920000000000002</v>
      </c>
      <c r="K2628" s="1">
        <v>44.07</v>
      </c>
      <c r="L2628" s="10">
        <v>67.856000000000009</v>
      </c>
      <c r="M2628" s="10">
        <v>293.07</v>
      </c>
      <c r="N2628" s="10">
        <v>2.3272387751864874</v>
      </c>
      <c r="O2628" s="10">
        <v>1.3016246469618025</v>
      </c>
    </row>
    <row r="2629" spans="1:15">
      <c r="A2629" s="3">
        <v>40239.821527777778</v>
      </c>
      <c r="B2629" s="1">
        <v>19.93</v>
      </c>
      <c r="C2629" s="1">
        <v>43.76</v>
      </c>
      <c r="D2629" s="7">
        <f t="shared" si="160"/>
        <v>67.873999999999995</v>
      </c>
      <c r="E2629" s="6">
        <f t="shared" si="161"/>
        <v>293.08</v>
      </c>
      <c r="F2629" s="8">
        <f t="shared" si="162"/>
        <v>2.328681647843037</v>
      </c>
      <c r="G2629" s="9">
        <f t="shared" si="163"/>
        <v>1.309650558746924</v>
      </c>
      <c r="J2629" s="1">
        <v>19.93</v>
      </c>
      <c r="K2629" s="1">
        <v>43.76</v>
      </c>
      <c r="L2629" s="10">
        <v>67.873999999999995</v>
      </c>
      <c r="M2629" s="10">
        <v>293.08</v>
      </c>
      <c r="N2629" s="10">
        <v>2.328681647843037</v>
      </c>
      <c r="O2629" s="10">
        <v>1.309650558746924</v>
      </c>
    </row>
    <row r="2630" spans="1:15">
      <c r="A2630" s="3">
        <v>40239.822222222225</v>
      </c>
      <c r="B2630" s="1">
        <v>19.91</v>
      </c>
      <c r="C2630" s="1">
        <v>44.1</v>
      </c>
      <c r="D2630" s="7">
        <f t="shared" si="160"/>
        <v>67.837999999999994</v>
      </c>
      <c r="E2630" s="6">
        <f t="shared" si="161"/>
        <v>293.06</v>
      </c>
      <c r="F2630" s="8">
        <f t="shared" si="162"/>
        <v>2.3257966851536978</v>
      </c>
      <c r="G2630" s="9">
        <f t="shared" si="163"/>
        <v>1.3001203470009171</v>
      </c>
      <c r="J2630" s="1">
        <v>19.91</v>
      </c>
      <c r="K2630" s="1">
        <v>44.1</v>
      </c>
      <c r="L2630" s="10">
        <v>67.837999999999994</v>
      </c>
      <c r="M2630" s="10">
        <v>293.06</v>
      </c>
      <c r="N2630" s="10">
        <v>2.3257966851536978</v>
      </c>
      <c r="O2630" s="10">
        <v>1.3001203470009171</v>
      </c>
    </row>
    <row r="2631" spans="1:15">
      <c r="A2631" s="3">
        <v>40239.822916666664</v>
      </c>
      <c r="B2631" s="1">
        <v>19.88</v>
      </c>
      <c r="C2631" s="1">
        <v>43.97</v>
      </c>
      <c r="D2631" s="7">
        <f t="shared" ref="D2631:D2694" si="164">B2631*9/5+32</f>
        <v>67.783999999999992</v>
      </c>
      <c r="E2631" s="6">
        <f t="shared" ref="E2631:E2694" si="165">B2631+273.15</f>
        <v>293.02999999999997</v>
      </c>
      <c r="F2631" s="8">
        <f t="shared" ref="F2631:F2694" si="166">(EXP(-5800.2206/E2631+1.3914993-0.048640239*E2631+0.000041764768*E2631*E2631-0.000000014452093*E2631*E2631*E2631+6.5459673*LN(E2631)))/1000</f>
        <v>2.3214751072101523</v>
      </c>
      <c r="G2631" s="9">
        <f t="shared" ref="G2631:G2694" si="167">(F2631-C2631/100*F2631)</f>
        <v>1.3007225025698483</v>
      </c>
      <c r="J2631" s="1">
        <v>19.88</v>
      </c>
      <c r="K2631" s="1">
        <v>43.97</v>
      </c>
      <c r="L2631" s="10">
        <v>67.783999999999992</v>
      </c>
      <c r="M2631" s="10">
        <v>293.02999999999997</v>
      </c>
      <c r="N2631" s="10">
        <v>2.3214751072101523</v>
      </c>
      <c r="O2631" s="10">
        <v>1.3007225025698483</v>
      </c>
    </row>
    <row r="2632" spans="1:15">
      <c r="A2632" s="3">
        <v>40239.823611111111</v>
      </c>
      <c r="B2632" s="1">
        <v>19.84</v>
      </c>
      <c r="C2632" s="1">
        <v>44.78</v>
      </c>
      <c r="D2632" s="7">
        <f t="shared" si="164"/>
        <v>67.712000000000003</v>
      </c>
      <c r="E2632" s="6">
        <f t="shared" si="165"/>
        <v>292.98999999999995</v>
      </c>
      <c r="F2632" s="8">
        <f t="shared" si="166"/>
        <v>2.3157239382635462</v>
      </c>
      <c r="G2632" s="9">
        <f t="shared" si="167"/>
        <v>1.27874275870913</v>
      </c>
      <c r="J2632" s="1">
        <v>19.84</v>
      </c>
      <c r="K2632" s="1">
        <v>44.78</v>
      </c>
      <c r="L2632" s="10">
        <v>67.712000000000003</v>
      </c>
      <c r="M2632" s="10">
        <v>292.98999999999995</v>
      </c>
      <c r="N2632" s="10">
        <v>2.3157239382635462</v>
      </c>
      <c r="O2632" s="10">
        <v>1.27874275870913</v>
      </c>
    </row>
    <row r="2633" spans="1:15">
      <c r="A2633" s="3">
        <v>40239.824305555558</v>
      </c>
      <c r="B2633" s="1">
        <v>19.84</v>
      </c>
      <c r="C2633" s="1">
        <v>45.76</v>
      </c>
      <c r="D2633" s="7">
        <f t="shared" si="164"/>
        <v>67.712000000000003</v>
      </c>
      <c r="E2633" s="6">
        <f t="shared" si="165"/>
        <v>292.98999999999995</v>
      </c>
      <c r="F2633" s="8">
        <f t="shared" si="166"/>
        <v>2.3157239382635462</v>
      </c>
      <c r="G2633" s="9">
        <f t="shared" si="167"/>
        <v>1.2560486641141475</v>
      </c>
      <c r="J2633" s="1">
        <v>19.84</v>
      </c>
      <c r="K2633" s="1">
        <v>45.76</v>
      </c>
      <c r="L2633" s="10">
        <v>67.712000000000003</v>
      </c>
      <c r="M2633" s="10">
        <v>292.98999999999995</v>
      </c>
      <c r="N2633" s="10">
        <v>2.3157239382635462</v>
      </c>
      <c r="O2633" s="10">
        <v>1.2560486641141475</v>
      </c>
    </row>
    <row r="2634" spans="1:15">
      <c r="A2634" s="3">
        <v>40239.824999999997</v>
      </c>
      <c r="B2634" s="1">
        <v>19.82</v>
      </c>
      <c r="C2634" s="1">
        <v>44.85</v>
      </c>
      <c r="D2634" s="7">
        <f t="shared" si="164"/>
        <v>67.676000000000002</v>
      </c>
      <c r="E2634" s="6">
        <f t="shared" si="165"/>
        <v>292.96999999999997</v>
      </c>
      <c r="F2634" s="8">
        <f t="shared" si="166"/>
        <v>2.3128530337626958</v>
      </c>
      <c r="G2634" s="9">
        <f t="shared" si="167"/>
        <v>1.2755384481201266</v>
      </c>
      <c r="J2634" s="1">
        <v>19.82</v>
      </c>
      <c r="K2634" s="1">
        <v>44.85</v>
      </c>
      <c r="L2634" s="10">
        <v>67.676000000000002</v>
      </c>
      <c r="M2634" s="10">
        <v>292.96999999999997</v>
      </c>
      <c r="N2634" s="10">
        <v>2.3128530337626958</v>
      </c>
      <c r="O2634" s="10">
        <v>1.2755384481201266</v>
      </c>
    </row>
    <row r="2635" spans="1:15">
      <c r="A2635" s="3">
        <v>40239.825694444444</v>
      </c>
      <c r="B2635" s="1">
        <v>19.809999999999999</v>
      </c>
      <c r="C2635" s="1">
        <v>44.41</v>
      </c>
      <c r="D2635" s="7">
        <f t="shared" si="164"/>
        <v>67.658000000000001</v>
      </c>
      <c r="E2635" s="6">
        <f t="shared" si="165"/>
        <v>292.95999999999998</v>
      </c>
      <c r="F2635" s="8">
        <f t="shared" si="166"/>
        <v>2.3114187502529941</v>
      </c>
      <c r="G2635" s="9">
        <f t="shared" si="167"/>
        <v>1.2849176832656395</v>
      </c>
      <c r="J2635" s="1">
        <v>19.809999999999999</v>
      </c>
      <c r="K2635" s="1">
        <v>44.41</v>
      </c>
      <c r="L2635" s="10">
        <v>67.658000000000001</v>
      </c>
      <c r="M2635" s="10">
        <v>292.95999999999998</v>
      </c>
      <c r="N2635" s="10">
        <v>2.3114187502529941</v>
      </c>
      <c r="O2635" s="10">
        <v>1.2849176832656395</v>
      </c>
    </row>
    <row r="2636" spans="1:15">
      <c r="A2636" s="3">
        <v>40239.826388888891</v>
      </c>
      <c r="B2636" s="1">
        <v>19.760000000000002</v>
      </c>
      <c r="C2636" s="1">
        <v>45.05</v>
      </c>
      <c r="D2636" s="7">
        <f t="shared" si="164"/>
        <v>67.567999999999998</v>
      </c>
      <c r="E2636" s="6">
        <f t="shared" si="165"/>
        <v>292.90999999999997</v>
      </c>
      <c r="F2636" s="8">
        <f t="shared" si="166"/>
        <v>2.3042590058143504</v>
      </c>
      <c r="G2636" s="9">
        <f t="shared" si="167"/>
        <v>1.2661903236949856</v>
      </c>
      <c r="J2636" s="1">
        <v>19.760000000000002</v>
      </c>
      <c r="K2636" s="1">
        <v>45.05</v>
      </c>
      <c r="L2636" s="10">
        <v>67.567999999999998</v>
      </c>
      <c r="M2636" s="10">
        <v>292.90999999999997</v>
      </c>
      <c r="N2636" s="10">
        <v>2.3042590058143504</v>
      </c>
      <c r="O2636" s="10">
        <v>1.2661903236949856</v>
      </c>
    </row>
    <row r="2637" spans="1:15">
      <c r="A2637" s="3">
        <v>40239.82708333333</v>
      </c>
      <c r="B2637" s="1">
        <v>19.72</v>
      </c>
      <c r="C2637" s="1">
        <v>45.66</v>
      </c>
      <c r="D2637" s="7">
        <f t="shared" si="164"/>
        <v>67.495999999999995</v>
      </c>
      <c r="E2637" s="6">
        <f t="shared" si="165"/>
        <v>292.87</v>
      </c>
      <c r="F2637" s="8">
        <f t="shared" si="166"/>
        <v>2.2985451965726362</v>
      </c>
      <c r="G2637" s="9">
        <f t="shared" si="167"/>
        <v>1.2490294598175706</v>
      </c>
      <c r="J2637" s="1">
        <v>19.72</v>
      </c>
      <c r="K2637" s="1">
        <v>45.66</v>
      </c>
      <c r="L2637" s="10">
        <v>67.495999999999995</v>
      </c>
      <c r="M2637" s="10">
        <v>292.87</v>
      </c>
      <c r="N2637" s="10">
        <v>2.2985451965726362</v>
      </c>
      <c r="O2637" s="10">
        <v>1.2490294598175706</v>
      </c>
    </row>
    <row r="2638" spans="1:15">
      <c r="A2638" s="3">
        <v>40239.827777777777</v>
      </c>
      <c r="B2638" s="1">
        <v>19.690000000000001</v>
      </c>
      <c r="C2638" s="1">
        <v>45.39</v>
      </c>
      <c r="D2638" s="7">
        <f t="shared" si="164"/>
        <v>67.442000000000007</v>
      </c>
      <c r="E2638" s="6">
        <f t="shared" si="165"/>
        <v>292.83999999999997</v>
      </c>
      <c r="F2638" s="8">
        <f t="shared" si="166"/>
        <v>2.2942679833436013</v>
      </c>
      <c r="G2638" s="9">
        <f t="shared" si="167"/>
        <v>1.2528997457039406</v>
      </c>
      <c r="J2638" s="1">
        <v>19.690000000000001</v>
      </c>
      <c r="K2638" s="1">
        <v>45.39</v>
      </c>
      <c r="L2638" s="10">
        <v>67.442000000000007</v>
      </c>
      <c r="M2638" s="10">
        <v>292.83999999999997</v>
      </c>
      <c r="N2638" s="10">
        <v>2.2942679833436013</v>
      </c>
      <c r="O2638" s="10">
        <v>1.2528997457039406</v>
      </c>
    </row>
    <row r="2639" spans="1:15">
      <c r="A2639" s="3">
        <v>40239.828472222223</v>
      </c>
      <c r="B2639" s="1">
        <v>19.71</v>
      </c>
      <c r="C2639" s="1">
        <v>45.25</v>
      </c>
      <c r="D2639" s="7">
        <f t="shared" si="164"/>
        <v>67.478000000000009</v>
      </c>
      <c r="E2639" s="6">
        <f t="shared" si="165"/>
        <v>292.85999999999996</v>
      </c>
      <c r="F2639" s="8">
        <f t="shared" si="166"/>
        <v>2.2971186838327333</v>
      </c>
      <c r="G2639" s="9">
        <f t="shared" si="167"/>
        <v>1.2576724793984215</v>
      </c>
      <c r="J2639" s="1">
        <v>19.71</v>
      </c>
      <c r="K2639" s="1">
        <v>45.25</v>
      </c>
      <c r="L2639" s="10">
        <v>67.478000000000009</v>
      </c>
      <c r="M2639" s="10">
        <v>292.85999999999996</v>
      </c>
      <c r="N2639" s="10">
        <v>2.2971186838327333</v>
      </c>
      <c r="O2639" s="10">
        <v>1.2576724793984215</v>
      </c>
    </row>
    <row r="2640" spans="1:15">
      <c r="A2640" s="3">
        <v>40239.82916666667</v>
      </c>
      <c r="B2640" s="1">
        <v>19.670000000000002</v>
      </c>
      <c r="C2640" s="1">
        <v>45.46</v>
      </c>
      <c r="D2640" s="7">
        <f t="shared" si="164"/>
        <v>67.406000000000006</v>
      </c>
      <c r="E2640" s="6">
        <f t="shared" si="165"/>
        <v>292.82</v>
      </c>
      <c r="F2640" s="8">
        <f t="shared" si="166"/>
        <v>2.2914203804685833</v>
      </c>
      <c r="G2640" s="9">
        <f t="shared" si="167"/>
        <v>1.2497406755075653</v>
      </c>
      <c r="J2640" s="1">
        <v>19.670000000000002</v>
      </c>
      <c r="K2640" s="1">
        <v>45.46</v>
      </c>
      <c r="L2640" s="10">
        <v>67.406000000000006</v>
      </c>
      <c r="M2640" s="10">
        <v>292.82</v>
      </c>
      <c r="N2640" s="10">
        <v>2.2914203804685833</v>
      </c>
      <c r="O2640" s="10">
        <v>1.2497406755075653</v>
      </c>
    </row>
    <row r="2641" spans="1:15">
      <c r="A2641" s="3">
        <v>40239.829861111109</v>
      </c>
      <c r="B2641" s="1">
        <v>19.63</v>
      </c>
      <c r="C2641" s="1">
        <v>45.59</v>
      </c>
      <c r="D2641" s="7">
        <f t="shared" si="164"/>
        <v>67.334000000000003</v>
      </c>
      <c r="E2641" s="6">
        <f t="shared" si="165"/>
        <v>292.77999999999997</v>
      </c>
      <c r="F2641" s="8">
        <f t="shared" si="166"/>
        <v>2.285734456178075</v>
      </c>
      <c r="G2641" s="9">
        <f t="shared" si="167"/>
        <v>1.2436681176064905</v>
      </c>
      <c r="J2641" s="1">
        <v>19.63</v>
      </c>
      <c r="K2641" s="1">
        <v>45.59</v>
      </c>
      <c r="L2641" s="10">
        <v>67.334000000000003</v>
      </c>
      <c r="M2641" s="10">
        <v>292.77999999999997</v>
      </c>
      <c r="N2641" s="10">
        <v>2.285734456178075</v>
      </c>
      <c r="O2641" s="10">
        <v>1.2436681176064905</v>
      </c>
    </row>
    <row r="2642" spans="1:15">
      <c r="A2642" s="3">
        <v>40239.830555555556</v>
      </c>
      <c r="B2642" s="1">
        <v>19.64</v>
      </c>
      <c r="C2642" s="1">
        <v>45.66</v>
      </c>
      <c r="D2642" s="7">
        <f t="shared" si="164"/>
        <v>67.352000000000004</v>
      </c>
      <c r="E2642" s="6">
        <f t="shared" si="165"/>
        <v>292.78999999999996</v>
      </c>
      <c r="F2642" s="8">
        <f t="shared" si="166"/>
        <v>2.2871547779569585</v>
      </c>
      <c r="G2642" s="9">
        <f t="shared" si="167"/>
        <v>1.2428399063418114</v>
      </c>
      <c r="J2642" s="1">
        <v>19.64</v>
      </c>
      <c r="K2642" s="1">
        <v>45.66</v>
      </c>
      <c r="L2642" s="10">
        <v>67.352000000000004</v>
      </c>
      <c r="M2642" s="10">
        <v>292.78999999999996</v>
      </c>
      <c r="N2642" s="10">
        <v>2.2871547779569585</v>
      </c>
      <c r="O2642" s="10">
        <v>1.2428399063418114</v>
      </c>
    </row>
    <row r="2643" spans="1:15">
      <c r="A2643" s="3">
        <v>40239.831250000003</v>
      </c>
      <c r="B2643" s="1">
        <v>19.66</v>
      </c>
      <c r="C2643" s="1">
        <v>45.93</v>
      </c>
      <c r="D2643" s="7">
        <f t="shared" si="164"/>
        <v>67.388000000000005</v>
      </c>
      <c r="E2643" s="6">
        <f t="shared" si="165"/>
        <v>292.81</v>
      </c>
      <c r="F2643" s="8">
        <f t="shared" si="166"/>
        <v>2.2899977397468274</v>
      </c>
      <c r="G2643" s="9">
        <f t="shared" si="167"/>
        <v>1.2382017778811096</v>
      </c>
      <c r="J2643" s="1">
        <v>19.66</v>
      </c>
      <c r="K2643" s="1">
        <v>45.93</v>
      </c>
      <c r="L2643" s="10">
        <v>67.388000000000005</v>
      </c>
      <c r="M2643" s="10">
        <v>292.81</v>
      </c>
      <c r="N2643" s="10">
        <v>2.2899977397468274</v>
      </c>
      <c r="O2643" s="10">
        <v>1.2382017778811096</v>
      </c>
    </row>
    <row r="2644" spans="1:15">
      <c r="A2644" s="3">
        <v>40239.831944444442</v>
      </c>
      <c r="B2644" s="1">
        <v>19.62</v>
      </c>
      <c r="C2644" s="1">
        <v>46.1</v>
      </c>
      <c r="D2644" s="7">
        <f t="shared" si="164"/>
        <v>67.316000000000003</v>
      </c>
      <c r="E2644" s="6">
        <f t="shared" si="165"/>
        <v>292.77</v>
      </c>
      <c r="F2644" s="8">
        <f t="shared" si="166"/>
        <v>2.2843149066696058</v>
      </c>
      <c r="G2644" s="9">
        <f t="shared" si="167"/>
        <v>1.2312457346949175</v>
      </c>
      <c r="J2644" s="1">
        <v>19.62</v>
      </c>
      <c r="K2644" s="1">
        <v>46.1</v>
      </c>
      <c r="L2644" s="10">
        <v>67.316000000000003</v>
      </c>
      <c r="M2644" s="10">
        <v>292.77</v>
      </c>
      <c r="N2644" s="10">
        <v>2.2843149066696058</v>
      </c>
      <c r="O2644" s="10">
        <v>1.2312457346949175</v>
      </c>
    </row>
    <row r="2645" spans="1:15">
      <c r="A2645" s="3">
        <v>40239.832638888889</v>
      </c>
      <c r="B2645" s="1">
        <v>19.62</v>
      </c>
      <c r="C2645" s="1">
        <v>45.89</v>
      </c>
      <c r="D2645" s="7">
        <f t="shared" si="164"/>
        <v>67.316000000000003</v>
      </c>
      <c r="E2645" s="6">
        <f t="shared" si="165"/>
        <v>292.77</v>
      </c>
      <c r="F2645" s="8">
        <f t="shared" si="166"/>
        <v>2.2843149066696058</v>
      </c>
      <c r="G2645" s="9">
        <f t="shared" si="167"/>
        <v>1.2360427959989235</v>
      </c>
      <c r="J2645" s="1">
        <v>19.62</v>
      </c>
      <c r="K2645" s="1">
        <v>45.89</v>
      </c>
      <c r="L2645" s="10">
        <v>67.316000000000003</v>
      </c>
      <c r="M2645" s="10">
        <v>292.77</v>
      </c>
      <c r="N2645" s="10">
        <v>2.2843149066696058</v>
      </c>
      <c r="O2645" s="10">
        <v>1.2360427959989235</v>
      </c>
    </row>
    <row r="2646" spans="1:15">
      <c r="A2646" s="3">
        <v>40239.833333333336</v>
      </c>
      <c r="B2646" s="1">
        <v>19.62</v>
      </c>
      <c r="C2646" s="1">
        <v>45.83</v>
      </c>
      <c r="D2646" s="7">
        <f t="shared" si="164"/>
        <v>67.316000000000003</v>
      </c>
      <c r="E2646" s="6">
        <f t="shared" si="165"/>
        <v>292.77</v>
      </c>
      <c r="F2646" s="8">
        <f t="shared" si="166"/>
        <v>2.2843149066696058</v>
      </c>
      <c r="G2646" s="9">
        <f t="shared" si="167"/>
        <v>1.2374133849429254</v>
      </c>
      <c r="J2646" s="1">
        <v>19.62</v>
      </c>
      <c r="K2646" s="1">
        <v>45.83</v>
      </c>
      <c r="L2646" s="10">
        <v>67.316000000000003</v>
      </c>
      <c r="M2646" s="10">
        <v>292.77</v>
      </c>
      <c r="N2646" s="10">
        <v>2.2843149066696058</v>
      </c>
      <c r="O2646" s="10">
        <v>1.2374133849429254</v>
      </c>
    </row>
    <row r="2647" spans="1:15">
      <c r="A2647" s="3">
        <v>40239.834027777775</v>
      </c>
      <c r="B2647" s="1">
        <v>19.579999999999998</v>
      </c>
      <c r="C2647" s="1">
        <v>46.26</v>
      </c>
      <c r="D2647" s="7">
        <f t="shared" si="164"/>
        <v>67.244</v>
      </c>
      <c r="E2647" s="6">
        <f t="shared" si="165"/>
        <v>292.72999999999996</v>
      </c>
      <c r="F2647" s="8">
        <f t="shared" si="166"/>
        <v>2.2786444242403503</v>
      </c>
      <c r="G2647" s="9">
        <f t="shared" si="167"/>
        <v>1.2245435135867644</v>
      </c>
      <c r="J2647" s="1">
        <v>19.579999999999998</v>
      </c>
      <c r="K2647" s="1">
        <v>46.26</v>
      </c>
      <c r="L2647" s="10">
        <v>67.244</v>
      </c>
      <c r="M2647" s="10">
        <v>292.72999999999996</v>
      </c>
      <c r="N2647" s="10">
        <v>2.2786444242403503</v>
      </c>
      <c r="O2647" s="10">
        <v>1.2245435135867644</v>
      </c>
    </row>
    <row r="2648" spans="1:15">
      <c r="A2648" s="3">
        <v>40239.834722222222</v>
      </c>
      <c r="B2648" s="1">
        <v>19.579999999999998</v>
      </c>
      <c r="C2648" s="1">
        <v>46.6</v>
      </c>
      <c r="D2648" s="7">
        <f t="shared" si="164"/>
        <v>67.244</v>
      </c>
      <c r="E2648" s="6">
        <f t="shared" si="165"/>
        <v>292.72999999999996</v>
      </c>
      <c r="F2648" s="8">
        <f t="shared" si="166"/>
        <v>2.2786444242403503</v>
      </c>
      <c r="G2648" s="9">
        <f t="shared" si="167"/>
        <v>1.2167961225443471</v>
      </c>
      <c r="J2648" s="1">
        <v>19.579999999999998</v>
      </c>
      <c r="K2648" s="1">
        <v>46.6</v>
      </c>
      <c r="L2648" s="10">
        <v>67.244</v>
      </c>
      <c r="M2648" s="10">
        <v>292.72999999999996</v>
      </c>
      <c r="N2648" s="10">
        <v>2.2786444242403503</v>
      </c>
      <c r="O2648" s="10">
        <v>1.2167961225443471</v>
      </c>
    </row>
    <row r="2649" spans="1:15">
      <c r="A2649" s="3">
        <v>40239.835416666669</v>
      </c>
      <c r="B2649" s="1">
        <v>19.61</v>
      </c>
      <c r="C2649" s="1">
        <v>46.23</v>
      </c>
      <c r="D2649" s="7">
        <f t="shared" si="164"/>
        <v>67.298000000000002</v>
      </c>
      <c r="E2649" s="6">
        <f t="shared" si="165"/>
        <v>292.76</v>
      </c>
      <c r="F2649" s="8">
        <f t="shared" si="166"/>
        <v>2.2828961290764789</v>
      </c>
      <c r="G2649" s="9">
        <f t="shared" si="167"/>
        <v>1.2275132486044227</v>
      </c>
      <c r="J2649" s="1">
        <v>19.61</v>
      </c>
      <c r="K2649" s="1">
        <v>46.23</v>
      </c>
      <c r="L2649" s="10">
        <v>67.298000000000002</v>
      </c>
      <c r="M2649" s="10">
        <v>292.76</v>
      </c>
      <c r="N2649" s="10">
        <v>2.2828961290764789</v>
      </c>
      <c r="O2649" s="10">
        <v>1.2275132486044227</v>
      </c>
    </row>
    <row r="2650" spans="1:15">
      <c r="A2650" s="3">
        <v>40239.836111111108</v>
      </c>
      <c r="B2650" s="1">
        <v>19.59</v>
      </c>
      <c r="C2650" s="1">
        <v>45.89</v>
      </c>
      <c r="D2650" s="7">
        <f t="shared" si="164"/>
        <v>67.262</v>
      </c>
      <c r="E2650" s="6">
        <f t="shared" si="165"/>
        <v>292.73999999999995</v>
      </c>
      <c r="F2650" s="8">
        <f t="shared" si="166"/>
        <v>2.2800608882165547</v>
      </c>
      <c r="G2650" s="9">
        <f t="shared" si="167"/>
        <v>1.2337409466139777</v>
      </c>
      <c r="J2650" s="1">
        <v>19.59</v>
      </c>
      <c r="K2650" s="1">
        <v>45.89</v>
      </c>
      <c r="L2650" s="10">
        <v>67.262</v>
      </c>
      <c r="M2650" s="10">
        <v>292.73999999999995</v>
      </c>
      <c r="N2650" s="10">
        <v>2.2800608882165547</v>
      </c>
      <c r="O2650" s="10">
        <v>1.2337409466139777</v>
      </c>
    </row>
    <row r="2651" spans="1:15">
      <c r="A2651" s="3">
        <v>40239.836805555555</v>
      </c>
      <c r="B2651" s="1">
        <v>19.57</v>
      </c>
      <c r="C2651" s="1">
        <v>46.2</v>
      </c>
      <c r="D2651" s="7">
        <f t="shared" si="164"/>
        <v>67.225999999999999</v>
      </c>
      <c r="E2651" s="6">
        <f t="shared" si="165"/>
        <v>292.71999999999997</v>
      </c>
      <c r="F2651" s="8">
        <f t="shared" si="166"/>
        <v>2.2772287307605161</v>
      </c>
      <c r="G2651" s="9">
        <f t="shared" si="167"/>
        <v>1.2251490571491577</v>
      </c>
      <c r="J2651" s="1">
        <v>19.57</v>
      </c>
      <c r="K2651" s="1">
        <v>46.2</v>
      </c>
      <c r="L2651" s="10">
        <v>67.225999999999999</v>
      </c>
      <c r="M2651" s="10">
        <v>292.71999999999997</v>
      </c>
      <c r="N2651" s="10">
        <v>2.2772287307605161</v>
      </c>
      <c r="O2651" s="10">
        <v>1.2251490571491577</v>
      </c>
    </row>
    <row r="2652" spans="1:15">
      <c r="A2652" s="3">
        <v>40239.837500000001</v>
      </c>
      <c r="B2652" s="1">
        <v>19.559999999999999</v>
      </c>
      <c r="C2652" s="1">
        <v>46.37</v>
      </c>
      <c r="D2652" s="7">
        <f t="shared" si="164"/>
        <v>67.207999999999998</v>
      </c>
      <c r="E2652" s="6">
        <f t="shared" si="165"/>
        <v>292.70999999999998</v>
      </c>
      <c r="F2652" s="8">
        <f t="shared" si="166"/>
        <v>2.2758138074226753</v>
      </c>
      <c r="G2652" s="9">
        <f t="shared" si="167"/>
        <v>1.2205189449207807</v>
      </c>
      <c r="J2652" s="1">
        <v>19.559999999999999</v>
      </c>
      <c r="K2652" s="1">
        <v>46.37</v>
      </c>
      <c r="L2652" s="10">
        <v>67.207999999999998</v>
      </c>
      <c r="M2652" s="10">
        <v>292.70999999999998</v>
      </c>
      <c r="N2652" s="10">
        <v>2.2758138074226753</v>
      </c>
      <c r="O2652" s="10">
        <v>1.2205189449207807</v>
      </c>
    </row>
    <row r="2653" spans="1:15">
      <c r="A2653" s="3">
        <v>40239.838194444441</v>
      </c>
      <c r="B2653" s="1">
        <v>19.57</v>
      </c>
      <c r="C2653" s="1">
        <v>46.91</v>
      </c>
      <c r="D2653" s="7">
        <f t="shared" si="164"/>
        <v>67.225999999999999</v>
      </c>
      <c r="E2653" s="6">
        <f t="shared" si="165"/>
        <v>292.71999999999997</v>
      </c>
      <c r="F2653" s="8">
        <f t="shared" si="166"/>
        <v>2.2772287307605161</v>
      </c>
      <c r="G2653" s="9">
        <f t="shared" si="167"/>
        <v>1.208980733160758</v>
      </c>
      <c r="J2653" s="1">
        <v>19.57</v>
      </c>
      <c r="K2653" s="1">
        <v>46.91</v>
      </c>
      <c r="L2653" s="10">
        <v>67.225999999999999</v>
      </c>
      <c r="M2653" s="10">
        <v>292.71999999999997</v>
      </c>
      <c r="N2653" s="10">
        <v>2.2772287307605161</v>
      </c>
      <c r="O2653" s="10">
        <v>1.208980733160758</v>
      </c>
    </row>
    <row r="2654" spans="1:15">
      <c r="A2654" s="3">
        <v>40239.838888888888</v>
      </c>
      <c r="B2654" s="1">
        <v>19.55</v>
      </c>
      <c r="C2654" s="1">
        <v>46.23</v>
      </c>
      <c r="D2654" s="7">
        <f t="shared" si="164"/>
        <v>67.19</v>
      </c>
      <c r="E2654" s="6">
        <f t="shared" si="165"/>
        <v>292.7</v>
      </c>
      <c r="F2654" s="8">
        <f t="shared" si="166"/>
        <v>2.2743996538725186</v>
      </c>
      <c r="G2654" s="9">
        <f t="shared" si="167"/>
        <v>1.2229446938872532</v>
      </c>
      <c r="J2654" s="1">
        <v>19.55</v>
      </c>
      <c r="K2654" s="1">
        <v>46.23</v>
      </c>
      <c r="L2654" s="10">
        <v>67.19</v>
      </c>
      <c r="M2654" s="10">
        <v>292.7</v>
      </c>
      <c r="N2654" s="10">
        <v>2.2743996538725186</v>
      </c>
      <c r="O2654" s="10">
        <v>1.2229446938872532</v>
      </c>
    </row>
    <row r="2655" spans="1:15">
      <c r="A2655" s="3">
        <v>40239.839583333334</v>
      </c>
      <c r="B2655" s="1">
        <v>19.5</v>
      </c>
      <c r="C2655" s="1">
        <v>46.74</v>
      </c>
      <c r="D2655" s="7">
        <f t="shared" si="164"/>
        <v>67.099999999999994</v>
      </c>
      <c r="E2655" s="6">
        <f t="shared" si="165"/>
        <v>292.64999999999998</v>
      </c>
      <c r="F2655" s="8">
        <f t="shared" si="166"/>
        <v>2.267340420546069</v>
      </c>
      <c r="G2655" s="9">
        <f t="shared" si="167"/>
        <v>1.2075855079828361</v>
      </c>
      <c r="J2655" s="1">
        <v>19.5</v>
      </c>
      <c r="K2655" s="1">
        <v>46.74</v>
      </c>
      <c r="L2655" s="10">
        <v>67.099999999999994</v>
      </c>
      <c r="M2655" s="10">
        <v>292.64999999999998</v>
      </c>
      <c r="N2655" s="10">
        <v>2.267340420546069</v>
      </c>
      <c r="O2655" s="10">
        <v>1.2075855079828361</v>
      </c>
    </row>
    <row r="2656" spans="1:15">
      <c r="A2656" s="3">
        <v>40239.840277777781</v>
      </c>
      <c r="B2656" s="1">
        <v>19.489999999999998</v>
      </c>
      <c r="C2656" s="1">
        <v>46.64</v>
      </c>
      <c r="D2656" s="7">
        <f t="shared" si="164"/>
        <v>67.081999999999994</v>
      </c>
      <c r="E2656" s="6">
        <f t="shared" si="165"/>
        <v>292.64</v>
      </c>
      <c r="F2656" s="8">
        <f t="shared" si="166"/>
        <v>2.2659308782892733</v>
      </c>
      <c r="G2656" s="9">
        <f t="shared" si="167"/>
        <v>1.2091007166551562</v>
      </c>
      <c r="J2656" s="1">
        <v>19.489999999999998</v>
      </c>
      <c r="K2656" s="1">
        <v>46.64</v>
      </c>
      <c r="L2656" s="10">
        <v>67.081999999999994</v>
      </c>
      <c r="M2656" s="10">
        <v>292.64</v>
      </c>
      <c r="N2656" s="10">
        <v>2.2659308782892733</v>
      </c>
      <c r="O2656" s="10">
        <v>1.2091007166551562</v>
      </c>
    </row>
    <row r="2657" spans="1:15">
      <c r="A2657" s="3">
        <v>40239.84097222222</v>
      </c>
      <c r="B2657" s="1">
        <v>19.47</v>
      </c>
      <c r="C2657" s="1">
        <v>47.01</v>
      </c>
      <c r="D2657" s="7">
        <f t="shared" si="164"/>
        <v>67.045999999999992</v>
      </c>
      <c r="E2657" s="6">
        <f t="shared" si="165"/>
        <v>292.62</v>
      </c>
      <c r="F2657" s="8">
        <f t="shared" si="166"/>
        <v>2.2631140953564692</v>
      </c>
      <c r="G2657" s="9">
        <f t="shared" si="167"/>
        <v>1.1992241591293931</v>
      </c>
      <c r="J2657" s="1">
        <v>19.47</v>
      </c>
      <c r="K2657" s="1">
        <v>47.01</v>
      </c>
      <c r="L2657" s="10">
        <v>67.045999999999992</v>
      </c>
      <c r="M2657" s="10">
        <v>292.62</v>
      </c>
      <c r="N2657" s="10">
        <v>2.2631140953564692</v>
      </c>
      <c r="O2657" s="10">
        <v>1.1992241591293931</v>
      </c>
    </row>
    <row r="2658" spans="1:15">
      <c r="A2658" s="3">
        <v>40239.841666666667</v>
      </c>
      <c r="B2658" s="1">
        <v>19.440000000000001</v>
      </c>
      <c r="C2658" s="1">
        <v>46.6</v>
      </c>
      <c r="D2658" s="7">
        <f t="shared" si="164"/>
        <v>66.992000000000004</v>
      </c>
      <c r="E2658" s="6">
        <f t="shared" si="165"/>
        <v>292.58999999999997</v>
      </c>
      <c r="F2658" s="8">
        <f t="shared" si="166"/>
        <v>2.2588946696121908</v>
      </c>
      <c r="G2658" s="9">
        <f t="shared" si="167"/>
        <v>1.2062497535729098</v>
      </c>
      <c r="J2658" s="1">
        <v>19.440000000000001</v>
      </c>
      <c r="K2658" s="1">
        <v>46.6</v>
      </c>
      <c r="L2658" s="10">
        <v>66.992000000000004</v>
      </c>
      <c r="M2658" s="10">
        <v>292.58999999999997</v>
      </c>
      <c r="N2658" s="10">
        <v>2.2588946696121908</v>
      </c>
      <c r="O2658" s="10">
        <v>1.2062497535729098</v>
      </c>
    </row>
    <row r="2659" spans="1:15">
      <c r="A2659" s="3">
        <v>40239.842361111114</v>
      </c>
      <c r="B2659" s="1">
        <v>19.43</v>
      </c>
      <c r="C2659" s="1">
        <v>47.38</v>
      </c>
      <c r="D2659" s="7">
        <f t="shared" si="164"/>
        <v>66.974000000000004</v>
      </c>
      <c r="E2659" s="6">
        <f t="shared" si="165"/>
        <v>292.58</v>
      </c>
      <c r="F2659" s="8">
        <f t="shared" si="166"/>
        <v>2.2574897259271798</v>
      </c>
      <c r="G2659" s="9">
        <f t="shared" si="167"/>
        <v>1.1878910937828819</v>
      </c>
      <c r="J2659" s="1">
        <v>19.43</v>
      </c>
      <c r="K2659" s="1">
        <v>47.38</v>
      </c>
      <c r="L2659" s="10">
        <v>66.974000000000004</v>
      </c>
      <c r="M2659" s="10">
        <v>292.58</v>
      </c>
      <c r="N2659" s="10">
        <v>2.2574897259271798</v>
      </c>
      <c r="O2659" s="10">
        <v>1.1878910937828819</v>
      </c>
    </row>
    <row r="2660" spans="1:15">
      <c r="A2660" s="3">
        <v>40239.843055555553</v>
      </c>
      <c r="B2660" s="1">
        <v>19.43</v>
      </c>
      <c r="C2660" s="1">
        <v>46.84</v>
      </c>
      <c r="D2660" s="7">
        <f t="shared" si="164"/>
        <v>66.974000000000004</v>
      </c>
      <c r="E2660" s="6">
        <f t="shared" si="165"/>
        <v>292.58</v>
      </c>
      <c r="F2660" s="8">
        <f t="shared" si="166"/>
        <v>2.2574897259271798</v>
      </c>
      <c r="G2660" s="9">
        <f t="shared" si="167"/>
        <v>1.2000815383028887</v>
      </c>
      <c r="J2660" s="1">
        <v>19.43</v>
      </c>
      <c r="K2660" s="1">
        <v>46.84</v>
      </c>
      <c r="L2660" s="10">
        <v>66.974000000000004</v>
      </c>
      <c r="M2660" s="10">
        <v>292.58</v>
      </c>
      <c r="N2660" s="10">
        <v>2.2574897259271798</v>
      </c>
      <c r="O2660" s="10">
        <v>1.2000815383028887</v>
      </c>
    </row>
    <row r="2661" spans="1:15">
      <c r="A2661" s="3">
        <v>40239.84375</v>
      </c>
      <c r="B2661" s="1">
        <v>19.420000000000002</v>
      </c>
      <c r="C2661" s="1">
        <v>46.98</v>
      </c>
      <c r="D2661" s="7">
        <f t="shared" si="164"/>
        <v>66.956000000000003</v>
      </c>
      <c r="E2661" s="6">
        <f t="shared" si="165"/>
        <v>292.57</v>
      </c>
      <c r="F2661" s="8">
        <f t="shared" si="166"/>
        <v>2.2560855474359509</v>
      </c>
      <c r="G2661" s="9">
        <f t="shared" si="167"/>
        <v>1.1961765572505412</v>
      </c>
      <c r="J2661" s="1">
        <v>19.420000000000002</v>
      </c>
      <c r="K2661" s="1">
        <v>46.98</v>
      </c>
      <c r="L2661" s="10">
        <v>66.956000000000003</v>
      </c>
      <c r="M2661" s="10">
        <v>292.57</v>
      </c>
      <c r="N2661" s="10">
        <v>2.2560855474359509</v>
      </c>
      <c r="O2661" s="10">
        <v>1.1961765572505412</v>
      </c>
    </row>
    <row r="2662" spans="1:15">
      <c r="A2662" s="3">
        <v>40239.844444444447</v>
      </c>
      <c r="B2662" s="1">
        <v>19.43</v>
      </c>
      <c r="C2662" s="1">
        <v>47.08</v>
      </c>
      <c r="D2662" s="7">
        <f t="shared" si="164"/>
        <v>66.974000000000004</v>
      </c>
      <c r="E2662" s="6">
        <f t="shared" si="165"/>
        <v>292.58</v>
      </c>
      <c r="F2662" s="8">
        <f t="shared" si="166"/>
        <v>2.2574897259271798</v>
      </c>
      <c r="G2662" s="9">
        <f t="shared" si="167"/>
        <v>1.1946635629606634</v>
      </c>
      <c r="J2662" s="1">
        <v>19.43</v>
      </c>
      <c r="K2662" s="1">
        <v>47.08</v>
      </c>
      <c r="L2662" s="10">
        <v>66.974000000000004</v>
      </c>
      <c r="M2662" s="10">
        <v>292.58</v>
      </c>
      <c r="N2662" s="10">
        <v>2.2574897259271798</v>
      </c>
      <c r="O2662" s="10">
        <v>1.1946635629606634</v>
      </c>
    </row>
    <row r="2663" spans="1:15">
      <c r="A2663" s="3">
        <v>40239.845138888886</v>
      </c>
      <c r="B2663" s="1">
        <v>19.399999999999999</v>
      </c>
      <c r="C2663" s="1">
        <v>47.01</v>
      </c>
      <c r="D2663" s="7">
        <f t="shared" si="164"/>
        <v>66.92</v>
      </c>
      <c r="E2663" s="6">
        <f t="shared" si="165"/>
        <v>292.54999999999995</v>
      </c>
      <c r="F2663" s="8">
        <f t="shared" si="166"/>
        <v>2.2532794846249802</v>
      </c>
      <c r="G2663" s="9">
        <f t="shared" si="167"/>
        <v>1.1940127989027771</v>
      </c>
      <c r="J2663" s="1">
        <v>19.399999999999999</v>
      </c>
      <c r="K2663" s="1">
        <v>47.01</v>
      </c>
      <c r="L2663" s="10">
        <v>66.92</v>
      </c>
      <c r="M2663" s="10">
        <v>292.54999999999995</v>
      </c>
      <c r="N2663" s="10">
        <v>2.2532794846249802</v>
      </c>
      <c r="O2663" s="10">
        <v>1.1940127989027771</v>
      </c>
    </row>
    <row r="2664" spans="1:15">
      <c r="A2664" s="3">
        <v>40239.845833333333</v>
      </c>
      <c r="B2664" s="1">
        <v>19.39</v>
      </c>
      <c r="C2664" s="1">
        <v>47.21</v>
      </c>
      <c r="D2664" s="7">
        <f t="shared" si="164"/>
        <v>66.902000000000001</v>
      </c>
      <c r="E2664" s="6">
        <f t="shared" si="165"/>
        <v>292.53999999999996</v>
      </c>
      <c r="F2664" s="8">
        <f t="shared" si="166"/>
        <v>2.2518775996007072</v>
      </c>
      <c r="G2664" s="9">
        <f t="shared" si="167"/>
        <v>1.1887661848292133</v>
      </c>
      <c r="J2664" s="1">
        <v>19.39</v>
      </c>
      <c r="K2664" s="1">
        <v>47.21</v>
      </c>
      <c r="L2664" s="10">
        <v>66.902000000000001</v>
      </c>
      <c r="M2664" s="10">
        <v>292.53999999999996</v>
      </c>
      <c r="N2664" s="10">
        <v>2.2518775996007072</v>
      </c>
      <c r="O2664" s="10">
        <v>1.1887661848292133</v>
      </c>
    </row>
    <row r="2665" spans="1:15">
      <c r="A2665" s="3">
        <v>40239.84652777778</v>
      </c>
      <c r="B2665" s="1">
        <v>19.350000000000001</v>
      </c>
      <c r="C2665" s="1">
        <v>46.88</v>
      </c>
      <c r="D2665" s="7">
        <f t="shared" si="164"/>
        <v>66.83</v>
      </c>
      <c r="E2665" s="6">
        <f t="shared" si="165"/>
        <v>292.5</v>
      </c>
      <c r="F2665" s="8">
        <f t="shared" si="166"/>
        <v>2.2462776938310647</v>
      </c>
      <c r="G2665" s="9">
        <f t="shared" si="167"/>
        <v>1.1932227109630615</v>
      </c>
      <c r="J2665" s="1">
        <v>19.350000000000001</v>
      </c>
      <c r="K2665" s="1">
        <v>46.88</v>
      </c>
      <c r="L2665" s="10">
        <v>66.83</v>
      </c>
      <c r="M2665" s="10">
        <v>292.5</v>
      </c>
      <c r="N2665" s="10">
        <v>2.2462776938310647</v>
      </c>
      <c r="O2665" s="10">
        <v>1.1932227109630615</v>
      </c>
    </row>
    <row r="2666" spans="1:15">
      <c r="A2666" s="3">
        <v>40239.847222222219</v>
      </c>
      <c r="B2666" s="1">
        <v>19.32</v>
      </c>
      <c r="C2666" s="1">
        <v>47.28</v>
      </c>
      <c r="D2666" s="7">
        <f t="shared" si="164"/>
        <v>66.775999999999996</v>
      </c>
      <c r="E2666" s="6">
        <f t="shared" si="165"/>
        <v>292.46999999999997</v>
      </c>
      <c r="F2666" s="8">
        <f t="shared" si="166"/>
        <v>2.2420857707000139</v>
      </c>
      <c r="G2666" s="9">
        <f t="shared" si="167"/>
        <v>1.1820276183130474</v>
      </c>
      <c r="J2666" s="1">
        <v>19.32</v>
      </c>
      <c r="K2666" s="1">
        <v>47.28</v>
      </c>
      <c r="L2666" s="10">
        <v>66.775999999999996</v>
      </c>
      <c r="M2666" s="10">
        <v>292.46999999999997</v>
      </c>
      <c r="N2666" s="10">
        <v>2.2420857707000139</v>
      </c>
      <c r="O2666" s="10">
        <v>1.1820276183130474</v>
      </c>
    </row>
    <row r="2667" spans="1:15">
      <c r="A2667" s="3">
        <v>40239.847916666666</v>
      </c>
      <c r="B2667" s="1">
        <v>19.34</v>
      </c>
      <c r="C2667" s="1">
        <v>47.28</v>
      </c>
      <c r="D2667" s="7">
        <f t="shared" si="164"/>
        <v>66.811999999999998</v>
      </c>
      <c r="E2667" s="6">
        <f t="shared" si="165"/>
        <v>292.48999999999995</v>
      </c>
      <c r="F2667" s="8">
        <f t="shared" si="166"/>
        <v>2.2448796242116793</v>
      </c>
      <c r="G2667" s="9">
        <f t="shared" si="167"/>
        <v>1.1835005378843972</v>
      </c>
      <c r="J2667" s="1">
        <v>19.34</v>
      </c>
      <c r="K2667" s="1">
        <v>47.28</v>
      </c>
      <c r="L2667" s="10">
        <v>66.811999999999998</v>
      </c>
      <c r="M2667" s="10">
        <v>292.48999999999995</v>
      </c>
      <c r="N2667" s="10">
        <v>2.2448796242116793</v>
      </c>
      <c r="O2667" s="10">
        <v>1.1835005378843972</v>
      </c>
    </row>
    <row r="2668" spans="1:15">
      <c r="A2668" s="3">
        <v>40239.848611111112</v>
      </c>
      <c r="B2668" s="1">
        <v>19.309999999999999</v>
      </c>
      <c r="C2668" s="1">
        <v>47.22</v>
      </c>
      <c r="D2668" s="7">
        <f t="shared" si="164"/>
        <v>66.757999999999996</v>
      </c>
      <c r="E2668" s="6">
        <f t="shared" si="165"/>
        <v>292.45999999999998</v>
      </c>
      <c r="F2668" s="8">
        <f t="shared" si="166"/>
        <v>2.2406899861052585</v>
      </c>
      <c r="G2668" s="9">
        <f t="shared" si="167"/>
        <v>1.1826361746663554</v>
      </c>
      <c r="J2668" s="1">
        <v>19.309999999999999</v>
      </c>
      <c r="K2668" s="1">
        <v>47.22</v>
      </c>
      <c r="L2668" s="10">
        <v>66.757999999999996</v>
      </c>
      <c r="M2668" s="10">
        <v>292.45999999999998</v>
      </c>
      <c r="N2668" s="10">
        <v>2.2406899861052585</v>
      </c>
      <c r="O2668" s="10">
        <v>1.1826361746663554</v>
      </c>
    </row>
    <row r="2669" spans="1:15">
      <c r="A2669" s="3">
        <v>40239.849305555559</v>
      </c>
      <c r="B2669" s="1">
        <v>19.28</v>
      </c>
      <c r="C2669" s="1">
        <v>47.49</v>
      </c>
      <c r="D2669" s="7">
        <f t="shared" si="164"/>
        <v>66.704000000000008</v>
      </c>
      <c r="E2669" s="6">
        <f t="shared" si="165"/>
        <v>292.42999999999995</v>
      </c>
      <c r="F2669" s="8">
        <f t="shared" si="166"/>
        <v>2.2365071967528225</v>
      </c>
      <c r="G2669" s="9">
        <f t="shared" si="167"/>
        <v>1.1743899290149069</v>
      </c>
      <c r="J2669" s="1">
        <v>19.28</v>
      </c>
      <c r="K2669" s="1">
        <v>47.49</v>
      </c>
      <c r="L2669" s="10">
        <v>66.704000000000008</v>
      </c>
      <c r="M2669" s="10">
        <v>292.42999999999995</v>
      </c>
      <c r="N2669" s="10">
        <v>2.2365071967528225</v>
      </c>
      <c r="O2669" s="10">
        <v>1.1743899290149069</v>
      </c>
    </row>
    <row r="2670" spans="1:15">
      <c r="A2670" s="3">
        <v>40239.85</v>
      </c>
      <c r="B2670" s="1">
        <v>19.32</v>
      </c>
      <c r="C2670" s="1">
        <v>47.25</v>
      </c>
      <c r="D2670" s="7">
        <f t="shared" si="164"/>
        <v>66.775999999999996</v>
      </c>
      <c r="E2670" s="6">
        <f t="shared" si="165"/>
        <v>292.46999999999997</v>
      </c>
      <c r="F2670" s="8">
        <f t="shared" si="166"/>
        <v>2.2420857707000139</v>
      </c>
      <c r="G2670" s="9">
        <f t="shared" si="167"/>
        <v>1.1827002440442573</v>
      </c>
      <c r="J2670" s="1">
        <v>19.32</v>
      </c>
      <c r="K2670" s="1">
        <v>47.25</v>
      </c>
      <c r="L2670" s="10">
        <v>66.775999999999996</v>
      </c>
      <c r="M2670" s="10">
        <v>292.46999999999997</v>
      </c>
      <c r="N2670" s="10">
        <v>2.2420857707000139</v>
      </c>
      <c r="O2670" s="10">
        <v>1.1827002440442573</v>
      </c>
    </row>
    <row r="2671" spans="1:15">
      <c r="A2671" s="3">
        <v>40239.850694444445</v>
      </c>
      <c r="B2671" s="1">
        <v>19.27</v>
      </c>
      <c r="C2671" s="1">
        <v>47.76</v>
      </c>
      <c r="D2671" s="7">
        <f t="shared" si="164"/>
        <v>66.686000000000007</v>
      </c>
      <c r="E2671" s="6">
        <f t="shared" si="165"/>
        <v>292.41999999999996</v>
      </c>
      <c r="F2671" s="8">
        <f t="shared" si="166"/>
        <v>2.2351144539433396</v>
      </c>
      <c r="G2671" s="9">
        <f t="shared" si="167"/>
        <v>1.1676237907400007</v>
      </c>
      <c r="J2671" s="1">
        <v>19.27</v>
      </c>
      <c r="K2671" s="1">
        <v>47.76</v>
      </c>
      <c r="L2671" s="10">
        <v>66.686000000000007</v>
      </c>
      <c r="M2671" s="10">
        <v>292.41999999999996</v>
      </c>
      <c r="N2671" s="10">
        <v>2.2351144539433396</v>
      </c>
      <c r="O2671" s="10">
        <v>1.1676237907400007</v>
      </c>
    </row>
    <row r="2672" spans="1:15">
      <c r="A2672" s="3">
        <v>40239.851388888892</v>
      </c>
      <c r="B2672" s="1">
        <v>19.239999999999998</v>
      </c>
      <c r="C2672" s="1">
        <v>47.01</v>
      </c>
      <c r="D2672" s="7">
        <f t="shared" si="164"/>
        <v>66.632000000000005</v>
      </c>
      <c r="E2672" s="6">
        <f t="shared" si="165"/>
        <v>292.39</v>
      </c>
      <c r="F2672" s="8">
        <f t="shared" si="166"/>
        <v>2.230940781531153</v>
      </c>
      <c r="G2672" s="9">
        <f t="shared" si="167"/>
        <v>1.1821755201333581</v>
      </c>
      <c r="J2672" s="1">
        <v>19.239999999999998</v>
      </c>
      <c r="K2672" s="1">
        <v>47.01</v>
      </c>
      <c r="L2672" s="10">
        <v>66.632000000000005</v>
      </c>
      <c r="M2672" s="10">
        <v>292.39</v>
      </c>
      <c r="N2672" s="10">
        <v>2.230940781531153</v>
      </c>
      <c r="O2672" s="10">
        <v>1.1821755201333581</v>
      </c>
    </row>
    <row r="2673" spans="1:15">
      <c r="A2673" s="3">
        <v>40239.852083333331</v>
      </c>
      <c r="B2673" s="1">
        <v>19.23</v>
      </c>
      <c r="C2673" s="1">
        <v>47.52</v>
      </c>
      <c r="D2673" s="7">
        <f t="shared" si="164"/>
        <v>66.614000000000004</v>
      </c>
      <c r="E2673" s="6">
        <f t="shared" si="165"/>
        <v>292.38</v>
      </c>
      <c r="F2673" s="8">
        <f t="shared" si="166"/>
        <v>2.2295510748982621</v>
      </c>
      <c r="G2673" s="9">
        <f t="shared" si="167"/>
        <v>1.1700684041066078</v>
      </c>
      <c r="J2673" s="1">
        <v>19.23</v>
      </c>
      <c r="K2673" s="1">
        <v>47.52</v>
      </c>
      <c r="L2673" s="10">
        <v>66.614000000000004</v>
      </c>
      <c r="M2673" s="10">
        <v>292.38</v>
      </c>
      <c r="N2673" s="10">
        <v>2.2295510748982621</v>
      </c>
      <c r="O2673" s="10">
        <v>1.1700684041066078</v>
      </c>
    </row>
    <row r="2674" spans="1:15">
      <c r="A2674" s="3">
        <v>40239.852777777778</v>
      </c>
      <c r="B2674" s="1">
        <v>19.239999999999998</v>
      </c>
      <c r="C2674" s="1">
        <v>47.55</v>
      </c>
      <c r="D2674" s="7">
        <f t="shared" si="164"/>
        <v>66.632000000000005</v>
      </c>
      <c r="E2674" s="6">
        <f t="shared" si="165"/>
        <v>292.39</v>
      </c>
      <c r="F2674" s="8">
        <f t="shared" si="166"/>
        <v>2.230940781531153</v>
      </c>
      <c r="G2674" s="9">
        <f t="shared" si="167"/>
        <v>1.1701284399130898</v>
      </c>
      <c r="J2674" s="1">
        <v>19.239999999999998</v>
      </c>
      <c r="K2674" s="1">
        <v>47.55</v>
      </c>
      <c r="L2674" s="10">
        <v>66.632000000000005</v>
      </c>
      <c r="M2674" s="10">
        <v>292.39</v>
      </c>
      <c r="N2674" s="10">
        <v>2.230940781531153</v>
      </c>
      <c r="O2674" s="10">
        <v>1.1701284399130898</v>
      </c>
    </row>
    <row r="2675" spans="1:15">
      <c r="A2675" s="3">
        <v>40239.853472222225</v>
      </c>
      <c r="B2675" s="1">
        <v>19.2</v>
      </c>
      <c r="C2675" s="1">
        <v>47.32</v>
      </c>
      <c r="D2675" s="7">
        <f t="shared" si="164"/>
        <v>66.56</v>
      </c>
      <c r="E2675" s="6">
        <f t="shared" si="165"/>
        <v>292.34999999999997</v>
      </c>
      <c r="F2675" s="8">
        <f t="shared" si="166"/>
        <v>2.2253865026126225</v>
      </c>
      <c r="G2675" s="9">
        <f t="shared" si="167"/>
        <v>1.1723336095763295</v>
      </c>
      <c r="J2675" s="1">
        <v>19.2</v>
      </c>
      <c r="K2675" s="1">
        <v>47.32</v>
      </c>
      <c r="L2675" s="10">
        <v>66.56</v>
      </c>
      <c r="M2675" s="10">
        <v>292.34999999999997</v>
      </c>
      <c r="N2675" s="10">
        <v>2.2253865026126225</v>
      </c>
      <c r="O2675" s="10">
        <v>1.1723336095763295</v>
      </c>
    </row>
    <row r="2676" spans="1:15">
      <c r="A2676" s="3">
        <v>40239.854166666664</v>
      </c>
      <c r="B2676" s="1">
        <v>19.18</v>
      </c>
      <c r="C2676" s="1">
        <v>47.96</v>
      </c>
      <c r="D2676" s="7">
        <f t="shared" si="164"/>
        <v>66.524000000000001</v>
      </c>
      <c r="E2676" s="6">
        <f t="shared" si="165"/>
        <v>292.33</v>
      </c>
      <c r="F2676" s="8">
        <f t="shared" si="166"/>
        <v>2.2226139072690394</v>
      </c>
      <c r="G2676" s="9">
        <f t="shared" si="167"/>
        <v>1.156648277342808</v>
      </c>
      <c r="J2676" s="1">
        <v>19.18</v>
      </c>
      <c r="K2676" s="1">
        <v>47.96</v>
      </c>
      <c r="L2676" s="10">
        <v>66.524000000000001</v>
      </c>
      <c r="M2676" s="10">
        <v>292.33</v>
      </c>
      <c r="N2676" s="10">
        <v>2.2226139072690394</v>
      </c>
      <c r="O2676" s="10">
        <v>1.156648277342808</v>
      </c>
    </row>
    <row r="2677" spans="1:15">
      <c r="A2677" s="3">
        <v>40239.854861111111</v>
      </c>
      <c r="B2677" s="1">
        <v>19.190000000000001</v>
      </c>
      <c r="C2677" s="1">
        <v>48.23</v>
      </c>
      <c r="D2677" s="7">
        <f t="shared" si="164"/>
        <v>66.542000000000002</v>
      </c>
      <c r="E2677" s="6">
        <f t="shared" si="165"/>
        <v>292.33999999999997</v>
      </c>
      <c r="F2677" s="8">
        <f t="shared" si="166"/>
        <v>2.2239998265558802</v>
      </c>
      <c r="G2677" s="9">
        <f t="shared" si="167"/>
        <v>1.1513647102079794</v>
      </c>
      <c r="J2677" s="1">
        <v>19.190000000000001</v>
      </c>
      <c r="K2677" s="1">
        <v>48.23</v>
      </c>
      <c r="L2677" s="10">
        <v>66.542000000000002</v>
      </c>
      <c r="M2677" s="10">
        <v>292.33999999999997</v>
      </c>
      <c r="N2677" s="10">
        <v>2.2239998265558802</v>
      </c>
      <c r="O2677" s="10">
        <v>1.1513647102079794</v>
      </c>
    </row>
    <row r="2678" spans="1:15">
      <c r="A2678" s="3">
        <v>40239.855555555558</v>
      </c>
      <c r="B2678" s="1">
        <v>19.18</v>
      </c>
      <c r="C2678" s="1">
        <v>47.49</v>
      </c>
      <c r="D2678" s="7">
        <f t="shared" si="164"/>
        <v>66.524000000000001</v>
      </c>
      <c r="E2678" s="6">
        <f t="shared" si="165"/>
        <v>292.33</v>
      </c>
      <c r="F2678" s="8">
        <f t="shared" si="166"/>
        <v>2.2226139072690394</v>
      </c>
      <c r="G2678" s="9">
        <f t="shared" si="167"/>
        <v>1.1670945627069724</v>
      </c>
      <c r="J2678" s="1">
        <v>19.18</v>
      </c>
      <c r="K2678" s="1">
        <v>47.49</v>
      </c>
      <c r="L2678" s="10">
        <v>66.524000000000001</v>
      </c>
      <c r="M2678" s="10">
        <v>292.33</v>
      </c>
      <c r="N2678" s="10">
        <v>2.2226139072690394</v>
      </c>
      <c r="O2678" s="10">
        <v>1.1670945627069724</v>
      </c>
    </row>
    <row r="2679" spans="1:15">
      <c r="A2679" s="3">
        <v>40239.856249999997</v>
      </c>
      <c r="B2679" s="1">
        <v>19.21</v>
      </c>
      <c r="C2679" s="1">
        <v>47.73</v>
      </c>
      <c r="D2679" s="7">
        <f t="shared" si="164"/>
        <v>66.578000000000003</v>
      </c>
      <c r="E2679" s="6">
        <f t="shared" si="165"/>
        <v>292.35999999999996</v>
      </c>
      <c r="F2679" s="8">
        <f t="shared" si="166"/>
        <v>2.226773935788811</v>
      </c>
      <c r="G2679" s="9">
        <f t="shared" si="167"/>
        <v>1.1639347362368115</v>
      </c>
      <c r="J2679" s="1">
        <v>19.21</v>
      </c>
      <c r="K2679" s="1">
        <v>47.73</v>
      </c>
      <c r="L2679" s="10">
        <v>66.578000000000003</v>
      </c>
      <c r="M2679" s="10">
        <v>292.35999999999996</v>
      </c>
      <c r="N2679" s="10">
        <v>2.226773935788811</v>
      </c>
      <c r="O2679" s="10">
        <v>1.1639347362368115</v>
      </c>
    </row>
    <row r="2680" spans="1:15">
      <c r="A2680" s="3">
        <v>40239.856944444444</v>
      </c>
      <c r="B2680" s="1">
        <v>19.16</v>
      </c>
      <c r="C2680" s="1">
        <v>47.69</v>
      </c>
      <c r="D2680" s="7">
        <f t="shared" si="164"/>
        <v>66.488</v>
      </c>
      <c r="E2680" s="6">
        <f t="shared" si="165"/>
        <v>292.31</v>
      </c>
      <c r="F2680" s="8">
        <f t="shared" si="166"/>
        <v>2.2198443376077619</v>
      </c>
      <c r="G2680" s="9">
        <f t="shared" si="167"/>
        <v>1.1612005730026203</v>
      </c>
      <c r="J2680" s="1">
        <v>19.16</v>
      </c>
      <c r="K2680" s="1">
        <v>47.69</v>
      </c>
      <c r="L2680" s="10">
        <v>66.488</v>
      </c>
      <c r="M2680" s="10">
        <v>292.31</v>
      </c>
      <c r="N2680" s="10">
        <v>2.2198443376077619</v>
      </c>
      <c r="O2680" s="10">
        <v>1.1612005730026203</v>
      </c>
    </row>
    <row r="2681" spans="1:15">
      <c r="A2681" s="3">
        <v>40239.857638888891</v>
      </c>
      <c r="B2681" s="1">
        <v>19.12</v>
      </c>
      <c r="C2681" s="1">
        <v>48.27</v>
      </c>
      <c r="D2681" s="7">
        <f t="shared" si="164"/>
        <v>66.415999999999997</v>
      </c>
      <c r="E2681" s="6">
        <f t="shared" si="165"/>
        <v>292.27</v>
      </c>
      <c r="F2681" s="8">
        <f t="shared" si="166"/>
        <v>2.2143142641599955</v>
      </c>
      <c r="G2681" s="9">
        <f t="shared" si="167"/>
        <v>1.1454647688499657</v>
      </c>
      <c r="J2681" s="1">
        <v>19.12</v>
      </c>
      <c r="K2681" s="1">
        <v>48.27</v>
      </c>
      <c r="L2681" s="10">
        <v>66.415999999999997</v>
      </c>
      <c r="M2681" s="10">
        <v>292.27</v>
      </c>
      <c r="N2681" s="10">
        <v>2.2143142641599955</v>
      </c>
      <c r="O2681" s="10">
        <v>1.1454647688499657</v>
      </c>
    </row>
    <row r="2682" spans="1:15">
      <c r="A2682" s="3">
        <v>40239.85833333333</v>
      </c>
      <c r="B2682" s="1">
        <v>19.14</v>
      </c>
      <c r="C2682" s="1">
        <v>48.2</v>
      </c>
      <c r="D2682" s="7">
        <f t="shared" si="164"/>
        <v>66.451999999999998</v>
      </c>
      <c r="E2682" s="6">
        <f t="shared" si="165"/>
        <v>292.28999999999996</v>
      </c>
      <c r="F2682" s="8">
        <f t="shared" si="166"/>
        <v>2.2170777908352335</v>
      </c>
      <c r="G2682" s="9">
        <f t="shared" si="167"/>
        <v>1.1484462956526509</v>
      </c>
      <c r="J2682" s="1">
        <v>19.14</v>
      </c>
      <c r="K2682" s="1">
        <v>48.2</v>
      </c>
      <c r="L2682" s="10">
        <v>66.451999999999998</v>
      </c>
      <c r="M2682" s="10">
        <v>292.28999999999996</v>
      </c>
      <c r="N2682" s="10">
        <v>2.2170777908352335</v>
      </c>
      <c r="O2682" s="10">
        <v>1.1484462956526509</v>
      </c>
    </row>
    <row r="2683" spans="1:15">
      <c r="A2683" s="3">
        <v>40239.859027777777</v>
      </c>
      <c r="B2683" s="1">
        <v>19.11</v>
      </c>
      <c r="C2683" s="1">
        <v>48.1</v>
      </c>
      <c r="D2683" s="7">
        <f t="shared" si="164"/>
        <v>66.397999999999996</v>
      </c>
      <c r="E2683" s="6">
        <f t="shared" si="165"/>
        <v>292.26</v>
      </c>
      <c r="F2683" s="8">
        <f t="shared" si="166"/>
        <v>2.2129336324870463</v>
      </c>
      <c r="G2683" s="9">
        <f t="shared" si="167"/>
        <v>1.1485125552607769</v>
      </c>
      <c r="J2683" s="1">
        <v>19.11</v>
      </c>
      <c r="K2683" s="1">
        <v>48.1</v>
      </c>
      <c r="L2683" s="10">
        <v>66.397999999999996</v>
      </c>
      <c r="M2683" s="10">
        <v>292.26</v>
      </c>
      <c r="N2683" s="10">
        <v>2.2129336324870463</v>
      </c>
      <c r="O2683" s="10">
        <v>1.1485125552607769</v>
      </c>
    </row>
    <row r="2684" spans="1:15">
      <c r="A2684" s="3">
        <v>40239.859722222223</v>
      </c>
      <c r="B2684" s="1">
        <v>19.11</v>
      </c>
      <c r="C2684" s="1">
        <v>47.96</v>
      </c>
      <c r="D2684" s="7">
        <f t="shared" si="164"/>
        <v>66.397999999999996</v>
      </c>
      <c r="E2684" s="6">
        <f t="shared" si="165"/>
        <v>292.26</v>
      </c>
      <c r="F2684" s="8">
        <f t="shared" si="166"/>
        <v>2.2129336324870463</v>
      </c>
      <c r="G2684" s="9">
        <f t="shared" si="167"/>
        <v>1.1516106623462588</v>
      </c>
      <c r="J2684" s="1">
        <v>19.11</v>
      </c>
      <c r="K2684" s="1">
        <v>47.96</v>
      </c>
      <c r="L2684" s="10">
        <v>66.397999999999996</v>
      </c>
      <c r="M2684" s="10">
        <v>292.26</v>
      </c>
      <c r="N2684" s="10">
        <v>2.2129336324870463</v>
      </c>
      <c r="O2684" s="10">
        <v>1.1516106623462588</v>
      </c>
    </row>
    <row r="2685" spans="1:15">
      <c r="A2685" s="3">
        <v>40239.86041666667</v>
      </c>
      <c r="B2685" s="1">
        <v>19.100000000000001</v>
      </c>
      <c r="C2685" s="1">
        <v>47.93</v>
      </c>
      <c r="D2685" s="7">
        <f t="shared" si="164"/>
        <v>66.38</v>
      </c>
      <c r="E2685" s="6">
        <f t="shared" si="165"/>
        <v>292.25</v>
      </c>
      <c r="F2685" s="8">
        <f t="shared" si="166"/>
        <v>2.2115537547925412</v>
      </c>
      <c r="G2685" s="9">
        <f t="shared" si="167"/>
        <v>1.1515560401204763</v>
      </c>
      <c r="J2685" s="1">
        <v>19.100000000000001</v>
      </c>
      <c r="K2685" s="1">
        <v>47.93</v>
      </c>
      <c r="L2685" s="10">
        <v>66.38</v>
      </c>
      <c r="M2685" s="10">
        <v>292.25</v>
      </c>
      <c r="N2685" s="10">
        <v>2.2115537547925412</v>
      </c>
      <c r="O2685" s="10">
        <v>1.1515560401204763</v>
      </c>
    </row>
    <row r="2686" spans="1:15">
      <c r="A2686" s="3">
        <v>40239.861111111109</v>
      </c>
      <c r="B2686" s="1">
        <v>19.079999999999998</v>
      </c>
      <c r="C2686" s="1">
        <v>48.24</v>
      </c>
      <c r="D2686" s="7">
        <f t="shared" si="164"/>
        <v>66.343999999999994</v>
      </c>
      <c r="E2686" s="6">
        <f t="shared" si="165"/>
        <v>292.22999999999996</v>
      </c>
      <c r="F2686" s="8">
        <f t="shared" si="166"/>
        <v>2.2087962599454847</v>
      </c>
      <c r="G2686" s="9">
        <f t="shared" si="167"/>
        <v>1.1432729441477829</v>
      </c>
      <c r="J2686" s="1">
        <v>19.079999999999998</v>
      </c>
      <c r="K2686" s="1">
        <v>48.24</v>
      </c>
      <c r="L2686" s="10">
        <v>66.343999999999994</v>
      </c>
      <c r="M2686" s="10">
        <v>292.22999999999996</v>
      </c>
      <c r="N2686" s="10">
        <v>2.2087962599454847</v>
      </c>
      <c r="O2686" s="10">
        <v>1.1432729441477829</v>
      </c>
    </row>
    <row r="2687" spans="1:15">
      <c r="A2687" s="3">
        <v>40239.861805555556</v>
      </c>
      <c r="B2687" s="1">
        <v>19.07</v>
      </c>
      <c r="C2687" s="1">
        <v>48.13</v>
      </c>
      <c r="D2687" s="7">
        <f t="shared" si="164"/>
        <v>66.325999999999993</v>
      </c>
      <c r="E2687" s="6">
        <f t="shared" si="165"/>
        <v>292.21999999999997</v>
      </c>
      <c r="F2687" s="8">
        <f t="shared" si="166"/>
        <v>2.2074186420966218</v>
      </c>
      <c r="G2687" s="9">
        <f t="shared" si="167"/>
        <v>1.1449880496555176</v>
      </c>
      <c r="J2687" s="1">
        <v>19.07</v>
      </c>
      <c r="K2687" s="1">
        <v>48.13</v>
      </c>
      <c r="L2687" s="10">
        <v>66.325999999999993</v>
      </c>
      <c r="M2687" s="10">
        <v>292.21999999999997</v>
      </c>
      <c r="N2687" s="10">
        <v>2.2074186420966218</v>
      </c>
      <c r="O2687" s="10">
        <v>1.1449880496555176</v>
      </c>
    </row>
    <row r="2688" spans="1:15">
      <c r="A2688" s="3">
        <v>40239.862500000003</v>
      </c>
      <c r="B2688" s="1">
        <v>19.079999999999998</v>
      </c>
      <c r="C2688" s="1">
        <v>48.2</v>
      </c>
      <c r="D2688" s="7">
        <f t="shared" si="164"/>
        <v>66.343999999999994</v>
      </c>
      <c r="E2688" s="6">
        <f t="shared" si="165"/>
        <v>292.22999999999996</v>
      </c>
      <c r="F2688" s="8">
        <f t="shared" si="166"/>
        <v>2.2087962599454847</v>
      </c>
      <c r="G2688" s="9">
        <f t="shared" si="167"/>
        <v>1.1441564626517611</v>
      </c>
      <c r="J2688" s="1">
        <v>19.079999999999998</v>
      </c>
      <c r="K2688" s="1">
        <v>48.2</v>
      </c>
      <c r="L2688" s="10">
        <v>66.343999999999994</v>
      </c>
      <c r="M2688" s="10">
        <v>292.22999999999996</v>
      </c>
      <c r="N2688" s="10">
        <v>2.2087962599454847</v>
      </c>
      <c r="O2688" s="10">
        <v>1.1441564626517611</v>
      </c>
    </row>
    <row r="2689" spans="1:15">
      <c r="A2689" s="3">
        <v>40239.863194444442</v>
      </c>
      <c r="B2689" s="1">
        <v>19.04</v>
      </c>
      <c r="C2689" s="1">
        <v>48.51</v>
      </c>
      <c r="D2689" s="7">
        <f t="shared" si="164"/>
        <v>66.271999999999991</v>
      </c>
      <c r="E2689" s="6">
        <f t="shared" si="165"/>
        <v>292.19</v>
      </c>
      <c r="F2689" s="8">
        <f t="shared" si="166"/>
        <v>2.2032903026732296</v>
      </c>
      <c r="G2689" s="9">
        <f t="shared" si="167"/>
        <v>1.1344741768464459</v>
      </c>
      <c r="J2689" s="1">
        <v>19.04</v>
      </c>
      <c r="K2689" s="1">
        <v>48.51</v>
      </c>
      <c r="L2689" s="10">
        <v>66.271999999999991</v>
      </c>
      <c r="M2689" s="10">
        <v>292.19</v>
      </c>
      <c r="N2689" s="10">
        <v>2.2032903026732296</v>
      </c>
      <c r="O2689" s="10">
        <v>1.1344741768464459</v>
      </c>
    </row>
    <row r="2690" spans="1:15">
      <c r="A2690" s="3">
        <v>40239.863888888889</v>
      </c>
      <c r="B2690" s="1">
        <v>19.03</v>
      </c>
      <c r="C2690" s="1">
        <v>47.8</v>
      </c>
      <c r="D2690" s="7">
        <f t="shared" si="164"/>
        <v>66.254000000000005</v>
      </c>
      <c r="E2690" s="6">
        <f t="shared" si="165"/>
        <v>292.17999999999995</v>
      </c>
      <c r="F2690" s="8">
        <f t="shared" si="166"/>
        <v>2.2019156930807773</v>
      </c>
      <c r="G2690" s="9">
        <f t="shared" si="167"/>
        <v>1.1493999917881659</v>
      </c>
      <c r="J2690" s="1">
        <v>19.03</v>
      </c>
      <c r="K2690" s="1">
        <v>47.8</v>
      </c>
      <c r="L2690" s="10">
        <v>66.254000000000005</v>
      </c>
      <c r="M2690" s="10">
        <v>292.17999999999995</v>
      </c>
      <c r="N2690" s="10">
        <v>2.2019156930807773</v>
      </c>
      <c r="O2690" s="10">
        <v>1.1493999917881659</v>
      </c>
    </row>
    <row r="2691" spans="1:15">
      <c r="A2691" s="3">
        <v>40239.864583333336</v>
      </c>
      <c r="B2691" s="1">
        <v>19.03</v>
      </c>
      <c r="C2691" s="1">
        <v>48.2</v>
      </c>
      <c r="D2691" s="7">
        <f t="shared" si="164"/>
        <v>66.254000000000005</v>
      </c>
      <c r="E2691" s="6">
        <f t="shared" si="165"/>
        <v>292.17999999999995</v>
      </c>
      <c r="F2691" s="8">
        <f t="shared" si="166"/>
        <v>2.2019156930807773</v>
      </c>
      <c r="G2691" s="9">
        <f t="shared" si="167"/>
        <v>1.1405923290158426</v>
      </c>
      <c r="J2691" s="1">
        <v>19.03</v>
      </c>
      <c r="K2691" s="1">
        <v>48.2</v>
      </c>
      <c r="L2691" s="10">
        <v>66.254000000000005</v>
      </c>
      <c r="M2691" s="10">
        <v>292.17999999999995</v>
      </c>
      <c r="N2691" s="10">
        <v>2.2019156930807773</v>
      </c>
      <c r="O2691" s="10">
        <v>1.1405923290158426</v>
      </c>
    </row>
    <row r="2692" spans="1:15">
      <c r="A2692" s="3">
        <v>40239.865277777775</v>
      </c>
      <c r="B2692" s="1">
        <v>19.02</v>
      </c>
      <c r="C2692" s="1">
        <v>48.2</v>
      </c>
      <c r="D2692" s="7">
        <f t="shared" si="164"/>
        <v>66.236000000000004</v>
      </c>
      <c r="E2692" s="6">
        <f t="shared" si="165"/>
        <v>292.16999999999996</v>
      </c>
      <c r="F2692" s="8">
        <f t="shared" si="166"/>
        <v>2.2005418346834711</v>
      </c>
      <c r="G2692" s="9">
        <f t="shared" si="167"/>
        <v>1.139880670366038</v>
      </c>
      <c r="J2692" s="1">
        <v>19.02</v>
      </c>
      <c r="K2692" s="1">
        <v>48.2</v>
      </c>
      <c r="L2692" s="10">
        <v>66.236000000000004</v>
      </c>
      <c r="M2692" s="10">
        <v>292.16999999999996</v>
      </c>
      <c r="N2692" s="10">
        <v>2.2005418346834711</v>
      </c>
      <c r="O2692" s="10">
        <v>1.139880670366038</v>
      </c>
    </row>
    <row r="2693" spans="1:15">
      <c r="A2693" s="3">
        <v>40239.865972222222</v>
      </c>
      <c r="B2693" s="1">
        <v>19.03</v>
      </c>
      <c r="C2693" s="1">
        <v>48.37</v>
      </c>
      <c r="D2693" s="7">
        <f t="shared" si="164"/>
        <v>66.254000000000005</v>
      </c>
      <c r="E2693" s="6">
        <f t="shared" si="165"/>
        <v>292.17999999999995</v>
      </c>
      <c r="F2693" s="8">
        <f t="shared" si="166"/>
        <v>2.2019156930807773</v>
      </c>
      <c r="G2693" s="9">
        <f t="shared" si="167"/>
        <v>1.1368490723376055</v>
      </c>
      <c r="J2693" s="1">
        <v>19.03</v>
      </c>
      <c r="K2693" s="1">
        <v>48.37</v>
      </c>
      <c r="L2693" s="10">
        <v>66.254000000000005</v>
      </c>
      <c r="M2693" s="10">
        <v>292.17999999999995</v>
      </c>
      <c r="N2693" s="10">
        <v>2.2019156930807773</v>
      </c>
      <c r="O2693" s="10">
        <v>1.1368490723376055</v>
      </c>
    </row>
    <row r="2694" spans="1:15">
      <c r="A2694" s="3">
        <v>40239.866666666669</v>
      </c>
      <c r="B2694" s="1">
        <v>19.02</v>
      </c>
      <c r="C2694" s="1">
        <v>48.2</v>
      </c>
      <c r="D2694" s="7">
        <f t="shared" si="164"/>
        <v>66.236000000000004</v>
      </c>
      <c r="E2694" s="6">
        <f t="shared" si="165"/>
        <v>292.16999999999996</v>
      </c>
      <c r="F2694" s="8">
        <f t="shared" si="166"/>
        <v>2.2005418346834711</v>
      </c>
      <c r="G2694" s="9">
        <f t="shared" si="167"/>
        <v>1.139880670366038</v>
      </c>
      <c r="J2694" s="1">
        <v>19.02</v>
      </c>
      <c r="K2694" s="1">
        <v>48.2</v>
      </c>
      <c r="L2694" s="10">
        <v>66.236000000000004</v>
      </c>
      <c r="M2694" s="10">
        <v>292.16999999999996</v>
      </c>
      <c r="N2694" s="10">
        <v>2.2005418346834711</v>
      </c>
      <c r="O2694" s="10">
        <v>1.139880670366038</v>
      </c>
    </row>
    <row r="2695" spans="1:15">
      <c r="A2695" s="3">
        <v>40239.867361111108</v>
      </c>
      <c r="B2695" s="1">
        <v>19.010000000000002</v>
      </c>
      <c r="C2695" s="1">
        <v>48.44</v>
      </c>
      <c r="D2695" s="7">
        <f t="shared" ref="D2695:D2758" si="168">B2695*9/5+32</f>
        <v>66.218000000000004</v>
      </c>
      <c r="E2695" s="6">
        <f t="shared" ref="E2695:E2758" si="169">B2695+273.15</f>
        <v>292.15999999999997</v>
      </c>
      <c r="F2695" s="8">
        <f t="shared" ref="F2695:F2758" si="170">(EXP(-5800.2206/E2695+1.3914993-0.048640239*E2695+0.000041764768*E2695*E2695-0.000000014452093*E2695*E2695*E2695+6.5459673*LN(E2695)))/1000</f>
        <v>2.199168727133924</v>
      </c>
      <c r="G2695" s="9">
        <f t="shared" ref="G2695:G2758" si="171">(F2695-C2695/100*F2695)</f>
        <v>1.1338913957102512</v>
      </c>
      <c r="J2695" s="1">
        <v>19.010000000000002</v>
      </c>
      <c r="K2695" s="1">
        <v>48.44</v>
      </c>
      <c r="L2695" s="10">
        <v>66.218000000000004</v>
      </c>
      <c r="M2695" s="10">
        <v>292.15999999999997</v>
      </c>
      <c r="N2695" s="10">
        <v>2.199168727133924</v>
      </c>
      <c r="O2695" s="10">
        <v>1.1338913957102512</v>
      </c>
    </row>
    <row r="2696" spans="1:15">
      <c r="A2696" s="3">
        <v>40239.868055555555</v>
      </c>
      <c r="B2696" s="1">
        <v>18.989999999999998</v>
      </c>
      <c r="C2696" s="1">
        <v>48.61</v>
      </c>
      <c r="D2696" s="7">
        <f t="shared" si="168"/>
        <v>66.182000000000002</v>
      </c>
      <c r="E2696" s="6">
        <f t="shared" si="169"/>
        <v>292.14</v>
      </c>
      <c r="F2696" s="8">
        <f t="shared" si="170"/>
        <v>2.1964247631895257</v>
      </c>
      <c r="G2696" s="9">
        <f t="shared" si="171"/>
        <v>1.1287426858030973</v>
      </c>
      <c r="J2696" s="1">
        <v>18.989999999999998</v>
      </c>
      <c r="K2696" s="1">
        <v>48.61</v>
      </c>
      <c r="L2696" s="10">
        <v>66.182000000000002</v>
      </c>
      <c r="M2696" s="10">
        <v>292.14</v>
      </c>
      <c r="N2696" s="10">
        <v>2.1964247631895257</v>
      </c>
      <c r="O2696" s="10">
        <v>1.1287426858030973</v>
      </c>
    </row>
    <row r="2697" spans="1:15">
      <c r="A2697" s="3">
        <v>40239.868750000001</v>
      </c>
      <c r="B2697" s="1">
        <v>19.010000000000002</v>
      </c>
      <c r="C2697" s="1">
        <v>48.2</v>
      </c>
      <c r="D2697" s="7">
        <f t="shared" si="168"/>
        <v>66.218000000000004</v>
      </c>
      <c r="E2697" s="6">
        <f t="shared" si="169"/>
        <v>292.15999999999997</v>
      </c>
      <c r="F2697" s="8">
        <f t="shared" si="170"/>
        <v>2.199168727133924</v>
      </c>
      <c r="G2697" s="9">
        <f t="shared" si="171"/>
        <v>1.1391694006553725</v>
      </c>
      <c r="J2697" s="1">
        <v>19.010000000000002</v>
      </c>
      <c r="K2697" s="1">
        <v>48.2</v>
      </c>
      <c r="L2697" s="10">
        <v>66.218000000000004</v>
      </c>
      <c r="M2697" s="10">
        <v>292.15999999999997</v>
      </c>
      <c r="N2697" s="10">
        <v>2.199168727133924</v>
      </c>
      <c r="O2697" s="10">
        <v>1.1391694006553725</v>
      </c>
    </row>
    <row r="2698" spans="1:15">
      <c r="A2698" s="3">
        <v>40239.869444444441</v>
      </c>
      <c r="B2698" s="1">
        <v>19.010000000000002</v>
      </c>
      <c r="C2698" s="1">
        <v>48.47</v>
      </c>
      <c r="D2698" s="7">
        <f t="shared" si="168"/>
        <v>66.218000000000004</v>
      </c>
      <c r="E2698" s="6">
        <f t="shared" si="169"/>
        <v>292.15999999999997</v>
      </c>
      <c r="F2698" s="8">
        <f t="shared" si="170"/>
        <v>2.199168727133924</v>
      </c>
      <c r="G2698" s="9">
        <f t="shared" si="171"/>
        <v>1.1332316450921112</v>
      </c>
      <c r="J2698" s="1">
        <v>19.010000000000002</v>
      </c>
      <c r="K2698" s="1">
        <v>48.47</v>
      </c>
      <c r="L2698" s="10">
        <v>66.218000000000004</v>
      </c>
      <c r="M2698" s="10">
        <v>292.15999999999997</v>
      </c>
      <c r="N2698" s="10">
        <v>2.199168727133924</v>
      </c>
      <c r="O2698" s="10">
        <v>1.1332316450921112</v>
      </c>
    </row>
    <row r="2699" spans="1:15">
      <c r="A2699" s="3">
        <v>40239.870138888888</v>
      </c>
      <c r="B2699" s="1">
        <v>18.95</v>
      </c>
      <c r="C2699" s="1">
        <v>48.85</v>
      </c>
      <c r="D2699" s="7">
        <f t="shared" si="168"/>
        <v>66.11</v>
      </c>
      <c r="E2699" s="6">
        <f t="shared" si="169"/>
        <v>292.09999999999997</v>
      </c>
      <c r="F2699" s="8">
        <f t="shared" si="170"/>
        <v>2.1909458302054126</v>
      </c>
      <c r="G2699" s="9">
        <f t="shared" si="171"/>
        <v>1.1206687921500686</v>
      </c>
      <c r="J2699" s="1">
        <v>18.95</v>
      </c>
      <c r="K2699" s="1">
        <v>48.85</v>
      </c>
      <c r="L2699" s="10">
        <v>66.11</v>
      </c>
      <c r="M2699" s="10">
        <v>292.09999999999997</v>
      </c>
      <c r="N2699" s="10">
        <v>2.1909458302054126</v>
      </c>
      <c r="O2699" s="10">
        <v>1.1206687921500686</v>
      </c>
    </row>
    <row r="2700" spans="1:15">
      <c r="A2700" s="3">
        <v>40239.870833333334</v>
      </c>
      <c r="B2700" s="1">
        <v>18.96</v>
      </c>
      <c r="C2700" s="1">
        <v>48.81</v>
      </c>
      <c r="D2700" s="7">
        <f t="shared" si="168"/>
        <v>66.128</v>
      </c>
      <c r="E2700" s="6">
        <f t="shared" si="169"/>
        <v>292.10999999999996</v>
      </c>
      <c r="F2700" s="8">
        <f t="shared" si="170"/>
        <v>2.1923144399551777</v>
      </c>
      <c r="G2700" s="9">
        <f t="shared" si="171"/>
        <v>1.1222457618130555</v>
      </c>
      <c r="J2700" s="1">
        <v>18.96</v>
      </c>
      <c r="K2700" s="1">
        <v>48.81</v>
      </c>
      <c r="L2700" s="10">
        <v>66.128</v>
      </c>
      <c r="M2700" s="10">
        <v>292.10999999999996</v>
      </c>
      <c r="N2700" s="10">
        <v>2.1923144399551777</v>
      </c>
      <c r="O2700" s="10">
        <v>1.1222457618130555</v>
      </c>
    </row>
    <row r="2701" spans="1:15">
      <c r="A2701" s="3">
        <v>40239.871527777781</v>
      </c>
      <c r="B2701" s="1">
        <v>18.97</v>
      </c>
      <c r="C2701" s="1">
        <v>48.2</v>
      </c>
      <c r="D2701" s="7">
        <f t="shared" si="168"/>
        <v>66.146000000000001</v>
      </c>
      <c r="E2701" s="6">
        <f t="shared" si="169"/>
        <v>292.12</v>
      </c>
      <c r="F2701" s="8">
        <f t="shared" si="170"/>
        <v>2.1936837984713664</v>
      </c>
      <c r="G2701" s="9">
        <f t="shared" si="171"/>
        <v>1.1363282076081678</v>
      </c>
      <c r="J2701" s="1">
        <v>18.97</v>
      </c>
      <c r="K2701" s="1">
        <v>48.2</v>
      </c>
      <c r="L2701" s="10">
        <v>66.146000000000001</v>
      </c>
      <c r="M2701" s="10">
        <v>292.12</v>
      </c>
      <c r="N2701" s="10">
        <v>2.1936837984713664</v>
      </c>
      <c r="O2701" s="10">
        <v>1.1363282076081678</v>
      </c>
    </row>
    <row r="2702" spans="1:15">
      <c r="A2702" s="3">
        <v>40239.87222222222</v>
      </c>
      <c r="B2702" s="1">
        <v>18.95</v>
      </c>
      <c r="C2702" s="1">
        <v>48.41</v>
      </c>
      <c r="D2702" s="7">
        <f t="shared" si="168"/>
        <v>66.11</v>
      </c>
      <c r="E2702" s="6">
        <f t="shared" si="169"/>
        <v>292.09999999999997</v>
      </c>
      <c r="F2702" s="8">
        <f t="shared" si="170"/>
        <v>2.1909458302054126</v>
      </c>
      <c r="G2702" s="9">
        <f t="shared" si="171"/>
        <v>1.1303089538029725</v>
      </c>
      <c r="J2702" s="1">
        <v>18.95</v>
      </c>
      <c r="K2702" s="1">
        <v>48.41</v>
      </c>
      <c r="L2702" s="10">
        <v>66.11</v>
      </c>
      <c r="M2702" s="10">
        <v>292.09999999999997</v>
      </c>
      <c r="N2702" s="10">
        <v>2.1909458302054126</v>
      </c>
      <c r="O2702" s="10">
        <v>1.1303089538029725</v>
      </c>
    </row>
    <row r="2703" spans="1:15">
      <c r="A2703" s="3">
        <v>40239.872916666667</v>
      </c>
      <c r="B2703" s="1">
        <v>18.920000000000002</v>
      </c>
      <c r="C2703" s="1">
        <v>48.85</v>
      </c>
      <c r="D2703" s="7">
        <f t="shared" si="168"/>
        <v>66.056000000000012</v>
      </c>
      <c r="E2703" s="6">
        <f t="shared" si="169"/>
        <v>292.07</v>
      </c>
      <c r="F2703" s="8">
        <f t="shared" si="170"/>
        <v>2.1868444900909814</v>
      </c>
      <c r="G2703" s="9">
        <f t="shared" si="171"/>
        <v>1.1185709566815369</v>
      </c>
      <c r="J2703" s="1">
        <v>18.920000000000002</v>
      </c>
      <c r="K2703" s="1">
        <v>48.85</v>
      </c>
      <c r="L2703" s="10">
        <v>66.056000000000012</v>
      </c>
      <c r="M2703" s="10">
        <v>292.07</v>
      </c>
      <c r="N2703" s="10">
        <v>2.1868444900909814</v>
      </c>
      <c r="O2703" s="10">
        <v>1.1185709566815369</v>
      </c>
    </row>
    <row r="2704" spans="1:15">
      <c r="A2704" s="3">
        <v>40239.873611111114</v>
      </c>
      <c r="B2704" s="1">
        <v>18.91</v>
      </c>
      <c r="C2704" s="1">
        <v>48.51</v>
      </c>
      <c r="D2704" s="7">
        <f t="shared" si="168"/>
        <v>66.037999999999997</v>
      </c>
      <c r="E2704" s="6">
        <f t="shared" si="169"/>
        <v>292.06</v>
      </c>
      <c r="F2704" s="8">
        <f t="shared" si="170"/>
        <v>2.1854788719438227</v>
      </c>
      <c r="G2704" s="9">
        <f t="shared" si="171"/>
        <v>1.1253030711638743</v>
      </c>
      <c r="J2704" s="1">
        <v>18.91</v>
      </c>
      <c r="K2704" s="1">
        <v>48.51</v>
      </c>
      <c r="L2704" s="10">
        <v>66.037999999999997</v>
      </c>
      <c r="M2704" s="10">
        <v>292.06</v>
      </c>
      <c r="N2704" s="10">
        <v>2.1854788719438227</v>
      </c>
      <c r="O2704" s="10">
        <v>1.1253030711638743</v>
      </c>
    </row>
    <row r="2705" spans="1:15">
      <c r="A2705" s="3">
        <v>40239.874305555553</v>
      </c>
      <c r="B2705" s="1">
        <v>18.88</v>
      </c>
      <c r="C2705" s="1">
        <v>48.95</v>
      </c>
      <c r="D2705" s="7">
        <f t="shared" si="168"/>
        <v>65.983999999999995</v>
      </c>
      <c r="E2705" s="6">
        <f t="shared" si="169"/>
        <v>292.02999999999997</v>
      </c>
      <c r="F2705" s="8">
        <f t="shared" si="170"/>
        <v>2.1813864983321767</v>
      </c>
      <c r="G2705" s="9">
        <f t="shared" si="171"/>
        <v>1.1135978073985762</v>
      </c>
      <c r="J2705" s="1">
        <v>18.88</v>
      </c>
      <c r="K2705" s="1">
        <v>48.95</v>
      </c>
      <c r="L2705" s="10">
        <v>65.983999999999995</v>
      </c>
      <c r="M2705" s="10">
        <v>292.02999999999997</v>
      </c>
      <c r="N2705" s="10">
        <v>2.1813864983321767</v>
      </c>
      <c r="O2705" s="10">
        <v>1.1135978073985762</v>
      </c>
    </row>
    <row r="2706" spans="1:15">
      <c r="A2706" s="3">
        <v>40239.875</v>
      </c>
      <c r="B2706" s="1">
        <v>18.89</v>
      </c>
      <c r="C2706" s="1">
        <v>48.98</v>
      </c>
      <c r="D2706" s="7">
        <f t="shared" si="168"/>
        <v>66.001999999999995</v>
      </c>
      <c r="E2706" s="6">
        <f t="shared" si="169"/>
        <v>292.03999999999996</v>
      </c>
      <c r="F2706" s="8">
        <f t="shared" si="170"/>
        <v>2.1827498764101603</v>
      </c>
      <c r="G2706" s="9">
        <f t="shared" si="171"/>
        <v>1.1136389869444638</v>
      </c>
      <c r="J2706" s="1">
        <v>18.89</v>
      </c>
      <c r="K2706" s="1">
        <v>48.98</v>
      </c>
      <c r="L2706" s="10">
        <v>66.001999999999995</v>
      </c>
      <c r="M2706" s="10">
        <v>292.03999999999996</v>
      </c>
      <c r="N2706" s="10">
        <v>2.1827498764101603</v>
      </c>
      <c r="O2706" s="10">
        <v>1.1136389869444638</v>
      </c>
    </row>
    <row r="2707" spans="1:15">
      <c r="A2707" s="3">
        <v>40239.875694444447</v>
      </c>
      <c r="B2707" s="1">
        <v>18.87</v>
      </c>
      <c r="C2707" s="1">
        <v>49.39</v>
      </c>
      <c r="D2707" s="7">
        <f t="shared" si="168"/>
        <v>65.966000000000008</v>
      </c>
      <c r="E2707" s="6">
        <f t="shared" si="169"/>
        <v>292.02</v>
      </c>
      <c r="F2707" s="8">
        <f t="shared" si="170"/>
        <v>2.1800238662526628</v>
      </c>
      <c r="G2707" s="9">
        <f t="shared" si="171"/>
        <v>1.1033100787104726</v>
      </c>
      <c r="J2707" s="1">
        <v>18.87</v>
      </c>
      <c r="K2707" s="1">
        <v>49.39</v>
      </c>
      <c r="L2707" s="10">
        <v>65.966000000000008</v>
      </c>
      <c r="M2707" s="10">
        <v>292.02</v>
      </c>
      <c r="N2707" s="10">
        <v>2.1800238662526628</v>
      </c>
      <c r="O2707" s="10">
        <v>1.1033100787104726</v>
      </c>
    </row>
    <row r="2708" spans="1:15">
      <c r="A2708" s="3">
        <v>40239.876388888886</v>
      </c>
      <c r="B2708" s="1">
        <v>18.88</v>
      </c>
      <c r="C2708" s="1">
        <v>49.52</v>
      </c>
      <c r="D2708" s="7">
        <f t="shared" si="168"/>
        <v>65.983999999999995</v>
      </c>
      <c r="E2708" s="6">
        <f t="shared" si="169"/>
        <v>292.02999999999997</v>
      </c>
      <c r="F2708" s="8">
        <f t="shared" si="170"/>
        <v>2.1813864983321767</v>
      </c>
      <c r="G2708" s="9">
        <f t="shared" si="171"/>
        <v>1.1011639043580828</v>
      </c>
      <c r="J2708" s="1">
        <v>18.88</v>
      </c>
      <c r="K2708" s="1">
        <v>49.52</v>
      </c>
      <c r="L2708" s="10">
        <v>65.983999999999995</v>
      </c>
      <c r="M2708" s="10">
        <v>292.02999999999997</v>
      </c>
      <c r="N2708" s="10">
        <v>2.1813864983321767</v>
      </c>
      <c r="O2708" s="10">
        <v>1.1011639043580828</v>
      </c>
    </row>
    <row r="2709" spans="1:15">
      <c r="A2709" s="3">
        <v>40239.877083333333</v>
      </c>
      <c r="B2709" s="1">
        <v>18.850000000000001</v>
      </c>
      <c r="C2709" s="1">
        <v>49.62</v>
      </c>
      <c r="D2709" s="7">
        <f t="shared" si="168"/>
        <v>65.930000000000007</v>
      </c>
      <c r="E2709" s="6">
        <f t="shared" si="169"/>
        <v>292</v>
      </c>
      <c r="F2709" s="8">
        <f t="shared" si="170"/>
        <v>2.1773008387074162</v>
      </c>
      <c r="G2709" s="9">
        <f t="shared" si="171"/>
        <v>1.0969241625407964</v>
      </c>
      <c r="J2709" s="1">
        <v>18.850000000000001</v>
      </c>
      <c r="K2709" s="1">
        <v>49.62</v>
      </c>
      <c r="L2709" s="10">
        <v>65.930000000000007</v>
      </c>
      <c r="M2709" s="10">
        <v>292</v>
      </c>
      <c r="N2709" s="10">
        <v>2.1773008387074162</v>
      </c>
      <c r="O2709" s="10">
        <v>1.0969241625407964</v>
      </c>
    </row>
    <row r="2710" spans="1:15">
      <c r="A2710" s="3">
        <v>40239.87777777778</v>
      </c>
      <c r="B2710" s="1">
        <v>18.87</v>
      </c>
      <c r="C2710" s="1">
        <v>49.35</v>
      </c>
      <c r="D2710" s="7">
        <f t="shared" si="168"/>
        <v>65.966000000000008</v>
      </c>
      <c r="E2710" s="6">
        <f t="shared" si="169"/>
        <v>292.02</v>
      </c>
      <c r="F2710" s="8">
        <f t="shared" si="170"/>
        <v>2.1800238662526628</v>
      </c>
      <c r="G2710" s="9">
        <f t="shared" si="171"/>
        <v>1.1041820882569737</v>
      </c>
      <c r="J2710" s="1">
        <v>18.87</v>
      </c>
      <c r="K2710" s="1">
        <v>49.35</v>
      </c>
      <c r="L2710" s="10">
        <v>65.966000000000008</v>
      </c>
      <c r="M2710" s="10">
        <v>292.02</v>
      </c>
      <c r="N2710" s="10">
        <v>2.1800238662526628</v>
      </c>
      <c r="O2710" s="10">
        <v>1.1041820882569737</v>
      </c>
    </row>
    <row r="2711" spans="1:15">
      <c r="A2711" s="3">
        <v>40239.878472222219</v>
      </c>
      <c r="B2711" s="1">
        <v>18.809999999999999</v>
      </c>
      <c r="C2711" s="1">
        <v>49.42</v>
      </c>
      <c r="D2711" s="7">
        <f t="shared" si="168"/>
        <v>65.858000000000004</v>
      </c>
      <c r="E2711" s="6">
        <f t="shared" si="169"/>
        <v>291.95999999999998</v>
      </c>
      <c r="F2711" s="8">
        <f t="shared" si="170"/>
        <v>2.1718637204081963</v>
      </c>
      <c r="G2711" s="9">
        <f t="shared" si="171"/>
        <v>1.0985286697824657</v>
      </c>
      <c r="J2711" s="1">
        <v>18.809999999999999</v>
      </c>
      <c r="K2711" s="1">
        <v>49.42</v>
      </c>
      <c r="L2711" s="10">
        <v>65.858000000000004</v>
      </c>
      <c r="M2711" s="10">
        <v>291.95999999999998</v>
      </c>
      <c r="N2711" s="10">
        <v>2.1718637204081963</v>
      </c>
      <c r="O2711" s="10">
        <v>1.0985286697824657</v>
      </c>
    </row>
    <row r="2712" spans="1:15">
      <c r="A2712" s="3">
        <v>40239.879166666666</v>
      </c>
      <c r="B2712" s="1">
        <v>18.8</v>
      </c>
      <c r="C2712" s="1">
        <v>49.25</v>
      </c>
      <c r="D2712" s="7">
        <f t="shared" si="168"/>
        <v>65.84</v>
      </c>
      <c r="E2712" s="6">
        <f t="shared" si="169"/>
        <v>291.95</v>
      </c>
      <c r="F2712" s="8">
        <f t="shared" si="170"/>
        <v>2.1705063006530696</v>
      </c>
      <c r="G2712" s="9">
        <f t="shared" si="171"/>
        <v>1.1015319475814329</v>
      </c>
      <c r="J2712" s="1">
        <v>18.8</v>
      </c>
      <c r="K2712" s="1">
        <v>49.25</v>
      </c>
      <c r="L2712" s="10">
        <v>65.84</v>
      </c>
      <c r="M2712" s="10">
        <v>291.95</v>
      </c>
      <c r="N2712" s="10">
        <v>2.1705063006530696</v>
      </c>
      <c r="O2712" s="10">
        <v>1.1015319475814329</v>
      </c>
    </row>
    <row r="2713" spans="1:15">
      <c r="A2713" s="3">
        <v>40239.879861111112</v>
      </c>
      <c r="B2713" s="1">
        <v>18.77</v>
      </c>
      <c r="C2713" s="1">
        <v>49.52</v>
      </c>
      <c r="D2713" s="7">
        <f t="shared" si="168"/>
        <v>65.786000000000001</v>
      </c>
      <c r="E2713" s="6">
        <f t="shared" si="169"/>
        <v>291.91999999999996</v>
      </c>
      <c r="F2713" s="8">
        <f t="shared" si="170"/>
        <v>2.1664384994418882</v>
      </c>
      <c r="G2713" s="9">
        <f t="shared" si="171"/>
        <v>1.0936181545182651</v>
      </c>
      <c r="J2713" s="1">
        <v>18.77</v>
      </c>
      <c r="K2713" s="1">
        <v>49.52</v>
      </c>
      <c r="L2713" s="10">
        <v>65.786000000000001</v>
      </c>
      <c r="M2713" s="10">
        <v>291.91999999999996</v>
      </c>
      <c r="N2713" s="10">
        <v>2.1664384994418882</v>
      </c>
      <c r="O2713" s="10">
        <v>1.0936181545182651</v>
      </c>
    </row>
    <row r="2714" spans="1:15">
      <c r="A2714" s="3">
        <v>40239.880555555559</v>
      </c>
      <c r="B2714" s="1">
        <v>18.75</v>
      </c>
      <c r="C2714" s="1">
        <v>49.25</v>
      </c>
      <c r="D2714" s="7">
        <f t="shared" si="168"/>
        <v>65.75</v>
      </c>
      <c r="E2714" s="6">
        <f t="shared" si="169"/>
        <v>291.89999999999998</v>
      </c>
      <c r="F2714" s="8">
        <f t="shared" si="170"/>
        <v>2.1637303435704514</v>
      </c>
      <c r="G2714" s="9">
        <f t="shared" si="171"/>
        <v>1.0980931493620041</v>
      </c>
      <c r="J2714" s="1">
        <v>18.75</v>
      </c>
      <c r="K2714" s="1">
        <v>49.25</v>
      </c>
      <c r="L2714" s="10">
        <v>65.75</v>
      </c>
      <c r="M2714" s="10">
        <v>291.89999999999998</v>
      </c>
      <c r="N2714" s="10">
        <v>2.1637303435704514</v>
      </c>
      <c r="O2714" s="10">
        <v>1.0980931493620041</v>
      </c>
    </row>
    <row r="2715" spans="1:15">
      <c r="A2715" s="3">
        <v>40239.881249999999</v>
      </c>
      <c r="B2715" s="1">
        <v>18.760000000000002</v>
      </c>
      <c r="C2715" s="1">
        <v>49.42</v>
      </c>
      <c r="D2715" s="7">
        <f t="shared" si="168"/>
        <v>65.768000000000001</v>
      </c>
      <c r="E2715" s="6">
        <f t="shared" si="169"/>
        <v>291.90999999999997</v>
      </c>
      <c r="F2715" s="8">
        <f t="shared" si="170"/>
        <v>2.1650840505753073</v>
      </c>
      <c r="G2715" s="9">
        <f t="shared" si="171"/>
        <v>1.0950995127809904</v>
      </c>
      <c r="J2715" s="1">
        <v>18.760000000000002</v>
      </c>
      <c r="K2715" s="1">
        <v>49.42</v>
      </c>
      <c r="L2715" s="10">
        <v>65.768000000000001</v>
      </c>
      <c r="M2715" s="10">
        <v>291.90999999999997</v>
      </c>
      <c r="N2715" s="10">
        <v>2.1650840505753073</v>
      </c>
      <c r="O2715" s="10">
        <v>1.0950995127809904</v>
      </c>
    </row>
    <row r="2716" spans="1:15">
      <c r="A2716" s="3">
        <v>40239.881944444445</v>
      </c>
      <c r="B2716" s="1">
        <v>18.760000000000002</v>
      </c>
      <c r="C2716" s="1">
        <v>49.45</v>
      </c>
      <c r="D2716" s="7">
        <f t="shared" si="168"/>
        <v>65.768000000000001</v>
      </c>
      <c r="E2716" s="6">
        <f t="shared" si="169"/>
        <v>291.90999999999997</v>
      </c>
      <c r="F2716" s="8">
        <f t="shared" si="170"/>
        <v>2.1650840505753073</v>
      </c>
      <c r="G2716" s="9">
        <f t="shared" si="171"/>
        <v>1.0944499875658178</v>
      </c>
      <c r="J2716" s="1">
        <v>18.760000000000002</v>
      </c>
      <c r="K2716" s="1">
        <v>49.45</v>
      </c>
      <c r="L2716" s="10">
        <v>65.768000000000001</v>
      </c>
      <c r="M2716" s="10">
        <v>291.90999999999997</v>
      </c>
      <c r="N2716" s="10">
        <v>2.1650840505753073</v>
      </c>
      <c r="O2716" s="10">
        <v>1.0944499875658178</v>
      </c>
    </row>
    <row r="2717" spans="1:15">
      <c r="A2717" s="3">
        <v>40239.882638888892</v>
      </c>
      <c r="B2717" s="1">
        <v>18.72</v>
      </c>
      <c r="C2717" s="1">
        <v>49.72</v>
      </c>
      <c r="D2717" s="7">
        <f t="shared" si="168"/>
        <v>65.695999999999998</v>
      </c>
      <c r="E2717" s="6">
        <f t="shared" si="169"/>
        <v>291.87</v>
      </c>
      <c r="F2717" s="8">
        <f t="shared" si="170"/>
        <v>2.1596736702880133</v>
      </c>
      <c r="G2717" s="9">
        <f t="shared" si="171"/>
        <v>1.0858839214208131</v>
      </c>
      <c r="J2717" s="1">
        <v>18.72</v>
      </c>
      <c r="K2717" s="1">
        <v>49.72</v>
      </c>
      <c r="L2717" s="10">
        <v>65.695999999999998</v>
      </c>
      <c r="M2717" s="10">
        <v>291.87</v>
      </c>
      <c r="N2717" s="10">
        <v>2.1596736702880133</v>
      </c>
      <c r="O2717" s="10">
        <v>1.0858839214208131</v>
      </c>
    </row>
    <row r="2718" spans="1:15">
      <c r="A2718" s="3">
        <v>40239.883333333331</v>
      </c>
      <c r="B2718" s="1">
        <v>18.739999999999998</v>
      </c>
      <c r="C2718" s="1">
        <v>49.22</v>
      </c>
      <c r="D2718" s="7">
        <f t="shared" si="168"/>
        <v>65.731999999999999</v>
      </c>
      <c r="E2718" s="6">
        <f t="shared" si="169"/>
        <v>291.89</v>
      </c>
      <c r="F2718" s="8">
        <f t="shared" si="170"/>
        <v>2.1623773780834501</v>
      </c>
      <c r="G2718" s="9">
        <f t="shared" si="171"/>
        <v>1.098055232590776</v>
      </c>
      <c r="J2718" s="1">
        <v>18.739999999999998</v>
      </c>
      <c r="K2718" s="1">
        <v>49.22</v>
      </c>
      <c r="L2718" s="10">
        <v>65.731999999999999</v>
      </c>
      <c r="M2718" s="10">
        <v>291.89</v>
      </c>
      <c r="N2718" s="10">
        <v>2.1623773780834501</v>
      </c>
      <c r="O2718" s="10">
        <v>1.098055232590776</v>
      </c>
    </row>
    <row r="2719" spans="1:15">
      <c r="A2719" s="3">
        <v>40239.884027777778</v>
      </c>
      <c r="B2719" s="1">
        <v>18.690000000000001</v>
      </c>
      <c r="C2719" s="1">
        <v>49.49</v>
      </c>
      <c r="D2719" s="7">
        <f t="shared" si="168"/>
        <v>65.641999999999996</v>
      </c>
      <c r="E2719" s="6">
        <f t="shared" si="169"/>
        <v>291.83999999999997</v>
      </c>
      <c r="F2719" s="8">
        <f t="shared" si="170"/>
        <v>2.1556236613884474</v>
      </c>
      <c r="G2719" s="9">
        <f t="shared" si="171"/>
        <v>1.0888055113673047</v>
      </c>
      <c r="J2719" s="1">
        <v>18.690000000000001</v>
      </c>
      <c r="K2719" s="1">
        <v>49.49</v>
      </c>
      <c r="L2719" s="10">
        <v>65.641999999999996</v>
      </c>
      <c r="M2719" s="10">
        <v>291.83999999999997</v>
      </c>
      <c r="N2719" s="10">
        <v>2.1556236613884474</v>
      </c>
      <c r="O2719" s="10">
        <v>1.0888055113673047</v>
      </c>
    </row>
    <row r="2720" spans="1:15">
      <c r="A2720" s="3">
        <v>40239.884722222225</v>
      </c>
      <c r="B2720" s="1">
        <v>18.690000000000001</v>
      </c>
      <c r="C2720" s="1">
        <v>49.69</v>
      </c>
      <c r="D2720" s="7">
        <f t="shared" si="168"/>
        <v>65.641999999999996</v>
      </c>
      <c r="E2720" s="6">
        <f t="shared" si="169"/>
        <v>291.83999999999997</v>
      </c>
      <c r="F2720" s="8">
        <f t="shared" si="170"/>
        <v>2.1556236613884474</v>
      </c>
      <c r="G2720" s="9">
        <f t="shared" si="171"/>
        <v>1.0844942640445281</v>
      </c>
      <c r="J2720" s="1">
        <v>18.690000000000001</v>
      </c>
      <c r="K2720" s="1">
        <v>49.69</v>
      </c>
      <c r="L2720" s="10">
        <v>65.641999999999996</v>
      </c>
      <c r="M2720" s="10">
        <v>291.83999999999997</v>
      </c>
      <c r="N2720" s="10">
        <v>2.1556236613884474</v>
      </c>
      <c r="O2720" s="10">
        <v>1.0844942640445281</v>
      </c>
    </row>
    <row r="2721" spans="1:15">
      <c r="A2721" s="3">
        <v>40239.885416666664</v>
      </c>
      <c r="B2721" s="1">
        <v>18.670000000000002</v>
      </c>
      <c r="C2721" s="1">
        <v>49.39</v>
      </c>
      <c r="D2721" s="7">
        <f t="shared" si="168"/>
        <v>65.606000000000009</v>
      </c>
      <c r="E2721" s="6">
        <f t="shared" si="169"/>
        <v>291.82</v>
      </c>
      <c r="F2721" s="8">
        <f t="shared" si="170"/>
        <v>2.1529273533130739</v>
      </c>
      <c r="G2721" s="9">
        <f t="shared" si="171"/>
        <v>1.0895965335117468</v>
      </c>
      <c r="J2721" s="1">
        <v>18.670000000000002</v>
      </c>
      <c r="K2721" s="1">
        <v>49.39</v>
      </c>
      <c r="L2721" s="10">
        <v>65.606000000000009</v>
      </c>
      <c r="M2721" s="10">
        <v>291.82</v>
      </c>
      <c r="N2721" s="10">
        <v>2.1529273533130739</v>
      </c>
      <c r="O2721" s="10">
        <v>1.0895965335117468</v>
      </c>
    </row>
    <row r="2722" spans="1:15">
      <c r="A2722" s="3">
        <v>40239.886111111111</v>
      </c>
      <c r="B2722" s="1">
        <v>18.66</v>
      </c>
      <c r="C2722" s="1">
        <v>49.12</v>
      </c>
      <c r="D2722" s="7">
        <f t="shared" si="168"/>
        <v>65.587999999999994</v>
      </c>
      <c r="E2722" s="6">
        <f t="shared" si="169"/>
        <v>291.81</v>
      </c>
      <c r="F2722" s="8">
        <f t="shared" si="170"/>
        <v>2.1515803076036293</v>
      </c>
      <c r="G2722" s="9">
        <f t="shared" si="171"/>
        <v>1.0947240605087267</v>
      </c>
      <c r="J2722" s="1">
        <v>18.66</v>
      </c>
      <c r="K2722" s="1">
        <v>49.12</v>
      </c>
      <c r="L2722" s="10">
        <v>65.587999999999994</v>
      </c>
      <c r="M2722" s="10">
        <v>291.81</v>
      </c>
      <c r="N2722" s="10">
        <v>2.1515803076036293</v>
      </c>
      <c r="O2722" s="10">
        <v>1.0947240605087267</v>
      </c>
    </row>
    <row r="2723" spans="1:15">
      <c r="A2723" s="3">
        <v>40239.886805555558</v>
      </c>
      <c r="B2723" s="1">
        <v>18.66</v>
      </c>
      <c r="C2723" s="1">
        <v>48.91</v>
      </c>
      <c r="D2723" s="7">
        <f t="shared" si="168"/>
        <v>65.587999999999994</v>
      </c>
      <c r="E2723" s="6">
        <f t="shared" si="169"/>
        <v>291.81</v>
      </c>
      <c r="F2723" s="8">
        <f t="shared" si="170"/>
        <v>2.1515803076036293</v>
      </c>
      <c r="G2723" s="9">
        <f t="shared" si="171"/>
        <v>1.0992423791546941</v>
      </c>
      <c r="J2723" s="1">
        <v>18.66</v>
      </c>
      <c r="K2723" s="1">
        <v>48.91</v>
      </c>
      <c r="L2723" s="10">
        <v>65.587999999999994</v>
      </c>
      <c r="M2723" s="10">
        <v>291.81</v>
      </c>
      <c r="N2723" s="10">
        <v>2.1515803076036293</v>
      </c>
      <c r="O2723" s="10">
        <v>1.0992423791546941</v>
      </c>
    </row>
    <row r="2724" spans="1:15">
      <c r="A2724" s="3">
        <v>40239.887499999997</v>
      </c>
      <c r="B2724" s="1">
        <v>18.61</v>
      </c>
      <c r="C2724" s="1">
        <v>49.12</v>
      </c>
      <c r="D2724" s="7">
        <f t="shared" si="168"/>
        <v>65.498000000000005</v>
      </c>
      <c r="E2724" s="6">
        <f t="shared" si="169"/>
        <v>291.76</v>
      </c>
      <c r="F2724" s="8">
        <f t="shared" si="170"/>
        <v>2.1448561486324342</v>
      </c>
      <c r="G2724" s="9">
        <f t="shared" si="171"/>
        <v>1.0913028084241827</v>
      </c>
      <c r="J2724" s="1">
        <v>18.61</v>
      </c>
      <c r="K2724" s="1">
        <v>49.12</v>
      </c>
      <c r="L2724" s="10">
        <v>65.498000000000005</v>
      </c>
      <c r="M2724" s="10">
        <v>291.76</v>
      </c>
      <c r="N2724" s="10">
        <v>2.1448561486324342</v>
      </c>
      <c r="O2724" s="10">
        <v>1.0913028084241827</v>
      </c>
    </row>
    <row r="2725" spans="1:15">
      <c r="A2725" s="3">
        <v>40239.888194444444</v>
      </c>
      <c r="B2725" s="1">
        <v>18.57</v>
      </c>
      <c r="C2725" s="1">
        <v>49.52</v>
      </c>
      <c r="D2725" s="7">
        <f t="shared" si="168"/>
        <v>65.426000000000002</v>
      </c>
      <c r="E2725" s="6">
        <f t="shared" si="169"/>
        <v>291.71999999999997</v>
      </c>
      <c r="F2725" s="8">
        <f t="shared" si="170"/>
        <v>2.1394900844095228</v>
      </c>
      <c r="G2725" s="9">
        <f t="shared" si="171"/>
        <v>1.0800145946099271</v>
      </c>
      <c r="J2725" s="1">
        <v>18.57</v>
      </c>
      <c r="K2725" s="1">
        <v>49.52</v>
      </c>
      <c r="L2725" s="10">
        <v>65.426000000000002</v>
      </c>
      <c r="M2725" s="10">
        <v>291.71999999999997</v>
      </c>
      <c r="N2725" s="10">
        <v>2.1394900844095228</v>
      </c>
      <c r="O2725" s="10">
        <v>1.0800145946099271</v>
      </c>
    </row>
    <row r="2726" spans="1:15">
      <c r="A2726" s="3">
        <v>40239.888888888891</v>
      </c>
      <c r="B2726" s="1">
        <v>18.579999999999998</v>
      </c>
      <c r="C2726" s="1">
        <v>49.18</v>
      </c>
      <c r="D2726" s="7">
        <f t="shared" si="168"/>
        <v>65.443999999999988</v>
      </c>
      <c r="E2726" s="6">
        <f t="shared" si="169"/>
        <v>291.72999999999996</v>
      </c>
      <c r="F2726" s="8">
        <f t="shared" si="170"/>
        <v>2.1408304965870837</v>
      </c>
      <c r="G2726" s="9">
        <f t="shared" si="171"/>
        <v>1.0879700583655558</v>
      </c>
      <c r="J2726" s="1">
        <v>18.579999999999998</v>
      </c>
      <c r="K2726" s="1">
        <v>49.18</v>
      </c>
      <c r="L2726" s="10">
        <v>65.443999999999988</v>
      </c>
      <c r="M2726" s="10">
        <v>291.72999999999996</v>
      </c>
      <c r="N2726" s="10">
        <v>2.1408304965870837</v>
      </c>
      <c r="O2726" s="10">
        <v>1.0879700583655558</v>
      </c>
    </row>
    <row r="2727" spans="1:15">
      <c r="A2727" s="3">
        <v>40239.88958333333</v>
      </c>
      <c r="B2727" s="1">
        <v>18.559999999999999</v>
      </c>
      <c r="C2727" s="1">
        <v>49.01</v>
      </c>
      <c r="D2727" s="7">
        <f t="shared" si="168"/>
        <v>65.408000000000001</v>
      </c>
      <c r="E2727" s="6">
        <f t="shared" si="169"/>
        <v>291.70999999999998</v>
      </c>
      <c r="F2727" s="8">
        <f t="shared" si="170"/>
        <v>2.1381504075813074</v>
      </c>
      <c r="G2727" s="9">
        <f t="shared" si="171"/>
        <v>1.0902428928257086</v>
      </c>
      <c r="J2727" s="1">
        <v>18.559999999999999</v>
      </c>
      <c r="K2727" s="1">
        <v>49.01</v>
      </c>
      <c r="L2727" s="10">
        <v>65.408000000000001</v>
      </c>
      <c r="M2727" s="10">
        <v>291.70999999999998</v>
      </c>
      <c r="N2727" s="10">
        <v>2.1381504075813074</v>
      </c>
      <c r="O2727" s="10">
        <v>1.0902428928257086</v>
      </c>
    </row>
    <row r="2728" spans="1:15">
      <c r="A2728" s="3">
        <v>40239.890277777777</v>
      </c>
      <c r="B2728" s="1">
        <v>18.53</v>
      </c>
      <c r="C2728" s="1">
        <v>49.12</v>
      </c>
      <c r="D2728" s="7">
        <f t="shared" si="168"/>
        <v>65.353999999999999</v>
      </c>
      <c r="E2728" s="6">
        <f t="shared" si="169"/>
        <v>291.67999999999995</v>
      </c>
      <c r="F2728" s="8">
        <f t="shared" si="170"/>
        <v>2.134135785778061</v>
      </c>
      <c r="G2728" s="9">
        <f t="shared" si="171"/>
        <v>1.0858482878038775</v>
      </c>
      <c r="J2728" s="1">
        <v>18.53</v>
      </c>
      <c r="K2728" s="1">
        <v>49.12</v>
      </c>
      <c r="L2728" s="10">
        <v>65.353999999999999</v>
      </c>
      <c r="M2728" s="10">
        <v>291.67999999999995</v>
      </c>
      <c r="N2728" s="10">
        <v>2.134135785778061</v>
      </c>
      <c r="O2728" s="10">
        <v>1.0858482878038775</v>
      </c>
    </row>
    <row r="2729" spans="1:15">
      <c r="A2729" s="3">
        <v>40239.890972222223</v>
      </c>
      <c r="B2729" s="1">
        <v>18.510000000000002</v>
      </c>
      <c r="C2729" s="1">
        <v>49.29</v>
      </c>
      <c r="D2729" s="7">
        <f t="shared" si="168"/>
        <v>65.317999999999998</v>
      </c>
      <c r="E2729" s="6">
        <f t="shared" si="169"/>
        <v>291.65999999999997</v>
      </c>
      <c r="F2729" s="8">
        <f t="shared" si="170"/>
        <v>2.1314630417317351</v>
      </c>
      <c r="G2729" s="9">
        <f t="shared" si="171"/>
        <v>1.0808649084621629</v>
      </c>
      <c r="J2729" s="1">
        <v>18.510000000000002</v>
      </c>
      <c r="K2729" s="1">
        <v>49.29</v>
      </c>
      <c r="L2729" s="10">
        <v>65.317999999999998</v>
      </c>
      <c r="M2729" s="10">
        <v>291.65999999999997</v>
      </c>
      <c r="N2729" s="10">
        <v>2.1314630417317351</v>
      </c>
      <c r="O2729" s="10">
        <v>1.0808649084621629</v>
      </c>
    </row>
    <row r="2730" spans="1:15">
      <c r="A2730" s="3">
        <v>40239.89166666667</v>
      </c>
      <c r="B2730" s="1">
        <v>18.52</v>
      </c>
      <c r="C2730" s="1">
        <v>49.18</v>
      </c>
      <c r="D2730" s="7">
        <f t="shared" si="168"/>
        <v>65.335999999999999</v>
      </c>
      <c r="E2730" s="6">
        <f t="shared" si="169"/>
        <v>291.66999999999996</v>
      </c>
      <c r="F2730" s="8">
        <f t="shared" si="170"/>
        <v>2.1327990469333447</v>
      </c>
      <c r="G2730" s="9">
        <f t="shared" si="171"/>
        <v>1.0838884756515257</v>
      </c>
      <c r="J2730" s="1">
        <v>18.52</v>
      </c>
      <c r="K2730" s="1">
        <v>49.18</v>
      </c>
      <c r="L2730" s="10">
        <v>65.335999999999999</v>
      </c>
      <c r="M2730" s="10">
        <v>291.66999999999996</v>
      </c>
      <c r="N2730" s="10">
        <v>2.1327990469333447</v>
      </c>
      <c r="O2730" s="10">
        <v>1.0838884756515257</v>
      </c>
    </row>
    <row r="2731" spans="1:15">
      <c r="A2731" s="3">
        <v>40239.892361111109</v>
      </c>
      <c r="B2731" s="1">
        <v>18.489999999999998</v>
      </c>
      <c r="C2731" s="1">
        <v>49.25</v>
      </c>
      <c r="D2731" s="7">
        <f t="shared" si="168"/>
        <v>65.281999999999996</v>
      </c>
      <c r="E2731" s="6">
        <f t="shared" si="169"/>
        <v>291.64</v>
      </c>
      <c r="F2731" s="8">
        <f t="shared" si="170"/>
        <v>2.1287932308944324</v>
      </c>
      <c r="G2731" s="9">
        <f t="shared" si="171"/>
        <v>1.0803625646789246</v>
      </c>
      <c r="J2731" s="1">
        <v>18.489999999999998</v>
      </c>
      <c r="K2731" s="1">
        <v>49.25</v>
      </c>
      <c r="L2731" s="10">
        <v>65.281999999999996</v>
      </c>
      <c r="M2731" s="10">
        <v>291.64</v>
      </c>
      <c r="N2731" s="10">
        <v>2.1287932308944324</v>
      </c>
      <c r="O2731" s="10">
        <v>1.0803625646789246</v>
      </c>
    </row>
    <row r="2732" spans="1:15">
      <c r="A2732" s="3">
        <v>40239.893055555556</v>
      </c>
      <c r="B2732" s="1">
        <v>18.510000000000002</v>
      </c>
      <c r="C2732" s="1">
        <v>49.22</v>
      </c>
      <c r="D2732" s="7">
        <f t="shared" si="168"/>
        <v>65.317999999999998</v>
      </c>
      <c r="E2732" s="6">
        <f t="shared" si="169"/>
        <v>291.65999999999997</v>
      </c>
      <c r="F2732" s="8">
        <f t="shared" si="170"/>
        <v>2.1314630417317351</v>
      </c>
      <c r="G2732" s="9">
        <f t="shared" si="171"/>
        <v>1.0823569325913751</v>
      </c>
      <c r="J2732" s="1">
        <v>18.510000000000002</v>
      </c>
      <c r="K2732" s="1">
        <v>49.22</v>
      </c>
      <c r="L2732" s="10">
        <v>65.317999999999998</v>
      </c>
      <c r="M2732" s="10">
        <v>291.65999999999997</v>
      </c>
      <c r="N2732" s="10">
        <v>2.1314630417317351</v>
      </c>
      <c r="O2732" s="10">
        <v>1.0823569325913751</v>
      </c>
    </row>
    <row r="2733" spans="1:15">
      <c r="A2733" s="3">
        <v>40239.893750000003</v>
      </c>
      <c r="B2733" s="1">
        <v>18.47</v>
      </c>
      <c r="C2733" s="1">
        <v>49.56</v>
      </c>
      <c r="D2733" s="7">
        <f t="shared" si="168"/>
        <v>65.245999999999995</v>
      </c>
      <c r="E2733" s="6">
        <f t="shared" si="169"/>
        <v>291.62</v>
      </c>
      <c r="F2733" s="8">
        <f t="shared" si="170"/>
        <v>2.126126350540785</v>
      </c>
      <c r="G2733" s="9">
        <f t="shared" si="171"/>
        <v>1.0724181312127719</v>
      </c>
      <c r="J2733" s="1">
        <v>18.47</v>
      </c>
      <c r="K2733" s="1">
        <v>49.56</v>
      </c>
      <c r="L2733" s="10">
        <v>65.245999999999995</v>
      </c>
      <c r="M2733" s="10">
        <v>291.62</v>
      </c>
      <c r="N2733" s="10">
        <v>2.126126350540785</v>
      </c>
      <c r="O2733" s="10">
        <v>1.0724181312127719</v>
      </c>
    </row>
    <row r="2734" spans="1:15">
      <c r="A2734" s="3">
        <v>40239.894444444442</v>
      </c>
      <c r="B2734" s="1">
        <v>18.440000000000001</v>
      </c>
      <c r="C2734" s="1">
        <v>49.62</v>
      </c>
      <c r="D2734" s="7">
        <f t="shared" si="168"/>
        <v>65.192000000000007</v>
      </c>
      <c r="E2734" s="6">
        <f t="shared" si="169"/>
        <v>291.58999999999997</v>
      </c>
      <c r="F2734" s="8">
        <f t="shared" si="170"/>
        <v>2.1221315187102556</v>
      </c>
      <c r="G2734" s="9">
        <f t="shared" si="171"/>
        <v>1.0691298591262268</v>
      </c>
      <c r="J2734" s="1">
        <v>18.440000000000001</v>
      </c>
      <c r="K2734" s="1">
        <v>49.62</v>
      </c>
      <c r="L2734" s="10">
        <v>65.192000000000007</v>
      </c>
      <c r="M2734" s="10">
        <v>291.58999999999997</v>
      </c>
      <c r="N2734" s="10">
        <v>2.1221315187102556</v>
      </c>
      <c r="O2734" s="10">
        <v>1.0691298591262268</v>
      </c>
    </row>
    <row r="2735" spans="1:15">
      <c r="A2735" s="3">
        <v>40239.895138888889</v>
      </c>
      <c r="B2735" s="1">
        <v>18.440000000000001</v>
      </c>
      <c r="C2735" s="1">
        <v>49.49</v>
      </c>
      <c r="D2735" s="7">
        <f t="shared" si="168"/>
        <v>65.192000000000007</v>
      </c>
      <c r="E2735" s="6">
        <f t="shared" si="169"/>
        <v>291.58999999999997</v>
      </c>
      <c r="F2735" s="8">
        <f t="shared" si="170"/>
        <v>2.1221315187102556</v>
      </c>
      <c r="G2735" s="9">
        <f t="shared" si="171"/>
        <v>1.0718886301005501</v>
      </c>
      <c r="J2735" s="1">
        <v>18.440000000000001</v>
      </c>
      <c r="K2735" s="1">
        <v>49.49</v>
      </c>
      <c r="L2735" s="10">
        <v>65.192000000000007</v>
      </c>
      <c r="M2735" s="10">
        <v>291.58999999999997</v>
      </c>
      <c r="N2735" s="10">
        <v>2.1221315187102556</v>
      </c>
      <c r="O2735" s="10">
        <v>1.0718886301005501</v>
      </c>
    </row>
    <row r="2736" spans="1:15">
      <c r="A2736" s="3">
        <v>40239.895833333336</v>
      </c>
      <c r="B2736" s="1">
        <v>18.399999999999999</v>
      </c>
      <c r="C2736" s="1">
        <v>49.76</v>
      </c>
      <c r="D2736" s="7">
        <f t="shared" si="168"/>
        <v>65.12</v>
      </c>
      <c r="E2736" s="6">
        <f t="shared" si="169"/>
        <v>291.54999999999995</v>
      </c>
      <c r="F2736" s="8">
        <f t="shared" si="170"/>
        <v>2.1168153075609544</v>
      </c>
      <c r="G2736" s="9">
        <f t="shared" si="171"/>
        <v>1.0634880105186235</v>
      </c>
      <c r="J2736" s="1">
        <v>18.399999999999999</v>
      </c>
      <c r="K2736" s="1">
        <v>49.76</v>
      </c>
      <c r="L2736" s="10">
        <v>65.12</v>
      </c>
      <c r="M2736" s="10">
        <v>291.54999999999995</v>
      </c>
      <c r="N2736" s="10">
        <v>2.1168153075609544</v>
      </c>
      <c r="O2736" s="10">
        <v>1.0634880105186235</v>
      </c>
    </row>
    <row r="2737" spans="1:15">
      <c r="A2737" s="3">
        <v>40239.896527777775</v>
      </c>
      <c r="B2737" s="1">
        <v>18.41</v>
      </c>
      <c r="C2737" s="1">
        <v>49.29</v>
      </c>
      <c r="D2737" s="7">
        <f t="shared" si="168"/>
        <v>65.138000000000005</v>
      </c>
      <c r="E2737" s="6">
        <f t="shared" si="169"/>
        <v>291.56</v>
      </c>
      <c r="F2737" s="8">
        <f t="shared" si="170"/>
        <v>2.1181432651578636</v>
      </c>
      <c r="G2737" s="9">
        <f t="shared" si="171"/>
        <v>1.0741104497615526</v>
      </c>
      <c r="J2737" s="1">
        <v>18.41</v>
      </c>
      <c r="K2737" s="1">
        <v>49.29</v>
      </c>
      <c r="L2737" s="10">
        <v>65.138000000000005</v>
      </c>
      <c r="M2737" s="10">
        <v>291.56</v>
      </c>
      <c r="N2737" s="10">
        <v>2.1181432651578636</v>
      </c>
      <c r="O2737" s="10">
        <v>1.0741104497615526</v>
      </c>
    </row>
    <row r="2738" spans="1:15">
      <c r="A2738" s="3">
        <v>40239.897222222222</v>
      </c>
      <c r="B2738" s="1">
        <v>18.39</v>
      </c>
      <c r="C2738" s="1">
        <v>49.96</v>
      </c>
      <c r="D2738" s="7">
        <f t="shared" si="168"/>
        <v>65.102000000000004</v>
      </c>
      <c r="E2738" s="6">
        <f t="shared" si="169"/>
        <v>291.53999999999996</v>
      </c>
      <c r="F2738" s="8">
        <f t="shared" si="170"/>
        <v>2.1154880795250754</v>
      </c>
      <c r="G2738" s="9">
        <f t="shared" si="171"/>
        <v>1.0585902349943477</v>
      </c>
      <c r="J2738" s="1">
        <v>18.39</v>
      </c>
      <c r="K2738" s="1">
        <v>49.96</v>
      </c>
      <c r="L2738" s="10">
        <v>65.102000000000004</v>
      </c>
      <c r="M2738" s="10">
        <v>291.53999999999996</v>
      </c>
      <c r="N2738" s="10">
        <v>2.1154880795250754</v>
      </c>
      <c r="O2738" s="10">
        <v>1.0585902349943477</v>
      </c>
    </row>
    <row r="2739" spans="1:15">
      <c r="A2739" s="3">
        <v>40239.897916666669</v>
      </c>
      <c r="B2739" s="1">
        <v>18.399999999999999</v>
      </c>
      <c r="C2739" s="1">
        <v>49.69</v>
      </c>
      <c r="D2739" s="7">
        <f t="shared" si="168"/>
        <v>65.12</v>
      </c>
      <c r="E2739" s="6">
        <f t="shared" si="169"/>
        <v>291.54999999999995</v>
      </c>
      <c r="F2739" s="8">
        <f t="shared" si="170"/>
        <v>2.1168153075609544</v>
      </c>
      <c r="G2739" s="9">
        <f t="shared" si="171"/>
        <v>1.0649697812339163</v>
      </c>
      <c r="J2739" s="1">
        <v>18.399999999999999</v>
      </c>
      <c r="K2739" s="1">
        <v>49.69</v>
      </c>
      <c r="L2739" s="10">
        <v>65.12</v>
      </c>
      <c r="M2739" s="10">
        <v>291.54999999999995</v>
      </c>
      <c r="N2739" s="10">
        <v>2.1168153075609544</v>
      </c>
      <c r="O2739" s="10">
        <v>1.0649697812339163</v>
      </c>
    </row>
    <row r="2740" spans="1:15">
      <c r="A2740" s="3">
        <v>40239.898611111108</v>
      </c>
      <c r="B2740" s="1">
        <v>18.34</v>
      </c>
      <c r="C2740" s="1">
        <v>49.66</v>
      </c>
      <c r="D2740" s="7">
        <f t="shared" si="168"/>
        <v>65.012</v>
      </c>
      <c r="E2740" s="6">
        <f t="shared" si="169"/>
        <v>291.48999999999995</v>
      </c>
      <c r="F2740" s="8">
        <f t="shared" si="170"/>
        <v>2.1088628708882782</v>
      </c>
      <c r="G2740" s="9">
        <f t="shared" si="171"/>
        <v>1.0616015692051592</v>
      </c>
      <c r="J2740" s="1">
        <v>18.34</v>
      </c>
      <c r="K2740" s="1">
        <v>49.66</v>
      </c>
      <c r="L2740" s="10">
        <v>65.012</v>
      </c>
      <c r="M2740" s="10">
        <v>291.48999999999995</v>
      </c>
      <c r="N2740" s="10">
        <v>2.1088628708882782</v>
      </c>
      <c r="O2740" s="10">
        <v>1.0616015692051592</v>
      </c>
    </row>
    <row r="2741" spans="1:15">
      <c r="A2741" s="3">
        <v>40239.899305555555</v>
      </c>
      <c r="B2741" s="1">
        <v>18.38</v>
      </c>
      <c r="C2741" s="1">
        <v>49.29</v>
      </c>
      <c r="D2741" s="7">
        <f t="shared" si="168"/>
        <v>65.084000000000003</v>
      </c>
      <c r="E2741" s="6">
        <f t="shared" si="169"/>
        <v>291.52999999999997</v>
      </c>
      <c r="F2741" s="8">
        <f t="shared" si="170"/>
        <v>2.1141615807108978</v>
      </c>
      <c r="G2741" s="9">
        <f t="shared" si="171"/>
        <v>1.0720913375784962</v>
      </c>
      <c r="J2741" s="1">
        <v>18.38</v>
      </c>
      <c r="K2741" s="1">
        <v>49.29</v>
      </c>
      <c r="L2741" s="10">
        <v>65.084000000000003</v>
      </c>
      <c r="M2741" s="10">
        <v>291.52999999999997</v>
      </c>
      <c r="N2741" s="10">
        <v>2.1141615807108978</v>
      </c>
      <c r="O2741" s="10">
        <v>1.0720913375784962</v>
      </c>
    </row>
    <row r="2742" spans="1:15">
      <c r="A2742" s="3">
        <v>40239.9</v>
      </c>
      <c r="B2742" s="1">
        <v>18.420000000000002</v>
      </c>
      <c r="C2742" s="1">
        <v>49.76</v>
      </c>
      <c r="D2742" s="7">
        <f t="shared" si="168"/>
        <v>65.156000000000006</v>
      </c>
      <c r="E2742" s="6">
        <f t="shared" si="169"/>
        <v>291.57</v>
      </c>
      <c r="F2742" s="8">
        <f t="shared" si="170"/>
        <v>2.1194719526553047</v>
      </c>
      <c r="G2742" s="9">
        <f t="shared" si="171"/>
        <v>1.0648227090140252</v>
      </c>
      <c r="J2742" s="1">
        <v>18.420000000000002</v>
      </c>
      <c r="K2742" s="1">
        <v>49.76</v>
      </c>
      <c r="L2742" s="10">
        <v>65.156000000000006</v>
      </c>
      <c r="M2742" s="10">
        <v>291.57</v>
      </c>
      <c r="N2742" s="10">
        <v>2.1194719526553047</v>
      </c>
      <c r="O2742" s="10">
        <v>1.0648227090140252</v>
      </c>
    </row>
    <row r="2743" spans="1:15">
      <c r="A2743" s="3">
        <v>40239.900694444441</v>
      </c>
      <c r="B2743" s="1">
        <v>18.420000000000002</v>
      </c>
      <c r="C2743" s="1">
        <v>49.39</v>
      </c>
      <c r="D2743" s="7">
        <f t="shared" si="168"/>
        <v>65.156000000000006</v>
      </c>
      <c r="E2743" s="6">
        <f t="shared" si="169"/>
        <v>291.57</v>
      </c>
      <c r="F2743" s="8">
        <f t="shared" si="170"/>
        <v>2.1194719526553047</v>
      </c>
      <c r="G2743" s="9">
        <f t="shared" si="171"/>
        <v>1.0726647552388497</v>
      </c>
      <c r="J2743" s="1">
        <v>18.420000000000002</v>
      </c>
      <c r="K2743" s="1">
        <v>49.39</v>
      </c>
      <c r="L2743" s="10">
        <v>65.156000000000006</v>
      </c>
      <c r="M2743" s="10">
        <v>291.57</v>
      </c>
      <c r="N2743" s="10">
        <v>2.1194719526553047</v>
      </c>
      <c r="O2743" s="10">
        <v>1.0726647552388497</v>
      </c>
    </row>
    <row r="2744" spans="1:15">
      <c r="A2744" s="3">
        <v>40239.901388888888</v>
      </c>
      <c r="B2744" s="1">
        <v>18.39</v>
      </c>
      <c r="C2744" s="1">
        <v>49.49</v>
      </c>
      <c r="D2744" s="7">
        <f t="shared" si="168"/>
        <v>65.102000000000004</v>
      </c>
      <c r="E2744" s="6">
        <f t="shared" si="169"/>
        <v>291.53999999999996</v>
      </c>
      <c r="F2744" s="8">
        <f t="shared" si="170"/>
        <v>2.1154880795250754</v>
      </c>
      <c r="G2744" s="9">
        <f t="shared" si="171"/>
        <v>1.0685330289681156</v>
      </c>
      <c r="J2744" s="1">
        <v>18.39</v>
      </c>
      <c r="K2744" s="1">
        <v>49.49</v>
      </c>
      <c r="L2744" s="10">
        <v>65.102000000000004</v>
      </c>
      <c r="M2744" s="10">
        <v>291.53999999999996</v>
      </c>
      <c r="N2744" s="10">
        <v>2.1154880795250754</v>
      </c>
      <c r="O2744" s="10">
        <v>1.0685330289681156</v>
      </c>
    </row>
    <row r="2745" spans="1:15">
      <c r="A2745" s="3">
        <v>40239.902083333334</v>
      </c>
      <c r="B2745" s="1">
        <v>18.38</v>
      </c>
      <c r="C2745" s="1">
        <v>49.52</v>
      </c>
      <c r="D2745" s="7">
        <f t="shared" si="168"/>
        <v>65.084000000000003</v>
      </c>
      <c r="E2745" s="6">
        <f t="shared" si="169"/>
        <v>291.52999999999997</v>
      </c>
      <c r="F2745" s="8">
        <f t="shared" si="170"/>
        <v>2.1141615807108978</v>
      </c>
      <c r="G2745" s="9">
        <f t="shared" si="171"/>
        <v>1.0672287659428612</v>
      </c>
      <c r="J2745" s="1">
        <v>18.38</v>
      </c>
      <c r="K2745" s="1">
        <v>49.52</v>
      </c>
      <c r="L2745" s="10">
        <v>65.084000000000003</v>
      </c>
      <c r="M2745" s="10">
        <v>291.52999999999997</v>
      </c>
      <c r="N2745" s="10">
        <v>2.1141615807108978</v>
      </c>
      <c r="O2745" s="10">
        <v>1.0672287659428612</v>
      </c>
    </row>
    <row r="2746" spans="1:15">
      <c r="A2746" s="3">
        <v>40239.902777777781</v>
      </c>
      <c r="B2746" s="1">
        <v>18.39</v>
      </c>
      <c r="C2746" s="1">
        <v>49.45</v>
      </c>
      <c r="D2746" s="7">
        <f t="shared" si="168"/>
        <v>65.102000000000004</v>
      </c>
      <c r="E2746" s="6">
        <f t="shared" si="169"/>
        <v>291.53999999999996</v>
      </c>
      <c r="F2746" s="8">
        <f t="shared" si="170"/>
        <v>2.1154880795250754</v>
      </c>
      <c r="G2746" s="9">
        <f t="shared" si="171"/>
        <v>1.0693792241999256</v>
      </c>
      <c r="J2746" s="1">
        <v>18.39</v>
      </c>
      <c r="K2746" s="1">
        <v>49.45</v>
      </c>
      <c r="L2746" s="10">
        <v>65.102000000000004</v>
      </c>
      <c r="M2746" s="10">
        <v>291.53999999999996</v>
      </c>
      <c r="N2746" s="10">
        <v>2.1154880795250754</v>
      </c>
      <c r="O2746" s="10">
        <v>1.0693792241999256</v>
      </c>
    </row>
    <row r="2747" spans="1:15">
      <c r="A2747" s="3">
        <v>40239.90347222222</v>
      </c>
      <c r="B2747" s="1">
        <v>18.350000000000001</v>
      </c>
      <c r="C2747" s="1">
        <v>49.72</v>
      </c>
      <c r="D2747" s="7">
        <f t="shared" si="168"/>
        <v>65.03</v>
      </c>
      <c r="E2747" s="6">
        <f t="shared" si="169"/>
        <v>291.5</v>
      </c>
      <c r="F2747" s="8">
        <f t="shared" si="170"/>
        <v>2.110186456206756</v>
      </c>
      <c r="G2747" s="9">
        <f t="shared" si="171"/>
        <v>1.0610017501807569</v>
      </c>
      <c r="J2747" s="1">
        <v>18.350000000000001</v>
      </c>
      <c r="K2747" s="1">
        <v>49.72</v>
      </c>
      <c r="L2747" s="10">
        <v>65.03</v>
      </c>
      <c r="M2747" s="10">
        <v>291.5</v>
      </c>
      <c r="N2747" s="10">
        <v>2.110186456206756</v>
      </c>
      <c r="O2747" s="10">
        <v>1.0610017501807569</v>
      </c>
    </row>
    <row r="2748" spans="1:15">
      <c r="A2748" s="3">
        <v>40239.904166666667</v>
      </c>
      <c r="B2748" s="1">
        <v>18.350000000000001</v>
      </c>
      <c r="C2748" s="1">
        <v>49.66</v>
      </c>
      <c r="D2748" s="7">
        <f t="shared" si="168"/>
        <v>65.03</v>
      </c>
      <c r="E2748" s="6">
        <f t="shared" si="169"/>
        <v>291.5</v>
      </c>
      <c r="F2748" s="8">
        <f t="shared" si="170"/>
        <v>2.110186456206756</v>
      </c>
      <c r="G2748" s="9">
        <f t="shared" si="171"/>
        <v>1.062267862054481</v>
      </c>
      <c r="J2748" s="1">
        <v>18.350000000000001</v>
      </c>
      <c r="K2748" s="1">
        <v>49.66</v>
      </c>
      <c r="L2748" s="10">
        <v>65.03</v>
      </c>
      <c r="M2748" s="10">
        <v>291.5</v>
      </c>
      <c r="N2748" s="10">
        <v>2.110186456206756</v>
      </c>
      <c r="O2748" s="10">
        <v>1.062267862054481</v>
      </c>
    </row>
    <row r="2749" spans="1:15">
      <c r="A2749" s="3">
        <v>40239.904861111114</v>
      </c>
      <c r="B2749" s="1">
        <v>18.329999999999998</v>
      </c>
      <c r="C2749" s="1">
        <v>49.76</v>
      </c>
      <c r="D2749" s="7">
        <f t="shared" si="168"/>
        <v>64.994</v>
      </c>
      <c r="E2749" s="6">
        <f t="shared" si="169"/>
        <v>291.47999999999996</v>
      </c>
      <c r="F2749" s="8">
        <f t="shared" si="170"/>
        <v>2.1075400130966195</v>
      </c>
      <c r="G2749" s="9">
        <f t="shared" si="171"/>
        <v>1.0588281025797417</v>
      </c>
      <c r="J2749" s="1">
        <v>18.329999999999998</v>
      </c>
      <c r="K2749" s="1">
        <v>49.76</v>
      </c>
      <c r="L2749" s="10">
        <v>64.994</v>
      </c>
      <c r="M2749" s="10">
        <v>291.47999999999996</v>
      </c>
      <c r="N2749" s="10">
        <v>2.1075400130966195</v>
      </c>
      <c r="O2749" s="10">
        <v>1.0588281025797417</v>
      </c>
    </row>
    <row r="2750" spans="1:15">
      <c r="A2750" s="3">
        <v>40239.905555555553</v>
      </c>
      <c r="B2750" s="1">
        <v>18.350000000000001</v>
      </c>
      <c r="C2750" s="1">
        <v>49.59</v>
      </c>
      <c r="D2750" s="7">
        <f t="shared" si="168"/>
        <v>65.03</v>
      </c>
      <c r="E2750" s="6">
        <f t="shared" si="169"/>
        <v>291.5</v>
      </c>
      <c r="F2750" s="8">
        <f t="shared" si="170"/>
        <v>2.110186456206756</v>
      </c>
      <c r="G2750" s="9">
        <f t="shared" si="171"/>
        <v>1.0637449925738256</v>
      </c>
      <c r="J2750" s="1">
        <v>18.350000000000001</v>
      </c>
      <c r="K2750" s="1">
        <v>49.59</v>
      </c>
      <c r="L2750" s="10">
        <v>65.03</v>
      </c>
      <c r="M2750" s="10">
        <v>291.5</v>
      </c>
      <c r="N2750" s="10">
        <v>2.110186456206756</v>
      </c>
      <c r="O2750" s="10">
        <v>1.0637449925738256</v>
      </c>
    </row>
    <row r="2751" spans="1:15">
      <c r="A2751" s="3">
        <v>40239.90625</v>
      </c>
      <c r="B2751" s="1">
        <v>18.39</v>
      </c>
      <c r="C2751" s="1">
        <v>49.66</v>
      </c>
      <c r="D2751" s="7">
        <f t="shared" si="168"/>
        <v>65.102000000000004</v>
      </c>
      <c r="E2751" s="6">
        <f t="shared" si="169"/>
        <v>291.53999999999996</v>
      </c>
      <c r="F2751" s="8">
        <f t="shared" si="170"/>
        <v>2.1154880795250754</v>
      </c>
      <c r="G2751" s="9">
        <f t="shared" si="171"/>
        <v>1.064936699232923</v>
      </c>
      <c r="J2751" s="1">
        <v>18.39</v>
      </c>
      <c r="K2751" s="1">
        <v>49.66</v>
      </c>
      <c r="L2751" s="10">
        <v>65.102000000000004</v>
      </c>
      <c r="M2751" s="10">
        <v>291.53999999999996</v>
      </c>
      <c r="N2751" s="10">
        <v>2.1154880795250754</v>
      </c>
      <c r="O2751" s="10">
        <v>1.064936699232923</v>
      </c>
    </row>
    <row r="2752" spans="1:15">
      <c r="A2752" s="3">
        <v>40239.906944444447</v>
      </c>
      <c r="B2752" s="1">
        <v>18.399999999999999</v>
      </c>
      <c r="C2752" s="1">
        <v>49.25</v>
      </c>
      <c r="D2752" s="7">
        <f t="shared" si="168"/>
        <v>65.12</v>
      </c>
      <c r="E2752" s="6">
        <f t="shared" si="169"/>
        <v>291.54999999999995</v>
      </c>
      <c r="F2752" s="8">
        <f t="shared" si="170"/>
        <v>2.1168153075609544</v>
      </c>
      <c r="G2752" s="9">
        <f t="shared" si="171"/>
        <v>1.0742837685871844</v>
      </c>
      <c r="J2752" s="1">
        <v>18.399999999999999</v>
      </c>
      <c r="K2752" s="1">
        <v>49.25</v>
      </c>
      <c r="L2752" s="10">
        <v>65.12</v>
      </c>
      <c r="M2752" s="10">
        <v>291.54999999999995</v>
      </c>
      <c r="N2752" s="10">
        <v>2.1168153075609544</v>
      </c>
      <c r="O2752" s="10">
        <v>1.0742837685871844</v>
      </c>
    </row>
    <row r="2753" spans="1:15">
      <c r="A2753" s="3">
        <v>40239.907638888886</v>
      </c>
      <c r="B2753" s="1">
        <v>18.41</v>
      </c>
      <c r="C2753" s="1">
        <v>49.39</v>
      </c>
      <c r="D2753" s="7">
        <f t="shared" si="168"/>
        <v>65.138000000000005</v>
      </c>
      <c r="E2753" s="6">
        <f t="shared" si="169"/>
        <v>291.56</v>
      </c>
      <c r="F2753" s="8">
        <f t="shared" si="170"/>
        <v>2.1181432651578636</v>
      </c>
      <c r="G2753" s="9">
        <f t="shared" si="171"/>
        <v>1.0719923064963948</v>
      </c>
      <c r="J2753" s="1">
        <v>18.41</v>
      </c>
      <c r="K2753" s="1">
        <v>49.39</v>
      </c>
      <c r="L2753" s="10">
        <v>65.138000000000005</v>
      </c>
      <c r="M2753" s="10">
        <v>291.56</v>
      </c>
      <c r="N2753" s="10">
        <v>2.1181432651578636</v>
      </c>
      <c r="O2753" s="10">
        <v>1.0719923064963948</v>
      </c>
    </row>
    <row r="2754" spans="1:15">
      <c r="A2754" s="3">
        <v>40239.908333333333</v>
      </c>
      <c r="B2754" s="1">
        <v>18.38</v>
      </c>
      <c r="C2754" s="1">
        <v>49.35</v>
      </c>
      <c r="D2754" s="7">
        <f t="shared" si="168"/>
        <v>65.084000000000003</v>
      </c>
      <c r="E2754" s="6">
        <f t="shared" si="169"/>
        <v>291.52999999999997</v>
      </c>
      <c r="F2754" s="8">
        <f t="shared" si="170"/>
        <v>2.1141615807108978</v>
      </c>
      <c r="G2754" s="9">
        <f t="shared" si="171"/>
        <v>1.0708228406300697</v>
      </c>
      <c r="J2754" s="1">
        <v>18.38</v>
      </c>
      <c r="K2754" s="1">
        <v>49.35</v>
      </c>
      <c r="L2754" s="10">
        <v>65.084000000000003</v>
      </c>
      <c r="M2754" s="10">
        <v>291.52999999999997</v>
      </c>
      <c r="N2754" s="10">
        <v>2.1141615807108978</v>
      </c>
      <c r="O2754" s="10">
        <v>1.0708228406300697</v>
      </c>
    </row>
    <row r="2755" spans="1:15">
      <c r="A2755" s="3">
        <v>40239.90902777778</v>
      </c>
      <c r="B2755" s="1">
        <v>18.38</v>
      </c>
      <c r="C2755" s="1">
        <v>49.32</v>
      </c>
      <c r="D2755" s="7">
        <f t="shared" si="168"/>
        <v>65.084000000000003</v>
      </c>
      <c r="E2755" s="6">
        <f t="shared" si="169"/>
        <v>291.52999999999997</v>
      </c>
      <c r="F2755" s="8">
        <f t="shared" si="170"/>
        <v>2.1141615807108978</v>
      </c>
      <c r="G2755" s="9">
        <f t="shared" si="171"/>
        <v>1.0714570891042829</v>
      </c>
      <c r="J2755" s="1">
        <v>18.38</v>
      </c>
      <c r="K2755" s="1">
        <v>49.32</v>
      </c>
      <c r="L2755" s="10">
        <v>65.084000000000003</v>
      </c>
      <c r="M2755" s="10">
        <v>291.52999999999997</v>
      </c>
      <c r="N2755" s="10">
        <v>2.1141615807108978</v>
      </c>
      <c r="O2755" s="10">
        <v>1.0714570891042829</v>
      </c>
    </row>
    <row r="2756" spans="1:15">
      <c r="A2756" s="3">
        <v>40239.909722222219</v>
      </c>
      <c r="B2756" s="1">
        <v>18.38</v>
      </c>
      <c r="C2756" s="1">
        <v>49.22</v>
      </c>
      <c r="D2756" s="7">
        <f t="shared" si="168"/>
        <v>65.084000000000003</v>
      </c>
      <c r="E2756" s="6">
        <f t="shared" si="169"/>
        <v>291.52999999999997</v>
      </c>
      <c r="F2756" s="8">
        <f t="shared" si="170"/>
        <v>2.1141615807108978</v>
      </c>
      <c r="G2756" s="9">
        <f t="shared" si="171"/>
        <v>1.0735712506849939</v>
      </c>
      <c r="J2756" s="1">
        <v>18.38</v>
      </c>
      <c r="K2756" s="1">
        <v>49.22</v>
      </c>
      <c r="L2756" s="10">
        <v>65.084000000000003</v>
      </c>
      <c r="M2756" s="10">
        <v>291.52999999999997</v>
      </c>
      <c r="N2756" s="10">
        <v>2.1141615807108978</v>
      </c>
      <c r="O2756" s="10">
        <v>1.0735712506849939</v>
      </c>
    </row>
    <row r="2757" spans="1:15">
      <c r="A2757" s="3">
        <v>40239.910416666666</v>
      </c>
      <c r="B2757" s="1">
        <v>18.37</v>
      </c>
      <c r="C2757" s="1">
        <v>49.42</v>
      </c>
      <c r="D2757" s="7">
        <f t="shared" si="168"/>
        <v>65.066000000000003</v>
      </c>
      <c r="E2757" s="6">
        <f t="shared" si="169"/>
        <v>291.52</v>
      </c>
      <c r="F2757" s="8">
        <f t="shared" si="170"/>
        <v>2.1128358107791438</v>
      </c>
      <c r="G2757" s="9">
        <f t="shared" si="171"/>
        <v>1.068672353092091</v>
      </c>
      <c r="J2757" s="1">
        <v>18.37</v>
      </c>
      <c r="K2757" s="1">
        <v>49.42</v>
      </c>
      <c r="L2757" s="10">
        <v>65.066000000000003</v>
      </c>
      <c r="M2757" s="10">
        <v>291.52</v>
      </c>
      <c r="N2757" s="10">
        <v>2.1128358107791438</v>
      </c>
      <c r="O2757" s="10">
        <v>1.068672353092091</v>
      </c>
    </row>
    <row r="2758" spans="1:15">
      <c r="A2758" s="3">
        <v>40239.911111111112</v>
      </c>
      <c r="B2758" s="1">
        <v>18.350000000000001</v>
      </c>
      <c r="C2758" s="1">
        <v>50.26</v>
      </c>
      <c r="D2758" s="7">
        <f t="shared" si="168"/>
        <v>65.03</v>
      </c>
      <c r="E2758" s="6">
        <f t="shared" si="169"/>
        <v>291.5</v>
      </c>
      <c r="F2758" s="8">
        <f t="shared" si="170"/>
        <v>2.110186456206756</v>
      </c>
      <c r="G2758" s="9">
        <f t="shared" si="171"/>
        <v>1.0496067433172407</v>
      </c>
      <c r="J2758" s="1">
        <v>18.350000000000001</v>
      </c>
      <c r="K2758" s="1">
        <v>50.26</v>
      </c>
      <c r="L2758" s="10">
        <v>65.03</v>
      </c>
      <c r="M2758" s="10">
        <v>291.5</v>
      </c>
      <c r="N2758" s="10">
        <v>2.110186456206756</v>
      </c>
      <c r="O2758" s="10">
        <v>1.0496067433172407</v>
      </c>
    </row>
    <row r="2759" spans="1:15">
      <c r="A2759" s="3">
        <v>40239.911805555559</v>
      </c>
      <c r="B2759" s="1">
        <v>18.39</v>
      </c>
      <c r="C2759" s="1">
        <v>49.52</v>
      </c>
      <c r="D2759" s="7">
        <f t="shared" ref="D2759:D2822" si="172">B2759*9/5+32</f>
        <v>65.102000000000004</v>
      </c>
      <c r="E2759" s="6">
        <f t="shared" ref="E2759:E2822" si="173">B2759+273.15</f>
        <v>291.53999999999996</v>
      </c>
      <c r="F2759" s="8">
        <f t="shared" ref="F2759:F2822" si="174">(EXP(-5800.2206/E2759+1.3914993-0.048640239*E2759+0.000041764768*E2759*E2759-0.000000014452093*E2759*E2759*E2759+6.5459673*LN(E2759)))/1000</f>
        <v>2.1154880795250754</v>
      </c>
      <c r="G2759" s="9">
        <f t="shared" ref="G2759:G2822" si="175">(F2759-C2759/100*F2759)</f>
        <v>1.0678983825442581</v>
      </c>
      <c r="J2759" s="1">
        <v>18.39</v>
      </c>
      <c r="K2759" s="1">
        <v>49.52</v>
      </c>
      <c r="L2759" s="10">
        <v>65.102000000000004</v>
      </c>
      <c r="M2759" s="10">
        <v>291.53999999999996</v>
      </c>
      <c r="N2759" s="10">
        <v>2.1154880795250754</v>
      </c>
      <c r="O2759" s="10">
        <v>1.0678983825442581</v>
      </c>
    </row>
    <row r="2760" spans="1:15">
      <c r="A2760" s="3">
        <v>40239.912499999999</v>
      </c>
      <c r="B2760" s="1">
        <v>18.420000000000002</v>
      </c>
      <c r="C2760" s="1">
        <v>49.35</v>
      </c>
      <c r="D2760" s="7">
        <f t="shared" si="172"/>
        <v>65.156000000000006</v>
      </c>
      <c r="E2760" s="6">
        <f t="shared" si="173"/>
        <v>291.57</v>
      </c>
      <c r="F2760" s="8">
        <f t="shared" si="174"/>
        <v>2.1194719526553047</v>
      </c>
      <c r="G2760" s="9">
        <f t="shared" si="175"/>
        <v>1.0735125440199118</v>
      </c>
      <c r="J2760" s="1">
        <v>18.420000000000002</v>
      </c>
      <c r="K2760" s="1">
        <v>49.35</v>
      </c>
      <c r="L2760" s="10">
        <v>65.156000000000006</v>
      </c>
      <c r="M2760" s="10">
        <v>291.57</v>
      </c>
      <c r="N2760" s="10">
        <v>2.1194719526553047</v>
      </c>
      <c r="O2760" s="10">
        <v>1.0735125440199118</v>
      </c>
    </row>
    <row r="2761" spans="1:15">
      <c r="A2761" s="3">
        <v>40239.913194444445</v>
      </c>
      <c r="B2761" s="1">
        <v>18.420000000000002</v>
      </c>
      <c r="C2761" s="1">
        <v>49.25</v>
      </c>
      <c r="D2761" s="7">
        <f t="shared" si="172"/>
        <v>65.156000000000006</v>
      </c>
      <c r="E2761" s="6">
        <f t="shared" si="173"/>
        <v>291.57</v>
      </c>
      <c r="F2761" s="8">
        <f t="shared" si="174"/>
        <v>2.1194719526553047</v>
      </c>
      <c r="G2761" s="9">
        <f t="shared" si="175"/>
        <v>1.0756320159725672</v>
      </c>
      <c r="J2761" s="1">
        <v>18.420000000000002</v>
      </c>
      <c r="K2761" s="1">
        <v>49.25</v>
      </c>
      <c r="L2761" s="10">
        <v>65.156000000000006</v>
      </c>
      <c r="M2761" s="10">
        <v>291.57</v>
      </c>
      <c r="N2761" s="10">
        <v>2.1194719526553047</v>
      </c>
      <c r="O2761" s="10">
        <v>1.0756320159725672</v>
      </c>
    </row>
    <row r="2762" spans="1:15">
      <c r="A2762" s="3">
        <v>40239.913888888892</v>
      </c>
      <c r="B2762" s="1">
        <v>18.41</v>
      </c>
      <c r="C2762" s="1">
        <v>49.35</v>
      </c>
      <c r="D2762" s="7">
        <f t="shared" si="172"/>
        <v>65.138000000000005</v>
      </c>
      <c r="E2762" s="6">
        <f t="shared" si="173"/>
        <v>291.56</v>
      </c>
      <c r="F2762" s="8">
        <f t="shared" si="174"/>
        <v>2.1181432651578636</v>
      </c>
      <c r="G2762" s="9">
        <f t="shared" si="175"/>
        <v>1.0728395638024579</v>
      </c>
      <c r="J2762" s="1">
        <v>18.41</v>
      </c>
      <c r="K2762" s="1">
        <v>49.35</v>
      </c>
      <c r="L2762" s="10">
        <v>65.138000000000005</v>
      </c>
      <c r="M2762" s="10">
        <v>291.56</v>
      </c>
      <c r="N2762" s="10">
        <v>2.1181432651578636</v>
      </c>
      <c r="O2762" s="10">
        <v>1.0728395638024579</v>
      </c>
    </row>
    <row r="2763" spans="1:15">
      <c r="A2763" s="3">
        <v>40239.914583333331</v>
      </c>
      <c r="B2763" s="1">
        <v>18.41</v>
      </c>
      <c r="C2763" s="1">
        <v>49.12</v>
      </c>
      <c r="D2763" s="7">
        <f t="shared" si="172"/>
        <v>65.138000000000005</v>
      </c>
      <c r="E2763" s="6">
        <f t="shared" si="173"/>
        <v>291.56</v>
      </c>
      <c r="F2763" s="8">
        <f t="shared" si="174"/>
        <v>2.1181432651578636</v>
      </c>
      <c r="G2763" s="9">
        <f t="shared" si="175"/>
        <v>1.077711293312321</v>
      </c>
      <c r="J2763" s="1">
        <v>18.41</v>
      </c>
      <c r="K2763" s="1">
        <v>49.12</v>
      </c>
      <c r="L2763" s="10">
        <v>65.138000000000005</v>
      </c>
      <c r="M2763" s="10">
        <v>291.56</v>
      </c>
      <c r="N2763" s="10">
        <v>2.1181432651578636</v>
      </c>
      <c r="O2763" s="10">
        <v>1.077711293312321</v>
      </c>
    </row>
    <row r="2764" spans="1:15">
      <c r="A2764" s="3">
        <v>40239.915277777778</v>
      </c>
      <c r="B2764" s="1">
        <v>18.43</v>
      </c>
      <c r="C2764" s="1">
        <v>49.59</v>
      </c>
      <c r="D2764" s="7">
        <f t="shared" si="172"/>
        <v>65.174000000000007</v>
      </c>
      <c r="E2764" s="6">
        <f t="shared" si="173"/>
        <v>291.58</v>
      </c>
      <c r="F2764" s="8">
        <f t="shared" si="174"/>
        <v>2.1208013703928552</v>
      </c>
      <c r="G2764" s="9">
        <f t="shared" si="175"/>
        <v>1.0690959708150383</v>
      </c>
      <c r="J2764" s="1">
        <v>18.43</v>
      </c>
      <c r="K2764" s="1">
        <v>49.59</v>
      </c>
      <c r="L2764" s="10">
        <v>65.174000000000007</v>
      </c>
      <c r="M2764" s="10">
        <v>291.58</v>
      </c>
      <c r="N2764" s="10">
        <v>2.1208013703928552</v>
      </c>
      <c r="O2764" s="10">
        <v>1.0690959708150383</v>
      </c>
    </row>
    <row r="2765" spans="1:15">
      <c r="A2765" s="3">
        <v>40239.915972222225</v>
      </c>
      <c r="B2765" s="1">
        <v>18.420000000000002</v>
      </c>
      <c r="C2765" s="1">
        <v>49.25</v>
      </c>
      <c r="D2765" s="7">
        <f t="shared" si="172"/>
        <v>65.156000000000006</v>
      </c>
      <c r="E2765" s="6">
        <f t="shared" si="173"/>
        <v>291.57</v>
      </c>
      <c r="F2765" s="8">
        <f t="shared" si="174"/>
        <v>2.1194719526553047</v>
      </c>
      <c r="G2765" s="9">
        <f t="shared" si="175"/>
        <v>1.0756320159725672</v>
      </c>
      <c r="J2765" s="1">
        <v>18.420000000000002</v>
      </c>
      <c r="K2765" s="1">
        <v>49.25</v>
      </c>
      <c r="L2765" s="10">
        <v>65.156000000000006</v>
      </c>
      <c r="M2765" s="10">
        <v>291.57</v>
      </c>
      <c r="N2765" s="10">
        <v>2.1194719526553047</v>
      </c>
      <c r="O2765" s="10">
        <v>1.0756320159725672</v>
      </c>
    </row>
    <row r="2766" spans="1:15">
      <c r="A2766" s="3">
        <v>40239.916666666664</v>
      </c>
      <c r="B2766" s="1">
        <v>18.41</v>
      </c>
      <c r="C2766" s="1">
        <v>49.39</v>
      </c>
      <c r="D2766" s="7">
        <f t="shared" si="172"/>
        <v>65.138000000000005</v>
      </c>
      <c r="E2766" s="6">
        <f t="shared" si="173"/>
        <v>291.56</v>
      </c>
      <c r="F2766" s="8">
        <f t="shared" si="174"/>
        <v>2.1181432651578636</v>
      </c>
      <c r="G2766" s="9">
        <f t="shared" si="175"/>
        <v>1.0719923064963948</v>
      </c>
      <c r="J2766" s="1">
        <v>18.41</v>
      </c>
      <c r="K2766" s="1">
        <v>49.39</v>
      </c>
      <c r="L2766" s="10">
        <v>65.138000000000005</v>
      </c>
      <c r="M2766" s="10">
        <v>291.56</v>
      </c>
      <c r="N2766" s="10">
        <v>2.1181432651578636</v>
      </c>
      <c r="O2766" s="10">
        <v>1.0719923064963948</v>
      </c>
    </row>
    <row r="2767" spans="1:15">
      <c r="A2767" s="3">
        <v>40239.917361111111</v>
      </c>
      <c r="B2767" s="1">
        <v>18.420000000000002</v>
      </c>
      <c r="C2767" s="1">
        <v>49.08</v>
      </c>
      <c r="D2767" s="7">
        <f t="shared" si="172"/>
        <v>65.156000000000006</v>
      </c>
      <c r="E2767" s="6">
        <f t="shared" si="173"/>
        <v>291.57</v>
      </c>
      <c r="F2767" s="8">
        <f t="shared" si="174"/>
        <v>2.1194719526553047</v>
      </c>
      <c r="G2767" s="9">
        <f t="shared" si="175"/>
        <v>1.0792351182920812</v>
      </c>
      <c r="J2767" s="1">
        <v>18.420000000000002</v>
      </c>
      <c r="K2767" s="1">
        <v>49.08</v>
      </c>
      <c r="L2767" s="10">
        <v>65.156000000000006</v>
      </c>
      <c r="M2767" s="10">
        <v>291.57</v>
      </c>
      <c r="N2767" s="10">
        <v>2.1194719526553047</v>
      </c>
      <c r="O2767" s="10">
        <v>1.0792351182920812</v>
      </c>
    </row>
    <row r="2768" spans="1:15">
      <c r="A2768" s="3">
        <v>40239.918055555558</v>
      </c>
      <c r="B2768" s="1">
        <v>18.420000000000002</v>
      </c>
      <c r="C2768" s="1">
        <v>49.39</v>
      </c>
      <c r="D2768" s="7">
        <f t="shared" si="172"/>
        <v>65.156000000000006</v>
      </c>
      <c r="E2768" s="6">
        <f t="shared" si="173"/>
        <v>291.57</v>
      </c>
      <c r="F2768" s="8">
        <f t="shared" si="174"/>
        <v>2.1194719526553047</v>
      </c>
      <c r="G2768" s="9">
        <f t="shared" si="175"/>
        <v>1.0726647552388497</v>
      </c>
      <c r="J2768" s="1">
        <v>18.420000000000002</v>
      </c>
      <c r="K2768" s="1">
        <v>49.39</v>
      </c>
      <c r="L2768" s="10">
        <v>65.156000000000006</v>
      </c>
      <c r="M2768" s="10">
        <v>291.57</v>
      </c>
      <c r="N2768" s="10">
        <v>2.1194719526553047</v>
      </c>
      <c r="O2768" s="10">
        <v>1.0726647552388497</v>
      </c>
    </row>
    <row r="2769" spans="1:15">
      <c r="A2769" s="3">
        <v>40239.918749999997</v>
      </c>
      <c r="B2769" s="1">
        <v>18.43</v>
      </c>
      <c r="C2769" s="1">
        <v>49.18</v>
      </c>
      <c r="D2769" s="7">
        <f t="shared" si="172"/>
        <v>65.174000000000007</v>
      </c>
      <c r="E2769" s="6">
        <f t="shared" si="173"/>
        <v>291.58</v>
      </c>
      <c r="F2769" s="8">
        <f t="shared" si="174"/>
        <v>2.1208013703928552</v>
      </c>
      <c r="G2769" s="9">
        <f t="shared" si="175"/>
        <v>1.0777912564336489</v>
      </c>
      <c r="J2769" s="1">
        <v>18.43</v>
      </c>
      <c r="K2769" s="1">
        <v>49.18</v>
      </c>
      <c r="L2769" s="10">
        <v>65.174000000000007</v>
      </c>
      <c r="M2769" s="10">
        <v>291.58</v>
      </c>
      <c r="N2769" s="10">
        <v>2.1208013703928552</v>
      </c>
      <c r="O2769" s="10">
        <v>1.0777912564336489</v>
      </c>
    </row>
    <row r="2770" spans="1:15">
      <c r="A2770" s="3">
        <v>40239.919444444444</v>
      </c>
      <c r="B2770" s="1">
        <v>18.41</v>
      </c>
      <c r="C2770" s="1">
        <v>49.79</v>
      </c>
      <c r="D2770" s="7">
        <f t="shared" si="172"/>
        <v>65.138000000000005</v>
      </c>
      <c r="E2770" s="6">
        <f t="shared" si="173"/>
        <v>291.56</v>
      </c>
      <c r="F2770" s="8">
        <f t="shared" si="174"/>
        <v>2.1181432651578636</v>
      </c>
      <c r="G2770" s="9">
        <f t="shared" si="175"/>
        <v>1.0635197334357633</v>
      </c>
      <c r="J2770" s="1">
        <v>18.41</v>
      </c>
      <c r="K2770" s="1">
        <v>49.79</v>
      </c>
      <c r="L2770" s="10">
        <v>65.138000000000005</v>
      </c>
      <c r="M2770" s="10">
        <v>291.56</v>
      </c>
      <c r="N2770" s="10">
        <v>2.1181432651578636</v>
      </c>
      <c r="O2770" s="10">
        <v>1.0635197334357633</v>
      </c>
    </row>
    <row r="2771" spans="1:15">
      <c r="A2771" s="3">
        <v>40239.920138888891</v>
      </c>
      <c r="B2771" s="1">
        <v>18.420000000000002</v>
      </c>
      <c r="C2771" s="1">
        <v>49.25</v>
      </c>
      <c r="D2771" s="7">
        <f t="shared" si="172"/>
        <v>65.156000000000006</v>
      </c>
      <c r="E2771" s="6">
        <f t="shared" si="173"/>
        <v>291.57</v>
      </c>
      <c r="F2771" s="8">
        <f t="shared" si="174"/>
        <v>2.1194719526553047</v>
      </c>
      <c r="G2771" s="9">
        <f t="shared" si="175"/>
        <v>1.0756320159725672</v>
      </c>
      <c r="J2771" s="1">
        <v>18.420000000000002</v>
      </c>
      <c r="K2771" s="1">
        <v>49.25</v>
      </c>
      <c r="L2771" s="10">
        <v>65.156000000000006</v>
      </c>
      <c r="M2771" s="10">
        <v>291.57</v>
      </c>
      <c r="N2771" s="10">
        <v>2.1194719526553047</v>
      </c>
      <c r="O2771" s="10">
        <v>1.0756320159725672</v>
      </c>
    </row>
    <row r="2772" spans="1:15">
      <c r="A2772" s="3">
        <v>40239.92083333333</v>
      </c>
      <c r="B2772" s="1">
        <v>18.399999999999999</v>
      </c>
      <c r="C2772" s="1">
        <v>49.76</v>
      </c>
      <c r="D2772" s="7">
        <f t="shared" si="172"/>
        <v>65.12</v>
      </c>
      <c r="E2772" s="6">
        <f t="shared" si="173"/>
        <v>291.54999999999995</v>
      </c>
      <c r="F2772" s="8">
        <f t="shared" si="174"/>
        <v>2.1168153075609544</v>
      </c>
      <c r="G2772" s="9">
        <f t="shared" si="175"/>
        <v>1.0634880105186235</v>
      </c>
      <c r="J2772" s="1">
        <v>18.399999999999999</v>
      </c>
      <c r="K2772" s="1">
        <v>49.76</v>
      </c>
      <c r="L2772" s="10">
        <v>65.12</v>
      </c>
      <c r="M2772" s="10">
        <v>291.54999999999995</v>
      </c>
      <c r="N2772" s="10">
        <v>2.1168153075609544</v>
      </c>
      <c r="O2772" s="10">
        <v>1.0634880105186235</v>
      </c>
    </row>
    <row r="2773" spans="1:15">
      <c r="A2773" s="3">
        <v>40239.921527777777</v>
      </c>
      <c r="B2773" s="1">
        <v>18.45</v>
      </c>
      <c r="C2773" s="1">
        <v>49.49</v>
      </c>
      <c r="D2773" s="7">
        <f t="shared" si="172"/>
        <v>65.209999999999994</v>
      </c>
      <c r="E2773" s="6">
        <f t="shared" si="173"/>
        <v>291.59999999999997</v>
      </c>
      <c r="F2773" s="8">
        <f t="shared" si="174"/>
        <v>2.123462397947375</v>
      </c>
      <c r="G2773" s="9">
        <f t="shared" si="175"/>
        <v>1.072560857203219</v>
      </c>
      <c r="J2773" s="1">
        <v>18.45</v>
      </c>
      <c r="K2773" s="1">
        <v>49.49</v>
      </c>
      <c r="L2773" s="10">
        <v>65.209999999999994</v>
      </c>
      <c r="M2773" s="10">
        <v>291.59999999999997</v>
      </c>
      <c r="N2773" s="10">
        <v>2.123462397947375</v>
      </c>
      <c r="O2773" s="10">
        <v>1.072560857203219</v>
      </c>
    </row>
    <row r="2774" spans="1:15">
      <c r="A2774" s="3">
        <v>40239.922222222223</v>
      </c>
      <c r="B2774" s="1">
        <v>18.440000000000001</v>
      </c>
      <c r="C2774" s="1">
        <v>49.22</v>
      </c>
      <c r="D2774" s="7">
        <f t="shared" si="172"/>
        <v>65.192000000000007</v>
      </c>
      <c r="E2774" s="6">
        <f t="shared" si="173"/>
        <v>291.58999999999997</v>
      </c>
      <c r="F2774" s="8">
        <f t="shared" si="174"/>
        <v>2.1221315187102556</v>
      </c>
      <c r="G2774" s="9">
        <f t="shared" si="175"/>
        <v>1.0776183852010679</v>
      </c>
      <c r="J2774" s="1">
        <v>18.440000000000001</v>
      </c>
      <c r="K2774" s="1">
        <v>49.22</v>
      </c>
      <c r="L2774" s="10">
        <v>65.192000000000007</v>
      </c>
      <c r="M2774" s="10">
        <v>291.58999999999997</v>
      </c>
      <c r="N2774" s="10">
        <v>2.1221315187102556</v>
      </c>
      <c r="O2774" s="10">
        <v>1.0776183852010679</v>
      </c>
    </row>
    <row r="2775" spans="1:15">
      <c r="A2775" s="3">
        <v>40239.92291666667</v>
      </c>
      <c r="B2775" s="1">
        <v>18.45</v>
      </c>
      <c r="C2775" s="1">
        <v>49.12</v>
      </c>
      <c r="D2775" s="7">
        <f t="shared" si="172"/>
        <v>65.209999999999994</v>
      </c>
      <c r="E2775" s="6">
        <f t="shared" si="173"/>
        <v>291.59999999999997</v>
      </c>
      <c r="F2775" s="8">
        <f t="shared" si="174"/>
        <v>2.123462397947375</v>
      </c>
      <c r="G2775" s="9">
        <f t="shared" si="175"/>
        <v>1.0804176680756246</v>
      </c>
      <c r="J2775" s="1">
        <v>18.45</v>
      </c>
      <c r="K2775" s="1">
        <v>49.12</v>
      </c>
      <c r="L2775" s="10">
        <v>65.209999999999994</v>
      </c>
      <c r="M2775" s="10">
        <v>291.59999999999997</v>
      </c>
      <c r="N2775" s="10">
        <v>2.123462397947375</v>
      </c>
      <c r="O2775" s="10">
        <v>1.0804176680756246</v>
      </c>
    </row>
    <row r="2776" spans="1:15">
      <c r="A2776" s="3">
        <v>40239.923611111109</v>
      </c>
      <c r="B2776" s="1">
        <v>18.46</v>
      </c>
      <c r="C2776" s="1">
        <v>48.91</v>
      </c>
      <c r="D2776" s="7">
        <f t="shared" si="172"/>
        <v>65.228000000000009</v>
      </c>
      <c r="E2776" s="6">
        <f t="shared" si="173"/>
        <v>291.60999999999996</v>
      </c>
      <c r="F2776" s="8">
        <f t="shared" si="174"/>
        <v>2.1247940084441641</v>
      </c>
      <c r="G2776" s="9">
        <f t="shared" si="175"/>
        <v>1.0855572589141236</v>
      </c>
      <c r="J2776" s="1">
        <v>18.46</v>
      </c>
      <c r="K2776" s="1">
        <v>48.91</v>
      </c>
      <c r="L2776" s="10">
        <v>65.228000000000009</v>
      </c>
      <c r="M2776" s="10">
        <v>291.60999999999996</v>
      </c>
      <c r="N2776" s="10">
        <v>2.1247940084441641</v>
      </c>
      <c r="O2776" s="10">
        <v>1.0855572589141236</v>
      </c>
    </row>
    <row r="2777" spans="1:15">
      <c r="A2777" s="3">
        <v>40239.924305555556</v>
      </c>
      <c r="B2777" s="1">
        <v>18.440000000000001</v>
      </c>
      <c r="C2777" s="1">
        <v>49.45</v>
      </c>
      <c r="D2777" s="7">
        <f t="shared" si="172"/>
        <v>65.192000000000007</v>
      </c>
      <c r="E2777" s="6">
        <f t="shared" si="173"/>
        <v>291.58999999999997</v>
      </c>
      <c r="F2777" s="8">
        <f t="shared" si="174"/>
        <v>2.1221315187102556</v>
      </c>
      <c r="G2777" s="9">
        <f t="shared" si="175"/>
        <v>1.072737482708034</v>
      </c>
      <c r="J2777" s="1">
        <v>18.440000000000001</v>
      </c>
      <c r="K2777" s="1">
        <v>49.45</v>
      </c>
      <c r="L2777" s="10">
        <v>65.192000000000007</v>
      </c>
      <c r="M2777" s="10">
        <v>291.58999999999997</v>
      </c>
      <c r="N2777" s="10">
        <v>2.1221315187102556</v>
      </c>
      <c r="O2777" s="10">
        <v>1.072737482708034</v>
      </c>
    </row>
    <row r="2778" spans="1:15">
      <c r="A2778" s="3">
        <v>40239.925000000003</v>
      </c>
      <c r="B2778" s="1">
        <v>18.420000000000002</v>
      </c>
      <c r="C2778" s="1">
        <v>49.15</v>
      </c>
      <c r="D2778" s="7">
        <f t="shared" si="172"/>
        <v>65.156000000000006</v>
      </c>
      <c r="E2778" s="6">
        <f t="shared" si="173"/>
        <v>291.57</v>
      </c>
      <c r="F2778" s="8">
        <f t="shared" si="174"/>
        <v>2.1194719526553047</v>
      </c>
      <c r="G2778" s="9">
        <f t="shared" si="175"/>
        <v>1.0777514879252226</v>
      </c>
      <c r="J2778" s="1">
        <v>18.420000000000002</v>
      </c>
      <c r="K2778" s="1">
        <v>49.15</v>
      </c>
      <c r="L2778" s="10">
        <v>65.156000000000006</v>
      </c>
      <c r="M2778" s="10">
        <v>291.57</v>
      </c>
      <c r="N2778" s="10">
        <v>2.1194719526553047</v>
      </c>
      <c r="O2778" s="10">
        <v>1.0777514879252226</v>
      </c>
    </row>
    <row r="2779" spans="1:15">
      <c r="A2779" s="3">
        <v>40239.925694444442</v>
      </c>
      <c r="B2779" s="1">
        <v>18.48</v>
      </c>
      <c r="C2779" s="1">
        <v>49.39</v>
      </c>
      <c r="D2779" s="7">
        <f t="shared" si="172"/>
        <v>65.263999999999996</v>
      </c>
      <c r="E2779" s="6">
        <f t="shared" si="173"/>
        <v>291.63</v>
      </c>
      <c r="F2779" s="8">
        <f t="shared" si="174"/>
        <v>2.1274594245773968</v>
      </c>
      <c r="G2779" s="9">
        <f t="shared" si="175"/>
        <v>1.0767072147786205</v>
      </c>
      <c r="J2779" s="1">
        <v>18.48</v>
      </c>
      <c r="K2779" s="1">
        <v>49.39</v>
      </c>
      <c r="L2779" s="10">
        <v>65.263999999999996</v>
      </c>
      <c r="M2779" s="10">
        <v>291.63</v>
      </c>
      <c r="N2779" s="10">
        <v>2.1274594245773968</v>
      </c>
      <c r="O2779" s="10">
        <v>1.0767072147786205</v>
      </c>
    </row>
    <row r="2780" spans="1:15">
      <c r="A2780" s="3">
        <v>40239.926388888889</v>
      </c>
      <c r="B2780" s="1">
        <v>18.46</v>
      </c>
      <c r="C2780" s="1">
        <v>49.25</v>
      </c>
      <c r="D2780" s="7">
        <f t="shared" si="172"/>
        <v>65.228000000000009</v>
      </c>
      <c r="E2780" s="6">
        <f t="shared" si="173"/>
        <v>291.60999999999996</v>
      </c>
      <c r="F2780" s="8">
        <f t="shared" si="174"/>
        <v>2.1247940084441641</v>
      </c>
      <c r="G2780" s="9">
        <f t="shared" si="175"/>
        <v>1.0783329592854134</v>
      </c>
      <c r="J2780" s="1">
        <v>18.46</v>
      </c>
      <c r="K2780" s="1">
        <v>49.25</v>
      </c>
      <c r="L2780" s="10">
        <v>65.228000000000009</v>
      </c>
      <c r="M2780" s="10">
        <v>291.60999999999996</v>
      </c>
      <c r="N2780" s="10">
        <v>2.1247940084441641</v>
      </c>
      <c r="O2780" s="10">
        <v>1.0783329592854134</v>
      </c>
    </row>
    <row r="2781" spans="1:15">
      <c r="A2781" s="3">
        <v>40239.927083333336</v>
      </c>
      <c r="B2781" s="1">
        <v>18.46</v>
      </c>
      <c r="C2781" s="1">
        <v>49.56</v>
      </c>
      <c r="D2781" s="7">
        <f t="shared" si="172"/>
        <v>65.228000000000009</v>
      </c>
      <c r="E2781" s="6">
        <f t="shared" si="173"/>
        <v>291.60999999999996</v>
      </c>
      <c r="F2781" s="8">
        <f t="shared" si="174"/>
        <v>2.1247940084441641</v>
      </c>
      <c r="G2781" s="9">
        <f t="shared" si="175"/>
        <v>1.0717460978592364</v>
      </c>
      <c r="J2781" s="1">
        <v>18.46</v>
      </c>
      <c r="K2781" s="1">
        <v>49.56</v>
      </c>
      <c r="L2781" s="10">
        <v>65.228000000000009</v>
      </c>
      <c r="M2781" s="10">
        <v>291.60999999999996</v>
      </c>
      <c r="N2781" s="10">
        <v>2.1247940084441641</v>
      </c>
      <c r="O2781" s="10">
        <v>1.0717460978592364</v>
      </c>
    </row>
    <row r="2782" spans="1:15">
      <c r="A2782" s="3">
        <v>40239.927777777775</v>
      </c>
      <c r="B2782" s="1">
        <v>18.48</v>
      </c>
      <c r="C2782" s="1">
        <v>49.08</v>
      </c>
      <c r="D2782" s="7">
        <f t="shared" si="172"/>
        <v>65.263999999999996</v>
      </c>
      <c r="E2782" s="6">
        <f t="shared" si="173"/>
        <v>291.63</v>
      </c>
      <c r="F2782" s="8">
        <f t="shared" si="174"/>
        <v>2.1274594245773968</v>
      </c>
      <c r="G2782" s="9">
        <f t="shared" si="175"/>
        <v>1.0833023389948104</v>
      </c>
      <c r="J2782" s="1">
        <v>18.48</v>
      </c>
      <c r="K2782" s="1">
        <v>49.08</v>
      </c>
      <c r="L2782" s="10">
        <v>65.263999999999996</v>
      </c>
      <c r="M2782" s="10">
        <v>291.63</v>
      </c>
      <c r="N2782" s="10">
        <v>2.1274594245773968</v>
      </c>
      <c r="O2782" s="10">
        <v>1.0833023389948104</v>
      </c>
    </row>
    <row r="2783" spans="1:15">
      <c r="A2783" s="3">
        <v>40239.928472222222</v>
      </c>
      <c r="B2783" s="1">
        <v>18.46</v>
      </c>
      <c r="C2783" s="1">
        <v>49.62</v>
      </c>
      <c r="D2783" s="7">
        <f t="shared" si="172"/>
        <v>65.228000000000009</v>
      </c>
      <c r="E2783" s="6">
        <f t="shared" si="173"/>
        <v>291.60999999999996</v>
      </c>
      <c r="F2783" s="8">
        <f t="shared" si="174"/>
        <v>2.1247940084441641</v>
      </c>
      <c r="G2783" s="9">
        <f t="shared" si="175"/>
        <v>1.0704712214541698</v>
      </c>
      <c r="J2783" s="1">
        <v>18.46</v>
      </c>
      <c r="K2783" s="1">
        <v>49.62</v>
      </c>
      <c r="L2783" s="10">
        <v>65.228000000000009</v>
      </c>
      <c r="M2783" s="10">
        <v>291.60999999999996</v>
      </c>
      <c r="N2783" s="10">
        <v>2.1247940084441641</v>
      </c>
      <c r="O2783" s="10">
        <v>1.0704712214541698</v>
      </c>
    </row>
    <row r="2784" spans="1:15">
      <c r="A2784" s="3">
        <v>40239.929166666669</v>
      </c>
      <c r="B2784" s="1">
        <v>18.46</v>
      </c>
      <c r="C2784" s="1">
        <v>49.22</v>
      </c>
      <c r="D2784" s="7">
        <f t="shared" si="172"/>
        <v>65.228000000000009</v>
      </c>
      <c r="E2784" s="6">
        <f t="shared" si="173"/>
        <v>291.60999999999996</v>
      </c>
      <c r="F2784" s="8">
        <f t="shared" si="174"/>
        <v>2.1247940084441641</v>
      </c>
      <c r="G2784" s="9">
        <f t="shared" si="175"/>
        <v>1.0789703974879465</v>
      </c>
      <c r="J2784" s="1">
        <v>18.46</v>
      </c>
      <c r="K2784" s="1">
        <v>49.22</v>
      </c>
      <c r="L2784" s="10">
        <v>65.228000000000009</v>
      </c>
      <c r="M2784" s="10">
        <v>291.60999999999996</v>
      </c>
      <c r="N2784" s="10">
        <v>2.1247940084441641</v>
      </c>
      <c r="O2784" s="10">
        <v>1.0789703974879465</v>
      </c>
    </row>
    <row r="2785" spans="1:15">
      <c r="A2785" s="3">
        <v>40239.929861111108</v>
      </c>
      <c r="B2785" s="1">
        <v>18.48</v>
      </c>
      <c r="C2785" s="1">
        <v>49.52</v>
      </c>
      <c r="D2785" s="7">
        <f t="shared" si="172"/>
        <v>65.263999999999996</v>
      </c>
      <c r="E2785" s="6">
        <f t="shared" si="173"/>
        <v>291.63</v>
      </c>
      <c r="F2785" s="8">
        <f t="shared" si="174"/>
        <v>2.1274594245773968</v>
      </c>
      <c r="G2785" s="9">
        <f t="shared" si="175"/>
        <v>1.0739415175266698</v>
      </c>
      <c r="J2785" s="1">
        <v>18.48</v>
      </c>
      <c r="K2785" s="1">
        <v>49.52</v>
      </c>
      <c r="L2785" s="10">
        <v>65.263999999999996</v>
      </c>
      <c r="M2785" s="10">
        <v>291.63</v>
      </c>
      <c r="N2785" s="10">
        <v>2.1274594245773968</v>
      </c>
      <c r="O2785" s="10">
        <v>1.0739415175266698</v>
      </c>
    </row>
    <row r="2786" spans="1:15">
      <c r="A2786" s="3">
        <v>40239.930555555555</v>
      </c>
      <c r="B2786" s="1">
        <v>18.46</v>
      </c>
      <c r="C2786" s="1">
        <v>49.49</v>
      </c>
      <c r="D2786" s="7">
        <f t="shared" si="172"/>
        <v>65.228000000000009</v>
      </c>
      <c r="E2786" s="6">
        <f t="shared" si="173"/>
        <v>291.60999999999996</v>
      </c>
      <c r="F2786" s="8">
        <f t="shared" si="174"/>
        <v>2.1247940084441641</v>
      </c>
      <c r="G2786" s="9">
        <f t="shared" si="175"/>
        <v>1.0732334536651473</v>
      </c>
      <c r="J2786" s="1">
        <v>18.46</v>
      </c>
      <c r="K2786" s="1">
        <v>49.49</v>
      </c>
      <c r="L2786" s="10">
        <v>65.228000000000009</v>
      </c>
      <c r="M2786" s="10">
        <v>291.60999999999996</v>
      </c>
      <c r="N2786" s="10">
        <v>2.1247940084441641</v>
      </c>
      <c r="O2786" s="10">
        <v>1.0732334536651473</v>
      </c>
    </row>
    <row r="2787" spans="1:15">
      <c r="A2787" s="3">
        <v>40239.931250000001</v>
      </c>
      <c r="B2787" s="1">
        <v>18.45</v>
      </c>
      <c r="C2787" s="1">
        <v>49.59</v>
      </c>
      <c r="D2787" s="7">
        <f t="shared" si="172"/>
        <v>65.209999999999994</v>
      </c>
      <c r="E2787" s="6">
        <f t="shared" si="173"/>
        <v>291.59999999999997</v>
      </c>
      <c r="F2787" s="8">
        <f t="shared" si="174"/>
        <v>2.123462397947375</v>
      </c>
      <c r="G2787" s="9">
        <f t="shared" si="175"/>
        <v>1.0704373948052717</v>
      </c>
      <c r="J2787" s="1">
        <v>18.45</v>
      </c>
      <c r="K2787" s="1">
        <v>49.59</v>
      </c>
      <c r="L2787" s="10">
        <v>65.209999999999994</v>
      </c>
      <c r="M2787" s="10">
        <v>291.59999999999997</v>
      </c>
      <c r="N2787" s="10">
        <v>2.123462397947375</v>
      </c>
      <c r="O2787" s="10">
        <v>1.0704373948052717</v>
      </c>
    </row>
    <row r="2788" spans="1:15">
      <c r="A2788" s="3">
        <v>40239.931944444441</v>
      </c>
      <c r="B2788" s="1">
        <v>18.48</v>
      </c>
      <c r="C2788" s="1">
        <v>49.18</v>
      </c>
      <c r="D2788" s="7">
        <f t="shared" si="172"/>
        <v>65.263999999999996</v>
      </c>
      <c r="E2788" s="6">
        <f t="shared" si="173"/>
        <v>291.63</v>
      </c>
      <c r="F2788" s="8">
        <f t="shared" si="174"/>
        <v>2.1274594245773968</v>
      </c>
      <c r="G2788" s="9">
        <f t="shared" si="175"/>
        <v>1.0811748795702329</v>
      </c>
      <c r="J2788" s="1">
        <v>18.48</v>
      </c>
      <c r="K2788" s="1">
        <v>49.18</v>
      </c>
      <c r="L2788" s="10">
        <v>65.263999999999996</v>
      </c>
      <c r="M2788" s="10">
        <v>291.63</v>
      </c>
      <c r="N2788" s="10">
        <v>2.1274594245773968</v>
      </c>
      <c r="O2788" s="10">
        <v>1.0811748795702329</v>
      </c>
    </row>
    <row r="2789" spans="1:15">
      <c r="A2789" s="3">
        <v>40239.932638888888</v>
      </c>
      <c r="B2789" s="1">
        <v>18.47</v>
      </c>
      <c r="C2789" s="1">
        <v>49.45</v>
      </c>
      <c r="D2789" s="7">
        <f t="shared" si="172"/>
        <v>65.245999999999995</v>
      </c>
      <c r="E2789" s="6">
        <f t="shared" si="173"/>
        <v>291.62</v>
      </c>
      <c r="F2789" s="8">
        <f t="shared" si="174"/>
        <v>2.126126350540785</v>
      </c>
      <c r="G2789" s="9">
        <f t="shared" si="175"/>
        <v>1.0747568701983667</v>
      </c>
      <c r="J2789" s="1">
        <v>18.47</v>
      </c>
      <c r="K2789" s="1">
        <v>49.45</v>
      </c>
      <c r="L2789" s="10">
        <v>65.245999999999995</v>
      </c>
      <c r="M2789" s="10">
        <v>291.62</v>
      </c>
      <c r="N2789" s="10">
        <v>2.126126350540785</v>
      </c>
      <c r="O2789" s="10">
        <v>1.0747568701983667</v>
      </c>
    </row>
    <row r="2790" spans="1:15">
      <c r="A2790" s="3">
        <v>40239.933333333334</v>
      </c>
      <c r="B2790" s="1">
        <v>18.46</v>
      </c>
      <c r="C2790" s="1">
        <v>49.45</v>
      </c>
      <c r="D2790" s="7">
        <f t="shared" si="172"/>
        <v>65.228000000000009</v>
      </c>
      <c r="E2790" s="6">
        <f t="shared" si="173"/>
        <v>291.60999999999996</v>
      </c>
      <c r="F2790" s="8">
        <f t="shared" si="174"/>
        <v>2.1247940084441641</v>
      </c>
      <c r="G2790" s="9">
        <f t="shared" si="175"/>
        <v>1.0740833712685249</v>
      </c>
      <c r="J2790" s="1">
        <v>18.46</v>
      </c>
      <c r="K2790" s="1">
        <v>49.45</v>
      </c>
      <c r="L2790" s="10">
        <v>65.228000000000009</v>
      </c>
      <c r="M2790" s="10">
        <v>291.60999999999996</v>
      </c>
      <c r="N2790" s="10">
        <v>2.1247940084441641</v>
      </c>
      <c r="O2790" s="10">
        <v>1.0740833712685249</v>
      </c>
    </row>
    <row r="2791" spans="1:15">
      <c r="A2791" s="3">
        <v>40239.934027777781</v>
      </c>
      <c r="B2791" s="1">
        <v>18.48</v>
      </c>
      <c r="C2791" s="1">
        <v>48.98</v>
      </c>
      <c r="D2791" s="7">
        <f t="shared" si="172"/>
        <v>65.263999999999996</v>
      </c>
      <c r="E2791" s="6">
        <f t="shared" si="173"/>
        <v>291.63</v>
      </c>
      <c r="F2791" s="8">
        <f t="shared" si="174"/>
        <v>2.1274594245773968</v>
      </c>
      <c r="G2791" s="9">
        <f t="shared" si="175"/>
        <v>1.0854297984193879</v>
      </c>
      <c r="J2791" s="1">
        <v>18.48</v>
      </c>
      <c r="K2791" s="1">
        <v>48.98</v>
      </c>
      <c r="L2791" s="10">
        <v>65.263999999999996</v>
      </c>
      <c r="M2791" s="10">
        <v>291.63</v>
      </c>
      <c r="N2791" s="10">
        <v>2.1274594245773968</v>
      </c>
      <c r="O2791" s="10">
        <v>1.0854297984193879</v>
      </c>
    </row>
    <row r="2792" spans="1:15">
      <c r="A2792" s="3">
        <v>40239.93472222222</v>
      </c>
      <c r="B2792" s="1">
        <v>18.5</v>
      </c>
      <c r="C2792" s="1">
        <v>49.35</v>
      </c>
      <c r="D2792" s="7">
        <f t="shared" si="172"/>
        <v>65.3</v>
      </c>
      <c r="E2792" s="6">
        <f t="shared" si="173"/>
        <v>291.64999999999998</v>
      </c>
      <c r="F2792" s="8">
        <f t="shared" si="174"/>
        <v>2.1301277698323289</v>
      </c>
      <c r="G2792" s="9">
        <f t="shared" si="175"/>
        <v>1.0789097154200746</v>
      </c>
      <c r="J2792" s="1">
        <v>18.5</v>
      </c>
      <c r="K2792" s="1">
        <v>49.35</v>
      </c>
      <c r="L2792" s="10">
        <v>65.3</v>
      </c>
      <c r="M2792" s="10">
        <v>291.64999999999998</v>
      </c>
      <c r="N2792" s="10">
        <v>2.1301277698323289</v>
      </c>
      <c r="O2792" s="10">
        <v>1.0789097154200746</v>
      </c>
    </row>
    <row r="2793" spans="1:15">
      <c r="A2793" s="3">
        <v>40239.935416666667</v>
      </c>
      <c r="B2793" s="1">
        <v>18.5</v>
      </c>
      <c r="C2793" s="1">
        <v>49.39</v>
      </c>
      <c r="D2793" s="7">
        <f t="shared" si="172"/>
        <v>65.3</v>
      </c>
      <c r="E2793" s="6">
        <f t="shared" si="173"/>
        <v>291.64999999999998</v>
      </c>
      <c r="F2793" s="8">
        <f t="shared" si="174"/>
        <v>2.1301277698323289</v>
      </c>
      <c r="G2793" s="9">
        <f t="shared" si="175"/>
        <v>1.0780576643121416</v>
      </c>
      <c r="J2793" s="1">
        <v>18.5</v>
      </c>
      <c r="K2793" s="1">
        <v>49.39</v>
      </c>
      <c r="L2793" s="10">
        <v>65.3</v>
      </c>
      <c r="M2793" s="10">
        <v>291.64999999999998</v>
      </c>
      <c r="N2793" s="10">
        <v>2.1301277698323289</v>
      </c>
      <c r="O2793" s="10">
        <v>1.0780576643121416</v>
      </c>
    </row>
    <row r="2794" spans="1:15">
      <c r="A2794" s="3">
        <v>40239.936111111114</v>
      </c>
      <c r="B2794" s="1">
        <v>18.489999999999998</v>
      </c>
      <c r="C2794" s="1">
        <v>49.56</v>
      </c>
      <c r="D2794" s="7">
        <f t="shared" si="172"/>
        <v>65.281999999999996</v>
      </c>
      <c r="E2794" s="6">
        <f t="shared" si="173"/>
        <v>291.64</v>
      </c>
      <c r="F2794" s="8">
        <f t="shared" si="174"/>
        <v>2.1287932308944324</v>
      </c>
      <c r="G2794" s="9">
        <f t="shared" si="175"/>
        <v>1.0737633056631517</v>
      </c>
      <c r="J2794" s="1">
        <v>18.489999999999998</v>
      </c>
      <c r="K2794" s="1">
        <v>49.56</v>
      </c>
      <c r="L2794" s="10">
        <v>65.281999999999996</v>
      </c>
      <c r="M2794" s="10">
        <v>291.64</v>
      </c>
      <c r="N2794" s="10">
        <v>2.1287932308944324</v>
      </c>
      <c r="O2794" s="10">
        <v>1.0737633056631517</v>
      </c>
    </row>
    <row r="2795" spans="1:15">
      <c r="A2795" s="3">
        <v>40239.936805555553</v>
      </c>
      <c r="B2795" s="1">
        <v>18.48</v>
      </c>
      <c r="C2795" s="1">
        <v>49.35</v>
      </c>
      <c r="D2795" s="7">
        <f t="shared" si="172"/>
        <v>65.263999999999996</v>
      </c>
      <c r="E2795" s="6">
        <f t="shared" si="173"/>
        <v>291.63</v>
      </c>
      <c r="F2795" s="8">
        <f t="shared" si="174"/>
        <v>2.1274594245773968</v>
      </c>
      <c r="G2795" s="9">
        <f t="shared" si="175"/>
        <v>1.0775581985484515</v>
      </c>
      <c r="J2795" s="1">
        <v>18.48</v>
      </c>
      <c r="K2795" s="1">
        <v>49.35</v>
      </c>
      <c r="L2795" s="10">
        <v>65.263999999999996</v>
      </c>
      <c r="M2795" s="10">
        <v>291.63</v>
      </c>
      <c r="N2795" s="10">
        <v>2.1274594245773968</v>
      </c>
      <c r="O2795" s="10">
        <v>1.0775581985484515</v>
      </c>
    </row>
    <row r="2796" spans="1:15">
      <c r="A2796" s="3">
        <v>40239.9375</v>
      </c>
      <c r="B2796" s="1">
        <v>18.5</v>
      </c>
      <c r="C2796" s="1">
        <v>49.32</v>
      </c>
      <c r="D2796" s="7">
        <f t="shared" si="172"/>
        <v>65.3</v>
      </c>
      <c r="E2796" s="6">
        <f t="shared" si="173"/>
        <v>291.64999999999998</v>
      </c>
      <c r="F2796" s="8">
        <f t="shared" si="174"/>
        <v>2.1301277698323289</v>
      </c>
      <c r="G2796" s="9">
        <f t="shared" si="175"/>
        <v>1.0795487537510242</v>
      </c>
      <c r="J2796" s="1">
        <v>18.5</v>
      </c>
      <c r="K2796" s="1">
        <v>49.32</v>
      </c>
      <c r="L2796" s="10">
        <v>65.3</v>
      </c>
      <c r="M2796" s="10">
        <v>291.64999999999998</v>
      </c>
      <c r="N2796" s="10">
        <v>2.1301277698323289</v>
      </c>
      <c r="O2796" s="10">
        <v>1.0795487537510242</v>
      </c>
    </row>
    <row r="2797" spans="1:15">
      <c r="A2797" s="3">
        <v>40239.938194444447</v>
      </c>
      <c r="B2797" s="1">
        <v>18.5</v>
      </c>
      <c r="C2797" s="1">
        <v>49.05</v>
      </c>
      <c r="D2797" s="7">
        <f t="shared" si="172"/>
        <v>65.3</v>
      </c>
      <c r="E2797" s="6">
        <f t="shared" si="173"/>
        <v>291.64999999999998</v>
      </c>
      <c r="F2797" s="8">
        <f t="shared" si="174"/>
        <v>2.1301277698323289</v>
      </c>
      <c r="G2797" s="9">
        <f t="shared" si="175"/>
        <v>1.0853000987295716</v>
      </c>
      <c r="J2797" s="1">
        <v>18.5</v>
      </c>
      <c r="K2797" s="1">
        <v>49.05</v>
      </c>
      <c r="L2797" s="10">
        <v>65.3</v>
      </c>
      <c r="M2797" s="10">
        <v>291.64999999999998</v>
      </c>
      <c r="N2797" s="10">
        <v>2.1301277698323289</v>
      </c>
      <c r="O2797" s="10">
        <v>1.0853000987295716</v>
      </c>
    </row>
    <row r="2798" spans="1:15">
      <c r="A2798" s="3">
        <v>40239.938888888886</v>
      </c>
      <c r="B2798" s="1">
        <v>18.5</v>
      </c>
      <c r="C2798" s="1">
        <v>49.32</v>
      </c>
      <c r="D2798" s="7">
        <f t="shared" si="172"/>
        <v>65.3</v>
      </c>
      <c r="E2798" s="6">
        <f t="shared" si="173"/>
        <v>291.64999999999998</v>
      </c>
      <c r="F2798" s="8">
        <f t="shared" si="174"/>
        <v>2.1301277698323289</v>
      </c>
      <c r="G2798" s="9">
        <f t="shared" si="175"/>
        <v>1.0795487537510242</v>
      </c>
      <c r="J2798" s="1">
        <v>18.5</v>
      </c>
      <c r="K2798" s="1">
        <v>49.32</v>
      </c>
      <c r="L2798" s="10">
        <v>65.3</v>
      </c>
      <c r="M2798" s="10">
        <v>291.64999999999998</v>
      </c>
      <c r="N2798" s="10">
        <v>2.1301277698323289</v>
      </c>
      <c r="O2798" s="10">
        <v>1.0795487537510242</v>
      </c>
    </row>
    <row r="2799" spans="1:15">
      <c r="A2799" s="3">
        <v>40239.939583333333</v>
      </c>
      <c r="B2799" s="1">
        <v>18.489999999999998</v>
      </c>
      <c r="C2799" s="1">
        <v>49.59</v>
      </c>
      <c r="D2799" s="7">
        <f t="shared" si="172"/>
        <v>65.281999999999996</v>
      </c>
      <c r="E2799" s="6">
        <f t="shared" si="173"/>
        <v>291.64</v>
      </c>
      <c r="F2799" s="8">
        <f t="shared" si="174"/>
        <v>2.1287932308944324</v>
      </c>
      <c r="G2799" s="9">
        <f t="shared" si="175"/>
        <v>1.0731246676938833</v>
      </c>
      <c r="J2799" s="1">
        <v>18.489999999999998</v>
      </c>
      <c r="K2799" s="1">
        <v>49.59</v>
      </c>
      <c r="L2799" s="10">
        <v>65.281999999999996</v>
      </c>
      <c r="M2799" s="10">
        <v>291.64</v>
      </c>
      <c r="N2799" s="10">
        <v>2.1287932308944324</v>
      </c>
      <c r="O2799" s="10">
        <v>1.0731246676938833</v>
      </c>
    </row>
    <row r="2800" spans="1:15">
      <c r="A2800" s="3">
        <v>40239.94027777778</v>
      </c>
      <c r="B2800" s="1">
        <v>18.510000000000002</v>
      </c>
      <c r="C2800" s="1">
        <v>49.69</v>
      </c>
      <c r="D2800" s="7">
        <f t="shared" si="172"/>
        <v>65.317999999999998</v>
      </c>
      <c r="E2800" s="6">
        <f t="shared" si="173"/>
        <v>291.65999999999997</v>
      </c>
      <c r="F2800" s="8">
        <f t="shared" si="174"/>
        <v>2.1314630417317351</v>
      </c>
      <c r="G2800" s="9">
        <f t="shared" si="175"/>
        <v>1.072339056295236</v>
      </c>
      <c r="J2800" s="1">
        <v>18.510000000000002</v>
      </c>
      <c r="K2800" s="1">
        <v>49.69</v>
      </c>
      <c r="L2800" s="10">
        <v>65.317999999999998</v>
      </c>
      <c r="M2800" s="10">
        <v>291.65999999999997</v>
      </c>
      <c r="N2800" s="10">
        <v>2.1314630417317351</v>
      </c>
      <c r="O2800" s="10">
        <v>1.072339056295236</v>
      </c>
    </row>
    <row r="2801" spans="1:15">
      <c r="A2801" s="3">
        <v>40239.940972222219</v>
      </c>
      <c r="B2801" s="1">
        <v>18.52</v>
      </c>
      <c r="C2801" s="1">
        <v>49.79</v>
      </c>
      <c r="D2801" s="7">
        <f t="shared" si="172"/>
        <v>65.335999999999999</v>
      </c>
      <c r="E2801" s="6">
        <f t="shared" si="173"/>
        <v>291.66999999999996</v>
      </c>
      <c r="F2801" s="8">
        <f t="shared" si="174"/>
        <v>2.1327990469333447</v>
      </c>
      <c r="G2801" s="9">
        <f t="shared" si="175"/>
        <v>1.0708784014652324</v>
      </c>
      <c r="J2801" s="1">
        <v>18.52</v>
      </c>
      <c r="K2801" s="1">
        <v>49.79</v>
      </c>
      <c r="L2801" s="10">
        <v>65.335999999999999</v>
      </c>
      <c r="M2801" s="10">
        <v>291.66999999999996</v>
      </c>
      <c r="N2801" s="10">
        <v>2.1327990469333447</v>
      </c>
      <c r="O2801" s="10">
        <v>1.0708784014652324</v>
      </c>
    </row>
    <row r="2802" spans="1:15">
      <c r="A2802" s="3">
        <v>40239.941666666666</v>
      </c>
      <c r="B2802" s="1">
        <v>18.52</v>
      </c>
      <c r="C2802" s="1">
        <v>48.88</v>
      </c>
      <c r="D2802" s="7">
        <f t="shared" si="172"/>
        <v>65.335999999999999</v>
      </c>
      <c r="E2802" s="6">
        <f t="shared" si="173"/>
        <v>291.66999999999996</v>
      </c>
      <c r="F2802" s="8">
        <f t="shared" si="174"/>
        <v>2.1327990469333447</v>
      </c>
      <c r="G2802" s="9">
        <f t="shared" si="175"/>
        <v>1.0902868727923258</v>
      </c>
      <c r="J2802" s="1">
        <v>18.52</v>
      </c>
      <c r="K2802" s="1">
        <v>48.88</v>
      </c>
      <c r="L2802" s="10">
        <v>65.335999999999999</v>
      </c>
      <c r="M2802" s="10">
        <v>291.66999999999996</v>
      </c>
      <c r="N2802" s="10">
        <v>2.1327990469333447</v>
      </c>
      <c r="O2802" s="10">
        <v>1.0902868727923258</v>
      </c>
    </row>
    <row r="2803" spans="1:15">
      <c r="A2803" s="3">
        <v>40239.942361111112</v>
      </c>
      <c r="B2803" s="1">
        <v>18.48</v>
      </c>
      <c r="C2803" s="1">
        <v>49.12</v>
      </c>
      <c r="D2803" s="7">
        <f t="shared" si="172"/>
        <v>65.263999999999996</v>
      </c>
      <c r="E2803" s="6">
        <f t="shared" si="173"/>
        <v>291.63</v>
      </c>
      <c r="F2803" s="8">
        <f t="shared" si="174"/>
        <v>2.1274594245773968</v>
      </c>
      <c r="G2803" s="9">
        <f t="shared" si="175"/>
        <v>1.0824513552249795</v>
      </c>
      <c r="J2803" s="1">
        <v>18.48</v>
      </c>
      <c r="K2803" s="1">
        <v>49.12</v>
      </c>
      <c r="L2803" s="10">
        <v>65.263999999999996</v>
      </c>
      <c r="M2803" s="10">
        <v>291.63</v>
      </c>
      <c r="N2803" s="10">
        <v>2.1274594245773968</v>
      </c>
      <c r="O2803" s="10">
        <v>1.0824513552249795</v>
      </c>
    </row>
    <row r="2804" spans="1:15">
      <c r="A2804" s="3">
        <v>40239.943055555559</v>
      </c>
      <c r="B2804" s="1">
        <v>18.5</v>
      </c>
      <c r="C2804" s="1">
        <v>49.69</v>
      </c>
      <c r="D2804" s="7">
        <f t="shared" si="172"/>
        <v>65.3</v>
      </c>
      <c r="E2804" s="6">
        <f t="shared" si="173"/>
        <v>291.64999999999998</v>
      </c>
      <c r="F2804" s="8">
        <f t="shared" si="174"/>
        <v>2.1301277698323289</v>
      </c>
      <c r="G2804" s="9">
        <f t="shared" si="175"/>
        <v>1.0716672810026449</v>
      </c>
      <c r="J2804" s="1">
        <v>18.5</v>
      </c>
      <c r="K2804" s="1">
        <v>49.69</v>
      </c>
      <c r="L2804" s="10">
        <v>65.3</v>
      </c>
      <c r="M2804" s="10">
        <v>291.64999999999998</v>
      </c>
      <c r="N2804" s="10">
        <v>2.1301277698323289</v>
      </c>
      <c r="O2804" s="10">
        <v>1.0716672810026449</v>
      </c>
    </row>
    <row r="2805" spans="1:15">
      <c r="A2805" s="3">
        <v>40239.943749999999</v>
      </c>
      <c r="B2805" s="1">
        <v>18.5</v>
      </c>
      <c r="C2805" s="1">
        <v>49.39</v>
      </c>
      <c r="D2805" s="7">
        <f t="shared" si="172"/>
        <v>65.3</v>
      </c>
      <c r="E2805" s="6">
        <f t="shared" si="173"/>
        <v>291.64999999999998</v>
      </c>
      <c r="F2805" s="8">
        <f t="shared" si="174"/>
        <v>2.1301277698323289</v>
      </c>
      <c r="G2805" s="9">
        <f t="shared" si="175"/>
        <v>1.0780576643121416</v>
      </c>
      <c r="J2805" s="1">
        <v>18.5</v>
      </c>
      <c r="K2805" s="1">
        <v>49.39</v>
      </c>
      <c r="L2805" s="10">
        <v>65.3</v>
      </c>
      <c r="M2805" s="10">
        <v>291.64999999999998</v>
      </c>
      <c r="N2805" s="10">
        <v>2.1301277698323289</v>
      </c>
      <c r="O2805" s="10">
        <v>1.0780576643121416</v>
      </c>
    </row>
    <row r="2806" spans="1:15">
      <c r="A2806" s="3">
        <v>40239.944444444445</v>
      </c>
      <c r="B2806" s="1">
        <v>18.47</v>
      </c>
      <c r="C2806" s="1">
        <v>49.45</v>
      </c>
      <c r="D2806" s="7">
        <f t="shared" si="172"/>
        <v>65.245999999999995</v>
      </c>
      <c r="E2806" s="6">
        <f t="shared" si="173"/>
        <v>291.62</v>
      </c>
      <c r="F2806" s="8">
        <f t="shared" si="174"/>
        <v>2.126126350540785</v>
      </c>
      <c r="G2806" s="9">
        <f t="shared" si="175"/>
        <v>1.0747568701983667</v>
      </c>
      <c r="J2806" s="1">
        <v>18.47</v>
      </c>
      <c r="K2806" s="1">
        <v>49.45</v>
      </c>
      <c r="L2806" s="10">
        <v>65.245999999999995</v>
      </c>
      <c r="M2806" s="10">
        <v>291.62</v>
      </c>
      <c r="N2806" s="10">
        <v>2.126126350540785</v>
      </c>
      <c r="O2806" s="10">
        <v>1.0747568701983667</v>
      </c>
    </row>
    <row r="2807" spans="1:15">
      <c r="A2807" s="3">
        <v>40239.945138888892</v>
      </c>
      <c r="B2807" s="1">
        <v>18.46</v>
      </c>
      <c r="C2807" s="1">
        <v>49.18</v>
      </c>
      <c r="D2807" s="7">
        <f t="shared" si="172"/>
        <v>65.228000000000009</v>
      </c>
      <c r="E2807" s="6">
        <f t="shared" si="173"/>
        <v>291.60999999999996</v>
      </c>
      <c r="F2807" s="8">
        <f t="shared" si="174"/>
        <v>2.1247940084441641</v>
      </c>
      <c r="G2807" s="9">
        <f t="shared" si="175"/>
        <v>1.0798203150913241</v>
      </c>
      <c r="J2807" s="1">
        <v>18.46</v>
      </c>
      <c r="K2807" s="1">
        <v>49.18</v>
      </c>
      <c r="L2807" s="10">
        <v>65.228000000000009</v>
      </c>
      <c r="M2807" s="10">
        <v>291.60999999999996</v>
      </c>
      <c r="N2807" s="10">
        <v>2.1247940084441641</v>
      </c>
      <c r="O2807" s="10">
        <v>1.0798203150913241</v>
      </c>
    </row>
    <row r="2808" spans="1:15">
      <c r="A2808" s="3">
        <v>40239.945833333331</v>
      </c>
      <c r="B2808" s="1">
        <v>18.46</v>
      </c>
      <c r="C2808" s="1">
        <v>49.18</v>
      </c>
      <c r="D2808" s="7">
        <f t="shared" si="172"/>
        <v>65.228000000000009</v>
      </c>
      <c r="E2808" s="6">
        <f t="shared" si="173"/>
        <v>291.60999999999996</v>
      </c>
      <c r="F2808" s="8">
        <f t="shared" si="174"/>
        <v>2.1247940084441641</v>
      </c>
      <c r="G2808" s="9">
        <f t="shared" si="175"/>
        <v>1.0798203150913241</v>
      </c>
      <c r="J2808" s="1">
        <v>18.46</v>
      </c>
      <c r="K2808" s="1">
        <v>49.18</v>
      </c>
      <c r="L2808" s="10">
        <v>65.228000000000009</v>
      </c>
      <c r="M2808" s="10">
        <v>291.60999999999996</v>
      </c>
      <c r="N2808" s="10">
        <v>2.1247940084441641</v>
      </c>
      <c r="O2808" s="10">
        <v>1.0798203150913241</v>
      </c>
    </row>
    <row r="2809" spans="1:15">
      <c r="A2809" s="3">
        <v>40239.946527777778</v>
      </c>
      <c r="B2809" s="1">
        <v>18.43</v>
      </c>
      <c r="C2809" s="1">
        <v>49.45</v>
      </c>
      <c r="D2809" s="7">
        <f t="shared" si="172"/>
        <v>65.174000000000007</v>
      </c>
      <c r="E2809" s="6">
        <f t="shared" si="173"/>
        <v>291.58</v>
      </c>
      <c r="F2809" s="8">
        <f t="shared" si="174"/>
        <v>2.1208013703928552</v>
      </c>
      <c r="G2809" s="9">
        <f t="shared" si="175"/>
        <v>1.0720650927335882</v>
      </c>
      <c r="J2809" s="1">
        <v>18.43</v>
      </c>
      <c r="K2809" s="1">
        <v>49.45</v>
      </c>
      <c r="L2809" s="10">
        <v>65.174000000000007</v>
      </c>
      <c r="M2809" s="10">
        <v>291.58</v>
      </c>
      <c r="N2809" s="10">
        <v>2.1208013703928552</v>
      </c>
      <c r="O2809" s="10">
        <v>1.0720650927335882</v>
      </c>
    </row>
    <row r="2810" spans="1:15">
      <c r="A2810" s="3">
        <v>40239.947222222225</v>
      </c>
      <c r="B2810" s="1">
        <v>18.48</v>
      </c>
      <c r="C2810" s="1">
        <v>49.59</v>
      </c>
      <c r="D2810" s="7">
        <f t="shared" si="172"/>
        <v>65.263999999999996</v>
      </c>
      <c r="E2810" s="6">
        <f t="shared" si="173"/>
        <v>291.63</v>
      </c>
      <c r="F2810" s="8">
        <f t="shared" si="174"/>
        <v>2.1274594245773968</v>
      </c>
      <c r="G2810" s="9">
        <f t="shared" si="175"/>
        <v>1.0724522959294658</v>
      </c>
      <c r="J2810" s="1">
        <v>18.48</v>
      </c>
      <c r="K2810" s="1">
        <v>49.59</v>
      </c>
      <c r="L2810" s="10">
        <v>65.263999999999996</v>
      </c>
      <c r="M2810" s="10">
        <v>291.63</v>
      </c>
      <c r="N2810" s="10">
        <v>2.1274594245773968</v>
      </c>
      <c r="O2810" s="10">
        <v>1.0724522959294658</v>
      </c>
    </row>
    <row r="2811" spans="1:15">
      <c r="A2811" s="3">
        <v>40239.947916666664</v>
      </c>
      <c r="B2811" s="1">
        <v>18.41</v>
      </c>
      <c r="C2811" s="1">
        <v>49.56</v>
      </c>
      <c r="D2811" s="7">
        <f t="shared" si="172"/>
        <v>65.138000000000005</v>
      </c>
      <c r="E2811" s="6">
        <f t="shared" si="173"/>
        <v>291.56</v>
      </c>
      <c r="F2811" s="8">
        <f t="shared" si="174"/>
        <v>2.1181432651578636</v>
      </c>
      <c r="G2811" s="9">
        <f t="shared" si="175"/>
        <v>1.0683914629456264</v>
      </c>
      <c r="J2811" s="1">
        <v>18.41</v>
      </c>
      <c r="K2811" s="1">
        <v>49.56</v>
      </c>
      <c r="L2811" s="10">
        <v>65.138000000000005</v>
      </c>
      <c r="M2811" s="10">
        <v>291.56</v>
      </c>
      <c r="N2811" s="10">
        <v>2.1181432651578636</v>
      </c>
      <c r="O2811" s="10">
        <v>1.0683914629456264</v>
      </c>
    </row>
    <row r="2812" spans="1:15">
      <c r="A2812" s="3">
        <v>40239.948611111111</v>
      </c>
      <c r="B2812" s="1">
        <v>18.46</v>
      </c>
      <c r="C2812" s="1">
        <v>49.96</v>
      </c>
      <c r="D2812" s="7">
        <f t="shared" si="172"/>
        <v>65.228000000000009</v>
      </c>
      <c r="E2812" s="6">
        <f t="shared" si="173"/>
        <v>291.60999999999996</v>
      </c>
      <c r="F2812" s="8">
        <f t="shared" si="174"/>
        <v>2.1247940084441641</v>
      </c>
      <c r="G2812" s="9">
        <f t="shared" si="175"/>
        <v>1.0632469218254597</v>
      </c>
      <c r="J2812" s="1">
        <v>18.46</v>
      </c>
      <c r="K2812" s="1">
        <v>49.96</v>
      </c>
      <c r="L2812" s="10">
        <v>65.228000000000009</v>
      </c>
      <c r="M2812" s="10">
        <v>291.60999999999996</v>
      </c>
      <c r="N2812" s="10">
        <v>2.1247940084441641</v>
      </c>
      <c r="O2812" s="10">
        <v>1.0632469218254597</v>
      </c>
    </row>
    <row r="2813" spans="1:15">
      <c r="A2813" s="3">
        <v>40239.949305555558</v>
      </c>
      <c r="B2813" s="1">
        <v>18.45</v>
      </c>
      <c r="C2813" s="1">
        <v>50.06</v>
      </c>
      <c r="D2813" s="7">
        <f t="shared" si="172"/>
        <v>65.209999999999994</v>
      </c>
      <c r="E2813" s="6">
        <f t="shared" si="173"/>
        <v>291.59999999999997</v>
      </c>
      <c r="F2813" s="8">
        <f t="shared" si="174"/>
        <v>2.123462397947375</v>
      </c>
      <c r="G2813" s="9">
        <f t="shared" si="175"/>
        <v>1.060457121534919</v>
      </c>
      <c r="J2813" s="1">
        <v>18.45</v>
      </c>
      <c r="K2813" s="1">
        <v>50.06</v>
      </c>
      <c r="L2813" s="10">
        <v>65.209999999999994</v>
      </c>
      <c r="M2813" s="10">
        <v>291.59999999999997</v>
      </c>
      <c r="N2813" s="10">
        <v>2.123462397947375</v>
      </c>
      <c r="O2813" s="10">
        <v>1.060457121534919</v>
      </c>
    </row>
    <row r="2814" spans="1:15">
      <c r="A2814" s="3">
        <v>40239.949999999997</v>
      </c>
      <c r="B2814" s="1">
        <v>18.47</v>
      </c>
      <c r="C2814" s="1">
        <v>49.29</v>
      </c>
      <c r="D2814" s="7">
        <f t="shared" si="172"/>
        <v>65.245999999999995</v>
      </c>
      <c r="E2814" s="6">
        <f t="shared" si="173"/>
        <v>291.62</v>
      </c>
      <c r="F2814" s="8">
        <f t="shared" si="174"/>
        <v>2.126126350540785</v>
      </c>
      <c r="G2814" s="9">
        <f t="shared" si="175"/>
        <v>1.078158672359232</v>
      </c>
      <c r="J2814" s="1">
        <v>18.47</v>
      </c>
      <c r="K2814" s="1">
        <v>49.29</v>
      </c>
      <c r="L2814" s="10">
        <v>65.245999999999995</v>
      </c>
      <c r="M2814" s="10">
        <v>291.62</v>
      </c>
      <c r="N2814" s="10">
        <v>2.126126350540785</v>
      </c>
      <c r="O2814" s="10">
        <v>1.078158672359232</v>
      </c>
    </row>
    <row r="2815" spans="1:15">
      <c r="A2815" s="3">
        <v>40239.950694444444</v>
      </c>
      <c r="B2815" s="1">
        <v>18.440000000000001</v>
      </c>
      <c r="C2815" s="1">
        <v>49.56</v>
      </c>
      <c r="D2815" s="7">
        <f t="shared" si="172"/>
        <v>65.192000000000007</v>
      </c>
      <c r="E2815" s="6">
        <f t="shared" si="173"/>
        <v>291.58999999999997</v>
      </c>
      <c r="F2815" s="8">
        <f t="shared" si="174"/>
        <v>2.1221315187102556</v>
      </c>
      <c r="G2815" s="9">
        <f t="shared" si="175"/>
        <v>1.0704031380374528</v>
      </c>
      <c r="J2815" s="1">
        <v>18.440000000000001</v>
      </c>
      <c r="K2815" s="1">
        <v>49.56</v>
      </c>
      <c r="L2815" s="10">
        <v>65.192000000000007</v>
      </c>
      <c r="M2815" s="10">
        <v>291.58999999999997</v>
      </c>
      <c r="N2815" s="10">
        <v>2.1221315187102556</v>
      </c>
      <c r="O2815" s="10">
        <v>1.0704031380374528</v>
      </c>
    </row>
    <row r="2816" spans="1:15">
      <c r="A2816" s="3">
        <v>40239.951388888891</v>
      </c>
      <c r="B2816" s="1">
        <v>18.420000000000002</v>
      </c>
      <c r="C2816" s="1">
        <v>49.35</v>
      </c>
      <c r="D2816" s="7">
        <f t="shared" si="172"/>
        <v>65.156000000000006</v>
      </c>
      <c r="E2816" s="6">
        <f t="shared" si="173"/>
        <v>291.57</v>
      </c>
      <c r="F2816" s="8">
        <f t="shared" si="174"/>
        <v>2.1194719526553047</v>
      </c>
      <c r="G2816" s="9">
        <f t="shared" si="175"/>
        <v>1.0735125440199118</v>
      </c>
      <c r="J2816" s="1">
        <v>18.420000000000002</v>
      </c>
      <c r="K2816" s="1">
        <v>49.35</v>
      </c>
      <c r="L2816" s="10">
        <v>65.156000000000006</v>
      </c>
      <c r="M2816" s="10">
        <v>291.57</v>
      </c>
      <c r="N2816" s="10">
        <v>2.1194719526553047</v>
      </c>
      <c r="O2816" s="10">
        <v>1.0735125440199118</v>
      </c>
    </row>
    <row r="2817" spans="1:15">
      <c r="A2817" s="3">
        <v>40239.95208333333</v>
      </c>
      <c r="B2817" s="1">
        <v>18.420000000000002</v>
      </c>
      <c r="C2817" s="1">
        <v>49.66</v>
      </c>
      <c r="D2817" s="7">
        <f t="shared" si="172"/>
        <v>65.156000000000006</v>
      </c>
      <c r="E2817" s="6">
        <f t="shared" si="173"/>
        <v>291.57</v>
      </c>
      <c r="F2817" s="8">
        <f t="shared" si="174"/>
        <v>2.1194719526553047</v>
      </c>
      <c r="G2817" s="9">
        <f t="shared" si="175"/>
        <v>1.0669421809666804</v>
      </c>
      <c r="J2817" s="1">
        <v>18.420000000000002</v>
      </c>
      <c r="K2817" s="1">
        <v>49.66</v>
      </c>
      <c r="L2817" s="10">
        <v>65.156000000000006</v>
      </c>
      <c r="M2817" s="10">
        <v>291.57</v>
      </c>
      <c r="N2817" s="10">
        <v>2.1194719526553047</v>
      </c>
      <c r="O2817" s="10">
        <v>1.0669421809666804</v>
      </c>
    </row>
    <row r="2818" spans="1:15">
      <c r="A2818" s="3">
        <v>40239.952777777777</v>
      </c>
      <c r="B2818" s="1">
        <v>18.41</v>
      </c>
      <c r="C2818" s="1">
        <v>49.59</v>
      </c>
      <c r="D2818" s="7">
        <f t="shared" si="172"/>
        <v>65.138000000000005</v>
      </c>
      <c r="E2818" s="6">
        <f t="shared" si="173"/>
        <v>291.56</v>
      </c>
      <c r="F2818" s="8">
        <f t="shared" si="174"/>
        <v>2.1181432651578636</v>
      </c>
      <c r="G2818" s="9">
        <f t="shared" si="175"/>
        <v>1.0677560199660789</v>
      </c>
      <c r="J2818" s="1">
        <v>18.41</v>
      </c>
      <c r="K2818" s="1">
        <v>49.59</v>
      </c>
      <c r="L2818" s="10">
        <v>65.138000000000005</v>
      </c>
      <c r="M2818" s="10">
        <v>291.56</v>
      </c>
      <c r="N2818" s="10">
        <v>2.1181432651578636</v>
      </c>
      <c r="O2818" s="10">
        <v>1.0677560199660789</v>
      </c>
    </row>
    <row r="2819" spans="1:15">
      <c r="A2819" s="3">
        <v>40239.953472222223</v>
      </c>
      <c r="B2819" s="1">
        <v>18.34</v>
      </c>
      <c r="C2819" s="1">
        <v>49.72</v>
      </c>
      <c r="D2819" s="7">
        <f t="shared" si="172"/>
        <v>65.012</v>
      </c>
      <c r="E2819" s="6">
        <f t="shared" si="173"/>
        <v>291.48999999999995</v>
      </c>
      <c r="F2819" s="8">
        <f t="shared" si="174"/>
        <v>2.1088628708882782</v>
      </c>
      <c r="G2819" s="9">
        <f t="shared" si="175"/>
        <v>1.0603362514826262</v>
      </c>
      <c r="J2819" s="1">
        <v>18.34</v>
      </c>
      <c r="K2819" s="1">
        <v>49.72</v>
      </c>
      <c r="L2819" s="10">
        <v>65.012</v>
      </c>
      <c r="M2819" s="10">
        <v>291.48999999999995</v>
      </c>
      <c r="N2819" s="10">
        <v>2.1088628708882782</v>
      </c>
      <c r="O2819" s="10">
        <v>1.0603362514826262</v>
      </c>
    </row>
    <row r="2820" spans="1:15">
      <c r="A2820" s="3">
        <v>40239.95416666667</v>
      </c>
      <c r="B2820" s="1">
        <v>18.350000000000001</v>
      </c>
      <c r="C2820" s="1">
        <v>49.59</v>
      </c>
      <c r="D2820" s="7">
        <f t="shared" si="172"/>
        <v>65.03</v>
      </c>
      <c r="E2820" s="6">
        <f t="shared" si="173"/>
        <v>291.5</v>
      </c>
      <c r="F2820" s="8">
        <f t="shared" si="174"/>
        <v>2.110186456206756</v>
      </c>
      <c r="G2820" s="9">
        <f t="shared" si="175"/>
        <v>1.0637449925738256</v>
      </c>
      <c r="J2820" s="1">
        <v>18.350000000000001</v>
      </c>
      <c r="K2820" s="1">
        <v>49.59</v>
      </c>
      <c r="L2820" s="10">
        <v>65.03</v>
      </c>
      <c r="M2820" s="10">
        <v>291.5</v>
      </c>
      <c r="N2820" s="10">
        <v>2.110186456206756</v>
      </c>
      <c r="O2820" s="10">
        <v>1.0637449925738256</v>
      </c>
    </row>
    <row r="2821" spans="1:15">
      <c r="A2821" s="3">
        <v>40239.954861111109</v>
      </c>
      <c r="B2821" s="1">
        <v>18.37</v>
      </c>
      <c r="C2821" s="1">
        <v>49.59</v>
      </c>
      <c r="D2821" s="7">
        <f t="shared" si="172"/>
        <v>65.066000000000003</v>
      </c>
      <c r="E2821" s="6">
        <f t="shared" si="173"/>
        <v>291.52</v>
      </c>
      <c r="F2821" s="8">
        <f t="shared" si="174"/>
        <v>2.1128358107791438</v>
      </c>
      <c r="G2821" s="9">
        <f t="shared" si="175"/>
        <v>1.0650805322137664</v>
      </c>
      <c r="J2821" s="1">
        <v>18.37</v>
      </c>
      <c r="K2821" s="1">
        <v>49.59</v>
      </c>
      <c r="L2821" s="10">
        <v>65.066000000000003</v>
      </c>
      <c r="M2821" s="10">
        <v>291.52</v>
      </c>
      <c r="N2821" s="10">
        <v>2.1128358107791438</v>
      </c>
      <c r="O2821" s="10">
        <v>1.0650805322137664</v>
      </c>
    </row>
    <row r="2822" spans="1:15">
      <c r="A2822" s="3">
        <v>40239.955555555556</v>
      </c>
      <c r="B2822" s="1">
        <v>18.309999999999999</v>
      </c>
      <c r="C2822" s="1">
        <v>49.66</v>
      </c>
      <c r="D2822" s="7">
        <f t="shared" si="172"/>
        <v>64.957999999999998</v>
      </c>
      <c r="E2822" s="6">
        <f t="shared" si="173"/>
        <v>291.45999999999998</v>
      </c>
      <c r="F2822" s="8">
        <f t="shared" si="174"/>
        <v>2.1048964787394149</v>
      </c>
      <c r="G2822" s="9">
        <f t="shared" si="175"/>
        <v>1.0596048873974215</v>
      </c>
      <c r="J2822" s="1">
        <v>18.309999999999999</v>
      </c>
      <c r="K2822" s="1">
        <v>49.66</v>
      </c>
      <c r="L2822" s="10">
        <v>64.957999999999998</v>
      </c>
      <c r="M2822" s="10">
        <v>291.45999999999998</v>
      </c>
      <c r="N2822" s="10">
        <v>2.1048964787394149</v>
      </c>
      <c r="O2822" s="10">
        <v>1.0596048873974215</v>
      </c>
    </row>
    <row r="2823" spans="1:15">
      <c r="A2823" s="3">
        <v>40239.956250000003</v>
      </c>
      <c r="B2823" s="1">
        <v>18.3</v>
      </c>
      <c r="C2823" s="1">
        <v>49.83</v>
      </c>
      <c r="D2823" s="7">
        <f t="shared" ref="D2823:D2886" si="176">B2823*9/5+32</f>
        <v>64.94</v>
      </c>
      <c r="E2823" s="6">
        <f t="shared" ref="E2823:E2886" si="177">B2823+273.15</f>
        <v>291.45</v>
      </c>
      <c r="F2823" s="8">
        <f t="shared" ref="F2823:F2886" si="178">(EXP(-5800.2206/E2823+1.3914993-0.048640239*E2823+0.000041764768*E2823*E2823-0.000000014452093*E2823*E2823*E2823+6.5459673*LN(E2823)))/1000</f>
        <v>2.1035758014970498</v>
      </c>
      <c r="G2823" s="9">
        <f t="shared" ref="G2823:G2886" si="179">(F2823-C2823/100*F2823)</f>
        <v>1.0553639796110699</v>
      </c>
      <c r="J2823" s="1">
        <v>18.3</v>
      </c>
      <c r="K2823" s="1">
        <v>49.83</v>
      </c>
      <c r="L2823" s="10">
        <v>64.94</v>
      </c>
      <c r="M2823" s="10">
        <v>291.45</v>
      </c>
      <c r="N2823" s="10">
        <v>2.1035758014970498</v>
      </c>
      <c r="O2823" s="10">
        <v>1.0553639796110699</v>
      </c>
    </row>
    <row r="2824" spans="1:15">
      <c r="A2824" s="3">
        <v>40239.956944444442</v>
      </c>
      <c r="B2824" s="1">
        <v>18.28</v>
      </c>
      <c r="C2824" s="1">
        <v>50.23</v>
      </c>
      <c r="D2824" s="7">
        <f t="shared" si="176"/>
        <v>64.903999999999996</v>
      </c>
      <c r="E2824" s="6">
        <f t="shared" si="177"/>
        <v>291.42999999999995</v>
      </c>
      <c r="F2824" s="8">
        <f t="shared" si="178"/>
        <v>2.1009366251937212</v>
      </c>
      <c r="G2824" s="9">
        <f t="shared" si="179"/>
        <v>1.0456361583589151</v>
      </c>
      <c r="J2824" s="1">
        <v>18.28</v>
      </c>
      <c r="K2824" s="1">
        <v>50.23</v>
      </c>
      <c r="L2824" s="10">
        <v>64.903999999999996</v>
      </c>
      <c r="M2824" s="10">
        <v>291.42999999999995</v>
      </c>
      <c r="N2824" s="10">
        <v>2.1009366251937212</v>
      </c>
      <c r="O2824" s="10">
        <v>1.0456361583589151</v>
      </c>
    </row>
    <row r="2825" spans="1:15">
      <c r="A2825" s="3">
        <v>40239.957638888889</v>
      </c>
      <c r="B2825" s="1">
        <v>18.309999999999999</v>
      </c>
      <c r="C2825" s="1">
        <v>49.89</v>
      </c>
      <c r="D2825" s="7">
        <f t="shared" si="176"/>
        <v>64.957999999999998</v>
      </c>
      <c r="E2825" s="6">
        <f t="shared" si="177"/>
        <v>291.45999999999998</v>
      </c>
      <c r="F2825" s="8">
        <f t="shared" si="178"/>
        <v>2.1048964787394149</v>
      </c>
      <c r="G2825" s="9">
        <f t="shared" si="179"/>
        <v>1.0547636254963209</v>
      </c>
      <c r="J2825" s="1">
        <v>18.309999999999999</v>
      </c>
      <c r="K2825" s="1">
        <v>49.89</v>
      </c>
      <c r="L2825" s="10">
        <v>64.957999999999998</v>
      </c>
      <c r="M2825" s="10">
        <v>291.45999999999998</v>
      </c>
      <c r="N2825" s="10">
        <v>2.1048964787394149</v>
      </c>
      <c r="O2825" s="10">
        <v>1.0547636254963209</v>
      </c>
    </row>
    <row r="2826" spans="1:15">
      <c r="A2826" s="3">
        <v>40239.958333333336</v>
      </c>
      <c r="B2826" s="1">
        <v>18.29</v>
      </c>
      <c r="C2826" s="1">
        <v>50.16</v>
      </c>
      <c r="D2826" s="7">
        <f t="shared" si="176"/>
        <v>64.921999999999997</v>
      </c>
      <c r="E2826" s="6">
        <f t="shared" si="177"/>
        <v>291.44</v>
      </c>
      <c r="F2826" s="8">
        <f t="shared" si="178"/>
        <v>2.1022558504278481</v>
      </c>
      <c r="G2826" s="9">
        <f t="shared" si="179"/>
        <v>1.0477643158532397</v>
      </c>
      <c r="J2826" s="1">
        <v>18.29</v>
      </c>
      <c r="K2826" s="1">
        <v>50.16</v>
      </c>
      <c r="L2826" s="10">
        <v>64.921999999999997</v>
      </c>
      <c r="M2826" s="10">
        <v>291.44</v>
      </c>
      <c r="N2826" s="10">
        <v>2.1022558504278481</v>
      </c>
      <c r="O2826" s="10">
        <v>1.0477643158532397</v>
      </c>
    </row>
    <row r="2827" spans="1:15">
      <c r="A2827" s="3">
        <v>40239.959027777775</v>
      </c>
      <c r="B2827" s="1">
        <v>18.29</v>
      </c>
      <c r="C2827" s="1">
        <v>49.93</v>
      </c>
      <c r="D2827" s="7">
        <f t="shared" si="176"/>
        <v>64.921999999999997</v>
      </c>
      <c r="E2827" s="6">
        <f t="shared" si="177"/>
        <v>291.44</v>
      </c>
      <c r="F2827" s="8">
        <f t="shared" si="178"/>
        <v>2.1022558504278481</v>
      </c>
      <c r="G2827" s="9">
        <f t="shared" si="179"/>
        <v>1.0525995043092236</v>
      </c>
      <c r="J2827" s="1">
        <v>18.29</v>
      </c>
      <c r="K2827" s="1">
        <v>49.93</v>
      </c>
      <c r="L2827" s="10">
        <v>64.921999999999997</v>
      </c>
      <c r="M2827" s="10">
        <v>291.44</v>
      </c>
      <c r="N2827" s="10">
        <v>2.1022558504278481</v>
      </c>
      <c r="O2827" s="10">
        <v>1.0525995043092236</v>
      </c>
    </row>
    <row r="2828" spans="1:15">
      <c r="A2828" s="3">
        <v>40239.959722222222</v>
      </c>
      <c r="B2828" s="1">
        <v>18.28</v>
      </c>
      <c r="C2828" s="1">
        <v>50.06</v>
      </c>
      <c r="D2828" s="7">
        <f t="shared" si="176"/>
        <v>64.903999999999996</v>
      </c>
      <c r="E2828" s="6">
        <f t="shared" si="177"/>
        <v>291.42999999999995</v>
      </c>
      <c r="F2828" s="8">
        <f t="shared" si="178"/>
        <v>2.1009366251937212</v>
      </c>
      <c r="G2828" s="9">
        <f t="shared" si="179"/>
        <v>1.0492077506217443</v>
      </c>
      <c r="J2828" s="1">
        <v>18.28</v>
      </c>
      <c r="K2828" s="1">
        <v>50.06</v>
      </c>
      <c r="L2828" s="10">
        <v>64.903999999999996</v>
      </c>
      <c r="M2828" s="10">
        <v>291.42999999999995</v>
      </c>
      <c r="N2828" s="10">
        <v>2.1009366251937212</v>
      </c>
      <c r="O2828" s="10">
        <v>1.0492077506217443</v>
      </c>
    </row>
    <row r="2829" spans="1:15">
      <c r="A2829" s="3">
        <v>40239.960416666669</v>
      </c>
      <c r="B2829" s="1">
        <v>18.260000000000002</v>
      </c>
      <c r="C2829" s="1">
        <v>49.62</v>
      </c>
      <c r="D2829" s="7">
        <f t="shared" si="176"/>
        <v>64.867999999999995</v>
      </c>
      <c r="E2829" s="6">
        <f t="shared" si="177"/>
        <v>291.40999999999997</v>
      </c>
      <c r="F2829" s="8">
        <f t="shared" si="178"/>
        <v>2.0983003508788678</v>
      </c>
      <c r="G2829" s="9">
        <f t="shared" si="179"/>
        <v>1.0571237167727736</v>
      </c>
      <c r="J2829" s="1">
        <v>18.260000000000002</v>
      </c>
      <c r="K2829" s="1">
        <v>49.62</v>
      </c>
      <c r="L2829" s="10">
        <v>64.867999999999995</v>
      </c>
      <c r="M2829" s="10">
        <v>291.40999999999997</v>
      </c>
      <c r="N2829" s="10">
        <v>2.0983003508788678</v>
      </c>
      <c r="O2829" s="10">
        <v>1.0571237167727736</v>
      </c>
    </row>
    <row r="2830" spans="1:15">
      <c r="A2830" s="3">
        <v>40239.961111111108</v>
      </c>
      <c r="B2830" s="1">
        <v>18.260000000000002</v>
      </c>
      <c r="C2830" s="1">
        <v>49.96</v>
      </c>
      <c r="D2830" s="7">
        <f t="shared" si="176"/>
        <v>64.867999999999995</v>
      </c>
      <c r="E2830" s="6">
        <f t="shared" si="177"/>
        <v>291.40999999999997</v>
      </c>
      <c r="F2830" s="8">
        <f t="shared" si="178"/>
        <v>2.0983003508788678</v>
      </c>
      <c r="G2830" s="9">
        <f t="shared" si="179"/>
        <v>1.0499894955797855</v>
      </c>
      <c r="J2830" s="1">
        <v>18.260000000000002</v>
      </c>
      <c r="K2830" s="1">
        <v>49.96</v>
      </c>
      <c r="L2830" s="10">
        <v>64.867999999999995</v>
      </c>
      <c r="M2830" s="10">
        <v>291.40999999999997</v>
      </c>
      <c r="N2830" s="10">
        <v>2.0983003508788678</v>
      </c>
      <c r="O2830" s="10">
        <v>1.0499894955797855</v>
      </c>
    </row>
    <row r="2831" spans="1:15">
      <c r="A2831" s="3">
        <v>40239.961805555555</v>
      </c>
      <c r="B2831" s="1">
        <v>18.239999999999998</v>
      </c>
      <c r="C2831" s="1">
        <v>49.93</v>
      </c>
      <c r="D2831" s="7">
        <f t="shared" si="176"/>
        <v>64.831999999999994</v>
      </c>
      <c r="E2831" s="6">
        <f t="shared" si="177"/>
        <v>291.39</v>
      </c>
      <c r="F2831" s="8">
        <f t="shared" si="178"/>
        <v>2.0956669758502486</v>
      </c>
      <c r="G2831" s="9">
        <f t="shared" si="179"/>
        <v>1.0493004548082194</v>
      </c>
      <c r="J2831" s="1">
        <v>18.239999999999998</v>
      </c>
      <c r="K2831" s="1">
        <v>49.93</v>
      </c>
      <c r="L2831" s="10">
        <v>64.831999999999994</v>
      </c>
      <c r="M2831" s="10">
        <v>291.39</v>
      </c>
      <c r="N2831" s="10">
        <v>2.0956669758502486</v>
      </c>
      <c r="O2831" s="10">
        <v>1.0493004548082194</v>
      </c>
    </row>
    <row r="2832" spans="1:15">
      <c r="A2832" s="3">
        <v>40239.962500000001</v>
      </c>
      <c r="B2832" s="1">
        <v>18.28</v>
      </c>
      <c r="C2832" s="1">
        <v>49.72</v>
      </c>
      <c r="D2832" s="7">
        <f t="shared" si="176"/>
        <v>64.903999999999996</v>
      </c>
      <c r="E2832" s="6">
        <f t="shared" si="177"/>
        <v>291.42999999999995</v>
      </c>
      <c r="F2832" s="8">
        <f t="shared" si="178"/>
        <v>2.1009366251937212</v>
      </c>
      <c r="G2832" s="9">
        <f t="shared" si="179"/>
        <v>1.056350935147403</v>
      </c>
      <c r="J2832" s="1">
        <v>18.28</v>
      </c>
      <c r="K2832" s="1">
        <v>49.72</v>
      </c>
      <c r="L2832" s="10">
        <v>64.903999999999996</v>
      </c>
      <c r="M2832" s="10">
        <v>291.42999999999995</v>
      </c>
      <c r="N2832" s="10">
        <v>2.1009366251937212</v>
      </c>
      <c r="O2832" s="10">
        <v>1.056350935147403</v>
      </c>
    </row>
    <row r="2833" spans="1:15">
      <c r="A2833" s="3">
        <v>40239.963194444441</v>
      </c>
      <c r="B2833" s="1">
        <v>18.27</v>
      </c>
      <c r="C2833" s="1">
        <v>49.83</v>
      </c>
      <c r="D2833" s="7">
        <f t="shared" si="176"/>
        <v>64.885999999999996</v>
      </c>
      <c r="E2833" s="6">
        <f t="shared" si="177"/>
        <v>291.41999999999996</v>
      </c>
      <c r="F2833" s="8">
        <f t="shared" si="178"/>
        <v>2.0996181254566784</v>
      </c>
      <c r="G2833" s="9">
        <f t="shared" si="179"/>
        <v>1.0533784135416155</v>
      </c>
      <c r="J2833" s="1">
        <v>18.27</v>
      </c>
      <c r="K2833" s="1">
        <v>49.83</v>
      </c>
      <c r="L2833" s="10">
        <v>64.885999999999996</v>
      </c>
      <c r="M2833" s="10">
        <v>291.41999999999996</v>
      </c>
      <c r="N2833" s="10">
        <v>2.0996181254566784</v>
      </c>
      <c r="O2833" s="10">
        <v>1.0533784135416155</v>
      </c>
    </row>
    <row r="2834" spans="1:15">
      <c r="A2834" s="3">
        <v>40239.963888888888</v>
      </c>
      <c r="B2834" s="1">
        <v>18.260000000000002</v>
      </c>
      <c r="C2834" s="1">
        <v>49.66</v>
      </c>
      <c r="D2834" s="7">
        <f t="shared" si="176"/>
        <v>64.867999999999995</v>
      </c>
      <c r="E2834" s="6">
        <f t="shared" si="177"/>
        <v>291.40999999999997</v>
      </c>
      <c r="F2834" s="8">
        <f t="shared" si="178"/>
        <v>2.0983003508788678</v>
      </c>
      <c r="G2834" s="9">
        <f t="shared" si="179"/>
        <v>1.056284396632422</v>
      </c>
      <c r="J2834" s="1">
        <v>18.260000000000002</v>
      </c>
      <c r="K2834" s="1">
        <v>49.66</v>
      </c>
      <c r="L2834" s="10">
        <v>64.867999999999995</v>
      </c>
      <c r="M2834" s="10">
        <v>291.40999999999997</v>
      </c>
      <c r="N2834" s="10">
        <v>2.0983003508788678</v>
      </c>
      <c r="O2834" s="10">
        <v>1.056284396632422</v>
      </c>
    </row>
    <row r="2835" spans="1:15">
      <c r="A2835" s="3">
        <v>40239.964583333334</v>
      </c>
      <c r="B2835" s="1">
        <v>18.25</v>
      </c>
      <c r="C2835" s="1">
        <v>49.66</v>
      </c>
      <c r="D2835" s="7">
        <f t="shared" si="176"/>
        <v>64.849999999999994</v>
      </c>
      <c r="E2835" s="6">
        <f t="shared" si="177"/>
        <v>291.39999999999998</v>
      </c>
      <c r="F2835" s="8">
        <f t="shared" si="178"/>
        <v>2.0969833011225751</v>
      </c>
      <c r="G2835" s="9">
        <f t="shared" si="179"/>
        <v>1.0556213937851044</v>
      </c>
      <c r="J2835" s="1">
        <v>18.25</v>
      </c>
      <c r="K2835" s="1">
        <v>49.66</v>
      </c>
      <c r="L2835" s="10">
        <v>64.849999999999994</v>
      </c>
      <c r="M2835" s="10">
        <v>291.39999999999998</v>
      </c>
      <c r="N2835" s="10">
        <v>2.0969833011225751</v>
      </c>
      <c r="O2835" s="10">
        <v>1.0556213937851044</v>
      </c>
    </row>
    <row r="2836" spans="1:15">
      <c r="A2836" s="3">
        <v>40239.965277777781</v>
      </c>
      <c r="B2836" s="1">
        <v>18.21</v>
      </c>
      <c r="C2836" s="1">
        <v>50.03</v>
      </c>
      <c r="D2836" s="7">
        <f t="shared" si="176"/>
        <v>64.778000000000006</v>
      </c>
      <c r="E2836" s="6">
        <f t="shared" si="177"/>
        <v>291.35999999999996</v>
      </c>
      <c r="F2836" s="8">
        <f t="shared" si="178"/>
        <v>2.0917223435626204</v>
      </c>
      <c r="G2836" s="9">
        <f t="shared" si="179"/>
        <v>1.0452336550782415</v>
      </c>
      <c r="J2836" s="1">
        <v>18.21</v>
      </c>
      <c r="K2836" s="1">
        <v>50.03</v>
      </c>
      <c r="L2836" s="10">
        <v>64.778000000000006</v>
      </c>
      <c r="M2836" s="10">
        <v>291.35999999999996</v>
      </c>
      <c r="N2836" s="10">
        <v>2.0917223435626204</v>
      </c>
      <c r="O2836" s="10">
        <v>1.0452336550782415</v>
      </c>
    </row>
    <row r="2837" spans="1:15">
      <c r="A2837" s="3">
        <v>40239.96597222222</v>
      </c>
      <c r="B2837" s="1">
        <v>18.2</v>
      </c>
      <c r="C2837" s="1">
        <v>49.76</v>
      </c>
      <c r="D2837" s="7">
        <f t="shared" si="176"/>
        <v>64.759999999999991</v>
      </c>
      <c r="E2837" s="6">
        <f t="shared" si="177"/>
        <v>291.34999999999997</v>
      </c>
      <c r="F2837" s="8">
        <f t="shared" si="178"/>
        <v>2.0904089128525118</v>
      </c>
      <c r="G2837" s="9">
        <f t="shared" si="179"/>
        <v>1.050221437817102</v>
      </c>
      <c r="J2837" s="1">
        <v>18.2</v>
      </c>
      <c r="K2837" s="1">
        <v>49.76</v>
      </c>
      <c r="L2837" s="10">
        <v>64.759999999999991</v>
      </c>
      <c r="M2837" s="10">
        <v>291.34999999999997</v>
      </c>
      <c r="N2837" s="10">
        <v>2.0904089128525118</v>
      </c>
      <c r="O2837" s="10">
        <v>1.050221437817102</v>
      </c>
    </row>
    <row r="2838" spans="1:15">
      <c r="A2838" s="3">
        <v>40239.966666666667</v>
      </c>
      <c r="B2838" s="1">
        <v>18.21</v>
      </c>
      <c r="C2838" s="1">
        <v>49.96</v>
      </c>
      <c r="D2838" s="7">
        <f t="shared" si="176"/>
        <v>64.778000000000006</v>
      </c>
      <c r="E2838" s="6">
        <f t="shared" si="177"/>
        <v>291.35999999999996</v>
      </c>
      <c r="F2838" s="8">
        <f t="shared" si="178"/>
        <v>2.0917223435626204</v>
      </c>
      <c r="G2838" s="9">
        <f t="shared" si="179"/>
        <v>1.0466978607187354</v>
      </c>
      <c r="J2838" s="1">
        <v>18.21</v>
      </c>
      <c r="K2838" s="1">
        <v>49.96</v>
      </c>
      <c r="L2838" s="10">
        <v>64.778000000000006</v>
      </c>
      <c r="M2838" s="10">
        <v>291.35999999999996</v>
      </c>
      <c r="N2838" s="10">
        <v>2.0917223435626204</v>
      </c>
      <c r="O2838" s="10">
        <v>1.0466978607187354</v>
      </c>
    </row>
    <row r="2839" spans="1:15">
      <c r="A2839" s="3">
        <v>40239.967361111114</v>
      </c>
      <c r="B2839" s="1">
        <v>18.22</v>
      </c>
      <c r="C2839" s="1">
        <v>49.66</v>
      </c>
      <c r="D2839" s="7">
        <f t="shared" si="176"/>
        <v>64.795999999999992</v>
      </c>
      <c r="E2839" s="6">
        <f t="shared" si="177"/>
        <v>291.37</v>
      </c>
      <c r="F2839" s="8">
        <f t="shared" si="178"/>
        <v>2.0930364974075468</v>
      </c>
      <c r="G2839" s="9">
        <f t="shared" si="179"/>
        <v>1.0536345727949592</v>
      </c>
      <c r="J2839" s="1">
        <v>18.22</v>
      </c>
      <c r="K2839" s="1">
        <v>49.66</v>
      </c>
      <c r="L2839" s="10">
        <v>64.795999999999992</v>
      </c>
      <c r="M2839" s="10">
        <v>291.37</v>
      </c>
      <c r="N2839" s="10">
        <v>2.0930364974075468</v>
      </c>
      <c r="O2839" s="10">
        <v>1.0536345727949592</v>
      </c>
    </row>
    <row r="2840" spans="1:15">
      <c r="A2840" s="3">
        <v>40239.968055555553</v>
      </c>
      <c r="B2840" s="1">
        <v>18.190000000000001</v>
      </c>
      <c r="C2840" s="1">
        <v>50.1</v>
      </c>
      <c r="D2840" s="7">
        <f t="shared" si="176"/>
        <v>64.742000000000004</v>
      </c>
      <c r="E2840" s="6">
        <f t="shared" si="177"/>
        <v>291.33999999999997</v>
      </c>
      <c r="F2840" s="8">
        <f t="shared" si="178"/>
        <v>2.0890962049402066</v>
      </c>
      <c r="G2840" s="9">
        <f t="shared" si="179"/>
        <v>1.0424590062651631</v>
      </c>
      <c r="J2840" s="1">
        <v>18.190000000000001</v>
      </c>
      <c r="K2840" s="1">
        <v>50.1</v>
      </c>
      <c r="L2840" s="10">
        <v>64.742000000000004</v>
      </c>
      <c r="M2840" s="10">
        <v>291.33999999999997</v>
      </c>
      <c r="N2840" s="10">
        <v>2.0890962049402066</v>
      </c>
      <c r="O2840" s="10">
        <v>1.0424590062651631</v>
      </c>
    </row>
    <row r="2841" spans="1:15">
      <c r="A2841" s="3">
        <v>40239.96875</v>
      </c>
      <c r="B2841" s="1">
        <v>18.22</v>
      </c>
      <c r="C2841" s="1">
        <v>49.96</v>
      </c>
      <c r="D2841" s="7">
        <f t="shared" si="176"/>
        <v>64.795999999999992</v>
      </c>
      <c r="E2841" s="6">
        <f t="shared" si="177"/>
        <v>291.37</v>
      </c>
      <c r="F2841" s="8">
        <f t="shared" si="178"/>
        <v>2.0930364974075468</v>
      </c>
      <c r="G2841" s="9">
        <f t="shared" si="179"/>
        <v>1.0473554633027364</v>
      </c>
      <c r="J2841" s="1">
        <v>18.22</v>
      </c>
      <c r="K2841" s="1">
        <v>49.96</v>
      </c>
      <c r="L2841" s="10">
        <v>64.795999999999992</v>
      </c>
      <c r="M2841" s="10">
        <v>291.37</v>
      </c>
      <c r="N2841" s="10">
        <v>2.0930364974075468</v>
      </c>
      <c r="O2841" s="10">
        <v>1.0473554633027364</v>
      </c>
    </row>
    <row r="2842" spans="1:15">
      <c r="A2842" s="3">
        <v>40239.969444444447</v>
      </c>
      <c r="B2842" s="1">
        <v>18.190000000000001</v>
      </c>
      <c r="C2842" s="1">
        <v>49.72</v>
      </c>
      <c r="D2842" s="7">
        <f t="shared" si="176"/>
        <v>64.742000000000004</v>
      </c>
      <c r="E2842" s="6">
        <f t="shared" si="177"/>
        <v>291.33999999999997</v>
      </c>
      <c r="F2842" s="8">
        <f t="shared" si="178"/>
        <v>2.0890962049402066</v>
      </c>
      <c r="G2842" s="9">
        <f t="shared" si="179"/>
        <v>1.050397571843936</v>
      </c>
      <c r="J2842" s="1">
        <v>18.190000000000001</v>
      </c>
      <c r="K2842" s="1">
        <v>49.72</v>
      </c>
      <c r="L2842" s="10">
        <v>64.742000000000004</v>
      </c>
      <c r="M2842" s="10">
        <v>291.33999999999997</v>
      </c>
      <c r="N2842" s="10">
        <v>2.0890962049402066</v>
      </c>
      <c r="O2842" s="10">
        <v>1.050397571843936</v>
      </c>
    </row>
    <row r="2843" spans="1:15">
      <c r="A2843" s="3">
        <v>40239.970138888886</v>
      </c>
      <c r="B2843" s="1">
        <v>18.22</v>
      </c>
      <c r="C2843" s="1">
        <v>50.3</v>
      </c>
      <c r="D2843" s="7">
        <f t="shared" si="176"/>
        <v>64.795999999999992</v>
      </c>
      <c r="E2843" s="6">
        <f t="shared" si="177"/>
        <v>291.37</v>
      </c>
      <c r="F2843" s="8">
        <f t="shared" si="178"/>
        <v>2.0930364974075468</v>
      </c>
      <c r="G2843" s="9">
        <f t="shared" si="179"/>
        <v>1.0402391392115509</v>
      </c>
      <c r="J2843" s="1">
        <v>18.22</v>
      </c>
      <c r="K2843" s="1">
        <v>50.3</v>
      </c>
      <c r="L2843" s="10">
        <v>64.795999999999992</v>
      </c>
      <c r="M2843" s="10">
        <v>291.37</v>
      </c>
      <c r="N2843" s="10">
        <v>2.0930364974075468</v>
      </c>
      <c r="O2843" s="10">
        <v>1.0402391392115509</v>
      </c>
    </row>
    <row r="2844" spans="1:15">
      <c r="A2844" s="3">
        <v>40239.970833333333</v>
      </c>
      <c r="B2844" s="1">
        <v>18.2</v>
      </c>
      <c r="C2844" s="1">
        <v>49.49</v>
      </c>
      <c r="D2844" s="7">
        <f t="shared" si="176"/>
        <v>64.759999999999991</v>
      </c>
      <c r="E2844" s="6">
        <f t="shared" si="177"/>
        <v>291.34999999999997</v>
      </c>
      <c r="F2844" s="8">
        <f t="shared" si="178"/>
        <v>2.0904089128525118</v>
      </c>
      <c r="G2844" s="9">
        <f t="shared" si="179"/>
        <v>1.0558655418818037</v>
      </c>
      <c r="J2844" s="1">
        <v>18.2</v>
      </c>
      <c r="K2844" s="1">
        <v>49.49</v>
      </c>
      <c r="L2844" s="10">
        <v>64.759999999999991</v>
      </c>
      <c r="M2844" s="10">
        <v>291.34999999999997</v>
      </c>
      <c r="N2844" s="10">
        <v>2.0904089128525118</v>
      </c>
      <c r="O2844" s="10">
        <v>1.0558655418818037</v>
      </c>
    </row>
    <row r="2845" spans="1:15">
      <c r="A2845" s="3">
        <v>40239.97152777778</v>
      </c>
      <c r="B2845" s="1">
        <v>18.18</v>
      </c>
      <c r="C2845" s="1">
        <v>50.03</v>
      </c>
      <c r="D2845" s="7">
        <f t="shared" si="176"/>
        <v>64.724000000000004</v>
      </c>
      <c r="E2845" s="6">
        <f t="shared" si="177"/>
        <v>291.33</v>
      </c>
      <c r="F2845" s="8">
        <f t="shared" si="178"/>
        <v>2.0877842194888894</v>
      </c>
      <c r="G2845" s="9">
        <f t="shared" si="179"/>
        <v>1.043265774478598</v>
      </c>
      <c r="J2845" s="1">
        <v>18.18</v>
      </c>
      <c r="K2845" s="1">
        <v>50.03</v>
      </c>
      <c r="L2845" s="10">
        <v>64.724000000000004</v>
      </c>
      <c r="M2845" s="10">
        <v>291.33</v>
      </c>
      <c r="N2845" s="10">
        <v>2.0877842194888894</v>
      </c>
      <c r="O2845" s="10">
        <v>1.043265774478598</v>
      </c>
    </row>
    <row r="2846" spans="1:15">
      <c r="A2846" s="3">
        <v>40239.972222222219</v>
      </c>
      <c r="B2846" s="1">
        <v>18.149999999999999</v>
      </c>
      <c r="C2846" s="1">
        <v>50.54</v>
      </c>
      <c r="D2846" s="7">
        <f t="shared" si="176"/>
        <v>64.67</v>
      </c>
      <c r="E2846" s="6">
        <f t="shared" si="177"/>
        <v>291.29999999999995</v>
      </c>
      <c r="F2846" s="8">
        <f t="shared" si="178"/>
        <v>2.0838525945342146</v>
      </c>
      <c r="G2846" s="9">
        <f t="shared" si="179"/>
        <v>1.0306734932566226</v>
      </c>
      <c r="J2846" s="1">
        <v>18.149999999999999</v>
      </c>
      <c r="K2846" s="1">
        <v>50.54</v>
      </c>
      <c r="L2846" s="10">
        <v>64.67</v>
      </c>
      <c r="M2846" s="10">
        <v>291.29999999999995</v>
      </c>
      <c r="N2846" s="10">
        <v>2.0838525945342146</v>
      </c>
      <c r="O2846" s="10">
        <v>1.0306734932566226</v>
      </c>
    </row>
    <row r="2847" spans="1:15">
      <c r="A2847" s="3">
        <v>40239.972916666666</v>
      </c>
      <c r="B2847" s="1">
        <v>18.14</v>
      </c>
      <c r="C2847" s="1">
        <v>49.89</v>
      </c>
      <c r="D2847" s="7">
        <f t="shared" si="176"/>
        <v>64.652000000000001</v>
      </c>
      <c r="E2847" s="6">
        <f t="shared" si="177"/>
        <v>291.28999999999996</v>
      </c>
      <c r="F2847" s="8">
        <f t="shared" si="178"/>
        <v>2.0825434955608642</v>
      </c>
      <c r="G2847" s="9">
        <f t="shared" si="179"/>
        <v>1.0435625456255491</v>
      </c>
      <c r="J2847" s="1">
        <v>18.14</v>
      </c>
      <c r="K2847" s="1">
        <v>49.89</v>
      </c>
      <c r="L2847" s="10">
        <v>64.652000000000001</v>
      </c>
      <c r="M2847" s="10">
        <v>291.28999999999996</v>
      </c>
      <c r="N2847" s="10">
        <v>2.0825434955608642</v>
      </c>
      <c r="O2847" s="10">
        <v>1.0435625456255491</v>
      </c>
    </row>
    <row r="2848" spans="1:15">
      <c r="A2848" s="3">
        <v>40239.973611111112</v>
      </c>
      <c r="B2848" s="1">
        <v>18.14</v>
      </c>
      <c r="C2848" s="1">
        <v>49.93</v>
      </c>
      <c r="D2848" s="7">
        <f t="shared" si="176"/>
        <v>64.652000000000001</v>
      </c>
      <c r="E2848" s="6">
        <f t="shared" si="177"/>
        <v>291.28999999999996</v>
      </c>
      <c r="F2848" s="8">
        <f t="shared" si="178"/>
        <v>2.0825434955608642</v>
      </c>
      <c r="G2848" s="9">
        <f t="shared" si="179"/>
        <v>1.0427295282273246</v>
      </c>
      <c r="J2848" s="1">
        <v>18.14</v>
      </c>
      <c r="K2848" s="1">
        <v>49.93</v>
      </c>
      <c r="L2848" s="10">
        <v>64.652000000000001</v>
      </c>
      <c r="M2848" s="10">
        <v>291.28999999999996</v>
      </c>
      <c r="N2848" s="10">
        <v>2.0825434955608642</v>
      </c>
      <c r="O2848" s="10">
        <v>1.0427295282273246</v>
      </c>
    </row>
    <row r="2849" spans="1:15">
      <c r="A2849" s="3">
        <v>40239.974305555559</v>
      </c>
      <c r="B2849" s="1">
        <v>18.14</v>
      </c>
      <c r="C2849" s="1">
        <v>50.03</v>
      </c>
      <c r="D2849" s="7">
        <f t="shared" si="176"/>
        <v>64.652000000000001</v>
      </c>
      <c r="E2849" s="6">
        <f t="shared" si="177"/>
        <v>291.28999999999996</v>
      </c>
      <c r="F2849" s="8">
        <f t="shared" si="178"/>
        <v>2.0825434955608642</v>
      </c>
      <c r="G2849" s="9">
        <f t="shared" si="179"/>
        <v>1.0406469847317639</v>
      </c>
      <c r="J2849" s="1">
        <v>18.14</v>
      </c>
      <c r="K2849" s="1">
        <v>50.03</v>
      </c>
      <c r="L2849" s="10">
        <v>64.652000000000001</v>
      </c>
      <c r="M2849" s="10">
        <v>291.28999999999996</v>
      </c>
      <c r="N2849" s="10">
        <v>2.0825434955608642</v>
      </c>
      <c r="O2849" s="10">
        <v>1.0406469847317639</v>
      </c>
    </row>
    <row r="2850" spans="1:15">
      <c r="A2850" s="3">
        <v>40239.974999999999</v>
      </c>
      <c r="B2850" s="1">
        <v>18.190000000000001</v>
      </c>
      <c r="C2850" s="1">
        <v>49.72</v>
      </c>
      <c r="D2850" s="7">
        <f t="shared" si="176"/>
        <v>64.742000000000004</v>
      </c>
      <c r="E2850" s="6">
        <f t="shared" si="177"/>
        <v>291.33999999999997</v>
      </c>
      <c r="F2850" s="8">
        <f t="shared" si="178"/>
        <v>2.0890962049402066</v>
      </c>
      <c r="G2850" s="9">
        <f t="shared" si="179"/>
        <v>1.050397571843936</v>
      </c>
      <c r="J2850" s="1">
        <v>18.190000000000001</v>
      </c>
      <c r="K2850" s="1">
        <v>49.72</v>
      </c>
      <c r="L2850" s="10">
        <v>64.742000000000004</v>
      </c>
      <c r="M2850" s="10">
        <v>291.33999999999997</v>
      </c>
      <c r="N2850" s="10">
        <v>2.0890962049402066</v>
      </c>
      <c r="O2850" s="10">
        <v>1.050397571843936</v>
      </c>
    </row>
    <row r="2851" spans="1:15">
      <c r="A2851" s="3">
        <v>40239.975694444445</v>
      </c>
      <c r="B2851" s="1">
        <v>18.13</v>
      </c>
      <c r="C2851" s="1">
        <v>50.23</v>
      </c>
      <c r="D2851" s="7">
        <f t="shared" si="176"/>
        <v>64.634</v>
      </c>
      <c r="E2851" s="6">
        <f t="shared" si="177"/>
        <v>291.27999999999997</v>
      </c>
      <c r="F2851" s="8">
        <f t="shared" si="178"/>
        <v>2.0812351173661381</v>
      </c>
      <c r="G2851" s="9">
        <f t="shared" si="179"/>
        <v>1.035830717913127</v>
      </c>
      <c r="J2851" s="1">
        <v>18.13</v>
      </c>
      <c r="K2851" s="1">
        <v>50.23</v>
      </c>
      <c r="L2851" s="10">
        <v>64.634</v>
      </c>
      <c r="M2851" s="10">
        <v>291.27999999999997</v>
      </c>
      <c r="N2851" s="10">
        <v>2.0812351173661381</v>
      </c>
      <c r="O2851" s="10">
        <v>1.035830717913127</v>
      </c>
    </row>
    <row r="2852" spans="1:15">
      <c r="A2852" s="3">
        <v>40239.976388888892</v>
      </c>
      <c r="B2852" s="1">
        <v>18.16</v>
      </c>
      <c r="C2852" s="1">
        <v>49.86</v>
      </c>
      <c r="D2852" s="7">
        <f t="shared" si="176"/>
        <v>64.688000000000002</v>
      </c>
      <c r="E2852" s="6">
        <f t="shared" si="177"/>
        <v>291.31</v>
      </c>
      <c r="F2852" s="8">
        <f t="shared" si="178"/>
        <v>2.0851624146224581</v>
      </c>
      <c r="G2852" s="9">
        <f t="shared" si="179"/>
        <v>1.0455004346917005</v>
      </c>
      <c r="J2852" s="1">
        <v>18.16</v>
      </c>
      <c r="K2852" s="1">
        <v>49.86</v>
      </c>
      <c r="L2852" s="10">
        <v>64.688000000000002</v>
      </c>
      <c r="M2852" s="10">
        <v>291.31</v>
      </c>
      <c r="N2852" s="10">
        <v>2.0851624146224581</v>
      </c>
      <c r="O2852" s="10">
        <v>1.0455004346917005</v>
      </c>
    </row>
    <row r="2853" spans="1:15">
      <c r="A2853" s="3">
        <v>40239.977083333331</v>
      </c>
      <c r="B2853" s="1">
        <v>18.170000000000002</v>
      </c>
      <c r="C2853" s="1">
        <v>50.23</v>
      </c>
      <c r="D2853" s="7">
        <f t="shared" si="176"/>
        <v>64.706000000000003</v>
      </c>
      <c r="E2853" s="6">
        <f t="shared" si="177"/>
        <v>291.32</v>
      </c>
      <c r="F2853" s="8">
        <f t="shared" si="178"/>
        <v>2.086472956161844</v>
      </c>
      <c r="G2853" s="9">
        <f t="shared" si="179"/>
        <v>1.0384375902817498</v>
      </c>
      <c r="J2853" s="1">
        <v>18.170000000000002</v>
      </c>
      <c r="K2853" s="1">
        <v>50.23</v>
      </c>
      <c r="L2853" s="10">
        <v>64.706000000000003</v>
      </c>
      <c r="M2853" s="10">
        <v>291.32</v>
      </c>
      <c r="N2853" s="10">
        <v>2.086472956161844</v>
      </c>
      <c r="O2853" s="10">
        <v>1.0384375902817498</v>
      </c>
    </row>
    <row r="2854" spans="1:15">
      <c r="A2854" s="3">
        <v>40239.977777777778</v>
      </c>
      <c r="B2854" s="1">
        <v>18.149999999999999</v>
      </c>
      <c r="C2854" s="1">
        <v>50.37</v>
      </c>
      <c r="D2854" s="7">
        <f t="shared" si="176"/>
        <v>64.67</v>
      </c>
      <c r="E2854" s="6">
        <f t="shared" si="177"/>
        <v>291.29999999999995</v>
      </c>
      <c r="F2854" s="8">
        <f t="shared" si="178"/>
        <v>2.0838525945342146</v>
      </c>
      <c r="G2854" s="9">
        <f t="shared" si="179"/>
        <v>1.0342160426673308</v>
      </c>
      <c r="J2854" s="1">
        <v>18.149999999999999</v>
      </c>
      <c r="K2854" s="1">
        <v>50.37</v>
      </c>
      <c r="L2854" s="10">
        <v>64.67</v>
      </c>
      <c r="M2854" s="10">
        <v>291.29999999999995</v>
      </c>
      <c r="N2854" s="10">
        <v>2.0838525945342146</v>
      </c>
      <c r="O2854" s="10">
        <v>1.0342160426673308</v>
      </c>
    </row>
    <row r="2855" spans="1:15">
      <c r="A2855" s="3">
        <v>40239.978472222225</v>
      </c>
      <c r="B2855" s="1">
        <v>18.149999999999999</v>
      </c>
      <c r="C2855" s="1">
        <v>49.89</v>
      </c>
      <c r="D2855" s="7">
        <f t="shared" si="176"/>
        <v>64.67</v>
      </c>
      <c r="E2855" s="6">
        <f t="shared" si="177"/>
        <v>291.29999999999995</v>
      </c>
      <c r="F2855" s="8">
        <f t="shared" si="178"/>
        <v>2.0838525945342146</v>
      </c>
      <c r="G2855" s="9">
        <f t="shared" si="179"/>
        <v>1.0442185351210949</v>
      </c>
      <c r="J2855" s="1">
        <v>18.149999999999999</v>
      </c>
      <c r="K2855" s="1">
        <v>49.89</v>
      </c>
      <c r="L2855" s="10">
        <v>64.67</v>
      </c>
      <c r="M2855" s="10">
        <v>291.29999999999995</v>
      </c>
      <c r="N2855" s="10">
        <v>2.0838525945342146</v>
      </c>
      <c r="O2855" s="10">
        <v>1.0442185351210949</v>
      </c>
    </row>
    <row r="2856" spans="1:15">
      <c r="A2856" s="3">
        <v>40239.979166666664</v>
      </c>
      <c r="B2856" s="1">
        <v>18.149999999999999</v>
      </c>
      <c r="C2856" s="1">
        <v>49.89</v>
      </c>
      <c r="D2856" s="7">
        <f t="shared" si="176"/>
        <v>64.67</v>
      </c>
      <c r="E2856" s="6">
        <f t="shared" si="177"/>
        <v>291.29999999999995</v>
      </c>
      <c r="F2856" s="8">
        <f t="shared" si="178"/>
        <v>2.0838525945342146</v>
      </c>
      <c r="G2856" s="9">
        <f t="shared" si="179"/>
        <v>1.0442185351210949</v>
      </c>
      <c r="J2856" s="1">
        <v>18.149999999999999</v>
      </c>
      <c r="K2856" s="1">
        <v>49.89</v>
      </c>
      <c r="L2856" s="10">
        <v>64.67</v>
      </c>
      <c r="M2856" s="10">
        <v>291.29999999999995</v>
      </c>
      <c r="N2856" s="10">
        <v>2.0838525945342146</v>
      </c>
      <c r="O2856" s="10">
        <v>1.0442185351210949</v>
      </c>
    </row>
    <row r="2857" spans="1:15">
      <c r="A2857" s="3">
        <v>40239.979861111111</v>
      </c>
      <c r="B2857" s="1">
        <v>18.14</v>
      </c>
      <c r="C2857" s="1">
        <v>50.1</v>
      </c>
      <c r="D2857" s="7">
        <f t="shared" si="176"/>
        <v>64.652000000000001</v>
      </c>
      <c r="E2857" s="6">
        <f t="shared" si="177"/>
        <v>291.28999999999996</v>
      </c>
      <c r="F2857" s="8">
        <f t="shared" si="178"/>
        <v>2.0825434955608642</v>
      </c>
      <c r="G2857" s="9">
        <f t="shared" si="179"/>
        <v>1.0391892042848712</v>
      </c>
      <c r="J2857" s="1">
        <v>18.14</v>
      </c>
      <c r="K2857" s="1">
        <v>50.1</v>
      </c>
      <c r="L2857" s="10">
        <v>64.652000000000001</v>
      </c>
      <c r="M2857" s="10">
        <v>291.28999999999996</v>
      </c>
      <c r="N2857" s="10">
        <v>2.0825434955608642</v>
      </c>
      <c r="O2857" s="10">
        <v>1.0391892042848712</v>
      </c>
    </row>
    <row r="2858" spans="1:15">
      <c r="A2858" s="3">
        <v>40239.980555555558</v>
      </c>
      <c r="B2858" s="1">
        <v>18.149999999999999</v>
      </c>
      <c r="C2858" s="1">
        <v>50.1</v>
      </c>
      <c r="D2858" s="7">
        <f t="shared" si="176"/>
        <v>64.67</v>
      </c>
      <c r="E2858" s="6">
        <f t="shared" si="177"/>
        <v>291.29999999999995</v>
      </c>
      <c r="F2858" s="8">
        <f t="shared" si="178"/>
        <v>2.0838525945342146</v>
      </c>
      <c r="G2858" s="9">
        <f t="shared" si="179"/>
        <v>1.0398424446725731</v>
      </c>
      <c r="J2858" s="1">
        <v>18.149999999999999</v>
      </c>
      <c r="K2858" s="1">
        <v>50.1</v>
      </c>
      <c r="L2858" s="10">
        <v>64.67</v>
      </c>
      <c r="M2858" s="10">
        <v>291.29999999999995</v>
      </c>
      <c r="N2858" s="10">
        <v>2.0838525945342146</v>
      </c>
      <c r="O2858" s="10">
        <v>1.0398424446725731</v>
      </c>
    </row>
    <row r="2859" spans="1:15">
      <c r="A2859" s="3">
        <v>40239.981249999997</v>
      </c>
      <c r="B2859" s="1">
        <v>18.14</v>
      </c>
      <c r="C2859" s="1">
        <v>49.72</v>
      </c>
      <c r="D2859" s="7">
        <f t="shared" si="176"/>
        <v>64.652000000000001</v>
      </c>
      <c r="E2859" s="6">
        <f t="shared" si="177"/>
        <v>291.28999999999996</v>
      </c>
      <c r="F2859" s="8">
        <f t="shared" si="178"/>
        <v>2.0825434955608642</v>
      </c>
      <c r="G2859" s="9">
        <f t="shared" si="179"/>
        <v>1.0471028695680025</v>
      </c>
      <c r="J2859" s="1">
        <v>18.14</v>
      </c>
      <c r="K2859" s="1">
        <v>49.72</v>
      </c>
      <c r="L2859" s="10">
        <v>64.652000000000001</v>
      </c>
      <c r="M2859" s="10">
        <v>291.28999999999996</v>
      </c>
      <c r="N2859" s="10">
        <v>2.0825434955608642</v>
      </c>
      <c r="O2859" s="10">
        <v>1.0471028695680025</v>
      </c>
    </row>
    <row r="2860" spans="1:15">
      <c r="A2860" s="3">
        <v>40239.981944444444</v>
      </c>
      <c r="B2860" s="1">
        <v>18.14</v>
      </c>
      <c r="C2860" s="1">
        <v>50.2</v>
      </c>
      <c r="D2860" s="7">
        <f t="shared" si="176"/>
        <v>64.652000000000001</v>
      </c>
      <c r="E2860" s="6">
        <f t="shared" si="177"/>
        <v>291.28999999999996</v>
      </c>
      <c r="F2860" s="8">
        <f t="shared" si="178"/>
        <v>2.0825434955608642</v>
      </c>
      <c r="G2860" s="9">
        <f t="shared" si="179"/>
        <v>1.0371066607893102</v>
      </c>
      <c r="J2860" s="1">
        <v>18.14</v>
      </c>
      <c r="K2860" s="1">
        <v>50.2</v>
      </c>
      <c r="L2860" s="10">
        <v>64.652000000000001</v>
      </c>
      <c r="M2860" s="10">
        <v>291.28999999999996</v>
      </c>
      <c r="N2860" s="10">
        <v>2.0825434955608642</v>
      </c>
      <c r="O2860" s="10">
        <v>1.0371066607893102</v>
      </c>
    </row>
    <row r="2861" spans="1:15">
      <c r="A2861" s="3">
        <v>40239.982638888891</v>
      </c>
      <c r="B2861" s="1">
        <v>18.170000000000002</v>
      </c>
      <c r="C2861" s="1">
        <v>49.79</v>
      </c>
      <c r="D2861" s="7">
        <f t="shared" si="176"/>
        <v>64.706000000000003</v>
      </c>
      <c r="E2861" s="6">
        <f t="shared" si="177"/>
        <v>291.32</v>
      </c>
      <c r="F2861" s="8">
        <f t="shared" si="178"/>
        <v>2.086472956161844</v>
      </c>
      <c r="G2861" s="9">
        <f t="shared" si="179"/>
        <v>1.0476180712888619</v>
      </c>
      <c r="J2861" s="1">
        <v>18.170000000000002</v>
      </c>
      <c r="K2861" s="1">
        <v>49.79</v>
      </c>
      <c r="L2861" s="10">
        <v>64.706000000000003</v>
      </c>
      <c r="M2861" s="10">
        <v>291.32</v>
      </c>
      <c r="N2861" s="10">
        <v>2.086472956161844</v>
      </c>
      <c r="O2861" s="10">
        <v>1.0476180712888619</v>
      </c>
    </row>
    <row r="2862" spans="1:15">
      <c r="A2862" s="3">
        <v>40239.98333333333</v>
      </c>
      <c r="B2862" s="1">
        <v>18.13</v>
      </c>
      <c r="C2862" s="1">
        <v>49.89</v>
      </c>
      <c r="D2862" s="7">
        <f t="shared" si="176"/>
        <v>64.634</v>
      </c>
      <c r="E2862" s="6">
        <f t="shared" si="177"/>
        <v>291.27999999999997</v>
      </c>
      <c r="F2862" s="8">
        <f t="shared" si="178"/>
        <v>2.0812351173661381</v>
      </c>
      <c r="G2862" s="9">
        <f t="shared" si="179"/>
        <v>1.0429069173121717</v>
      </c>
      <c r="J2862" s="1">
        <v>18.13</v>
      </c>
      <c r="K2862" s="1">
        <v>49.89</v>
      </c>
      <c r="L2862" s="10">
        <v>64.634</v>
      </c>
      <c r="M2862" s="10">
        <v>291.27999999999997</v>
      </c>
      <c r="N2862" s="10">
        <v>2.0812351173661381</v>
      </c>
      <c r="O2862" s="10">
        <v>1.0429069173121717</v>
      </c>
    </row>
    <row r="2863" spans="1:15">
      <c r="A2863" s="3">
        <v>40239.984027777777</v>
      </c>
      <c r="B2863" s="1">
        <v>18.12</v>
      </c>
      <c r="C2863" s="1">
        <v>50.67</v>
      </c>
      <c r="D2863" s="7">
        <f t="shared" si="176"/>
        <v>64.616</v>
      </c>
      <c r="E2863" s="6">
        <f t="shared" si="177"/>
        <v>291.27</v>
      </c>
      <c r="F2863" s="8">
        <f t="shared" si="178"/>
        <v>2.0799274596139359</v>
      </c>
      <c r="G2863" s="9">
        <f t="shared" si="179"/>
        <v>1.0260282158275544</v>
      </c>
      <c r="J2863" s="1">
        <v>18.12</v>
      </c>
      <c r="K2863" s="1">
        <v>50.67</v>
      </c>
      <c r="L2863" s="10">
        <v>64.616</v>
      </c>
      <c r="M2863" s="10">
        <v>291.27</v>
      </c>
      <c r="N2863" s="10">
        <v>2.0799274596139359</v>
      </c>
      <c r="O2863" s="10">
        <v>1.0260282158275544</v>
      </c>
    </row>
    <row r="2864" spans="1:15">
      <c r="A2864" s="3">
        <v>40239.984722222223</v>
      </c>
      <c r="B2864" s="1">
        <v>18.100000000000001</v>
      </c>
      <c r="C2864" s="1">
        <v>50.1</v>
      </c>
      <c r="D2864" s="7">
        <f t="shared" si="176"/>
        <v>64.58</v>
      </c>
      <c r="E2864" s="6">
        <f t="shared" si="177"/>
        <v>291.25</v>
      </c>
      <c r="F2864" s="8">
        <f t="shared" si="178"/>
        <v>2.0773143040933797</v>
      </c>
      <c r="G2864" s="9">
        <f t="shared" si="179"/>
        <v>1.0365798377425965</v>
      </c>
      <c r="J2864" s="1">
        <v>18.100000000000001</v>
      </c>
      <c r="K2864" s="1">
        <v>50.1</v>
      </c>
      <c r="L2864" s="10">
        <v>64.58</v>
      </c>
      <c r="M2864" s="10">
        <v>291.25</v>
      </c>
      <c r="N2864" s="10">
        <v>2.0773143040933797</v>
      </c>
      <c r="O2864" s="10">
        <v>1.0365798377425965</v>
      </c>
    </row>
    <row r="2865" spans="1:15">
      <c r="A2865" s="3">
        <v>40239.98541666667</v>
      </c>
      <c r="B2865" s="1">
        <v>18.11</v>
      </c>
      <c r="C2865" s="1">
        <v>50.1</v>
      </c>
      <c r="D2865" s="7">
        <f t="shared" si="176"/>
        <v>64.597999999999999</v>
      </c>
      <c r="E2865" s="6">
        <f t="shared" si="177"/>
        <v>291.26</v>
      </c>
      <c r="F2865" s="8">
        <f t="shared" si="178"/>
        <v>2.0786205219683058</v>
      </c>
      <c r="G2865" s="9">
        <f t="shared" si="179"/>
        <v>1.0372316404621846</v>
      </c>
      <c r="J2865" s="1">
        <v>18.11</v>
      </c>
      <c r="K2865" s="1">
        <v>50.1</v>
      </c>
      <c r="L2865" s="10">
        <v>64.597999999999999</v>
      </c>
      <c r="M2865" s="10">
        <v>291.26</v>
      </c>
      <c r="N2865" s="10">
        <v>2.0786205219683058</v>
      </c>
      <c r="O2865" s="10">
        <v>1.0372316404621846</v>
      </c>
    </row>
    <row r="2866" spans="1:15">
      <c r="A2866" s="3">
        <v>40239.986111111109</v>
      </c>
      <c r="B2866" s="1">
        <v>18.11</v>
      </c>
      <c r="C2866" s="1">
        <v>50.03</v>
      </c>
      <c r="D2866" s="7">
        <f t="shared" si="176"/>
        <v>64.597999999999999</v>
      </c>
      <c r="E2866" s="6">
        <f t="shared" si="177"/>
        <v>291.26</v>
      </c>
      <c r="F2866" s="8">
        <f t="shared" si="178"/>
        <v>2.0786205219683058</v>
      </c>
      <c r="G2866" s="9">
        <f t="shared" si="179"/>
        <v>1.0386866748275625</v>
      </c>
      <c r="J2866" s="1">
        <v>18.11</v>
      </c>
      <c r="K2866" s="1">
        <v>50.03</v>
      </c>
      <c r="L2866" s="10">
        <v>64.597999999999999</v>
      </c>
      <c r="M2866" s="10">
        <v>291.26</v>
      </c>
      <c r="N2866" s="10">
        <v>2.0786205219683058</v>
      </c>
      <c r="O2866" s="10">
        <v>1.0386866748275625</v>
      </c>
    </row>
    <row r="2867" spans="1:15">
      <c r="A2867" s="3">
        <v>40239.986805555556</v>
      </c>
      <c r="B2867" s="1">
        <v>18.14</v>
      </c>
      <c r="C2867" s="1">
        <v>50.23</v>
      </c>
      <c r="D2867" s="7">
        <f t="shared" si="176"/>
        <v>64.652000000000001</v>
      </c>
      <c r="E2867" s="6">
        <f t="shared" si="177"/>
        <v>291.28999999999996</v>
      </c>
      <c r="F2867" s="8">
        <f t="shared" si="178"/>
        <v>2.0825434955608642</v>
      </c>
      <c r="G2867" s="9">
        <f t="shared" si="179"/>
        <v>1.0364818977406423</v>
      </c>
      <c r="J2867" s="1">
        <v>18.14</v>
      </c>
      <c r="K2867" s="1">
        <v>50.23</v>
      </c>
      <c r="L2867" s="10">
        <v>64.652000000000001</v>
      </c>
      <c r="M2867" s="10">
        <v>291.28999999999996</v>
      </c>
      <c r="N2867" s="10">
        <v>2.0825434955608642</v>
      </c>
      <c r="O2867" s="10">
        <v>1.0364818977406423</v>
      </c>
    </row>
    <row r="2868" spans="1:15">
      <c r="A2868" s="3">
        <v>40239.987500000003</v>
      </c>
      <c r="B2868" s="1">
        <v>18.170000000000002</v>
      </c>
      <c r="C2868" s="1">
        <v>49.86</v>
      </c>
      <c r="D2868" s="7">
        <f t="shared" si="176"/>
        <v>64.706000000000003</v>
      </c>
      <c r="E2868" s="6">
        <f t="shared" si="177"/>
        <v>291.32</v>
      </c>
      <c r="F2868" s="8">
        <f t="shared" si="178"/>
        <v>2.086472956161844</v>
      </c>
      <c r="G2868" s="9">
        <f t="shared" si="179"/>
        <v>1.0461575402195487</v>
      </c>
      <c r="J2868" s="1">
        <v>18.170000000000002</v>
      </c>
      <c r="K2868" s="1">
        <v>49.86</v>
      </c>
      <c r="L2868" s="10">
        <v>64.706000000000003</v>
      </c>
      <c r="M2868" s="10">
        <v>291.32</v>
      </c>
      <c r="N2868" s="10">
        <v>2.086472956161844</v>
      </c>
      <c r="O2868" s="10">
        <v>1.0461575402195487</v>
      </c>
    </row>
    <row r="2869" spans="1:15">
      <c r="A2869" s="3">
        <v>40239.988194444442</v>
      </c>
      <c r="B2869" s="1">
        <v>18.170000000000002</v>
      </c>
      <c r="C2869" s="1">
        <v>49.86</v>
      </c>
      <c r="D2869" s="7">
        <f t="shared" si="176"/>
        <v>64.706000000000003</v>
      </c>
      <c r="E2869" s="6">
        <f t="shared" si="177"/>
        <v>291.32</v>
      </c>
      <c r="F2869" s="8">
        <f t="shared" si="178"/>
        <v>2.086472956161844</v>
      </c>
      <c r="G2869" s="9">
        <f t="shared" si="179"/>
        <v>1.0461575402195487</v>
      </c>
      <c r="J2869" s="1">
        <v>18.170000000000002</v>
      </c>
      <c r="K2869" s="1">
        <v>49.86</v>
      </c>
      <c r="L2869" s="10">
        <v>64.706000000000003</v>
      </c>
      <c r="M2869" s="10">
        <v>291.32</v>
      </c>
      <c r="N2869" s="10">
        <v>2.086472956161844</v>
      </c>
      <c r="O2869" s="10">
        <v>1.0461575402195487</v>
      </c>
    </row>
    <row r="2870" spans="1:15">
      <c r="A2870" s="3">
        <v>40239.988888888889</v>
      </c>
      <c r="B2870" s="1">
        <v>18.190000000000001</v>
      </c>
      <c r="C2870" s="1">
        <v>50.1</v>
      </c>
      <c r="D2870" s="7">
        <f t="shared" si="176"/>
        <v>64.742000000000004</v>
      </c>
      <c r="E2870" s="6">
        <f t="shared" si="177"/>
        <v>291.33999999999997</v>
      </c>
      <c r="F2870" s="8">
        <f t="shared" si="178"/>
        <v>2.0890962049402066</v>
      </c>
      <c r="G2870" s="9">
        <f t="shared" si="179"/>
        <v>1.0424590062651631</v>
      </c>
      <c r="J2870" s="1">
        <v>18.190000000000001</v>
      </c>
      <c r="K2870" s="1">
        <v>50.1</v>
      </c>
      <c r="L2870" s="10">
        <v>64.742000000000004</v>
      </c>
      <c r="M2870" s="10">
        <v>291.33999999999997</v>
      </c>
      <c r="N2870" s="10">
        <v>2.0890962049402066</v>
      </c>
      <c r="O2870" s="10">
        <v>1.0424590062651631</v>
      </c>
    </row>
    <row r="2871" spans="1:15">
      <c r="A2871" s="3">
        <v>40239.989583333336</v>
      </c>
      <c r="B2871" s="1">
        <v>18.190000000000001</v>
      </c>
      <c r="C2871" s="1">
        <v>49.93</v>
      </c>
      <c r="D2871" s="7">
        <f t="shared" si="176"/>
        <v>64.742000000000004</v>
      </c>
      <c r="E2871" s="6">
        <f t="shared" si="177"/>
        <v>291.33999999999997</v>
      </c>
      <c r="F2871" s="8">
        <f t="shared" si="178"/>
        <v>2.0890962049402066</v>
      </c>
      <c r="G2871" s="9">
        <f t="shared" si="179"/>
        <v>1.0460104698135615</v>
      </c>
      <c r="J2871" s="1">
        <v>18.190000000000001</v>
      </c>
      <c r="K2871" s="1">
        <v>49.93</v>
      </c>
      <c r="L2871" s="10">
        <v>64.742000000000004</v>
      </c>
      <c r="M2871" s="10">
        <v>291.33999999999997</v>
      </c>
      <c r="N2871" s="10">
        <v>2.0890962049402066</v>
      </c>
      <c r="O2871" s="10">
        <v>1.0460104698135615</v>
      </c>
    </row>
    <row r="2872" spans="1:15">
      <c r="A2872" s="3">
        <v>40239.990277777775</v>
      </c>
      <c r="B2872" s="1">
        <v>18.2</v>
      </c>
      <c r="C2872" s="1">
        <v>49.83</v>
      </c>
      <c r="D2872" s="7">
        <f t="shared" si="176"/>
        <v>64.759999999999991</v>
      </c>
      <c r="E2872" s="6">
        <f t="shared" si="177"/>
        <v>291.34999999999997</v>
      </c>
      <c r="F2872" s="8">
        <f t="shared" si="178"/>
        <v>2.0904089128525118</v>
      </c>
      <c r="G2872" s="9">
        <f t="shared" si="179"/>
        <v>1.0487581515781053</v>
      </c>
      <c r="J2872" s="1">
        <v>18.2</v>
      </c>
      <c r="K2872" s="1">
        <v>49.83</v>
      </c>
      <c r="L2872" s="10">
        <v>64.759999999999991</v>
      </c>
      <c r="M2872" s="10">
        <v>291.34999999999997</v>
      </c>
      <c r="N2872" s="10">
        <v>2.0904089128525118</v>
      </c>
      <c r="O2872" s="10">
        <v>1.0487581515781053</v>
      </c>
    </row>
    <row r="2873" spans="1:15">
      <c r="A2873" s="3">
        <v>40239.990972222222</v>
      </c>
      <c r="B2873" s="1">
        <v>18.2</v>
      </c>
      <c r="C2873" s="1">
        <v>49.76</v>
      </c>
      <c r="D2873" s="7">
        <f t="shared" si="176"/>
        <v>64.759999999999991</v>
      </c>
      <c r="E2873" s="6">
        <f t="shared" si="177"/>
        <v>291.34999999999997</v>
      </c>
      <c r="F2873" s="8">
        <f t="shared" si="178"/>
        <v>2.0904089128525118</v>
      </c>
      <c r="G2873" s="9">
        <f t="shared" si="179"/>
        <v>1.050221437817102</v>
      </c>
      <c r="J2873" s="1">
        <v>18.2</v>
      </c>
      <c r="K2873" s="1">
        <v>49.76</v>
      </c>
      <c r="L2873" s="10">
        <v>64.759999999999991</v>
      </c>
      <c r="M2873" s="10">
        <v>291.34999999999997</v>
      </c>
      <c r="N2873" s="10">
        <v>2.0904089128525118</v>
      </c>
      <c r="O2873" s="10">
        <v>1.050221437817102</v>
      </c>
    </row>
    <row r="2874" spans="1:15">
      <c r="A2874" s="3">
        <v>40239.991666666669</v>
      </c>
      <c r="B2874" s="1">
        <v>18.18</v>
      </c>
      <c r="C2874" s="1">
        <v>49.56</v>
      </c>
      <c r="D2874" s="7">
        <f t="shared" si="176"/>
        <v>64.724000000000004</v>
      </c>
      <c r="E2874" s="6">
        <f t="shared" si="177"/>
        <v>291.33</v>
      </c>
      <c r="F2874" s="8">
        <f t="shared" si="178"/>
        <v>2.0877842194888894</v>
      </c>
      <c r="G2874" s="9">
        <f t="shared" si="179"/>
        <v>1.0530783603101956</v>
      </c>
      <c r="J2874" s="1">
        <v>18.18</v>
      </c>
      <c r="K2874" s="1">
        <v>49.56</v>
      </c>
      <c r="L2874" s="10">
        <v>64.724000000000004</v>
      </c>
      <c r="M2874" s="10">
        <v>291.33</v>
      </c>
      <c r="N2874" s="10">
        <v>2.0877842194888894</v>
      </c>
      <c r="O2874" s="10">
        <v>1.0530783603101956</v>
      </c>
    </row>
    <row r="2875" spans="1:15">
      <c r="A2875" s="3">
        <v>40239.992361111108</v>
      </c>
      <c r="B2875" s="1">
        <v>18.190000000000001</v>
      </c>
      <c r="C2875" s="1">
        <v>50.2</v>
      </c>
      <c r="D2875" s="7">
        <f t="shared" si="176"/>
        <v>64.742000000000004</v>
      </c>
      <c r="E2875" s="6">
        <f t="shared" si="177"/>
        <v>291.33999999999997</v>
      </c>
      <c r="F2875" s="8">
        <f t="shared" si="178"/>
        <v>2.0890962049402066</v>
      </c>
      <c r="G2875" s="9">
        <f t="shared" si="179"/>
        <v>1.0403699100602228</v>
      </c>
      <c r="J2875" s="1">
        <v>18.190000000000001</v>
      </c>
      <c r="K2875" s="1">
        <v>50.2</v>
      </c>
      <c r="L2875" s="10">
        <v>64.742000000000004</v>
      </c>
      <c r="M2875" s="10">
        <v>291.33999999999997</v>
      </c>
      <c r="N2875" s="10">
        <v>2.0890962049402066</v>
      </c>
      <c r="O2875" s="10">
        <v>1.0403699100602228</v>
      </c>
    </row>
    <row r="2876" spans="1:15">
      <c r="A2876" s="3">
        <v>40239.993055555555</v>
      </c>
      <c r="B2876" s="1">
        <v>18.21</v>
      </c>
      <c r="C2876" s="1">
        <v>50.2</v>
      </c>
      <c r="D2876" s="7">
        <f t="shared" si="176"/>
        <v>64.778000000000006</v>
      </c>
      <c r="E2876" s="6">
        <f t="shared" si="177"/>
        <v>291.35999999999996</v>
      </c>
      <c r="F2876" s="8">
        <f t="shared" si="178"/>
        <v>2.0917223435626204</v>
      </c>
      <c r="G2876" s="9">
        <f t="shared" si="179"/>
        <v>1.041677727094185</v>
      </c>
      <c r="J2876" s="1">
        <v>18.21</v>
      </c>
      <c r="K2876" s="1">
        <v>50.2</v>
      </c>
      <c r="L2876" s="10">
        <v>64.778000000000006</v>
      </c>
      <c r="M2876" s="10">
        <v>291.35999999999996</v>
      </c>
      <c r="N2876" s="10">
        <v>2.0917223435626204</v>
      </c>
      <c r="O2876" s="10">
        <v>1.041677727094185</v>
      </c>
    </row>
    <row r="2877" spans="1:15">
      <c r="A2877" s="3">
        <v>40239.993750000001</v>
      </c>
      <c r="B2877" s="1">
        <v>18.22</v>
      </c>
      <c r="C2877" s="1">
        <v>49.49</v>
      </c>
      <c r="D2877" s="7">
        <f t="shared" si="176"/>
        <v>64.795999999999992</v>
      </c>
      <c r="E2877" s="6">
        <f t="shared" si="177"/>
        <v>291.37</v>
      </c>
      <c r="F2877" s="8">
        <f t="shared" si="178"/>
        <v>2.0930364974075468</v>
      </c>
      <c r="G2877" s="9">
        <f t="shared" si="179"/>
        <v>1.0571927348405519</v>
      </c>
      <c r="J2877" s="1">
        <v>18.22</v>
      </c>
      <c r="K2877" s="1">
        <v>49.49</v>
      </c>
      <c r="L2877" s="10">
        <v>64.795999999999992</v>
      </c>
      <c r="M2877" s="10">
        <v>291.37</v>
      </c>
      <c r="N2877" s="10">
        <v>2.0930364974075468</v>
      </c>
      <c r="O2877" s="10">
        <v>1.0571927348405519</v>
      </c>
    </row>
    <row r="2878" spans="1:15">
      <c r="A2878" s="3">
        <v>40239.994444444441</v>
      </c>
      <c r="B2878" s="1">
        <v>18.22</v>
      </c>
      <c r="C2878" s="1">
        <v>50.1</v>
      </c>
      <c r="D2878" s="7">
        <f t="shared" si="176"/>
        <v>64.795999999999992</v>
      </c>
      <c r="E2878" s="6">
        <f t="shared" si="177"/>
        <v>291.37</v>
      </c>
      <c r="F2878" s="8">
        <f t="shared" si="178"/>
        <v>2.0930364974075468</v>
      </c>
      <c r="G2878" s="9">
        <f t="shared" si="179"/>
        <v>1.044425212206366</v>
      </c>
      <c r="J2878" s="1">
        <v>18.22</v>
      </c>
      <c r="K2878" s="1">
        <v>50.1</v>
      </c>
      <c r="L2878" s="10">
        <v>64.795999999999992</v>
      </c>
      <c r="M2878" s="10">
        <v>291.37</v>
      </c>
      <c r="N2878" s="10">
        <v>2.0930364974075468</v>
      </c>
      <c r="O2878" s="10">
        <v>1.044425212206366</v>
      </c>
    </row>
    <row r="2879" spans="1:15">
      <c r="A2879" s="3">
        <v>40239.995138888888</v>
      </c>
      <c r="B2879" s="1">
        <v>18.18</v>
      </c>
      <c r="C2879" s="1">
        <v>50.26</v>
      </c>
      <c r="D2879" s="7">
        <f t="shared" si="176"/>
        <v>64.724000000000004</v>
      </c>
      <c r="E2879" s="6">
        <f t="shared" si="177"/>
        <v>291.33</v>
      </c>
      <c r="F2879" s="8">
        <f t="shared" si="178"/>
        <v>2.0877842194888894</v>
      </c>
      <c r="G2879" s="9">
        <f t="shared" si="179"/>
        <v>1.0384638707737737</v>
      </c>
      <c r="J2879" s="1">
        <v>18.18</v>
      </c>
      <c r="K2879" s="1">
        <v>50.26</v>
      </c>
      <c r="L2879" s="10">
        <v>64.724000000000004</v>
      </c>
      <c r="M2879" s="10">
        <v>291.33</v>
      </c>
      <c r="N2879" s="10">
        <v>2.0877842194888894</v>
      </c>
      <c r="O2879" s="10">
        <v>1.0384638707737737</v>
      </c>
    </row>
    <row r="2880" spans="1:15">
      <c r="A2880" s="3">
        <v>40239.995833333334</v>
      </c>
      <c r="B2880" s="1">
        <v>18.190000000000001</v>
      </c>
      <c r="C2880" s="1">
        <v>50.13</v>
      </c>
      <c r="D2880" s="7">
        <f t="shared" si="176"/>
        <v>64.742000000000004</v>
      </c>
      <c r="E2880" s="6">
        <f t="shared" si="177"/>
        <v>291.33999999999997</v>
      </c>
      <c r="F2880" s="8">
        <f t="shared" si="178"/>
        <v>2.0890962049402066</v>
      </c>
      <c r="G2880" s="9">
        <f t="shared" si="179"/>
        <v>1.0418322774036808</v>
      </c>
      <c r="J2880" s="1">
        <v>18.190000000000001</v>
      </c>
      <c r="K2880" s="1">
        <v>50.13</v>
      </c>
      <c r="L2880" s="10">
        <v>64.742000000000004</v>
      </c>
      <c r="M2880" s="10">
        <v>291.33999999999997</v>
      </c>
      <c r="N2880" s="10">
        <v>2.0890962049402066</v>
      </c>
      <c r="O2880" s="10">
        <v>1.0418322774036808</v>
      </c>
    </row>
    <row r="2881" spans="1:15">
      <c r="A2881" s="3">
        <v>40239.996527777781</v>
      </c>
      <c r="B2881" s="1">
        <v>18.21</v>
      </c>
      <c r="C2881" s="1">
        <v>50.06</v>
      </c>
      <c r="D2881" s="7">
        <f t="shared" si="176"/>
        <v>64.778000000000006</v>
      </c>
      <c r="E2881" s="6">
        <f t="shared" si="177"/>
        <v>291.35999999999996</v>
      </c>
      <c r="F2881" s="8">
        <f t="shared" si="178"/>
        <v>2.0917223435626204</v>
      </c>
      <c r="G2881" s="9">
        <f t="shared" si="179"/>
        <v>1.0446061383751726</v>
      </c>
      <c r="J2881" s="1">
        <v>18.21</v>
      </c>
      <c r="K2881" s="1">
        <v>50.06</v>
      </c>
      <c r="L2881" s="10">
        <v>64.778000000000006</v>
      </c>
      <c r="M2881" s="10">
        <v>291.35999999999996</v>
      </c>
      <c r="N2881" s="10">
        <v>2.0917223435626204</v>
      </c>
      <c r="O2881" s="10">
        <v>1.0446061383751726</v>
      </c>
    </row>
    <row r="2882" spans="1:15">
      <c r="A2882" s="3">
        <v>40239.99722222222</v>
      </c>
      <c r="B2882" s="1">
        <v>18.190000000000001</v>
      </c>
      <c r="C2882" s="1">
        <v>50.06</v>
      </c>
      <c r="D2882" s="7">
        <f t="shared" si="176"/>
        <v>64.742000000000004</v>
      </c>
      <c r="E2882" s="6">
        <f t="shared" si="177"/>
        <v>291.33999999999997</v>
      </c>
      <c r="F2882" s="8">
        <f t="shared" si="178"/>
        <v>2.0890962049402066</v>
      </c>
      <c r="G2882" s="9">
        <f t="shared" si="179"/>
        <v>1.0432946447471392</v>
      </c>
      <c r="J2882" s="1">
        <v>18.190000000000001</v>
      </c>
      <c r="K2882" s="1">
        <v>50.06</v>
      </c>
      <c r="L2882" s="10">
        <v>64.742000000000004</v>
      </c>
      <c r="M2882" s="10">
        <v>291.33999999999997</v>
      </c>
      <c r="N2882" s="10">
        <v>2.0890962049402066</v>
      </c>
      <c r="O2882" s="10">
        <v>1.0432946447471392</v>
      </c>
    </row>
    <row r="2883" spans="1:15">
      <c r="A2883" s="3">
        <v>40239.997916666667</v>
      </c>
      <c r="B2883" s="1">
        <v>18.21</v>
      </c>
      <c r="C2883" s="1">
        <v>50.06</v>
      </c>
      <c r="D2883" s="7">
        <f t="shared" si="176"/>
        <v>64.778000000000006</v>
      </c>
      <c r="E2883" s="6">
        <f t="shared" si="177"/>
        <v>291.35999999999996</v>
      </c>
      <c r="F2883" s="8">
        <f t="shared" si="178"/>
        <v>2.0917223435626204</v>
      </c>
      <c r="G2883" s="9">
        <f t="shared" si="179"/>
        <v>1.0446061383751726</v>
      </c>
      <c r="J2883" s="1">
        <v>18.21</v>
      </c>
      <c r="K2883" s="1">
        <v>50.06</v>
      </c>
      <c r="L2883" s="10">
        <v>64.778000000000006</v>
      </c>
      <c r="M2883" s="10">
        <v>291.35999999999996</v>
      </c>
      <c r="N2883" s="10">
        <v>2.0917223435626204</v>
      </c>
      <c r="O2883" s="10">
        <v>1.0446061383751726</v>
      </c>
    </row>
    <row r="2884" spans="1:15">
      <c r="A2884" s="3">
        <v>40239.998611111114</v>
      </c>
      <c r="B2884" s="1">
        <v>18.18</v>
      </c>
      <c r="C2884" s="1">
        <v>50.13</v>
      </c>
      <c r="D2884" s="7">
        <f t="shared" si="176"/>
        <v>64.724000000000004</v>
      </c>
      <c r="E2884" s="6">
        <f t="shared" si="177"/>
        <v>291.33</v>
      </c>
      <c r="F2884" s="8">
        <f t="shared" si="178"/>
        <v>2.0877842194888894</v>
      </c>
      <c r="G2884" s="9">
        <f t="shared" si="179"/>
        <v>1.041177990259109</v>
      </c>
      <c r="J2884" s="1">
        <v>18.18</v>
      </c>
      <c r="K2884" s="1">
        <v>50.13</v>
      </c>
      <c r="L2884" s="10">
        <v>64.724000000000004</v>
      </c>
      <c r="M2884" s="10">
        <v>291.33</v>
      </c>
      <c r="N2884" s="10">
        <v>2.0877842194888894</v>
      </c>
      <c r="O2884" s="10">
        <v>1.041177990259109</v>
      </c>
    </row>
    <row r="2885" spans="1:15">
      <c r="A2885" s="3">
        <v>40239.999305555553</v>
      </c>
      <c r="B2885" s="1">
        <v>18.18</v>
      </c>
      <c r="C2885" s="1">
        <v>50.1</v>
      </c>
      <c r="D2885" s="7">
        <f t="shared" si="176"/>
        <v>64.724000000000004</v>
      </c>
      <c r="E2885" s="6">
        <f t="shared" si="177"/>
        <v>291.33</v>
      </c>
      <c r="F2885" s="8">
        <f t="shared" si="178"/>
        <v>2.0877842194888894</v>
      </c>
      <c r="G2885" s="9">
        <f t="shared" si="179"/>
        <v>1.0418043255249558</v>
      </c>
      <c r="J2885" s="1">
        <v>18.18</v>
      </c>
      <c r="K2885" s="1">
        <v>50.1</v>
      </c>
      <c r="L2885" s="10">
        <v>64.724000000000004</v>
      </c>
      <c r="M2885" s="10">
        <v>291.33</v>
      </c>
      <c r="N2885" s="10">
        <v>2.0877842194888894</v>
      </c>
      <c r="O2885" s="10">
        <v>1.0418043255249558</v>
      </c>
    </row>
    <row r="2886" spans="1:15">
      <c r="A2886" s="3">
        <v>40240</v>
      </c>
      <c r="B2886" s="1">
        <v>18.21</v>
      </c>
      <c r="C2886" s="1">
        <v>50.13</v>
      </c>
      <c r="D2886" s="7">
        <f t="shared" si="176"/>
        <v>64.778000000000006</v>
      </c>
      <c r="E2886" s="6">
        <f t="shared" si="177"/>
        <v>291.35999999999996</v>
      </c>
      <c r="F2886" s="8">
        <f t="shared" si="178"/>
        <v>2.0917223435626204</v>
      </c>
      <c r="G2886" s="9">
        <f t="shared" si="179"/>
        <v>1.0431419327346787</v>
      </c>
      <c r="J2886" s="1">
        <v>18.21</v>
      </c>
      <c r="K2886" s="1">
        <v>50.13</v>
      </c>
      <c r="L2886" s="10">
        <v>64.778000000000006</v>
      </c>
      <c r="M2886" s="10">
        <v>291.35999999999996</v>
      </c>
      <c r="N2886" s="10">
        <v>2.0917223435626204</v>
      </c>
      <c r="O2886" s="10">
        <v>1.0431419327346787</v>
      </c>
    </row>
    <row r="2887" spans="1:15">
      <c r="A2887" s="3">
        <v>40240.000694444447</v>
      </c>
      <c r="B2887" s="1">
        <v>18.18</v>
      </c>
      <c r="C2887" s="1">
        <v>49.93</v>
      </c>
      <c r="D2887" s="7">
        <f t="shared" ref="D2887:D2950" si="180">B2887*9/5+32</f>
        <v>64.724000000000004</v>
      </c>
      <c r="E2887" s="6">
        <f t="shared" ref="E2887:E2950" si="181">B2887+273.15</f>
        <v>291.33</v>
      </c>
      <c r="F2887" s="8">
        <f t="shared" ref="F2887:F2950" si="182">(EXP(-5800.2206/E2887+1.3914993-0.048640239*E2887+0.000041764768*E2887*E2887-0.000000014452093*E2887*E2887*E2887+6.5459673*LN(E2887)))/1000</f>
        <v>2.0877842194888894</v>
      </c>
      <c r="G2887" s="9">
        <f t="shared" ref="G2887:G2950" si="183">(F2887-C2887/100*F2887)</f>
        <v>1.0453535586980869</v>
      </c>
      <c r="J2887" s="1">
        <v>18.18</v>
      </c>
      <c r="K2887" s="1">
        <v>49.93</v>
      </c>
      <c r="L2887" s="10">
        <v>64.724000000000004</v>
      </c>
      <c r="M2887" s="10">
        <v>291.33</v>
      </c>
      <c r="N2887" s="10">
        <v>2.0877842194888894</v>
      </c>
      <c r="O2887" s="10">
        <v>1.0453535586980869</v>
      </c>
    </row>
    <row r="2888" spans="1:15">
      <c r="A2888" s="3">
        <v>40240.001388888886</v>
      </c>
      <c r="B2888" s="1">
        <v>18.170000000000002</v>
      </c>
      <c r="C2888" s="1">
        <v>50.3</v>
      </c>
      <c r="D2888" s="7">
        <f t="shared" si="180"/>
        <v>64.706000000000003</v>
      </c>
      <c r="E2888" s="6">
        <f t="shared" si="181"/>
        <v>291.32</v>
      </c>
      <c r="F2888" s="8">
        <f t="shared" si="182"/>
        <v>2.086472956161844</v>
      </c>
      <c r="G2888" s="9">
        <f t="shared" si="183"/>
        <v>1.0369770592124365</v>
      </c>
      <c r="J2888" s="1">
        <v>18.170000000000002</v>
      </c>
      <c r="K2888" s="1">
        <v>50.3</v>
      </c>
      <c r="L2888" s="10">
        <v>64.706000000000003</v>
      </c>
      <c r="M2888" s="10">
        <v>291.32</v>
      </c>
      <c r="N2888" s="10">
        <v>2.086472956161844</v>
      </c>
      <c r="O2888" s="10">
        <v>1.0369770592124365</v>
      </c>
    </row>
    <row r="2889" spans="1:15">
      <c r="A2889" s="3">
        <v>40240.002083333333</v>
      </c>
      <c r="B2889" s="1">
        <v>18.18</v>
      </c>
      <c r="C2889" s="1">
        <v>50.13</v>
      </c>
      <c r="D2889" s="7">
        <f t="shared" si="180"/>
        <v>64.724000000000004</v>
      </c>
      <c r="E2889" s="6">
        <f t="shared" si="181"/>
        <v>291.33</v>
      </c>
      <c r="F2889" s="8">
        <f t="shared" si="182"/>
        <v>2.0877842194888894</v>
      </c>
      <c r="G2889" s="9">
        <f t="shared" si="183"/>
        <v>1.041177990259109</v>
      </c>
      <c r="J2889" s="1">
        <v>18.18</v>
      </c>
      <c r="K2889" s="1">
        <v>50.13</v>
      </c>
      <c r="L2889" s="10">
        <v>64.724000000000004</v>
      </c>
      <c r="M2889" s="10">
        <v>291.33</v>
      </c>
      <c r="N2889" s="10">
        <v>2.0877842194888894</v>
      </c>
      <c r="O2889" s="10">
        <v>1.041177990259109</v>
      </c>
    </row>
    <row r="2890" spans="1:15">
      <c r="A2890" s="3">
        <v>40240.00277777778</v>
      </c>
      <c r="B2890" s="1">
        <v>18.2</v>
      </c>
      <c r="C2890" s="1">
        <v>50.2</v>
      </c>
      <c r="D2890" s="7">
        <f t="shared" si="180"/>
        <v>64.759999999999991</v>
      </c>
      <c r="E2890" s="6">
        <f t="shared" si="181"/>
        <v>291.34999999999997</v>
      </c>
      <c r="F2890" s="8">
        <f t="shared" si="182"/>
        <v>2.0904089128525118</v>
      </c>
      <c r="G2890" s="9">
        <f t="shared" si="183"/>
        <v>1.0410236386005509</v>
      </c>
      <c r="J2890" s="1">
        <v>18.2</v>
      </c>
      <c r="K2890" s="1">
        <v>50.2</v>
      </c>
      <c r="L2890" s="10">
        <v>64.759999999999991</v>
      </c>
      <c r="M2890" s="10">
        <v>291.34999999999997</v>
      </c>
      <c r="N2890" s="10">
        <v>2.0904089128525118</v>
      </c>
      <c r="O2890" s="10">
        <v>1.0410236386005509</v>
      </c>
    </row>
    <row r="2891" spans="1:15">
      <c r="A2891" s="3">
        <v>40240.003472222219</v>
      </c>
      <c r="B2891" s="1">
        <v>18.2</v>
      </c>
      <c r="C2891" s="1">
        <v>49.76</v>
      </c>
      <c r="D2891" s="7">
        <f t="shared" si="180"/>
        <v>64.759999999999991</v>
      </c>
      <c r="E2891" s="6">
        <f t="shared" si="181"/>
        <v>291.34999999999997</v>
      </c>
      <c r="F2891" s="8">
        <f t="shared" si="182"/>
        <v>2.0904089128525118</v>
      </c>
      <c r="G2891" s="9">
        <f t="shared" si="183"/>
        <v>1.050221437817102</v>
      </c>
      <c r="J2891" s="1">
        <v>18.2</v>
      </c>
      <c r="K2891" s="1">
        <v>49.76</v>
      </c>
      <c r="L2891" s="10">
        <v>64.759999999999991</v>
      </c>
      <c r="M2891" s="10">
        <v>291.34999999999997</v>
      </c>
      <c r="N2891" s="10">
        <v>2.0904089128525118</v>
      </c>
      <c r="O2891" s="10">
        <v>1.050221437817102</v>
      </c>
    </row>
    <row r="2892" spans="1:15">
      <c r="A2892" s="3">
        <v>40240.004166666666</v>
      </c>
      <c r="B2892" s="1">
        <v>18.170000000000002</v>
      </c>
      <c r="C2892" s="1">
        <v>50.33</v>
      </c>
      <c r="D2892" s="7">
        <f t="shared" si="180"/>
        <v>64.706000000000003</v>
      </c>
      <c r="E2892" s="6">
        <f t="shared" si="181"/>
        <v>291.32</v>
      </c>
      <c r="F2892" s="8">
        <f t="shared" si="182"/>
        <v>2.086472956161844</v>
      </c>
      <c r="G2892" s="9">
        <f t="shared" si="183"/>
        <v>1.0363511173255879</v>
      </c>
      <c r="J2892" s="1">
        <v>18.170000000000002</v>
      </c>
      <c r="K2892" s="1">
        <v>50.33</v>
      </c>
      <c r="L2892" s="10">
        <v>64.706000000000003</v>
      </c>
      <c r="M2892" s="10">
        <v>291.32</v>
      </c>
      <c r="N2892" s="10">
        <v>2.086472956161844</v>
      </c>
      <c r="O2892" s="10">
        <v>1.0363511173255879</v>
      </c>
    </row>
    <row r="2893" spans="1:15">
      <c r="A2893" s="3">
        <v>40240.004861111112</v>
      </c>
      <c r="B2893" s="1">
        <v>18.170000000000002</v>
      </c>
      <c r="C2893" s="1">
        <v>50.1</v>
      </c>
      <c r="D2893" s="7">
        <f t="shared" si="180"/>
        <v>64.706000000000003</v>
      </c>
      <c r="E2893" s="6">
        <f t="shared" si="181"/>
        <v>291.32</v>
      </c>
      <c r="F2893" s="8">
        <f t="shared" si="182"/>
        <v>2.086472956161844</v>
      </c>
      <c r="G2893" s="9">
        <f t="shared" si="183"/>
        <v>1.0411500051247602</v>
      </c>
      <c r="J2893" s="1">
        <v>18.170000000000002</v>
      </c>
      <c r="K2893" s="1">
        <v>50.1</v>
      </c>
      <c r="L2893" s="10">
        <v>64.706000000000003</v>
      </c>
      <c r="M2893" s="10">
        <v>291.32</v>
      </c>
      <c r="N2893" s="10">
        <v>2.086472956161844</v>
      </c>
      <c r="O2893" s="10">
        <v>1.0411500051247602</v>
      </c>
    </row>
    <row r="2894" spans="1:15">
      <c r="A2894" s="3">
        <v>40240.005555555559</v>
      </c>
      <c r="B2894" s="1">
        <v>18.190000000000001</v>
      </c>
      <c r="C2894" s="1">
        <v>50.47</v>
      </c>
      <c r="D2894" s="7">
        <f t="shared" si="180"/>
        <v>64.742000000000004</v>
      </c>
      <c r="E2894" s="6">
        <f t="shared" si="181"/>
        <v>291.33999999999997</v>
      </c>
      <c r="F2894" s="8">
        <f t="shared" si="182"/>
        <v>2.0890962049402066</v>
      </c>
      <c r="G2894" s="9">
        <f t="shared" si="183"/>
        <v>1.0347293503068842</v>
      </c>
      <c r="J2894" s="1">
        <v>18.190000000000001</v>
      </c>
      <c r="K2894" s="1">
        <v>50.47</v>
      </c>
      <c r="L2894" s="10">
        <v>64.742000000000004</v>
      </c>
      <c r="M2894" s="10">
        <v>291.33999999999997</v>
      </c>
      <c r="N2894" s="10">
        <v>2.0890962049402066</v>
      </c>
      <c r="O2894" s="10">
        <v>1.0347293503068842</v>
      </c>
    </row>
    <row r="2895" spans="1:15">
      <c r="A2895" s="3">
        <v>40240.006249999999</v>
      </c>
      <c r="B2895" s="1">
        <v>18.190000000000001</v>
      </c>
      <c r="C2895" s="1">
        <v>50.16</v>
      </c>
      <c r="D2895" s="7">
        <f t="shared" si="180"/>
        <v>64.742000000000004</v>
      </c>
      <c r="E2895" s="6">
        <f t="shared" si="181"/>
        <v>291.33999999999997</v>
      </c>
      <c r="F2895" s="8">
        <f t="shared" si="182"/>
        <v>2.0890962049402066</v>
      </c>
      <c r="G2895" s="9">
        <f t="shared" si="183"/>
        <v>1.0412055485421992</v>
      </c>
      <c r="J2895" s="1">
        <v>18.190000000000001</v>
      </c>
      <c r="K2895" s="1">
        <v>50.16</v>
      </c>
      <c r="L2895" s="10">
        <v>64.742000000000004</v>
      </c>
      <c r="M2895" s="10">
        <v>291.33999999999997</v>
      </c>
      <c r="N2895" s="10">
        <v>2.0890962049402066</v>
      </c>
      <c r="O2895" s="10">
        <v>1.0412055485421992</v>
      </c>
    </row>
    <row r="2896" spans="1:15">
      <c r="A2896" s="3">
        <v>40240.006944444445</v>
      </c>
      <c r="B2896" s="1">
        <v>18.18</v>
      </c>
      <c r="C2896" s="1">
        <v>50.3</v>
      </c>
      <c r="D2896" s="7">
        <f t="shared" si="180"/>
        <v>64.724000000000004</v>
      </c>
      <c r="E2896" s="6">
        <f t="shared" si="181"/>
        <v>291.33</v>
      </c>
      <c r="F2896" s="8">
        <f t="shared" si="182"/>
        <v>2.0877842194888894</v>
      </c>
      <c r="G2896" s="9">
        <f t="shared" si="183"/>
        <v>1.0376287570859779</v>
      </c>
      <c r="J2896" s="1">
        <v>18.18</v>
      </c>
      <c r="K2896" s="1">
        <v>50.3</v>
      </c>
      <c r="L2896" s="10">
        <v>64.724000000000004</v>
      </c>
      <c r="M2896" s="10">
        <v>291.33</v>
      </c>
      <c r="N2896" s="10">
        <v>2.0877842194888894</v>
      </c>
      <c r="O2896" s="10">
        <v>1.0376287570859779</v>
      </c>
    </row>
    <row r="2897" spans="1:15">
      <c r="A2897" s="3">
        <v>40240.007638888892</v>
      </c>
      <c r="B2897" s="1">
        <v>18.190000000000001</v>
      </c>
      <c r="C2897" s="1">
        <v>49.93</v>
      </c>
      <c r="D2897" s="7">
        <f t="shared" si="180"/>
        <v>64.742000000000004</v>
      </c>
      <c r="E2897" s="6">
        <f t="shared" si="181"/>
        <v>291.33999999999997</v>
      </c>
      <c r="F2897" s="8">
        <f t="shared" si="182"/>
        <v>2.0890962049402066</v>
      </c>
      <c r="G2897" s="9">
        <f t="shared" si="183"/>
        <v>1.0460104698135615</v>
      </c>
      <c r="J2897" s="1">
        <v>18.190000000000001</v>
      </c>
      <c r="K2897" s="1">
        <v>49.93</v>
      </c>
      <c r="L2897" s="10">
        <v>64.742000000000004</v>
      </c>
      <c r="M2897" s="10">
        <v>291.33999999999997</v>
      </c>
      <c r="N2897" s="10">
        <v>2.0890962049402066</v>
      </c>
      <c r="O2897" s="10">
        <v>1.0460104698135615</v>
      </c>
    </row>
    <row r="2898" spans="1:15">
      <c r="A2898" s="3">
        <v>40240.008333333331</v>
      </c>
      <c r="B2898" s="1">
        <v>18.149999999999999</v>
      </c>
      <c r="C2898" s="1">
        <v>50.2</v>
      </c>
      <c r="D2898" s="7">
        <f t="shared" si="180"/>
        <v>64.67</v>
      </c>
      <c r="E2898" s="6">
        <f t="shared" si="181"/>
        <v>291.29999999999995</v>
      </c>
      <c r="F2898" s="8">
        <f t="shared" si="182"/>
        <v>2.0838525945342146</v>
      </c>
      <c r="G2898" s="9">
        <f t="shared" si="183"/>
        <v>1.0377585920780388</v>
      </c>
      <c r="J2898" s="1">
        <v>18.149999999999999</v>
      </c>
      <c r="K2898" s="1">
        <v>50.2</v>
      </c>
      <c r="L2898" s="10">
        <v>64.67</v>
      </c>
      <c r="M2898" s="10">
        <v>291.29999999999995</v>
      </c>
      <c r="N2898" s="10">
        <v>2.0838525945342146</v>
      </c>
      <c r="O2898" s="10">
        <v>1.0377585920780388</v>
      </c>
    </row>
    <row r="2899" spans="1:15">
      <c r="A2899" s="3">
        <v>40240.009027777778</v>
      </c>
      <c r="B2899" s="1">
        <v>18.170000000000002</v>
      </c>
      <c r="C2899" s="1">
        <v>49.93</v>
      </c>
      <c r="D2899" s="7">
        <f t="shared" si="180"/>
        <v>64.706000000000003</v>
      </c>
      <c r="E2899" s="6">
        <f t="shared" si="181"/>
        <v>291.32</v>
      </c>
      <c r="F2899" s="8">
        <f t="shared" si="182"/>
        <v>2.086472956161844</v>
      </c>
      <c r="G2899" s="9">
        <f t="shared" si="183"/>
        <v>1.0446970091502352</v>
      </c>
      <c r="J2899" s="1">
        <v>18.170000000000002</v>
      </c>
      <c r="K2899" s="1">
        <v>49.93</v>
      </c>
      <c r="L2899" s="10">
        <v>64.706000000000003</v>
      </c>
      <c r="M2899" s="10">
        <v>291.32</v>
      </c>
      <c r="N2899" s="10">
        <v>2.086472956161844</v>
      </c>
      <c r="O2899" s="10">
        <v>1.0446970091502352</v>
      </c>
    </row>
    <row r="2900" spans="1:15">
      <c r="A2900" s="3">
        <v>40240.009722222225</v>
      </c>
      <c r="B2900" s="1">
        <v>18.149999999999999</v>
      </c>
      <c r="C2900" s="1">
        <v>50.3</v>
      </c>
      <c r="D2900" s="7">
        <f t="shared" si="180"/>
        <v>64.67</v>
      </c>
      <c r="E2900" s="6">
        <f t="shared" si="181"/>
        <v>291.29999999999995</v>
      </c>
      <c r="F2900" s="8">
        <f t="shared" si="182"/>
        <v>2.0838525945342146</v>
      </c>
      <c r="G2900" s="9">
        <f t="shared" si="183"/>
        <v>1.0356747394835046</v>
      </c>
      <c r="J2900" s="1">
        <v>18.149999999999999</v>
      </c>
      <c r="K2900" s="1">
        <v>50.3</v>
      </c>
      <c r="L2900" s="10">
        <v>64.67</v>
      </c>
      <c r="M2900" s="10">
        <v>291.29999999999995</v>
      </c>
      <c r="N2900" s="10">
        <v>2.0838525945342146</v>
      </c>
      <c r="O2900" s="10">
        <v>1.0356747394835046</v>
      </c>
    </row>
    <row r="2901" spans="1:15">
      <c r="A2901" s="3">
        <v>40240.010416666664</v>
      </c>
      <c r="B2901" s="1">
        <v>18.12</v>
      </c>
      <c r="C2901" s="1">
        <v>49.93</v>
      </c>
      <c r="D2901" s="7">
        <f t="shared" si="180"/>
        <v>64.616</v>
      </c>
      <c r="E2901" s="6">
        <f t="shared" si="181"/>
        <v>291.27</v>
      </c>
      <c r="F2901" s="8">
        <f t="shared" si="182"/>
        <v>2.0799274596139359</v>
      </c>
      <c r="G2901" s="9">
        <f t="shared" si="183"/>
        <v>1.0414196790286976</v>
      </c>
      <c r="J2901" s="1">
        <v>18.12</v>
      </c>
      <c r="K2901" s="1">
        <v>49.93</v>
      </c>
      <c r="L2901" s="10">
        <v>64.616</v>
      </c>
      <c r="M2901" s="10">
        <v>291.27</v>
      </c>
      <c r="N2901" s="10">
        <v>2.0799274596139359</v>
      </c>
      <c r="O2901" s="10">
        <v>1.0414196790286976</v>
      </c>
    </row>
    <row r="2902" spans="1:15">
      <c r="A2902" s="3">
        <v>40240.011111111111</v>
      </c>
      <c r="B2902" s="1">
        <v>18.13</v>
      </c>
      <c r="C2902" s="1">
        <v>50.54</v>
      </c>
      <c r="D2902" s="7">
        <f t="shared" si="180"/>
        <v>64.634</v>
      </c>
      <c r="E2902" s="6">
        <f t="shared" si="181"/>
        <v>291.27999999999997</v>
      </c>
      <c r="F2902" s="8">
        <f t="shared" si="182"/>
        <v>2.0812351173661381</v>
      </c>
      <c r="G2902" s="9">
        <f t="shared" si="183"/>
        <v>1.0293788890492921</v>
      </c>
      <c r="J2902" s="1">
        <v>18.13</v>
      </c>
      <c r="K2902" s="1">
        <v>50.54</v>
      </c>
      <c r="L2902" s="10">
        <v>64.634</v>
      </c>
      <c r="M2902" s="10">
        <v>291.27999999999997</v>
      </c>
      <c r="N2902" s="10">
        <v>2.0812351173661381</v>
      </c>
      <c r="O2902" s="10">
        <v>1.0293788890492921</v>
      </c>
    </row>
    <row r="2903" spans="1:15">
      <c r="A2903" s="3">
        <v>40240.011805555558</v>
      </c>
      <c r="B2903" s="1">
        <v>18.12</v>
      </c>
      <c r="C2903" s="1">
        <v>49.93</v>
      </c>
      <c r="D2903" s="7">
        <f t="shared" si="180"/>
        <v>64.616</v>
      </c>
      <c r="E2903" s="6">
        <f t="shared" si="181"/>
        <v>291.27</v>
      </c>
      <c r="F2903" s="8">
        <f t="shared" si="182"/>
        <v>2.0799274596139359</v>
      </c>
      <c r="G2903" s="9">
        <f t="shared" si="183"/>
        <v>1.0414196790286976</v>
      </c>
      <c r="J2903" s="1">
        <v>18.12</v>
      </c>
      <c r="K2903" s="1">
        <v>49.93</v>
      </c>
      <c r="L2903" s="10">
        <v>64.616</v>
      </c>
      <c r="M2903" s="10">
        <v>291.27</v>
      </c>
      <c r="N2903" s="10">
        <v>2.0799274596139359</v>
      </c>
      <c r="O2903" s="10">
        <v>1.0414196790286976</v>
      </c>
    </row>
    <row r="2904" spans="1:15">
      <c r="A2904" s="3">
        <v>40240.012499999997</v>
      </c>
      <c r="B2904" s="1">
        <v>18.14</v>
      </c>
      <c r="C2904" s="1">
        <v>50.26</v>
      </c>
      <c r="D2904" s="7">
        <f t="shared" si="180"/>
        <v>64.652000000000001</v>
      </c>
      <c r="E2904" s="6">
        <f t="shared" si="181"/>
        <v>291.28999999999996</v>
      </c>
      <c r="F2904" s="8">
        <f t="shared" si="182"/>
        <v>2.0825434955608642</v>
      </c>
      <c r="G2904" s="9">
        <f t="shared" si="183"/>
        <v>1.035857134691974</v>
      </c>
      <c r="J2904" s="1">
        <v>18.14</v>
      </c>
      <c r="K2904" s="1">
        <v>50.26</v>
      </c>
      <c r="L2904" s="10">
        <v>64.652000000000001</v>
      </c>
      <c r="M2904" s="10">
        <v>291.28999999999996</v>
      </c>
      <c r="N2904" s="10">
        <v>2.0825434955608642</v>
      </c>
      <c r="O2904" s="10">
        <v>1.035857134691974</v>
      </c>
    </row>
    <row r="2905" spans="1:15">
      <c r="A2905" s="3">
        <v>40240.013194444444</v>
      </c>
      <c r="B2905" s="1">
        <v>18.100000000000001</v>
      </c>
      <c r="C2905" s="1">
        <v>50.26</v>
      </c>
      <c r="D2905" s="7">
        <f t="shared" si="180"/>
        <v>64.58</v>
      </c>
      <c r="E2905" s="6">
        <f t="shared" si="181"/>
        <v>291.25</v>
      </c>
      <c r="F2905" s="8">
        <f t="shared" si="182"/>
        <v>2.0773143040933797</v>
      </c>
      <c r="G2905" s="9">
        <f t="shared" si="183"/>
        <v>1.0332561348560472</v>
      </c>
      <c r="J2905" s="1">
        <v>18.100000000000001</v>
      </c>
      <c r="K2905" s="1">
        <v>50.26</v>
      </c>
      <c r="L2905" s="10">
        <v>64.58</v>
      </c>
      <c r="M2905" s="10">
        <v>291.25</v>
      </c>
      <c r="N2905" s="10">
        <v>2.0773143040933797</v>
      </c>
      <c r="O2905" s="10">
        <v>1.0332561348560472</v>
      </c>
    </row>
    <row r="2906" spans="1:15">
      <c r="A2906" s="3">
        <v>40240.013888888891</v>
      </c>
      <c r="B2906" s="1">
        <v>18.11</v>
      </c>
      <c r="C2906" s="1">
        <v>50.3</v>
      </c>
      <c r="D2906" s="7">
        <f t="shared" si="180"/>
        <v>64.597999999999999</v>
      </c>
      <c r="E2906" s="6">
        <f t="shared" si="181"/>
        <v>291.26</v>
      </c>
      <c r="F2906" s="8">
        <f t="shared" si="182"/>
        <v>2.0786205219683058</v>
      </c>
      <c r="G2906" s="9">
        <f t="shared" si="183"/>
        <v>1.0330743994182481</v>
      </c>
      <c r="J2906" s="1">
        <v>18.11</v>
      </c>
      <c r="K2906" s="1">
        <v>50.3</v>
      </c>
      <c r="L2906" s="10">
        <v>64.597999999999999</v>
      </c>
      <c r="M2906" s="10">
        <v>291.26</v>
      </c>
      <c r="N2906" s="10">
        <v>2.0786205219683058</v>
      </c>
      <c r="O2906" s="10">
        <v>1.0330743994182481</v>
      </c>
    </row>
    <row r="2907" spans="1:15">
      <c r="A2907" s="3">
        <v>40240.01458333333</v>
      </c>
      <c r="B2907" s="1">
        <v>18.100000000000001</v>
      </c>
      <c r="C2907" s="1">
        <v>50.16</v>
      </c>
      <c r="D2907" s="7">
        <f t="shared" si="180"/>
        <v>64.58</v>
      </c>
      <c r="E2907" s="6">
        <f t="shared" si="181"/>
        <v>291.25</v>
      </c>
      <c r="F2907" s="8">
        <f t="shared" si="182"/>
        <v>2.0773143040933797</v>
      </c>
      <c r="G2907" s="9">
        <f t="shared" si="183"/>
        <v>1.0353334491601405</v>
      </c>
      <c r="J2907" s="1">
        <v>18.100000000000001</v>
      </c>
      <c r="K2907" s="1">
        <v>50.16</v>
      </c>
      <c r="L2907" s="10">
        <v>64.58</v>
      </c>
      <c r="M2907" s="10">
        <v>291.25</v>
      </c>
      <c r="N2907" s="10">
        <v>2.0773143040933797</v>
      </c>
      <c r="O2907" s="10">
        <v>1.0353334491601405</v>
      </c>
    </row>
    <row r="2908" spans="1:15">
      <c r="A2908" s="3">
        <v>40240.015277777777</v>
      </c>
      <c r="B2908" s="1">
        <v>18.079999999999998</v>
      </c>
      <c r="C2908" s="1">
        <v>50.43</v>
      </c>
      <c r="D2908" s="7">
        <f t="shared" si="180"/>
        <v>64.543999999999997</v>
      </c>
      <c r="E2908" s="6">
        <f t="shared" si="181"/>
        <v>291.22999999999996</v>
      </c>
      <c r="F2908" s="8">
        <f t="shared" si="182"/>
        <v>2.0747040263128955</v>
      </c>
      <c r="G2908" s="9">
        <f t="shared" si="183"/>
        <v>1.0284307858433024</v>
      </c>
      <c r="J2908" s="1">
        <v>18.079999999999998</v>
      </c>
      <c r="K2908" s="1">
        <v>50.43</v>
      </c>
      <c r="L2908" s="10">
        <v>64.543999999999997</v>
      </c>
      <c r="M2908" s="10">
        <v>291.22999999999996</v>
      </c>
      <c r="N2908" s="10">
        <v>2.0747040263128955</v>
      </c>
      <c r="O2908" s="10">
        <v>1.0284307858433024</v>
      </c>
    </row>
    <row r="2909" spans="1:15">
      <c r="A2909" s="3">
        <v>40240.015972222223</v>
      </c>
      <c r="B2909" s="1">
        <v>18.100000000000001</v>
      </c>
      <c r="C2909" s="1">
        <v>50.43</v>
      </c>
      <c r="D2909" s="7">
        <f t="shared" si="180"/>
        <v>64.58</v>
      </c>
      <c r="E2909" s="6">
        <f t="shared" si="181"/>
        <v>291.25</v>
      </c>
      <c r="F2909" s="8">
        <f t="shared" si="182"/>
        <v>2.0773143040933797</v>
      </c>
      <c r="G2909" s="9">
        <f t="shared" si="183"/>
        <v>1.0297247005390884</v>
      </c>
      <c r="J2909" s="1">
        <v>18.100000000000001</v>
      </c>
      <c r="K2909" s="1">
        <v>50.43</v>
      </c>
      <c r="L2909" s="10">
        <v>64.58</v>
      </c>
      <c r="M2909" s="10">
        <v>291.25</v>
      </c>
      <c r="N2909" s="10">
        <v>2.0773143040933797</v>
      </c>
      <c r="O2909" s="10">
        <v>1.0297247005390884</v>
      </c>
    </row>
    <row r="2910" spans="1:15">
      <c r="A2910" s="3">
        <v>40240.01666666667</v>
      </c>
      <c r="B2910" s="1">
        <v>18.059999999999999</v>
      </c>
      <c r="C2910" s="1">
        <v>50.7</v>
      </c>
      <c r="D2910" s="7">
        <f t="shared" si="180"/>
        <v>64.507999999999996</v>
      </c>
      <c r="E2910" s="6">
        <f t="shared" si="181"/>
        <v>291.20999999999998</v>
      </c>
      <c r="F2910" s="8">
        <f t="shared" si="182"/>
        <v>2.0720966235882856</v>
      </c>
      <c r="G2910" s="9">
        <f t="shared" si="183"/>
        <v>1.0215436354290248</v>
      </c>
      <c r="J2910" s="1">
        <v>18.059999999999999</v>
      </c>
      <c r="K2910" s="1">
        <v>50.7</v>
      </c>
      <c r="L2910" s="10">
        <v>64.507999999999996</v>
      </c>
      <c r="M2910" s="10">
        <v>291.20999999999998</v>
      </c>
      <c r="N2910" s="10">
        <v>2.0720966235882856</v>
      </c>
      <c r="O2910" s="10">
        <v>1.0215436354290248</v>
      </c>
    </row>
    <row r="2911" spans="1:15">
      <c r="A2911" s="3">
        <v>40240.017361111109</v>
      </c>
      <c r="B2911" s="1">
        <v>18.05</v>
      </c>
      <c r="C2911" s="1">
        <v>50.33</v>
      </c>
      <c r="D2911" s="7">
        <f t="shared" si="180"/>
        <v>64.490000000000009</v>
      </c>
      <c r="E2911" s="6">
        <f t="shared" si="181"/>
        <v>291.2</v>
      </c>
      <c r="F2911" s="8">
        <f t="shared" si="182"/>
        <v>2.0707939995336142</v>
      </c>
      <c r="G2911" s="9">
        <f t="shared" si="183"/>
        <v>1.0285633795683462</v>
      </c>
      <c r="J2911" s="1">
        <v>18.05</v>
      </c>
      <c r="K2911" s="1">
        <v>50.33</v>
      </c>
      <c r="L2911" s="10">
        <v>64.490000000000009</v>
      </c>
      <c r="M2911" s="10">
        <v>291.2</v>
      </c>
      <c r="N2911" s="10">
        <v>2.0707939995336142</v>
      </c>
      <c r="O2911" s="10">
        <v>1.0285633795683462</v>
      </c>
    </row>
    <row r="2912" spans="1:15">
      <c r="A2912" s="3">
        <v>40240.018055555556</v>
      </c>
      <c r="B2912" s="1">
        <v>18.07</v>
      </c>
      <c r="C2912" s="1">
        <v>50.6</v>
      </c>
      <c r="D2912" s="7">
        <f t="shared" si="180"/>
        <v>64.525999999999996</v>
      </c>
      <c r="E2912" s="6">
        <f t="shared" si="181"/>
        <v>291.21999999999997</v>
      </c>
      <c r="F2912" s="8">
        <f t="shared" si="182"/>
        <v>2.0733999657362978</v>
      </c>
      <c r="G2912" s="9">
        <f t="shared" si="183"/>
        <v>1.0242595830737311</v>
      </c>
      <c r="J2912" s="1">
        <v>18.07</v>
      </c>
      <c r="K2912" s="1">
        <v>50.6</v>
      </c>
      <c r="L2912" s="10">
        <v>64.525999999999996</v>
      </c>
      <c r="M2912" s="10">
        <v>291.21999999999997</v>
      </c>
      <c r="N2912" s="10">
        <v>2.0733999657362978</v>
      </c>
      <c r="O2912" s="10">
        <v>1.0242595830737311</v>
      </c>
    </row>
    <row r="2913" spans="1:15">
      <c r="A2913" s="3">
        <v>40240.018750000003</v>
      </c>
      <c r="B2913" s="1">
        <v>18.11</v>
      </c>
      <c r="C2913" s="1">
        <v>50.5</v>
      </c>
      <c r="D2913" s="7">
        <f t="shared" si="180"/>
        <v>64.597999999999999</v>
      </c>
      <c r="E2913" s="6">
        <f t="shared" si="181"/>
        <v>291.26</v>
      </c>
      <c r="F2913" s="8">
        <f t="shared" si="182"/>
        <v>2.0786205219683058</v>
      </c>
      <c r="G2913" s="9">
        <f t="shared" si="183"/>
        <v>1.0289171583743113</v>
      </c>
      <c r="J2913" s="1">
        <v>18.11</v>
      </c>
      <c r="K2913" s="1">
        <v>50.5</v>
      </c>
      <c r="L2913" s="10">
        <v>64.597999999999999</v>
      </c>
      <c r="M2913" s="10">
        <v>291.26</v>
      </c>
      <c r="N2913" s="10">
        <v>2.0786205219683058</v>
      </c>
      <c r="O2913" s="10">
        <v>1.0289171583743113</v>
      </c>
    </row>
    <row r="2914" spans="1:15">
      <c r="A2914" s="3">
        <v>40240.019444444442</v>
      </c>
      <c r="B2914" s="1">
        <v>18.079999999999998</v>
      </c>
      <c r="C2914" s="1">
        <v>50.57</v>
      </c>
      <c r="D2914" s="7">
        <f t="shared" si="180"/>
        <v>64.543999999999997</v>
      </c>
      <c r="E2914" s="6">
        <f t="shared" si="181"/>
        <v>291.22999999999996</v>
      </c>
      <c r="F2914" s="8">
        <f t="shared" si="182"/>
        <v>2.0747040263128955</v>
      </c>
      <c r="G2914" s="9">
        <f t="shared" si="183"/>
        <v>1.0255262002064642</v>
      </c>
      <c r="J2914" s="1">
        <v>18.079999999999998</v>
      </c>
      <c r="K2914" s="1">
        <v>50.57</v>
      </c>
      <c r="L2914" s="10">
        <v>64.543999999999997</v>
      </c>
      <c r="M2914" s="10">
        <v>291.22999999999996</v>
      </c>
      <c r="N2914" s="10">
        <v>2.0747040263128955</v>
      </c>
      <c r="O2914" s="10">
        <v>1.0255262002064642</v>
      </c>
    </row>
    <row r="2915" spans="1:15">
      <c r="A2915" s="3">
        <v>40240.020138888889</v>
      </c>
      <c r="B2915" s="1">
        <v>18.05</v>
      </c>
      <c r="C2915" s="1">
        <v>50.77</v>
      </c>
      <c r="D2915" s="7">
        <f t="shared" si="180"/>
        <v>64.490000000000009</v>
      </c>
      <c r="E2915" s="6">
        <f t="shared" si="181"/>
        <v>291.2</v>
      </c>
      <c r="F2915" s="8">
        <f t="shared" si="182"/>
        <v>2.0707939995336142</v>
      </c>
      <c r="G2915" s="9">
        <f t="shared" si="183"/>
        <v>1.0194518859703983</v>
      </c>
      <c r="J2915" s="1">
        <v>18.05</v>
      </c>
      <c r="K2915" s="1">
        <v>50.77</v>
      </c>
      <c r="L2915" s="10">
        <v>64.490000000000009</v>
      </c>
      <c r="M2915" s="10">
        <v>291.2</v>
      </c>
      <c r="N2915" s="10">
        <v>2.0707939995336142</v>
      </c>
      <c r="O2915" s="10">
        <v>1.0194518859703983</v>
      </c>
    </row>
    <row r="2916" spans="1:15">
      <c r="A2916" s="3">
        <v>40240.020833333336</v>
      </c>
      <c r="B2916" s="1">
        <v>18.04</v>
      </c>
      <c r="C2916" s="1">
        <v>50.77</v>
      </c>
      <c r="D2916" s="7">
        <f t="shared" si="180"/>
        <v>64.471999999999994</v>
      </c>
      <c r="E2916" s="6">
        <f t="shared" si="181"/>
        <v>291.19</v>
      </c>
      <c r="F2916" s="8">
        <f t="shared" si="182"/>
        <v>2.0694920932372005</v>
      </c>
      <c r="G2916" s="9">
        <f t="shared" si="183"/>
        <v>1.0188109575006736</v>
      </c>
      <c r="J2916" s="1">
        <v>18.04</v>
      </c>
      <c r="K2916" s="1">
        <v>50.77</v>
      </c>
      <c r="L2916" s="10">
        <v>64.471999999999994</v>
      </c>
      <c r="M2916" s="10">
        <v>291.19</v>
      </c>
      <c r="N2916" s="10">
        <v>2.0694920932372005</v>
      </c>
      <c r="O2916" s="10">
        <v>1.0188109575006736</v>
      </c>
    </row>
    <row r="2917" spans="1:15">
      <c r="A2917" s="3">
        <v>40240.021527777775</v>
      </c>
      <c r="B2917" s="1">
        <v>18.03</v>
      </c>
      <c r="C2917" s="1">
        <v>51.01</v>
      </c>
      <c r="D2917" s="7">
        <f t="shared" si="180"/>
        <v>64.454000000000008</v>
      </c>
      <c r="E2917" s="6">
        <f t="shared" si="181"/>
        <v>291.17999999999995</v>
      </c>
      <c r="F2917" s="8">
        <f t="shared" si="182"/>
        <v>2.0681909043640969</v>
      </c>
      <c r="G2917" s="9">
        <f t="shared" si="183"/>
        <v>1.0132067240479712</v>
      </c>
      <c r="J2917" s="1">
        <v>18.03</v>
      </c>
      <c r="K2917" s="1">
        <v>51.01</v>
      </c>
      <c r="L2917" s="10">
        <v>64.454000000000008</v>
      </c>
      <c r="M2917" s="10">
        <v>291.17999999999995</v>
      </c>
      <c r="N2917" s="10">
        <v>2.0681909043640969</v>
      </c>
      <c r="O2917" s="10">
        <v>1.0132067240479712</v>
      </c>
    </row>
    <row r="2918" spans="1:15">
      <c r="A2918" s="3">
        <v>40240.022222222222</v>
      </c>
      <c r="B2918" s="1">
        <v>18.04</v>
      </c>
      <c r="C2918" s="1">
        <v>51.18</v>
      </c>
      <c r="D2918" s="7">
        <f t="shared" si="180"/>
        <v>64.471999999999994</v>
      </c>
      <c r="E2918" s="6">
        <f t="shared" si="181"/>
        <v>291.19</v>
      </c>
      <c r="F2918" s="8">
        <f t="shared" si="182"/>
        <v>2.0694920932372005</v>
      </c>
      <c r="G2918" s="9">
        <f t="shared" si="183"/>
        <v>1.0103260399184013</v>
      </c>
      <c r="J2918" s="1">
        <v>18.04</v>
      </c>
      <c r="K2918" s="1">
        <v>51.18</v>
      </c>
      <c r="L2918" s="10">
        <v>64.471999999999994</v>
      </c>
      <c r="M2918" s="10">
        <v>291.19</v>
      </c>
      <c r="N2918" s="10">
        <v>2.0694920932372005</v>
      </c>
      <c r="O2918" s="10">
        <v>1.0103260399184013</v>
      </c>
    </row>
    <row r="2919" spans="1:15">
      <c r="A2919" s="3">
        <v>40240.022916666669</v>
      </c>
      <c r="B2919" s="1">
        <v>18.059999999999999</v>
      </c>
      <c r="C2919" s="1">
        <v>51.92</v>
      </c>
      <c r="D2919" s="7">
        <f t="shared" si="180"/>
        <v>64.507999999999996</v>
      </c>
      <c r="E2919" s="6">
        <f t="shared" si="181"/>
        <v>291.20999999999998</v>
      </c>
      <c r="F2919" s="8">
        <f t="shared" si="182"/>
        <v>2.0720966235882856</v>
      </c>
      <c r="G2919" s="9">
        <f t="shared" si="183"/>
        <v>0.99626405662124773</v>
      </c>
      <c r="J2919" s="1">
        <v>18.059999999999999</v>
      </c>
      <c r="K2919" s="1">
        <v>51.92</v>
      </c>
      <c r="L2919" s="10">
        <v>64.507999999999996</v>
      </c>
      <c r="M2919" s="10">
        <v>291.20999999999998</v>
      </c>
      <c r="N2919" s="10">
        <v>2.0720966235882856</v>
      </c>
      <c r="O2919" s="10">
        <v>0.99626405662124773</v>
      </c>
    </row>
    <row r="2920" spans="1:15">
      <c r="A2920" s="3">
        <v>40240.023611111108</v>
      </c>
      <c r="B2920" s="1">
        <v>18.09</v>
      </c>
      <c r="C2920" s="1">
        <v>50.43</v>
      </c>
      <c r="D2920" s="7">
        <f t="shared" si="180"/>
        <v>64.561999999999998</v>
      </c>
      <c r="E2920" s="6">
        <f t="shared" si="181"/>
        <v>291.23999999999995</v>
      </c>
      <c r="F2920" s="8">
        <f t="shared" si="182"/>
        <v>2.0760088056534434</v>
      </c>
      <c r="G2920" s="9">
        <f t="shared" si="183"/>
        <v>1.029077564962412</v>
      </c>
      <c r="J2920" s="1">
        <v>18.09</v>
      </c>
      <c r="K2920" s="1">
        <v>50.43</v>
      </c>
      <c r="L2920" s="10">
        <v>64.561999999999998</v>
      </c>
      <c r="M2920" s="10">
        <v>291.23999999999995</v>
      </c>
      <c r="N2920" s="10">
        <v>2.0760088056534434</v>
      </c>
      <c r="O2920" s="10">
        <v>1.029077564962412</v>
      </c>
    </row>
    <row r="2921" spans="1:15">
      <c r="A2921" s="3">
        <v>40240.024305555555</v>
      </c>
      <c r="B2921" s="1">
        <v>18.100000000000001</v>
      </c>
      <c r="C2921" s="1">
        <v>50.4</v>
      </c>
      <c r="D2921" s="7">
        <f t="shared" si="180"/>
        <v>64.58</v>
      </c>
      <c r="E2921" s="6">
        <f t="shared" si="181"/>
        <v>291.25</v>
      </c>
      <c r="F2921" s="8">
        <f t="shared" si="182"/>
        <v>2.0773143040933797</v>
      </c>
      <c r="G2921" s="9">
        <f t="shared" si="183"/>
        <v>1.0303478948303164</v>
      </c>
      <c r="J2921" s="1">
        <v>18.100000000000001</v>
      </c>
      <c r="K2921" s="1">
        <v>50.4</v>
      </c>
      <c r="L2921" s="10">
        <v>64.58</v>
      </c>
      <c r="M2921" s="10">
        <v>291.25</v>
      </c>
      <c r="N2921" s="10">
        <v>2.0773143040933797</v>
      </c>
      <c r="O2921" s="10">
        <v>1.0303478948303164</v>
      </c>
    </row>
    <row r="2922" spans="1:15">
      <c r="A2922" s="3">
        <v>40240.025000000001</v>
      </c>
      <c r="B2922" s="1">
        <v>18.11</v>
      </c>
      <c r="C2922" s="1">
        <v>50.5</v>
      </c>
      <c r="D2922" s="7">
        <f t="shared" si="180"/>
        <v>64.597999999999999</v>
      </c>
      <c r="E2922" s="6">
        <f t="shared" si="181"/>
        <v>291.26</v>
      </c>
      <c r="F2922" s="8">
        <f t="shared" si="182"/>
        <v>2.0786205219683058</v>
      </c>
      <c r="G2922" s="9">
        <f t="shared" si="183"/>
        <v>1.0289171583743113</v>
      </c>
      <c r="J2922" s="1">
        <v>18.11</v>
      </c>
      <c r="K2922" s="1">
        <v>50.5</v>
      </c>
      <c r="L2922" s="10">
        <v>64.597999999999999</v>
      </c>
      <c r="M2922" s="10">
        <v>291.26</v>
      </c>
      <c r="N2922" s="10">
        <v>2.0786205219683058</v>
      </c>
      <c r="O2922" s="10">
        <v>1.0289171583743113</v>
      </c>
    </row>
    <row r="2923" spans="1:15">
      <c r="A2923" s="3">
        <v>40240.025694444441</v>
      </c>
      <c r="B2923" s="1">
        <v>18.07</v>
      </c>
      <c r="C2923" s="1">
        <v>50.13</v>
      </c>
      <c r="D2923" s="7">
        <f t="shared" si="180"/>
        <v>64.525999999999996</v>
      </c>
      <c r="E2923" s="6">
        <f t="shared" si="181"/>
        <v>291.21999999999997</v>
      </c>
      <c r="F2923" s="8">
        <f t="shared" si="182"/>
        <v>2.0733999657362978</v>
      </c>
      <c r="G2923" s="9">
        <f t="shared" si="183"/>
        <v>1.0340045629126915</v>
      </c>
      <c r="J2923" s="1">
        <v>18.07</v>
      </c>
      <c r="K2923" s="1">
        <v>50.13</v>
      </c>
      <c r="L2923" s="10">
        <v>64.525999999999996</v>
      </c>
      <c r="M2923" s="10">
        <v>291.21999999999997</v>
      </c>
      <c r="N2923" s="10">
        <v>2.0733999657362978</v>
      </c>
      <c r="O2923" s="10">
        <v>1.0340045629126915</v>
      </c>
    </row>
    <row r="2924" spans="1:15">
      <c r="A2924" s="3">
        <v>40240.026388888888</v>
      </c>
      <c r="B2924" s="1">
        <v>18.09</v>
      </c>
      <c r="C2924" s="1">
        <v>50.4</v>
      </c>
      <c r="D2924" s="7">
        <f t="shared" si="180"/>
        <v>64.561999999999998</v>
      </c>
      <c r="E2924" s="6">
        <f t="shared" si="181"/>
        <v>291.23999999999995</v>
      </c>
      <c r="F2924" s="8">
        <f t="shared" si="182"/>
        <v>2.0760088056534434</v>
      </c>
      <c r="G2924" s="9">
        <f t="shared" si="183"/>
        <v>1.0297003676041079</v>
      </c>
      <c r="J2924" s="1">
        <v>18.09</v>
      </c>
      <c r="K2924" s="1">
        <v>50.4</v>
      </c>
      <c r="L2924" s="10">
        <v>64.561999999999998</v>
      </c>
      <c r="M2924" s="10">
        <v>291.23999999999995</v>
      </c>
      <c r="N2924" s="10">
        <v>2.0760088056534434</v>
      </c>
      <c r="O2924" s="10">
        <v>1.0297003676041079</v>
      </c>
    </row>
    <row r="2925" spans="1:15">
      <c r="A2925" s="3">
        <v>40240.027083333334</v>
      </c>
      <c r="B2925" s="1">
        <v>18.07</v>
      </c>
      <c r="C2925" s="1">
        <v>50.47</v>
      </c>
      <c r="D2925" s="7">
        <f t="shared" si="180"/>
        <v>64.525999999999996</v>
      </c>
      <c r="E2925" s="6">
        <f t="shared" si="181"/>
        <v>291.21999999999997</v>
      </c>
      <c r="F2925" s="8">
        <f t="shared" si="182"/>
        <v>2.0733999657362978</v>
      </c>
      <c r="G2925" s="9">
        <f t="shared" si="183"/>
        <v>1.0269550030291883</v>
      </c>
      <c r="J2925" s="1">
        <v>18.07</v>
      </c>
      <c r="K2925" s="1">
        <v>50.47</v>
      </c>
      <c r="L2925" s="10">
        <v>64.525999999999996</v>
      </c>
      <c r="M2925" s="10">
        <v>291.21999999999997</v>
      </c>
      <c r="N2925" s="10">
        <v>2.0733999657362978</v>
      </c>
      <c r="O2925" s="10">
        <v>1.0269550030291883</v>
      </c>
    </row>
    <row r="2926" spans="1:15">
      <c r="A2926" s="3">
        <v>40240.027777777781</v>
      </c>
      <c r="B2926" s="1">
        <v>18.079999999999998</v>
      </c>
      <c r="C2926" s="1">
        <v>50.7</v>
      </c>
      <c r="D2926" s="7">
        <f t="shared" si="180"/>
        <v>64.543999999999997</v>
      </c>
      <c r="E2926" s="6">
        <f t="shared" si="181"/>
        <v>291.22999999999996</v>
      </c>
      <c r="F2926" s="8">
        <f t="shared" si="182"/>
        <v>2.0747040263128955</v>
      </c>
      <c r="G2926" s="9">
        <f t="shared" si="183"/>
        <v>1.0228290849722574</v>
      </c>
      <c r="J2926" s="1">
        <v>18.079999999999998</v>
      </c>
      <c r="K2926" s="1">
        <v>50.7</v>
      </c>
      <c r="L2926" s="10">
        <v>64.543999999999997</v>
      </c>
      <c r="M2926" s="10">
        <v>291.22999999999996</v>
      </c>
      <c r="N2926" s="10">
        <v>2.0747040263128955</v>
      </c>
      <c r="O2926" s="10">
        <v>1.0228290849722574</v>
      </c>
    </row>
    <row r="2927" spans="1:15">
      <c r="A2927" s="3">
        <v>40240.02847222222</v>
      </c>
      <c r="B2927" s="1">
        <v>18.059999999999999</v>
      </c>
      <c r="C2927" s="1">
        <v>50.43</v>
      </c>
      <c r="D2927" s="7">
        <f t="shared" si="180"/>
        <v>64.507999999999996</v>
      </c>
      <c r="E2927" s="6">
        <f t="shared" si="181"/>
        <v>291.20999999999998</v>
      </c>
      <c r="F2927" s="8">
        <f t="shared" si="182"/>
        <v>2.0720966235882856</v>
      </c>
      <c r="G2927" s="9">
        <f t="shared" si="183"/>
        <v>1.0271382963127131</v>
      </c>
      <c r="J2927" s="1">
        <v>18.059999999999999</v>
      </c>
      <c r="K2927" s="1">
        <v>50.43</v>
      </c>
      <c r="L2927" s="10">
        <v>64.507999999999996</v>
      </c>
      <c r="M2927" s="10">
        <v>291.20999999999998</v>
      </c>
      <c r="N2927" s="10">
        <v>2.0720966235882856</v>
      </c>
      <c r="O2927" s="10">
        <v>1.0271382963127131</v>
      </c>
    </row>
    <row r="2928" spans="1:15">
      <c r="A2928" s="3">
        <v>40240.029166666667</v>
      </c>
      <c r="B2928" s="1">
        <v>18.059999999999999</v>
      </c>
      <c r="C2928" s="1">
        <v>50.81</v>
      </c>
      <c r="D2928" s="7">
        <f t="shared" si="180"/>
        <v>64.507999999999996</v>
      </c>
      <c r="E2928" s="6">
        <f t="shared" si="181"/>
        <v>291.20999999999998</v>
      </c>
      <c r="F2928" s="8">
        <f t="shared" si="182"/>
        <v>2.0720966235882856</v>
      </c>
      <c r="G2928" s="9">
        <f t="shared" si="183"/>
        <v>1.0192643291430776</v>
      </c>
      <c r="J2928" s="1">
        <v>18.059999999999999</v>
      </c>
      <c r="K2928" s="1">
        <v>50.81</v>
      </c>
      <c r="L2928" s="10">
        <v>64.507999999999996</v>
      </c>
      <c r="M2928" s="10">
        <v>291.20999999999998</v>
      </c>
      <c r="N2928" s="10">
        <v>2.0720966235882856</v>
      </c>
      <c r="O2928" s="10">
        <v>1.0192643291430776</v>
      </c>
    </row>
    <row r="2929" spans="1:15">
      <c r="A2929" s="3">
        <v>40240.029861111114</v>
      </c>
      <c r="B2929" s="1">
        <v>18.05</v>
      </c>
      <c r="C2929" s="1">
        <v>50.77</v>
      </c>
      <c r="D2929" s="7">
        <f t="shared" si="180"/>
        <v>64.490000000000009</v>
      </c>
      <c r="E2929" s="6">
        <f t="shared" si="181"/>
        <v>291.2</v>
      </c>
      <c r="F2929" s="8">
        <f t="shared" si="182"/>
        <v>2.0707939995336142</v>
      </c>
      <c r="G2929" s="9">
        <f t="shared" si="183"/>
        <v>1.0194518859703983</v>
      </c>
      <c r="J2929" s="1">
        <v>18.05</v>
      </c>
      <c r="K2929" s="1">
        <v>50.77</v>
      </c>
      <c r="L2929" s="10">
        <v>64.490000000000009</v>
      </c>
      <c r="M2929" s="10">
        <v>291.2</v>
      </c>
      <c r="N2929" s="10">
        <v>2.0707939995336142</v>
      </c>
      <c r="O2929" s="10">
        <v>1.0194518859703983</v>
      </c>
    </row>
    <row r="2930" spans="1:15">
      <c r="A2930" s="3">
        <v>40240.030555555553</v>
      </c>
      <c r="B2930" s="1">
        <v>18.059999999999999</v>
      </c>
      <c r="C2930" s="1">
        <v>50.57</v>
      </c>
      <c r="D2930" s="7">
        <f t="shared" si="180"/>
        <v>64.507999999999996</v>
      </c>
      <c r="E2930" s="6">
        <f t="shared" si="181"/>
        <v>291.20999999999998</v>
      </c>
      <c r="F2930" s="8">
        <f t="shared" si="182"/>
        <v>2.0720966235882856</v>
      </c>
      <c r="G2930" s="9">
        <f t="shared" si="183"/>
        <v>1.0242373610396895</v>
      </c>
      <c r="J2930" s="1">
        <v>18.059999999999999</v>
      </c>
      <c r="K2930" s="1">
        <v>50.57</v>
      </c>
      <c r="L2930" s="10">
        <v>64.507999999999996</v>
      </c>
      <c r="M2930" s="10">
        <v>291.20999999999998</v>
      </c>
      <c r="N2930" s="10">
        <v>2.0720966235882856</v>
      </c>
      <c r="O2930" s="10">
        <v>1.0242373610396895</v>
      </c>
    </row>
    <row r="2931" spans="1:15">
      <c r="A2931" s="3">
        <v>40240.03125</v>
      </c>
      <c r="B2931" s="1">
        <v>18.059999999999999</v>
      </c>
      <c r="C2931" s="1">
        <v>50.33</v>
      </c>
      <c r="D2931" s="7">
        <f t="shared" si="180"/>
        <v>64.507999999999996</v>
      </c>
      <c r="E2931" s="6">
        <f t="shared" si="181"/>
        <v>291.20999999999998</v>
      </c>
      <c r="F2931" s="8">
        <f t="shared" si="182"/>
        <v>2.0720966235882856</v>
      </c>
      <c r="G2931" s="9">
        <f t="shared" si="183"/>
        <v>1.0292103929363015</v>
      </c>
      <c r="J2931" s="1">
        <v>18.059999999999999</v>
      </c>
      <c r="K2931" s="1">
        <v>50.33</v>
      </c>
      <c r="L2931" s="10">
        <v>64.507999999999996</v>
      </c>
      <c r="M2931" s="10">
        <v>291.20999999999998</v>
      </c>
      <c r="N2931" s="10">
        <v>2.0720966235882856</v>
      </c>
      <c r="O2931" s="10">
        <v>1.0292103929363015</v>
      </c>
    </row>
    <row r="2932" spans="1:15">
      <c r="A2932" s="3">
        <v>40240.031944444447</v>
      </c>
      <c r="B2932" s="1">
        <v>18.05</v>
      </c>
      <c r="C2932" s="1">
        <v>50.97</v>
      </c>
      <c r="D2932" s="7">
        <f t="shared" si="180"/>
        <v>64.490000000000009</v>
      </c>
      <c r="E2932" s="6">
        <f t="shared" si="181"/>
        <v>291.2</v>
      </c>
      <c r="F2932" s="8">
        <f t="shared" si="182"/>
        <v>2.0707939995336142</v>
      </c>
      <c r="G2932" s="9">
        <f t="shared" si="183"/>
        <v>1.0153102979713309</v>
      </c>
      <c r="J2932" s="1">
        <v>18.05</v>
      </c>
      <c r="K2932" s="1">
        <v>50.97</v>
      </c>
      <c r="L2932" s="10">
        <v>64.490000000000009</v>
      </c>
      <c r="M2932" s="10">
        <v>291.2</v>
      </c>
      <c r="N2932" s="10">
        <v>2.0707939995336142</v>
      </c>
      <c r="O2932" s="10">
        <v>1.0153102979713309</v>
      </c>
    </row>
    <row r="2933" spans="1:15">
      <c r="A2933" s="3">
        <v>40240.032638888886</v>
      </c>
      <c r="B2933" s="1">
        <v>18.09</v>
      </c>
      <c r="C2933" s="1">
        <v>50.64</v>
      </c>
      <c r="D2933" s="7">
        <f t="shared" si="180"/>
        <v>64.561999999999998</v>
      </c>
      <c r="E2933" s="6">
        <f t="shared" si="181"/>
        <v>291.23999999999995</v>
      </c>
      <c r="F2933" s="8">
        <f t="shared" si="182"/>
        <v>2.0760088056534434</v>
      </c>
      <c r="G2933" s="9">
        <f t="shared" si="183"/>
        <v>1.0247179464705398</v>
      </c>
      <c r="J2933" s="1">
        <v>18.09</v>
      </c>
      <c r="K2933" s="1">
        <v>50.64</v>
      </c>
      <c r="L2933" s="10">
        <v>64.561999999999998</v>
      </c>
      <c r="M2933" s="10">
        <v>291.23999999999995</v>
      </c>
      <c r="N2933" s="10">
        <v>2.0760088056534434</v>
      </c>
      <c r="O2933" s="10">
        <v>1.0247179464705398</v>
      </c>
    </row>
    <row r="2934" spans="1:15">
      <c r="A2934" s="3">
        <v>40240.033333333333</v>
      </c>
      <c r="B2934" s="1">
        <v>18.059999999999999</v>
      </c>
      <c r="C2934" s="1">
        <v>50.67</v>
      </c>
      <c r="D2934" s="7">
        <f t="shared" si="180"/>
        <v>64.507999999999996</v>
      </c>
      <c r="E2934" s="6">
        <f t="shared" si="181"/>
        <v>291.20999999999998</v>
      </c>
      <c r="F2934" s="8">
        <f t="shared" si="182"/>
        <v>2.0720966235882856</v>
      </c>
      <c r="G2934" s="9">
        <f t="shared" si="183"/>
        <v>1.0221652644161012</v>
      </c>
      <c r="J2934" s="1">
        <v>18.059999999999999</v>
      </c>
      <c r="K2934" s="1">
        <v>50.67</v>
      </c>
      <c r="L2934" s="10">
        <v>64.507999999999996</v>
      </c>
      <c r="M2934" s="10">
        <v>291.20999999999998</v>
      </c>
      <c r="N2934" s="10">
        <v>2.0720966235882856</v>
      </c>
      <c r="O2934" s="10">
        <v>1.0221652644161012</v>
      </c>
    </row>
    <row r="2935" spans="1:15">
      <c r="A2935" s="3">
        <v>40240.03402777778</v>
      </c>
      <c r="B2935" s="1">
        <v>18.03</v>
      </c>
      <c r="C2935" s="1">
        <v>50.84</v>
      </c>
      <c r="D2935" s="7">
        <f t="shared" si="180"/>
        <v>64.454000000000008</v>
      </c>
      <c r="E2935" s="6">
        <f t="shared" si="181"/>
        <v>291.17999999999995</v>
      </c>
      <c r="F2935" s="8">
        <f t="shared" si="182"/>
        <v>2.0681909043640969</v>
      </c>
      <c r="G2935" s="9">
        <f t="shared" si="183"/>
        <v>1.01672264858539</v>
      </c>
      <c r="J2935" s="1">
        <v>18.03</v>
      </c>
      <c r="K2935" s="1">
        <v>50.84</v>
      </c>
      <c r="L2935" s="10">
        <v>64.454000000000008</v>
      </c>
      <c r="M2935" s="10">
        <v>291.17999999999995</v>
      </c>
      <c r="N2935" s="10">
        <v>2.0681909043640969</v>
      </c>
      <c r="O2935" s="10">
        <v>1.01672264858539</v>
      </c>
    </row>
    <row r="2936" spans="1:15">
      <c r="A2936" s="3">
        <v>40240.034722222219</v>
      </c>
      <c r="B2936" s="1">
        <v>18.07</v>
      </c>
      <c r="C2936" s="1">
        <v>50.43</v>
      </c>
      <c r="D2936" s="7">
        <f t="shared" si="180"/>
        <v>64.525999999999996</v>
      </c>
      <c r="E2936" s="6">
        <f t="shared" si="181"/>
        <v>291.21999999999997</v>
      </c>
      <c r="F2936" s="8">
        <f t="shared" si="182"/>
        <v>2.0733999657362978</v>
      </c>
      <c r="G2936" s="9">
        <f t="shared" si="183"/>
        <v>1.0277843630154828</v>
      </c>
      <c r="J2936" s="1">
        <v>18.07</v>
      </c>
      <c r="K2936" s="1">
        <v>50.43</v>
      </c>
      <c r="L2936" s="10">
        <v>64.525999999999996</v>
      </c>
      <c r="M2936" s="10">
        <v>291.21999999999997</v>
      </c>
      <c r="N2936" s="10">
        <v>2.0733999657362978</v>
      </c>
      <c r="O2936" s="10">
        <v>1.0277843630154828</v>
      </c>
    </row>
    <row r="2937" spans="1:15">
      <c r="A2937" s="3">
        <v>40240.035416666666</v>
      </c>
      <c r="B2937" s="1">
        <v>18.04</v>
      </c>
      <c r="C2937" s="1">
        <v>50.5</v>
      </c>
      <c r="D2937" s="7">
        <f t="shared" si="180"/>
        <v>64.471999999999994</v>
      </c>
      <c r="E2937" s="6">
        <f t="shared" si="181"/>
        <v>291.19</v>
      </c>
      <c r="F2937" s="8">
        <f t="shared" si="182"/>
        <v>2.0694920932372005</v>
      </c>
      <c r="G2937" s="9">
        <f t="shared" si="183"/>
        <v>1.0243985861524143</v>
      </c>
      <c r="J2937" s="1">
        <v>18.04</v>
      </c>
      <c r="K2937" s="1">
        <v>50.5</v>
      </c>
      <c r="L2937" s="10">
        <v>64.471999999999994</v>
      </c>
      <c r="M2937" s="10">
        <v>291.19</v>
      </c>
      <c r="N2937" s="10">
        <v>2.0694920932372005</v>
      </c>
      <c r="O2937" s="10">
        <v>1.0243985861524143</v>
      </c>
    </row>
    <row r="2938" spans="1:15">
      <c r="A2938" s="3">
        <v>40240.036111111112</v>
      </c>
      <c r="B2938" s="1">
        <v>18.04</v>
      </c>
      <c r="C2938" s="1">
        <v>50.57</v>
      </c>
      <c r="D2938" s="7">
        <f t="shared" si="180"/>
        <v>64.471999999999994</v>
      </c>
      <c r="E2938" s="6">
        <f t="shared" si="181"/>
        <v>291.19</v>
      </c>
      <c r="F2938" s="8">
        <f t="shared" si="182"/>
        <v>2.0694920932372005</v>
      </c>
      <c r="G2938" s="9">
        <f t="shared" si="183"/>
        <v>1.0229499416871481</v>
      </c>
      <c r="J2938" s="1">
        <v>18.04</v>
      </c>
      <c r="K2938" s="1">
        <v>50.57</v>
      </c>
      <c r="L2938" s="10">
        <v>64.471999999999994</v>
      </c>
      <c r="M2938" s="10">
        <v>291.19</v>
      </c>
      <c r="N2938" s="10">
        <v>2.0694920932372005</v>
      </c>
      <c r="O2938" s="10">
        <v>1.0229499416871481</v>
      </c>
    </row>
    <row r="2939" spans="1:15">
      <c r="A2939" s="3">
        <v>40240.036805555559</v>
      </c>
      <c r="B2939" s="1">
        <v>18.07</v>
      </c>
      <c r="C2939" s="1">
        <v>50.57</v>
      </c>
      <c r="D2939" s="7">
        <f t="shared" si="180"/>
        <v>64.525999999999996</v>
      </c>
      <c r="E2939" s="6">
        <f t="shared" si="181"/>
        <v>291.21999999999997</v>
      </c>
      <c r="F2939" s="8">
        <f t="shared" si="182"/>
        <v>2.0733999657362978</v>
      </c>
      <c r="G2939" s="9">
        <f t="shared" si="183"/>
        <v>1.024881603063452</v>
      </c>
      <c r="J2939" s="1">
        <v>18.07</v>
      </c>
      <c r="K2939" s="1">
        <v>50.57</v>
      </c>
      <c r="L2939" s="10">
        <v>64.525999999999996</v>
      </c>
      <c r="M2939" s="10">
        <v>291.21999999999997</v>
      </c>
      <c r="N2939" s="10">
        <v>2.0733999657362978</v>
      </c>
      <c r="O2939" s="10">
        <v>1.024881603063452</v>
      </c>
    </row>
    <row r="2940" spans="1:15">
      <c r="A2940" s="3">
        <v>40240.037499999999</v>
      </c>
      <c r="B2940" s="1">
        <v>18.079999999999998</v>
      </c>
      <c r="C2940" s="1">
        <v>50.37</v>
      </c>
      <c r="D2940" s="7">
        <f t="shared" si="180"/>
        <v>64.543999999999997</v>
      </c>
      <c r="E2940" s="6">
        <f t="shared" si="181"/>
        <v>291.22999999999996</v>
      </c>
      <c r="F2940" s="8">
        <f t="shared" si="182"/>
        <v>2.0747040263128955</v>
      </c>
      <c r="G2940" s="9">
        <f t="shared" si="183"/>
        <v>1.0296756082590901</v>
      </c>
      <c r="J2940" s="1">
        <v>18.079999999999998</v>
      </c>
      <c r="K2940" s="1">
        <v>50.37</v>
      </c>
      <c r="L2940" s="10">
        <v>64.543999999999997</v>
      </c>
      <c r="M2940" s="10">
        <v>291.22999999999996</v>
      </c>
      <c r="N2940" s="10">
        <v>2.0747040263128955</v>
      </c>
      <c r="O2940" s="10">
        <v>1.0296756082590901</v>
      </c>
    </row>
    <row r="2941" spans="1:15">
      <c r="A2941" s="3">
        <v>40240.038194444445</v>
      </c>
      <c r="B2941" s="1">
        <v>18.04</v>
      </c>
      <c r="C2941" s="1">
        <v>50.37</v>
      </c>
      <c r="D2941" s="7">
        <f t="shared" si="180"/>
        <v>64.471999999999994</v>
      </c>
      <c r="E2941" s="6">
        <f t="shared" si="181"/>
        <v>291.19</v>
      </c>
      <c r="F2941" s="8">
        <f t="shared" si="182"/>
        <v>2.0694920932372005</v>
      </c>
      <c r="G2941" s="9">
        <f t="shared" si="183"/>
        <v>1.0270889258736227</v>
      </c>
      <c r="J2941" s="1">
        <v>18.04</v>
      </c>
      <c r="K2941" s="1">
        <v>50.37</v>
      </c>
      <c r="L2941" s="10">
        <v>64.471999999999994</v>
      </c>
      <c r="M2941" s="10">
        <v>291.19</v>
      </c>
      <c r="N2941" s="10">
        <v>2.0694920932372005</v>
      </c>
      <c r="O2941" s="10">
        <v>1.0270889258736227</v>
      </c>
    </row>
    <row r="2942" spans="1:15">
      <c r="A2942" s="3">
        <v>40240.038888888892</v>
      </c>
      <c r="B2942" s="1">
        <v>18.02</v>
      </c>
      <c r="C2942" s="1">
        <v>50.3</v>
      </c>
      <c r="D2942" s="7">
        <f t="shared" si="180"/>
        <v>64.436000000000007</v>
      </c>
      <c r="E2942" s="6">
        <f t="shared" si="181"/>
        <v>291.16999999999996</v>
      </c>
      <c r="F2942" s="8">
        <f t="shared" si="182"/>
        <v>2.0668904325794277</v>
      </c>
      <c r="G2942" s="9">
        <f t="shared" si="183"/>
        <v>1.0272445449919756</v>
      </c>
      <c r="J2942" s="1">
        <v>18.02</v>
      </c>
      <c r="K2942" s="1">
        <v>50.3</v>
      </c>
      <c r="L2942" s="10">
        <v>64.436000000000007</v>
      </c>
      <c r="M2942" s="10">
        <v>291.16999999999996</v>
      </c>
      <c r="N2942" s="10">
        <v>2.0668904325794277</v>
      </c>
      <c r="O2942" s="10">
        <v>1.0272445449919756</v>
      </c>
    </row>
    <row r="2943" spans="1:15">
      <c r="A2943" s="3">
        <v>40240.039583333331</v>
      </c>
      <c r="B2943" s="1">
        <v>18.05</v>
      </c>
      <c r="C2943" s="1">
        <v>50.47</v>
      </c>
      <c r="D2943" s="7">
        <f t="shared" si="180"/>
        <v>64.490000000000009</v>
      </c>
      <c r="E2943" s="6">
        <f t="shared" si="181"/>
        <v>291.2</v>
      </c>
      <c r="F2943" s="8">
        <f t="shared" si="182"/>
        <v>2.0707939995336142</v>
      </c>
      <c r="G2943" s="9">
        <f t="shared" si="183"/>
        <v>1.0256642679689991</v>
      </c>
      <c r="J2943" s="1">
        <v>18.05</v>
      </c>
      <c r="K2943" s="1">
        <v>50.47</v>
      </c>
      <c r="L2943" s="10">
        <v>64.490000000000009</v>
      </c>
      <c r="M2943" s="10">
        <v>291.2</v>
      </c>
      <c r="N2943" s="10">
        <v>2.0707939995336142</v>
      </c>
      <c r="O2943" s="10">
        <v>1.0256642679689991</v>
      </c>
    </row>
    <row r="2944" spans="1:15">
      <c r="A2944" s="3">
        <v>40240.040277777778</v>
      </c>
      <c r="B2944" s="1">
        <v>18.07</v>
      </c>
      <c r="C2944" s="1">
        <v>50.26</v>
      </c>
      <c r="D2944" s="7">
        <f t="shared" si="180"/>
        <v>64.525999999999996</v>
      </c>
      <c r="E2944" s="6">
        <f t="shared" si="181"/>
        <v>291.21999999999997</v>
      </c>
      <c r="F2944" s="8">
        <f t="shared" si="182"/>
        <v>2.0733999657362978</v>
      </c>
      <c r="G2944" s="9">
        <f t="shared" si="183"/>
        <v>1.0313091429572347</v>
      </c>
      <c r="J2944" s="1">
        <v>18.07</v>
      </c>
      <c r="K2944" s="1">
        <v>50.26</v>
      </c>
      <c r="L2944" s="10">
        <v>64.525999999999996</v>
      </c>
      <c r="M2944" s="10">
        <v>291.21999999999997</v>
      </c>
      <c r="N2944" s="10">
        <v>2.0733999657362978</v>
      </c>
      <c r="O2944" s="10">
        <v>1.0313091429572347</v>
      </c>
    </row>
    <row r="2945" spans="1:15">
      <c r="A2945" s="3">
        <v>40240.040972222225</v>
      </c>
      <c r="B2945" s="1">
        <v>18.059999999999999</v>
      </c>
      <c r="C2945" s="1">
        <v>50.43</v>
      </c>
      <c r="D2945" s="7">
        <f t="shared" si="180"/>
        <v>64.507999999999996</v>
      </c>
      <c r="E2945" s="6">
        <f t="shared" si="181"/>
        <v>291.20999999999998</v>
      </c>
      <c r="F2945" s="8">
        <f t="shared" si="182"/>
        <v>2.0720966235882856</v>
      </c>
      <c r="G2945" s="9">
        <f t="shared" si="183"/>
        <v>1.0271382963127131</v>
      </c>
      <c r="J2945" s="1">
        <v>18.059999999999999</v>
      </c>
      <c r="K2945" s="1">
        <v>50.43</v>
      </c>
      <c r="L2945" s="10">
        <v>64.507999999999996</v>
      </c>
      <c r="M2945" s="10">
        <v>291.20999999999998</v>
      </c>
      <c r="N2945" s="10">
        <v>2.0720966235882856</v>
      </c>
      <c r="O2945" s="10">
        <v>1.0271382963127131</v>
      </c>
    </row>
    <row r="2946" spans="1:15">
      <c r="A2946" s="3">
        <v>40240.041666666664</v>
      </c>
      <c r="B2946" s="1">
        <v>18.04</v>
      </c>
      <c r="C2946" s="1">
        <v>50.84</v>
      </c>
      <c r="D2946" s="7">
        <f t="shared" si="180"/>
        <v>64.471999999999994</v>
      </c>
      <c r="E2946" s="6">
        <f t="shared" si="181"/>
        <v>291.19</v>
      </c>
      <c r="F2946" s="8">
        <f t="shared" si="182"/>
        <v>2.0694920932372005</v>
      </c>
      <c r="G2946" s="9">
        <f t="shared" si="183"/>
        <v>1.0173623130354077</v>
      </c>
      <c r="J2946" s="1">
        <v>18.04</v>
      </c>
      <c r="K2946" s="1">
        <v>50.84</v>
      </c>
      <c r="L2946" s="10">
        <v>64.471999999999994</v>
      </c>
      <c r="M2946" s="10">
        <v>291.19</v>
      </c>
      <c r="N2946" s="10">
        <v>2.0694920932372005</v>
      </c>
      <c r="O2946" s="10">
        <v>1.0173623130354077</v>
      </c>
    </row>
    <row r="2947" spans="1:15">
      <c r="A2947" s="3">
        <v>40240.042361111111</v>
      </c>
      <c r="B2947" s="1">
        <v>18.04</v>
      </c>
      <c r="C2947" s="1">
        <v>50.77</v>
      </c>
      <c r="D2947" s="7">
        <f t="shared" si="180"/>
        <v>64.471999999999994</v>
      </c>
      <c r="E2947" s="6">
        <f t="shared" si="181"/>
        <v>291.19</v>
      </c>
      <c r="F2947" s="8">
        <f t="shared" si="182"/>
        <v>2.0694920932372005</v>
      </c>
      <c r="G2947" s="9">
        <f t="shared" si="183"/>
        <v>1.0188109575006736</v>
      </c>
      <c r="J2947" s="1">
        <v>18.04</v>
      </c>
      <c r="K2947" s="1">
        <v>50.77</v>
      </c>
      <c r="L2947" s="10">
        <v>64.471999999999994</v>
      </c>
      <c r="M2947" s="10">
        <v>291.19</v>
      </c>
      <c r="N2947" s="10">
        <v>2.0694920932372005</v>
      </c>
      <c r="O2947" s="10">
        <v>1.0188109575006736</v>
      </c>
    </row>
    <row r="2948" spans="1:15">
      <c r="A2948" s="3">
        <v>40240.043055555558</v>
      </c>
      <c r="B2948" s="1">
        <v>18.05</v>
      </c>
      <c r="C2948" s="1">
        <v>50.26</v>
      </c>
      <c r="D2948" s="7">
        <f t="shared" si="180"/>
        <v>64.490000000000009</v>
      </c>
      <c r="E2948" s="6">
        <f t="shared" si="181"/>
        <v>291.2</v>
      </c>
      <c r="F2948" s="8">
        <f t="shared" si="182"/>
        <v>2.0707939995336142</v>
      </c>
      <c r="G2948" s="9">
        <f t="shared" si="183"/>
        <v>1.0300129353680199</v>
      </c>
      <c r="J2948" s="1">
        <v>18.05</v>
      </c>
      <c r="K2948" s="1">
        <v>50.26</v>
      </c>
      <c r="L2948" s="10">
        <v>64.490000000000009</v>
      </c>
      <c r="M2948" s="10">
        <v>291.2</v>
      </c>
      <c r="N2948" s="10">
        <v>2.0707939995336142</v>
      </c>
      <c r="O2948" s="10">
        <v>1.0300129353680199</v>
      </c>
    </row>
    <row r="2949" spans="1:15">
      <c r="A2949" s="3">
        <v>40240.043749999997</v>
      </c>
      <c r="B2949" s="1">
        <v>18.03</v>
      </c>
      <c r="C2949" s="1">
        <v>50.54</v>
      </c>
      <c r="D2949" s="7">
        <f t="shared" si="180"/>
        <v>64.454000000000008</v>
      </c>
      <c r="E2949" s="6">
        <f t="shared" si="181"/>
        <v>291.17999999999995</v>
      </c>
      <c r="F2949" s="8">
        <f t="shared" si="182"/>
        <v>2.0681909043640969</v>
      </c>
      <c r="G2949" s="9">
        <f t="shared" si="183"/>
        <v>1.0229272212984823</v>
      </c>
      <c r="J2949" s="1">
        <v>18.03</v>
      </c>
      <c r="K2949" s="1">
        <v>50.54</v>
      </c>
      <c r="L2949" s="10">
        <v>64.454000000000008</v>
      </c>
      <c r="M2949" s="10">
        <v>291.17999999999995</v>
      </c>
      <c r="N2949" s="10">
        <v>2.0681909043640969</v>
      </c>
      <c r="O2949" s="10">
        <v>1.0229272212984823</v>
      </c>
    </row>
    <row r="2950" spans="1:15">
      <c r="A2950" s="3">
        <v>40240.044444444444</v>
      </c>
      <c r="B2950" s="1">
        <v>18.03</v>
      </c>
      <c r="C2950" s="1">
        <v>50.37</v>
      </c>
      <c r="D2950" s="7">
        <f t="shared" si="180"/>
        <v>64.454000000000008</v>
      </c>
      <c r="E2950" s="6">
        <f t="shared" si="181"/>
        <v>291.17999999999995</v>
      </c>
      <c r="F2950" s="8">
        <f t="shared" si="182"/>
        <v>2.0681909043640969</v>
      </c>
      <c r="G2950" s="9">
        <f t="shared" si="183"/>
        <v>1.0264431458359013</v>
      </c>
      <c r="J2950" s="1">
        <v>18.03</v>
      </c>
      <c r="K2950" s="1">
        <v>50.37</v>
      </c>
      <c r="L2950" s="10">
        <v>64.454000000000008</v>
      </c>
      <c r="M2950" s="10">
        <v>291.17999999999995</v>
      </c>
      <c r="N2950" s="10">
        <v>2.0681909043640969</v>
      </c>
      <c r="O2950" s="10">
        <v>1.0264431458359013</v>
      </c>
    </row>
    <row r="2951" spans="1:15">
      <c r="A2951" s="3">
        <v>40240.045138888891</v>
      </c>
      <c r="B2951" s="1">
        <v>18.02</v>
      </c>
      <c r="C2951" s="1">
        <v>50.7</v>
      </c>
      <c r="D2951" s="7">
        <f t="shared" ref="D2951:D3014" si="184">B2951*9/5+32</f>
        <v>64.436000000000007</v>
      </c>
      <c r="E2951" s="6">
        <f t="shared" ref="E2951:E3014" si="185">B2951+273.15</f>
        <v>291.16999999999996</v>
      </c>
      <c r="F2951" s="8">
        <f t="shared" ref="F2951:F3014" si="186">(EXP(-5800.2206/E2951+1.3914993-0.048640239*E2951+0.000041764768*E2951*E2951-0.000000014452093*E2951*E2951*E2951+6.5459673*LN(E2951)))/1000</f>
        <v>2.0668904325794277</v>
      </c>
      <c r="G2951" s="9">
        <f t="shared" ref="G2951:G3014" si="187">(F2951-C2951/100*F2951)</f>
        <v>1.0189769832616578</v>
      </c>
      <c r="J2951" s="1">
        <v>18.02</v>
      </c>
      <c r="K2951" s="1">
        <v>50.7</v>
      </c>
      <c r="L2951" s="10">
        <v>64.436000000000007</v>
      </c>
      <c r="M2951" s="10">
        <v>291.16999999999996</v>
      </c>
      <c r="N2951" s="10">
        <v>2.0668904325794277</v>
      </c>
      <c r="O2951" s="10">
        <v>1.0189769832616578</v>
      </c>
    </row>
    <row r="2952" spans="1:15">
      <c r="A2952" s="3">
        <v>40240.04583333333</v>
      </c>
      <c r="B2952" s="1">
        <v>18.02</v>
      </c>
      <c r="C2952" s="1">
        <v>50.6</v>
      </c>
      <c r="D2952" s="7">
        <f t="shared" si="184"/>
        <v>64.436000000000007</v>
      </c>
      <c r="E2952" s="6">
        <f t="shared" si="185"/>
        <v>291.16999999999996</v>
      </c>
      <c r="F2952" s="8">
        <f t="shared" si="186"/>
        <v>2.0668904325794277</v>
      </c>
      <c r="G2952" s="9">
        <f t="shared" si="187"/>
        <v>1.0210438736942373</v>
      </c>
      <c r="J2952" s="1">
        <v>18.02</v>
      </c>
      <c r="K2952" s="1">
        <v>50.6</v>
      </c>
      <c r="L2952" s="10">
        <v>64.436000000000007</v>
      </c>
      <c r="M2952" s="10">
        <v>291.16999999999996</v>
      </c>
      <c r="N2952" s="10">
        <v>2.0668904325794277</v>
      </c>
      <c r="O2952" s="10">
        <v>1.0210438736942373</v>
      </c>
    </row>
    <row r="2953" spans="1:15">
      <c r="A2953" s="3">
        <v>40240.046527777777</v>
      </c>
      <c r="B2953" s="1">
        <v>17.989999999999998</v>
      </c>
      <c r="C2953" s="1">
        <v>50.67</v>
      </c>
      <c r="D2953" s="7">
        <f t="shared" si="184"/>
        <v>64.382000000000005</v>
      </c>
      <c r="E2953" s="6">
        <f t="shared" si="185"/>
        <v>291.14</v>
      </c>
      <c r="F2953" s="8">
        <f t="shared" si="186"/>
        <v>2.0629933164094587</v>
      </c>
      <c r="G2953" s="9">
        <f t="shared" si="187"/>
        <v>1.0176746029847858</v>
      </c>
      <c r="J2953" s="1">
        <v>17.989999999999998</v>
      </c>
      <c r="K2953" s="1">
        <v>50.67</v>
      </c>
      <c r="L2953" s="10">
        <v>64.382000000000005</v>
      </c>
      <c r="M2953" s="10">
        <v>291.14</v>
      </c>
      <c r="N2953" s="10">
        <v>2.0629933164094587</v>
      </c>
      <c r="O2953" s="10">
        <v>1.0176746029847858</v>
      </c>
    </row>
    <row r="2954" spans="1:15">
      <c r="A2954" s="3">
        <v>40240.047222222223</v>
      </c>
      <c r="B2954" s="1">
        <v>18.02</v>
      </c>
      <c r="C2954" s="1">
        <v>50.77</v>
      </c>
      <c r="D2954" s="7">
        <f t="shared" si="184"/>
        <v>64.436000000000007</v>
      </c>
      <c r="E2954" s="6">
        <f t="shared" si="185"/>
        <v>291.16999999999996</v>
      </c>
      <c r="F2954" s="8">
        <f t="shared" si="186"/>
        <v>2.0668904325794277</v>
      </c>
      <c r="G2954" s="9">
        <f t="shared" si="187"/>
        <v>1.0175301599588522</v>
      </c>
      <c r="J2954" s="1">
        <v>18.02</v>
      </c>
      <c r="K2954" s="1">
        <v>50.77</v>
      </c>
      <c r="L2954" s="10">
        <v>64.436000000000007</v>
      </c>
      <c r="M2954" s="10">
        <v>291.16999999999996</v>
      </c>
      <c r="N2954" s="10">
        <v>2.0668904325794277</v>
      </c>
      <c r="O2954" s="10">
        <v>1.0175301599588522</v>
      </c>
    </row>
    <row r="2955" spans="1:15">
      <c r="A2955" s="3">
        <v>40240.04791666667</v>
      </c>
      <c r="B2955" s="1">
        <v>18.010000000000002</v>
      </c>
      <c r="C2955" s="1">
        <v>51.14</v>
      </c>
      <c r="D2955" s="7">
        <f t="shared" si="184"/>
        <v>64.418000000000006</v>
      </c>
      <c r="E2955" s="6">
        <f t="shared" si="185"/>
        <v>291.15999999999997</v>
      </c>
      <c r="F2955" s="8">
        <f t="shared" si="186"/>
        <v>2.0655906775484825</v>
      </c>
      <c r="G2955" s="9">
        <f t="shared" si="187"/>
        <v>1.0092476050501886</v>
      </c>
      <c r="J2955" s="1">
        <v>18.010000000000002</v>
      </c>
      <c r="K2955" s="1">
        <v>51.14</v>
      </c>
      <c r="L2955" s="10">
        <v>64.418000000000006</v>
      </c>
      <c r="M2955" s="10">
        <v>291.15999999999997</v>
      </c>
      <c r="N2955" s="10">
        <v>2.0655906775484825</v>
      </c>
      <c r="O2955" s="10">
        <v>1.0092476050501886</v>
      </c>
    </row>
    <row r="2956" spans="1:15">
      <c r="A2956" s="3">
        <v>40240.048611111109</v>
      </c>
      <c r="B2956" s="1">
        <v>18</v>
      </c>
      <c r="C2956" s="1">
        <v>50.74</v>
      </c>
      <c r="D2956" s="7">
        <f t="shared" si="184"/>
        <v>64.400000000000006</v>
      </c>
      <c r="E2956" s="6">
        <f t="shared" si="185"/>
        <v>291.14999999999998</v>
      </c>
      <c r="F2956" s="8">
        <f t="shared" si="186"/>
        <v>2.0642916389366532</v>
      </c>
      <c r="G2956" s="9">
        <f t="shared" si="187"/>
        <v>1.0168700613401953</v>
      </c>
      <c r="J2956" s="1">
        <v>18</v>
      </c>
      <c r="K2956" s="1">
        <v>50.74</v>
      </c>
      <c r="L2956" s="10">
        <v>64.400000000000006</v>
      </c>
      <c r="M2956" s="10">
        <v>291.14999999999998</v>
      </c>
      <c r="N2956" s="10">
        <v>2.0642916389366532</v>
      </c>
      <c r="O2956" s="10">
        <v>1.0168700613401953</v>
      </c>
    </row>
    <row r="2957" spans="1:15">
      <c r="A2957" s="3">
        <v>40240.049305555556</v>
      </c>
      <c r="B2957" s="1">
        <v>18.04</v>
      </c>
      <c r="C2957" s="1">
        <v>50.84</v>
      </c>
      <c r="D2957" s="7">
        <f t="shared" si="184"/>
        <v>64.471999999999994</v>
      </c>
      <c r="E2957" s="6">
        <f t="shared" si="185"/>
        <v>291.19</v>
      </c>
      <c r="F2957" s="8">
        <f t="shared" si="186"/>
        <v>2.0694920932372005</v>
      </c>
      <c r="G2957" s="9">
        <f t="shared" si="187"/>
        <v>1.0173623130354077</v>
      </c>
      <c r="J2957" s="1">
        <v>18.04</v>
      </c>
      <c r="K2957" s="1">
        <v>50.84</v>
      </c>
      <c r="L2957" s="10">
        <v>64.471999999999994</v>
      </c>
      <c r="M2957" s="10">
        <v>291.19</v>
      </c>
      <c r="N2957" s="10">
        <v>2.0694920932372005</v>
      </c>
      <c r="O2957" s="10">
        <v>1.0173623130354077</v>
      </c>
    </row>
    <row r="2958" spans="1:15">
      <c r="A2958" s="3">
        <v>40240.050000000003</v>
      </c>
      <c r="B2958" s="1">
        <v>18.010000000000002</v>
      </c>
      <c r="C2958" s="1">
        <v>50.5</v>
      </c>
      <c r="D2958" s="7">
        <f t="shared" si="184"/>
        <v>64.418000000000006</v>
      </c>
      <c r="E2958" s="6">
        <f t="shared" si="185"/>
        <v>291.15999999999997</v>
      </c>
      <c r="F2958" s="8">
        <f t="shared" si="186"/>
        <v>2.0655906775484825</v>
      </c>
      <c r="G2958" s="9">
        <f t="shared" si="187"/>
        <v>1.0224673853864987</v>
      </c>
      <c r="J2958" s="1">
        <v>18.010000000000002</v>
      </c>
      <c r="K2958" s="1">
        <v>50.5</v>
      </c>
      <c r="L2958" s="10">
        <v>64.418000000000006</v>
      </c>
      <c r="M2958" s="10">
        <v>291.15999999999997</v>
      </c>
      <c r="N2958" s="10">
        <v>2.0655906775484825</v>
      </c>
      <c r="O2958" s="10">
        <v>1.0224673853864987</v>
      </c>
    </row>
    <row r="2959" spans="1:15">
      <c r="A2959" s="3">
        <v>40240.050694444442</v>
      </c>
      <c r="B2959" s="1">
        <v>18.03</v>
      </c>
      <c r="C2959" s="1">
        <v>50.91</v>
      </c>
      <c r="D2959" s="7">
        <f t="shared" si="184"/>
        <v>64.454000000000008</v>
      </c>
      <c r="E2959" s="6">
        <f t="shared" si="185"/>
        <v>291.17999999999995</v>
      </c>
      <c r="F2959" s="8">
        <f t="shared" si="186"/>
        <v>2.0681909043640969</v>
      </c>
      <c r="G2959" s="9">
        <f t="shared" si="187"/>
        <v>1.0152749149523352</v>
      </c>
      <c r="J2959" s="1">
        <v>18.03</v>
      </c>
      <c r="K2959" s="1">
        <v>50.91</v>
      </c>
      <c r="L2959" s="10">
        <v>64.454000000000008</v>
      </c>
      <c r="M2959" s="10">
        <v>291.17999999999995</v>
      </c>
      <c r="N2959" s="10">
        <v>2.0681909043640969</v>
      </c>
      <c r="O2959" s="10">
        <v>1.0152749149523352</v>
      </c>
    </row>
    <row r="2960" spans="1:15">
      <c r="A2960" s="3">
        <v>40240.051388888889</v>
      </c>
      <c r="B2960" s="1">
        <v>18.010000000000002</v>
      </c>
      <c r="C2960" s="1">
        <v>51.04</v>
      </c>
      <c r="D2960" s="7">
        <f t="shared" si="184"/>
        <v>64.418000000000006</v>
      </c>
      <c r="E2960" s="6">
        <f t="shared" si="185"/>
        <v>291.15999999999997</v>
      </c>
      <c r="F2960" s="8">
        <f t="shared" si="186"/>
        <v>2.0655906775484825</v>
      </c>
      <c r="G2960" s="9">
        <f t="shared" si="187"/>
        <v>1.011313195727737</v>
      </c>
      <c r="J2960" s="1">
        <v>18.010000000000002</v>
      </c>
      <c r="K2960" s="1">
        <v>51.04</v>
      </c>
      <c r="L2960" s="10">
        <v>64.418000000000006</v>
      </c>
      <c r="M2960" s="10">
        <v>291.15999999999997</v>
      </c>
      <c r="N2960" s="10">
        <v>2.0655906775484825</v>
      </c>
      <c r="O2960" s="10">
        <v>1.011313195727737</v>
      </c>
    </row>
    <row r="2961" spans="1:15">
      <c r="A2961" s="3">
        <v>40240.052083333336</v>
      </c>
      <c r="B2961" s="1">
        <v>18.07</v>
      </c>
      <c r="C2961" s="1">
        <v>50.37</v>
      </c>
      <c r="D2961" s="7">
        <f t="shared" si="184"/>
        <v>64.525999999999996</v>
      </c>
      <c r="E2961" s="6">
        <f t="shared" si="185"/>
        <v>291.21999999999997</v>
      </c>
      <c r="F2961" s="8">
        <f t="shared" si="186"/>
        <v>2.0733999657362978</v>
      </c>
      <c r="G2961" s="9">
        <f t="shared" si="187"/>
        <v>1.0290284029949248</v>
      </c>
      <c r="J2961" s="1">
        <v>18.07</v>
      </c>
      <c r="K2961" s="1">
        <v>50.37</v>
      </c>
      <c r="L2961" s="10">
        <v>64.525999999999996</v>
      </c>
      <c r="M2961" s="10">
        <v>291.21999999999997</v>
      </c>
      <c r="N2961" s="10">
        <v>2.0733999657362978</v>
      </c>
      <c r="O2961" s="10">
        <v>1.0290284029949248</v>
      </c>
    </row>
    <row r="2962" spans="1:15">
      <c r="A2962" s="3">
        <v>40240.052777777775</v>
      </c>
      <c r="B2962" s="1">
        <v>18.03</v>
      </c>
      <c r="C2962" s="1">
        <v>50.84</v>
      </c>
      <c r="D2962" s="7">
        <f t="shared" si="184"/>
        <v>64.454000000000008</v>
      </c>
      <c r="E2962" s="6">
        <f t="shared" si="185"/>
        <v>291.17999999999995</v>
      </c>
      <c r="F2962" s="8">
        <f t="shared" si="186"/>
        <v>2.0681909043640969</v>
      </c>
      <c r="G2962" s="9">
        <f t="shared" si="187"/>
        <v>1.01672264858539</v>
      </c>
      <c r="J2962" s="1">
        <v>18.03</v>
      </c>
      <c r="K2962" s="1">
        <v>50.84</v>
      </c>
      <c r="L2962" s="10">
        <v>64.454000000000008</v>
      </c>
      <c r="M2962" s="10">
        <v>291.17999999999995</v>
      </c>
      <c r="N2962" s="10">
        <v>2.0681909043640969</v>
      </c>
      <c r="O2962" s="10">
        <v>1.01672264858539</v>
      </c>
    </row>
    <row r="2963" spans="1:15">
      <c r="A2963" s="3">
        <v>40240.053472222222</v>
      </c>
      <c r="B2963" s="1">
        <v>18.04</v>
      </c>
      <c r="C2963" s="1">
        <v>50.64</v>
      </c>
      <c r="D2963" s="7">
        <f t="shared" si="184"/>
        <v>64.471999999999994</v>
      </c>
      <c r="E2963" s="6">
        <f t="shared" si="185"/>
        <v>291.19</v>
      </c>
      <c r="F2963" s="8">
        <f t="shared" si="186"/>
        <v>2.0694920932372005</v>
      </c>
      <c r="G2963" s="9">
        <f t="shared" si="187"/>
        <v>1.0215012972218822</v>
      </c>
      <c r="J2963" s="1">
        <v>18.04</v>
      </c>
      <c r="K2963" s="1">
        <v>50.64</v>
      </c>
      <c r="L2963" s="10">
        <v>64.471999999999994</v>
      </c>
      <c r="M2963" s="10">
        <v>291.19</v>
      </c>
      <c r="N2963" s="10">
        <v>2.0694920932372005</v>
      </c>
      <c r="O2963" s="10">
        <v>1.0215012972218822</v>
      </c>
    </row>
    <row r="2964" spans="1:15">
      <c r="A2964" s="3">
        <v>40240.054166666669</v>
      </c>
      <c r="B2964" s="1">
        <v>18.059999999999999</v>
      </c>
      <c r="C2964" s="1">
        <v>50.77</v>
      </c>
      <c r="D2964" s="7">
        <f t="shared" si="184"/>
        <v>64.507999999999996</v>
      </c>
      <c r="E2964" s="6">
        <f t="shared" si="185"/>
        <v>291.20999999999998</v>
      </c>
      <c r="F2964" s="8">
        <f t="shared" si="186"/>
        <v>2.0720966235882856</v>
      </c>
      <c r="G2964" s="9">
        <f t="shared" si="187"/>
        <v>1.0200931677925129</v>
      </c>
      <c r="J2964" s="1">
        <v>18.059999999999999</v>
      </c>
      <c r="K2964" s="1">
        <v>50.77</v>
      </c>
      <c r="L2964" s="10">
        <v>64.507999999999996</v>
      </c>
      <c r="M2964" s="10">
        <v>291.20999999999998</v>
      </c>
      <c r="N2964" s="10">
        <v>2.0720966235882856</v>
      </c>
      <c r="O2964" s="10">
        <v>1.0200931677925129</v>
      </c>
    </row>
    <row r="2965" spans="1:15">
      <c r="A2965" s="3">
        <v>40240.054861111108</v>
      </c>
      <c r="B2965" s="1">
        <v>18.05</v>
      </c>
      <c r="C2965" s="1">
        <v>50.67</v>
      </c>
      <c r="D2965" s="7">
        <f t="shared" si="184"/>
        <v>64.490000000000009</v>
      </c>
      <c r="E2965" s="6">
        <f t="shared" si="185"/>
        <v>291.2</v>
      </c>
      <c r="F2965" s="8">
        <f t="shared" si="186"/>
        <v>2.0707939995336142</v>
      </c>
      <c r="G2965" s="9">
        <f t="shared" si="187"/>
        <v>1.0215226799699317</v>
      </c>
      <c r="J2965" s="1">
        <v>18.05</v>
      </c>
      <c r="K2965" s="1">
        <v>50.67</v>
      </c>
      <c r="L2965" s="10">
        <v>64.490000000000009</v>
      </c>
      <c r="M2965" s="10">
        <v>291.2</v>
      </c>
      <c r="N2965" s="10">
        <v>2.0707939995336142</v>
      </c>
      <c r="O2965" s="10">
        <v>1.0215226799699317</v>
      </c>
    </row>
    <row r="2966" spans="1:15">
      <c r="A2966" s="3">
        <v>40240.055555555555</v>
      </c>
      <c r="B2966" s="1">
        <v>18.04</v>
      </c>
      <c r="C2966" s="1">
        <v>50.7</v>
      </c>
      <c r="D2966" s="7">
        <f t="shared" si="184"/>
        <v>64.471999999999994</v>
      </c>
      <c r="E2966" s="6">
        <f t="shared" si="185"/>
        <v>291.19</v>
      </c>
      <c r="F2966" s="8">
        <f t="shared" si="186"/>
        <v>2.0694920932372005</v>
      </c>
      <c r="G2966" s="9">
        <f t="shared" si="187"/>
        <v>1.0202596019659398</v>
      </c>
      <c r="J2966" s="1">
        <v>18.04</v>
      </c>
      <c r="K2966" s="1">
        <v>50.7</v>
      </c>
      <c r="L2966" s="10">
        <v>64.471999999999994</v>
      </c>
      <c r="M2966" s="10">
        <v>291.19</v>
      </c>
      <c r="N2966" s="10">
        <v>2.0694920932372005</v>
      </c>
      <c r="O2966" s="10">
        <v>1.0202596019659398</v>
      </c>
    </row>
    <row r="2967" spans="1:15">
      <c r="A2967" s="3">
        <v>40240.056250000001</v>
      </c>
      <c r="B2967" s="1">
        <v>18.059999999999999</v>
      </c>
      <c r="C2967" s="1">
        <v>50.97</v>
      </c>
      <c r="D2967" s="7">
        <f t="shared" si="184"/>
        <v>64.507999999999996</v>
      </c>
      <c r="E2967" s="6">
        <f t="shared" si="185"/>
        <v>291.20999999999998</v>
      </c>
      <c r="F2967" s="8">
        <f t="shared" si="186"/>
        <v>2.0720966235882856</v>
      </c>
      <c r="G2967" s="9">
        <f t="shared" si="187"/>
        <v>1.0159489745453363</v>
      </c>
      <c r="J2967" s="1">
        <v>18.059999999999999</v>
      </c>
      <c r="K2967" s="1">
        <v>50.97</v>
      </c>
      <c r="L2967" s="10">
        <v>64.507999999999996</v>
      </c>
      <c r="M2967" s="10">
        <v>291.20999999999998</v>
      </c>
      <c r="N2967" s="10">
        <v>2.0720966235882856</v>
      </c>
      <c r="O2967" s="10">
        <v>1.0159489745453363</v>
      </c>
    </row>
    <row r="2968" spans="1:15">
      <c r="A2968" s="3">
        <v>40240.056944444441</v>
      </c>
      <c r="B2968" s="1">
        <v>18.05</v>
      </c>
      <c r="C2968" s="1">
        <v>50.54</v>
      </c>
      <c r="D2968" s="7">
        <f t="shared" si="184"/>
        <v>64.490000000000009</v>
      </c>
      <c r="E2968" s="6">
        <f t="shared" si="185"/>
        <v>291.2</v>
      </c>
      <c r="F2968" s="8">
        <f t="shared" si="186"/>
        <v>2.0707939995336142</v>
      </c>
      <c r="G2968" s="9">
        <f t="shared" si="187"/>
        <v>1.0242147121693257</v>
      </c>
      <c r="J2968" s="1">
        <v>18.05</v>
      </c>
      <c r="K2968" s="1">
        <v>50.54</v>
      </c>
      <c r="L2968" s="10">
        <v>64.490000000000009</v>
      </c>
      <c r="M2968" s="10">
        <v>291.2</v>
      </c>
      <c r="N2968" s="10">
        <v>2.0707939995336142</v>
      </c>
      <c r="O2968" s="10">
        <v>1.0242147121693257</v>
      </c>
    </row>
    <row r="2969" spans="1:15">
      <c r="A2969" s="3">
        <v>40240.057638888888</v>
      </c>
      <c r="B2969" s="1">
        <v>18.07</v>
      </c>
      <c r="C2969" s="1">
        <v>50.67</v>
      </c>
      <c r="D2969" s="7">
        <f t="shared" si="184"/>
        <v>64.525999999999996</v>
      </c>
      <c r="E2969" s="6">
        <f t="shared" si="185"/>
        <v>291.21999999999997</v>
      </c>
      <c r="F2969" s="8">
        <f t="shared" si="186"/>
        <v>2.0733999657362978</v>
      </c>
      <c r="G2969" s="9">
        <f t="shared" si="187"/>
        <v>1.0228082030977157</v>
      </c>
      <c r="J2969" s="1">
        <v>18.07</v>
      </c>
      <c r="K2969" s="1">
        <v>50.67</v>
      </c>
      <c r="L2969" s="10">
        <v>64.525999999999996</v>
      </c>
      <c r="M2969" s="10">
        <v>291.21999999999997</v>
      </c>
      <c r="N2969" s="10">
        <v>2.0733999657362978</v>
      </c>
      <c r="O2969" s="10">
        <v>1.0228082030977157</v>
      </c>
    </row>
    <row r="2970" spans="1:15">
      <c r="A2970" s="3">
        <v>40240.058333333334</v>
      </c>
      <c r="B2970" s="1">
        <v>18.03</v>
      </c>
      <c r="C2970" s="1">
        <v>50.47</v>
      </c>
      <c r="D2970" s="7">
        <f t="shared" si="184"/>
        <v>64.454000000000008</v>
      </c>
      <c r="E2970" s="6">
        <f t="shared" si="185"/>
        <v>291.17999999999995</v>
      </c>
      <c r="F2970" s="8">
        <f t="shared" si="186"/>
        <v>2.0681909043640969</v>
      </c>
      <c r="G2970" s="9">
        <f t="shared" si="187"/>
        <v>1.0243749549315371</v>
      </c>
      <c r="J2970" s="1">
        <v>18.03</v>
      </c>
      <c r="K2970" s="1">
        <v>50.47</v>
      </c>
      <c r="L2970" s="10">
        <v>64.454000000000008</v>
      </c>
      <c r="M2970" s="10">
        <v>291.17999999999995</v>
      </c>
      <c r="N2970" s="10">
        <v>2.0681909043640969</v>
      </c>
      <c r="O2970" s="10">
        <v>1.0243749549315371</v>
      </c>
    </row>
    <row r="2971" spans="1:15">
      <c r="A2971" s="3">
        <v>40240.059027777781</v>
      </c>
      <c r="B2971" s="1">
        <v>18.02</v>
      </c>
      <c r="C2971" s="1">
        <v>50.4</v>
      </c>
      <c r="D2971" s="7">
        <f t="shared" si="184"/>
        <v>64.436000000000007</v>
      </c>
      <c r="E2971" s="6">
        <f t="shared" si="185"/>
        <v>291.16999999999996</v>
      </c>
      <c r="F2971" s="8">
        <f t="shared" si="186"/>
        <v>2.0668904325794277</v>
      </c>
      <c r="G2971" s="9">
        <f t="shared" si="187"/>
        <v>1.0251776545593962</v>
      </c>
      <c r="J2971" s="1">
        <v>18.02</v>
      </c>
      <c r="K2971" s="1">
        <v>50.4</v>
      </c>
      <c r="L2971" s="10">
        <v>64.436000000000007</v>
      </c>
      <c r="M2971" s="10">
        <v>291.16999999999996</v>
      </c>
      <c r="N2971" s="10">
        <v>2.0668904325794277</v>
      </c>
      <c r="O2971" s="10">
        <v>1.0251776545593962</v>
      </c>
    </row>
    <row r="2972" spans="1:15">
      <c r="A2972" s="3">
        <v>40240.05972222222</v>
      </c>
      <c r="B2972" s="1">
        <v>18.059999999999999</v>
      </c>
      <c r="C2972" s="1">
        <v>50.57</v>
      </c>
      <c r="D2972" s="7">
        <f t="shared" si="184"/>
        <v>64.507999999999996</v>
      </c>
      <c r="E2972" s="6">
        <f t="shared" si="185"/>
        <v>291.20999999999998</v>
      </c>
      <c r="F2972" s="8">
        <f t="shared" si="186"/>
        <v>2.0720966235882856</v>
      </c>
      <c r="G2972" s="9">
        <f t="shared" si="187"/>
        <v>1.0242373610396895</v>
      </c>
      <c r="J2972" s="1">
        <v>18.059999999999999</v>
      </c>
      <c r="K2972" s="1">
        <v>50.57</v>
      </c>
      <c r="L2972" s="10">
        <v>64.507999999999996</v>
      </c>
      <c r="M2972" s="10">
        <v>291.20999999999998</v>
      </c>
      <c r="N2972" s="10">
        <v>2.0720966235882856</v>
      </c>
      <c r="O2972" s="10">
        <v>1.0242373610396895</v>
      </c>
    </row>
    <row r="2973" spans="1:15">
      <c r="A2973" s="3">
        <v>40240.060416666667</v>
      </c>
      <c r="B2973" s="1">
        <v>18.02</v>
      </c>
      <c r="C2973" s="1">
        <v>50.4</v>
      </c>
      <c r="D2973" s="7">
        <f t="shared" si="184"/>
        <v>64.436000000000007</v>
      </c>
      <c r="E2973" s="6">
        <f t="shared" si="185"/>
        <v>291.16999999999996</v>
      </c>
      <c r="F2973" s="8">
        <f t="shared" si="186"/>
        <v>2.0668904325794277</v>
      </c>
      <c r="G2973" s="9">
        <f t="shared" si="187"/>
        <v>1.0251776545593962</v>
      </c>
      <c r="J2973" s="1">
        <v>18.02</v>
      </c>
      <c r="K2973" s="1">
        <v>50.4</v>
      </c>
      <c r="L2973" s="10">
        <v>64.436000000000007</v>
      </c>
      <c r="M2973" s="10">
        <v>291.16999999999996</v>
      </c>
      <c r="N2973" s="10">
        <v>2.0668904325794277</v>
      </c>
      <c r="O2973" s="10">
        <v>1.0251776545593962</v>
      </c>
    </row>
    <row r="2974" spans="1:15">
      <c r="A2974" s="3">
        <v>40240.061111111114</v>
      </c>
      <c r="B2974" s="1">
        <v>18.010000000000002</v>
      </c>
      <c r="C2974" s="1">
        <v>50.5</v>
      </c>
      <c r="D2974" s="7">
        <f t="shared" si="184"/>
        <v>64.418000000000006</v>
      </c>
      <c r="E2974" s="6">
        <f t="shared" si="185"/>
        <v>291.15999999999997</v>
      </c>
      <c r="F2974" s="8">
        <f t="shared" si="186"/>
        <v>2.0655906775484825</v>
      </c>
      <c r="G2974" s="9">
        <f t="shared" si="187"/>
        <v>1.0224673853864987</v>
      </c>
      <c r="J2974" s="1">
        <v>18.010000000000002</v>
      </c>
      <c r="K2974" s="1">
        <v>50.5</v>
      </c>
      <c r="L2974" s="10">
        <v>64.418000000000006</v>
      </c>
      <c r="M2974" s="10">
        <v>291.15999999999997</v>
      </c>
      <c r="N2974" s="10">
        <v>2.0655906775484825</v>
      </c>
      <c r="O2974" s="10">
        <v>1.0224673853864987</v>
      </c>
    </row>
    <row r="2975" spans="1:15">
      <c r="A2975" s="3">
        <v>40240.061805555553</v>
      </c>
      <c r="B2975" s="1">
        <v>17.989999999999998</v>
      </c>
      <c r="C2975" s="1">
        <v>50.7</v>
      </c>
      <c r="D2975" s="7">
        <f t="shared" si="184"/>
        <v>64.382000000000005</v>
      </c>
      <c r="E2975" s="6">
        <f t="shared" si="185"/>
        <v>291.14</v>
      </c>
      <c r="F2975" s="8">
        <f t="shared" si="186"/>
        <v>2.0629933164094587</v>
      </c>
      <c r="G2975" s="9">
        <f t="shared" si="187"/>
        <v>1.0170557049898632</v>
      </c>
      <c r="J2975" s="1">
        <v>17.989999999999998</v>
      </c>
      <c r="K2975" s="1">
        <v>50.7</v>
      </c>
      <c r="L2975" s="10">
        <v>64.382000000000005</v>
      </c>
      <c r="M2975" s="10">
        <v>291.14</v>
      </c>
      <c r="N2975" s="10">
        <v>2.0629933164094587</v>
      </c>
      <c r="O2975" s="10">
        <v>1.0170557049898632</v>
      </c>
    </row>
    <row r="2976" spans="1:15">
      <c r="A2976" s="3">
        <v>40240.0625</v>
      </c>
      <c r="B2976" s="1">
        <v>18.010000000000002</v>
      </c>
      <c r="C2976" s="1">
        <v>50.4</v>
      </c>
      <c r="D2976" s="7">
        <f t="shared" si="184"/>
        <v>64.418000000000006</v>
      </c>
      <c r="E2976" s="6">
        <f t="shared" si="185"/>
        <v>291.15999999999997</v>
      </c>
      <c r="F2976" s="8">
        <f t="shared" si="186"/>
        <v>2.0655906775484825</v>
      </c>
      <c r="G2976" s="9">
        <f t="shared" si="187"/>
        <v>1.0245329760640474</v>
      </c>
      <c r="J2976" s="1">
        <v>18.010000000000002</v>
      </c>
      <c r="K2976" s="1">
        <v>50.4</v>
      </c>
      <c r="L2976" s="10">
        <v>64.418000000000006</v>
      </c>
      <c r="M2976" s="10">
        <v>291.15999999999997</v>
      </c>
      <c r="N2976" s="10">
        <v>2.0655906775484825</v>
      </c>
      <c r="O2976" s="10">
        <v>1.0245329760640474</v>
      </c>
    </row>
    <row r="2977" spans="1:15">
      <c r="A2977" s="3">
        <v>40240.063194444447</v>
      </c>
      <c r="B2977" s="1">
        <v>18.02</v>
      </c>
      <c r="C2977" s="1">
        <v>50.5</v>
      </c>
      <c r="D2977" s="7">
        <f t="shared" si="184"/>
        <v>64.436000000000007</v>
      </c>
      <c r="E2977" s="6">
        <f t="shared" si="185"/>
        <v>291.16999999999996</v>
      </c>
      <c r="F2977" s="8">
        <f t="shared" si="186"/>
        <v>2.0668904325794277</v>
      </c>
      <c r="G2977" s="9">
        <f t="shared" si="187"/>
        <v>1.0231107641268167</v>
      </c>
      <c r="J2977" s="1">
        <v>18.02</v>
      </c>
      <c r="K2977" s="1">
        <v>50.5</v>
      </c>
      <c r="L2977" s="10">
        <v>64.436000000000007</v>
      </c>
      <c r="M2977" s="10">
        <v>291.16999999999996</v>
      </c>
      <c r="N2977" s="10">
        <v>2.0668904325794277</v>
      </c>
      <c r="O2977" s="10">
        <v>1.0231107641268167</v>
      </c>
    </row>
    <row r="2978" spans="1:15">
      <c r="A2978" s="3">
        <v>40240.063888888886</v>
      </c>
      <c r="B2978" s="1">
        <v>17.989999999999998</v>
      </c>
      <c r="C2978" s="1">
        <v>50.64</v>
      </c>
      <c r="D2978" s="7">
        <f t="shared" si="184"/>
        <v>64.382000000000005</v>
      </c>
      <c r="E2978" s="6">
        <f t="shared" si="185"/>
        <v>291.14</v>
      </c>
      <c r="F2978" s="8">
        <f t="shared" si="186"/>
        <v>2.0629933164094587</v>
      </c>
      <c r="G2978" s="9">
        <f t="shared" si="187"/>
        <v>1.0182935009797089</v>
      </c>
      <c r="J2978" s="1">
        <v>17.989999999999998</v>
      </c>
      <c r="K2978" s="1">
        <v>50.64</v>
      </c>
      <c r="L2978" s="10">
        <v>64.382000000000005</v>
      </c>
      <c r="M2978" s="10">
        <v>291.14</v>
      </c>
      <c r="N2978" s="10">
        <v>2.0629933164094587</v>
      </c>
      <c r="O2978" s="10">
        <v>1.0182935009797089</v>
      </c>
    </row>
    <row r="2979" spans="1:15">
      <c r="A2979" s="3">
        <v>40240.064583333333</v>
      </c>
      <c r="B2979" s="1">
        <v>18.02</v>
      </c>
      <c r="C2979" s="1">
        <v>50.74</v>
      </c>
      <c r="D2979" s="7">
        <f t="shared" si="184"/>
        <v>64.436000000000007</v>
      </c>
      <c r="E2979" s="6">
        <f t="shared" si="185"/>
        <v>291.16999999999996</v>
      </c>
      <c r="F2979" s="8">
        <f t="shared" si="186"/>
        <v>2.0668904325794277</v>
      </c>
      <c r="G2979" s="9">
        <f t="shared" si="187"/>
        <v>1.018150227088626</v>
      </c>
      <c r="J2979" s="1">
        <v>18.02</v>
      </c>
      <c r="K2979" s="1">
        <v>50.74</v>
      </c>
      <c r="L2979" s="10">
        <v>64.436000000000007</v>
      </c>
      <c r="M2979" s="10">
        <v>291.16999999999996</v>
      </c>
      <c r="N2979" s="10">
        <v>2.0668904325794277</v>
      </c>
      <c r="O2979" s="10">
        <v>1.018150227088626</v>
      </c>
    </row>
    <row r="2980" spans="1:15">
      <c r="A2980" s="3">
        <v>40240.06527777778</v>
      </c>
      <c r="B2980" s="1">
        <v>18.010000000000002</v>
      </c>
      <c r="C2980" s="1">
        <v>50.47</v>
      </c>
      <c r="D2980" s="7">
        <f t="shared" si="184"/>
        <v>64.418000000000006</v>
      </c>
      <c r="E2980" s="6">
        <f t="shared" si="185"/>
        <v>291.15999999999997</v>
      </c>
      <c r="F2980" s="8">
        <f t="shared" si="186"/>
        <v>2.0655906775484825</v>
      </c>
      <c r="G2980" s="9">
        <f t="shared" si="187"/>
        <v>1.0230870625897632</v>
      </c>
      <c r="J2980" s="1">
        <v>18.010000000000002</v>
      </c>
      <c r="K2980" s="1">
        <v>50.47</v>
      </c>
      <c r="L2980" s="10">
        <v>64.418000000000006</v>
      </c>
      <c r="M2980" s="10">
        <v>291.15999999999997</v>
      </c>
      <c r="N2980" s="10">
        <v>2.0655906775484825</v>
      </c>
      <c r="O2980" s="10">
        <v>1.0230870625897632</v>
      </c>
    </row>
    <row r="2981" spans="1:15">
      <c r="A2981" s="3">
        <v>40240.065972222219</v>
      </c>
      <c r="B2981" s="1">
        <v>17.989999999999998</v>
      </c>
      <c r="C2981" s="1">
        <v>50.47</v>
      </c>
      <c r="D2981" s="7">
        <f t="shared" si="184"/>
        <v>64.382000000000005</v>
      </c>
      <c r="E2981" s="6">
        <f t="shared" si="185"/>
        <v>291.14</v>
      </c>
      <c r="F2981" s="8">
        <f t="shared" si="186"/>
        <v>2.0629933164094587</v>
      </c>
      <c r="G2981" s="9">
        <f t="shared" si="187"/>
        <v>1.0218005896176048</v>
      </c>
      <c r="J2981" s="1">
        <v>17.989999999999998</v>
      </c>
      <c r="K2981" s="1">
        <v>50.47</v>
      </c>
      <c r="L2981" s="10">
        <v>64.382000000000005</v>
      </c>
      <c r="M2981" s="10">
        <v>291.14</v>
      </c>
      <c r="N2981" s="10">
        <v>2.0629933164094587</v>
      </c>
      <c r="O2981" s="10">
        <v>1.0218005896176048</v>
      </c>
    </row>
    <row r="2982" spans="1:15">
      <c r="A2982" s="3">
        <v>40240.066666666666</v>
      </c>
      <c r="B2982" s="1">
        <v>18</v>
      </c>
      <c r="C2982" s="1">
        <v>50.47</v>
      </c>
      <c r="D2982" s="7">
        <f t="shared" si="184"/>
        <v>64.400000000000006</v>
      </c>
      <c r="E2982" s="6">
        <f t="shared" si="185"/>
        <v>291.14999999999998</v>
      </c>
      <c r="F2982" s="8">
        <f t="shared" si="186"/>
        <v>2.0642916389366532</v>
      </c>
      <c r="G2982" s="9">
        <f t="shared" si="187"/>
        <v>1.0224436487653243</v>
      </c>
      <c r="J2982" s="1">
        <v>18</v>
      </c>
      <c r="K2982" s="1">
        <v>50.47</v>
      </c>
      <c r="L2982" s="10">
        <v>64.400000000000006</v>
      </c>
      <c r="M2982" s="10">
        <v>291.14999999999998</v>
      </c>
      <c r="N2982" s="10">
        <v>2.0642916389366532</v>
      </c>
      <c r="O2982" s="10">
        <v>1.0224436487653243</v>
      </c>
    </row>
    <row r="2983" spans="1:15">
      <c r="A2983" s="3">
        <v>40240.067361111112</v>
      </c>
      <c r="B2983" s="1">
        <v>18.010000000000002</v>
      </c>
      <c r="C2983" s="1">
        <v>50.26</v>
      </c>
      <c r="D2983" s="7">
        <f t="shared" si="184"/>
        <v>64.418000000000006</v>
      </c>
      <c r="E2983" s="6">
        <f t="shared" si="185"/>
        <v>291.15999999999997</v>
      </c>
      <c r="F2983" s="8">
        <f t="shared" si="186"/>
        <v>2.0655906775484825</v>
      </c>
      <c r="G2983" s="9">
        <f t="shared" si="187"/>
        <v>1.0274248030126154</v>
      </c>
      <c r="J2983" s="1">
        <v>18.010000000000002</v>
      </c>
      <c r="K2983" s="1">
        <v>50.26</v>
      </c>
      <c r="L2983" s="10">
        <v>64.418000000000006</v>
      </c>
      <c r="M2983" s="10">
        <v>291.15999999999997</v>
      </c>
      <c r="N2983" s="10">
        <v>2.0655906775484825</v>
      </c>
      <c r="O2983" s="10">
        <v>1.0274248030126154</v>
      </c>
    </row>
    <row r="2984" spans="1:15">
      <c r="A2984" s="3">
        <v>40240.068055555559</v>
      </c>
      <c r="B2984" s="1">
        <v>17.989999999999998</v>
      </c>
      <c r="C2984" s="1">
        <v>50.7</v>
      </c>
      <c r="D2984" s="7">
        <f t="shared" si="184"/>
        <v>64.382000000000005</v>
      </c>
      <c r="E2984" s="6">
        <f t="shared" si="185"/>
        <v>291.14</v>
      </c>
      <c r="F2984" s="8">
        <f t="shared" si="186"/>
        <v>2.0629933164094587</v>
      </c>
      <c r="G2984" s="9">
        <f t="shared" si="187"/>
        <v>1.0170557049898632</v>
      </c>
      <c r="J2984" s="1">
        <v>17.989999999999998</v>
      </c>
      <c r="K2984" s="1">
        <v>50.7</v>
      </c>
      <c r="L2984" s="10">
        <v>64.382000000000005</v>
      </c>
      <c r="M2984" s="10">
        <v>291.14</v>
      </c>
      <c r="N2984" s="10">
        <v>2.0629933164094587</v>
      </c>
      <c r="O2984" s="10">
        <v>1.0170557049898632</v>
      </c>
    </row>
    <row r="2985" spans="1:15">
      <c r="A2985" s="3">
        <v>40240.068749999999</v>
      </c>
      <c r="B2985" s="1">
        <v>18.010000000000002</v>
      </c>
      <c r="C2985" s="1">
        <v>50.5</v>
      </c>
      <c r="D2985" s="7">
        <f t="shared" si="184"/>
        <v>64.418000000000006</v>
      </c>
      <c r="E2985" s="6">
        <f t="shared" si="185"/>
        <v>291.15999999999997</v>
      </c>
      <c r="F2985" s="8">
        <f t="shared" si="186"/>
        <v>2.0655906775484825</v>
      </c>
      <c r="G2985" s="9">
        <f t="shared" si="187"/>
        <v>1.0224673853864987</v>
      </c>
      <c r="J2985" s="1">
        <v>18.010000000000002</v>
      </c>
      <c r="K2985" s="1">
        <v>50.5</v>
      </c>
      <c r="L2985" s="10">
        <v>64.418000000000006</v>
      </c>
      <c r="M2985" s="10">
        <v>291.15999999999997</v>
      </c>
      <c r="N2985" s="10">
        <v>2.0655906775484825</v>
      </c>
      <c r="O2985" s="10">
        <v>1.0224673853864987</v>
      </c>
    </row>
    <row r="2986" spans="1:15">
      <c r="A2986" s="3">
        <v>40240.069444444445</v>
      </c>
      <c r="B2986" s="1">
        <v>18</v>
      </c>
      <c r="C2986" s="1">
        <v>50.54</v>
      </c>
      <c r="D2986" s="7">
        <f t="shared" si="184"/>
        <v>64.400000000000006</v>
      </c>
      <c r="E2986" s="6">
        <f t="shared" si="185"/>
        <v>291.14999999999998</v>
      </c>
      <c r="F2986" s="8">
        <f t="shared" si="186"/>
        <v>2.0642916389366532</v>
      </c>
      <c r="G2986" s="9">
        <f t="shared" si="187"/>
        <v>1.0209986446180688</v>
      </c>
      <c r="J2986" s="1">
        <v>18</v>
      </c>
      <c r="K2986" s="1">
        <v>50.54</v>
      </c>
      <c r="L2986" s="10">
        <v>64.400000000000006</v>
      </c>
      <c r="M2986" s="10">
        <v>291.14999999999998</v>
      </c>
      <c r="N2986" s="10">
        <v>2.0642916389366532</v>
      </c>
      <c r="O2986" s="10">
        <v>1.0209986446180688</v>
      </c>
    </row>
    <row r="2987" spans="1:15">
      <c r="A2987" s="3">
        <v>40240.070138888892</v>
      </c>
      <c r="B2987" s="1">
        <v>18</v>
      </c>
      <c r="C2987" s="1">
        <v>50.54</v>
      </c>
      <c r="D2987" s="7">
        <f t="shared" si="184"/>
        <v>64.400000000000006</v>
      </c>
      <c r="E2987" s="6">
        <f t="shared" si="185"/>
        <v>291.14999999999998</v>
      </c>
      <c r="F2987" s="8">
        <f t="shared" si="186"/>
        <v>2.0642916389366532</v>
      </c>
      <c r="G2987" s="9">
        <f t="shared" si="187"/>
        <v>1.0209986446180688</v>
      </c>
      <c r="J2987" s="1">
        <v>18</v>
      </c>
      <c r="K2987" s="1">
        <v>50.54</v>
      </c>
      <c r="L2987" s="10">
        <v>64.400000000000006</v>
      </c>
      <c r="M2987" s="10">
        <v>291.14999999999998</v>
      </c>
      <c r="N2987" s="10">
        <v>2.0642916389366532</v>
      </c>
      <c r="O2987" s="10">
        <v>1.0209986446180688</v>
      </c>
    </row>
    <row r="2988" spans="1:15">
      <c r="A2988" s="3">
        <v>40240.070833333331</v>
      </c>
      <c r="B2988" s="1">
        <v>17.98</v>
      </c>
      <c r="C2988" s="1">
        <v>50.94</v>
      </c>
      <c r="D2988" s="7">
        <f t="shared" si="184"/>
        <v>64.364000000000004</v>
      </c>
      <c r="E2988" s="6">
        <f t="shared" si="185"/>
        <v>291.13</v>
      </c>
      <c r="F2988" s="8">
        <f t="shared" si="186"/>
        <v>2.0616957096325725</v>
      </c>
      <c r="G2988" s="9">
        <f t="shared" si="187"/>
        <v>1.0114679151457402</v>
      </c>
      <c r="J2988" s="1">
        <v>17.98</v>
      </c>
      <c r="K2988" s="1">
        <v>50.94</v>
      </c>
      <c r="L2988" s="10">
        <v>64.364000000000004</v>
      </c>
      <c r="M2988" s="10">
        <v>291.13</v>
      </c>
      <c r="N2988" s="10">
        <v>2.0616957096325725</v>
      </c>
      <c r="O2988" s="10">
        <v>1.0114679151457402</v>
      </c>
    </row>
    <row r="2989" spans="1:15">
      <c r="A2989" s="3">
        <v>40240.071527777778</v>
      </c>
      <c r="B2989" s="1">
        <v>17.97</v>
      </c>
      <c r="C2989" s="1">
        <v>50.64</v>
      </c>
      <c r="D2989" s="7">
        <f t="shared" si="184"/>
        <v>64.346000000000004</v>
      </c>
      <c r="E2989" s="6">
        <f t="shared" si="185"/>
        <v>291.12</v>
      </c>
      <c r="F2989" s="8">
        <f t="shared" si="186"/>
        <v>2.0603988182717652</v>
      </c>
      <c r="G2989" s="9">
        <f t="shared" si="187"/>
        <v>1.0170128566989434</v>
      </c>
      <c r="J2989" s="1">
        <v>17.97</v>
      </c>
      <c r="K2989" s="1">
        <v>50.64</v>
      </c>
      <c r="L2989" s="10">
        <v>64.346000000000004</v>
      </c>
      <c r="M2989" s="10">
        <v>291.12</v>
      </c>
      <c r="N2989" s="10">
        <v>2.0603988182717652</v>
      </c>
      <c r="O2989" s="10">
        <v>1.0170128566989434</v>
      </c>
    </row>
    <row r="2990" spans="1:15">
      <c r="A2990" s="3">
        <v>40240.072222222225</v>
      </c>
      <c r="B2990" s="1">
        <v>17.920000000000002</v>
      </c>
      <c r="C2990" s="1">
        <v>50.67</v>
      </c>
      <c r="D2990" s="7">
        <f t="shared" si="184"/>
        <v>64.256</v>
      </c>
      <c r="E2990" s="6">
        <f t="shared" si="185"/>
        <v>291.07</v>
      </c>
      <c r="F2990" s="8">
        <f t="shared" si="186"/>
        <v>2.053925081019504</v>
      </c>
      <c r="G2990" s="9">
        <f t="shared" si="187"/>
        <v>1.0132012424669212</v>
      </c>
      <c r="J2990" s="1">
        <v>17.920000000000002</v>
      </c>
      <c r="K2990" s="1">
        <v>50.67</v>
      </c>
      <c r="L2990" s="10">
        <v>64.256</v>
      </c>
      <c r="M2990" s="10">
        <v>291.07</v>
      </c>
      <c r="N2990" s="10">
        <v>2.053925081019504</v>
      </c>
      <c r="O2990" s="10">
        <v>1.0132012424669212</v>
      </c>
    </row>
    <row r="2991" spans="1:15">
      <c r="A2991" s="3">
        <v>40240.072916666664</v>
      </c>
      <c r="B2991" s="1">
        <v>17.91</v>
      </c>
      <c r="C2991" s="1">
        <v>50.23</v>
      </c>
      <c r="D2991" s="7">
        <f t="shared" si="184"/>
        <v>64.238</v>
      </c>
      <c r="E2991" s="6">
        <f t="shared" si="185"/>
        <v>291.06</v>
      </c>
      <c r="F2991" s="8">
        <f t="shared" si="186"/>
        <v>2.0526324751433269</v>
      </c>
      <c r="G2991" s="9">
        <f t="shared" si="187"/>
        <v>1.0215951828788339</v>
      </c>
      <c r="J2991" s="1">
        <v>17.91</v>
      </c>
      <c r="K2991" s="1">
        <v>50.23</v>
      </c>
      <c r="L2991" s="10">
        <v>64.238</v>
      </c>
      <c r="M2991" s="10">
        <v>291.06</v>
      </c>
      <c r="N2991" s="10">
        <v>2.0526324751433269</v>
      </c>
      <c r="O2991" s="10">
        <v>1.0215951828788339</v>
      </c>
    </row>
    <row r="2992" spans="1:15">
      <c r="A2992" s="3">
        <v>40240.073611111111</v>
      </c>
      <c r="B2992" s="1">
        <v>17.940000000000001</v>
      </c>
      <c r="C2992" s="1">
        <v>50.54</v>
      </c>
      <c r="D2992" s="7">
        <f t="shared" si="184"/>
        <v>64.292000000000002</v>
      </c>
      <c r="E2992" s="6">
        <f t="shared" si="185"/>
        <v>291.08999999999997</v>
      </c>
      <c r="F2992" s="8">
        <f t="shared" si="186"/>
        <v>2.0565124333453038</v>
      </c>
      <c r="G2992" s="9">
        <f t="shared" si="187"/>
        <v>1.0171510495325873</v>
      </c>
      <c r="J2992" s="1">
        <v>17.940000000000001</v>
      </c>
      <c r="K2992" s="1">
        <v>50.54</v>
      </c>
      <c r="L2992" s="10">
        <v>64.292000000000002</v>
      </c>
      <c r="M2992" s="10">
        <v>291.08999999999997</v>
      </c>
      <c r="N2992" s="10">
        <v>2.0565124333453038</v>
      </c>
      <c r="O2992" s="10">
        <v>1.0171510495325873</v>
      </c>
    </row>
    <row r="2993" spans="1:15">
      <c r="A2993" s="3">
        <v>40240.074305555558</v>
      </c>
      <c r="B2993" s="1">
        <v>17.920000000000002</v>
      </c>
      <c r="C2993" s="1">
        <v>50.3</v>
      </c>
      <c r="D2993" s="7">
        <f t="shared" si="184"/>
        <v>64.256</v>
      </c>
      <c r="E2993" s="6">
        <f t="shared" si="185"/>
        <v>291.07</v>
      </c>
      <c r="F2993" s="8">
        <f t="shared" si="186"/>
        <v>2.053925081019504</v>
      </c>
      <c r="G2993" s="9">
        <f t="shared" si="187"/>
        <v>1.0208007652666935</v>
      </c>
      <c r="J2993" s="1">
        <v>17.920000000000002</v>
      </c>
      <c r="K2993" s="1">
        <v>50.3</v>
      </c>
      <c r="L2993" s="10">
        <v>64.256</v>
      </c>
      <c r="M2993" s="10">
        <v>291.07</v>
      </c>
      <c r="N2993" s="10">
        <v>2.053925081019504</v>
      </c>
      <c r="O2993" s="10">
        <v>1.0208007652666935</v>
      </c>
    </row>
    <row r="2994" spans="1:15">
      <c r="A2994" s="3">
        <v>40240.074999999997</v>
      </c>
      <c r="B2994" s="1">
        <v>17.91</v>
      </c>
      <c r="C2994" s="1">
        <v>50.81</v>
      </c>
      <c r="D2994" s="7">
        <f t="shared" si="184"/>
        <v>64.238</v>
      </c>
      <c r="E2994" s="6">
        <f t="shared" si="185"/>
        <v>291.06</v>
      </c>
      <c r="F2994" s="8">
        <f t="shared" si="186"/>
        <v>2.0526324751433269</v>
      </c>
      <c r="G2994" s="9">
        <f t="shared" si="187"/>
        <v>1.0096899145230025</v>
      </c>
      <c r="J2994" s="1">
        <v>17.91</v>
      </c>
      <c r="K2994" s="1">
        <v>50.81</v>
      </c>
      <c r="L2994" s="10">
        <v>64.238</v>
      </c>
      <c r="M2994" s="10">
        <v>291.06</v>
      </c>
      <c r="N2994" s="10">
        <v>2.0526324751433269</v>
      </c>
      <c r="O2994" s="10">
        <v>1.0096899145230025</v>
      </c>
    </row>
    <row r="2995" spans="1:15">
      <c r="A2995" s="3">
        <v>40240.075694444444</v>
      </c>
      <c r="B2995" s="1">
        <v>17.899999999999999</v>
      </c>
      <c r="C2995" s="1">
        <v>51.08</v>
      </c>
      <c r="D2995" s="7">
        <f t="shared" si="184"/>
        <v>64.22</v>
      </c>
      <c r="E2995" s="6">
        <f t="shared" si="185"/>
        <v>291.04999999999995</v>
      </c>
      <c r="F2995" s="8">
        <f t="shared" si="186"/>
        <v>2.0513405823471214</v>
      </c>
      <c r="G2995" s="9">
        <f t="shared" si="187"/>
        <v>1.0035158128842117</v>
      </c>
      <c r="J2995" s="1">
        <v>17.899999999999999</v>
      </c>
      <c r="K2995" s="1">
        <v>51.08</v>
      </c>
      <c r="L2995" s="10">
        <v>64.22</v>
      </c>
      <c r="M2995" s="10">
        <v>291.04999999999995</v>
      </c>
      <c r="N2995" s="10">
        <v>2.0513405823471214</v>
      </c>
      <c r="O2995" s="10">
        <v>1.0035158128842117</v>
      </c>
    </row>
    <row r="2996" spans="1:15">
      <c r="A2996" s="3">
        <v>40240.076388888891</v>
      </c>
      <c r="B2996" s="1">
        <v>17.89</v>
      </c>
      <c r="C2996" s="1">
        <v>50.84</v>
      </c>
      <c r="D2996" s="7">
        <f t="shared" si="184"/>
        <v>64.201999999999998</v>
      </c>
      <c r="E2996" s="6">
        <f t="shared" si="185"/>
        <v>291.03999999999996</v>
      </c>
      <c r="F2996" s="8">
        <f t="shared" si="186"/>
        <v>2.0500494022976423</v>
      </c>
      <c r="G2996" s="9">
        <f t="shared" si="187"/>
        <v>1.0078042861695209</v>
      </c>
      <c r="J2996" s="1">
        <v>17.89</v>
      </c>
      <c r="K2996" s="1">
        <v>50.84</v>
      </c>
      <c r="L2996" s="10">
        <v>64.201999999999998</v>
      </c>
      <c r="M2996" s="10">
        <v>291.03999999999996</v>
      </c>
      <c r="N2996" s="10">
        <v>2.0500494022976423</v>
      </c>
      <c r="O2996" s="10">
        <v>1.0078042861695209</v>
      </c>
    </row>
    <row r="2997" spans="1:15">
      <c r="A2997" s="3">
        <v>40240.07708333333</v>
      </c>
      <c r="B2997" s="1">
        <v>17.84</v>
      </c>
      <c r="C2997" s="1">
        <v>51.65</v>
      </c>
      <c r="D2997" s="7">
        <f t="shared" si="184"/>
        <v>64.111999999999995</v>
      </c>
      <c r="E2997" s="6">
        <f t="shared" si="185"/>
        <v>290.98999999999995</v>
      </c>
      <c r="F2997" s="8">
        <f t="shared" si="186"/>
        <v>2.0436041815970349</v>
      </c>
      <c r="G2997" s="9">
        <f t="shared" si="187"/>
        <v>0.98808262180216655</v>
      </c>
      <c r="J2997" s="1">
        <v>17.84</v>
      </c>
      <c r="K2997" s="1">
        <v>51.65</v>
      </c>
      <c r="L2997" s="10">
        <v>64.111999999999995</v>
      </c>
      <c r="M2997" s="10">
        <v>290.98999999999995</v>
      </c>
      <c r="N2997" s="10">
        <v>2.0436041815970349</v>
      </c>
      <c r="O2997" s="10">
        <v>0.98808262180216655</v>
      </c>
    </row>
    <row r="2998" spans="1:15">
      <c r="A2998" s="3">
        <v>40240.077777777777</v>
      </c>
      <c r="B2998" s="1">
        <v>17.86</v>
      </c>
      <c r="C2998" s="1">
        <v>51.14</v>
      </c>
      <c r="D2998" s="7">
        <f t="shared" si="184"/>
        <v>64.147999999999996</v>
      </c>
      <c r="E2998" s="6">
        <f t="shared" si="185"/>
        <v>291.01</v>
      </c>
      <c r="F2998" s="8">
        <f t="shared" si="186"/>
        <v>2.0461801352992626</v>
      </c>
      <c r="G2998" s="9">
        <f t="shared" si="187"/>
        <v>0.9997636141072197</v>
      </c>
      <c r="J2998" s="1">
        <v>17.86</v>
      </c>
      <c r="K2998" s="1">
        <v>51.14</v>
      </c>
      <c r="L2998" s="10">
        <v>64.147999999999996</v>
      </c>
      <c r="M2998" s="10">
        <v>291.01</v>
      </c>
      <c r="N2998" s="10">
        <v>2.0461801352992626</v>
      </c>
      <c r="O2998" s="10">
        <v>0.9997636141072197</v>
      </c>
    </row>
    <row r="2999" spans="1:15">
      <c r="A2999" s="3">
        <v>40240.078472222223</v>
      </c>
      <c r="B2999" s="1">
        <v>17.89</v>
      </c>
      <c r="C2999" s="1">
        <v>50.74</v>
      </c>
      <c r="D2999" s="7">
        <f t="shared" si="184"/>
        <v>64.201999999999998</v>
      </c>
      <c r="E2999" s="6">
        <f t="shared" si="185"/>
        <v>291.03999999999996</v>
      </c>
      <c r="F2999" s="8">
        <f t="shared" si="186"/>
        <v>2.0500494022976423</v>
      </c>
      <c r="G2999" s="9">
        <f t="shared" si="187"/>
        <v>1.0098543355718184</v>
      </c>
      <c r="J2999" s="1">
        <v>17.89</v>
      </c>
      <c r="K2999" s="1">
        <v>50.74</v>
      </c>
      <c r="L2999" s="10">
        <v>64.201999999999998</v>
      </c>
      <c r="M2999" s="10">
        <v>291.03999999999996</v>
      </c>
      <c r="N2999" s="10">
        <v>2.0500494022976423</v>
      </c>
      <c r="O2999" s="10">
        <v>1.0098543355718184</v>
      </c>
    </row>
    <row r="3000" spans="1:15">
      <c r="A3000" s="3">
        <v>40240.07916666667</v>
      </c>
      <c r="B3000" s="1">
        <v>17.920000000000002</v>
      </c>
      <c r="C3000" s="1">
        <v>50.77</v>
      </c>
      <c r="D3000" s="7">
        <f t="shared" si="184"/>
        <v>64.256</v>
      </c>
      <c r="E3000" s="6">
        <f t="shared" si="185"/>
        <v>291.07</v>
      </c>
      <c r="F3000" s="8">
        <f t="shared" si="186"/>
        <v>2.053925081019504</v>
      </c>
      <c r="G3000" s="9">
        <f t="shared" si="187"/>
        <v>1.0111473173859018</v>
      </c>
      <c r="J3000" s="1">
        <v>17.920000000000002</v>
      </c>
      <c r="K3000" s="1">
        <v>50.77</v>
      </c>
      <c r="L3000" s="10">
        <v>64.256</v>
      </c>
      <c r="M3000" s="10">
        <v>291.07</v>
      </c>
      <c r="N3000" s="10">
        <v>2.053925081019504</v>
      </c>
      <c r="O3000" s="10">
        <v>1.0111473173859018</v>
      </c>
    </row>
    <row r="3001" spans="1:15">
      <c r="A3001" s="3">
        <v>40240.079861111109</v>
      </c>
      <c r="B3001" s="1">
        <v>17.91</v>
      </c>
      <c r="C3001" s="1">
        <v>51.01</v>
      </c>
      <c r="D3001" s="7">
        <f t="shared" si="184"/>
        <v>64.238</v>
      </c>
      <c r="E3001" s="6">
        <f t="shared" si="185"/>
        <v>291.06</v>
      </c>
      <c r="F3001" s="8">
        <f t="shared" si="186"/>
        <v>2.0526324751433269</v>
      </c>
      <c r="G3001" s="9">
        <f t="shared" si="187"/>
        <v>1.0055846495727159</v>
      </c>
      <c r="J3001" s="1">
        <v>17.91</v>
      </c>
      <c r="K3001" s="1">
        <v>51.01</v>
      </c>
      <c r="L3001" s="10">
        <v>64.238</v>
      </c>
      <c r="M3001" s="10">
        <v>291.06</v>
      </c>
      <c r="N3001" s="10">
        <v>2.0526324751433269</v>
      </c>
      <c r="O3001" s="10">
        <v>1.0055846495727159</v>
      </c>
    </row>
    <row r="3002" spans="1:15">
      <c r="A3002" s="3">
        <v>40240.080555555556</v>
      </c>
      <c r="B3002" s="1">
        <v>17.95</v>
      </c>
      <c r="C3002" s="1">
        <v>51.18</v>
      </c>
      <c r="D3002" s="7">
        <f t="shared" si="184"/>
        <v>64.31</v>
      </c>
      <c r="E3002" s="6">
        <f t="shared" si="185"/>
        <v>291.09999999999997</v>
      </c>
      <c r="F3002" s="8">
        <f t="shared" si="186"/>
        <v>2.0578071804620386</v>
      </c>
      <c r="G3002" s="9">
        <f t="shared" si="187"/>
        <v>1.0046214655015673</v>
      </c>
      <c r="J3002" s="1">
        <v>17.95</v>
      </c>
      <c r="K3002" s="1">
        <v>51.18</v>
      </c>
      <c r="L3002" s="10">
        <v>64.31</v>
      </c>
      <c r="M3002" s="10">
        <v>291.09999999999997</v>
      </c>
      <c r="N3002" s="10">
        <v>2.0578071804620386</v>
      </c>
      <c r="O3002" s="10">
        <v>1.0046214655015673</v>
      </c>
    </row>
    <row r="3003" spans="1:15">
      <c r="A3003" s="3">
        <v>40240.081250000003</v>
      </c>
      <c r="B3003" s="1">
        <v>17.89</v>
      </c>
      <c r="C3003" s="1">
        <v>50.81</v>
      </c>
      <c r="D3003" s="7">
        <f t="shared" si="184"/>
        <v>64.201999999999998</v>
      </c>
      <c r="E3003" s="6">
        <f t="shared" si="185"/>
        <v>291.03999999999996</v>
      </c>
      <c r="F3003" s="8">
        <f t="shared" si="186"/>
        <v>2.0500494022976423</v>
      </c>
      <c r="G3003" s="9">
        <f t="shared" si="187"/>
        <v>1.0084193009902103</v>
      </c>
      <c r="J3003" s="1">
        <v>17.89</v>
      </c>
      <c r="K3003" s="1">
        <v>50.81</v>
      </c>
      <c r="L3003" s="10">
        <v>64.201999999999998</v>
      </c>
      <c r="M3003" s="10">
        <v>291.03999999999996</v>
      </c>
      <c r="N3003" s="10">
        <v>2.0500494022976423</v>
      </c>
      <c r="O3003" s="10">
        <v>1.0084193009902103</v>
      </c>
    </row>
    <row r="3004" spans="1:15">
      <c r="A3004" s="3">
        <v>40240.081944444442</v>
      </c>
      <c r="B3004" s="1">
        <v>17.93</v>
      </c>
      <c r="C3004" s="1">
        <v>50.84</v>
      </c>
      <c r="D3004" s="7">
        <f t="shared" si="184"/>
        <v>64.274000000000001</v>
      </c>
      <c r="E3004" s="6">
        <f t="shared" si="185"/>
        <v>291.08</v>
      </c>
      <c r="F3004" s="8">
        <f t="shared" si="186"/>
        <v>2.0552184003090024</v>
      </c>
      <c r="G3004" s="9">
        <f t="shared" si="187"/>
        <v>1.0103453655919055</v>
      </c>
      <c r="J3004" s="1">
        <v>17.93</v>
      </c>
      <c r="K3004" s="1">
        <v>50.84</v>
      </c>
      <c r="L3004" s="10">
        <v>64.274000000000001</v>
      </c>
      <c r="M3004" s="10">
        <v>291.08</v>
      </c>
      <c r="N3004" s="10">
        <v>2.0552184003090024</v>
      </c>
      <c r="O3004" s="10">
        <v>1.0103453655919055</v>
      </c>
    </row>
    <row r="3005" spans="1:15">
      <c r="A3005" s="3">
        <v>40240.082638888889</v>
      </c>
      <c r="B3005" s="1">
        <v>17.93</v>
      </c>
      <c r="C3005" s="1">
        <v>50.87</v>
      </c>
      <c r="D3005" s="7">
        <f t="shared" si="184"/>
        <v>64.274000000000001</v>
      </c>
      <c r="E3005" s="6">
        <f t="shared" si="185"/>
        <v>291.08</v>
      </c>
      <c r="F3005" s="8">
        <f t="shared" si="186"/>
        <v>2.0552184003090024</v>
      </c>
      <c r="G3005" s="9">
        <f t="shared" si="187"/>
        <v>1.009728800071813</v>
      </c>
      <c r="J3005" s="1">
        <v>17.93</v>
      </c>
      <c r="K3005" s="1">
        <v>50.87</v>
      </c>
      <c r="L3005" s="10">
        <v>64.274000000000001</v>
      </c>
      <c r="M3005" s="10">
        <v>291.08</v>
      </c>
      <c r="N3005" s="10">
        <v>2.0552184003090024</v>
      </c>
      <c r="O3005" s="10">
        <v>1.009728800071813</v>
      </c>
    </row>
    <row r="3006" spans="1:15">
      <c r="A3006" s="3">
        <v>40240.083333333336</v>
      </c>
      <c r="B3006" s="1">
        <v>17.93</v>
      </c>
      <c r="C3006" s="1">
        <v>50.84</v>
      </c>
      <c r="D3006" s="7">
        <f t="shared" si="184"/>
        <v>64.274000000000001</v>
      </c>
      <c r="E3006" s="6">
        <f t="shared" si="185"/>
        <v>291.08</v>
      </c>
      <c r="F3006" s="8">
        <f t="shared" si="186"/>
        <v>2.0552184003090024</v>
      </c>
      <c r="G3006" s="9">
        <f t="shared" si="187"/>
        <v>1.0103453655919055</v>
      </c>
      <c r="J3006" s="1">
        <v>17.93</v>
      </c>
      <c r="K3006" s="1">
        <v>50.84</v>
      </c>
      <c r="L3006" s="10">
        <v>64.274000000000001</v>
      </c>
      <c r="M3006" s="10">
        <v>291.08</v>
      </c>
      <c r="N3006" s="10">
        <v>2.0552184003090024</v>
      </c>
      <c r="O3006" s="10">
        <v>1.0103453655919055</v>
      </c>
    </row>
    <row r="3007" spans="1:15">
      <c r="A3007" s="3">
        <v>40240.084027777775</v>
      </c>
      <c r="B3007" s="1">
        <v>17.920000000000002</v>
      </c>
      <c r="C3007" s="1">
        <v>50.47</v>
      </c>
      <c r="D3007" s="7">
        <f t="shared" si="184"/>
        <v>64.256</v>
      </c>
      <c r="E3007" s="6">
        <f t="shared" si="185"/>
        <v>291.07</v>
      </c>
      <c r="F3007" s="8">
        <f t="shared" si="186"/>
        <v>2.053925081019504</v>
      </c>
      <c r="G3007" s="9">
        <f t="shared" si="187"/>
        <v>1.0173090926289603</v>
      </c>
      <c r="J3007" s="1">
        <v>17.920000000000002</v>
      </c>
      <c r="K3007" s="1">
        <v>50.47</v>
      </c>
      <c r="L3007" s="10">
        <v>64.256</v>
      </c>
      <c r="M3007" s="10">
        <v>291.07</v>
      </c>
      <c r="N3007" s="10">
        <v>2.053925081019504</v>
      </c>
      <c r="O3007" s="10">
        <v>1.0173090926289603</v>
      </c>
    </row>
    <row r="3008" spans="1:15">
      <c r="A3008" s="3">
        <v>40240.084722222222</v>
      </c>
      <c r="B3008" s="1">
        <v>17.940000000000001</v>
      </c>
      <c r="C3008" s="1">
        <v>51.01</v>
      </c>
      <c r="D3008" s="7">
        <f t="shared" si="184"/>
        <v>64.292000000000002</v>
      </c>
      <c r="E3008" s="6">
        <f t="shared" si="185"/>
        <v>291.08999999999997</v>
      </c>
      <c r="F3008" s="8">
        <f t="shared" si="186"/>
        <v>2.0565124333453038</v>
      </c>
      <c r="G3008" s="9">
        <f t="shared" si="187"/>
        <v>1.0074854410958642</v>
      </c>
      <c r="J3008" s="1">
        <v>17.940000000000001</v>
      </c>
      <c r="K3008" s="1">
        <v>51.01</v>
      </c>
      <c r="L3008" s="10">
        <v>64.292000000000002</v>
      </c>
      <c r="M3008" s="10">
        <v>291.08999999999997</v>
      </c>
      <c r="N3008" s="10">
        <v>2.0565124333453038</v>
      </c>
      <c r="O3008" s="10">
        <v>1.0074854410958642</v>
      </c>
    </row>
    <row r="3009" spans="1:15">
      <c r="A3009" s="3">
        <v>40240.085416666669</v>
      </c>
      <c r="B3009" s="1">
        <v>17.940000000000001</v>
      </c>
      <c r="C3009" s="1">
        <v>51.04</v>
      </c>
      <c r="D3009" s="7">
        <f t="shared" si="184"/>
        <v>64.292000000000002</v>
      </c>
      <c r="E3009" s="6">
        <f t="shared" si="185"/>
        <v>291.08999999999997</v>
      </c>
      <c r="F3009" s="8">
        <f t="shared" si="186"/>
        <v>2.0565124333453038</v>
      </c>
      <c r="G3009" s="9">
        <f t="shared" si="187"/>
        <v>1.0068684873658609</v>
      </c>
      <c r="J3009" s="1">
        <v>17.940000000000001</v>
      </c>
      <c r="K3009" s="1">
        <v>51.04</v>
      </c>
      <c r="L3009" s="10">
        <v>64.292000000000002</v>
      </c>
      <c r="M3009" s="10">
        <v>291.08999999999997</v>
      </c>
      <c r="N3009" s="10">
        <v>2.0565124333453038</v>
      </c>
      <c r="O3009" s="10">
        <v>1.0068684873658609</v>
      </c>
    </row>
    <row r="3010" spans="1:15">
      <c r="A3010" s="3">
        <v>40240.086111111108</v>
      </c>
      <c r="B3010" s="1">
        <v>17.940000000000001</v>
      </c>
      <c r="C3010" s="1">
        <v>50.5</v>
      </c>
      <c r="D3010" s="7">
        <f t="shared" si="184"/>
        <v>64.292000000000002</v>
      </c>
      <c r="E3010" s="6">
        <f t="shared" si="185"/>
        <v>291.08999999999997</v>
      </c>
      <c r="F3010" s="8">
        <f t="shared" si="186"/>
        <v>2.0565124333453038</v>
      </c>
      <c r="G3010" s="9">
        <f t="shared" si="187"/>
        <v>1.0179736545059253</v>
      </c>
      <c r="J3010" s="1">
        <v>17.940000000000001</v>
      </c>
      <c r="K3010" s="1">
        <v>50.5</v>
      </c>
      <c r="L3010" s="10">
        <v>64.292000000000002</v>
      </c>
      <c r="M3010" s="10">
        <v>291.08999999999997</v>
      </c>
      <c r="N3010" s="10">
        <v>2.0565124333453038</v>
      </c>
      <c r="O3010" s="10">
        <v>1.0179736545059253</v>
      </c>
    </row>
    <row r="3011" spans="1:15">
      <c r="A3011" s="3">
        <v>40240.086805555555</v>
      </c>
      <c r="B3011" s="1">
        <v>17.95</v>
      </c>
      <c r="C3011" s="1">
        <v>50.77</v>
      </c>
      <c r="D3011" s="7">
        <f t="shared" si="184"/>
        <v>64.31</v>
      </c>
      <c r="E3011" s="6">
        <f t="shared" si="185"/>
        <v>291.09999999999997</v>
      </c>
      <c r="F3011" s="8">
        <f t="shared" si="186"/>
        <v>2.0578071804620386</v>
      </c>
      <c r="G3011" s="9">
        <f t="shared" si="187"/>
        <v>1.0130584749414615</v>
      </c>
      <c r="J3011" s="1">
        <v>17.95</v>
      </c>
      <c r="K3011" s="1">
        <v>50.77</v>
      </c>
      <c r="L3011" s="10">
        <v>64.31</v>
      </c>
      <c r="M3011" s="10">
        <v>291.09999999999997</v>
      </c>
      <c r="N3011" s="10">
        <v>2.0578071804620386</v>
      </c>
      <c r="O3011" s="10">
        <v>1.0130584749414615</v>
      </c>
    </row>
    <row r="3012" spans="1:15">
      <c r="A3012" s="3">
        <v>40240.087500000001</v>
      </c>
      <c r="B3012" s="1">
        <v>17.97</v>
      </c>
      <c r="C3012" s="1">
        <v>50.77</v>
      </c>
      <c r="D3012" s="7">
        <f t="shared" si="184"/>
        <v>64.346000000000004</v>
      </c>
      <c r="E3012" s="6">
        <f t="shared" si="185"/>
        <v>291.12</v>
      </c>
      <c r="F3012" s="8">
        <f t="shared" si="186"/>
        <v>2.0603988182717652</v>
      </c>
      <c r="G3012" s="9">
        <f t="shared" si="187"/>
        <v>1.0143343382351899</v>
      </c>
      <c r="J3012" s="1">
        <v>17.97</v>
      </c>
      <c r="K3012" s="1">
        <v>50.77</v>
      </c>
      <c r="L3012" s="10">
        <v>64.346000000000004</v>
      </c>
      <c r="M3012" s="10">
        <v>291.12</v>
      </c>
      <c r="N3012" s="10">
        <v>2.0603988182717652</v>
      </c>
      <c r="O3012" s="10">
        <v>1.0143343382351899</v>
      </c>
    </row>
    <row r="3013" spans="1:15">
      <c r="A3013" s="3">
        <v>40240.088194444441</v>
      </c>
      <c r="B3013" s="1">
        <v>17.940000000000001</v>
      </c>
      <c r="C3013" s="1">
        <v>50.97</v>
      </c>
      <c r="D3013" s="7">
        <f t="shared" si="184"/>
        <v>64.292000000000002</v>
      </c>
      <c r="E3013" s="6">
        <f t="shared" si="185"/>
        <v>291.08999999999997</v>
      </c>
      <c r="F3013" s="8">
        <f t="shared" si="186"/>
        <v>2.0565124333453038</v>
      </c>
      <c r="G3013" s="9">
        <f t="shared" si="187"/>
        <v>1.0083080460692024</v>
      </c>
      <c r="J3013" s="1">
        <v>17.940000000000001</v>
      </c>
      <c r="K3013" s="1">
        <v>50.97</v>
      </c>
      <c r="L3013" s="10">
        <v>64.292000000000002</v>
      </c>
      <c r="M3013" s="10">
        <v>291.08999999999997</v>
      </c>
      <c r="N3013" s="10">
        <v>2.0565124333453038</v>
      </c>
      <c r="O3013" s="10">
        <v>1.0083080460692024</v>
      </c>
    </row>
    <row r="3014" spans="1:15">
      <c r="A3014" s="3">
        <v>40240.088888888888</v>
      </c>
      <c r="B3014" s="1">
        <v>17.97</v>
      </c>
      <c r="C3014" s="1">
        <v>50.87</v>
      </c>
      <c r="D3014" s="7">
        <f t="shared" si="184"/>
        <v>64.346000000000004</v>
      </c>
      <c r="E3014" s="6">
        <f t="shared" si="185"/>
        <v>291.12</v>
      </c>
      <c r="F3014" s="8">
        <f t="shared" si="186"/>
        <v>2.0603988182717652</v>
      </c>
      <c r="G3014" s="9">
        <f t="shared" si="187"/>
        <v>1.0122739394169185</v>
      </c>
      <c r="J3014" s="1">
        <v>17.97</v>
      </c>
      <c r="K3014" s="1">
        <v>50.87</v>
      </c>
      <c r="L3014" s="10">
        <v>64.346000000000004</v>
      </c>
      <c r="M3014" s="10">
        <v>291.12</v>
      </c>
      <c r="N3014" s="10">
        <v>2.0603988182717652</v>
      </c>
      <c r="O3014" s="10">
        <v>1.0122739394169185</v>
      </c>
    </row>
    <row r="3015" spans="1:15">
      <c r="A3015" s="3">
        <v>40240.089583333334</v>
      </c>
      <c r="B3015" s="1">
        <v>17.96</v>
      </c>
      <c r="C3015" s="1">
        <v>50.47</v>
      </c>
      <c r="D3015" s="7">
        <f t="shared" ref="D3015:D3078" si="188">B3015*9/5+32</f>
        <v>64.328000000000003</v>
      </c>
      <c r="E3015" s="6">
        <f t="shared" ref="E3015:E3078" si="189">B3015+273.15</f>
        <v>291.10999999999996</v>
      </c>
      <c r="F3015" s="8">
        <f t="shared" ref="F3015:F3078" si="190">(EXP(-5800.2206/E3015+1.3914993-0.048640239*E3015+0.000041764768*E3015*E3015-0.000000014452093*E3015*E3015*E3015+6.5459673*LN(E3015)))/1000</f>
        <v>2.0591026419928959</v>
      </c>
      <c r="G3015" s="9">
        <f t="shared" ref="G3015:G3078" si="191">(F3015-C3015/100*F3015)</f>
        <v>1.0198735385790814</v>
      </c>
      <c r="J3015" s="1">
        <v>17.96</v>
      </c>
      <c r="K3015" s="1">
        <v>50.47</v>
      </c>
      <c r="L3015" s="10">
        <v>64.328000000000003</v>
      </c>
      <c r="M3015" s="10">
        <v>291.10999999999996</v>
      </c>
      <c r="N3015" s="10">
        <v>2.0591026419928959</v>
      </c>
      <c r="O3015" s="10">
        <v>1.0198735385790814</v>
      </c>
    </row>
    <row r="3016" spans="1:15">
      <c r="A3016" s="3">
        <v>40240.090277777781</v>
      </c>
      <c r="B3016" s="1">
        <v>17.940000000000001</v>
      </c>
      <c r="C3016" s="1">
        <v>50.5</v>
      </c>
      <c r="D3016" s="7">
        <f t="shared" si="188"/>
        <v>64.292000000000002</v>
      </c>
      <c r="E3016" s="6">
        <f t="shared" si="189"/>
        <v>291.08999999999997</v>
      </c>
      <c r="F3016" s="8">
        <f t="shared" si="190"/>
        <v>2.0565124333453038</v>
      </c>
      <c r="G3016" s="9">
        <f t="shared" si="191"/>
        <v>1.0179736545059253</v>
      </c>
      <c r="J3016" s="1">
        <v>17.940000000000001</v>
      </c>
      <c r="K3016" s="1">
        <v>50.5</v>
      </c>
      <c r="L3016" s="10">
        <v>64.292000000000002</v>
      </c>
      <c r="M3016" s="10">
        <v>291.08999999999997</v>
      </c>
      <c r="N3016" s="10">
        <v>2.0565124333453038</v>
      </c>
      <c r="O3016" s="10">
        <v>1.0179736545059253</v>
      </c>
    </row>
    <row r="3017" spans="1:15">
      <c r="A3017" s="3">
        <v>40240.09097222222</v>
      </c>
      <c r="B3017" s="1">
        <v>17.96</v>
      </c>
      <c r="C3017" s="1">
        <v>50.37</v>
      </c>
      <c r="D3017" s="7">
        <f t="shared" si="188"/>
        <v>64.328000000000003</v>
      </c>
      <c r="E3017" s="6">
        <f t="shared" si="189"/>
        <v>291.10999999999996</v>
      </c>
      <c r="F3017" s="8">
        <f t="shared" si="190"/>
        <v>2.0591026419928959</v>
      </c>
      <c r="G3017" s="9">
        <f t="shared" si="191"/>
        <v>1.0219326412210743</v>
      </c>
      <c r="J3017" s="1">
        <v>17.96</v>
      </c>
      <c r="K3017" s="1">
        <v>50.37</v>
      </c>
      <c r="L3017" s="10">
        <v>64.328000000000003</v>
      </c>
      <c r="M3017" s="10">
        <v>291.10999999999996</v>
      </c>
      <c r="N3017" s="10">
        <v>2.0591026419928959</v>
      </c>
      <c r="O3017" s="10">
        <v>1.0219326412210743</v>
      </c>
    </row>
    <row r="3018" spans="1:15">
      <c r="A3018" s="3">
        <v>40240.091666666667</v>
      </c>
      <c r="B3018" s="1">
        <v>17.97</v>
      </c>
      <c r="C3018" s="1">
        <v>50.6</v>
      </c>
      <c r="D3018" s="7">
        <f t="shared" si="188"/>
        <v>64.346000000000004</v>
      </c>
      <c r="E3018" s="6">
        <f t="shared" si="189"/>
        <v>291.12</v>
      </c>
      <c r="F3018" s="8">
        <f t="shared" si="190"/>
        <v>2.0603988182717652</v>
      </c>
      <c r="G3018" s="9">
        <f t="shared" si="191"/>
        <v>1.017837016226252</v>
      </c>
      <c r="J3018" s="1">
        <v>17.97</v>
      </c>
      <c r="K3018" s="1">
        <v>50.6</v>
      </c>
      <c r="L3018" s="10">
        <v>64.346000000000004</v>
      </c>
      <c r="M3018" s="10">
        <v>291.12</v>
      </c>
      <c r="N3018" s="10">
        <v>2.0603988182717652</v>
      </c>
      <c r="O3018" s="10">
        <v>1.017837016226252</v>
      </c>
    </row>
    <row r="3019" spans="1:15">
      <c r="A3019" s="3">
        <v>40240.092361111114</v>
      </c>
      <c r="B3019" s="1">
        <v>17.989999999999998</v>
      </c>
      <c r="C3019" s="1">
        <v>50.1</v>
      </c>
      <c r="D3019" s="7">
        <f t="shared" si="188"/>
        <v>64.382000000000005</v>
      </c>
      <c r="E3019" s="6">
        <f t="shared" si="189"/>
        <v>291.14</v>
      </c>
      <c r="F3019" s="8">
        <f t="shared" si="190"/>
        <v>2.0629933164094587</v>
      </c>
      <c r="G3019" s="9">
        <f t="shared" si="191"/>
        <v>1.02943366488832</v>
      </c>
      <c r="J3019" s="1">
        <v>17.989999999999998</v>
      </c>
      <c r="K3019" s="1">
        <v>50.1</v>
      </c>
      <c r="L3019" s="10">
        <v>64.382000000000005</v>
      </c>
      <c r="M3019" s="10">
        <v>291.14</v>
      </c>
      <c r="N3019" s="10">
        <v>2.0629933164094587</v>
      </c>
      <c r="O3019" s="10">
        <v>1.02943366488832</v>
      </c>
    </row>
    <row r="3020" spans="1:15">
      <c r="A3020" s="3">
        <v>40240.093055555553</v>
      </c>
      <c r="B3020" s="1">
        <v>18</v>
      </c>
      <c r="C3020" s="1">
        <v>50.77</v>
      </c>
      <c r="D3020" s="7">
        <f t="shared" si="188"/>
        <v>64.400000000000006</v>
      </c>
      <c r="E3020" s="6">
        <f t="shared" si="189"/>
        <v>291.14999999999998</v>
      </c>
      <c r="F3020" s="8">
        <f t="shared" si="190"/>
        <v>2.0642916389366532</v>
      </c>
      <c r="G3020" s="9">
        <f t="shared" si="191"/>
        <v>1.0162507738485143</v>
      </c>
      <c r="J3020" s="1">
        <v>18</v>
      </c>
      <c r="K3020" s="1">
        <v>50.77</v>
      </c>
      <c r="L3020" s="10">
        <v>64.400000000000006</v>
      </c>
      <c r="M3020" s="10">
        <v>291.14999999999998</v>
      </c>
      <c r="N3020" s="10">
        <v>2.0642916389366532</v>
      </c>
      <c r="O3020" s="10">
        <v>1.0162507738485143</v>
      </c>
    </row>
    <row r="3021" spans="1:15">
      <c r="A3021" s="3">
        <v>40240.09375</v>
      </c>
      <c r="B3021" s="1">
        <v>17.98</v>
      </c>
      <c r="C3021" s="1">
        <v>50.7</v>
      </c>
      <c r="D3021" s="7">
        <f t="shared" si="188"/>
        <v>64.364000000000004</v>
      </c>
      <c r="E3021" s="6">
        <f t="shared" si="189"/>
        <v>291.13</v>
      </c>
      <c r="F3021" s="8">
        <f t="shared" si="190"/>
        <v>2.0616957096325725</v>
      </c>
      <c r="G3021" s="9">
        <f t="shared" si="191"/>
        <v>1.0164159848488583</v>
      </c>
      <c r="J3021" s="1">
        <v>17.98</v>
      </c>
      <c r="K3021" s="1">
        <v>50.7</v>
      </c>
      <c r="L3021" s="10">
        <v>64.364000000000004</v>
      </c>
      <c r="M3021" s="10">
        <v>291.13</v>
      </c>
      <c r="N3021" s="10">
        <v>2.0616957096325725</v>
      </c>
      <c r="O3021" s="10">
        <v>1.0164159848488583</v>
      </c>
    </row>
    <row r="3022" spans="1:15">
      <c r="A3022" s="3">
        <v>40240.094444444447</v>
      </c>
      <c r="B3022" s="1">
        <v>18.010000000000002</v>
      </c>
      <c r="C3022" s="1">
        <v>50.33</v>
      </c>
      <c r="D3022" s="7">
        <f t="shared" si="188"/>
        <v>64.418000000000006</v>
      </c>
      <c r="E3022" s="6">
        <f t="shared" si="189"/>
        <v>291.15999999999997</v>
      </c>
      <c r="F3022" s="8">
        <f t="shared" si="190"/>
        <v>2.0655906775484825</v>
      </c>
      <c r="G3022" s="9">
        <f t="shared" si="191"/>
        <v>1.0259788895383313</v>
      </c>
      <c r="J3022" s="1">
        <v>18.010000000000002</v>
      </c>
      <c r="K3022" s="1">
        <v>50.33</v>
      </c>
      <c r="L3022" s="10">
        <v>64.418000000000006</v>
      </c>
      <c r="M3022" s="10">
        <v>291.15999999999997</v>
      </c>
      <c r="N3022" s="10">
        <v>2.0655906775484825</v>
      </c>
      <c r="O3022" s="10">
        <v>1.0259788895383313</v>
      </c>
    </row>
    <row r="3023" spans="1:15">
      <c r="A3023" s="3">
        <v>40240.095138888886</v>
      </c>
      <c r="B3023" s="1">
        <v>18.04</v>
      </c>
      <c r="C3023" s="1">
        <v>50.5</v>
      </c>
      <c r="D3023" s="7">
        <f t="shared" si="188"/>
        <v>64.471999999999994</v>
      </c>
      <c r="E3023" s="6">
        <f t="shared" si="189"/>
        <v>291.19</v>
      </c>
      <c r="F3023" s="8">
        <f t="shared" si="190"/>
        <v>2.0694920932372005</v>
      </c>
      <c r="G3023" s="9">
        <f t="shared" si="191"/>
        <v>1.0243985861524143</v>
      </c>
      <c r="J3023" s="1">
        <v>18.04</v>
      </c>
      <c r="K3023" s="1">
        <v>50.5</v>
      </c>
      <c r="L3023" s="10">
        <v>64.471999999999994</v>
      </c>
      <c r="M3023" s="10">
        <v>291.19</v>
      </c>
      <c r="N3023" s="10">
        <v>2.0694920932372005</v>
      </c>
      <c r="O3023" s="10">
        <v>1.0243985861524143</v>
      </c>
    </row>
    <row r="3024" spans="1:15">
      <c r="A3024" s="3">
        <v>40240.095833333333</v>
      </c>
      <c r="B3024" s="1">
        <v>18.05</v>
      </c>
      <c r="C3024" s="1">
        <v>50.57</v>
      </c>
      <c r="D3024" s="7">
        <f t="shared" si="188"/>
        <v>64.490000000000009</v>
      </c>
      <c r="E3024" s="6">
        <f t="shared" si="189"/>
        <v>291.2</v>
      </c>
      <c r="F3024" s="8">
        <f t="shared" si="190"/>
        <v>2.0707939995336142</v>
      </c>
      <c r="G3024" s="9">
        <f t="shared" si="191"/>
        <v>1.0235934739694654</v>
      </c>
      <c r="J3024" s="1">
        <v>18.05</v>
      </c>
      <c r="K3024" s="1">
        <v>50.57</v>
      </c>
      <c r="L3024" s="10">
        <v>64.490000000000009</v>
      </c>
      <c r="M3024" s="10">
        <v>291.2</v>
      </c>
      <c r="N3024" s="10">
        <v>2.0707939995336142</v>
      </c>
      <c r="O3024" s="10">
        <v>1.0235934739694654</v>
      </c>
    </row>
    <row r="3025" spans="1:15">
      <c r="A3025" s="3">
        <v>40240.09652777778</v>
      </c>
      <c r="B3025" s="1">
        <v>18.05</v>
      </c>
      <c r="C3025" s="1">
        <v>50.23</v>
      </c>
      <c r="D3025" s="7">
        <f t="shared" si="188"/>
        <v>64.490000000000009</v>
      </c>
      <c r="E3025" s="6">
        <f t="shared" si="189"/>
        <v>291.2</v>
      </c>
      <c r="F3025" s="8">
        <f t="shared" si="190"/>
        <v>2.0707939995336142</v>
      </c>
      <c r="G3025" s="9">
        <f t="shared" si="191"/>
        <v>1.0306341735678799</v>
      </c>
      <c r="J3025" s="1">
        <v>18.05</v>
      </c>
      <c r="K3025" s="1">
        <v>50.23</v>
      </c>
      <c r="L3025" s="10">
        <v>64.490000000000009</v>
      </c>
      <c r="M3025" s="10">
        <v>291.2</v>
      </c>
      <c r="N3025" s="10">
        <v>2.0707939995336142</v>
      </c>
      <c r="O3025" s="10">
        <v>1.0306341735678799</v>
      </c>
    </row>
    <row r="3026" spans="1:15">
      <c r="A3026" s="3">
        <v>40240.097222222219</v>
      </c>
      <c r="B3026" s="1">
        <v>18.07</v>
      </c>
      <c r="C3026" s="1">
        <v>50.54</v>
      </c>
      <c r="D3026" s="7">
        <f t="shared" si="188"/>
        <v>64.525999999999996</v>
      </c>
      <c r="E3026" s="6">
        <f t="shared" si="189"/>
        <v>291.21999999999997</v>
      </c>
      <c r="F3026" s="8">
        <f t="shared" si="190"/>
        <v>2.0733999657362978</v>
      </c>
      <c r="G3026" s="9">
        <f t="shared" si="191"/>
        <v>1.0255036230531729</v>
      </c>
      <c r="J3026" s="1">
        <v>18.07</v>
      </c>
      <c r="K3026" s="1">
        <v>50.54</v>
      </c>
      <c r="L3026" s="10">
        <v>64.525999999999996</v>
      </c>
      <c r="M3026" s="10">
        <v>291.21999999999997</v>
      </c>
      <c r="N3026" s="10">
        <v>2.0733999657362978</v>
      </c>
      <c r="O3026" s="10">
        <v>1.0255036230531729</v>
      </c>
    </row>
    <row r="3027" spans="1:15">
      <c r="A3027" s="3">
        <v>40240.097916666666</v>
      </c>
      <c r="B3027" s="1">
        <v>18.09</v>
      </c>
      <c r="C3027" s="1">
        <v>49.66</v>
      </c>
      <c r="D3027" s="7">
        <f t="shared" si="188"/>
        <v>64.561999999999998</v>
      </c>
      <c r="E3027" s="6">
        <f t="shared" si="189"/>
        <v>291.23999999999995</v>
      </c>
      <c r="F3027" s="8">
        <f t="shared" si="190"/>
        <v>2.0760088056534434</v>
      </c>
      <c r="G3027" s="9">
        <f t="shared" si="191"/>
        <v>1.0450628327659435</v>
      </c>
      <c r="J3027" s="1">
        <v>18.09</v>
      </c>
      <c r="K3027" s="1">
        <v>49.66</v>
      </c>
      <c r="L3027" s="10">
        <v>64.561999999999998</v>
      </c>
      <c r="M3027" s="10">
        <v>291.23999999999995</v>
      </c>
      <c r="N3027" s="10">
        <v>2.0760088056534434</v>
      </c>
      <c r="O3027" s="10">
        <v>1.0450628327659435</v>
      </c>
    </row>
    <row r="3028" spans="1:15">
      <c r="A3028" s="3">
        <v>40240.098611111112</v>
      </c>
      <c r="B3028" s="1">
        <v>18.09</v>
      </c>
      <c r="C3028" s="1">
        <v>50.03</v>
      </c>
      <c r="D3028" s="7">
        <f t="shared" si="188"/>
        <v>64.561999999999998</v>
      </c>
      <c r="E3028" s="6">
        <f t="shared" si="189"/>
        <v>291.23999999999995</v>
      </c>
      <c r="F3028" s="8">
        <f t="shared" si="190"/>
        <v>2.0760088056534434</v>
      </c>
      <c r="G3028" s="9">
        <f t="shared" si="191"/>
        <v>1.0373816001850258</v>
      </c>
      <c r="J3028" s="1">
        <v>18.09</v>
      </c>
      <c r="K3028" s="1">
        <v>50.03</v>
      </c>
      <c r="L3028" s="10">
        <v>64.561999999999998</v>
      </c>
      <c r="M3028" s="10">
        <v>291.23999999999995</v>
      </c>
      <c r="N3028" s="10">
        <v>2.0760088056534434</v>
      </c>
      <c r="O3028" s="10">
        <v>1.0373816001850258</v>
      </c>
    </row>
    <row r="3029" spans="1:15">
      <c r="A3029" s="3">
        <v>40240.099305555559</v>
      </c>
      <c r="B3029" s="1">
        <v>18.09</v>
      </c>
      <c r="C3029" s="1">
        <v>50.03</v>
      </c>
      <c r="D3029" s="7">
        <f t="shared" si="188"/>
        <v>64.561999999999998</v>
      </c>
      <c r="E3029" s="6">
        <f t="shared" si="189"/>
        <v>291.23999999999995</v>
      </c>
      <c r="F3029" s="8">
        <f t="shared" si="190"/>
        <v>2.0760088056534434</v>
      </c>
      <c r="G3029" s="9">
        <f t="shared" si="191"/>
        <v>1.0373816001850258</v>
      </c>
      <c r="J3029" s="1">
        <v>18.09</v>
      </c>
      <c r="K3029" s="1">
        <v>50.03</v>
      </c>
      <c r="L3029" s="10">
        <v>64.561999999999998</v>
      </c>
      <c r="M3029" s="10">
        <v>291.23999999999995</v>
      </c>
      <c r="N3029" s="10">
        <v>2.0760088056534434</v>
      </c>
      <c r="O3029" s="10">
        <v>1.0373816001850258</v>
      </c>
    </row>
    <row r="3030" spans="1:15">
      <c r="A3030" s="3">
        <v>40240.1</v>
      </c>
      <c r="B3030" s="1">
        <v>18.059999999999999</v>
      </c>
      <c r="C3030" s="1">
        <v>50.3</v>
      </c>
      <c r="D3030" s="7">
        <f t="shared" si="188"/>
        <v>64.507999999999996</v>
      </c>
      <c r="E3030" s="6">
        <f t="shared" si="189"/>
        <v>291.20999999999998</v>
      </c>
      <c r="F3030" s="8">
        <f t="shared" si="190"/>
        <v>2.0720966235882856</v>
      </c>
      <c r="G3030" s="9">
        <f t="shared" si="191"/>
        <v>1.0298320219233779</v>
      </c>
      <c r="J3030" s="1">
        <v>18.059999999999999</v>
      </c>
      <c r="K3030" s="1">
        <v>50.3</v>
      </c>
      <c r="L3030" s="10">
        <v>64.507999999999996</v>
      </c>
      <c r="M3030" s="10">
        <v>291.20999999999998</v>
      </c>
      <c r="N3030" s="10">
        <v>2.0720966235882856</v>
      </c>
      <c r="O3030" s="10">
        <v>1.0298320219233779</v>
      </c>
    </row>
    <row r="3031" spans="1:15">
      <c r="A3031" s="3">
        <v>40240.100694444445</v>
      </c>
      <c r="B3031" s="1">
        <v>18.059999999999999</v>
      </c>
      <c r="C3031" s="1">
        <v>50.3</v>
      </c>
      <c r="D3031" s="7">
        <f t="shared" si="188"/>
        <v>64.507999999999996</v>
      </c>
      <c r="E3031" s="6">
        <f t="shared" si="189"/>
        <v>291.20999999999998</v>
      </c>
      <c r="F3031" s="8">
        <f t="shared" si="190"/>
        <v>2.0720966235882856</v>
      </c>
      <c r="G3031" s="9">
        <f t="shared" si="191"/>
        <v>1.0298320219233779</v>
      </c>
      <c r="J3031" s="1">
        <v>18.059999999999999</v>
      </c>
      <c r="K3031" s="1">
        <v>50.3</v>
      </c>
      <c r="L3031" s="10">
        <v>64.507999999999996</v>
      </c>
      <c r="M3031" s="10">
        <v>291.20999999999998</v>
      </c>
      <c r="N3031" s="10">
        <v>2.0720966235882856</v>
      </c>
      <c r="O3031" s="10">
        <v>1.0298320219233779</v>
      </c>
    </row>
    <row r="3032" spans="1:15">
      <c r="A3032" s="3">
        <v>40240.101388888892</v>
      </c>
      <c r="B3032" s="1">
        <v>18.07</v>
      </c>
      <c r="C3032" s="1">
        <v>50.03</v>
      </c>
      <c r="D3032" s="7">
        <f t="shared" si="188"/>
        <v>64.525999999999996</v>
      </c>
      <c r="E3032" s="6">
        <f t="shared" si="189"/>
        <v>291.21999999999997</v>
      </c>
      <c r="F3032" s="8">
        <f t="shared" si="190"/>
        <v>2.0733999657362978</v>
      </c>
      <c r="G3032" s="9">
        <f t="shared" si="191"/>
        <v>1.036077962878428</v>
      </c>
      <c r="J3032" s="1">
        <v>18.07</v>
      </c>
      <c r="K3032" s="1">
        <v>50.03</v>
      </c>
      <c r="L3032" s="10">
        <v>64.525999999999996</v>
      </c>
      <c r="M3032" s="10">
        <v>291.21999999999997</v>
      </c>
      <c r="N3032" s="10">
        <v>2.0733999657362978</v>
      </c>
      <c r="O3032" s="10">
        <v>1.036077962878428</v>
      </c>
    </row>
    <row r="3033" spans="1:15">
      <c r="A3033" s="3">
        <v>40240.102083333331</v>
      </c>
      <c r="B3033" s="1">
        <v>18.05</v>
      </c>
      <c r="C3033" s="1">
        <v>50.33</v>
      </c>
      <c r="D3033" s="7">
        <f t="shared" si="188"/>
        <v>64.490000000000009</v>
      </c>
      <c r="E3033" s="6">
        <f t="shared" si="189"/>
        <v>291.2</v>
      </c>
      <c r="F3033" s="8">
        <f t="shared" si="190"/>
        <v>2.0707939995336142</v>
      </c>
      <c r="G3033" s="9">
        <f t="shared" si="191"/>
        <v>1.0285633795683462</v>
      </c>
      <c r="J3033" s="1">
        <v>18.05</v>
      </c>
      <c r="K3033" s="1">
        <v>50.33</v>
      </c>
      <c r="L3033" s="10">
        <v>64.490000000000009</v>
      </c>
      <c r="M3033" s="10">
        <v>291.2</v>
      </c>
      <c r="N3033" s="10">
        <v>2.0707939995336142</v>
      </c>
      <c r="O3033" s="10">
        <v>1.0285633795683462</v>
      </c>
    </row>
    <row r="3034" spans="1:15">
      <c r="A3034" s="3">
        <v>40240.102777777778</v>
      </c>
      <c r="B3034" s="1">
        <v>18.079999999999998</v>
      </c>
      <c r="C3034" s="1">
        <v>49.83</v>
      </c>
      <c r="D3034" s="7">
        <f t="shared" si="188"/>
        <v>64.543999999999997</v>
      </c>
      <c r="E3034" s="6">
        <f t="shared" si="189"/>
        <v>291.22999999999996</v>
      </c>
      <c r="F3034" s="8">
        <f t="shared" si="190"/>
        <v>2.0747040263128955</v>
      </c>
      <c r="G3034" s="9">
        <f t="shared" si="191"/>
        <v>1.0408790100011798</v>
      </c>
      <c r="J3034" s="1">
        <v>18.079999999999998</v>
      </c>
      <c r="K3034" s="1">
        <v>49.83</v>
      </c>
      <c r="L3034" s="10">
        <v>64.543999999999997</v>
      </c>
      <c r="M3034" s="10">
        <v>291.22999999999996</v>
      </c>
      <c r="N3034" s="10">
        <v>2.0747040263128955</v>
      </c>
      <c r="O3034" s="10">
        <v>1.0408790100011798</v>
      </c>
    </row>
    <row r="3035" spans="1:15">
      <c r="A3035" s="3">
        <v>40240.103472222225</v>
      </c>
      <c r="B3035" s="1">
        <v>18.059999999999999</v>
      </c>
      <c r="C3035" s="1">
        <v>50.06</v>
      </c>
      <c r="D3035" s="7">
        <f t="shared" si="188"/>
        <v>64.507999999999996</v>
      </c>
      <c r="E3035" s="6">
        <f t="shared" si="189"/>
        <v>291.20999999999998</v>
      </c>
      <c r="F3035" s="8">
        <f t="shared" si="190"/>
        <v>2.0720966235882856</v>
      </c>
      <c r="G3035" s="9">
        <f t="shared" si="191"/>
        <v>1.0348050538199898</v>
      </c>
      <c r="J3035" s="1">
        <v>18.059999999999999</v>
      </c>
      <c r="K3035" s="1">
        <v>50.06</v>
      </c>
      <c r="L3035" s="10">
        <v>64.507999999999996</v>
      </c>
      <c r="M3035" s="10">
        <v>291.20999999999998</v>
      </c>
      <c r="N3035" s="10">
        <v>2.0720966235882856</v>
      </c>
      <c r="O3035" s="10">
        <v>1.0348050538199898</v>
      </c>
    </row>
    <row r="3036" spans="1:15">
      <c r="A3036" s="3">
        <v>40240.104166666664</v>
      </c>
      <c r="B3036" s="1">
        <v>18.04</v>
      </c>
      <c r="C3036" s="1">
        <v>49.86</v>
      </c>
      <c r="D3036" s="7">
        <f t="shared" si="188"/>
        <v>64.471999999999994</v>
      </c>
      <c r="E3036" s="6">
        <f t="shared" si="189"/>
        <v>291.19</v>
      </c>
      <c r="F3036" s="8">
        <f t="shared" si="190"/>
        <v>2.0694920932372005</v>
      </c>
      <c r="G3036" s="9">
        <f t="shared" si="191"/>
        <v>1.0376433355491324</v>
      </c>
      <c r="J3036" s="1">
        <v>18.04</v>
      </c>
      <c r="K3036" s="1">
        <v>49.86</v>
      </c>
      <c r="L3036" s="10">
        <v>64.471999999999994</v>
      </c>
      <c r="M3036" s="10">
        <v>291.19</v>
      </c>
      <c r="N3036" s="10">
        <v>2.0694920932372005</v>
      </c>
      <c r="O3036" s="10">
        <v>1.0376433355491324</v>
      </c>
    </row>
    <row r="3037" spans="1:15">
      <c r="A3037" s="3">
        <v>40240.104861111111</v>
      </c>
      <c r="B3037" s="1">
        <v>18.05</v>
      </c>
      <c r="C3037" s="1">
        <v>49.69</v>
      </c>
      <c r="D3037" s="7">
        <f t="shared" si="188"/>
        <v>64.490000000000009</v>
      </c>
      <c r="E3037" s="6">
        <f t="shared" si="189"/>
        <v>291.2</v>
      </c>
      <c r="F3037" s="8">
        <f t="shared" si="190"/>
        <v>2.0707939995336142</v>
      </c>
      <c r="G3037" s="9">
        <f t="shared" si="191"/>
        <v>1.0418164611653613</v>
      </c>
      <c r="J3037" s="1">
        <v>18.05</v>
      </c>
      <c r="K3037" s="1">
        <v>49.69</v>
      </c>
      <c r="L3037" s="10">
        <v>64.490000000000009</v>
      </c>
      <c r="M3037" s="10">
        <v>291.2</v>
      </c>
      <c r="N3037" s="10">
        <v>2.0707939995336142</v>
      </c>
      <c r="O3037" s="10">
        <v>1.0418164611653613</v>
      </c>
    </row>
    <row r="3038" spans="1:15">
      <c r="A3038" s="3">
        <v>40240.105555555558</v>
      </c>
      <c r="B3038" s="1">
        <v>18.02</v>
      </c>
      <c r="C3038" s="1">
        <v>50.47</v>
      </c>
      <c r="D3038" s="7">
        <f t="shared" si="188"/>
        <v>64.436000000000007</v>
      </c>
      <c r="E3038" s="6">
        <f t="shared" si="189"/>
        <v>291.16999999999996</v>
      </c>
      <c r="F3038" s="8">
        <f t="shared" si="190"/>
        <v>2.0668904325794277</v>
      </c>
      <c r="G3038" s="9">
        <f t="shared" si="191"/>
        <v>1.0237308312565905</v>
      </c>
      <c r="J3038" s="1">
        <v>18.02</v>
      </c>
      <c r="K3038" s="1">
        <v>50.47</v>
      </c>
      <c r="L3038" s="10">
        <v>64.436000000000007</v>
      </c>
      <c r="M3038" s="10">
        <v>291.16999999999996</v>
      </c>
      <c r="N3038" s="10">
        <v>2.0668904325794277</v>
      </c>
      <c r="O3038" s="10">
        <v>1.0237308312565905</v>
      </c>
    </row>
    <row r="3039" spans="1:15">
      <c r="A3039" s="3">
        <v>40240.106249999997</v>
      </c>
      <c r="B3039" s="1">
        <v>18.059999999999999</v>
      </c>
      <c r="C3039" s="1">
        <v>50.03</v>
      </c>
      <c r="D3039" s="7">
        <f t="shared" si="188"/>
        <v>64.507999999999996</v>
      </c>
      <c r="E3039" s="6">
        <f t="shared" si="189"/>
        <v>291.20999999999998</v>
      </c>
      <c r="F3039" s="8">
        <f t="shared" si="190"/>
        <v>2.0720966235882856</v>
      </c>
      <c r="G3039" s="9">
        <f t="shared" si="191"/>
        <v>1.0354266828070664</v>
      </c>
      <c r="J3039" s="1">
        <v>18.059999999999999</v>
      </c>
      <c r="K3039" s="1">
        <v>50.03</v>
      </c>
      <c r="L3039" s="10">
        <v>64.507999999999996</v>
      </c>
      <c r="M3039" s="10">
        <v>291.20999999999998</v>
      </c>
      <c r="N3039" s="10">
        <v>2.0720966235882856</v>
      </c>
      <c r="O3039" s="10">
        <v>1.0354266828070664</v>
      </c>
    </row>
    <row r="3040" spans="1:15">
      <c r="A3040" s="3">
        <v>40240.106944444444</v>
      </c>
      <c r="B3040" s="1">
        <v>18.059999999999999</v>
      </c>
      <c r="C3040" s="1">
        <v>49.83</v>
      </c>
      <c r="D3040" s="7">
        <f t="shared" si="188"/>
        <v>64.507999999999996</v>
      </c>
      <c r="E3040" s="6">
        <f t="shared" si="189"/>
        <v>291.20999999999998</v>
      </c>
      <c r="F3040" s="8">
        <f t="shared" si="190"/>
        <v>2.0720966235882856</v>
      </c>
      <c r="G3040" s="9">
        <f t="shared" si="191"/>
        <v>1.039570876054243</v>
      </c>
      <c r="J3040" s="1">
        <v>18.059999999999999</v>
      </c>
      <c r="K3040" s="1">
        <v>49.83</v>
      </c>
      <c r="L3040" s="10">
        <v>64.507999999999996</v>
      </c>
      <c r="M3040" s="10">
        <v>291.20999999999998</v>
      </c>
      <c r="N3040" s="10">
        <v>2.0720966235882856</v>
      </c>
      <c r="O3040" s="10">
        <v>1.039570876054243</v>
      </c>
    </row>
    <row r="3041" spans="1:15">
      <c r="A3041" s="3">
        <v>40240.107638888891</v>
      </c>
      <c r="B3041" s="1">
        <v>18.09</v>
      </c>
      <c r="C3041" s="1">
        <v>49.52</v>
      </c>
      <c r="D3041" s="7">
        <f t="shared" si="188"/>
        <v>64.561999999999998</v>
      </c>
      <c r="E3041" s="6">
        <f t="shared" si="189"/>
        <v>291.23999999999995</v>
      </c>
      <c r="F3041" s="8">
        <f t="shared" si="190"/>
        <v>2.0760088056534434</v>
      </c>
      <c r="G3041" s="9">
        <f t="shared" si="191"/>
        <v>1.0479692450938582</v>
      </c>
      <c r="J3041" s="1">
        <v>18.09</v>
      </c>
      <c r="K3041" s="1">
        <v>49.52</v>
      </c>
      <c r="L3041" s="10">
        <v>64.561999999999998</v>
      </c>
      <c r="M3041" s="10">
        <v>291.23999999999995</v>
      </c>
      <c r="N3041" s="10">
        <v>2.0760088056534434</v>
      </c>
      <c r="O3041" s="10">
        <v>1.0479692450938582</v>
      </c>
    </row>
    <row r="3042" spans="1:15">
      <c r="A3042" s="3">
        <v>40240.10833333333</v>
      </c>
      <c r="B3042" s="1">
        <v>18.059999999999999</v>
      </c>
      <c r="C3042" s="1">
        <v>50.33</v>
      </c>
      <c r="D3042" s="7">
        <f t="shared" si="188"/>
        <v>64.507999999999996</v>
      </c>
      <c r="E3042" s="6">
        <f t="shared" si="189"/>
        <v>291.20999999999998</v>
      </c>
      <c r="F3042" s="8">
        <f t="shared" si="190"/>
        <v>2.0720966235882856</v>
      </c>
      <c r="G3042" s="9">
        <f t="shared" si="191"/>
        <v>1.0292103929363015</v>
      </c>
      <c r="J3042" s="1">
        <v>18.059999999999999</v>
      </c>
      <c r="K3042" s="1">
        <v>50.33</v>
      </c>
      <c r="L3042" s="10">
        <v>64.507999999999996</v>
      </c>
      <c r="M3042" s="10">
        <v>291.20999999999998</v>
      </c>
      <c r="N3042" s="10">
        <v>2.0720966235882856</v>
      </c>
      <c r="O3042" s="10">
        <v>1.0292103929363015</v>
      </c>
    </row>
    <row r="3043" spans="1:15">
      <c r="A3043" s="3">
        <v>40240.109027777777</v>
      </c>
      <c r="B3043" s="1">
        <v>18.100000000000001</v>
      </c>
      <c r="C3043" s="1">
        <v>49.86</v>
      </c>
      <c r="D3043" s="7">
        <f t="shared" si="188"/>
        <v>64.58</v>
      </c>
      <c r="E3043" s="6">
        <f t="shared" si="189"/>
        <v>291.25</v>
      </c>
      <c r="F3043" s="8">
        <f t="shared" si="190"/>
        <v>2.0773143040933797</v>
      </c>
      <c r="G3043" s="9">
        <f t="shared" si="191"/>
        <v>1.0415653920724206</v>
      </c>
      <c r="J3043" s="1">
        <v>18.100000000000001</v>
      </c>
      <c r="K3043" s="1">
        <v>49.86</v>
      </c>
      <c r="L3043" s="10">
        <v>64.58</v>
      </c>
      <c r="M3043" s="10">
        <v>291.25</v>
      </c>
      <c r="N3043" s="10">
        <v>2.0773143040933797</v>
      </c>
      <c r="O3043" s="10">
        <v>1.0415653920724206</v>
      </c>
    </row>
    <row r="3044" spans="1:15">
      <c r="A3044" s="3">
        <v>40240.109722222223</v>
      </c>
      <c r="B3044" s="1">
        <v>18.079999999999998</v>
      </c>
      <c r="C3044" s="1">
        <v>50.1</v>
      </c>
      <c r="D3044" s="7">
        <f t="shared" si="188"/>
        <v>64.543999999999997</v>
      </c>
      <c r="E3044" s="6">
        <f t="shared" si="189"/>
        <v>291.22999999999996</v>
      </c>
      <c r="F3044" s="8">
        <f t="shared" si="190"/>
        <v>2.0747040263128955</v>
      </c>
      <c r="G3044" s="9">
        <f t="shared" si="191"/>
        <v>1.0352773091301348</v>
      </c>
      <c r="J3044" s="1">
        <v>18.079999999999998</v>
      </c>
      <c r="K3044" s="1">
        <v>50.1</v>
      </c>
      <c r="L3044" s="10">
        <v>64.543999999999997</v>
      </c>
      <c r="M3044" s="10">
        <v>291.22999999999996</v>
      </c>
      <c r="N3044" s="10">
        <v>2.0747040263128955</v>
      </c>
      <c r="O3044" s="10">
        <v>1.0352773091301348</v>
      </c>
    </row>
    <row r="3045" spans="1:15">
      <c r="A3045" s="3">
        <v>40240.11041666667</v>
      </c>
      <c r="B3045" s="1">
        <v>18.079999999999998</v>
      </c>
      <c r="C3045" s="1">
        <v>50.06</v>
      </c>
      <c r="D3045" s="7">
        <f t="shared" si="188"/>
        <v>64.543999999999997</v>
      </c>
      <c r="E3045" s="6">
        <f t="shared" si="189"/>
        <v>291.22999999999996</v>
      </c>
      <c r="F3045" s="8">
        <f t="shared" si="190"/>
        <v>2.0747040263128955</v>
      </c>
      <c r="G3045" s="9">
        <f t="shared" si="191"/>
        <v>1.0361071907406598</v>
      </c>
      <c r="J3045" s="1">
        <v>18.079999999999998</v>
      </c>
      <c r="K3045" s="1">
        <v>50.06</v>
      </c>
      <c r="L3045" s="10">
        <v>64.543999999999997</v>
      </c>
      <c r="M3045" s="10">
        <v>291.22999999999996</v>
      </c>
      <c r="N3045" s="10">
        <v>2.0747040263128955</v>
      </c>
      <c r="O3045" s="10">
        <v>1.0361071907406598</v>
      </c>
    </row>
    <row r="3046" spans="1:15">
      <c r="A3046" s="3">
        <v>40240.111111111109</v>
      </c>
      <c r="B3046" s="1">
        <v>18.079999999999998</v>
      </c>
      <c r="C3046" s="1">
        <v>49.72</v>
      </c>
      <c r="D3046" s="7">
        <f t="shared" si="188"/>
        <v>64.543999999999997</v>
      </c>
      <c r="E3046" s="6">
        <f t="shared" si="189"/>
        <v>291.22999999999996</v>
      </c>
      <c r="F3046" s="8">
        <f t="shared" si="190"/>
        <v>2.0747040263128955</v>
      </c>
      <c r="G3046" s="9">
        <f t="shared" si="191"/>
        <v>1.0431611844301238</v>
      </c>
      <c r="J3046" s="1">
        <v>18.079999999999998</v>
      </c>
      <c r="K3046" s="1">
        <v>49.72</v>
      </c>
      <c r="L3046" s="10">
        <v>64.543999999999997</v>
      </c>
      <c r="M3046" s="10">
        <v>291.22999999999996</v>
      </c>
      <c r="N3046" s="10">
        <v>2.0747040263128955</v>
      </c>
      <c r="O3046" s="10">
        <v>1.0431611844301238</v>
      </c>
    </row>
    <row r="3047" spans="1:15">
      <c r="A3047" s="3">
        <v>40240.111805555556</v>
      </c>
      <c r="B3047" s="1">
        <v>18.07</v>
      </c>
      <c r="C3047" s="1">
        <v>49.62</v>
      </c>
      <c r="D3047" s="7">
        <f t="shared" si="188"/>
        <v>64.525999999999996</v>
      </c>
      <c r="E3047" s="6">
        <f t="shared" si="189"/>
        <v>291.21999999999997</v>
      </c>
      <c r="F3047" s="8">
        <f t="shared" si="190"/>
        <v>2.0733999657362978</v>
      </c>
      <c r="G3047" s="9">
        <f t="shared" si="191"/>
        <v>1.0445789027379468</v>
      </c>
      <c r="J3047" s="1">
        <v>18.07</v>
      </c>
      <c r="K3047" s="1">
        <v>49.62</v>
      </c>
      <c r="L3047" s="10">
        <v>64.525999999999996</v>
      </c>
      <c r="M3047" s="10">
        <v>291.21999999999997</v>
      </c>
      <c r="N3047" s="10">
        <v>2.0733999657362978</v>
      </c>
      <c r="O3047" s="10">
        <v>1.0445789027379468</v>
      </c>
    </row>
    <row r="3048" spans="1:15">
      <c r="A3048" s="3">
        <v>40240.112500000003</v>
      </c>
      <c r="B3048" s="1">
        <v>18.05</v>
      </c>
      <c r="C3048" s="1">
        <v>50.13</v>
      </c>
      <c r="D3048" s="7">
        <f t="shared" si="188"/>
        <v>64.490000000000009</v>
      </c>
      <c r="E3048" s="6">
        <f t="shared" si="189"/>
        <v>291.2</v>
      </c>
      <c r="F3048" s="8">
        <f t="shared" si="190"/>
        <v>2.0707939995336142</v>
      </c>
      <c r="G3048" s="9">
        <f t="shared" si="191"/>
        <v>1.0327049675674131</v>
      </c>
      <c r="J3048" s="1">
        <v>18.05</v>
      </c>
      <c r="K3048" s="1">
        <v>50.13</v>
      </c>
      <c r="L3048" s="10">
        <v>64.490000000000009</v>
      </c>
      <c r="M3048" s="10">
        <v>291.2</v>
      </c>
      <c r="N3048" s="10">
        <v>2.0707939995336142</v>
      </c>
      <c r="O3048" s="10">
        <v>1.0327049675674131</v>
      </c>
    </row>
    <row r="3049" spans="1:15">
      <c r="A3049" s="3">
        <v>40240.113194444442</v>
      </c>
      <c r="B3049" s="1">
        <v>18.03</v>
      </c>
      <c r="C3049" s="1">
        <v>50.16</v>
      </c>
      <c r="D3049" s="7">
        <f t="shared" si="188"/>
        <v>64.454000000000008</v>
      </c>
      <c r="E3049" s="6">
        <f t="shared" si="189"/>
        <v>291.17999999999995</v>
      </c>
      <c r="F3049" s="8">
        <f t="shared" si="190"/>
        <v>2.0681909043640969</v>
      </c>
      <c r="G3049" s="9">
        <f t="shared" si="191"/>
        <v>1.030786346735066</v>
      </c>
      <c r="J3049" s="1">
        <v>18.03</v>
      </c>
      <c r="K3049" s="1">
        <v>50.16</v>
      </c>
      <c r="L3049" s="10">
        <v>64.454000000000008</v>
      </c>
      <c r="M3049" s="10">
        <v>291.17999999999995</v>
      </c>
      <c r="N3049" s="10">
        <v>2.0681909043640969</v>
      </c>
      <c r="O3049" s="10">
        <v>1.030786346735066</v>
      </c>
    </row>
    <row r="3050" spans="1:15">
      <c r="A3050" s="3">
        <v>40240.113888888889</v>
      </c>
      <c r="B3050" s="1">
        <v>18.05</v>
      </c>
      <c r="C3050" s="1">
        <v>49.96</v>
      </c>
      <c r="D3050" s="7">
        <f t="shared" si="188"/>
        <v>64.490000000000009</v>
      </c>
      <c r="E3050" s="6">
        <f t="shared" si="189"/>
        <v>291.2</v>
      </c>
      <c r="F3050" s="8">
        <f t="shared" si="190"/>
        <v>2.0707939995336142</v>
      </c>
      <c r="G3050" s="9">
        <f t="shared" si="191"/>
        <v>1.0362253173666205</v>
      </c>
      <c r="J3050" s="1">
        <v>18.05</v>
      </c>
      <c r="K3050" s="1">
        <v>49.96</v>
      </c>
      <c r="L3050" s="10">
        <v>64.490000000000009</v>
      </c>
      <c r="M3050" s="10">
        <v>291.2</v>
      </c>
      <c r="N3050" s="10">
        <v>2.0707939995336142</v>
      </c>
      <c r="O3050" s="10">
        <v>1.0362253173666205</v>
      </c>
    </row>
    <row r="3051" spans="1:15">
      <c r="A3051" s="3">
        <v>40240.114583333336</v>
      </c>
      <c r="B3051" s="1">
        <v>18.05</v>
      </c>
      <c r="C3051" s="1">
        <v>50.2</v>
      </c>
      <c r="D3051" s="7">
        <f t="shared" si="188"/>
        <v>64.490000000000009</v>
      </c>
      <c r="E3051" s="6">
        <f t="shared" si="189"/>
        <v>291.2</v>
      </c>
      <c r="F3051" s="8">
        <f t="shared" si="190"/>
        <v>2.0707939995336142</v>
      </c>
      <c r="G3051" s="9">
        <f t="shared" si="191"/>
        <v>1.0312554117677399</v>
      </c>
      <c r="J3051" s="1">
        <v>18.05</v>
      </c>
      <c r="K3051" s="1">
        <v>50.2</v>
      </c>
      <c r="L3051" s="10">
        <v>64.490000000000009</v>
      </c>
      <c r="M3051" s="10">
        <v>291.2</v>
      </c>
      <c r="N3051" s="10">
        <v>2.0707939995336142</v>
      </c>
      <c r="O3051" s="10">
        <v>1.0312554117677399</v>
      </c>
    </row>
    <row r="3052" spans="1:15">
      <c r="A3052" s="3">
        <v>40240.115277777775</v>
      </c>
      <c r="B3052" s="1">
        <v>18.05</v>
      </c>
      <c r="C3052" s="1">
        <v>50.26</v>
      </c>
      <c r="D3052" s="7">
        <f t="shared" si="188"/>
        <v>64.490000000000009</v>
      </c>
      <c r="E3052" s="6">
        <f t="shared" si="189"/>
        <v>291.2</v>
      </c>
      <c r="F3052" s="8">
        <f t="shared" si="190"/>
        <v>2.0707939995336142</v>
      </c>
      <c r="G3052" s="9">
        <f t="shared" si="191"/>
        <v>1.0300129353680199</v>
      </c>
      <c r="J3052" s="1">
        <v>18.05</v>
      </c>
      <c r="K3052" s="1">
        <v>50.26</v>
      </c>
      <c r="L3052" s="10">
        <v>64.490000000000009</v>
      </c>
      <c r="M3052" s="10">
        <v>291.2</v>
      </c>
      <c r="N3052" s="10">
        <v>2.0707939995336142</v>
      </c>
      <c r="O3052" s="10">
        <v>1.0300129353680199</v>
      </c>
    </row>
    <row r="3053" spans="1:15">
      <c r="A3053" s="3">
        <v>40240.115972222222</v>
      </c>
      <c r="B3053" s="1">
        <v>18.059999999999999</v>
      </c>
      <c r="C3053" s="1">
        <v>49.72</v>
      </c>
      <c r="D3053" s="7">
        <f t="shared" si="188"/>
        <v>64.507999999999996</v>
      </c>
      <c r="E3053" s="6">
        <f t="shared" si="189"/>
        <v>291.20999999999998</v>
      </c>
      <c r="F3053" s="8">
        <f t="shared" si="190"/>
        <v>2.0720966235882856</v>
      </c>
      <c r="G3053" s="9">
        <f t="shared" si="191"/>
        <v>1.04185018234019</v>
      </c>
      <c r="J3053" s="1">
        <v>18.059999999999999</v>
      </c>
      <c r="K3053" s="1">
        <v>49.72</v>
      </c>
      <c r="L3053" s="10">
        <v>64.507999999999996</v>
      </c>
      <c r="M3053" s="10">
        <v>291.20999999999998</v>
      </c>
      <c r="N3053" s="10">
        <v>2.0720966235882856</v>
      </c>
      <c r="O3053" s="10">
        <v>1.04185018234019</v>
      </c>
    </row>
    <row r="3054" spans="1:15">
      <c r="A3054" s="3">
        <v>40240.116666666669</v>
      </c>
      <c r="B3054" s="1">
        <v>18.059999999999999</v>
      </c>
      <c r="C3054" s="1">
        <v>49.72</v>
      </c>
      <c r="D3054" s="7">
        <f t="shared" si="188"/>
        <v>64.507999999999996</v>
      </c>
      <c r="E3054" s="6">
        <f t="shared" si="189"/>
        <v>291.20999999999998</v>
      </c>
      <c r="F3054" s="8">
        <f t="shared" si="190"/>
        <v>2.0720966235882856</v>
      </c>
      <c r="G3054" s="9">
        <f t="shared" si="191"/>
        <v>1.04185018234019</v>
      </c>
      <c r="J3054" s="1">
        <v>18.059999999999999</v>
      </c>
      <c r="K3054" s="1">
        <v>49.72</v>
      </c>
      <c r="L3054" s="10">
        <v>64.507999999999996</v>
      </c>
      <c r="M3054" s="10">
        <v>291.20999999999998</v>
      </c>
      <c r="N3054" s="10">
        <v>2.0720966235882856</v>
      </c>
      <c r="O3054" s="10">
        <v>1.04185018234019</v>
      </c>
    </row>
    <row r="3055" spans="1:15">
      <c r="A3055" s="3">
        <v>40240.117361111108</v>
      </c>
      <c r="B3055" s="1">
        <v>18.05</v>
      </c>
      <c r="C3055" s="1">
        <v>49.83</v>
      </c>
      <c r="D3055" s="7">
        <f t="shared" si="188"/>
        <v>64.490000000000009</v>
      </c>
      <c r="E3055" s="6">
        <f t="shared" si="189"/>
        <v>291.2</v>
      </c>
      <c r="F3055" s="8">
        <f t="shared" si="190"/>
        <v>2.0707939995336142</v>
      </c>
      <c r="G3055" s="9">
        <f t="shared" si="191"/>
        <v>1.0389173495660142</v>
      </c>
      <c r="J3055" s="1">
        <v>18.05</v>
      </c>
      <c r="K3055" s="1">
        <v>49.83</v>
      </c>
      <c r="L3055" s="10">
        <v>64.490000000000009</v>
      </c>
      <c r="M3055" s="10">
        <v>291.2</v>
      </c>
      <c r="N3055" s="10">
        <v>2.0707939995336142</v>
      </c>
      <c r="O3055" s="10">
        <v>1.0389173495660142</v>
      </c>
    </row>
    <row r="3056" spans="1:15">
      <c r="A3056" s="3">
        <v>40240.118055555555</v>
      </c>
      <c r="B3056" s="1">
        <v>18.05</v>
      </c>
      <c r="C3056" s="1">
        <v>50.3</v>
      </c>
      <c r="D3056" s="7">
        <f t="shared" si="188"/>
        <v>64.490000000000009</v>
      </c>
      <c r="E3056" s="6">
        <f t="shared" si="189"/>
        <v>291.2</v>
      </c>
      <c r="F3056" s="8">
        <f t="shared" si="190"/>
        <v>2.0707939995336142</v>
      </c>
      <c r="G3056" s="9">
        <f t="shared" si="191"/>
        <v>1.0291846177682062</v>
      </c>
      <c r="J3056" s="1">
        <v>18.05</v>
      </c>
      <c r="K3056" s="1">
        <v>50.3</v>
      </c>
      <c r="L3056" s="10">
        <v>64.490000000000009</v>
      </c>
      <c r="M3056" s="10">
        <v>291.2</v>
      </c>
      <c r="N3056" s="10">
        <v>2.0707939995336142</v>
      </c>
      <c r="O3056" s="10">
        <v>1.0291846177682062</v>
      </c>
    </row>
    <row r="3057" spans="1:15">
      <c r="A3057" s="3">
        <v>40240.118750000001</v>
      </c>
      <c r="B3057" s="1">
        <v>18.010000000000002</v>
      </c>
      <c r="C3057" s="1">
        <v>50.33</v>
      </c>
      <c r="D3057" s="7">
        <f t="shared" si="188"/>
        <v>64.418000000000006</v>
      </c>
      <c r="E3057" s="6">
        <f t="shared" si="189"/>
        <v>291.15999999999997</v>
      </c>
      <c r="F3057" s="8">
        <f t="shared" si="190"/>
        <v>2.0655906775484825</v>
      </c>
      <c r="G3057" s="9">
        <f t="shared" si="191"/>
        <v>1.0259788895383313</v>
      </c>
      <c r="J3057" s="1">
        <v>18.010000000000002</v>
      </c>
      <c r="K3057" s="1">
        <v>50.33</v>
      </c>
      <c r="L3057" s="10">
        <v>64.418000000000006</v>
      </c>
      <c r="M3057" s="10">
        <v>291.15999999999997</v>
      </c>
      <c r="N3057" s="10">
        <v>2.0655906775484825</v>
      </c>
      <c r="O3057" s="10">
        <v>1.0259788895383313</v>
      </c>
    </row>
    <row r="3058" spans="1:15">
      <c r="A3058" s="3">
        <v>40240.119444444441</v>
      </c>
      <c r="B3058" s="1">
        <v>18</v>
      </c>
      <c r="C3058" s="1">
        <v>50.64</v>
      </c>
      <c r="D3058" s="7">
        <f t="shared" si="188"/>
        <v>64.400000000000006</v>
      </c>
      <c r="E3058" s="6">
        <f t="shared" si="189"/>
        <v>291.14999999999998</v>
      </c>
      <c r="F3058" s="8">
        <f t="shared" si="190"/>
        <v>2.0642916389366532</v>
      </c>
      <c r="G3058" s="9">
        <f t="shared" si="191"/>
        <v>1.0189343529791322</v>
      </c>
      <c r="J3058" s="1">
        <v>18</v>
      </c>
      <c r="K3058" s="1">
        <v>50.64</v>
      </c>
      <c r="L3058" s="10">
        <v>64.400000000000006</v>
      </c>
      <c r="M3058" s="10">
        <v>291.14999999999998</v>
      </c>
      <c r="N3058" s="10">
        <v>2.0642916389366532</v>
      </c>
      <c r="O3058" s="10">
        <v>1.0189343529791322</v>
      </c>
    </row>
    <row r="3059" spans="1:15">
      <c r="A3059" s="3">
        <v>40240.120138888888</v>
      </c>
      <c r="B3059" s="1">
        <v>17.98</v>
      </c>
      <c r="C3059" s="1">
        <v>50.4</v>
      </c>
      <c r="D3059" s="7">
        <f t="shared" si="188"/>
        <v>64.364000000000004</v>
      </c>
      <c r="E3059" s="6">
        <f t="shared" si="189"/>
        <v>291.13</v>
      </c>
      <c r="F3059" s="8">
        <f t="shared" si="190"/>
        <v>2.0616957096325725</v>
      </c>
      <c r="G3059" s="9">
        <f t="shared" si="191"/>
        <v>1.0226010719777561</v>
      </c>
      <c r="J3059" s="1">
        <v>17.98</v>
      </c>
      <c r="K3059" s="1">
        <v>50.4</v>
      </c>
      <c r="L3059" s="10">
        <v>64.364000000000004</v>
      </c>
      <c r="M3059" s="10">
        <v>291.13</v>
      </c>
      <c r="N3059" s="10">
        <v>2.0616957096325725</v>
      </c>
      <c r="O3059" s="10">
        <v>1.0226010719777561</v>
      </c>
    </row>
    <row r="3060" spans="1:15">
      <c r="A3060" s="3">
        <v>40240.120833333334</v>
      </c>
      <c r="B3060" s="1">
        <v>18.010000000000002</v>
      </c>
      <c r="C3060" s="1">
        <v>50.13</v>
      </c>
      <c r="D3060" s="7">
        <f t="shared" si="188"/>
        <v>64.418000000000006</v>
      </c>
      <c r="E3060" s="6">
        <f t="shared" si="189"/>
        <v>291.15999999999997</v>
      </c>
      <c r="F3060" s="8">
        <f t="shared" si="190"/>
        <v>2.0655906775484825</v>
      </c>
      <c r="G3060" s="9">
        <f t="shared" si="191"/>
        <v>1.0301100708934281</v>
      </c>
      <c r="J3060" s="1">
        <v>18.010000000000002</v>
      </c>
      <c r="K3060" s="1">
        <v>50.13</v>
      </c>
      <c r="L3060" s="10">
        <v>64.418000000000006</v>
      </c>
      <c r="M3060" s="10">
        <v>291.15999999999997</v>
      </c>
      <c r="N3060" s="10">
        <v>2.0655906775484825</v>
      </c>
      <c r="O3060" s="10">
        <v>1.0301100708934281</v>
      </c>
    </row>
    <row r="3061" spans="1:15">
      <c r="A3061" s="3">
        <v>40240.121527777781</v>
      </c>
      <c r="B3061" s="1">
        <v>18.03</v>
      </c>
      <c r="C3061" s="1">
        <v>49.99</v>
      </c>
      <c r="D3061" s="7">
        <f t="shared" si="188"/>
        <v>64.454000000000008</v>
      </c>
      <c r="E3061" s="6">
        <f t="shared" si="189"/>
        <v>291.17999999999995</v>
      </c>
      <c r="F3061" s="8">
        <f t="shared" si="190"/>
        <v>2.0681909043640969</v>
      </c>
      <c r="G3061" s="9">
        <f t="shared" si="191"/>
        <v>1.0343022712724848</v>
      </c>
      <c r="J3061" s="1">
        <v>18.03</v>
      </c>
      <c r="K3061" s="1">
        <v>49.99</v>
      </c>
      <c r="L3061" s="10">
        <v>64.454000000000008</v>
      </c>
      <c r="M3061" s="10">
        <v>291.17999999999995</v>
      </c>
      <c r="N3061" s="10">
        <v>2.0681909043640969</v>
      </c>
      <c r="O3061" s="10">
        <v>1.0343022712724848</v>
      </c>
    </row>
    <row r="3062" spans="1:15">
      <c r="A3062" s="3">
        <v>40240.12222222222</v>
      </c>
      <c r="B3062" s="1">
        <v>18.03</v>
      </c>
      <c r="C3062" s="1">
        <v>49.99</v>
      </c>
      <c r="D3062" s="7">
        <f t="shared" si="188"/>
        <v>64.454000000000008</v>
      </c>
      <c r="E3062" s="6">
        <f t="shared" si="189"/>
        <v>291.17999999999995</v>
      </c>
      <c r="F3062" s="8">
        <f t="shared" si="190"/>
        <v>2.0681909043640969</v>
      </c>
      <c r="G3062" s="9">
        <f t="shared" si="191"/>
        <v>1.0343022712724848</v>
      </c>
      <c r="J3062" s="1">
        <v>18.03</v>
      </c>
      <c r="K3062" s="1">
        <v>49.99</v>
      </c>
      <c r="L3062" s="10">
        <v>64.454000000000008</v>
      </c>
      <c r="M3062" s="10">
        <v>291.17999999999995</v>
      </c>
      <c r="N3062" s="10">
        <v>2.0681909043640969</v>
      </c>
      <c r="O3062" s="10">
        <v>1.0343022712724848</v>
      </c>
    </row>
    <row r="3063" spans="1:15">
      <c r="A3063" s="3">
        <v>40240.122916666667</v>
      </c>
      <c r="B3063" s="1">
        <v>18.04</v>
      </c>
      <c r="C3063" s="1">
        <v>50.1</v>
      </c>
      <c r="D3063" s="7">
        <f t="shared" si="188"/>
        <v>64.471999999999994</v>
      </c>
      <c r="E3063" s="6">
        <f t="shared" si="189"/>
        <v>291.19</v>
      </c>
      <c r="F3063" s="8">
        <f t="shared" si="190"/>
        <v>2.0694920932372005</v>
      </c>
      <c r="G3063" s="9">
        <f t="shared" si="191"/>
        <v>1.0326765545253631</v>
      </c>
      <c r="J3063" s="1">
        <v>18.04</v>
      </c>
      <c r="K3063" s="1">
        <v>50.1</v>
      </c>
      <c r="L3063" s="10">
        <v>64.471999999999994</v>
      </c>
      <c r="M3063" s="10">
        <v>291.19</v>
      </c>
      <c r="N3063" s="10">
        <v>2.0694920932372005</v>
      </c>
      <c r="O3063" s="10">
        <v>1.0326765545253631</v>
      </c>
    </row>
    <row r="3064" spans="1:15">
      <c r="A3064" s="3">
        <v>40240.123611111114</v>
      </c>
      <c r="B3064" s="1">
        <v>18.03</v>
      </c>
      <c r="C3064" s="1">
        <v>50.16</v>
      </c>
      <c r="D3064" s="7">
        <f t="shared" si="188"/>
        <v>64.454000000000008</v>
      </c>
      <c r="E3064" s="6">
        <f t="shared" si="189"/>
        <v>291.17999999999995</v>
      </c>
      <c r="F3064" s="8">
        <f t="shared" si="190"/>
        <v>2.0681909043640969</v>
      </c>
      <c r="G3064" s="9">
        <f t="shared" si="191"/>
        <v>1.030786346735066</v>
      </c>
      <c r="J3064" s="1">
        <v>18.03</v>
      </c>
      <c r="K3064" s="1">
        <v>50.16</v>
      </c>
      <c r="L3064" s="10">
        <v>64.454000000000008</v>
      </c>
      <c r="M3064" s="10">
        <v>291.17999999999995</v>
      </c>
      <c r="N3064" s="10">
        <v>2.0681909043640969</v>
      </c>
      <c r="O3064" s="10">
        <v>1.030786346735066</v>
      </c>
    </row>
    <row r="3065" spans="1:15">
      <c r="A3065" s="3">
        <v>40240.124305555553</v>
      </c>
      <c r="B3065" s="1">
        <v>18.03</v>
      </c>
      <c r="C3065" s="1">
        <v>50.81</v>
      </c>
      <c r="D3065" s="7">
        <f t="shared" si="188"/>
        <v>64.454000000000008</v>
      </c>
      <c r="E3065" s="6">
        <f t="shared" si="189"/>
        <v>291.17999999999995</v>
      </c>
      <c r="F3065" s="8">
        <f t="shared" si="190"/>
        <v>2.0681909043640969</v>
      </c>
      <c r="G3065" s="9">
        <f t="shared" si="191"/>
        <v>1.0173431058566993</v>
      </c>
      <c r="J3065" s="1">
        <v>18.03</v>
      </c>
      <c r="K3065" s="1">
        <v>50.81</v>
      </c>
      <c r="L3065" s="10">
        <v>64.454000000000008</v>
      </c>
      <c r="M3065" s="10">
        <v>291.17999999999995</v>
      </c>
      <c r="N3065" s="10">
        <v>2.0681909043640969</v>
      </c>
      <c r="O3065" s="10">
        <v>1.0173431058566993</v>
      </c>
    </row>
    <row r="3066" spans="1:15">
      <c r="A3066" s="3">
        <v>40240.125</v>
      </c>
      <c r="B3066" s="1">
        <v>18.02</v>
      </c>
      <c r="C3066" s="1">
        <v>50.2</v>
      </c>
      <c r="D3066" s="7">
        <f t="shared" si="188"/>
        <v>64.436000000000007</v>
      </c>
      <c r="E3066" s="6">
        <f t="shared" si="189"/>
        <v>291.16999999999996</v>
      </c>
      <c r="F3066" s="8">
        <f t="shared" si="190"/>
        <v>2.0668904325794277</v>
      </c>
      <c r="G3066" s="9">
        <f t="shared" si="191"/>
        <v>1.0293114354245549</v>
      </c>
      <c r="J3066" s="1">
        <v>18.02</v>
      </c>
      <c r="K3066" s="1">
        <v>50.2</v>
      </c>
      <c r="L3066" s="10">
        <v>64.436000000000007</v>
      </c>
      <c r="M3066" s="10">
        <v>291.16999999999996</v>
      </c>
      <c r="N3066" s="10">
        <v>2.0668904325794277</v>
      </c>
      <c r="O3066" s="10">
        <v>1.0293114354245549</v>
      </c>
    </row>
    <row r="3067" spans="1:15">
      <c r="A3067" s="3">
        <v>40240.125694444447</v>
      </c>
      <c r="B3067" s="1">
        <v>18.04</v>
      </c>
      <c r="C3067" s="1">
        <v>50.16</v>
      </c>
      <c r="D3067" s="7">
        <f t="shared" si="188"/>
        <v>64.471999999999994</v>
      </c>
      <c r="E3067" s="6">
        <f t="shared" si="189"/>
        <v>291.19</v>
      </c>
      <c r="F3067" s="8">
        <f t="shared" si="190"/>
        <v>2.0694920932372005</v>
      </c>
      <c r="G3067" s="9">
        <f t="shared" si="191"/>
        <v>1.0314348592694209</v>
      </c>
      <c r="J3067" s="1">
        <v>18.04</v>
      </c>
      <c r="K3067" s="1">
        <v>50.16</v>
      </c>
      <c r="L3067" s="10">
        <v>64.471999999999994</v>
      </c>
      <c r="M3067" s="10">
        <v>291.19</v>
      </c>
      <c r="N3067" s="10">
        <v>2.0694920932372005</v>
      </c>
      <c r="O3067" s="10">
        <v>1.0314348592694209</v>
      </c>
    </row>
    <row r="3068" spans="1:15">
      <c r="A3068" s="3">
        <v>40240.126388888886</v>
      </c>
      <c r="B3068" s="1">
        <v>18.03</v>
      </c>
      <c r="C3068" s="1">
        <v>49.93</v>
      </c>
      <c r="D3068" s="7">
        <f t="shared" si="188"/>
        <v>64.454000000000008</v>
      </c>
      <c r="E3068" s="6">
        <f t="shared" si="189"/>
        <v>291.17999999999995</v>
      </c>
      <c r="F3068" s="8">
        <f t="shared" si="190"/>
        <v>2.0681909043640969</v>
      </c>
      <c r="G3068" s="9">
        <f t="shared" si="191"/>
        <v>1.0355431858151032</v>
      </c>
      <c r="J3068" s="1">
        <v>18.03</v>
      </c>
      <c r="K3068" s="1">
        <v>49.93</v>
      </c>
      <c r="L3068" s="10">
        <v>64.454000000000008</v>
      </c>
      <c r="M3068" s="10">
        <v>291.17999999999995</v>
      </c>
      <c r="N3068" s="10">
        <v>2.0681909043640969</v>
      </c>
      <c r="O3068" s="10">
        <v>1.0355431858151032</v>
      </c>
    </row>
    <row r="3069" spans="1:15">
      <c r="A3069" s="3">
        <v>40240.127083333333</v>
      </c>
      <c r="B3069" s="1">
        <v>18.05</v>
      </c>
      <c r="C3069" s="1">
        <v>50.03</v>
      </c>
      <c r="D3069" s="7">
        <f t="shared" si="188"/>
        <v>64.490000000000009</v>
      </c>
      <c r="E3069" s="6">
        <f t="shared" si="189"/>
        <v>291.2</v>
      </c>
      <c r="F3069" s="8">
        <f t="shared" si="190"/>
        <v>2.0707939995336142</v>
      </c>
      <c r="G3069" s="9">
        <f t="shared" si="191"/>
        <v>1.0347757615669471</v>
      </c>
      <c r="J3069" s="1">
        <v>18.05</v>
      </c>
      <c r="K3069" s="1">
        <v>50.03</v>
      </c>
      <c r="L3069" s="10">
        <v>64.490000000000009</v>
      </c>
      <c r="M3069" s="10">
        <v>291.2</v>
      </c>
      <c r="N3069" s="10">
        <v>2.0707939995336142</v>
      </c>
      <c r="O3069" s="10">
        <v>1.0347757615669471</v>
      </c>
    </row>
    <row r="3070" spans="1:15">
      <c r="A3070" s="3">
        <v>40240.12777777778</v>
      </c>
      <c r="B3070" s="1">
        <v>18.04</v>
      </c>
      <c r="C3070" s="1">
        <v>50.13</v>
      </c>
      <c r="D3070" s="7">
        <f t="shared" si="188"/>
        <v>64.471999999999994</v>
      </c>
      <c r="E3070" s="6">
        <f t="shared" si="189"/>
        <v>291.19</v>
      </c>
      <c r="F3070" s="8">
        <f t="shared" si="190"/>
        <v>2.0694920932372005</v>
      </c>
      <c r="G3070" s="9">
        <f t="shared" si="191"/>
        <v>1.0320557068973917</v>
      </c>
      <c r="J3070" s="1">
        <v>18.04</v>
      </c>
      <c r="K3070" s="1">
        <v>50.13</v>
      </c>
      <c r="L3070" s="10">
        <v>64.471999999999994</v>
      </c>
      <c r="M3070" s="10">
        <v>291.19</v>
      </c>
      <c r="N3070" s="10">
        <v>2.0694920932372005</v>
      </c>
      <c r="O3070" s="10">
        <v>1.0320557068973917</v>
      </c>
    </row>
    <row r="3071" spans="1:15">
      <c r="A3071" s="3">
        <v>40240.128472222219</v>
      </c>
      <c r="B3071" s="1">
        <v>18.04</v>
      </c>
      <c r="C3071" s="1">
        <v>49.93</v>
      </c>
      <c r="D3071" s="7">
        <f t="shared" si="188"/>
        <v>64.471999999999994</v>
      </c>
      <c r="E3071" s="6">
        <f t="shared" si="189"/>
        <v>291.19</v>
      </c>
      <c r="F3071" s="8">
        <f t="shared" si="190"/>
        <v>2.0694920932372005</v>
      </c>
      <c r="G3071" s="9">
        <f t="shared" si="191"/>
        <v>1.0361946910838662</v>
      </c>
      <c r="J3071" s="1">
        <v>18.04</v>
      </c>
      <c r="K3071" s="1">
        <v>49.93</v>
      </c>
      <c r="L3071" s="10">
        <v>64.471999999999994</v>
      </c>
      <c r="M3071" s="10">
        <v>291.19</v>
      </c>
      <c r="N3071" s="10">
        <v>2.0694920932372005</v>
      </c>
      <c r="O3071" s="10">
        <v>1.0361946910838662</v>
      </c>
    </row>
    <row r="3072" spans="1:15">
      <c r="A3072" s="3">
        <v>40240.129166666666</v>
      </c>
      <c r="B3072" s="1">
        <v>18.05</v>
      </c>
      <c r="C3072" s="1">
        <v>50.84</v>
      </c>
      <c r="D3072" s="7">
        <f t="shared" si="188"/>
        <v>64.490000000000009</v>
      </c>
      <c r="E3072" s="6">
        <f t="shared" si="189"/>
        <v>291.2</v>
      </c>
      <c r="F3072" s="8">
        <f t="shared" si="190"/>
        <v>2.0707939995336142</v>
      </c>
      <c r="G3072" s="9">
        <f t="shared" si="191"/>
        <v>1.0180023301707246</v>
      </c>
      <c r="J3072" s="1">
        <v>18.05</v>
      </c>
      <c r="K3072" s="1">
        <v>50.84</v>
      </c>
      <c r="L3072" s="10">
        <v>64.490000000000009</v>
      </c>
      <c r="M3072" s="10">
        <v>291.2</v>
      </c>
      <c r="N3072" s="10">
        <v>2.0707939995336142</v>
      </c>
      <c r="O3072" s="10">
        <v>1.0180023301707246</v>
      </c>
    </row>
    <row r="3073" spans="1:15">
      <c r="A3073" s="3">
        <v>40240.129861111112</v>
      </c>
      <c r="B3073" s="1">
        <v>18.059999999999999</v>
      </c>
      <c r="C3073" s="1">
        <v>50.1</v>
      </c>
      <c r="D3073" s="7">
        <f t="shared" si="188"/>
        <v>64.507999999999996</v>
      </c>
      <c r="E3073" s="6">
        <f t="shared" si="189"/>
        <v>291.20999999999998</v>
      </c>
      <c r="F3073" s="8">
        <f t="shared" si="190"/>
        <v>2.0720966235882856</v>
      </c>
      <c r="G3073" s="9">
        <f t="shared" si="191"/>
        <v>1.0339762151705545</v>
      </c>
      <c r="J3073" s="1">
        <v>18.059999999999999</v>
      </c>
      <c r="K3073" s="1">
        <v>50.1</v>
      </c>
      <c r="L3073" s="10">
        <v>64.507999999999996</v>
      </c>
      <c r="M3073" s="10">
        <v>291.20999999999998</v>
      </c>
      <c r="N3073" s="10">
        <v>2.0720966235882856</v>
      </c>
      <c r="O3073" s="10">
        <v>1.0339762151705545</v>
      </c>
    </row>
    <row r="3074" spans="1:15">
      <c r="A3074" s="3">
        <v>40240.130555555559</v>
      </c>
      <c r="B3074" s="1">
        <v>18.05</v>
      </c>
      <c r="C3074" s="1">
        <v>50.03</v>
      </c>
      <c r="D3074" s="7">
        <f t="shared" si="188"/>
        <v>64.490000000000009</v>
      </c>
      <c r="E3074" s="6">
        <f t="shared" si="189"/>
        <v>291.2</v>
      </c>
      <c r="F3074" s="8">
        <f t="shared" si="190"/>
        <v>2.0707939995336142</v>
      </c>
      <c r="G3074" s="9">
        <f t="shared" si="191"/>
        <v>1.0347757615669471</v>
      </c>
      <c r="J3074" s="1">
        <v>18.05</v>
      </c>
      <c r="K3074" s="1">
        <v>50.03</v>
      </c>
      <c r="L3074" s="10">
        <v>64.490000000000009</v>
      </c>
      <c r="M3074" s="10">
        <v>291.2</v>
      </c>
      <c r="N3074" s="10">
        <v>2.0707939995336142</v>
      </c>
      <c r="O3074" s="10">
        <v>1.0347757615669471</v>
      </c>
    </row>
    <row r="3075" spans="1:15">
      <c r="A3075" s="3">
        <v>40240.131249999999</v>
      </c>
      <c r="B3075" s="1">
        <v>18.03</v>
      </c>
      <c r="C3075" s="1">
        <v>50.13</v>
      </c>
      <c r="D3075" s="7">
        <f t="shared" si="188"/>
        <v>64.454000000000008</v>
      </c>
      <c r="E3075" s="6">
        <f t="shared" si="189"/>
        <v>291.17999999999995</v>
      </c>
      <c r="F3075" s="8">
        <f t="shared" si="190"/>
        <v>2.0681909043640969</v>
      </c>
      <c r="G3075" s="9">
        <f t="shared" si="191"/>
        <v>1.0314068040063751</v>
      </c>
      <c r="J3075" s="1">
        <v>18.03</v>
      </c>
      <c r="K3075" s="1">
        <v>50.13</v>
      </c>
      <c r="L3075" s="10">
        <v>64.454000000000008</v>
      </c>
      <c r="M3075" s="10">
        <v>291.17999999999995</v>
      </c>
      <c r="N3075" s="10">
        <v>2.0681909043640969</v>
      </c>
      <c r="O3075" s="10">
        <v>1.0314068040063751</v>
      </c>
    </row>
    <row r="3076" spans="1:15">
      <c r="A3076" s="3">
        <v>40240.131944444445</v>
      </c>
      <c r="B3076" s="1">
        <v>18.05</v>
      </c>
      <c r="C3076" s="1">
        <v>50.16</v>
      </c>
      <c r="D3076" s="7">
        <f t="shared" si="188"/>
        <v>64.490000000000009</v>
      </c>
      <c r="E3076" s="6">
        <f t="shared" si="189"/>
        <v>291.2</v>
      </c>
      <c r="F3076" s="8">
        <f t="shared" si="190"/>
        <v>2.0707939995336142</v>
      </c>
      <c r="G3076" s="9">
        <f t="shared" si="191"/>
        <v>1.0320837293675535</v>
      </c>
      <c r="J3076" s="1">
        <v>18.05</v>
      </c>
      <c r="K3076" s="1">
        <v>50.16</v>
      </c>
      <c r="L3076" s="10">
        <v>64.490000000000009</v>
      </c>
      <c r="M3076" s="10">
        <v>291.2</v>
      </c>
      <c r="N3076" s="10">
        <v>2.0707939995336142</v>
      </c>
      <c r="O3076" s="10">
        <v>1.0320837293675535</v>
      </c>
    </row>
    <row r="3077" spans="1:15">
      <c r="A3077" s="3">
        <v>40240.132638888892</v>
      </c>
      <c r="B3077" s="1">
        <v>18.059999999999999</v>
      </c>
      <c r="C3077" s="1">
        <v>50.23</v>
      </c>
      <c r="D3077" s="7">
        <f t="shared" si="188"/>
        <v>64.507999999999996</v>
      </c>
      <c r="E3077" s="6">
        <f t="shared" si="189"/>
        <v>291.20999999999998</v>
      </c>
      <c r="F3077" s="8">
        <f t="shared" si="190"/>
        <v>2.0720966235882856</v>
      </c>
      <c r="G3077" s="9">
        <f t="shared" si="191"/>
        <v>1.0312824895598898</v>
      </c>
      <c r="J3077" s="1">
        <v>18.059999999999999</v>
      </c>
      <c r="K3077" s="1">
        <v>50.23</v>
      </c>
      <c r="L3077" s="10">
        <v>64.507999999999996</v>
      </c>
      <c r="M3077" s="10">
        <v>291.20999999999998</v>
      </c>
      <c r="N3077" s="10">
        <v>2.0720966235882856</v>
      </c>
      <c r="O3077" s="10">
        <v>1.0312824895598898</v>
      </c>
    </row>
    <row r="3078" spans="1:15">
      <c r="A3078" s="3">
        <v>40240.133333333331</v>
      </c>
      <c r="B3078" s="1">
        <v>18.04</v>
      </c>
      <c r="C3078" s="1">
        <v>49.96</v>
      </c>
      <c r="D3078" s="7">
        <f t="shared" si="188"/>
        <v>64.471999999999994</v>
      </c>
      <c r="E3078" s="6">
        <f t="shared" si="189"/>
        <v>291.19</v>
      </c>
      <c r="F3078" s="8">
        <f t="shared" si="190"/>
        <v>2.0694920932372005</v>
      </c>
      <c r="G3078" s="9">
        <f t="shared" si="191"/>
        <v>1.0355738434558952</v>
      </c>
      <c r="J3078" s="1">
        <v>18.04</v>
      </c>
      <c r="K3078" s="1">
        <v>49.96</v>
      </c>
      <c r="L3078" s="10">
        <v>64.471999999999994</v>
      </c>
      <c r="M3078" s="10">
        <v>291.19</v>
      </c>
      <c r="N3078" s="10">
        <v>2.0694920932372005</v>
      </c>
      <c r="O3078" s="10">
        <v>1.0355738434558952</v>
      </c>
    </row>
    <row r="3079" spans="1:15">
      <c r="A3079" s="3">
        <v>40240.134027777778</v>
      </c>
      <c r="B3079" s="1">
        <v>18.05</v>
      </c>
      <c r="C3079" s="1">
        <v>50.13</v>
      </c>
      <c r="D3079" s="7">
        <f t="shared" ref="D3079:D3142" si="192">B3079*9/5+32</f>
        <v>64.490000000000009</v>
      </c>
      <c r="E3079" s="6">
        <f t="shared" ref="E3079:E3142" si="193">B3079+273.15</f>
        <v>291.2</v>
      </c>
      <c r="F3079" s="8">
        <f t="shared" ref="F3079:F3142" si="194">(EXP(-5800.2206/E3079+1.3914993-0.048640239*E3079+0.000041764768*E3079*E3079-0.000000014452093*E3079*E3079*E3079+6.5459673*LN(E3079)))/1000</f>
        <v>2.0707939995336142</v>
      </c>
      <c r="G3079" s="9">
        <f t="shared" ref="G3079:G3142" si="195">(F3079-C3079/100*F3079)</f>
        <v>1.0327049675674131</v>
      </c>
      <c r="J3079" s="1">
        <v>18.05</v>
      </c>
      <c r="K3079" s="1">
        <v>50.13</v>
      </c>
      <c r="L3079" s="10">
        <v>64.490000000000009</v>
      </c>
      <c r="M3079" s="10">
        <v>291.2</v>
      </c>
      <c r="N3079" s="10">
        <v>2.0707939995336142</v>
      </c>
      <c r="O3079" s="10">
        <v>1.0327049675674131</v>
      </c>
    </row>
    <row r="3080" spans="1:15">
      <c r="A3080" s="3">
        <v>40240.134722222225</v>
      </c>
      <c r="B3080" s="1">
        <v>18.079999999999998</v>
      </c>
      <c r="C3080" s="1">
        <v>49.89</v>
      </c>
      <c r="D3080" s="7">
        <f t="shared" si="192"/>
        <v>64.543999999999997</v>
      </c>
      <c r="E3080" s="6">
        <f t="shared" si="193"/>
        <v>291.22999999999996</v>
      </c>
      <c r="F3080" s="8">
        <f t="shared" si="194"/>
        <v>2.0747040263128955</v>
      </c>
      <c r="G3080" s="9">
        <f t="shared" si="195"/>
        <v>1.0396341875853918</v>
      </c>
      <c r="J3080" s="1">
        <v>18.079999999999998</v>
      </c>
      <c r="K3080" s="1">
        <v>49.89</v>
      </c>
      <c r="L3080" s="10">
        <v>64.543999999999997</v>
      </c>
      <c r="M3080" s="10">
        <v>291.22999999999996</v>
      </c>
      <c r="N3080" s="10">
        <v>2.0747040263128955</v>
      </c>
      <c r="O3080" s="10">
        <v>1.0396341875853918</v>
      </c>
    </row>
    <row r="3081" spans="1:15">
      <c r="A3081" s="3">
        <v>40240.135416666664</v>
      </c>
      <c r="B3081" s="1">
        <v>18.02</v>
      </c>
      <c r="C3081" s="1">
        <v>49.86</v>
      </c>
      <c r="D3081" s="7">
        <f t="shared" si="192"/>
        <v>64.436000000000007</v>
      </c>
      <c r="E3081" s="6">
        <f t="shared" si="193"/>
        <v>291.16999999999996</v>
      </c>
      <c r="F3081" s="8">
        <f t="shared" si="194"/>
        <v>2.0668904325794277</v>
      </c>
      <c r="G3081" s="9">
        <f t="shared" si="195"/>
        <v>1.0363388628953252</v>
      </c>
      <c r="J3081" s="1">
        <v>18.02</v>
      </c>
      <c r="K3081" s="1">
        <v>49.86</v>
      </c>
      <c r="L3081" s="10">
        <v>64.436000000000007</v>
      </c>
      <c r="M3081" s="10">
        <v>291.16999999999996</v>
      </c>
      <c r="N3081" s="10">
        <v>2.0668904325794277</v>
      </c>
      <c r="O3081" s="10">
        <v>1.0363388628953252</v>
      </c>
    </row>
    <row r="3082" spans="1:15">
      <c r="A3082" s="3">
        <v>40240.136111111111</v>
      </c>
      <c r="B3082" s="1">
        <v>18</v>
      </c>
      <c r="C3082" s="1">
        <v>50.33</v>
      </c>
      <c r="D3082" s="7">
        <f t="shared" si="192"/>
        <v>64.400000000000006</v>
      </c>
      <c r="E3082" s="6">
        <f t="shared" si="193"/>
        <v>291.14999999999998</v>
      </c>
      <c r="F3082" s="8">
        <f t="shared" si="194"/>
        <v>2.0642916389366532</v>
      </c>
      <c r="G3082" s="9">
        <f t="shared" si="195"/>
        <v>1.0253336570598357</v>
      </c>
      <c r="J3082" s="1">
        <v>18</v>
      </c>
      <c r="K3082" s="1">
        <v>50.33</v>
      </c>
      <c r="L3082" s="10">
        <v>64.400000000000006</v>
      </c>
      <c r="M3082" s="10">
        <v>291.14999999999998</v>
      </c>
      <c r="N3082" s="10">
        <v>2.0642916389366532</v>
      </c>
      <c r="O3082" s="10">
        <v>1.0253336570598357</v>
      </c>
    </row>
    <row r="3083" spans="1:15">
      <c r="A3083" s="3">
        <v>40240.136805555558</v>
      </c>
      <c r="B3083" s="1">
        <v>17.989999999999998</v>
      </c>
      <c r="C3083" s="1">
        <v>50.1</v>
      </c>
      <c r="D3083" s="7">
        <f t="shared" si="192"/>
        <v>64.382000000000005</v>
      </c>
      <c r="E3083" s="6">
        <f t="shared" si="193"/>
        <v>291.14</v>
      </c>
      <c r="F3083" s="8">
        <f t="shared" si="194"/>
        <v>2.0629933164094587</v>
      </c>
      <c r="G3083" s="9">
        <f t="shared" si="195"/>
        <v>1.02943366488832</v>
      </c>
      <c r="J3083" s="1">
        <v>17.989999999999998</v>
      </c>
      <c r="K3083" s="1">
        <v>50.1</v>
      </c>
      <c r="L3083" s="10">
        <v>64.382000000000005</v>
      </c>
      <c r="M3083" s="10">
        <v>291.14</v>
      </c>
      <c r="N3083" s="10">
        <v>2.0629933164094587</v>
      </c>
      <c r="O3083" s="10">
        <v>1.02943366488832</v>
      </c>
    </row>
    <row r="3084" spans="1:15">
      <c r="A3084" s="3">
        <v>40240.137499999997</v>
      </c>
      <c r="B3084" s="1">
        <v>17.98</v>
      </c>
      <c r="C3084" s="1">
        <v>49.72</v>
      </c>
      <c r="D3084" s="7">
        <f t="shared" si="192"/>
        <v>64.364000000000004</v>
      </c>
      <c r="E3084" s="6">
        <f t="shared" si="193"/>
        <v>291.13</v>
      </c>
      <c r="F3084" s="8">
        <f t="shared" si="194"/>
        <v>2.0616957096325725</v>
      </c>
      <c r="G3084" s="9">
        <f t="shared" si="195"/>
        <v>1.0366206028032576</v>
      </c>
      <c r="J3084" s="1">
        <v>17.98</v>
      </c>
      <c r="K3084" s="1">
        <v>49.72</v>
      </c>
      <c r="L3084" s="10">
        <v>64.364000000000004</v>
      </c>
      <c r="M3084" s="10">
        <v>291.13</v>
      </c>
      <c r="N3084" s="10">
        <v>2.0616957096325725</v>
      </c>
      <c r="O3084" s="10">
        <v>1.0366206028032576</v>
      </c>
    </row>
    <row r="3085" spans="1:15">
      <c r="A3085" s="3">
        <v>40240.138194444444</v>
      </c>
      <c r="B3085" s="1">
        <v>17.96</v>
      </c>
      <c r="C3085" s="1">
        <v>50.57</v>
      </c>
      <c r="D3085" s="7">
        <f t="shared" si="192"/>
        <v>64.328000000000003</v>
      </c>
      <c r="E3085" s="6">
        <f t="shared" si="193"/>
        <v>291.10999999999996</v>
      </c>
      <c r="F3085" s="8">
        <f t="shared" si="194"/>
        <v>2.0591026419928959</v>
      </c>
      <c r="G3085" s="9">
        <f t="shared" si="195"/>
        <v>1.0178144359370884</v>
      </c>
      <c r="J3085" s="1">
        <v>17.96</v>
      </c>
      <c r="K3085" s="1">
        <v>50.57</v>
      </c>
      <c r="L3085" s="10">
        <v>64.328000000000003</v>
      </c>
      <c r="M3085" s="10">
        <v>291.10999999999996</v>
      </c>
      <c r="N3085" s="10">
        <v>2.0591026419928959</v>
      </c>
      <c r="O3085" s="10">
        <v>1.0178144359370884</v>
      </c>
    </row>
    <row r="3086" spans="1:15">
      <c r="A3086" s="3">
        <v>40240.138888888891</v>
      </c>
      <c r="B3086" s="1">
        <v>17.989999999999998</v>
      </c>
      <c r="C3086" s="1">
        <v>50.4</v>
      </c>
      <c r="D3086" s="7">
        <f t="shared" si="192"/>
        <v>64.382000000000005</v>
      </c>
      <c r="E3086" s="6">
        <f t="shared" si="193"/>
        <v>291.14</v>
      </c>
      <c r="F3086" s="8">
        <f t="shared" si="194"/>
        <v>2.0629933164094587</v>
      </c>
      <c r="G3086" s="9">
        <f t="shared" si="195"/>
        <v>1.0232446849390915</v>
      </c>
      <c r="J3086" s="1">
        <v>17.989999999999998</v>
      </c>
      <c r="K3086" s="1">
        <v>50.4</v>
      </c>
      <c r="L3086" s="10">
        <v>64.382000000000005</v>
      </c>
      <c r="M3086" s="10">
        <v>291.14</v>
      </c>
      <c r="N3086" s="10">
        <v>2.0629933164094587</v>
      </c>
      <c r="O3086" s="10">
        <v>1.0232446849390915</v>
      </c>
    </row>
    <row r="3087" spans="1:15">
      <c r="A3087" s="3">
        <v>40240.13958333333</v>
      </c>
      <c r="B3087" s="1">
        <v>17.97</v>
      </c>
      <c r="C3087" s="1">
        <v>49.72</v>
      </c>
      <c r="D3087" s="7">
        <f t="shared" si="192"/>
        <v>64.346000000000004</v>
      </c>
      <c r="E3087" s="6">
        <f t="shared" si="193"/>
        <v>291.12</v>
      </c>
      <c r="F3087" s="8">
        <f t="shared" si="194"/>
        <v>2.0603988182717652</v>
      </c>
      <c r="G3087" s="9">
        <f t="shared" si="195"/>
        <v>1.0359685258270437</v>
      </c>
      <c r="J3087" s="1">
        <v>17.97</v>
      </c>
      <c r="K3087" s="1">
        <v>49.72</v>
      </c>
      <c r="L3087" s="10">
        <v>64.346000000000004</v>
      </c>
      <c r="M3087" s="10">
        <v>291.12</v>
      </c>
      <c r="N3087" s="10">
        <v>2.0603988182717652</v>
      </c>
      <c r="O3087" s="10">
        <v>1.0359685258270437</v>
      </c>
    </row>
    <row r="3088" spans="1:15">
      <c r="A3088" s="3">
        <v>40240.140277777777</v>
      </c>
      <c r="B3088" s="1">
        <v>17.989999999999998</v>
      </c>
      <c r="C3088" s="1">
        <v>50.26</v>
      </c>
      <c r="D3088" s="7">
        <f t="shared" si="192"/>
        <v>64.382000000000005</v>
      </c>
      <c r="E3088" s="6">
        <f t="shared" si="193"/>
        <v>291.14</v>
      </c>
      <c r="F3088" s="8">
        <f t="shared" si="194"/>
        <v>2.0629933164094587</v>
      </c>
      <c r="G3088" s="9">
        <f t="shared" si="195"/>
        <v>1.0261328755820649</v>
      </c>
      <c r="J3088" s="1">
        <v>17.989999999999998</v>
      </c>
      <c r="K3088" s="1">
        <v>50.26</v>
      </c>
      <c r="L3088" s="10">
        <v>64.382000000000005</v>
      </c>
      <c r="M3088" s="10">
        <v>291.14</v>
      </c>
      <c r="N3088" s="10">
        <v>2.0629933164094587</v>
      </c>
      <c r="O3088" s="10">
        <v>1.0261328755820649</v>
      </c>
    </row>
    <row r="3089" spans="1:15">
      <c r="A3089" s="3">
        <v>40240.140972222223</v>
      </c>
      <c r="B3089" s="1">
        <v>17.97</v>
      </c>
      <c r="C3089" s="1">
        <v>50.06</v>
      </c>
      <c r="D3089" s="7">
        <f t="shared" si="192"/>
        <v>64.346000000000004</v>
      </c>
      <c r="E3089" s="6">
        <f t="shared" si="193"/>
        <v>291.12</v>
      </c>
      <c r="F3089" s="8">
        <f t="shared" si="194"/>
        <v>2.0603988182717652</v>
      </c>
      <c r="G3089" s="9">
        <f t="shared" si="195"/>
        <v>1.0289631698449195</v>
      </c>
      <c r="J3089" s="1">
        <v>17.97</v>
      </c>
      <c r="K3089" s="1">
        <v>50.06</v>
      </c>
      <c r="L3089" s="10">
        <v>64.346000000000004</v>
      </c>
      <c r="M3089" s="10">
        <v>291.12</v>
      </c>
      <c r="N3089" s="10">
        <v>2.0603988182717652</v>
      </c>
      <c r="O3089" s="10">
        <v>1.0289631698449195</v>
      </c>
    </row>
    <row r="3090" spans="1:15">
      <c r="A3090" s="3">
        <v>40240.14166666667</v>
      </c>
      <c r="B3090" s="1">
        <v>17.940000000000001</v>
      </c>
      <c r="C3090" s="1">
        <v>49.89</v>
      </c>
      <c r="D3090" s="7">
        <f t="shared" si="192"/>
        <v>64.292000000000002</v>
      </c>
      <c r="E3090" s="6">
        <f t="shared" si="193"/>
        <v>291.08999999999997</v>
      </c>
      <c r="F3090" s="8">
        <f t="shared" si="194"/>
        <v>2.0565124333453038</v>
      </c>
      <c r="G3090" s="9">
        <f t="shared" si="195"/>
        <v>1.0305183803493316</v>
      </c>
      <c r="J3090" s="1">
        <v>17.940000000000001</v>
      </c>
      <c r="K3090" s="1">
        <v>49.89</v>
      </c>
      <c r="L3090" s="10">
        <v>64.292000000000002</v>
      </c>
      <c r="M3090" s="10">
        <v>291.08999999999997</v>
      </c>
      <c r="N3090" s="10">
        <v>2.0565124333453038</v>
      </c>
      <c r="O3090" s="10">
        <v>1.0305183803493316</v>
      </c>
    </row>
    <row r="3091" spans="1:15">
      <c r="A3091" s="3">
        <v>40240.142361111109</v>
      </c>
      <c r="B3091" s="1">
        <v>17.920000000000002</v>
      </c>
      <c r="C3091" s="1">
        <v>50.23</v>
      </c>
      <c r="D3091" s="7">
        <f t="shared" si="192"/>
        <v>64.256</v>
      </c>
      <c r="E3091" s="6">
        <f t="shared" si="193"/>
        <v>291.07</v>
      </c>
      <c r="F3091" s="8">
        <f t="shared" si="194"/>
        <v>2.053925081019504</v>
      </c>
      <c r="G3091" s="9">
        <f t="shared" si="195"/>
        <v>1.0222385128234073</v>
      </c>
      <c r="J3091" s="1">
        <v>17.920000000000002</v>
      </c>
      <c r="K3091" s="1">
        <v>50.23</v>
      </c>
      <c r="L3091" s="10">
        <v>64.256</v>
      </c>
      <c r="M3091" s="10">
        <v>291.07</v>
      </c>
      <c r="N3091" s="10">
        <v>2.053925081019504</v>
      </c>
      <c r="O3091" s="10">
        <v>1.0222385128234073</v>
      </c>
    </row>
    <row r="3092" spans="1:15">
      <c r="A3092" s="3">
        <v>40240.143055555556</v>
      </c>
      <c r="B3092" s="1">
        <v>17.89</v>
      </c>
      <c r="C3092" s="1">
        <v>50.54</v>
      </c>
      <c r="D3092" s="7">
        <f t="shared" si="192"/>
        <v>64.201999999999998</v>
      </c>
      <c r="E3092" s="6">
        <f t="shared" si="193"/>
        <v>291.03999999999996</v>
      </c>
      <c r="F3092" s="8">
        <f t="shared" si="194"/>
        <v>2.0500494022976423</v>
      </c>
      <c r="G3092" s="9">
        <f t="shared" si="195"/>
        <v>1.013954434376414</v>
      </c>
      <c r="J3092" s="1">
        <v>17.89</v>
      </c>
      <c r="K3092" s="1">
        <v>50.54</v>
      </c>
      <c r="L3092" s="10">
        <v>64.201999999999998</v>
      </c>
      <c r="M3092" s="10">
        <v>291.03999999999996</v>
      </c>
      <c r="N3092" s="10">
        <v>2.0500494022976423</v>
      </c>
      <c r="O3092" s="10">
        <v>1.013954434376414</v>
      </c>
    </row>
    <row r="3093" spans="1:15">
      <c r="A3093" s="3">
        <v>40240.143750000003</v>
      </c>
      <c r="B3093" s="1">
        <v>17.899999999999999</v>
      </c>
      <c r="C3093" s="1">
        <v>50.13</v>
      </c>
      <c r="D3093" s="7">
        <f t="shared" si="192"/>
        <v>64.22</v>
      </c>
      <c r="E3093" s="6">
        <f t="shared" si="193"/>
        <v>291.04999999999995</v>
      </c>
      <c r="F3093" s="8">
        <f t="shared" si="194"/>
        <v>2.0513405823471214</v>
      </c>
      <c r="G3093" s="9">
        <f t="shared" si="195"/>
        <v>1.0230035484165092</v>
      </c>
      <c r="J3093" s="1">
        <v>17.899999999999999</v>
      </c>
      <c r="K3093" s="1">
        <v>50.13</v>
      </c>
      <c r="L3093" s="10">
        <v>64.22</v>
      </c>
      <c r="M3093" s="10">
        <v>291.04999999999995</v>
      </c>
      <c r="N3093" s="10">
        <v>2.0513405823471214</v>
      </c>
      <c r="O3093" s="10">
        <v>1.0230035484165092</v>
      </c>
    </row>
    <row r="3094" spans="1:15">
      <c r="A3094" s="3">
        <v>40240.144444444442</v>
      </c>
      <c r="B3094" s="1">
        <v>17.89</v>
      </c>
      <c r="C3094" s="1">
        <v>49.93</v>
      </c>
      <c r="D3094" s="7">
        <f t="shared" si="192"/>
        <v>64.201999999999998</v>
      </c>
      <c r="E3094" s="6">
        <f t="shared" si="193"/>
        <v>291.03999999999996</v>
      </c>
      <c r="F3094" s="8">
        <f t="shared" si="194"/>
        <v>2.0500494022976423</v>
      </c>
      <c r="G3094" s="9">
        <f t="shared" si="195"/>
        <v>1.0264597357304295</v>
      </c>
      <c r="J3094" s="1">
        <v>17.89</v>
      </c>
      <c r="K3094" s="1">
        <v>49.93</v>
      </c>
      <c r="L3094" s="10">
        <v>64.201999999999998</v>
      </c>
      <c r="M3094" s="10">
        <v>291.03999999999996</v>
      </c>
      <c r="N3094" s="10">
        <v>2.0500494022976423</v>
      </c>
      <c r="O3094" s="10">
        <v>1.0264597357304295</v>
      </c>
    </row>
    <row r="3095" spans="1:15">
      <c r="A3095" s="3">
        <v>40240.145138888889</v>
      </c>
      <c r="B3095" s="1">
        <v>17.91</v>
      </c>
      <c r="C3095" s="1">
        <v>50.57</v>
      </c>
      <c r="D3095" s="7">
        <f t="shared" si="192"/>
        <v>64.238</v>
      </c>
      <c r="E3095" s="6">
        <f t="shared" si="193"/>
        <v>291.06</v>
      </c>
      <c r="F3095" s="8">
        <f t="shared" si="194"/>
        <v>2.0526324751433269</v>
      </c>
      <c r="G3095" s="9">
        <f t="shared" si="195"/>
        <v>1.0146162324633463</v>
      </c>
      <c r="J3095" s="1">
        <v>17.91</v>
      </c>
      <c r="K3095" s="1">
        <v>50.57</v>
      </c>
      <c r="L3095" s="10">
        <v>64.238</v>
      </c>
      <c r="M3095" s="10">
        <v>291.06</v>
      </c>
      <c r="N3095" s="10">
        <v>2.0526324751433269</v>
      </c>
      <c r="O3095" s="10">
        <v>1.0146162324633463</v>
      </c>
    </row>
    <row r="3096" spans="1:15">
      <c r="A3096" s="3">
        <v>40240.145833333336</v>
      </c>
      <c r="B3096" s="1">
        <v>17.86</v>
      </c>
      <c r="C3096" s="1">
        <v>50.37</v>
      </c>
      <c r="D3096" s="7">
        <f t="shared" si="192"/>
        <v>64.147999999999996</v>
      </c>
      <c r="E3096" s="6">
        <f t="shared" si="193"/>
        <v>291.01</v>
      </c>
      <c r="F3096" s="8">
        <f t="shared" si="194"/>
        <v>2.0461801352992626</v>
      </c>
      <c r="G3096" s="9">
        <f t="shared" si="195"/>
        <v>1.0155192011490242</v>
      </c>
      <c r="J3096" s="1">
        <v>17.86</v>
      </c>
      <c r="K3096" s="1">
        <v>50.37</v>
      </c>
      <c r="L3096" s="10">
        <v>64.147999999999996</v>
      </c>
      <c r="M3096" s="10">
        <v>291.01</v>
      </c>
      <c r="N3096" s="10">
        <v>2.0461801352992626</v>
      </c>
      <c r="O3096" s="10">
        <v>1.0155192011490242</v>
      </c>
    </row>
    <row r="3097" spans="1:15">
      <c r="A3097" s="3">
        <v>40240.146527777775</v>
      </c>
      <c r="B3097" s="1">
        <v>17.87</v>
      </c>
      <c r="C3097" s="1">
        <v>50.33</v>
      </c>
      <c r="D3097" s="7">
        <f t="shared" si="192"/>
        <v>64.165999999999997</v>
      </c>
      <c r="E3097" s="6">
        <f t="shared" si="193"/>
        <v>291.02</v>
      </c>
      <c r="F3097" s="8">
        <f t="shared" si="194"/>
        <v>2.0474691791066482</v>
      </c>
      <c r="G3097" s="9">
        <f t="shared" si="195"/>
        <v>1.0169779412622721</v>
      </c>
      <c r="J3097" s="1">
        <v>17.87</v>
      </c>
      <c r="K3097" s="1">
        <v>50.33</v>
      </c>
      <c r="L3097" s="10">
        <v>64.165999999999997</v>
      </c>
      <c r="M3097" s="10">
        <v>291.02</v>
      </c>
      <c r="N3097" s="10">
        <v>2.0474691791066482</v>
      </c>
      <c r="O3097" s="10">
        <v>1.0169779412622721</v>
      </c>
    </row>
    <row r="3098" spans="1:15">
      <c r="A3098" s="3">
        <v>40240.147222222222</v>
      </c>
      <c r="B3098" s="1">
        <v>17.899999999999999</v>
      </c>
      <c r="C3098" s="1">
        <v>50.54</v>
      </c>
      <c r="D3098" s="7">
        <f t="shared" si="192"/>
        <v>64.22</v>
      </c>
      <c r="E3098" s="6">
        <f t="shared" si="193"/>
        <v>291.04999999999995</v>
      </c>
      <c r="F3098" s="8">
        <f t="shared" si="194"/>
        <v>2.0513405823471214</v>
      </c>
      <c r="G3098" s="9">
        <f t="shared" si="195"/>
        <v>1.0145930520288864</v>
      </c>
      <c r="J3098" s="1">
        <v>17.899999999999999</v>
      </c>
      <c r="K3098" s="1">
        <v>50.54</v>
      </c>
      <c r="L3098" s="10">
        <v>64.22</v>
      </c>
      <c r="M3098" s="10">
        <v>291.04999999999995</v>
      </c>
      <c r="N3098" s="10">
        <v>2.0513405823471214</v>
      </c>
      <c r="O3098" s="10">
        <v>1.0145930520288864</v>
      </c>
    </row>
    <row r="3099" spans="1:15">
      <c r="A3099" s="3">
        <v>40240.147916666669</v>
      </c>
      <c r="B3099" s="1">
        <v>17.899999999999999</v>
      </c>
      <c r="C3099" s="1">
        <v>50.33</v>
      </c>
      <c r="D3099" s="7">
        <f t="shared" si="192"/>
        <v>64.22</v>
      </c>
      <c r="E3099" s="6">
        <f t="shared" si="193"/>
        <v>291.04999999999995</v>
      </c>
      <c r="F3099" s="8">
        <f t="shared" si="194"/>
        <v>2.0513405823471214</v>
      </c>
      <c r="G3099" s="9">
        <f t="shared" si="195"/>
        <v>1.0189008672518152</v>
      </c>
      <c r="J3099" s="1">
        <v>17.899999999999999</v>
      </c>
      <c r="K3099" s="1">
        <v>50.33</v>
      </c>
      <c r="L3099" s="10">
        <v>64.22</v>
      </c>
      <c r="M3099" s="10">
        <v>291.04999999999995</v>
      </c>
      <c r="N3099" s="10">
        <v>2.0513405823471214</v>
      </c>
      <c r="O3099" s="10">
        <v>1.0189008672518152</v>
      </c>
    </row>
    <row r="3100" spans="1:15">
      <c r="A3100" s="3">
        <v>40240.148611111108</v>
      </c>
      <c r="B3100" s="1">
        <v>17.89</v>
      </c>
      <c r="C3100" s="1">
        <v>50.47</v>
      </c>
      <c r="D3100" s="7">
        <f t="shared" si="192"/>
        <v>64.201999999999998</v>
      </c>
      <c r="E3100" s="6">
        <f t="shared" si="193"/>
        <v>291.03999999999996</v>
      </c>
      <c r="F3100" s="8">
        <f t="shared" si="194"/>
        <v>2.0500494022976423</v>
      </c>
      <c r="G3100" s="9">
        <f t="shared" si="195"/>
        <v>1.0153894689580221</v>
      </c>
      <c r="J3100" s="1">
        <v>17.89</v>
      </c>
      <c r="K3100" s="1">
        <v>50.47</v>
      </c>
      <c r="L3100" s="10">
        <v>64.201999999999998</v>
      </c>
      <c r="M3100" s="10">
        <v>291.03999999999996</v>
      </c>
      <c r="N3100" s="10">
        <v>2.0500494022976423</v>
      </c>
      <c r="O3100" s="10">
        <v>1.0153894689580221</v>
      </c>
    </row>
    <row r="3101" spans="1:15">
      <c r="A3101" s="3">
        <v>40240.149305555555</v>
      </c>
      <c r="B3101" s="1">
        <v>17.89</v>
      </c>
      <c r="C3101" s="1">
        <v>50.74</v>
      </c>
      <c r="D3101" s="7">
        <f t="shared" si="192"/>
        <v>64.201999999999998</v>
      </c>
      <c r="E3101" s="6">
        <f t="shared" si="193"/>
        <v>291.03999999999996</v>
      </c>
      <c r="F3101" s="8">
        <f t="shared" si="194"/>
        <v>2.0500494022976423</v>
      </c>
      <c r="G3101" s="9">
        <f t="shared" si="195"/>
        <v>1.0098543355718184</v>
      </c>
      <c r="J3101" s="1">
        <v>17.89</v>
      </c>
      <c r="K3101" s="1">
        <v>50.74</v>
      </c>
      <c r="L3101" s="10">
        <v>64.201999999999998</v>
      </c>
      <c r="M3101" s="10">
        <v>291.03999999999996</v>
      </c>
      <c r="N3101" s="10">
        <v>2.0500494022976423</v>
      </c>
      <c r="O3101" s="10">
        <v>1.0098543355718184</v>
      </c>
    </row>
    <row r="3102" spans="1:15">
      <c r="A3102" s="3">
        <v>40240.15</v>
      </c>
      <c r="B3102" s="1">
        <v>17.87</v>
      </c>
      <c r="C3102" s="1">
        <v>50.67</v>
      </c>
      <c r="D3102" s="7">
        <f t="shared" si="192"/>
        <v>64.165999999999997</v>
      </c>
      <c r="E3102" s="6">
        <f t="shared" si="193"/>
        <v>291.02</v>
      </c>
      <c r="F3102" s="8">
        <f t="shared" si="194"/>
        <v>2.0474691791066482</v>
      </c>
      <c r="G3102" s="9">
        <f t="shared" si="195"/>
        <v>1.0100165460533095</v>
      </c>
      <c r="J3102" s="1">
        <v>17.87</v>
      </c>
      <c r="K3102" s="1">
        <v>50.67</v>
      </c>
      <c r="L3102" s="10">
        <v>64.165999999999997</v>
      </c>
      <c r="M3102" s="10">
        <v>291.02</v>
      </c>
      <c r="N3102" s="10">
        <v>2.0474691791066482</v>
      </c>
      <c r="O3102" s="10">
        <v>1.0100165460533095</v>
      </c>
    </row>
    <row r="3103" spans="1:15">
      <c r="A3103" s="3">
        <v>40240.150694444441</v>
      </c>
      <c r="B3103" s="1">
        <v>17.899999999999999</v>
      </c>
      <c r="C3103" s="1">
        <v>50.77</v>
      </c>
      <c r="D3103" s="7">
        <f t="shared" si="192"/>
        <v>64.22</v>
      </c>
      <c r="E3103" s="6">
        <f t="shared" si="193"/>
        <v>291.04999999999995</v>
      </c>
      <c r="F3103" s="8">
        <f t="shared" si="194"/>
        <v>2.0513405823471214</v>
      </c>
      <c r="G3103" s="9">
        <f t="shared" si="195"/>
        <v>1.0098749686894877</v>
      </c>
      <c r="J3103" s="1">
        <v>17.899999999999999</v>
      </c>
      <c r="K3103" s="1">
        <v>50.77</v>
      </c>
      <c r="L3103" s="10">
        <v>64.22</v>
      </c>
      <c r="M3103" s="10">
        <v>291.04999999999995</v>
      </c>
      <c r="N3103" s="10">
        <v>2.0513405823471214</v>
      </c>
      <c r="O3103" s="10">
        <v>1.0098749686894877</v>
      </c>
    </row>
    <row r="3104" spans="1:15">
      <c r="A3104" s="3">
        <v>40240.151388888888</v>
      </c>
      <c r="B3104" s="1">
        <v>17.91</v>
      </c>
      <c r="C3104" s="1">
        <v>50.16</v>
      </c>
      <c r="D3104" s="7">
        <f t="shared" si="192"/>
        <v>64.238</v>
      </c>
      <c r="E3104" s="6">
        <f t="shared" si="193"/>
        <v>291.06</v>
      </c>
      <c r="F3104" s="8">
        <f t="shared" si="194"/>
        <v>2.0526324751433269</v>
      </c>
      <c r="G3104" s="9">
        <f t="shared" si="195"/>
        <v>1.0230320256114342</v>
      </c>
      <c r="J3104" s="1">
        <v>17.91</v>
      </c>
      <c r="K3104" s="1">
        <v>50.16</v>
      </c>
      <c r="L3104" s="10">
        <v>64.238</v>
      </c>
      <c r="M3104" s="10">
        <v>291.06</v>
      </c>
      <c r="N3104" s="10">
        <v>2.0526324751433269</v>
      </c>
      <c r="O3104" s="10">
        <v>1.0230320256114342</v>
      </c>
    </row>
    <row r="3105" spans="1:15">
      <c r="A3105" s="3">
        <v>40240.152083333334</v>
      </c>
      <c r="B3105" s="1">
        <v>17.920000000000002</v>
      </c>
      <c r="C3105" s="1">
        <v>50.37</v>
      </c>
      <c r="D3105" s="7">
        <f t="shared" si="192"/>
        <v>64.256</v>
      </c>
      <c r="E3105" s="6">
        <f t="shared" si="193"/>
        <v>291.07</v>
      </c>
      <c r="F3105" s="8">
        <f t="shared" si="194"/>
        <v>2.053925081019504</v>
      </c>
      <c r="G3105" s="9">
        <f t="shared" si="195"/>
        <v>1.0193630177099799</v>
      </c>
      <c r="J3105" s="1">
        <v>17.920000000000002</v>
      </c>
      <c r="K3105" s="1">
        <v>50.37</v>
      </c>
      <c r="L3105" s="10">
        <v>64.256</v>
      </c>
      <c r="M3105" s="10">
        <v>291.07</v>
      </c>
      <c r="N3105" s="10">
        <v>2.053925081019504</v>
      </c>
      <c r="O3105" s="10">
        <v>1.0193630177099799</v>
      </c>
    </row>
    <row r="3106" spans="1:15">
      <c r="A3106" s="3">
        <v>40240.152777777781</v>
      </c>
      <c r="B3106" s="1">
        <v>17.89</v>
      </c>
      <c r="C3106" s="1">
        <v>50.13</v>
      </c>
      <c r="D3106" s="7">
        <f t="shared" si="192"/>
        <v>64.201999999999998</v>
      </c>
      <c r="E3106" s="6">
        <f t="shared" si="193"/>
        <v>291.03999999999996</v>
      </c>
      <c r="F3106" s="8">
        <f t="shared" si="194"/>
        <v>2.0500494022976423</v>
      </c>
      <c r="G3106" s="9">
        <f t="shared" si="195"/>
        <v>1.0223596369258341</v>
      </c>
      <c r="J3106" s="1">
        <v>17.89</v>
      </c>
      <c r="K3106" s="1">
        <v>50.13</v>
      </c>
      <c r="L3106" s="10">
        <v>64.201999999999998</v>
      </c>
      <c r="M3106" s="10">
        <v>291.03999999999996</v>
      </c>
      <c r="N3106" s="10">
        <v>2.0500494022976423</v>
      </c>
      <c r="O3106" s="10">
        <v>1.0223596369258341</v>
      </c>
    </row>
    <row r="3107" spans="1:15">
      <c r="A3107" s="3">
        <v>40240.15347222222</v>
      </c>
      <c r="B3107" s="1">
        <v>17.899999999999999</v>
      </c>
      <c r="C3107" s="1">
        <v>50.4</v>
      </c>
      <c r="D3107" s="7">
        <f t="shared" si="192"/>
        <v>64.22</v>
      </c>
      <c r="E3107" s="6">
        <f t="shared" si="193"/>
        <v>291.04999999999995</v>
      </c>
      <c r="F3107" s="8">
        <f t="shared" si="194"/>
        <v>2.0513405823471214</v>
      </c>
      <c r="G3107" s="9">
        <f t="shared" si="195"/>
        <v>1.0174649288441722</v>
      </c>
      <c r="J3107" s="1">
        <v>17.899999999999999</v>
      </c>
      <c r="K3107" s="1">
        <v>50.4</v>
      </c>
      <c r="L3107" s="10">
        <v>64.22</v>
      </c>
      <c r="M3107" s="10">
        <v>291.04999999999995</v>
      </c>
      <c r="N3107" s="10">
        <v>2.0513405823471214</v>
      </c>
      <c r="O3107" s="10">
        <v>1.0174649288441722</v>
      </c>
    </row>
    <row r="3108" spans="1:15">
      <c r="A3108" s="3">
        <v>40240.154166666667</v>
      </c>
      <c r="B3108" s="1">
        <v>17.88</v>
      </c>
      <c r="C3108" s="1">
        <v>50.37</v>
      </c>
      <c r="D3108" s="7">
        <f t="shared" si="192"/>
        <v>64.183999999999997</v>
      </c>
      <c r="E3108" s="6">
        <f t="shared" si="193"/>
        <v>291.02999999999997</v>
      </c>
      <c r="F3108" s="8">
        <f t="shared" si="194"/>
        <v>2.0487589346618282</v>
      </c>
      <c r="G3108" s="9">
        <f t="shared" si="195"/>
        <v>1.0167990592726655</v>
      </c>
      <c r="J3108" s="1">
        <v>17.88</v>
      </c>
      <c r="K3108" s="1">
        <v>50.37</v>
      </c>
      <c r="L3108" s="10">
        <v>64.183999999999997</v>
      </c>
      <c r="M3108" s="10">
        <v>291.02999999999997</v>
      </c>
      <c r="N3108" s="10">
        <v>2.0487589346618282</v>
      </c>
      <c r="O3108" s="10">
        <v>1.0167990592726655</v>
      </c>
    </row>
    <row r="3109" spans="1:15">
      <c r="A3109" s="3">
        <v>40240.154861111114</v>
      </c>
      <c r="B3109" s="1">
        <v>17.899999999999999</v>
      </c>
      <c r="C3109" s="1">
        <v>49.89</v>
      </c>
      <c r="D3109" s="7">
        <f t="shared" si="192"/>
        <v>64.22</v>
      </c>
      <c r="E3109" s="6">
        <f t="shared" si="193"/>
        <v>291.04999999999995</v>
      </c>
      <c r="F3109" s="8">
        <f t="shared" si="194"/>
        <v>2.0513405823471214</v>
      </c>
      <c r="G3109" s="9">
        <f t="shared" si="195"/>
        <v>1.0279267658141424</v>
      </c>
      <c r="J3109" s="1">
        <v>17.899999999999999</v>
      </c>
      <c r="K3109" s="1">
        <v>49.89</v>
      </c>
      <c r="L3109" s="10">
        <v>64.22</v>
      </c>
      <c r="M3109" s="10">
        <v>291.04999999999995</v>
      </c>
      <c r="N3109" s="10">
        <v>2.0513405823471214</v>
      </c>
      <c r="O3109" s="10">
        <v>1.0279267658141424</v>
      </c>
    </row>
    <row r="3110" spans="1:15">
      <c r="A3110" s="3">
        <v>40240.155555555553</v>
      </c>
      <c r="B3110" s="1">
        <v>17.920000000000002</v>
      </c>
      <c r="C3110" s="1">
        <v>50.4</v>
      </c>
      <c r="D3110" s="7">
        <f t="shared" si="192"/>
        <v>64.256</v>
      </c>
      <c r="E3110" s="6">
        <f t="shared" si="193"/>
        <v>291.07</v>
      </c>
      <c r="F3110" s="8">
        <f t="shared" si="194"/>
        <v>2.053925081019504</v>
      </c>
      <c r="G3110" s="9">
        <f t="shared" si="195"/>
        <v>1.0187468401856741</v>
      </c>
      <c r="J3110" s="1">
        <v>17.920000000000002</v>
      </c>
      <c r="K3110" s="1">
        <v>50.4</v>
      </c>
      <c r="L3110" s="10">
        <v>64.256</v>
      </c>
      <c r="M3110" s="10">
        <v>291.07</v>
      </c>
      <c r="N3110" s="10">
        <v>2.053925081019504</v>
      </c>
      <c r="O3110" s="10">
        <v>1.0187468401856741</v>
      </c>
    </row>
    <row r="3111" spans="1:15">
      <c r="A3111" s="3">
        <v>40240.15625</v>
      </c>
      <c r="B3111" s="1">
        <v>17.89</v>
      </c>
      <c r="C3111" s="1">
        <v>49.99</v>
      </c>
      <c r="D3111" s="7">
        <f t="shared" si="192"/>
        <v>64.201999999999998</v>
      </c>
      <c r="E3111" s="6">
        <f t="shared" si="193"/>
        <v>291.03999999999996</v>
      </c>
      <c r="F3111" s="8">
        <f t="shared" si="194"/>
        <v>2.0500494022976423</v>
      </c>
      <c r="G3111" s="9">
        <f t="shared" si="195"/>
        <v>1.025229706089051</v>
      </c>
      <c r="J3111" s="1">
        <v>17.89</v>
      </c>
      <c r="K3111" s="1">
        <v>49.99</v>
      </c>
      <c r="L3111" s="10">
        <v>64.201999999999998</v>
      </c>
      <c r="M3111" s="10">
        <v>291.03999999999996</v>
      </c>
      <c r="N3111" s="10">
        <v>2.0500494022976423</v>
      </c>
      <c r="O3111" s="10">
        <v>1.025229706089051</v>
      </c>
    </row>
    <row r="3112" spans="1:15">
      <c r="A3112" s="3">
        <v>40240.156944444447</v>
      </c>
      <c r="B3112" s="1">
        <v>17.88</v>
      </c>
      <c r="C3112" s="1">
        <v>50.3</v>
      </c>
      <c r="D3112" s="7">
        <f t="shared" si="192"/>
        <v>64.183999999999997</v>
      </c>
      <c r="E3112" s="6">
        <f t="shared" si="193"/>
        <v>291.02999999999997</v>
      </c>
      <c r="F3112" s="8">
        <f t="shared" si="194"/>
        <v>2.0487589346618282</v>
      </c>
      <c r="G3112" s="9">
        <f t="shared" si="195"/>
        <v>1.0182331905269286</v>
      </c>
      <c r="J3112" s="1">
        <v>17.88</v>
      </c>
      <c r="K3112" s="1">
        <v>50.3</v>
      </c>
      <c r="L3112" s="10">
        <v>64.183999999999997</v>
      </c>
      <c r="M3112" s="10">
        <v>291.02999999999997</v>
      </c>
      <c r="N3112" s="10">
        <v>2.0487589346618282</v>
      </c>
      <c r="O3112" s="10">
        <v>1.0182331905269286</v>
      </c>
    </row>
    <row r="3113" spans="1:15">
      <c r="A3113" s="3">
        <v>40240.157638888886</v>
      </c>
      <c r="B3113" s="1">
        <v>17.96</v>
      </c>
      <c r="C3113" s="1">
        <v>50.47</v>
      </c>
      <c r="D3113" s="7">
        <f t="shared" si="192"/>
        <v>64.328000000000003</v>
      </c>
      <c r="E3113" s="6">
        <f t="shared" si="193"/>
        <v>291.10999999999996</v>
      </c>
      <c r="F3113" s="8">
        <f t="shared" si="194"/>
        <v>2.0591026419928959</v>
      </c>
      <c r="G3113" s="9">
        <f t="shared" si="195"/>
        <v>1.0198735385790814</v>
      </c>
      <c r="J3113" s="1">
        <v>17.96</v>
      </c>
      <c r="K3113" s="1">
        <v>50.47</v>
      </c>
      <c r="L3113" s="10">
        <v>64.328000000000003</v>
      </c>
      <c r="M3113" s="10">
        <v>291.10999999999996</v>
      </c>
      <c r="N3113" s="10">
        <v>2.0591026419928959</v>
      </c>
      <c r="O3113" s="10">
        <v>1.0198735385790814</v>
      </c>
    </row>
    <row r="3114" spans="1:15">
      <c r="A3114" s="3">
        <v>40240.158333333333</v>
      </c>
      <c r="B3114" s="1">
        <v>17.91</v>
      </c>
      <c r="C3114" s="1">
        <v>50.16</v>
      </c>
      <c r="D3114" s="7">
        <f t="shared" si="192"/>
        <v>64.238</v>
      </c>
      <c r="E3114" s="6">
        <f t="shared" si="193"/>
        <v>291.06</v>
      </c>
      <c r="F3114" s="8">
        <f t="shared" si="194"/>
        <v>2.0526324751433269</v>
      </c>
      <c r="G3114" s="9">
        <f t="shared" si="195"/>
        <v>1.0230320256114342</v>
      </c>
      <c r="J3114" s="1">
        <v>17.91</v>
      </c>
      <c r="K3114" s="1">
        <v>50.16</v>
      </c>
      <c r="L3114" s="10">
        <v>64.238</v>
      </c>
      <c r="M3114" s="10">
        <v>291.06</v>
      </c>
      <c r="N3114" s="10">
        <v>2.0526324751433269</v>
      </c>
      <c r="O3114" s="10">
        <v>1.0230320256114342</v>
      </c>
    </row>
    <row r="3115" spans="1:15">
      <c r="A3115" s="3">
        <v>40240.15902777778</v>
      </c>
      <c r="B3115" s="1">
        <v>17.920000000000002</v>
      </c>
      <c r="C3115" s="1">
        <v>50.23</v>
      </c>
      <c r="D3115" s="7">
        <f t="shared" si="192"/>
        <v>64.256</v>
      </c>
      <c r="E3115" s="6">
        <f t="shared" si="193"/>
        <v>291.07</v>
      </c>
      <c r="F3115" s="8">
        <f t="shared" si="194"/>
        <v>2.053925081019504</v>
      </c>
      <c r="G3115" s="9">
        <f t="shared" si="195"/>
        <v>1.0222385128234073</v>
      </c>
      <c r="J3115" s="1">
        <v>17.920000000000002</v>
      </c>
      <c r="K3115" s="1">
        <v>50.23</v>
      </c>
      <c r="L3115" s="10">
        <v>64.256</v>
      </c>
      <c r="M3115" s="10">
        <v>291.07</v>
      </c>
      <c r="N3115" s="10">
        <v>2.053925081019504</v>
      </c>
      <c r="O3115" s="10">
        <v>1.0222385128234073</v>
      </c>
    </row>
    <row r="3116" spans="1:15">
      <c r="A3116" s="3">
        <v>40240.159722222219</v>
      </c>
      <c r="B3116" s="1">
        <v>17.899999999999999</v>
      </c>
      <c r="C3116" s="1">
        <v>49.96</v>
      </c>
      <c r="D3116" s="7">
        <f t="shared" si="192"/>
        <v>64.22</v>
      </c>
      <c r="E3116" s="6">
        <f t="shared" si="193"/>
        <v>291.04999999999995</v>
      </c>
      <c r="F3116" s="8">
        <f t="shared" si="194"/>
        <v>2.0513405823471214</v>
      </c>
      <c r="G3116" s="9">
        <f t="shared" si="195"/>
        <v>1.0264908274064994</v>
      </c>
      <c r="J3116" s="1">
        <v>17.899999999999999</v>
      </c>
      <c r="K3116" s="1">
        <v>49.96</v>
      </c>
      <c r="L3116" s="10">
        <v>64.22</v>
      </c>
      <c r="M3116" s="10">
        <v>291.04999999999995</v>
      </c>
      <c r="N3116" s="10">
        <v>2.0513405823471214</v>
      </c>
      <c r="O3116" s="10">
        <v>1.0264908274064994</v>
      </c>
    </row>
    <row r="3117" spans="1:15">
      <c r="A3117" s="3">
        <v>40240.160416666666</v>
      </c>
      <c r="B3117" s="1">
        <v>17.89</v>
      </c>
      <c r="C3117" s="1">
        <v>50.03</v>
      </c>
      <c r="D3117" s="7">
        <f t="shared" si="192"/>
        <v>64.201999999999998</v>
      </c>
      <c r="E3117" s="6">
        <f t="shared" si="193"/>
        <v>291.03999999999996</v>
      </c>
      <c r="F3117" s="8">
        <f t="shared" si="194"/>
        <v>2.0500494022976423</v>
      </c>
      <c r="G3117" s="9">
        <f t="shared" si="195"/>
        <v>1.024409686328132</v>
      </c>
      <c r="J3117" s="1">
        <v>17.89</v>
      </c>
      <c r="K3117" s="1">
        <v>50.03</v>
      </c>
      <c r="L3117" s="10">
        <v>64.201999999999998</v>
      </c>
      <c r="M3117" s="10">
        <v>291.03999999999996</v>
      </c>
      <c r="N3117" s="10">
        <v>2.0500494022976423</v>
      </c>
      <c r="O3117" s="10">
        <v>1.024409686328132</v>
      </c>
    </row>
    <row r="3118" spans="1:15">
      <c r="A3118" s="3">
        <v>40240.161111111112</v>
      </c>
      <c r="B3118" s="1">
        <v>17.89</v>
      </c>
      <c r="C3118" s="1">
        <v>50.16</v>
      </c>
      <c r="D3118" s="7">
        <f t="shared" si="192"/>
        <v>64.201999999999998</v>
      </c>
      <c r="E3118" s="6">
        <f t="shared" si="193"/>
        <v>291.03999999999996</v>
      </c>
      <c r="F3118" s="8">
        <f t="shared" si="194"/>
        <v>2.0500494022976423</v>
      </c>
      <c r="G3118" s="9">
        <f t="shared" si="195"/>
        <v>1.0217446221051452</v>
      </c>
      <c r="J3118" s="1">
        <v>17.89</v>
      </c>
      <c r="K3118" s="1">
        <v>50.16</v>
      </c>
      <c r="L3118" s="10">
        <v>64.201999999999998</v>
      </c>
      <c r="M3118" s="10">
        <v>291.03999999999996</v>
      </c>
      <c r="N3118" s="10">
        <v>2.0500494022976423</v>
      </c>
      <c r="O3118" s="10">
        <v>1.0217446221051452</v>
      </c>
    </row>
    <row r="3119" spans="1:15">
      <c r="A3119" s="3">
        <v>40240.161805555559</v>
      </c>
      <c r="B3119" s="1">
        <v>17.899999999999999</v>
      </c>
      <c r="C3119" s="1">
        <v>50.13</v>
      </c>
      <c r="D3119" s="7">
        <f t="shared" si="192"/>
        <v>64.22</v>
      </c>
      <c r="E3119" s="6">
        <f t="shared" si="193"/>
        <v>291.04999999999995</v>
      </c>
      <c r="F3119" s="8">
        <f t="shared" si="194"/>
        <v>2.0513405823471214</v>
      </c>
      <c r="G3119" s="9">
        <f t="shared" si="195"/>
        <v>1.0230035484165092</v>
      </c>
      <c r="J3119" s="1">
        <v>17.899999999999999</v>
      </c>
      <c r="K3119" s="1">
        <v>50.13</v>
      </c>
      <c r="L3119" s="10">
        <v>64.22</v>
      </c>
      <c r="M3119" s="10">
        <v>291.04999999999995</v>
      </c>
      <c r="N3119" s="10">
        <v>2.0513405823471214</v>
      </c>
      <c r="O3119" s="10">
        <v>1.0230035484165092</v>
      </c>
    </row>
    <row r="3120" spans="1:15">
      <c r="A3120" s="3">
        <v>40240.162499999999</v>
      </c>
      <c r="B3120" s="1">
        <v>17.93</v>
      </c>
      <c r="C3120" s="1">
        <v>50.2</v>
      </c>
      <c r="D3120" s="7">
        <f t="shared" si="192"/>
        <v>64.274000000000001</v>
      </c>
      <c r="E3120" s="6">
        <f t="shared" si="193"/>
        <v>291.08</v>
      </c>
      <c r="F3120" s="8">
        <f t="shared" si="194"/>
        <v>2.0552184003090024</v>
      </c>
      <c r="G3120" s="9">
        <f t="shared" si="195"/>
        <v>1.0234987633538832</v>
      </c>
      <c r="J3120" s="1">
        <v>17.93</v>
      </c>
      <c r="K3120" s="1">
        <v>50.2</v>
      </c>
      <c r="L3120" s="10">
        <v>64.274000000000001</v>
      </c>
      <c r="M3120" s="10">
        <v>291.08</v>
      </c>
      <c r="N3120" s="10">
        <v>2.0552184003090024</v>
      </c>
      <c r="O3120" s="10">
        <v>1.0234987633538832</v>
      </c>
    </row>
    <row r="3121" spans="1:15">
      <c r="A3121" s="3">
        <v>40240.163194444445</v>
      </c>
      <c r="B3121" s="1">
        <v>17.920000000000002</v>
      </c>
      <c r="C3121" s="1">
        <v>49.86</v>
      </c>
      <c r="D3121" s="7">
        <f t="shared" si="192"/>
        <v>64.256</v>
      </c>
      <c r="E3121" s="6">
        <f t="shared" si="193"/>
        <v>291.07</v>
      </c>
      <c r="F3121" s="8">
        <f t="shared" si="194"/>
        <v>2.053925081019504</v>
      </c>
      <c r="G3121" s="9">
        <f t="shared" si="195"/>
        <v>1.0298380356231793</v>
      </c>
      <c r="J3121" s="1">
        <v>17.920000000000002</v>
      </c>
      <c r="K3121" s="1">
        <v>49.86</v>
      </c>
      <c r="L3121" s="10">
        <v>64.256</v>
      </c>
      <c r="M3121" s="10">
        <v>291.07</v>
      </c>
      <c r="N3121" s="10">
        <v>2.053925081019504</v>
      </c>
      <c r="O3121" s="10">
        <v>1.0298380356231793</v>
      </c>
    </row>
    <row r="3122" spans="1:15">
      <c r="A3122" s="3">
        <v>40240.163888888892</v>
      </c>
      <c r="B3122" s="1">
        <v>17.91</v>
      </c>
      <c r="C3122" s="1">
        <v>50.23</v>
      </c>
      <c r="D3122" s="7">
        <f t="shared" si="192"/>
        <v>64.238</v>
      </c>
      <c r="E3122" s="6">
        <f t="shared" si="193"/>
        <v>291.06</v>
      </c>
      <c r="F3122" s="8">
        <f t="shared" si="194"/>
        <v>2.0526324751433269</v>
      </c>
      <c r="G3122" s="9">
        <f t="shared" si="195"/>
        <v>1.0215951828788339</v>
      </c>
      <c r="J3122" s="1">
        <v>17.91</v>
      </c>
      <c r="K3122" s="1">
        <v>50.23</v>
      </c>
      <c r="L3122" s="10">
        <v>64.238</v>
      </c>
      <c r="M3122" s="10">
        <v>291.06</v>
      </c>
      <c r="N3122" s="10">
        <v>2.0526324751433269</v>
      </c>
      <c r="O3122" s="10">
        <v>1.0215951828788339</v>
      </c>
    </row>
    <row r="3123" spans="1:15">
      <c r="A3123" s="3">
        <v>40240.164583333331</v>
      </c>
      <c r="B3123" s="1">
        <v>17.88</v>
      </c>
      <c r="C3123" s="1">
        <v>50.33</v>
      </c>
      <c r="D3123" s="7">
        <f t="shared" si="192"/>
        <v>64.183999999999997</v>
      </c>
      <c r="E3123" s="6">
        <f t="shared" si="193"/>
        <v>291.02999999999997</v>
      </c>
      <c r="F3123" s="8">
        <f t="shared" si="194"/>
        <v>2.0487589346618282</v>
      </c>
      <c r="G3123" s="9">
        <f t="shared" si="195"/>
        <v>1.0176185628465302</v>
      </c>
      <c r="J3123" s="1">
        <v>17.88</v>
      </c>
      <c r="K3123" s="1">
        <v>50.33</v>
      </c>
      <c r="L3123" s="10">
        <v>64.183999999999997</v>
      </c>
      <c r="M3123" s="10">
        <v>291.02999999999997</v>
      </c>
      <c r="N3123" s="10">
        <v>2.0487589346618282</v>
      </c>
      <c r="O3123" s="10">
        <v>1.0176185628465302</v>
      </c>
    </row>
    <row r="3124" spans="1:15">
      <c r="A3124" s="3">
        <v>40240.165277777778</v>
      </c>
      <c r="B3124" s="1">
        <v>17.87</v>
      </c>
      <c r="C3124" s="1">
        <v>50.7</v>
      </c>
      <c r="D3124" s="7">
        <f t="shared" si="192"/>
        <v>64.165999999999997</v>
      </c>
      <c r="E3124" s="6">
        <f t="shared" si="193"/>
        <v>291.02</v>
      </c>
      <c r="F3124" s="8">
        <f t="shared" si="194"/>
        <v>2.0474691791066482</v>
      </c>
      <c r="G3124" s="9">
        <f t="shared" si="195"/>
        <v>1.0094023052995775</v>
      </c>
      <c r="J3124" s="1">
        <v>17.87</v>
      </c>
      <c r="K3124" s="1">
        <v>50.7</v>
      </c>
      <c r="L3124" s="10">
        <v>64.165999999999997</v>
      </c>
      <c r="M3124" s="10">
        <v>291.02</v>
      </c>
      <c r="N3124" s="10">
        <v>2.0474691791066482</v>
      </c>
      <c r="O3124" s="10">
        <v>1.0094023052995775</v>
      </c>
    </row>
    <row r="3125" spans="1:15">
      <c r="A3125" s="3">
        <v>40240.165972222225</v>
      </c>
      <c r="B3125" s="1">
        <v>17.850000000000001</v>
      </c>
      <c r="C3125" s="1">
        <v>49.52</v>
      </c>
      <c r="D3125" s="7">
        <f t="shared" si="192"/>
        <v>64.13</v>
      </c>
      <c r="E3125" s="6">
        <f t="shared" si="193"/>
        <v>291</v>
      </c>
      <c r="F3125" s="8">
        <f t="shared" si="194"/>
        <v>2.0448918029069429</v>
      </c>
      <c r="G3125" s="9">
        <f t="shared" si="195"/>
        <v>1.0322613821074247</v>
      </c>
      <c r="J3125" s="1">
        <v>17.850000000000001</v>
      </c>
      <c r="K3125" s="1">
        <v>49.52</v>
      </c>
      <c r="L3125" s="10">
        <v>64.13</v>
      </c>
      <c r="M3125" s="10">
        <v>291</v>
      </c>
      <c r="N3125" s="10">
        <v>2.0448918029069429</v>
      </c>
      <c r="O3125" s="10">
        <v>1.0322613821074247</v>
      </c>
    </row>
    <row r="3126" spans="1:15">
      <c r="A3126" s="3">
        <v>40240.166666666664</v>
      </c>
      <c r="B3126" s="1">
        <v>17.87</v>
      </c>
      <c r="C3126" s="1">
        <v>49.76</v>
      </c>
      <c r="D3126" s="7">
        <f t="shared" si="192"/>
        <v>64.165999999999997</v>
      </c>
      <c r="E3126" s="6">
        <f t="shared" si="193"/>
        <v>291.02</v>
      </c>
      <c r="F3126" s="8">
        <f t="shared" si="194"/>
        <v>2.0474691791066482</v>
      </c>
      <c r="G3126" s="9">
        <f t="shared" si="195"/>
        <v>1.0286485155831802</v>
      </c>
      <c r="J3126" s="1">
        <v>17.87</v>
      </c>
      <c r="K3126" s="1">
        <v>49.76</v>
      </c>
      <c r="L3126" s="10">
        <v>64.165999999999997</v>
      </c>
      <c r="M3126" s="10">
        <v>291.02</v>
      </c>
      <c r="N3126" s="10">
        <v>2.0474691791066482</v>
      </c>
      <c r="O3126" s="10">
        <v>1.0286485155831802</v>
      </c>
    </row>
    <row r="3127" spans="1:15">
      <c r="A3127" s="3">
        <v>40240.167361111111</v>
      </c>
      <c r="B3127" s="1">
        <v>17.850000000000001</v>
      </c>
      <c r="C3127" s="1">
        <v>49.86</v>
      </c>
      <c r="D3127" s="7">
        <f t="shared" si="192"/>
        <v>64.13</v>
      </c>
      <c r="E3127" s="6">
        <f t="shared" si="193"/>
        <v>291</v>
      </c>
      <c r="F3127" s="8">
        <f t="shared" si="194"/>
        <v>2.0448918029069429</v>
      </c>
      <c r="G3127" s="9">
        <f t="shared" si="195"/>
        <v>1.0253087499775413</v>
      </c>
      <c r="J3127" s="1">
        <v>17.850000000000001</v>
      </c>
      <c r="K3127" s="1">
        <v>49.86</v>
      </c>
      <c r="L3127" s="10">
        <v>64.13</v>
      </c>
      <c r="M3127" s="10">
        <v>291</v>
      </c>
      <c r="N3127" s="10">
        <v>2.0448918029069429</v>
      </c>
      <c r="O3127" s="10">
        <v>1.0253087499775413</v>
      </c>
    </row>
    <row r="3128" spans="1:15">
      <c r="A3128" s="3">
        <v>40240.168055555558</v>
      </c>
      <c r="B3128" s="1">
        <v>17.850000000000001</v>
      </c>
      <c r="C3128" s="1">
        <v>49.56</v>
      </c>
      <c r="D3128" s="7">
        <f t="shared" si="192"/>
        <v>64.13</v>
      </c>
      <c r="E3128" s="6">
        <f t="shared" si="193"/>
        <v>291</v>
      </c>
      <c r="F3128" s="8">
        <f t="shared" si="194"/>
        <v>2.0448918029069429</v>
      </c>
      <c r="G3128" s="9">
        <f t="shared" si="195"/>
        <v>1.0314434253862619</v>
      </c>
      <c r="J3128" s="1">
        <v>17.850000000000001</v>
      </c>
      <c r="K3128" s="1">
        <v>49.56</v>
      </c>
      <c r="L3128" s="10">
        <v>64.13</v>
      </c>
      <c r="M3128" s="10">
        <v>291</v>
      </c>
      <c r="N3128" s="10">
        <v>2.0448918029069429</v>
      </c>
      <c r="O3128" s="10">
        <v>1.0314434253862619</v>
      </c>
    </row>
    <row r="3129" spans="1:15">
      <c r="A3129" s="3">
        <v>40240.168749999997</v>
      </c>
      <c r="B3129" s="1">
        <v>17.850000000000001</v>
      </c>
      <c r="C3129" s="1">
        <v>49.72</v>
      </c>
      <c r="D3129" s="7">
        <f t="shared" si="192"/>
        <v>64.13</v>
      </c>
      <c r="E3129" s="6">
        <f t="shared" si="193"/>
        <v>291</v>
      </c>
      <c r="F3129" s="8">
        <f t="shared" si="194"/>
        <v>2.0448918029069429</v>
      </c>
      <c r="G3129" s="9">
        <f t="shared" si="195"/>
        <v>1.0281715985016109</v>
      </c>
      <c r="J3129" s="1">
        <v>17.850000000000001</v>
      </c>
      <c r="K3129" s="1">
        <v>49.72</v>
      </c>
      <c r="L3129" s="10">
        <v>64.13</v>
      </c>
      <c r="M3129" s="10">
        <v>291</v>
      </c>
      <c r="N3129" s="10">
        <v>2.0448918029069429</v>
      </c>
      <c r="O3129" s="10">
        <v>1.0281715985016109</v>
      </c>
    </row>
    <row r="3130" spans="1:15">
      <c r="A3130" s="3">
        <v>40240.169444444444</v>
      </c>
      <c r="B3130" s="1">
        <v>17.86</v>
      </c>
      <c r="C3130" s="1">
        <v>49.39</v>
      </c>
      <c r="D3130" s="7">
        <f t="shared" si="192"/>
        <v>64.147999999999996</v>
      </c>
      <c r="E3130" s="6">
        <f t="shared" si="193"/>
        <v>291.01</v>
      </c>
      <c r="F3130" s="8">
        <f t="shared" si="194"/>
        <v>2.0461801352992626</v>
      </c>
      <c r="G3130" s="9">
        <f t="shared" si="195"/>
        <v>1.0355717664749569</v>
      </c>
      <c r="J3130" s="1">
        <v>17.86</v>
      </c>
      <c r="K3130" s="1">
        <v>49.39</v>
      </c>
      <c r="L3130" s="10">
        <v>64.147999999999996</v>
      </c>
      <c r="M3130" s="10">
        <v>291.01</v>
      </c>
      <c r="N3130" s="10">
        <v>2.0461801352992626</v>
      </c>
      <c r="O3130" s="10">
        <v>1.0355717664749569</v>
      </c>
    </row>
    <row r="3131" spans="1:15">
      <c r="A3131" s="3">
        <v>40240.170138888891</v>
      </c>
      <c r="B3131" s="1">
        <v>17.86</v>
      </c>
      <c r="C3131" s="1">
        <v>49.69</v>
      </c>
      <c r="D3131" s="7">
        <f t="shared" si="192"/>
        <v>64.147999999999996</v>
      </c>
      <c r="E3131" s="6">
        <f t="shared" si="193"/>
        <v>291.01</v>
      </c>
      <c r="F3131" s="8">
        <f t="shared" si="194"/>
        <v>2.0461801352992626</v>
      </c>
      <c r="G3131" s="9">
        <f t="shared" si="195"/>
        <v>1.0294332260690591</v>
      </c>
      <c r="J3131" s="1">
        <v>17.86</v>
      </c>
      <c r="K3131" s="1">
        <v>49.69</v>
      </c>
      <c r="L3131" s="10">
        <v>64.147999999999996</v>
      </c>
      <c r="M3131" s="10">
        <v>291.01</v>
      </c>
      <c r="N3131" s="10">
        <v>2.0461801352992626</v>
      </c>
      <c r="O3131" s="10">
        <v>1.0294332260690591</v>
      </c>
    </row>
    <row r="3132" spans="1:15">
      <c r="A3132" s="3">
        <v>40240.17083333333</v>
      </c>
      <c r="B3132" s="1">
        <v>17.84</v>
      </c>
      <c r="C3132" s="1">
        <v>49.93</v>
      </c>
      <c r="D3132" s="7">
        <f t="shared" si="192"/>
        <v>64.111999999999995</v>
      </c>
      <c r="E3132" s="6">
        <f t="shared" si="193"/>
        <v>290.98999999999995</v>
      </c>
      <c r="F3132" s="8">
        <f t="shared" si="194"/>
        <v>2.0436041815970349</v>
      </c>
      <c r="G3132" s="9">
        <f t="shared" si="195"/>
        <v>1.0232326137256353</v>
      </c>
      <c r="J3132" s="1">
        <v>17.84</v>
      </c>
      <c r="K3132" s="1">
        <v>49.93</v>
      </c>
      <c r="L3132" s="10">
        <v>64.111999999999995</v>
      </c>
      <c r="M3132" s="10">
        <v>290.98999999999995</v>
      </c>
      <c r="N3132" s="10">
        <v>2.0436041815970349</v>
      </c>
      <c r="O3132" s="10">
        <v>1.0232326137256353</v>
      </c>
    </row>
    <row r="3133" spans="1:15">
      <c r="A3133" s="3">
        <v>40240.171527777777</v>
      </c>
      <c r="B3133" s="1">
        <v>17.79</v>
      </c>
      <c r="C3133" s="1">
        <v>50.06</v>
      </c>
      <c r="D3133" s="7">
        <f t="shared" si="192"/>
        <v>64.021999999999991</v>
      </c>
      <c r="E3133" s="6">
        <f t="shared" si="193"/>
        <v>290.94</v>
      </c>
      <c r="F3133" s="8">
        <f t="shared" si="194"/>
        <v>2.0371767296515824</v>
      </c>
      <c r="G3133" s="9">
        <f t="shared" si="195"/>
        <v>1.0173660587880002</v>
      </c>
      <c r="J3133" s="1">
        <v>17.79</v>
      </c>
      <c r="K3133" s="1">
        <v>50.06</v>
      </c>
      <c r="L3133" s="10">
        <v>64.021999999999991</v>
      </c>
      <c r="M3133" s="10">
        <v>290.94</v>
      </c>
      <c r="N3133" s="10">
        <v>2.0371767296515824</v>
      </c>
      <c r="O3133" s="10">
        <v>1.0173660587880002</v>
      </c>
    </row>
    <row r="3134" spans="1:15">
      <c r="A3134" s="3">
        <v>40240.172222222223</v>
      </c>
      <c r="B3134" s="1">
        <v>17.84</v>
      </c>
      <c r="C3134" s="1">
        <v>49.96</v>
      </c>
      <c r="D3134" s="7">
        <f t="shared" si="192"/>
        <v>64.111999999999995</v>
      </c>
      <c r="E3134" s="6">
        <f t="shared" si="193"/>
        <v>290.98999999999995</v>
      </c>
      <c r="F3134" s="8">
        <f t="shared" si="194"/>
        <v>2.0436041815970349</v>
      </c>
      <c r="G3134" s="9">
        <f t="shared" si="195"/>
        <v>1.0226195324711562</v>
      </c>
      <c r="J3134" s="1">
        <v>17.84</v>
      </c>
      <c r="K3134" s="1">
        <v>49.96</v>
      </c>
      <c r="L3134" s="10">
        <v>64.111999999999995</v>
      </c>
      <c r="M3134" s="10">
        <v>290.98999999999995</v>
      </c>
      <c r="N3134" s="10">
        <v>2.0436041815970349</v>
      </c>
      <c r="O3134" s="10">
        <v>1.0226195324711562</v>
      </c>
    </row>
    <row r="3135" spans="1:15">
      <c r="A3135" s="3">
        <v>40240.17291666667</v>
      </c>
      <c r="B3135" s="1">
        <v>17.850000000000001</v>
      </c>
      <c r="C3135" s="1">
        <v>49.72</v>
      </c>
      <c r="D3135" s="7">
        <f t="shared" si="192"/>
        <v>64.13</v>
      </c>
      <c r="E3135" s="6">
        <f t="shared" si="193"/>
        <v>291</v>
      </c>
      <c r="F3135" s="8">
        <f t="shared" si="194"/>
        <v>2.0448918029069429</v>
      </c>
      <c r="G3135" s="9">
        <f t="shared" si="195"/>
        <v>1.0281715985016109</v>
      </c>
      <c r="J3135" s="1">
        <v>17.850000000000001</v>
      </c>
      <c r="K3135" s="1">
        <v>49.72</v>
      </c>
      <c r="L3135" s="10">
        <v>64.13</v>
      </c>
      <c r="M3135" s="10">
        <v>291</v>
      </c>
      <c r="N3135" s="10">
        <v>2.0448918029069429</v>
      </c>
      <c r="O3135" s="10">
        <v>1.0281715985016109</v>
      </c>
    </row>
    <row r="3136" spans="1:15">
      <c r="A3136" s="3">
        <v>40240.173611111109</v>
      </c>
      <c r="B3136" s="1">
        <v>17.86</v>
      </c>
      <c r="C3136" s="1">
        <v>50.2</v>
      </c>
      <c r="D3136" s="7">
        <f t="shared" si="192"/>
        <v>64.147999999999996</v>
      </c>
      <c r="E3136" s="6">
        <f t="shared" si="193"/>
        <v>291.01</v>
      </c>
      <c r="F3136" s="8">
        <f t="shared" si="194"/>
        <v>2.0461801352992626</v>
      </c>
      <c r="G3136" s="9">
        <f t="shared" si="195"/>
        <v>1.0189977073790328</v>
      </c>
      <c r="J3136" s="1">
        <v>17.86</v>
      </c>
      <c r="K3136" s="1">
        <v>50.2</v>
      </c>
      <c r="L3136" s="10">
        <v>64.147999999999996</v>
      </c>
      <c r="M3136" s="10">
        <v>291.01</v>
      </c>
      <c r="N3136" s="10">
        <v>2.0461801352992626</v>
      </c>
      <c r="O3136" s="10">
        <v>1.0189977073790328</v>
      </c>
    </row>
    <row r="3137" spans="1:15">
      <c r="A3137" s="3">
        <v>40240.174305555556</v>
      </c>
      <c r="B3137" s="1">
        <v>17.829999999999998</v>
      </c>
      <c r="C3137" s="1">
        <v>49.62</v>
      </c>
      <c r="D3137" s="7">
        <f t="shared" si="192"/>
        <v>64.093999999999994</v>
      </c>
      <c r="E3137" s="6">
        <f t="shared" si="193"/>
        <v>290.97999999999996</v>
      </c>
      <c r="F3137" s="8">
        <f t="shared" si="194"/>
        <v>2.0423172710371049</v>
      </c>
      <c r="G3137" s="9">
        <f t="shared" si="195"/>
        <v>1.0289194411484934</v>
      </c>
      <c r="J3137" s="1">
        <v>17.829999999999998</v>
      </c>
      <c r="K3137" s="1">
        <v>49.62</v>
      </c>
      <c r="L3137" s="10">
        <v>64.093999999999994</v>
      </c>
      <c r="M3137" s="10">
        <v>290.97999999999996</v>
      </c>
      <c r="N3137" s="10">
        <v>2.0423172710371049</v>
      </c>
      <c r="O3137" s="10">
        <v>1.0289194411484934</v>
      </c>
    </row>
    <row r="3138" spans="1:15">
      <c r="A3138" s="3">
        <v>40240.175000000003</v>
      </c>
      <c r="B3138" s="1">
        <v>17.82</v>
      </c>
      <c r="C3138" s="1">
        <v>49.89</v>
      </c>
      <c r="D3138" s="7">
        <f t="shared" si="192"/>
        <v>64.075999999999993</v>
      </c>
      <c r="E3138" s="6">
        <f t="shared" si="193"/>
        <v>290.96999999999997</v>
      </c>
      <c r="F3138" s="8">
        <f t="shared" si="194"/>
        <v>2.0410310708947712</v>
      </c>
      <c r="G3138" s="9">
        <f t="shared" si="195"/>
        <v>1.0227606696253699</v>
      </c>
      <c r="J3138" s="1">
        <v>17.82</v>
      </c>
      <c r="K3138" s="1">
        <v>49.89</v>
      </c>
      <c r="L3138" s="10">
        <v>64.075999999999993</v>
      </c>
      <c r="M3138" s="10">
        <v>290.96999999999997</v>
      </c>
      <c r="N3138" s="10">
        <v>2.0410310708947712</v>
      </c>
      <c r="O3138" s="10">
        <v>1.0227606696253699</v>
      </c>
    </row>
    <row r="3139" spans="1:15">
      <c r="A3139" s="3">
        <v>40240.175694444442</v>
      </c>
      <c r="B3139" s="1">
        <v>17.829999999999998</v>
      </c>
      <c r="C3139" s="1">
        <v>49.89</v>
      </c>
      <c r="D3139" s="7">
        <f t="shared" si="192"/>
        <v>64.093999999999994</v>
      </c>
      <c r="E3139" s="6">
        <f t="shared" si="193"/>
        <v>290.97999999999996</v>
      </c>
      <c r="F3139" s="8">
        <f t="shared" si="194"/>
        <v>2.0423172710371049</v>
      </c>
      <c r="G3139" s="9">
        <f t="shared" si="195"/>
        <v>1.0234051845166932</v>
      </c>
      <c r="J3139" s="1">
        <v>17.829999999999998</v>
      </c>
      <c r="K3139" s="1">
        <v>49.89</v>
      </c>
      <c r="L3139" s="10">
        <v>64.093999999999994</v>
      </c>
      <c r="M3139" s="10">
        <v>290.97999999999996</v>
      </c>
      <c r="N3139" s="10">
        <v>2.0423172710371049</v>
      </c>
      <c r="O3139" s="10">
        <v>1.0234051845166932</v>
      </c>
    </row>
    <row r="3140" spans="1:15">
      <c r="A3140" s="3">
        <v>40240.176388888889</v>
      </c>
      <c r="B3140" s="1">
        <v>17.809999999999999</v>
      </c>
      <c r="C3140" s="1">
        <v>49.69</v>
      </c>
      <c r="D3140" s="7">
        <f t="shared" si="192"/>
        <v>64.057999999999993</v>
      </c>
      <c r="E3140" s="6">
        <f t="shared" si="193"/>
        <v>290.95999999999998</v>
      </c>
      <c r="F3140" s="8">
        <f t="shared" si="194"/>
        <v>2.0397455808377996</v>
      </c>
      <c r="G3140" s="9">
        <f t="shared" si="195"/>
        <v>1.0261960017194971</v>
      </c>
      <c r="J3140" s="1">
        <v>17.809999999999999</v>
      </c>
      <c r="K3140" s="1">
        <v>49.69</v>
      </c>
      <c r="L3140" s="10">
        <v>64.057999999999993</v>
      </c>
      <c r="M3140" s="10">
        <v>290.95999999999998</v>
      </c>
      <c r="N3140" s="10">
        <v>2.0397455808377996</v>
      </c>
      <c r="O3140" s="10">
        <v>1.0261960017194971</v>
      </c>
    </row>
    <row r="3141" spans="1:15">
      <c r="A3141" s="3">
        <v>40240.177083333336</v>
      </c>
      <c r="B3141" s="1">
        <v>17.82</v>
      </c>
      <c r="C3141" s="1">
        <v>49.76</v>
      </c>
      <c r="D3141" s="7">
        <f t="shared" si="192"/>
        <v>64.075999999999993</v>
      </c>
      <c r="E3141" s="6">
        <f t="shared" si="193"/>
        <v>290.96999999999997</v>
      </c>
      <c r="F3141" s="8">
        <f t="shared" si="194"/>
        <v>2.0410310708947712</v>
      </c>
      <c r="G3141" s="9">
        <f t="shared" si="195"/>
        <v>1.0254140100175331</v>
      </c>
      <c r="J3141" s="1">
        <v>17.82</v>
      </c>
      <c r="K3141" s="1">
        <v>49.76</v>
      </c>
      <c r="L3141" s="10">
        <v>64.075999999999993</v>
      </c>
      <c r="M3141" s="10">
        <v>290.96999999999997</v>
      </c>
      <c r="N3141" s="10">
        <v>2.0410310708947712</v>
      </c>
      <c r="O3141" s="10">
        <v>1.0254140100175331</v>
      </c>
    </row>
    <row r="3142" spans="1:15">
      <c r="A3142" s="3">
        <v>40240.177777777775</v>
      </c>
      <c r="B3142" s="1">
        <v>17.809999999999999</v>
      </c>
      <c r="C3142" s="1">
        <v>49.86</v>
      </c>
      <c r="D3142" s="7">
        <f t="shared" si="192"/>
        <v>64.057999999999993</v>
      </c>
      <c r="E3142" s="6">
        <f t="shared" si="193"/>
        <v>290.95999999999998</v>
      </c>
      <c r="F3142" s="8">
        <f t="shared" si="194"/>
        <v>2.0397455808377996</v>
      </c>
      <c r="G3142" s="9">
        <f t="shared" si="195"/>
        <v>1.0227284342320728</v>
      </c>
      <c r="J3142" s="1">
        <v>17.809999999999999</v>
      </c>
      <c r="K3142" s="1">
        <v>49.86</v>
      </c>
      <c r="L3142" s="10">
        <v>64.057999999999993</v>
      </c>
      <c r="M3142" s="10">
        <v>290.95999999999998</v>
      </c>
      <c r="N3142" s="10">
        <v>2.0397455808377996</v>
      </c>
      <c r="O3142" s="10">
        <v>1.0227284342320728</v>
      </c>
    </row>
    <row r="3143" spans="1:15">
      <c r="A3143" s="3">
        <v>40240.178472222222</v>
      </c>
      <c r="B3143" s="1">
        <v>17.77</v>
      </c>
      <c r="C3143" s="1">
        <v>50.37</v>
      </c>
      <c r="D3143" s="7">
        <f t="shared" ref="D3143:D3206" si="196">B3143*9/5+32</f>
        <v>63.986000000000004</v>
      </c>
      <c r="E3143" s="6">
        <f t="shared" ref="E3143:E3206" si="197">B3143+273.15</f>
        <v>290.91999999999996</v>
      </c>
      <c r="F3143" s="8">
        <f t="shared" ref="F3143:F3206" si="198">(EXP(-5800.2206/E3143+1.3914993-0.048640239*E3143+0.000041764768*E3143*E3143-0.000000014452093*E3143*E3143*E3143+6.5459673*LN(E3143)))/1000</f>
        <v>2.0346107148230135</v>
      </c>
      <c r="G3143" s="9">
        <f t="shared" ref="G3143:G3206" si="199">(F3143-C3143/100*F3143)</f>
        <v>1.0097772977666617</v>
      </c>
      <c r="J3143" s="1">
        <v>17.77</v>
      </c>
      <c r="K3143" s="1">
        <v>50.37</v>
      </c>
      <c r="L3143" s="10">
        <v>63.986000000000004</v>
      </c>
      <c r="M3143" s="10">
        <v>290.91999999999996</v>
      </c>
      <c r="N3143" s="10">
        <v>2.0346107148230135</v>
      </c>
      <c r="O3143" s="10">
        <v>1.0097772977666617</v>
      </c>
    </row>
    <row r="3144" spans="1:15">
      <c r="A3144" s="3">
        <v>40240.179166666669</v>
      </c>
      <c r="B3144" s="1">
        <v>17.75</v>
      </c>
      <c r="C3144" s="1">
        <v>50.03</v>
      </c>
      <c r="D3144" s="7">
        <f t="shared" si="196"/>
        <v>63.95</v>
      </c>
      <c r="E3144" s="6">
        <f t="shared" si="197"/>
        <v>290.89999999999998</v>
      </c>
      <c r="F3144" s="8">
        <f t="shared" si="198"/>
        <v>2.0320475336986572</v>
      </c>
      <c r="G3144" s="9">
        <f t="shared" si="199"/>
        <v>1.0154141525892191</v>
      </c>
      <c r="J3144" s="1">
        <v>17.75</v>
      </c>
      <c r="K3144" s="1">
        <v>50.03</v>
      </c>
      <c r="L3144" s="10">
        <v>63.95</v>
      </c>
      <c r="M3144" s="10">
        <v>290.89999999999998</v>
      </c>
      <c r="N3144" s="10">
        <v>2.0320475336986572</v>
      </c>
      <c r="O3144" s="10">
        <v>1.0154141525892191</v>
      </c>
    </row>
    <row r="3145" spans="1:15">
      <c r="A3145" s="3">
        <v>40240.179861111108</v>
      </c>
      <c r="B3145" s="1">
        <v>17.77</v>
      </c>
      <c r="C3145" s="1">
        <v>50.06</v>
      </c>
      <c r="D3145" s="7">
        <f t="shared" si="196"/>
        <v>63.986000000000004</v>
      </c>
      <c r="E3145" s="6">
        <f t="shared" si="197"/>
        <v>290.91999999999996</v>
      </c>
      <c r="F3145" s="8">
        <f t="shared" si="198"/>
        <v>2.0346107148230135</v>
      </c>
      <c r="G3145" s="9">
        <f t="shared" si="199"/>
        <v>1.0160845909826128</v>
      </c>
      <c r="J3145" s="1">
        <v>17.77</v>
      </c>
      <c r="K3145" s="1">
        <v>50.06</v>
      </c>
      <c r="L3145" s="10">
        <v>63.986000000000004</v>
      </c>
      <c r="M3145" s="10">
        <v>290.91999999999996</v>
      </c>
      <c r="N3145" s="10">
        <v>2.0346107148230135</v>
      </c>
      <c r="O3145" s="10">
        <v>1.0160845909826128</v>
      </c>
    </row>
    <row r="3146" spans="1:15">
      <c r="A3146" s="3">
        <v>40240.180555555555</v>
      </c>
      <c r="B3146" s="1">
        <v>17.78</v>
      </c>
      <c r="C3146" s="1">
        <v>49.72</v>
      </c>
      <c r="D3146" s="7">
        <f t="shared" si="196"/>
        <v>64.004000000000005</v>
      </c>
      <c r="E3146" s="6">
        <f t="shared" si="197"/>
        <v>290.92999999999995</v>
      </c>
      <c r="F3146" s="8">
        <f t="shared" si="198"/>
        <v>2.0358933678584803</v>
      </c>
      <c r="G3146" s="9">
        <f t="shared" si="199"/>
        <v>1.0236471853592439</v>
      </c>
      <c r="J3146" s="1">
        <v>17.78</v>
      </c>
      <c r="K3146" s="1">
        <v>49.72</v>
      </c>
      <c r="L3146" s="10">
        <v>64.004000000000005</v>
      </c>
      <c r="M3146" s="10">
        <v>290.92999999999995</v>
      </c>
      <c r="N3146" s="10">
        <v>2.0358933678584803</v>
      </c>
      <c r="O3146" s="10">
        <v>1.0236471853592439</v>
      </c>
    </row>
    <row r="3147" spans="1:15">
      <c r="A3147" s="3">
        <v>40240.181250000001</v>
      </c>
      <c r="B3147" s="1">
        <v>17.75</v>
      </c>
      <c r="C3147" s="1">
        <v>50.47</v>
      </c>
      <c r="D3147" s="7">
        <f t="shared" si="196"/>
        <v>63.95</v>
      </c>
      <c r="E3147" s="6">
        <f t="shared" si="197"/>
        <v>290.89999999999998</v>
      </c>
      <c r="F3147" s="8">
        <f t="shared" si="198"/>
        <v>2.0320475336986572</v>
      </c>
      <c r="G3147" s="9">
        <f t="shared" si="199"/>
        <v>1.0064731434409449</v>
      </c>
      <c r="J3147" s="1">
        <v>17.75</v>
      </c>
      <c r="K3147" s="1">
        <v>50.47</v>
      </c>
      <c r="L3147" s="10">
        <v>63.95</v>
      </c>
      <c r="M3147" s="10">
        <v>290.89999999999998</v>
      </c>
      <c r="N3147" s="10">
        <v>2.0320475336986572</v>
      </c>
      <c r="O3147" s="10">
        <v>1.0064731434409449</v>
      </c>
    </row>
    <row r="3148" spans="1:15">
      <c r="A3148" s="3">
        <v>40240.181944444441</v>
      </c>
      <c r="B3148" s="1">
        <v>17.73</v>
      </c>
      <c r="C3148" s="1">
        <v>50.26</v>
      </c>
      <c r="D3148" s="7">
        <f t="shared" si="196"/>
        <v>63.914000000000001</v>
      </c>
      <c r="E3148" s="6">
        <f t="shared" si="197"/>
        <v>290.88</v>
      </c>
      <c r="F3148" s="8">
        <f t="shared" si="198"/>
        <v>2.029487183626987</v>
      </c>
      <c r="G3148" s="9">
        <f t="shared" si="199"/>
        <v>1.0094669251360635</v>
      </c>
      <c r="J3148" s="1">
        <v>17.73</v>
      </c>
      <c r="K3148" s="1">
        <v>50.26</v>
      </c>
      <c r="L3148" s="10">
        <v>63.914000000000001</v>
      </c>
      <c r="M3148" s="10">
        <v>290.88</v>
      </c>
      <c r="N3148" s="10">
        <v>2.029487183626987</v>
      </c>
      <c r="O3148" s="10">
        <v>1.0094669251360635</v>
      </c>
    </row>
    <row r="3149" spans="1:15">
      <c r="A3149" s="3">
        <v>40240.182638888888</v>
      </c>
      <c r="B3149" s="1">
        <v>17.739999999999998</v>
      </c>
      <c r="C3149" s="1">
        <v>50.57</v>
      </c>
      <c r="D3149" s="7">
        <f t="shared" si="196"/>
        <v>63.932000000000002</v>
      </c>
      <c r="E3149" s="6">
        <f t="shared" si="197"/>
        <v>290.89</v>
      </c>
      <c r="F3149" s="8">
        <f t="shared" si="198"/>
        <v>2.03076700494687</v>
      </c>
      <c r="G3149" s="9">
        <f t="shared" si="199"/>
        <v>1.0038081305452378</v>
      </c>
      <c r="J3149" s="1">
        <v>17.739999999999998</v>
      </c>
      <c r="K3149" s="1">
        <v>50.57</v>
      </c>
      <c r="L3149" s="10">
        <v>63.932000000000002</v>
      </c>
      <c r="M3149" s="10">
        <v>290.89</v>
      </c>
      <c r="N3149" s="10">
        <v>2.03076700494687</v>
      </c>
      <c r="O3149" s="10">
        <v>1.0038081305452378</v>
      </c>
    </row>
    <row r="3150" spans="1:15">
      <c r="A3150" s="3">
        <v>40240.183333333334</v>
      </c>
      <c r="B3150" s="1">
        <v>17.75</v>
      </c>
      <c r="C3150" s="1">
        <v>49.79</v>
      </c>
      <c r="D3150" s="7">
        <f t="shared" si="196"/>
        <v>63.95</v>
      </c>
      <c r="E3150" s="6">
        <f t="shared" si="197"/>
        <v>290.89999999999998</v>
      </c>
      <c r="F3150" s="8">
        <f t="shared" si="198"/>
        <v>2.0320475336986572</v>
      </c>
      <c r="G3150" s="9">
        <f t="shared" si="199"/>
        <v>1.0202910666700957</v>
      </c>
      <c r="J3150" s="1">
        <v>17.75</v>
      </c>
      <c r="K3150" s="1">
        <v>49.79</v>
      </c>
      <c r="L3150" s="10">
        <v>63.95</v>
      </c>
      <c r="M3150" s="10">
        <v>290.89999999999998</v>
      </c>
      <c r="N3150" s="10">
        <v>2.0320475336986572</v>
      </c>
      <c r="O3150" s="10">
        <v>1.0202910666700957</v>
      </c>
    </row>
    <row r="3151" spans="1:15">
      <c r="A3151" s="3">
        <v>40240.184027777781</v>
      </c>
      <c r="B3151" s="1">
        <v>17.77</v>
      </c>
      <c r="C3151" s="1">
        <v>49.86</v>
      </c>
      <c r="D3151" s="7">
        <f t="shared" si="196"/>
        <v>63.986000000000004</v>
      </c>
      <c r="E3151" s="6">
        <f t="shared" si="197"/>
        <v>290.91999999999996</v>
      </c>
      <c r="F3151" s="8">
        <f t="shared" si="198"/>
        <v>2.0346107148230135</v>
      </c>
      <c r="G3151" s="9">
        <f t="shared" si="199"/>
        <v>1.0201538124122589</v>
      </c>
      <c r="J3151" s="1">
        <v>17.77</v>
      </c>
      <c r="K3151" s="1">
        <v>49.86</v>
      </c>
      <c r="L3151" s="10">
        <v>63.986000000000004</v>
      </c>
      <c r="M3151" s="10">
        <v>290.91999999999996</v>
      </c>
      <c r="N3151" s="10">
        <v>2.0346107148230135</v>
      </c>
      <c r="O3151" s="10">
        <v>1.0201538124122589</v>
      </c>
    </row>
    <row r="3152" spans="1:15">
      <c r="A3152" s="3">
        <v>40240.18472222222</v>
      </c>
      <c r="B3152" s="1">
        <v>17.75</v>
      </c>
      <c r="C3152" s="1">
        <v>50.43</v>
      </c>
      <c r="D3152" s="7">
        <f t="shared" si="196"/>
        <v>63.95</v>
      </c>
      <c r="E3152" s="6">
        <f t="shared" si="197"/>
        <v>290.89999999999998</v>
      </c>
      <c r="F3152" s="8">
        <f t="shared" si="198"/>
        <v>2.0320475336986572</v>
      </c>
      <c r="G3152" s="9">
        <f t="shared" si="199"/>
        <v>1.0072859624544244</v>
      </c>
      <c r="J3152" s="1">
        <v>17.75</v>
      </c>
      <c r="K3152" s="1">
        <v>50.43</v>
      </c>
      <c r="L3152" s="10">
        <v>63.95</v>
      </c>
      <c r="M3152" s="10">
        <v>290.89999999999998</v>
      </c>
      <c r="N3152" s="10">
        <v>2.0320475336986572</v>
      </c>
      <c r="O3152" s="10">
        <v>1.0072859624544244</v>
      </c>
    </row>
    <row r="3153" spans="1:15">
      <c r="A3153" s="3">
        <v>40240.185416666667</v>
      </c>
      <c r="B3153" s="1">
        <v>17.75</v>
      </c>
      <c r="C3153" s="1">
        <v>50.33</v>
      </c>
      <c r="D3153" s="7">
        <f t="shared" si="196"/>
        <v>63.95</v>
      </c>
      <c r="E3153" s="6">
        <f t="shared" si="197"/>
        <v>290.89999999999998</v>
      </c>
      <c r="F3153" s="8">
        <f t="shared" si="198"/>
        <v>2.0320475336986572</v>
      </c>
      <c r="G3153" s="9">
        <f t="shared" si="199"/>
        <v>1.0093180099881232</v>
      </c>
      <c r="J3153" s="1">
        <v>17.75</v>
      </c>
      <c r="K3153" s="1">
        <v>50.33</v>
      </c>
      <c r="L3153" s="10">
        <v>63.95</v>
      </c>
      <c r="M3153" s="10">
        <v>290.89999999999998</v>
      </c>
      <c r="N3153" s="10">
        <v>2.0320475336986572</v>
      </c>
      <c r="O3153" s="10">
        <v>1.0093180099881232</v>
      </c>
    </row>
    <row r="3154" spans="1:15">
      <c r="A3154" s="3">
        <v>40240.186111111114</v>
      </c>
      <c r="B3154" s="1">
        <v>17.75</v>
      </c>
      <c r="C3154" s="1">
        <v>50.33</v>
      </c>
      <c r="D3154" s="7">
        <f t="shared" si="196"/>
        <v>63.95</v>
      </c>
      <c r="E3154" s="6">
        <f t="shared" si="197"/>
        <v>290.89999999999998</v>
      </c>
      <c r="F3154" s="8">
        <f t="shared" si="198"/>
        <v>2.0320475336986572</v>
      </c>
      <c r="G3154" s="9">
        <f t="shared" si="199"/>
        <v>1.0093180099881232</v>
      </c>
      <c r="J3154" s="1">
        <v>17.75</v>
      </c>
      <c r="K3154" s="1">
        <v>50.33</v>
      </c>
      <c r="L3154" s="10">
        <v>63.95</v>
      </c>
      <c r="M3154" s="10">
        <v>290.89999999999998</v>
      </c>
      <c r="N3154" s="10">
        <v>2.0320475336986572</v>
      </c>
      <c r="O3154" s="10">
        <v>1.0093180099881232</v>
      </c>
    </row>
    <row r="3155" spans="1:15">
      <c r="A3155" s="3">
        <v>40240.186805555553</v>
      </c>
      <c r="B3155" s="1">
        <v>17.760000000000002</v>
      </c>
      <c r="C3155" s="1">
        <v>50.03</v>
      </c>
      <c r="D3155" s="7">
        <f t="shared" si="196"/>
        <v>63.968000000000004</v>
      </c>
      <c r="E3155" s="6">
        <f t="shared" si="197"/>
        <v>290.90999999999997</v>
      </c>
      <c r="F3155" s="8">
        <f t="shared" si="198"/>
        <v>2.0333287702135667</v>
      </c>
      <c r="G3155" s="9">
        <f t="shared" si="199"/>
        <v>1.0160543864757194</v>
      </c>
      <c r="J3155" s="1">
        <v>17.760000000000002</v>
      </c>
      <c r="K3155" s="1">
        <v>50.03</v>
      </c>
      <c r="L3155" s="10">
        <v>63.968000000000004</v>
      </c>
      <c r="M3155" s="10">
        <v>290.90999999999997</v>
      </c>
      <c r="N3155" s="10">
        <v>2.0333287702135667</v>
      </c>
      <c r="O3155" s="10">
        <v>1.0160543864757194</v>
      </c>
    </row>
    <row r="3156" spans="1:15">
      <c r="A3156" s="3">
        <v>40240.1875</v>
      </c>
      <c r="B3156" s="1">
        <v>17.72</v>
      </c>
      <c r="C3156" s="1">
        <v>50.06</v>
      </c>
      <c r="D3156" s="7">
        <f t="shared" si="196"/>
        <v>63.896000000000001</v>
      </c>
      <c r="E3156" s="6">
        <f t="shared" si="197"/>
        <v>290.87</v>
      </c>
      <c r="F3156" s="8">
        <f t="shared" si="198"/>
        <v>2.0282080694078868</v>
      </c>
      <c r="G3156" s="9">
        <f t="shared" si="199"/>
        <v>1.0128871098622985</v>
      </c>
      <c r="J3156" s="1">
        <v>17.72</v>
      </c>
      <c r="K3156" s="1">
        <v>50.06</v>
      </c>
      <c r="L3156" s="10">
        <v>63.896000000000001</v>
      </c>
      <c r="M3156" s="10">
        <v>290.87</v>
      </c>
      <c r="N3156" s="10">
        <v>2.0282080694078868</v>
      </c>
      <c r="O3156" s="10">
        <v>1.0128871098622985</v>
      </c>
    </row>
    <row r="3157" spans="1:15">
      <c r="A3157" s="3">
        <v>40240.188194444447</v>
      </c>
      <c r="B3157" s="1">
        <v>17.75</v>
      </c>
      <c r="C3157" s="1">
        <v>50.4</v>
      </c>
      <c r="D3157" s="7">
        <f t="shared" si="196"/>
        <v>63.95</v>
      </c>
      <c r="E3157" s="6">
        <f t="shared" si="197"/>
        <v>290.89999999999998</v>
      </c>
      <c r="F3157" s="8">
        <f t="shared" si="198"/>
        <v>2.0320475336986572</v>
      </c>
      <c r="G3157" s="9">
        <f t="shared" si="199"/>
        <v>1.0078955767145339</v>
      </c>
      <c r="J3157" s="1">
        <v>17.75</v>
      </c>
      <c r="K3157" s="1">
        <v>50.4</v>
      </c>
      <c r="L3157" s="10">
        <v>63.95</v>
      </c>
      <c r="M3157" s="10">
        <v>290.89999999999998</v>
      </c>
      <c r="N3157" s="10">
        <v>2.0320475336986572</v>
      </c>
      <c r="O3157" s="10">
        <v>1.0078955767145339</v>
      </c>
    </row>
    <row r="3158" spans="1:15">
      <c r="A3158" s="3">
        <v>40240.188888888886</v>
      </c>
      <c r="B3158" s="1">
        <v>17.760000000000002</v>
      </c>
      <c r="C3158" s="1">
        <v>50.1</v>
      </c>
      <c r="D3158" s="7">
        <f t="shared" si="196"/>
        <v>63.968000000000004</v>
      </c>
      <c r="E3158" s="6">
        <f t="shared" si="197"/>
        <v>290.90999999999997</v>
      </c>
      <c r="F3158" s="8">
        <f t="shared" si="198"/>
        <v>2.0333287702135667</v>
      </c>
      <c r="G3158" s="9">
        <f t="shared" si="199"/>
        <v>1.0146310563365697</v>
      </c>
      <c r="J3158" s="1">
        <v>17.760000000000002</v>
      </c>
      <c r="K3158" s="1">
        <v>50.1</v>
      </c>
      <c r="L3158" s="10">
        <v>63.968000000000004</v>
      </c>
      <c r="M3158" s="10">
        <v>290.90999999999997</v>
      </c>
      <c r="N3158" s="10">
        <v>2.0333287702135667</v>
      </c>
      <c r="O3158" s="10">
        <v>1.0146310563365697</v>
      </c>
    </row>
    <row r="3159" spans="1:15">
      <c r="A3159" s="3">
        <v>40240.189583333333</v>
      </c>
      <c r="B3159" s="1">
        <v>17.760000000000002</v>
      </c>
      <c r="C3159" s="1">
        <v>50.23</v>
      </c>
      <c r="D3159" s="7">
        <f t="shared" si="196"/>
        <v>63.968000000000004</v>
      </c>
      <c r="E3159" s="6">
        <f t="shared" si="197"/>
        <v>290.90999999999997</v>
      </c>
      <c r="F3159" s="8">
        <f t="shared" si="198"/>
        <v>2.0333287702135667</v>
      </c>
      <c r="G3159" s="9">
        <f t="shared" si="199"/>
        <v>1.0119877289352923</v>
      </c>
      <c r="J3159" s="1">
        <v>17.760000000000002</v>
      </c>
      <c r="K3159" s="1">
        <v>50.23</v>
      </c>
      <c r="L3159" s="10">
        <v>63.968000000000004</v>
      </c>
      <c r="M3159" s="10">
        <v>290.90999999999997</v>
      </c>
      <c r="N3159" s="10">
        <v>2.0333287702135667</v>
      </c>
      <c r="O3159" s="10">
        <v>1.0119877289352923</v>
      </c>
    </row>
    <row r="3160" spans="1:15">
      <c r="A3160" s="3">
        <v>40240.19027777778</v>
      </c>
      <c r="B3160" s="1">
        <v>17.78</v>
      </c>
      <c r="C3160" s="1">
        <v>50.23</v>
      </c>
      <c r="D3160" s="7">
        <f t="shared" si="196"/>
        <v>64.004000000000005</v>
      </c>
      <c r="E3160" s="6">
        <f t="shared" si="197"/>
        <v>290.92999999999995</v>
      </c>
      <c r="F3160" s="8">
        <f t="shared" si="198"/>
        <v>2.0358933678584803</v>
      </c>
      <c r="G3160" s="9">
        <f t="shared" si="199"/>
        <v>1.0132641291831657</v>
      </c>
      <c r="J3160" s="1">
        <v>17.78</v>
      </c>
      <c r="K3160" s="1">
        <v>50.23</v>
      </c>
      <c r="L3160" s="10">
        <v>64.004000000000005</v>
      </c>
      <c r="M3160" s="10">
        <v>290.92999999999995</v>
      </c>
      <c r="N3160" s="10">
        <v>2.0358933678584803</v>
      </c>
      <c r="O3160" s="10">
        <v>1.0132641291831657</v>
      </c>
    </row>
    <row r="3161" spans="1:15">
      <c r="A3161" s="3">
        <v>40240.190972222219</v>
      </c>
      <c r="B3161" s="1">
        <v>17.77</v>
      </c>
      <c r="C3161" s="1">
        <v>49.99</v>
      </c>
      <c r="D3161" s="7">
        <f t="shared" si="196"/>
        <v>63.986000000000004</v>
      </c>
      <c r="E3161" s="6">
        <f t="shared" si="197"/>
        <v>290.91999999999996</v>
      </c>
      <c r="F3161" s="8">
        <f t="shared" si="198"/>
        <v>2.0346107148230135</v>
      </c>
      <c r="G3161" s="9">
        <f t="shared" si="199"/>
        <v>1.017508818482989</v>
      </c>
      <c r="J3161" s="1">
        <v>17.77</v>
      </c>
      <c r="K3161" s="1">
        <v>49.99</v>
      </c>
      <c r="L3161" s="10">
        <v>63.986000000000004</v>
      </c>
      <c r="M3161" s="10">
        <v>290.91999999999996</v>
      </c>
      <c r="N3161" s="10">
        <v>2.0346107148230135</v>
      </c>
      <c r="O3161" s="10">
        <v>1.017508818482989</v>
      </c>
    </row>
    <row r="3162" spans="1:15">
      <c r="A3162" s="3">
        <v>40240.191666666666</v>
      </c>
      <c r="B3162" s="1">
        <v>17.809999999999999</v>
      </c>
      <c r="C3162" s="1">
        <v>49.96</v>
      </c>
      <c r="D3162" s="7">
        <f t="shared" si="196"/>
        <v>64.057999999999993</v>
      </c>
      <c r="E3162" s="6">
        <f t="shared" si="197"/>
        <v>290.95999999999998</v>
      </c>
      <c r="F3162" s="8">
        <f t="shared" si="198"/>
        <v>2.0397455808377996</v>
      </c>
      <c r="G3162" s="9">
        <f t="shared" si="199"/>
        <v>1.020688688651235</v>
      </c>
      <c r="J3162" s="1">
        <v>17.809999999999999</v>
      </c>
      <c r="K3162" s="1">
        <v>49.96</v>
      </c>
      <c r="L3162" s="10">
        <v>64.057999999999993</v>
      </c>
      <c r="M3162" s="10">
        <v>290.95999999999998</v>
      </c>
      <c r="N3162" s="10">
        <v>2.0397455808377996</v>
      </c>
      <c r="O3162" s="10">
        <v>1.020688688651235</v>
      </c>
    </row>
    <row r="3163" spans="1:15">
      <c r="A3163" s="3">
        <v>40240.192361111112</v>
      </c>
      <c r="B3163" s="1">
        <v>17.78</v>
      </c>
      <c r="C3163" s="1">
        <v>49.96</v>
      </c>
      <c r="D3163" s="7">
        <f t="shared" si="196"/>
        <v>64.004000000000005</v>
      </c>
      <c r="E3163" s="6">
        <f t="shared" si="197"/>
        <v>290.92999999999995</v>
      </c>
      <c r="F3163" s="8">
        <f t="shared" si="198"/>
        <v>2.0358933678584803</v>
      </c>
      <c r="G3163" s="9">
        <f t="shared" si="199"/>
        <v>1.0187610412763837</v>
      </c>
      <c r="J3163" s="1">
        <v>17.78</v>
      </c>
      <c r="K3163" s="1">
        <v>49.96</v>
      </c>
      <c r="L3163" s="10">
        <v>64.004000000000005</v>
      </c>
      <c r="M3163" s="10">
        <v>290.92999999999995</v>
      </c>
      <c r="N3163" s="10">
        <v>2.0358933678584803</v>
      </c>
      <c r="O3163" s="10">
        <v>1.0187610412763837</v>
      </c>
    </row>
    <row r="3164" spans="1:15">
      <c r="A3164" s="3">
        <v>40240.193055555559</v>
      </c>
      <c r="B3164" s="1">
        <v>17.79</v>
      </c>
      <c r="C3164" s="1">
        <v>49.83</v>
      </c>
      <c r="D3164" s="7">
        <f t="shared" si="196"/>
        <v>64.021999999999991</v>
      </c>
      <c r="E3164" s="6">
        <f t="shared" si="197"/>
        <v>290.94</v>
      </c>
      <c r="F3164" s="8">
        <f t="shared" si="198"/>
        <v>2.0371767296515824</v>
      </c>
      <c r="G3164" s="9">
        <f t="shared" si="199"/>
        <v>1.022051565266199</v>
      </c>
      <c r="J3164" s="1">
        <v>17.79</v>
      </c>
      <c r="K3164" s="1">
        <v>49.83</v>
      </c>
      <c r="L3164" s="10">
        <v>64.021999999999991</v>
      </c>
      <c r="M3164" s="10">
        <v>290.94</v>
      </c>
      <c r="N3164" s="10">
        <v>2.0371767296515824</v>
      </c>
      <c r="O3164" s="10">
        <v>1.022051565266199</v>
      </c>
    </row>
    <row r="3165" spans="1:15">
      <c r="A3165" s="3">
        <v>40240.193749999999</v>
      </c>
      <c r="B3165" s="1">
        <v>17.84</v>
      </c>
      <c r="C3165" s="1">
        <v>49.69</v>
      </c>
      <c r="D3165" s="7">
        <f t="shared" si="196"/>
        <v>64.111999999999995</v>
      </c>
      <c r="E3165" s="6">
        <f t="shared" si="197"/>
        <v>290.98999999999995</v>
      </c>
      <c r="F3165" s="8">
        <f t="shared" si="198"/>
        <v>2.0436041815970349</v>
      </c>
      <c r="G3165" s="9">
        <f t="shared" si="199"/>
        <v>1.0281372637614683</v>
      </c>
      <c r="J3165" s="1">
        <v>17.84</v>
      </c>
      <c r="K3165" s="1">
        <v>49.69</v>
      </c>
      <c r="L3165" s="10">
        <v>64.111999999999995</v>
      </c>
      <c r="M3165" s="10">
        <v>290.98999999999995</v>
      </c>
      <c r="N3165" s="10">
        <v>2.0436041815970349</v>
      </c>
      <c r="O3165" s="10">
        <v>1.0281372637614683</v>
      </c>
    </row>
    <row r="3166" spans="1:15">
      <c r="A3166" s="3">
        <v>40240.194444444445</v>
      </c>
      <c r="B3166" s="1">
        <v>17.82</v>
      </c>
      <c r="C3166" s="1">
        <v>49.86</v>
      </c>
      <c r="D3166" s="7">
        <f t="shared" si="196"/>
        <v>64.075999999999993</v>
      </c>
      <c r="E3166" s="6">
        <f t="shared" si="197"/>
        <v>290.96999999999997</v>
      </c>
      <c r="F3166" s="8">
        <f t="shared" si="198"/>
        <v>2.0410310708947712</v>
      </c>
      <c r="G3166" s="9">
        <f t="shared" si="199"/>
        <v>1.0233729789466384</v>
      </c>
      <c r="J3166" s="1">
        <v>17.82</v>
      </c>
      <c r="K3166" s="1">
        <v>49.86</v>
      </c>
      <c r="L3166" s="10">
        <v>64.075999999999993</v>
      </c>
      <c r="M3166" s="10">
        <v>290.96999999999997</v>
      </c>
      <c r="N3166" s="10">
        <v>2.0410310708947712</v>
      </c>
      <c r="O3166" s="10">
        <v>1.0233729789466384</v>
      </c>
    </row>
    <row r="3167" spans="1:15">
      <c r="A3167" s="3">
        <v>40240.195138888892</v>
      </c>
      <c r="B3167" s="1">
        <v>17.8</v>
      </c>
      <c r="C3167" s="1">
        <v>49.52</v>
      </c>
      <c r="D3167" s="7">
        <f t="shared" si="196"/>
        <v>64.040000000000006</v>
      </c>
      <c r="E3167" s="6">
        <f t="shared" si="197"/>
        <v>290.95</v>
      </c>
      <c r="F3167" s="8">
        <f t="shared" si="198"/>
        <v>2.0384608005340743</v>
      </c>
      <c r="G3167" s="9">
        <f t="shared" si="199"/>
        <v>1.0290150121096007</v>
      </c>
      <c r="J3167" s="1">
        <v>17.8</v>
      </c>
      <c r="K3167" s="1">
        <v>49.52</v>
      </c>
      <c r="L3167" s="10">
        <v>64.040000000000006</v>
      </c>
      <c r="M3167" s="10">
        <v>290.95</v>
      </c>
      <c r="N3167" s="10">
        <v>2.0384608005340743</v>
      </c>
      <c r="O3167" s="10">
        <v>1.0290150121096007</v>
      </c>
    </row>
    <row r="3168" spans="1:15">
      <c r="A3168" s="3">
        <v>40240.195833333331</v>
      </c>
      <c r="B3168" s="1">
        <v>17.79</v>
      </c>
      <c r="C3168" s="1">
        <v>49.89</v>
      </c>
      <c r="D3168" s="7">
        <f t="shared" si="196"/>
        <v>64.021999999999991</v>
      </c>
      <c r="E3168" s="6">
        <f t="shared" si="197"/>
        <v>290.94</v>
      </c>
      <c r="F3168" s="8">
        <f t="shared" si="198"/>
        <v>2.0371767296515824</v>
      </c>
      <c r="G3168" s="9">
        <f t="shared" si="199"/>
        <v>1.0208292592284078</v>
      </c>
      <c r="J3168" s="1">
        <v>17.79</v>
      </c>
      <c r="K3168" s="1">
        <v>49.89</v>
      </c>
      <c r="L3168" s="10">
        <v>64.021999999999991</v>
      </c>
      <c r="M3168" s="10">
        <v>290.94</v>
      </c>
      <c r="N3168" s="10">
        <v>2.0371767296515824</v>
      </c>
      <c r="O3168" s="10">
        <v>1.0208292592284078</v>
      </c>
    </row>
    <row r="3169" spans="1:15">
      <c r="A3169" s="3">
        <v>40240.196527777778</v>
      </c>
      <c r="B3169" s="1">
        <v>17.79</v>
      </c>
      <c r="C3169" s="1">
        <v>49.69</v>
      </c>
      <c r="D3169" s="7">
        <f t="shared" si="196"/>
        <v>64.021999999999991</v>
      </c>
      <c r="E3169" s="6">
        <f t="shared" si="197"/>
        <v>290.94</v>
      </c>
      <c r="F3169" s="8">
        <f t="shared" si="198"/>
        <v>2.0371767296515824</v>
      </c>
      <c r="G3169" s="9">
        <f t="shared" si="199"/>
        <v>1.0249036126877111</v>
      </c>
      <c r="J3169" s="1">
        <v>17.79</v>
      </c>
      <c r="K3169" s="1">
        <v>49.69</v>
      </c>
      <c r="L3169" s="10">
        <v>64.021999999999991</v>
      </c>
      <c r="M3169" s="10">
        <v>290.94</v>
      </c>
      <c r="N3169" s="10">
        <v>2.0371767296515824</v>
      </c>
      <c r="O3169" s="10">
        <v>1.0249036126877111</v>
      </c>
    </row>
    <row r="3170" spans="1:15">
      <c r="A3170" s="3">
        <v>40240.197222222225</v>
      </c>
      <c r="B3170" s="1">
        <v>17.82</v>
      </c>
      <c r="C3170" s="1">
        <v>50.03</v>
      </c>
      <c r="D3170" s="7">
        <f t="shared" si="196"/>
        <v>64.075999999999993</v>
      </c>
      <c r="E3170" s="6">
        <f t="shared" si="197"/>
        <v>290.96999999999997</v>
      </c>
      <c r="F3170" s="8">
        <f t="shared" si="198"/>
        <v>2.0410310708947712</v>
      </c>
      <c r="G3170" s="9">
        <f t="shared" si="199"/>
        <v>1.0199032261261172</v>
      </c>
      <c r="J3170" s="1">
        <v>17.82</v>
      </c>
      <c r="K3170" s="1">
        <v>50.03</v>
      </c>
      <c r="L3170" s="10">
        <v>64.075999999999993</v>
      </c>
      <c r="M3170" s="10">
        <v>290.96999999999997</v>
      </c>
      <c r="N3170" s="10">
        <v>2.0410310708947712</v>
      </c>
      <c r="O3170" s="10">
        <v>1.0199032261261172</v>
      </c>
    </row>
    <row r="3171" spans="1:15">
      <c r="A3171" s="3">
        <v>40240.197916666664</v>
      </c>
      <c r="B3171" s="1">
        <v>17.87</v>
      </c>
      <c r="C3171" s="1">
        <v>49.49</v>
      </c>
      <c r="D3171" s="7">
        <f t="shared" si="196"/>
        <v>64.165999999999997</v>
      </c>
      <c r="E3171" s="6">
        <f t="shared" si="197"/>
        <v>291.02</v>
      </c>
      <c r="F3171" s="8">
        <f t="shared" si="198"/>
        <v>2.0474691791066482</v>
      </c>
      <c r="G3171" s="9">
        <f t="shared" si="199"/>
        <v>1.034176682366768</v>
      </c>
      <c r="J3171" s="1">
        <v>17.87</v>
      </c>
      <c r="K3171" s="1">
        <v>49.49</v>
      </c>
      <c r="L3171" s="10">
        <v>64.165999999999997</v>
      </c>
      <c r="M3171" s="10">
        <v>291.02</v>
      </c>
      <c r="N3171" s="10">
        <v>2.0474691791066482</v>
      </c>
      <c r="O3171" s="10">
        <v>1.034176682366768</v>
      </c>
    </row>
    <row r="3172" spans="1:15">
      <c r="A3172" s="3">
        <v>40240.198611111111</v>
      </c>
      <c r="B3172" s="1">
        <v>17.86</v>
      </c>
      <c r="C3172" s="1">
        <v>49.79</v>
      </c>
      <c r="D3172" s="7">
        <f t="shared" si="196"/>
        <v>64.147999999999996</v>
      </c>
      <c r="E3172" s="6">
        <f t="shared" si="197"/>
        <v>291.01</v>
      </c>
      <c r="F3172" s="8">
        <f t="shared" si="198"/>
        <v>2.0461801352992626</v>
      </c>
      <c r="G3172" s="9">
        <f t="shared" si="199"/>
        <v>1.0273870459337597</v>
      </c>
      <c r="J3172" s="1">
        <v>17.86</v>
      </c>
      <c r="K3172" s="1">
        <v>49.79</v>
      </c>
      <c r="L3172" s="10">
        <v>64.147999999999996</v>
      </c>
      <c r="M3172" s="10">
        <v>291.01</v>
      </c>
      <c r="N3172" s="10">
        <v>2.0461801352992626</v>
      </c>
      <c r="O3172" s="10">
        <v>1.0273870459337597</v>
      </c>
    </row>
    <row r="3173" spans="1:15">
      <c r="A3173" s="3">
        <v>40240.199305555558</v>
      </c>
      <c r="B3173" s="1">
        <v>17.84</v>
      </c>
      <c r="C3173" s="1">
        <v>49.62</v>
      </c>
      <c r="D3173" s="7">
        <f t="shared" si="196"/>
        <v>64.111999999999995</v>
      </c>
      <c r="E3173" s="6">
        <f t="shared" si="197"/>
        <v>290.98999999999995</v>
      </c>
      <c r="F3173" s="8">
        <f t="shared" si="198"/>
        <v>2.0436041815970349</v>
      </c>
      <c r="G3173" s="9">
        <f t="shared" si="199"/>
        <v>1.0295677866885862</v>
      </c>
      <c r="J3173" s="1">
        <v>17.84</v>
      </c>
      <c r="K3173" s="1">
        <v>49.62</v>
      </c>
      <c r="L3173" s="10">
        <v>64.111999999999995</v>
      </c>
      <c r="M3173" s="10">
        <v>290.98999999999995</v>
      </c>
      <c r="N3173" s="10">
        <v>2.0436041815970349</v>
      </c>
      <c r="O3173" s="10">
        <v>1.0295677866885862</v>
      </c>
    </row>
    <row r="3174" spans="1:15">
      <c r="A3174" s="3">
        <v>40240.199999999997</v>
      </c>
      <c r="B3174" s="1">
        <v>17.84</v>
      </c>
      <c r="C3174" s="1">
        <v>50.03</v>
      </c>
      <c r="D3174" s="7">
        <f t="shared" si="196"/>
        <v>64.111999999999995</v>
      </c>
      <c r="E3174" s="6">
        <f t="shared" si="197"/>
        <v>290.98999999999995</v>
      </c>
      <c r="F3174" s="8">
        <f t="shared" si="198"/>
        <v>2.0436041815970349</v>
      </c>
      <c r="G3174" s="9">
        <f t="shared" si="199"/>
        <v>1.0211890095440384</v>
      </c>
      <c r="J3174" s="1">
        <v>17.84</v>
      </c>
      <c r="K3174" s="1">
        <v>50.03</v>
      </c>
      <c r="L3174" s="10">
        <v>64.111999999999995</v>
      </c>
      <c r="M3174" s="10">
        <v>290.98999999999995</v>
      </c>
      <c r="N3174" s="10">
        <v>2.0436041815970349</v>
      </c>
      <c r="O3174" s="10">
        <v>1.0211890095440384</v>
      </c>
    </row>
    <row r="3175" spans="1:15">
      <c r="A3175" s="3">
        <v>40240.200694444444</v>
      </c>
      <c r="B3175" s="1">
        <v>17.850000000000001</v>
      </c>
      <c r="C3175" s="1">
        <v>49.42</v>
      </c>
      <c r="D3175" s="7">
        <f t="shared" si="196"/>
        <v>64.13</v>
      </c>
      <c r="E3175" s="6">
        <f t="shared" si="197"/>
        <v>291</v>
      </c>
      <c r="F3175" s="8">
        <f t="shared" si="198"/>
        <v>2.0448918029069429</v>
      </c>
      <c r="G3175" s="9">
        <f t="shared" si="199"/>
        <v>1.0343062739103317</v>
      </c>
      <c r="J3175" s="1">
        <v>17.850000000000001</v>
      </c>
      <c r="K3175" s="1">
        <v>49.42</v>
      </c>
      <c r="L3175" s="10">
        <v>64.13</v>
      </c>
      <c r="M3175" s="10">
        <v>291</v>
      </c>
      <c r="N3175" s="10">
        <v>2.0448918029069429</v>
      </c>
      <c r="O3175" s="10">
        <v>1.0343062739103317</v>
      </c>
    </row>
    <row r="3176" spans="1:15">
      <c r="A3176" s="3">
        <v>40240.201388888891</v>
      </c>
      <c r="B3176" s="1">
        <v>17.84</v>
      </c>
      <c r="C3176" s="1">
        <v>49.96</v>
      </c>
      <c r="D3176" s="7">
        <f t="shared" si="196"/>
        <v>64.111999999999995</v>
      </c>
      <c r="E3176" s="6">
        <f t="shared" si="197"/>
        <v>290.98999999999995</v>
      </c>
      <c r="F3176" s="8">
        <f t="shared" si="198"/>
        <v>2.0436041815970349</v>
      </c>
      <c r="G3176" s="9">
        <f t="shared" si="199"/>
        <v>1.0226195324711562</v>
      </c>
      <c r="J3176" s="1">
        <v>17.84</v>
      </c>
      <c r="K3176" s="1">
        <v>49.96</v>
      </c>
      <c r="L3176" s="10">
        <v>64.111999999999995</v>
      </c>
      <c r="M3176" s="10">
        <v>290.98999999999995</v>
      </c>
      <c r="N3176" s="10">
        <v>2.0436041815970349</v>
      </c>
      <c r="O3176" s="10">
        <v>1.0226195324711562</v>
      </c>
    </row>
    <row r="3177" spans="1:15">
      <c r="A3177" s="3">
        <v>40240.20208333333</v>
      </c>
      <c r="B3177" s="1">
        <v>17.829999999999998</v>
      </c>
      <c r="C3177" s="1">
        <v>49.76</v>
      </c>
      <c r="D3177" s="7">
        <f t="shared" si="196"/>
        <v>64.093999999999994</v>
      </c>
      <c r="E3177" s="6">
        <f t="shared" si="197"/>
        <v>290.97999999999996</v>
      </c>
      <c r="F3177" s="8">
        <f t="shared" si="198"/>
        <v>2.0423172710371049</v>
      </c>
      <c r="G3177" s="9">
        <f t="shared" si="199"/>
        <v>1.0260601969690415</v>
      </c>
      <c r="J3177" s="1">
        <v>17.829999999999998</v>
      </c>
      <c r="K3177" s="1">
        <v>49.76</v>
      </c>
      <c r="L3177" s="10">
        <v>64.093999999999994</v>
      </c>
      <c r="M3177" s="10">
        <v>290.97999999999996</v>
      </c>
      <c r="N3177" s="10">
        <v>2.0423172710371049</v>
      </c>
      <c r="O3177" s="10">
        <v>1.0260601969690415</v>
      </c>
    </row>
    <row r="3178" spans="1:15">
      <c r="A3178" s="3">
        <v>40240.202777777777</v>
      </c>
      <c r="B3178" s="1">
        <v>17.850000000000001</v>
      </c>
      <c r="C3178" s="1">
        <v>49.86</v>
      </c>
      <c r="D3178" s="7">
        <f t="shared" si="196"/>
        <v>64.13</v>
      </c>
      <c r="E3178" s="6">
        <f t="shared" si="197"/>
        <v>291</v>
      </c>
      <c r="F3178" s="8">
        <f t="shared" si="198"/>
        <v>2.0448918029069429</v>
      </c>
      <c r="G3178" s="9">
        <f t="shared" si="199"/>
        <v>1.0253087499775413</v>
      </c>
      <c r="J3178" s="1">
        <v>17.850000000000001</v>
      </c>
      <c r="K3178" s="1">
        <v>49.86</v>
      </c>
      <c r="L3178" s="10">
        <v>64.13</v>
      </c>
      <c r="M3178" s="10">
        <v>291</v>
      </c>
      <c r="N3178" s="10">
        <v>2.0448918029069429</v>
      </c>
      <c r="O3178" s="10">
        <v>1.0253087499775413</v>
      </c>
    </row>
    <row r="3179" spans="1:15">
      <c r="A3179" s="3">
        <v>40240.203472222223</v>
      </c>
      <c r="B3179" s="1">
        <v>17.84</v>
      </c>
      <c r="C3179" s="1">
        <v>49.49</v>
      </c>
      <c r="D3179" s="7">
        <f t="shared" si="196"/>
        <v>64.111999999999995</v>
      </c>
      <c r="E3179" s="6">
        <f t="shared" si="197"/>
        <v>290.98999999999995</v>
      </c>
      <c r="F3179" s="8">
        <f t="shared" si="198"/>
        <v>2.0436041815970349</v>
      </c>
      <c r="G3179" s="9">
        <f t="shared" si="199"/>
        <v>1.0322244721246623</v>
      </c>
      <c r="J3179" s="1">
        <v>17.84</v>
      </c>
      <c r="K3179" s="1">
        <v>49.49</v>
      </c>
      <c r="L3179" s="10">
        <v>64.111999999999995</v>
      </c>
      <c r="M3179" s="10">
        <v>290.98999999999995</v>
      </c>
      <c r="N3179" s="10">
        <v>2.0436041815970349</v>
      </c>
      <c r="O3179" s="10">
        <v>1.0322244721246623</v>
      </c>
    </row>
    <row r="3180" spans="1:15">
      <c r="A3180" s="3">
        <v>40240.20416666667</v>
      </c>
      <c r="B3180" s="1">
        <v>17.809999999999999</v>
      </c>
      <c r="C3180" s="1">
        <v>50.03</v>
      </c>
      <c r="D3180" s="7">
        <f t="shared" si="196"/>
        <v>64.057999999999993</v>
      </c>
      <c r="E3180" s="6">
        <f t="shared" si="197"/>
        <v>290.95999999999998</v>
      </c>
      <c r="F3180" s="8">
        <f t="shared" si="198"/>
        <v>2.0397455808377996</v>
      </c>
      <c r="G3180" s="9">
        <f t="shared" si="199"/>
        <v>1.0192608667446486</v>
      </c>
      <c r="J3180" s="1">
        <v>17.809999999999999</v>
      </c>
      <c r="K3180" s="1">
        <v>50.03</v>
      </c>
      <c r="L3180" s="10">
        <v>64.057999999999993</v>
      </c>
      <c r="M3180" s="10">
        <v>290.95999999999998</v>
      </c>
      <c r="N3180" s="10">
        <v>2.0397455808377996</v>
      </c>
      <c r="O3180" s="10">
        <v>1.0192608667446486</v>
      </c>
    </row>
    <row r="3181" spans="1:15">
      <c r="A3181" s="3">
        <v>40240.204861111109</v>
      </c>
      <c r="B3181" s="1">
        <v>17.84</v>
      </c>
      <c r="C3181" s="1">
        <v>49.72</v>
      </c>
      <c r="D3181" s="7">
        <f t="shared" si="196"/>
        <v>64.111999999999995</v>
      </c>
      <c r="E3181" s="6">
        <f t="shared" si="197"/>
        <v>290.98999999999995</v>
      </c>
      <c r="F3181" s="8">
        <f t="shared" si="198"/>
        <v>2.0436041815970349</v>
      </c>
      <c r="G3181" s="9">
        <f t="shared" si="199"/>
        <v>1.0275241825069892</v>
      </c>
      <c r="J3181" s="1">
        <v>17.84</v>
      </c>
      <c r="K3181" s="1">
        <v>49.72</v>
      </c>
      <c r="L3181" s="10">
        <v>64.111999999999995</v>
      </c>
      <c r="M3181" s="10">
        <v>290.98999999999995</v>
      </c>
      <c r="N3181" s="10">
        <v>2.0436041815970349</v>
      </c>
      <c r="O3181" s="10">
        <v>1.0275241825069892</v>
      </c>
    </row>
    <row r="3182" spans="1:15">
      <c r="A3182" s="3">
        <v>40240.205555555556</v>
      </c>
      <c r="B3182" s="1">
        <v>17.809999999999999</v>
      </c>
      <c r="C3182" s="1">
        <v>50.1</v>
      </c>
      <c r="D3182" s="7">
        <f t="shared" si="196"/>
        <v>64.057999999999993</v>
      </c>
      <c r="E3182" s="6">
        <f t="shared" si="197"/>
        <v>290.95999999999998</v>
      </c>
      <c r="F3182" s="8">
        <f t="shared" si="198"/>
        <v>2.0397455808377996</v>
      </c>
      <c r="G3182" s="9">
        <f t="shared" si="199"/>
        <v>1.0178330448380619</v>
      </c>
      <c r="J3182" s="1">
        <v>17.809999999999999</v>
      </c>
      <c r="K3182" s="1">
        <v>50.1</v>
      </c>
      <c r="L3182" s="10">
        <v>64.057999999999993</v>
      </c>
      <c r="M3182" s="10">
        <v>290.95999999999998</v>
      </c>
      <c r="N3182" s="10">
        <v>2.0397455808377996</v>
      </c>
      <c r="O3182" s="10">
        <v>1.0178330448380619</v>
      </c>
    </row>
    <row r="3183" spans="1:15">
      <c r="A3183" s="3">
        <v>40240.206250000003</v>
      </c>
      <c r="B3183" s="1">
        <v>17.809999999999999</v>
      </c>
      <c r="C3183" s="1">
        <v>49.69</v>
      </c>
      <c r="D3183" s="7">
        <f t="shared" si="196"/>
        <v>64.057999999999993</v>
      </c>
      <c r="E3183" s="6">
        <f t="shared" si="197"/>
        <v>290.95999999999998</v>
      </c>
      <c r="F3183" s="8">
        <f t="shared" si="198"/>
        <v>2.0397455808377996</v>
      </c>
      <c r="G3183" s="9">
        <f t="shared" si="199"/>
        <v>1.0261960017194971</v>
      </c>
      <c r="J3183" s="1">
        <v>17.809999999999999</v>
      </c>
      <c r="K3183" s="1">
        <v>49.69</v>
      </c>
      <c r="L3183" s="10">
        <v>64.057999999999993</v>
      </c>
      <c r="M3183" s="10">
        <v>290.95999999999998</v>
      </c>
      <c r="N3183" s="10">
        <v>2.0397455808377996</v>
      </c>
      <c r="O3183" s="10">
        <v>1.0261960017194971</v>
      </c>
    </row>
    <row r="3184" spans="1:15">
      <c r="A3184" s="3">
        <v>40240.206944444442</v>
      </c>
      <c r="B3184" s="1">
        <v>17.829999999999998</v>
      </c>
      <c r="C3184" s="1">
        <v>49.59</v>
      </c>
      <c r="D3184" s="7">
        <f t="shared" si="196"/>
        <v>64.093999999999994</v>
      </c>
      <c r="E3184" s="6">
        <f t="shared" si="197"/>
        <v>290.97999999999996</v>
      </c>
      <c r="F3184" s="8">
        <f t="shared" si="198"/>
        <v>2.0423172710371049</v>
      </c>
      <c r="G3184" s="9">
        <f t="shared" si="199"/>
        <v>1.0295321363298047</v>
      </c>
      <c r="J3184" s="1">
        <v>17.829999999999998</v>
      </c>
      <c r="K3184" s="1">
        <v>49.59</v>
      </c>
      <c r="L3184" s="10">
        <v>64.093999999999994</v>
      </c>
      <c r="M3184" s="10">
        <v>290.97999999999996</v>
      </c>
      <c r="N3184" s="10">
        <v>2.0423172710371049</v>
      </c>
      <c r="O3184" s="10">
        <v>1.0295321363298047</v>
      </c>
    </row>
    <row r="3185" spans="1:15">
      <c r="A3185" s="3">
        <v>40240.207638888889</v>
      </c>
      <c r="B3185" s="1">
        <v>17.84</v>
      </c>
      <c r="C3185" s="1">
        <v>49.62</v>
      </c>
      <c r="D3185" s="7">
        <f t="shared" si="196"/>
        <v>64.111999999999995</v>
      </c>
      <c r="E3185" s="6">
        <f t="shared" si="197"/>
        <v>290.98999999999995</v>
      </c>
      <c r="F3185" s="8">
        <f t="shared" si="198"/>
        <v>2.0436041815970349</v>
      </c>
      <c r="G3185" s="9">
        <f t="shared" si="199"/>
        <v>1.0295677866885862</v>
      </c>
      <c r="J3185" s="1">
        <v>17.84</v>
      </c>
      <c r="K3185" s="1">
        <v>49.62</v>
      </c>
      <c r="L3185" s="10">
        <v>64.111999999999995</v>
      </c>
      <c r="M3185" s="10">
        <v>290.98999999999995</v>
      </c>
      <c r="N3185" s="10">
        <v>2.0436041815970349</v>
      </c>
      <c r="O3185" s="10">
        <v>1.0295677866885862</v>
      </c>
    </row>
    <row r="3186" spans="1:15">
      <c r="A3186" s="3">
        <v>40240.208333333336</v>
      </c>
      <c r="B3186" s="1">
        <v>17.78</v>
      </c>
      <c r="C3186" s="1">
        <v>49.93</v>
      </c>
      <c r="D3186" s="7">
        <f t="shared" si="196"/>
        <v>64.004000000000005</v>
      </c>
      <c r="E3186" s="6">
        <f t="shared" si="197"/>
        <v>290.92999999999995</v>
      </c>
      <c r="F3186" s="8">
        <f t="shared" si="198"/>
        <v>2.0358933678584803</v>
      </c>
      <c r="G3186" s="9">
        <f t="shared" si="199"/>
        <v>1.019371809286741</v>
      </c>
      <c r="J3186" s="1">
        <v>17.78</v>
      </c>
      <c r="K3186" s="1">
        <v>49.93</v>
      </c>
      <c r="L3186" s="10">
        <v>64.004000000000005</v>
      </c>
      <c r="M3186" s="10">
        <v>290.92999999999995</v>
      </c>
      <c r="N3186" s="10">
        <v>2.0358933678584803</v>
      </c>
      <c r="O3186" s="10">
        <v>1.019371809286741</v>
      </c>
    </row>
    <row r="3187" spans="1:15">
      <c r="A3187" s="3">
        <v>40240.209027777775</v>
      </c>
      <c r="B3187" s="1">
        <v>17.8</v>
      </c>
      <c r="C3187" s="1">
        <v>49.69</v>
      </c>
      <c r="D3187" s="7">
        <f t="shared" si="196"/>
        <v>64.040000000000006</v>
      </c>
      <c r="E3187" s="6">
        <f t="shared" si="197"/>
        <v>290.95</v>
      </c>
      <c r="F3187" s="8">
        <f t="shared" si="198"/>
        <v>2.0384608005340743</v>
      </c>
      <c r="G3187" s="9">
        <f t="shared" si="199"/>
        <v>1.0255496287486929</v>
      </c>
      <c r="J3187" s="1">
        <v>17.8</v>
      </c>
      <c r="K3187" s="1">
        <v>49.69</v>
      </c>
      <c r="L3187" s="10">
        <v>64.040000000000006</v>
      </c>
      <c r="M3187" s="10">
        <v>290.95</v>
      </c>
      <c r="N3187" s="10">
        <v>2.0384608005340743</v>
      </c>
      <c r="O3187" s="10">
        <v>1.0255496287486929</v>
      </c>
    </row>
    <row r="3188" spans="1:15">
      <c r="A3188" s="3">
        <v>40240.209722222222</v>
      </c>
      <c r="B3188" s="1">
        <v>17.79</v>
      </c>
      <c r="C3188" s="1">
        <v>49.79</v>
      </c>
      <c r="D3188" s="7">
        <f t="shared" si="196"/>
        <v>64.021999999999991</v>
      </c>
      <c r="E3188" s="6">
        <f t="shared" si="197"/>
        <v>290.94</v>
      </c>
      <c r="F3188" s="8">
        <f t="shared" si="198"/>
        <v>2.0371767296515824</v>
      </c>
      <c r="G3188" s="9">
        <f t="shared" si="199"/>
        <v>1.0228664359580595</v>
      </c>
      <c r="J3188" s="1">
        <v>17.79</v>
      </c>
      <c r="K3188" s="1">
        <v>49.79</v>
      </c>
      <c r="L3188" s="10">
        <v>64.021999999999991</v>
      </c>
      <c r="M3188" s="10">
        <v>290.94</v>
      </c>
      <c r="N3188" s="10">
        <v>2.0371767296515824</v>
      </c>
      <c r="O3188" s="10">
        <v>1.0228664359580595</v>
      </c>
    </row>
    <row r="3189" spans="1:15">
      <c r="A3189" s="3">
        <v>40240.210416666669</v>
      </c>
      <c r="B3189" s="1">
        <v>17.8</v>
      </c>
      <c r="C3189" s="1">
        <v>49.29</v>
      </c>
      <c r="D3189" s="7">
        <f t="shared" si="196"/>
        <v>64.040000000000006</v>
      </c>
      <c r="E3189" s="6">
        <f t="shared" si="197"/>
        <v>290.95</v>
      </c>
      <c r="F3189" s="8">
        <f t="shared" si="198"/>
        <v>2.0384608005340743</v>
      </c>
      <c r="G3189" s="9">
        <f t="shared" si="199"/>
        <v>1.0337034719508291</v>
      </c>
      <c r="J3189" s="1">
        <v>17.8</v>
      </c>
      <c r="K3189" s="1">
        <v>49.29</v>
      </c>
      <c r="L3189" s="10">
        <v>64.040000000000006</v>
      </c>
      <c r="M3189" s="10">
        <v>290.95</v>
      </c>
      <c r="N3189" s="10">
        <v>2.0384608005340743</v>
      </c>
      <c r="O3189" s="10">
        <v>1.0337034719508291</v>
      </c>
    </row>
    <row r="3190" spans="1:15">
      <c r="A3190" s="3">
        <v>40240.211111111108</v>
      </c>
      <c r="B3190" s="1">
        <v>17.75</v>
      </c>
      <c r="C3190" s="1">
        <v>49.96</v>
      </c>
      <c r="D3190" s="7">
        <f t="shared" si="196"/>
        <v>63.95</v>
      </c>
      <c r="E3190" s="6">
        <f t="shared" si="197"/>
        <v>290.89999999999998</v>
      </c>
      <c r="F3190" s="8">
        <f t="shared" si="198"/>
        <v>2.0320475336986572</v>
      </c>
      <c r="G3190" s="9">
        <f t="shared" si="199"/>
        <v>1.0168365858628081</v>
      </c>
      <c r="J3190" s="1">
        <v>17.75</v>
      </c>
      <c r="K3190" s="1">
        <v>49.96</v>
      </c>
      <c r="L3190" s="10">
        <v>63.95</v>
      </c>
      <c r="M3190" s="10">
        <v>290.89999999999998</v>
      </c>
      <c r="N3190" s="10">
        <v>2.0320475336986572</v>
      </c>
      <c r="O3190" s="10">
        <v>1.0168365858628081</v>
      </c>
    </row>
    <row r="3191" spans="1:15">
      <c r="A3191" s="3">
        <v>40240.211805555555</v>
      </c>
      <c r="B3191" s="1">
        <v>17.760000000000002</v>
      </c>
      <c r="C3191" s="1">
        <v>49.79</v>
      </c>
      <c r="D3191" s="7">
        <f t="shared" si="196"/>
        <v>63.968000000000004</v>
      </c>
      <c r="E3191" s="6">
        <f t="shared" si="197"/>
        <v>290.90999999999997</v>
      </c>
      <c r="F3191" s="8">
        <f t="shared" si="198"/>
        <v>2.0333287702135667</v>
      </c>
      <c r="G3191" s="9">
        <f t="shared" si="199"/>
        <v>1.0209343755242319</v>
      </c>
      <c r="J3191" s="1">
        <v>17.760000000000002</v>
      </c>
      <c r="K3191" s="1">
        <v>49.79</v>
      </c>
      <c r="L3191" s="10">
        <v>63.968000000000004</v>
      </c>
      <c r="M3191" s="10">
        <v>290.90999999999997</v>
      </c>
      <c r="N3191" s="10">
        <v>2.0333287702135667</v>
      </c>
      <c r="O3191" s="10">
        <v>1.0209343755242319</v>
      </c>
    </row>
    <row r="3192" spans="1:15">
      <c r="A3192" s="3">
        <v>40240.212500000001</v>
      </c>
      <c r="B3192" s="1">
        <v>17.79</v>
      </c>
      <c r="C3192" s="1">
        <v>49.79</v>
      </c>
      <c r="D3192" s="7">
        <f t="shared" si="196"/>
        <v>64.021999999999991</v>
      </c>
      <c r="E3192" s="6">
        <f t="shared" si="197"/>
        <v>290.94</v>
      </c>
      <c r="F3192" s="8">
        <f t="shared" si="198"/>
        <v>2.0371767296515824</v>
      </c>
      <c r="G3192" s="9">
        <f t="shared" si="199"/>
        <v>1.0228664359580595</v>
      </c>
      <c r="J3192" s="1">
        <v>17.79</v>
      </c>
      <c r="K3192" s="1">
        <v>49.79</v>
      </c>
      <c r="L3192" s="10">
        <v>64.021999999999991</v>
      </c>
      <c r="M3192" s="10">
        <v>290.94</v>
      </c>
      <c r="N3192" s="10">
        <v>2.0371767296515824</v>
      </c>
      <c r="O3192" s="10">
        <v>1.0228664359580595</v>
      </c>
    </row>
    <row r="3193" spans="1:15">
      <c r="A3193" s="3">
        <v>40240.213194444441</v>
      </c>
      <c r="B3193" s="1">
        <v>17.79</v>
      </c>
      <c r="C3193" s="1">
        <v>49.72</v>
      </c>
      <c r="D3193" s="7">
        <f t="shared" si="196"/>
        <v>64.021999999999991</v>
      </c>
      <c r="E3193" s="6">
        <f t="shared" si="197"/>
        <v>290.94</v>
      </c>
      <c r="F3193" s="8">
        <f t="shared" si="198"/>
        <v>2.0371767296515824</v>
      </c>
      <c r="G3193" s="9">
        <f t="shared" si="199"/>
        <v>1.0242924596688157</v>
      </c>
      <c r="J3193" s="1">
        <v>17.79</v>
      </c>
      <c r="K3193" s="1">
        <v>49.72</v>
      </c>
      <c r="L3193" s="10">
        <v>64.021999999999991</v>
      </c>
      <c r="M3193" s="10">
        <v>290.94</v>
      </c>
      <c r="N3193" s="10">
        <v>2.0371767296515824</v>
      </c>
      <c r="O3193" s="10">
        <v>1.0242924596688157</v>
      </c>
    </row>
    <row r="3194" spans="1:15">
      <c r="A3194" s="3">
        <v>40240.213888888888</v>
      </c>
      <c r="B3194" s="1">
        <v>17.809999999999999</v>
      </c>
      <c r="C3194" s="1">
        <v>49.72</v>
      </c>
      <c r="D3194" s="7">
        <f t="shared" si="196"/>
        <v>64.057999999999993</v>
      </c>
      <c r="E3194" s="6">
        <f t="shared" si="197"/>
        <v>290.95999999999998</v>
      </c>
      <c r="F3194" s="8">
        <f t="shared" si="198"/>
        <v>2.0397455808377996</v>
      </c>
      <c r="G3194" s="9">
        <f t="shared" si="199"/>
        <v>1.0255840780452457</v>
      </c>
      <c r="J3194" s="1">
        <v>17.809999999999999</v>
      </c>
      <c r="K3194" s="1">
        <v>49.72</v>
      </c>
      <c r="L3194" s="10">
        <v>64.057999999999993</v>
      </c>
      <c r="M3194" s="10">
        <v>290.95999999999998</v>
      </c>
      <c r="N3194" s="10">
        <v>2.0397455808377996</v>
      </c>
      <c r="O3194" s="10">
        <v>1.0255840780452457</v>
      </c>
    </row>
    <row r="3195" spans="1:15">
      <c r="A3195" s="3">
        <v>40240.214583333334</v>
      </c>
      <c r="B3195" s="1">
        <v>17.809999999999999</v>
      </c>
      <c r="C3195" s="1">
        <v>49.72</v>
      </c>
      <c r="D3195" s="7">
        <f t="shared" si="196"/>
        <v>64.057999999999993</v>
      </c>
      <c r="E3195" s="6">
        <f t="shared" si="197"/>
        <v>290.95999999999998</v>
      </c>
      <c r="F3195" s="8">
        <f t="shared" si="198"/>
        <v>2.0397455808377996</v>
      </c>
      <c r="G3195" s="9">
        <f t="shared" si="199"/>
        <v>1.0255840780452457</v>
      </c>
      <c r="J3195" s="1">
        <v>17.809999999999999</v>
      </c>
      <c r="K3195" s="1">
        <v>49.72</v>
      </c>
      <c r="L3195" s="10">
        <v>64.057999999999993</v>
      </c>
      <c r="M3195" s="10">
        <v>290.95999999999998</v>
      </c>
      <c r="N3195" s="10">
        <v>2.0397455808377996</v>
      </c>
      <c r="O3195" s="10">
        <v>1.0255840780452457</v>
      </c>
    </row>
    <row r="3196" spans="1:15">
      <c r="A3196" s="3">
        <v>40240.215277777781</v>
      </c>
      <c r="B3196" s="1">
        <v>17.84</v>
      </c>
      <c r="C3196" s="1">
        <v>49.49</v>
      </c>
      <c r="D3196" s="7">
        <f t="shared" si="196"/>
        <v>64.111999999999995</v>
      </c>
      <c r="E3196" s="6">
        <f t="shared" si="197"/>
        <v>290.98999999999995</v>
      </c>
      <c r="F3196" s="8">
        <f t="shared" si="198"/>
        <v>2.0436041815970349</v>
      </c>
      <c r="G3196" s="9">
        <f t="shared" si="199"/>
        <v>1.0322244721246623</v>
      </c>
      <c r="J3196" s="1">
        <v>17.84</v>
      </c>
      <c r="K3196" s="1">
        <v>49.49</v>
      </c>
      <c r="L3196" s="10">
        <v>64.111999999999995</v>
      </c>
      <c r="M3196" s="10">
        <v>290.98999999999995</v>
      </c>
      <c r="N3196" s="10">
        <v>2.0436041815970349</v>
      </c>
      <c r="O3196" s="10">
        <v>1.0322244721246623</v>
      </c>
    </row>
    <row r="3197" spans="1:15">
      <c r="A3197" s="3">
        <v>40240.21597222222</v>
      </c>
      <c r="B3197" s="1">
        <v>17.8</v>
      </c>
      <c r="C3197" s="1">
        <v>49.25</v>
      </c>
      <c r="D3197" s="7">
        <f t="shared" si="196"/>
        <v>64.040000000000006</v>
      </c>
      <c r="E3197" s="6">
        <f t="shared" si="197"/>
        <v>290.95</v>
      </c>
      <c r="F3197" s="8">
        <f t="shared" si="198"/>
        <v>2.0384608005340743</v>
      </c>
      <c r="G3197" s="9">
        <f t="shared" si="199"/>
        <v>1.0345188562710428</v>
      </c>
      <c r="J3197" s="1">
        <v>17.8</v>
      </c>
      <c r="K3197" s="1">
        <v>49.25</v>
      </c>
      <c r="L3197" s="10">
        <v>64.040000000000006</v>
      </c>
      <c r="M3197" s="10">
        <v>290.95</v>
      </c>
      <c r="N3197" s="10">
        <v>2.0384608005340743</v>
      </c>
      <c r="O3197" s="10">
        <v>1.0345188562710428</v>
      </c>
    </row>
    <row r="3198" spans="1:15">
      <c r="A3198" s="3">
        <v>40240.216666666667</v>
      </c>
      <c r="B3198" s="1">
        <v>17.8</v>
      </c>
      <c r="C3198" s="1">
        <v>50.1</v>
      </c>
      <c r="D3198" s="7">
        <f t="shared" si="196"/>
        <v>64.040000000000006</v>
      </c>
      <c r="E3198" s="6">
        <f t="shared" si="197"/>
        <v>290.95</v>
      </c>
      <c r="F3198" s="8">
        <f t="shared" si="198"/>
        <v>2.0384608005340743</v>
      </c>
      <c r="G3198" s="9">
        <f t="shared" si="199"/>
        <v>1.017191939466503</v>
      </c>
      <c r="J3198" s="1">
        <v>17.8</v>
      </c>
      <c r="K3198" s="1">
        <v>50.1</v>
      </c>
      <c r="L3198" s="10">
        <v>64.040000000000006</v>
      </c>
      <c r="M3198" s="10">
        <v>290.95</v>
      </c>
      <c r="N3198" s="10">
        <v>2.0384608005340743</v>
      </c>
      <c r="O3198" s="10">
        <v>1.017191939466503</v>
      </c>
    </row>
    <row r="3199" spans="1:15">
      <c r="A3199" s="3">
        <v>40240.217361111114</v>
      </c>
      <c r="B3199" s="1">
        <v>17.8</v>
      </c>
      <c r="C3199" s="1">
        <v>49.52</v>
      </c>
      <c r="D3199" s="7">
        <f t="shared" si="196"/>
        <v>64.040000000000006</v>
      </c>
      <c r="E3199" s="6">
        <f t="shared" si="197"/>
        <v>290.95</v>
      </c>
      <c r="F3199" s="8">
        <f t="shared" si="198"/>
        <v>2.0384608005340743</v>
      </c>
      <c r="G3199" s="9">
        <f t="shared" si="199"/>
        <v>1.0290150121096007</v>
      </c>
      <c r="J3199" s="1">
        <v>17.8</v>
      </c>
      <c r="K3199" s="1">
        <v>49.52</v>
      </c>
      <c r="L3199" s="10">
        <v>64.040000000000006</v>
      </c>
      <c r="M3199" s="10">
        <v>290.95</v>
      </c>
      <c r="N3199" s="10">
        <v>2.0384608005340743</v>
      </c>
      <c r="O3199" s="10">
        <v>1.0290150121096007</v>
      </c>
    </row>
    <row r="3200" spans="1:15">
      <c r="A3200" s="3">
        <v>40240.218055555553</v>
      </c>
      <c r="B3200" s="1">
        <v>17.809999999999999</v>
      </c>
      <c r="C3200" s="1">
        <v>49.35</v>
      </c>
      <c r="D3200" s="7">
        <f t="shared" si="196"/>
        <v>64.057999999999993</v>
      </c>
      <c r="E3200" s="6">
        <f t="shared" si="197"/>
        <v>290.95999999999998</v>
      </c>
      <c r="F3200" s="8">
        <f t="shared" si="198"/>
        <v>2.0397455808377996</v>
      </c>
      <c r="G3200" s="9">
        <f t="shared" si="199"/>
        <v>1.0331311366943454</v>
      </c>
      <c r="J3200" s="1">
        <v>17.809999999999999</v>
      </c>
      <c r="K3200" s="1">
        <v>49.35</v>
      </c>
      <c r="L3200" s="10">
        <v>64.057999999999993</v>
      </c>
      <c r="M3200" s="10">
        <v>290.95999999999998</v>
      </c>
      <c r="N3200" s="10">
        <v>2.0397455808377996</v>
      </c>
      <c r="O3200" s="10">
        <v>1.0331311366943454</v>
      </c>
    </row>
    <row r="3201" spans="1:15">
      <c r="A3201" s="3">
        <v>40240.21875</v>
      </c>
      <c r="B3201" s="1">
        <v>17.79</v>
      </c>
      <c r="C3201" s="1">
        <v>49.45</v>
      </c>
      <c r="D3201" s="7">
        <f t="shared" si="196"/>
        <v>64.021999999999991</v>
      </c>
      <c r="E3201" s="6">
        <f t="shared" si="197"/>
        <v>290.94</v>
      </c>
      <c r="F3201" s="8">
        <f t="shared" si="198"/>
        <v>2.0371767296515824</v>
      </c>
      <c r="G3201" s="9">
        <f t="shared" si="199"/>
        <v>1.0297928368388747</v>
      </c>
      <c r="J3201" s="1">
        <v>17.79</v>
      </c>
      <c r="K3201" s="1">
        <v>49.45</v>
      </c>
      <c r="L3201" s="10">
        <v>64.021999999999991</v>
      </c>
      <c r="M3201" s="10">
        <v>290.94</v>
      </c>
      <c r="N3201" s="10">
        <v>2.0371767296515824</v>
      </c>
      <c r="O3201" s="10">
        <v>1.0297928368388747</v>
      </c>
    </row>
    <row r="3202" spans="1:15">
      <c r="A3202" s="3">
        <v>40240.219444444447</v>
      </c>
      <c r="B3202" s="1">
        <v>17.77</v>
      </c>
      <c r="C3202" s="1">
        <v>49.76</v>
      </c>
      <c r="D3202" s="7">
        <f t="shared" si="196"/>
        <v>63.986000000000004</v>
      </c>
      <c r="E3202" s="6">
        <f t="shared" si="197"/>
        <v>290.91999999999996</v>
      </c>
      <c r="F3202" s="8">
        <f t="shared" si="198"/>
        <v>2.0346107148230135</v>
      </c>
      <c r="G3202" s="9">
        <f t="shared" si="199"/>
        <v>1.0221884231270819</v>
      </c>
      <c r="J3202" s="1">
        <v>17.77</v>
      </c>
      <c r="K3202" s="1">
        <v>49.76</v>
      </c>
      <c r="L3202" s="10">
        <v>63.986000000000004</v>
      </c>
      <c r="M3202" s="10">
        <v>290.91999999999996</v>
      </c>
      <c r="N3202" s="10">
        <v>2.0346107148230135</v>
      </c>
      <c r="O3202" s="10">
        <v>1.0221884231270819</v>
      </c>
    </row>
    <row r="3203" spans="1:15">
      <c r="A3203" s="3">
        <v>40240.220138888886</v>
      </c>
      <c r="B3203" s="1">
        <v>17.77</v>
      </c>
      <c r="C3203" s="1">
        <v>49.66</v>
      </c>
      <c r="D3203" s="7">
        <f t="shared" si="196"/>
        <v>63.986000000000004</v>
      </c>
      <c r="E3203" s="6">
        <f t="shared" si="197"/>
        <v>290.91999999999996</v>
      </c>
      <c r="F3203" s="8">
        <f t="shared" si="198"/>
        <v>2.0346107148230135</v>
      </c>
      <c r="G3203" s="9">
        <f t="shared" si="199"/>
        <v>1.0242230338419049</v>
      </c>
      <c r="J3203" s="1">
        <v>17.77</v>
      </c>
      <c r="K3203" s="1">
        <v>49.66</v>
      </c>
      <c r="L3203" s="10">
        <v>63.986000000000004</v>
      </c>
      <c r="M3203" s="10">
        <v>290.91999999999996</v>
      </c>
      <c r="N3203" s="10">
        <v>2.0346107148230135</v>
      </c>
      <c r="O3203" s="10">
        <v>1.0242230338419049</v>
      </c>
    </row>
    <row r="3204" spans="1:15">
      <c r="A3204" s="3">
        <v>40240.220833333333</v>
      </c>
      <c r="B3204" s="1">
        <v>17.75</v>
      </c>
      <c r="C3204" s="1">
        <v>49.96</v>
      </c>
      <c r="D3204" s="7">
        <f t="shared" si="196"/>
        <v>63.95</v>
      </c>
      <c r="E3204" s="6">
        <f t="shared" si="197"/>
        <v>290.89999999999998</v>
      </c>
      <c r="F3204" s="8">
        <f t="shared" si="198"/>
        <v>2.0320475336986572</v>
      </c>
      <c r="G3204" s="9">
        <f t="shared" si="199"/>
        <v>1.0168365858628081</v>
      </c>
      <c r="J3204" s="1">
        <v>17.75</v>
      </c>
      <c r="K3204" s="1">
        <v>49.96</v>
      </c>
      <c r="L3204" s="10">
        <v>63.95</v>
      </c>
      <c r="M3204" s="10">
        <v>290.89999999999998</v>
      </c>
      <c r="N3204" s="10">
        <v>2.0320475336986572</v>
      </c>
      <c r="O3204" s="10">
        <v>1.0168365858628081</v>
      </c>
    </row>
    <row r="3205" spans="1:15">
      <c r="A3205" s="3">
        <v>40240.22152777778</v>
      </c>
      <c r="B3205" s="1">
        <v>17.75</v>
      </c>
      <c r="C3205" s="1">
        <v>49.79</v>
      </c>
      <c r="D3205" s="7">
        <f t="shared" si="196"/>
        <v>63.95</v>
      </c>
      <c r="E3205" s="6">
        <f t="shared" si="197"/>
        <v>290.89999999999998</v>
      </c>
      <c r="F3205" s="8">
        <f t="shared" si="198"/>
        <v>2.0320475336986572</v>
      </c>
      <c r="G3205" s="9">
        <f t="shared" si="199"/>
        <v>1.0202910666700957</v>
      </c>
      <c r="J3205" s="1">
        <v>17.75</v>
      </c>
      <c r="K3205" s="1">
        <v>49.79</v>
      </c>
      <c r="L3205" s="10">
        <v>63.95</v>
      </c>
      <c r="M3205" s="10">
        <v>290.89999999999998</v>
      </c>
      <c r="N3205" s="10">
        <v>2.0320475336986572</v>
      </c>
      <c r="O3205" s="10">
        <v>1.0202910666700957</v>
      </c>
    </row>
    <row r="3206" spans="1:15">
      <c r="A3206" s="3">
        <v>40240.222222222219</v>
      </c>
      <c r="B3206" s="1">
        <v>17.7</v>
      </c>
      <c r="C3206" s="1">
        <v>49.93</v>
      </c>
      <c r="D3206" s="7">
        <f t="shared" si="196"/>
        <v>63.86</v>
      </c>
      <c r="E3206" s="6">
        <f t="shared" si="197"/>
        <v>290.84999999999997</v>
      </c>
      <c r="F3206" s="8">
        <f t="shared" si="198"/>
        <v>2.0256519609481214</v>
      </c>
      <c r="G3206" s="9">
        <f t="shared" si="199"/>
        <v>1.0142439368467244</v>
      </c>
      <c r="J3206" s="1">
        <v>17.7</v>
      </c>
      <c r="K3206" s="1">
        <v>49.93</v>
      </c>
      <c r="L3206" s="10">
        <v>63.86</v>
      </c>
      <c r="M3206" s="10">
        <v>290.84999999999997</v>
      </c>
      <c r="N3206" s="10">
        <v>2.0256519609481214</v>
      </c>
      <c r="O3206" s="10">
        <v>1.0142439368467244</v>
      </c>
    </row>
    <row r="3207" spans="1:15">
      <c r="A3207" s="3">
        <v>40240.222916666666</v>
      </c>
      <c r="B3207" s="1">
        <v>17.7</v>
      </c>
      <c r="C3207" s="1">
        <v>49.99</v>
      </c>
      <c r="D3207" s="7">
        <f t="shared" ref="D3207:D3270" si="200">B3207*9/5+32</f>
        <v>63.86</v>
      </c>
      <c r="E3207" s="6">
        <f t="shared" ref="E3207:E3270" si="201">B3207+273.15</f>
        <v>290.84999999999997</v>
      </c>
      <c r="F3207" s="8">
        <f t="shared" ref="F3207:F3270" si="202">(EXP(-5800.2206/E3207+1.3914993-0.048640239*E3207+0.000041764768*E3207*E3207-0.000000014452093*E3207*E3207*E3207+6.5459673*LN(E3207)))/1000</f>
        <v>2.0256519609481214</v>
      </c>
      <c r="G3207" s="9">
        <f t="shared" ref="G3207:G3270" si="203">(F3207-C3207/100*F3207)</f>
        <v>1.0130285456701555</v>
      </c>
      <c r="J3207" s="1">
        <v>17.7</v>
      </c>
      <c r="K3207" s="1">
        <v>49.99</v>
      </c>
      <c r="L3207" s="10">
        <v>63.86</v>
      </c>
      <c r="M3207" s="10">
        <v>290.84999999999997</v>
      </c>
      <c r="N3207" s="10">
        <v>2.0256519609481214</v>
      </c>
      <c r="O3207" s="10">
        <v>1.0130285456701555</v>
      </c>
    </row>
    <row r="3208" spans="1:15">
      <c r="A3208" s="3">
        <v>40240.223611111112</v>
      </c>
      <c r="B3208" s="1">
        <v>17.73</v>
      </c>
      <c r="C3208" s="1">
        <v>49.79</v>
      </c>
      <c r="D3208" s="7">
        <f t="shared" si="200"/>
        <v>63.914000000000001</v>
      </c>
      <c r="E3208" s="6">
        <f t="shared" si="201"/>
        <v>290.88</v>
      </c>
      <c r="F3208" s="8">
        <f t="shared" si="202"/>
        <v>2.029487183626987</v>
      </c>
      <c r="G3208" s="9">
        <f t="shared" si="203"/>
        <v>1.0190055148991102</v>
      </c>
      <c r="J3208" s="1">
        <v>17.73</v>
      </c>
      <c r="K3208" s="1">
        <v>49.79</v>
      </c>
      <c r="L3208" s="10">
        <v>63.914000000000001</v>
      </c>
      <c r="M3208" s="10">
        <v>290.88</v>
      </c>
      <c r="N3208" s="10">
        <v>2.029487183626987</v>
      </c>
      <c r="O3208" s="10">
        <v>1.0190055148991102</v>
      </c>
    </row>
    <row r="3209" spans="1:15">
      <c r="A3209" s="3">
        <v>40240.224305555559</v>
      </c>
      <c r="B3209" s="1">
        <v>17.7</v>
      </c>
      <c r="C3209" s="1">
        <v>49.69</v>
      </c>
      <c r="D3209" s="7">
        <f t="shared" si="200"/>
        <v>63.86</v>
      </c>
      <c r="E3209" s="6">
        <f t="shared" si="201"/>
        <v>290.84999999999997</v>
      </c>
      <c r="F3209" s="8">
        <f t="shared" si="202"/>
        <v>2.0256519609481214</v>
      </c>
      <c r="G3209" s="9">
        <f t="shared" si="203"/>
        <v>1.0191055015529999</v>
      </c>
      <c r="J3209" s="1">
        <v>17.7</v>
      </c>
      <c r="K3209" s="1">
        <v>49.69</v>
      </c>
      <c r="L3209" s="10">
        <v>63.86</v>
      </c>
      <c r="M3209" s="10">
        <v>290.84999999999997</v>
      </c>
      <c r="N3209" s="10">
        <v>2.0256519609481214</v>
      </c>
      <c r="O3209" s="10">
        <v>1.0191055015529999</v>
      </c>
    </row>
    <row r="3210" spans="1:15">
      <c r="A3210" s="3">
        <v>40240.224999999999</v>
      </c>
      <c r="B3210" s="1">
        <v>17.73</v>
      </c>
      <c r="C3210" s="1">
        <v>49.59</v>
      </c>
      <c r="D3210" s="7">
        <f t="shared" si="200"/>
        <v>63.914000000000001</v>
      </c>
      <c r="E3210" s="6">
        <f t="shared" si="201"/>
        <v>290.88</v>
      </c>
      <c r="F3210" s="8">
        <f t="shared" si="202"/>
        <v>2.029487183626987</v>
      </c>
      <c r="G3210" s="9">
        <f t="shared" si="203"/>
        <v>1.0230644892663641</v>
      </c>
      <c r="J3210" s="1">
        <v>17.73</v>
      </c>
      <c r="K3210" s="1">
        <v>49.59</v>
      </c>
      <c r="L3210" s="10">
        <v>63.914000000000001</v>
      </c>
      <c r="M3210" s="10">
        <v>290.88</v>
      </c>
      <c r="N3210" s="10">
        <v>2.029487183626987</v>
      </c>
      <c r="O3210" s="10">
        <v>1.0230644892663641</v>
      </c>
    </row>
    <row r="3211" spans="1:15">
      <c r="A3211" s="3">
        <v>40240.225694444445</v>
      </c>
      <c r="B3211" s="1">
        <v>17.739999999999998</v>
      </c>
      <c r="C3211" s="1">
        <v>49.32</v>
      </c>
      <c r="D3211" s="7">
        <f t="shared" si="200"/>
        <v>63.932000000000002</v>
      </c>
      <c r="E3211" s="6">
        <f t="shared" si="201"/>
        <v>290.89</v>
      </c>
      <c r="F3211" s="8">
        <f t="shared" si="202"/>
        <v>2.03076700494687</v>
      </c>
      <c r="G3211" s="9">
        <f t="shared" si="203"/>
        <v>1.0291927181070737</v>
      </c>
      <c r="J3211" s="1">
        <v>17.739999999999998</v>
      </c>
      <c r="K3211" s="1">
        <v>49.32</v>
      </c>
      <c r="L3211" s="10">
        <v>63.932000000000002</v>
      </c>
      <c r="M3211" s="10">
        <v>290.89</v>
      </c>
      <c r="N3211" s="10">
        <v>2.03076700494687</v>
      </c>
      <c r="O3211" s="10">
        <v>1.0291927181070737</v>
      </c>
    </row>
    <row r="3212" spans="1:15">
      <c r="A3212" s="3">
        <v>40240.226388888892</v>
      </c>
      <c r="B3212" s="1">
        <v>17.7</v>
      </c>
      <c r="C3212" s="1">
        <v>49.79</v>
      </c>
      <c r="D3212" s="7">
        <f t="shared" si="200"/>
        <v>63.86</v>
      </c>
      <c r="E3212" s="6">
        <f t="shared" si="201"/>
        <v>290.84999999999997</v>
      </c>
      <c r="F3212" s="8">
        <f t="shared" si="202"/>
        <v>2.0256519609481214</v>
      </c>
      <c r="G3212" s="9">
        <f t="shared" si="203"/>
        <v>1.0170798495920517</v>
      </c>
      <c r="J3212" s="1">
        <v>17.7</v>
      </c>
      <c r="K3212" s="1">
        <v>49.79</v>
      </c>
      <c r="L3212" s="10">
        <v>63.86</v>
      </c>
      <c r="M3212" s="10">
        <v>290.84999999999997</v>
      </c>
      <c r="N3212" s="10">
        <v>2.0256519609481214</v>
      </c>
      <c r="O3212" s="10">
        <v>1.0170798495920517</v>
      </c>
    </row>
    <row r="3213" spans="1:15">
      <c r="A3213" s="3">
        <v>40240.227083333331</v>
      </c>
      <c r="B3213" s="1">
        <v>17.71</v>
      </c>
      <c r="C3213" s="1">
        <v>50.06</v>
      </c>
      <c r="D3213" s="7">
        <f t="shared" si="200"/>
        <v>63.878</v>
      </c>
      <c r="E3213" s="6">
        <f t="shared" si="201"/>
        <v>290.85999999999996</v>
      </c>
      <c r="F3213" s="8">
        <f t="shared" si="202"/>
        <v>2.0269296619585577</v>
      </c>
      <c r="G3213" s="9">
        <f t="shared" si="203"/>
        <v>1.0122486731821037</v>
      </c>
      <c r="J3213" s="1">
        <v>17.71</v>
      </c>
      <c r="K3213" s="1">
        <v>50.06</v>
      </c>
      <c r="L3213" s="10">
        <v>63.878</v>
      </c>
      <c r="M3213" s="10">
        <v>290.85999999999996</v>
      </c>
      <c r="N3213" s="10">
        <v>2.0269296619585577</v>
      </c>
      <c r="O3213" s="10">
        <v>1.0122486731821037</v>
      </c>
    </row>
    <row r="3214" spans="1:15">
      <c r="A3214" s="3">
        <v>40240.227777777778</v>
      </c>
      <c r="B3214" s="1">
        <v>17.670000000000002</v>
      </c>
      <c r="C3214" s="1">
        <v>50.23</v>
      </c>
      <c r="D3214" s="7">
        <f t="shared" si="200"/>
        <v>63.806000000000004</v>
      </c>
      <c r="E3214" s="6">
        <f t="shared" si="201"/>
        <v>290.82</v>
      </c>
      <c r="F3214" s="8">
        <f t="shared" si="202"/>
        <v>2.0218230932432832</v>
      </c>
      <c r="G3214" s="9">
        <f t="shared" si="203"/>
        <v>1.006261353507182</v>
      </c>
      <c r="J3214" s="1">
        <v>17.670000000000002</v>
      </c>
      <c r="K3214" s="1">
        <v>50.23</v>
      </c>
      <c r="L3214" s="10">
        <v>63.806000000000004</v>
      </c>
      <c r="M3214" s="10">
        <v>290.82</v>
      </c>
      <c r="N3214" s="10">
        <v>2.0218230932432832</v>
      </c>
      <c r="O3214" s="10">
        <v>1.006261353507182</v>
      </c>
    </row>
    <row r="3215" spans="1:15">
      <c r="A3215" s="3">
        <v>40240.228472222225</v>
      </c>
      <c r="B3215" s="1">
        <v>17.73</v>
      </c>
      <c r="C3215" s="1">
        <v>49.89</v>
      </c>
      <c r="D3215" s="7">
        <f t="shared" si="200"/>
        <v>63.914000000000001</v>
      </c>
      <c r="E3215" s="6">
        <f t="shared" si="201"/>
        <v>290.88</v>
      </c>
      <c r="F3215" s="8">
        <f t="shared" si="202"/>
        <v>2.029487183626987</v>
      </c>
      <c r="G3215" s="9">
        <f t="shared" si="203"/>
        <v>1.0169760277154831</v>
      </c>
      <c r="J3215" s="1">
        <v>17.73</v>
      </c>
      <c r="K3215" s="1">
        <v>49.89</v>
      </c>
      <c r="L3215" s="10">
        <v>63.914000000000001</v>
      </c>
      <c r="M3215" s="10">
        <v>290.88</v>
      </c>
      <c r="N3215" s="10">
        <v>2.029487183626987</v>
      </c>
      <c r="O3215" s="10">
        <v>1.0169760277154831</v>
      </c>
    </row>
    <row r="3216" spans="1:15">
      <c r="A3216" s="3">
        <v>40240.229166666664</v>
      </c>
      <c r="B3216" s="1">
        <v>17.71</v>
      </c>
      <c r="C3216" s="1">
        <v>49.83</v>
      </c>
      <c r="D3216" s="7">
        <f t="shared" si="200"/>
        <v>63.878</v>
      </c>
      <c r="E3216" s="6">
        <f t="shared" si="201"/>
        <v>290.85999999999996</v>
      </c>
      <c r="F3216" s="8">
        <f t="shared" si="202"/>
        <v>2.0269296619585577</v>
      </c>
      <c r="G3216" s="9">
        <f t="shared" si="203"/>
        <v>1.0169106114046085</v>
      </c>
      <c r="J3216" s="1">
        <v>17.71</v>
      </c>
      <c r="K3216" s="1">
        <v>49.83</v>
      </c>
      <c r="L3216" s="10">
        <v>63.878</v>
      </c>
      <c r="M3216" s="10">
        <v>290.85999999999996</v>
      </c>
      <c r="N3216" s="10">
        <v>2.0269296619585577</v>
      </c>
      <c r="O3216" s="10">
        <v>1.0169106114046085</v>
      </c>
    </row>
    <row r="3217" spans="1:15">
      <c r="A3217" s="3">
        <v>40240.229861111111</v>
      </c>
      <c r="B3217" s="1">
        <v>17.72</v>
      </c>
      <c r="C3217" s="1">
        <v>50.13</v>
      </c>
      <c r="D3217" s="7">
        <f t="shared" si="200"/>
        <v>63.896000000000001</v>
      </c>
      <c r="E3217" s="6">
        <f t="shared" si="201"/>
        <v>290.87</v>
      </c>
      <c r="F3217" s="8">
        <f t="shared" si="202"/>
        <v>2.0282080694078868</v>
      </c>
      <c r="G3217" s="9">
        <f t="shared" si="203"/>
        <v>1.0114673642137131</v>
      </c>
      <c r="J3217" s="1">
        <v>17.72</v>
      </c>
      <c r="K3217" s="1">
        <v>50.13</v>
      </c>
      <c r="L3217" s="10">
        <v>63.896000000000001</v>
      </c>
      <c r="M3217" s="10">
        <v>290.87</v>
      </c>
      <c r="N3217" s="10">
        <v>2.0282080694078868</v>
      </c>
      <c r="O3217" s="10">
        <v>1.0114673642137131</v>
      </c>
    </row>
    <row r="3218" spans="1:15">
      <c r="A3218" s="3">
        <v>40240.230555555558</v>
      </c>
      <c r="B3218" s="1">
        <v>17.690000000000001</v>
      </c>
      <c r="C3218" s="1">
        <v>49.72</v>
      </c>
      <c r="D3218" s="7">
        <f t="shared" si="200"/>
        <v>63.841999999999999</v>
      </c>
      <c r="E3218" s="6">
        <f t="shared" si="201"/>
        <v>290.83999999999997</v>
      </c>
      <c r="F3218" s="8">
        <f t="shared" si="202"/>
        <v>2.0243749660458454</v>
      </c>
      <c r="G3218" s="9">
        <f t="shared" si="203"/>
        <v>1.017855732927851</v>
      </c>
      <c r="J3218" s="1">
        <v>17.690000000000001</v>
      </c>
      <c r="K3218" s="1">
        <v>49.72</v>
      </c>
      <c r="L3218" s="10">
        <v>63.841999999999999</v>
      </c>
      <c r="M3218" s="10">
        <v>290.83999999999997</v>
      </c>
      <c r="N3218" s="10">
        <v>2.0243749660458454</v>
      </c>
      <c r="O3218" s="10">
        <v>1.017855732927851</v>
      </c>
    </row>
    <row r="3219" spans="1:15">
      <c r="A3219" s="3">
        <v>40240.231249999997</v>
      </c>
      <c r="B3219" s="1">
        <v>17.739999999999998</v>
      </c>
      <c r="C3219" s="1">
        <v>50.13</v>
      </c>
      <c r="D3219" s="7">
        <f t="shared" si="200"/>
        <v>63.932000000000002</v>
      </c>
      <c r="E3219" s="6">
        <f t="shared" si="201"/>
        <v>290.89</v>
      </c>
      <c r="F3219" s="8">
        <f t="shared" si="202"/>
        <v>2.03076700494687</v>
      </c>
      <c r="G3219" s="9">
        <f t="shared" si="203"/>
        <v>1.012743505367004</v>
      </c>
      <c r="J3219" s="1">
        <v>17.739999999999998</v>
      </c>
      <c r="K3219" s="1">
        <v>50.13</v>
      </c>
      <c r="L3219" s="10">
        <v>63.932000000000002</v>
      </c>
      <c r="M3219" s="10">
        <v>290.89</v>
      </c>
      <c r="N3219" s="10">
        <v>2.03076700494687</v>
      </c>
      <c r="O3219" s="10">
        <v>1.012743505367004</v>
      </c>
    </row>
    <row r="3220" spans="1:15">
      <c r="A3220" s="3">
        <v>40240.231944444444</v>
      </c>
      <c r="B3220" s="1">
        <v>17.77</v>
      </c>
      <c r="C3220" s="1">
        <v>49.62</v>
      </c>
      <c r="D3220" s="7">
        <f t="shared" si="200"/>
        <v>63.986000000000004</v>
      </c>
      <c r="E3220" s="6">
        <f t="shared" si="201"/>
        <v>290.91999999999996</v>
      </c>
      <c r="F3220" s="8">
        <f t="shared" si="202"/>
        <v>2.0346107148230135</v>
      </c>
      <c r="G3220" s="9">
        <f t="shared" si="203"/>
        <v>1.0250368781278343</v>
      </c>
      <c r="J3220" s="1">
        <v>17.77</v>
      </c>
      <c r="K3220" s="1">
        <v>49.62</v>
      </c>
      <c r="L3220" s="10">
        <v>63.986000000000004</v>
      </c>
      <c r="M3220" s="10">
        <v>290.91999999999996</v>
      </c>
      <c r="N3220" s="10">
        <v>2.0346107148230135</v>
      </c>
      <c r="O3220" s="10">
        <v>1.0250368781278343</v>
      </c>
    </row>
    <row r="3221" spans="1:15">
      <c r="A3221" s="3">
        <v>40240.232638888891</v>
      </c>
      <c r="B3221" s="1">
        <v>17.760000000000002</v>
      </c>
      <c r="C3221" s="1">
        <v>49.66</v>
      </c>
      <c r="D3221" s="7">
        <f t="shared" si="200"/>
        <v>63.968000000000004</v>
      </c>
      <c r="E3221" s="6">
        <f t="shared" si="201"/>
        <v>290.90999999999997</v>
      </c>
      <c r="F3221" s="8">
        <f t="shared" si="202"/>
        <v>2.0333287702135667</v>
      </c>
      <c r="G3221" s="9">
        <f t="shared" si="203"/>
        <v>1.0235777029255095</v>
      </c>
      <c r="J3221" s="1">
        <v>17.760000000000002</v>
      </c>
      <c r="K3221" s="1">
        <v>49.66</v>
      </c>
      <c r="L3221" s="10">
        <v>63.968000000000004</v>
      </c>
      <c r="M3221" s="10">
        <v>290.90999999999997</v>
      </c>
      <c r="N3221" s="10">
        <v>2.0333287702135667</v>
      </c>
      <c r="O3221" s="10">
        <v>1.0235777029255095</v>
      </c>
    </row>
    <row r="3222" spans="1:15">
      <c r="A3222" s="3">
        <v>40240.23333333333</v>
      </c>
      <c r="B3222" s="1">
        <v>17.72</v>
      </c>
      <c r="C3222" s="1">
        <v>50.06</v>
      </c>
      <c r="D3222" s="7">
        <f t="shared" si="200"/>
        <v>63.896000000000001</v>
      </c>
      <c r="E3222" s="6">
        <f t="shared" si="201"/>
        <v>290.87</v>
      </c>
      <c r="F3222" s="8">
        <f t="shared" si="202"/>
        <v>2.0282080694078868</v>
      </c>
      <c r="G3222" s="9">
        <f t="shared" si="203"/>
        <v>1.0128871098622985</v>
      </c>
      <c r="J3222" s="1">
        <v>17.72</v>
      </c>
      <c r="K3222" s="1">
        <v>50.06</v>
      </c>
      <c r="L3222" s="10">
        <v>63.896000000000001</v>
      </c>
      <c r="M3222" s="10">
        <v>290.87</v>
      </c>
      <c r="N3222" s="10">
        <v>2.0282080694078868</v>
      </c>
      <c r="O3222" s="10">
        <v>1.0128871098622985</v>
      </c>
    </row>
    <row r="3223" spans="1:15">
      <c r="A3223" s="3">
        <v>40240.234027777777</v>
      </c>
      <c r="B3223" s="1">
        <v>17.739999999999998</v>
      </c>
      <c r="C3223" s="1">
        <v>49.99</v>
      </c>
      <c r="D3223" s="7">
        <f t="shared" si="200"/>
        <v>63.932000000000002</v>
      </c>
      <c r="E3223" s="6">
        <f t="shared" si="201"/>
        <v>290.89</v>
      </c>
      <c r="F3223" s="8">
        <f t="shared" si="202"/>
        <v>2.03076700494687</v>
      </c>
      <c r="G3223" s="9">
        <f t="shared" si="203"/>
        <v>1.0155865791739296</v>
      </c>
      <c r="J3223" s="1">
        <v>17.739999999999998</v>
      </c>
      <c r="K3223" s="1">
        <v>49.99</v>
      </c>
      <c r="L3223" s="10">
        <v>63.932000000000002</v>
      </c>
      <c r="M3223" s="10">
        <v>290.89</v>
      </c>
      <c r="N3223" s="10">
        <v>2.03076700494687</v>
      </c>
      <c r="O3223" s="10">
        <v>1.0155865791739296</v>
      </c>
    </row>
    <row r="3224" spans="1:15">
      <c r="A3224" s="3">
        <v>40240.234722222223</v>
      </c>
      <c r="B3224" s="1">
        <v>17.75</v>
      </c>
      <c r="C3224" s="1">
        <v>49.76</v>
      </c>
      <c r="D3224" s="7">
        <f t="shared" si="200"/>
        <v>63.95</v>
      </c>
      <c r="E3224" s="6">
        <f t="shared" si="201"/>
        <v>290.89999999999998</v>
      </c>
      <c r="F3224" s="8">
        <f t="shared" si="202"/>
        <v>2.0320475336986572</v>
      </c>
      <c r="G3224" s="9">
        <f t="shared" si="203"/>
        <v>1.0209006809302055</v>
      </c>
      <c r="J3224" s="1">
        <v>17.75</v>
      </c>
      <c r="K3224" s="1">
        <v>49.76</v>
      </c>
      <c r="L3224" s="10">
        <v>63.95</v>
      </c>
      <c r="M3224" s="10">
        <v>290.89999999999998</v>
      </c>
      <c r="N3224" s="10">
        <v>2.0320475336986572</v>
      </c>
      <c r="O3224" s="10">
        <v>1.0209006809302055</v>
      </c>
    </row>
    <row r="3225" spans="1:15">
      <c r="A3225" s="3">
        <v>40240.23541666667</v>
      </c>
      <c r="B3225" s="1">
        <v>17.72</v>
      </c>
      <c r="C3225" s="1">
        <v>49.76</v>
      </c>
      <c r="D3225" s="7">
        <f t="shared" si="200"/>
        <v>63.896000000000001</v>
      </c>
      <c r="E3225" s="6">
        <f t="shared" si="201"/>
        <v>290.87</v>
      </c>
      <c r="F3225" s="8">
        <f t="shared" si="202"/>
        <v>2.0282080694078868</v>
      </c>
      <c r="G3225" s="9">
        <f t="shared" si="203"/>
        <v>1.0189717340705224</v>
      </c>
      <c r="J3225" s="1">
        <v>17.72</v>
      </c>
      <c r="K3225" s="1">
        <v>49.76</v>
      </c>
      <c r="L3225" s="10">
        <v>63.896000000000001</v>
      </c>
      <c r="M3225" s="10">
        <v>290.87</v>
      </c>
      <c r="N3225" s="10">
        <v>2.0282080694078868</v>
      </c>
      <c r="O3225" s="10">
        <v>1.0189717340705224</v>
      </c>
    </row>
    <row r="3226" spans="1:15">
      <c r="A3226" s="3">
        <v>40240.236111111109</v>
      </c>
      <c r="B3226" s="1">
        <v>17.71</v>
      </c>
      <c r="C3226" s="1">
        <v>49.69</v>
      </c>
      <c r="D3226" s="7">
        <f t="shared" si="200"/>
        <v>63.878</v>
      </c>
      <c r="E3226" s="6">
        <f t="shared" si="201"/>
        <v>290.85999999999996</v>
      </c>
      <c r="F3226" s="8">
        <f t="shared" si="202"/>
        <v>2.0269296619585577</v>
      </c>
      <c r="G3226" s="9">
        <f t="shared" si="203"/>
        <v>1.0197483129313505</v>
      </c>
      <c r="J3226" s="1">
        <v>17.71</v>
      </c>
      <c r="K3226" s="1">
        <v>49.69</v>
      </c>
      <c r="L3226" s="10">
        <v>63.878</v>
      </c>
      <c r="M3226" s="10">
        <v>290.85999999999996</v>
      </c>
      <c r="N3226" s="10">
        <v>2.0269296619585577</v>
      </c>
      <c r="O3226" s="10">
        <v>1.0197483129313505</v>
      </c>
    </row>
    <row r="3227" spans="1:15">
      <c r="A3227" s="3">
        <v>40240.236805555556</v>
      </c>
      <c r="B3227" s="1">
        <v>17.739999999999998</v>
      </c>
      <c r="C3227" s="1">
        <v>50.16</v>
      </c>
      <c r="D3227" s="7">
        <f t="shared" si="200"/>
        <v>63.932000000000002</v>
      </c>
      <c r="E3227" s="6">
        <f t="shared" si="201"/>
        <v>290.89</v>
      </c>
      <c r="F3227" s="8">
        <f t="shared" si="202"/>
        <v>2.03076700494687</v>
      </c>
      <c r="G3227" s="9">
        <f t="shared" si="203"/>
        <v>1.0121342752655202</v>
      </c>
      <c r="J3227" s="1">
        <v>17.739999999999998</v>
      </c>
      <c r="K3227" s="1">
        <v>50.16</v>
      </c>
      <c r="L3227" s="10">
        <v>63.932000000000002</v>
      </c>
      <c r="M3227" s="10">
        <v>290.89</v>
      </c>
      <c r="N3227" s="10">
        <v>2.03076700494687</v>
      </c>
      <c r="O3227" s="10">
        <v>1.0121342752655202</v>
      </c>
    </row>
    <row r="3228" spans="1:15">
      <c r="A3228" s="3">
        <v>40240.237500000003</v>
      </c>
      <c r="B3228" s="1">
        <v>17.73</v>
      </c>
      <c r="C3228" s="1">
        <v>49.72</v>
      </c>
      <c r="D3228" s="7">
        <f t="shared" si="200"/>
        <v>63.914000000000001</v>
      </c>
      <c r="E3228" s="6">
        <f t="shared" si="201"/>
        <v>290.88</v>
      </c>
      <c r="F3228" s="8">
        <f t="shared" si="202"/>
        <v>2.029487183626987</v>
      </c>
      <c r="G3228" s="9">
        <f t="shared" si="203"/>
        <v>1.0204261559276491</v>
      </c>
      <c r="J3228" s="1">
        <v>17.73</v>
      </c>
      <c r="K3228" s="1">
        <v>49.72</v>
      </c>
      <c r="L3228" s="10">
        <v>63.914000000000001</v>
      </c>
      <c r="M3228" s="10">
        <v>290.88</v>
      </c>
      <c r="N3228" s="10">
        <v>2.029487183626987</v>
      </c>
      <c r="O3228" s="10">
        <v>1.0204261559276491</v>
      </c>
    </row>
    <row r="3229" spans="1:15">
      <c r="A3229" s="3">
        <v>40240.238194444442</v>
      </c>
      <c r="B3229" s="1">
        <v>17.72</v>
      </c>
      <c r="C3229" s="1">
        <v>49.62</v>
      </c>
      <c r="D3229" s="7">
        <f t="shared" si="200"/>
        <v>63.896000000000001</v>
      </c>
      <c r="E3229" s="6">
        <f t="shared" si="201"/>
        <v>290.87</v>
      </c>
      <c r="F3229" s="8">
        <f t="shared" si="202"/>
        <v>2.0282080694078868</v>
      </c>
      <c r="G3229" s="9">
        <f t="shared" si="203"/>
        <v>1.0218112253676934</v>
      </c>
      <c r="J3229" s="1">
        <v>17.72</v>
      </c>
      <c r="K3229" s="1">
        <v>49.62</v>
      </c>
      <c r="L3229" s="10">
        <v>63.896000000000001</v>
      </c>
      <c r="M3229" s="10">
        <v>290.87</v>
      </c>
      <c r="N3229" s="10">
        <v>2.0282080694078868</v>
      </c>
      <c r="O3229" s="10">
        <v>1.0218112253676934</v>
      </c>
    </row>
    <row r="3230" spans="1:15">
      <c r="A3230" s="3">
        <v>40240.238888888889</v>
      </c>
      <c r="B3230" s="1">
        <v>17.72</v>
      </c>
      <c r="C3230" s="1">
        <v>49.52</v>
      </c>
      <c r="D3230" s="7">
        <f t="shared" si="200"/>
        <v>63.896000000000001</v>
      </c>
      <c r="E3230" s="6">
        <f t="shared" si="201"/>
        <v>290.87</v>
      </c>
      <c r="F3230" s="8">
        <f t="shared" si="202"/>
        <v>2.0282080694078868</v>
      </c>
      <c r="G3230" s="9">
        <f t="shared" si="203"/>
        <v>1.0238394334371013</v>
      </c>
      <c r="J3230" s="1">
        <v>17.72</v>
      </c>
      <c r="K3230" s="1">
        <v>49.52</v>
      </c>
      <c r="L3230" s="10">
        <v>63.896000000000001</v>
      </c>
      <c r="M3230" s="10">
        <v>290.87</v>
      </c>
      <c r="N3230" s="10">
        <v>2.0282080694078868</v>
      </c>
      <c r="O3230" s="10">
        <v>1.0238394334371013</v>
      </c>
    </row>
    <row r="3231" spans="1:15">
      <c r="A3231" s="3">
        <v>40240.239583333336</v>
      </c>
      <c r="B3231" s="1">
        <v>17.68</v>
      </c>
      <c r="C3231" s="1">
        <v>49.96</v>
      </c>
      <c r="D3231" s="7">
        <f t="shared" si="200"/>
        <v>63.823999999999998</v>
      </c>
      <c r="E3231" s="6">
        <f t="shared" si="201"/>
        <v>290.83</v>
      </c>
      <c r="F3231" s="8">
        <f t="shared" si="202"/>
        <v>2.0230986769210508</v>
      </c>
      <c r="G3231" s="9">
        <f t="shared" si="203"/>
        <v>1.0123585779312938</v>
      </c>
      <c r="J3231" s="1">
        <v>17.68</v>
      </c>
      <c r="K3231" s="1">
        <v>49.96</v>
      </c>
      <c r="L3231" s="10">
        <v>63.823999999999998</v>
      </c>
      <c r="M3231" s="10">
        <v>290.83</v>
      </c>
      <c r="N3231" s="10">
        <v>2.0230986769210508</v>
      </c>
      <c r="O3231" s="10">
        <v>1.0123585779312938</v>
      </c>
    </row>
    <row r="3232" spans="1:15">
      <c r="A3232" s="3">
        <v>40240.240277777775</v>
      </c>
      <c r="B3232" s="1">
        <v>17.72</v>
      </c>
      <c r="C3232" s="1">
        <v>49.72</v>
      </c>
      <c r="D3232" s="7">
        <f t="shared" si="200"/>
        <v>63.896000000000001</v>
      </c>
      <c r="E3232" s="6">
        <f t="shared" si="201"/>
        <v>290.87</v>
      </c>
      <c r="F3232" s="8">
        <f t="shared" si="202"/>
        <v>2.0282080694078868</v>
      </c>
      <c r="G3232" s="9">
        <f t="shared" si="203"/>
        <v>1.0197830172982856</v>
      </c>
      <c r="J3232" s="1">
        <v>17.72</v>
      </c>
      <c r="K3232" s="1">
        <v>49.72</v>
      </c>
      <c r="L3232" s="10">
        <v>63.896000000000001</v>
      </c>
      <c r="M3232" s="10">
        <v>290.87</v>
      </c>
      <c r="N3232" s="10">
        <v>2.0282080694078868</v>
      </c>
      <c r="O3232" s="10">
        <v>1.0197830172982856</v>
      </c>
    </row>
    <row r="3233" spans="1:15">
      <c r="A3233" s="3">
        <v>40240.240972222222</v>
      </c>
      <c r="B3233" s="1">
        <v>17.68</v>
      </c>
      <c r="C3233" s="1">
        <v>50.16</v>
      </c>
      <c r="D3233" s="7">
        <f t="shared" si="200"/>
        <v>63.823999999999998</v>
      </c>
      <c r="E3233" s="6">
        <f t="shared" si="201"/>
        <v>290.83</v>
      </c>
      <c r="F3233" s="8">
        <f t="shared" si="202"/>
        <v>2.0230986769210508</v>
      </c>
      <c r="G3233" s="9">
        <f t="shared" si="203"/>
        <v>1.0083123805774519</v>
      </c>
      <c r="J3233" s="1">
        <v>17.68</v>
      </c>
      <c r="K3233" s="1">
        <v>50.16</v>
      </c>
      <c r="L3233" s="10">
        <v>63.823999999999998</v>
      </c>
      <c r="M3233" s="10">
        <v>290.83</v>
      </c>
      <c r="N3233" s="10">
        <v>2.0230986769210508</v>
      </c>
      <c r="O3233" s="10">
        <v>1.0083123805774519</v>
      </c>
    </row>
    <row r="3234" spans="1:15">
      <c r="A3234" s="3">
        <v>40240.241666666669</v>
      </c>
      <c r="B3234" s="1">
        <v>17.690000000000001</v>
      </c>
      <c r="C3234" s="1">
        <v>49.89</v>
      </c>
      <c r="D3234" s="7">
        <f t="shared" si="200"/>
        <v>63.841999999999999</v>
      </c>
      <c r="E3234" s="6">
        <f t="shared" si="201"/>
        <v>290.83999999999997</v>
      </c>
      <c r="F3234" s="8">
        <f t="shared" si="202"/>
        <v>2.0243749660458454</v>
      </c>
      <c r="G3234" s="9">
        <f t="shared" si="203"/>
        <v>1.014414295485573</v>
      </c>
      <c r="J3234" s="1">
        <v>17.690000000000001</v>
      </c>
      <c r="K3234" s="1">
        <v>49.89</v>
      </c>
      <c r="L3234" s="10">
        <v>63.841999999999999</v>
      </c>
      <c r="M3234" s="10">
        <v>290.83999999999997</v>
      </c>
      <c r="N3234" s="10">
        <v>2.0243749660458454</v>
      </c>
      <c r="O3234" s="10">
        <v>1.014414295485573</v>
      </c>
    </row>
    <row r="3235" spans="1:15">
      <c r="A3235" s="3">
        <v>40240.242361111108</v>
      </c>
      <c r="B3235" s="1">
        <v>17.670000000000002</v>
      </c>
      <c r="C3235" s="1">
        <v>49.96</v>
      </c>
      <c r="D3235" s="7">
        <f t="shared" si="200"/>
        <v>63.806000000000004</v>
      </c>
      <c r="E3235" s="6">
        <f t="shared" si="201"/>
        <v>290.82</v>
      </c>
      <c r="F3235" s="8">
        <f t="shared" si="202"/>
        <v>2.0218230932432832</v>
      </c>
      <c r="G3235" s="9">
        <f t="shared" si="203"/>
        <v>1.011720275858939</v>
      </c>
      <c r="J3235" s="1">
        <v>17.670000000000002</v>
      </c>
      <c r="K3235" s="1">
        <v>49.96</v>
      </c>
      <c r="L3235" s="10">
        <v>63.806000000000004</v>
      </c>
      <c r="M3235" s="10">
        <v>290.82</v>
      </c>
      <c r="N3235" s="10">
        <v>2.0218230932432832</v>
      </c>
      <c r="O3235" s="10">
        <v>1.011720275858939</v>
      </c>
    </row>
    <row r="3236" spans="1:15">
      <c r="A3236" s="3">
        <v>40240.243055555555</v>
      </c>
      <c r="B3236" s="1">
        <v>17.670000000000002</v>
      </c>
      <c r="C3236" s="1">
        <v>50.33</v>
      </c>
      <c r="D3236" s="7">
        <f t="shared" si="200"/>
        <v>63.806000000000004</v>
      </c>
      <c r="E3236" s="6">
        <f t="shared" si="201"/>
        <v>290.82</v>
      </c>
      <c r="F3236" s="8">
        <f t="shared" si="202"/>
        <v>2.0218230932432832</v>
      </c>
      <c r="G3236" s="9">
        <f t="shared" si="203"/>
        <v>1.0042395304139389</v>
      </c>
      <c r="J3236" s="1">
        <v>17.670000000000002</v>
      </c>
      <c r="K3236" s="1">
        <v>50.33</v>
      </c>
      <c r="L3236" s="10">
        <v>63.806000000000004</v>
      </c>
      <c r="M3236" s="10">
        <v>290.82</v>
      </c>
      <c r="N3236" s="10">
        <v>2.0218230932432832</v>
      </c>
      <c r="O3236" s="10">
        <v>1.0042395304139389</v>
      </c>
    </row>
    <row r="3237" spans="1:15">
      <c r="A3237" s="3">
        <v>40240.243750000001</v>
      </c>
      <c r="B3237" s="1">
        <v>17.66</v>
      </c>
      <c r="C3237" s="1">
        <v>50.23</v>
      </c>
      <c r="D3237" s="7">
        <f t="shared" si="200"/>
        <v>63.787999999999997</v>
      </c>
      <c r="E3237" s="6">
        <f t="shared" si="201"/>
        <v>290.81</v>
      </c>
      <c r="F3237" s="8">
        <f t="shared" si="202"/>
        <v>2.0205482146821145</v>
      </c>
      <c r="G3237" s="9">
        <f t="shared" si="203"/>
        <v>1.0056268464472884</v>
      </c>
      <c r="J3237" s="1">
        <v>17.66</v>
      </c>
      <c r="K3237" s="1">
        <v>50.23</v>
      </c>
      <c r="L3237" s="10">
        <v>63.787999999999997</v>
      </c>
      <c r="M3237" s="10">
        <v>290.81</v>
      </c>
      <c r="N3237" s="10">
        <v>2.0205482146821145</v>
      </c>
      <c r="O3237" s="10">
        <v>1.0056268464472884</v>
      </c>
    </row>
    <row r="3238" spans="1:15">
      <c r="A3238" s="3">
        <v>40240.244444444441</v>
      </c>
      <c r="B3238" s="1">
        <v>17.66</v>
      </c>
      <c r="C3238" s="1">
        <v>50.33</v>
      </c>
      <c r="D3238" s="7">
        <f t="shared" si="200"/>
        <v>63.787999999999997</v>
      </c>
      <c r="E3238" s="6">
        <f t="shared" si="201"/>
        <v>290.81</v>
      </c>
      <c r="F3238" s="8">
        <f t="shared" si="202"/>
        <v>2.0205482146821145</v>
      </c>
      <c r="G3238" s="9">
        <f t="shared" si="203"/>
        <v>1.0036062982326064</v>
      </c>
      <c r="J3238" s="1">
        <v>17.66</v>
      </c>
      <c r="K3238" s="1">
        <v>50.33</v>
      </c>
      <c r="L3238" s="10">
        <v>63.787999999999997</v>
      </c>
      <c r="M3238" s="10">
        <v>290.81</v>
      </c>
      <c r="N3238" s="10">
        <v>2.0205482146821145</v>
      </c>
      <c r="O3238" s="10">
        <v>1.0036062982326064</v>
      </c>
    </row>
    <row r="3239" spans="1:15">
      <c r="A3239" s="3">
        <v>40240.245138888888</v>
      </c>
      <c r="B3239" s="1">
        <v>17.670000000000002</v>
      </c>
      <c r="C3239" s="1">
        <v>50.16</v>
      </c>
      <c r="D3239" s="7">
        <f t="shared" si="200"/>
        <v>63.806000000000004</v>
      </c>
      <c r="E3239" s="6">
        <f t="shared" si="201"/>
        <v>290.82</v>
      </c>
      <c r="F3239" s="8">
        <f t="shared" si="202"/>
        <v>2.0218230932432832</v>
      </c>
      <c r="G3239" s="9">
        <f t="shared" si="203"/>
        <v>1.0076766296724524</v>
      </c>
      <c r="J3239" s="1">
        <v>17.670000000000002</v>
      </c>
      <c r="K3239" s="1">
        <v>50.16</v>
      </c>
      <c r="L3239" s="10">
        <v>63.806000000000004</v>
      </c>
      <c r="M3239" s="10">
        <v>290.82</v>
      </c>
      <c r="N3239" s="10">
        <v>2.0218230932432832</v>
      </c>
      <c r="O3239" s="10">
        <v>1.0076766296724524</v>
      </c>
    </row>
    <row r="3240" spans="1:15">
      <c r="A3240" s="3">
        <v>40240.245833333334</v>
      </c>
      <c r="B3240" s="1">
        <v>17.649999999999999</v>
      </c>
      <c r="C3240" s="1">
        <v>50.06</v>
      </c>
      <c r="D3240" s="7">
        <f t="shared" si="200"/>
        <v>63.769999999999996</v>
      </c>
      <c r="E3240" s="6">
        <f t="shared" si="201"/>
        <v>290.79999999999995</v>
      </c>
      <c r="F3240" s="8">
        <f t="shared" si="202"/>
        <v>2.0192740409072818</v>
      </c>
      <c r="G3240" s="9">
        <f t="shared" si="203"/>
        <v>1.0084254560290964</v>
      </c>
      <c r="J3240" s="1">
        <v>17.649999999999999</v>
      </c>
      <c r="K3240" s="1">
        <v>50.06</v>
      </c>
      <c r="L3240" s="10">
        <v>63.769999999999996</v>
      </c>
      <c r="M3240" s="10">
        <v>290.79999999999995</v>
      </c>
      <c r="N3240" s="10">
        <v>2.0192740409072818</v>
      </c>
      <c r="O3240" s="10">
        <v>1.0084254560290964</v>
      </c>
    </row>
    <row r="3241" spans="1:15">
      <c r="A3241" s="3">
        <v>40240.246527777781</v>
      </c>
      <c r="B3241" s="1">
        <v>17.63</v>
      </c>
      <c r="C3241" s="1">
        <v>50.43</v>
      </c>
      <c r="D3241" s="7">
        <f t="shared" si="200"/>
        <v>63.733999999999995</v>
      </c>
      <c r="E3241" s="6">
        <f t="shared" si="201"/>
        <v>290.77999999999997</v>
      </c>
      <c r="F3241" s="8">
        <f t="shared" si="202"/>
        <v>2.0167278063962844</v>
      </c>
      <c r="G3241" s="9">
        <f t="shared" si="203"/>
        <v>0.99969197363063822</v>
      </c>
      <c r="J3241" s="1">
        <v>17.63</v>
      </c>
      <c r="K3241" s="1">
        <v>50.43</v>
      </c>
      <c r="L3241" s="10">
        <v>63.733999999999995</v>
      </c>
      <c r="M3241" s="10">
        <v>290.77999999999997</v>
      </c>
      <c r="N3241" s="10">
        <v>2.0167278063962844</v>
      </c>
      <c r="O3241" s="10">
        <v>0.99969197363063822</v>
      </c>
    </row>
    <row r="3242" spans="1:15">
      <c r="A3242" s="3">
        <v>40240.24722222222</v>
      </c>
      <c r="B3242" s="1">
        <v>17.670000000000002</v>
      </c>
      <c r="C3242" s="1">
        <v>49.86</v>
      </c>
      <c r="D3242" s="7">
        <f t="shared" si="200"/>
        <v>63.806000000000004</v>
      </c>
      <c r="E3242" s="6">
        <f t="shared" si="201"/>
        <v>290.82</v>
      </c>
      <c r="F3242" s="8">
        <f t="shared" si="202"/>
        <v>2.0218230932432832</v>
      </c>
      <c r="G3242" s="9">
        <f t="shared" si="203"/>
        <v>1.0137420989521821</v>
      </c>
      <c r="J3242" s="1">
        <v>17.670000000000002</v>
      </c>
      <c r="K3242" s="1">
        <v>49.86</v>
      </c>
      <c r="L3242" s="10">
        <v>63.806000000000004</v>
      </c>
      <c r="M3242" s="10">
        <v>290.82</v>
      </c>
      <c r="N3242" s="10">
        <v>2.0218230932432832</v>
      </c>
      <c r="O3242" s="10">
        <v>1.0137420989521821</v>
      </c>
    </row>
    <row r="3243" spans="1:15">
      <c r="A3243" s="3">
        <v>40240.247916666667</v>
      </c>
      <c r="B3243" s="1">
        <v>17.649999999999999</v>
      </c>
      <c r="C3243" s="1">
        <v>50.23</v>
      </c>
      <c r="D3243" s="7">
        <f t="shared" si="200"/>
        <v>63.769999999999996</v>
      </c>
      <c r="E3243" s="6">
        <f t="shared" si="201"/>
        <v>290.79999999999995</v>
      </c>
      <c r="F3243" s="8">
        <f t="shared" si="202"/>
        <v>2.0192740409072818</v>
      </c>
      <c r="G3243" s="9">
        <f t="shared" si="203"/>
        <v>1.0049926901595543</v>
      </c>
      <c r="J3243" s="1">
        <v>17.649999999999999</v>
      </c>
      <c r="K3243" s="1">
        <v>50.23</v>
      </c>
      <c r="L3243" s="10">
        <v>63.769999999999996</v>
      </c>
      <c r="M3243" s="10">
        <v>290.79999999999995</v>
      </c>
      <c r="N3243" s="10">
        <v>2.0192740409072818</v>
      </c>
      <c r="O3243" s="10">
        <v>1.0049926901595543</v>
      </c>
    </row>
    <row r="3244" spans="1:15">
      <c r="A3244" s="3">
        <v>40240.248611111114</v>
      </c>
      <c r="B3244" s="1">
        <v>17.66</v>
      </c>
      <c r="C3244" s="1">
        <v>50.1</v>
      </c>
      <c r="D3244" s="7">
        <f t="shared" si="200"/>
        <v>63.787999999999997</v>
      </c>
      <c r="E3244" s="6">
        <f t="shared" si="201"/>
        <v>290.81</v>
      </c>
      <c r="F3244" s="8">
        <f t="shared" si="202"/>
        <v>2.0205482146821145</v>
      </c>
      <c r="G3244" s="9">
        <f t="shared" si="203"/>
        <v>1.0082535591263753</v>
      </c>
      <c r="J3244" s="1">
        <v>17.66</v>
      </c>
      <c r="K3244" s="1">
        <v>50.1</v>
      </c>
      <c r="L3244" s="10">
        <v>63.787999999999997</v>
      </c>
      <c r="M3244" s="10">
        <v>290.81</v>
      </c>
      <c r="N3244" s="10">
        <v>2.0205482146821145</v>
      </c>
      <c r="O3244" s="10">
        <v>1.0082535591263753</v>
      </c>
    </row>
    <row r="3245" spans="1:15">
      <c r="A3245" s="3">
        <v>40240.249305555553</v>
      </c>
      <c r="B3245" s="1">
        <v>17.670000000000002</v>
      </c>
      <c r="C3245" s="1">
        <v>50.1</v>
      </c>
      <c r="D3245" s="7">
        <f t="shared" si="200"/>
        <v>63.806000000000004</v>
      </c>
      <c r="E3245" s="6">
        <f t="shared" si="201"/>
        <v>290.82</v>
      </c>
      <c r="F3245" s="8">
        <f t="shared" si="202"/>
        <v>2.0218230932432832</v>
      </c>
      <c r="G3245" s="9">
        <f t="shared" si="203"/>
        <v>1.0088897235283982</v>
      </c>
      <c r="J3245" s="1">
        <v>17.670000000000002</v>
      </c>
      <c r="K3245" s="1">
        <v>50.1</v>
      </c>
      <c r="L3245" s="10">
        <v>63.806000000000004</v>
      </c>
      <c r="M3245" s="10">
        <v>290.82</v>
      </c>
      <c r="N3245" s="10">
        <v>2.0218230932432832</v>
      </c>
      <c r="O3245" s="10">
        <v>1.0088897235283982</v>
      </c>
    </row>
    <row r="3246" spans="1:15">
      <c r="A3246" s="3">
        <v>40240.25</v>
      </c>
      <c r="B3246" s="1">
        <v>17.68</v>
      </c>
      <c r="C3246" s="1">
        <v>50.1</v>
      </c>
      <c r="D3246" s="7">
        <f t="shared" si="200"/>
        <v>63.823999999999998</v>
      </c>
      <c r="E3246" s="6">
        <f t="shared" si="201"/>
        <v>290.83</v>
      </c>
      <c r="F3246" s="8">
        <f t="shared" si="202"/>
        <v>2.0230986769210508</v>
      </c>
      <c r="G3246" s="9">
        <f t="shared" si="203"/>
        <v>1.0095262397836045</v>
      </c>
      <c r="J3246" s="1">
        <v>17.68</v>
      </c>
      <c r="K3246" s="1">
        <v>50.1</v>
      </c>
      <c r="L3246" s="10">
        <v>63.823999999999998</v>
      </c>
      <c r="M3246" s="10">
        <v>290.83</v>
      </c>
      <c r="N3246" s="10">
        <v>2.0230986769210508</v>
      </c>
      <c r="O3246" s="10">
        <v>1.0095262397836045</v>
      </c>
    </row>
    <row r="3247" spans="1:15">
      <c r="A3247" s="3">
        <v>40240.250694444447</v>
      </c>
      <c r="B3247" s="1">
        <v>17.66</v>
      </c>
      <c r="C3247" s="1">
        <v>50.3</v>
      </c>
      <c r="D3247" s="7">
        <f t="shared" si="200"/>
        <v>63.787999999999997</v>
      </c>
      <c r="E3247" s="6">
        <f t="shared" si="201"/>
        <v>290.81</v>
      </c>
      <c r="F3247" s="8">
        <f t="shared" si="202"/>
        <v>2.0205482146821145</v>
      </c>
      <c r="G3247" s="9">
        <f t="shared" si="203"/>
        <v>1.0042124626970108</v>
      </c>
      <c r="J3247" s="1">
        <v>17.66</v>
      </c>
      <c r="K3247" s="1">
        <v>50.3</v>
      </c>
      <c r="L3247" s="10">
        <v>63.787999999999997</v>
      </c>
      <c r="M3247" s="10">
        <v>290.81</v>
      </c>
      <c r="N3247" s="10">
        <v>2.0205482146821145</v>
      </c>
      <c r="O3247" s="10">
        <v>1.0042124626970108</v>
      </c>
    </row>
    <row r="3248" spans="1:15">
      <c r="A3248" s="3">
        <v>40240.251388888886</v>
      </c>
      <c r="B3248" s="1">
        <v>17.649999999999999</v>
      </c>
      <c r="C3248" s="1">
        <v>50.2</v>
      </c>
      <c r="D3248" s="7">
        <f t="shared" si="200"/>
        <v>63.769999999999996</v>
      </c>
      <c r="E3248" s="6">
        <f t="shared" si="201"/>
        <v>290.79999999999995</v>
      </c>
      <c r="F3248" s="8">
        <f t="shared" si="202"/>
        <v>2.0192740409072818</v>
      </c>
      <c r="G3248" s="9">
        <f t="shared" si="203"/>
        <v>1.0055984723718263</v>
      </c>
      <c r="J3248" s="1">
        <v>17.649999999999999</v>
      </c>
      <c r="K3248" s="1">
        <v>50.2</v>
      </c>
      <c r="L3248" s="10">
        <v>63.769999999999996</v>
      </c>
      <c r="M3248" s="10">
        <v>290.79999999999995</v>
      </c>
      <c r="N3248" s="10">
        <v>2.0192740409072818</v>
      </c>
      <c r="O3248" s="10">
        <v>1.0055984723718263</v>
      </c>
    </row>
    <row r="3249" spans="1:15">
      <c r="A3249" s="3">
        <v>40240.252083333333</v>
      </c>
      <c r="B3249" s="1">
        <v>17.68</v>
      </c>
      <c r="C3249" s="1">
        <v>50.06</v>
      </c>
      <c r="D3249" s="7">
        <f t="shared" si="200"/>
        <v>63.823999999999998</v>
      </c>
      <c r="E3249" s="6">
        <f t="shared" si="201"/>
        <v>290.83</v>
      </c>
      <c r="F3249" s="8">
        <f t="shared" si="202"/>
        <v>2.0230986769210508</v>
      </c>
      <c r="G3249" s="9">
        <f t="shared" si="203"/>
        <v>1.0103354792543726</v>
      </c>
      <c r="J3249" s="1">
        <v>17.68</v>
      </c>
      <c r="K3249" s="1">
        <v>50.06</v>
      </c>
      <c r="L3249" s="10">
        <v>63.823999999999998</v>
      </c>
      <c r="M3249" s="10">
        <v>290.83</v>
      </c>
      <c r="N3249" s="10">
        <v>2.0230986769210508</v>
      </c>
      <c r="O3249" s="10">
        <v>1.0103354792543726</v>
      </c>
    </row>
    <row r="3250" spans="1:15">
      <c r="A3250" s="3">
        <v>40240.25277777778</v>
      </c>
      <c r="B3250" s="1">
        <v>17.670000000000002</v>
      </c>
      <c r="C3250" s="1">
        <v>50.06</v>
      </c>
      <c r="D3250" s="7">
        <f t="shared" si="200"/>
        <v>63.806000000000004</v>
      </c>
      <c r="E3250" s="6">
        <f t="shared" si="201"/>
        <v>290.82</v>
      </c>
      <c r="F3250" s="8">
        <f t="shared" si="202"/>
        <v>2.0218230932432832</v>
      </c>
      <c r="G3250" s="9">
        <f t="shared" si="203"/>
        <v>1.0096984527656956</v>
      </c>
      <c r="J3250" s="1">
        <v>17.670000000000002</v>
      </c>
      <c r="K3250" s="1">
        <v>50.06</v>
      </c>
      <c r="L3250" s="10">
        <v>63.806000000000004</v>
      </c>
      <c r="M3250" s="10">
        <v>290.82</v>
      </c>
      <c r="N3250" s="10">
        <v>2.0218230932432832</v>
      </c>
      <c r="O3250" s="10">
        <v>1.0096984527656956</v>
      </c>
    </row>
    <row r="3251" spans="1:15">
      <c r="A3251" s="3">
        <v>40240.253472222219</v>
      </c>
      <c r="B3251" s="1">
        <v>17.690000000000001</v>
      </c>
      <c r="C3251" s="1">
        <v>50.2</v>
      </c>
      <c r="D3251" s="7">
        <f t="shared" si="200"/>
        <v>63.841999999999999</v>
      </c>
      <c r="E3251" s="6">
        <f t="shared" si="201"/>
        <v>290.83999999999997</v>
      </c>
      <c r="F3251" s="8">
        <f t="shared" si="202"/>
        <v>2.0243749660458454</v>
      </c>
      <c r="G3251" s="9">
        <f t="shared" si="203"/>
        <v>1.0081387330908311</v>
      </c>
      <c r="J3251" s="1">
        <v>17.690000000000001</v>
      </c>
      <c r="K3251" s="1">
        <v>50.2</v>
      </c>
      <c r="L3251" s="10">
        <v>63.841999999999999</v>
      </c>
      <c r="M3251" s="10">
        <v>290.83999999999997</v>
      </c>
      <c r="N3251" s="10">
        <v>2.0243749660458454</v>
      </c>
      <c r="O3251" s="10">
        <v>1.0081387330908311</v>
      </c>
    </row>
    <row r="3252" spans="1:15">
      <c r="A3252" s="3">
        <v>40240.254166666666</v>
      </c>
      <c r="B3252" s="1">
        <v>17.68</v>
      </c>
      <c r="C3252" s="1">
        <v>49.93</v>
      </c>
      <c r="D3252" s="7">
        <f t="shared" si="200"/>
        <v>63.823999999999998</v>
      </c>
      <c r="E3252" s="6">
        <f t="shared" si="201"/>
        <v>290.83</v>
      </c>
      <c r="F3252" s="8">
        <f t="shared" si="202"/>
        <v>2.0230986769210508</v>
      </c>
      <c r="G3252" s="9">
        <f t="shared" si="203"/>
        <v>1.0129655075343702</v>
      </c>
      <c r="J3252" s="1">
        <v>17.68</v>
      </c>
      <c r="K3252" s="1">
        <v>49.93</v>
      </c>
      <c r="L3252" s="10">
        <v>63.823999999999998</v>
      </c>
      <c r="M3252" s="10">
        <v>290.83</v>
      </c>
      <c r="N3252" s="10">
        <v>2.0230986769210508</v>
      </c>
      <c r="O3252" s="10">
        <v>1.0129655075343702</v>
      </c>
    </row>
    <row r="3253" spans="1:15">
      <c r="A3253" s="3">
        <v>40240.254861111112</v>
      </c>
      <c r="B3253" s="1">
        <v>17.71</v>
      </c>
      <c r="C3253" s="1">
        <v>50.13</v>
      </c>
      <c r="D3253" s="7">
        <f t="shared" si="200"/>
        <v>63.878</v>
      </c>
      <c r="E3253" s="6">
        <f t="shared" si="201"/>
        <v>290.85999999999996</v>
      </c>
      <c r="F3253" s="8">
        <f t="shared" si="202"/>
        <v>2.0269296619585577</v>
      </c>
      <c r="G3253" s="9">
        <f t="shared" si="203"/>
        <v>1.0108298224187326</v>
      </c>
      <c r="J3253" s="1">
        <v>17.71</v>
      </c>
      <c r="K3253" s="1">
        <v>50.13</v>
      </c>
      <c r="L3253" s="10">
        <v>63.878</v>
      </c>
      <c r="M3253" s="10">
        <v>290.85999999999996</v>
      </c>
      <c r="N3253" s="10">
        <v>2.0269296619585577</v>
      </c>
      <c r="O3253" s="10">
        <v>1.0108298224187326</v>
      </c>
    </row>
    <row r="3254" spans="1:15">
      <c r="A3254" s="3">
        <v>40240.255555555559</v>
      </c>
      <c r="B3254" s="1">
        <v>17.73</v>
      </c>
      <c r="C3254" s="1">
        <v>49.39</v>
      </c>
      <c r="D3254" s="7">
        <f t="shared" si="200"/>
        <v>63.914000000000001</v>
      </c>
      <c r="E3254" s="6">
        <f t="shared" si="201"/>
        <v>290.88</v>
      </c>
      <c r="F3254" s="8">
        <f t="shared" si="202"/>
        <v>2.029487183626987</v>
      </c>
      <c r="G3254" s="9">
        <f t="shared" si="203"/>
        <v>1.0271234636336182</v>
      </c>
      <c r="J3254" s="1">
        <v>17.73</v>
      </c>
      <c r="K3254" s="1">
        <v>49.39</v>
      </c>
      <c r="L3254" s="10">
        <v>63.914000000000001</v>
      </c>
      <c r="M3254" s="10">
        <v>290.88</v>
      </c>
      <c r="N3254" s="10">
        <v>2.029487183626987</v>
      </c>
      <c r="O3254" s="10">
        <v>1.0271234636336182</v>
      </c>
    </row>
    <row r="3255" spans="1:15">
      <c r="A3255" s="3">
        <v>40240.256249999999</v>
      </c>
      <c r="B3255" s="1">
        <v>17.72</v>
      </c>
      <c r="C3255" s="1">
        <v>50.47</v>
      </c>
      <c r="D3255" s="7">
        <f t="shared" si="200"/>
        <v>63.896000000000001</v>
      </c>
      <c r="E3255" s="6">
        <f t="shared" si="201"/>
        <v>290.87</v>
      </c>
      <c r="F3255" s="8">
        <f t="shared" si="202"/>
        <v>2.0282080694078868</v>
      </c>
      <c r="G3255" s="9">
        <f t="shared" si="203"/>
        <v>1.0045714567777262</v>
      </c>
      <c r="J3255" s="1">
        <v>17.72</v>
      </c>
      <c r="K3255" s="1">
        <v>50.47</v>
      </c>
      <c r="L3255" s="10">
        <v>63.896000000000001</v>
      </c>
      <c r="M3255" s="10">
        <v>290.87</v>
      </c>
      <c r="N3255" s="10">
        <v>2.0282080694078868</v>
      </c>
      <c r="O3255" s="10">
        <v>1.0045714567777262</v>
      </c>
    </row>
    <row r="3256" spans="1:15">
      <c r="A3256" s="3">
        <v>40240.256944444445</v>
      </c>
      <c r="B3256" s="1">
        <v>17.72</v>
      </c>
      <c r="C3256" s="1">
        <v>50.23</v>
      </c>
      <c r="D3256" s="7">
        <f t="shared" si="200"/>
        <v>63.896000000000001</v>
      </c>
      <c r="E3256" s="6">
        <f t="shared" si="201"/>
        <v>290.87</v>
      </c>
      <c r="F3256" s="8">
        <f t="shared" si="202"/>
        <v>2.0282080694078868</v>
      </c>
      <c r="G3256" s="9">
        <f t="shared" si="203"/>
        <v>1.0094391561443052</v>
      </c>
      <c r="J3256" s="1">
        <v>17.72</v>
      </c>
      <c r="K3256" s="1">
        <v>50.23</v>
      </c>
      <c r="L3256" s="10">
        <v>63.896000000000001</v>
      </c>
      <c r="M3256" s="10">
        <v>290.87</v>
      </c>
      <c r="N3256" s="10">
        <v>2.0282080694078868</v>
      </c>
      <c r="O3256" s="10">
        <v>1.0094391561443052</v>
      </c>
    </row>
    <row r="3257" spans="1:15">
      <c r="A3257" s="3">
        <v>40240.257638888892</v>
      </c>
      <c r="B3257" s="1">
        <v>17.73</v>
      </c>
      <c r="C3257" s="1">
        <v>50.37</v>
      </c>
      <c r="D3257" s="7">
        <f t="shared" si="200"/>
        <v>63.914000000000001</v>
      </c>
      <c r="E3257" s="6">
        <f t="shared" si="201"/>
        <v>290.88</v>
      </c>
      <c r="F3257" s="8">
        <f t="shared" si="202"/>
        <v>2.029487183626987</v>
      </c>
      <c r="G3257" s="9">
        <f t="shared" si="203"/>
        <v>1.0072344892340739</v>
      </c>
      <c r="J3257" s="1">
        <v>17.73</v>
      </c>
      <c r="K3257" s="1">
        <v>50.37</v>
      </c>
      <c r="L3257" s="10">
        <v>63.914000000000001</v>
      </c>
      <c r="M3257" s="10">
        <v>290.88</v>
      </c>
      <c r="N3257" s="10">
        <v>2.029487183626987</v>
      </c>
      <c r="O3257" s="10">
        <v>1.0072344892340739</v>
      </c>
    </row>
    <row r="3258" spans="1:15">
      <c r="A3258" s="3">
        <v>40240.258333333331</v>
      </c>
      <c r="B3258" s="1">
        <v>17.72</v>
      </c>
      <c r="C3258" s="1">
        <v>49.93</v>
      </c>
      <c r="D3258" s="7">
        <f t="shared" si="200"/>
        <v>63.896000000000001</v>
      </c>
      <c r="E3258" s="6">
        <f t="shared" si="201"/>
        <v>290.87</v>
      </c>
      <c r="F3258" s="8">
        <f t="shared" si="202"/>
        <v>2.0282080694078868</v>
      </c>
      <c r="G3258" s="9">
        <f t="shared" si="203"/>
        <v>1.0155237803525288</v>
      </c>
      <c r="J3258" s="1">
        <v>17.72</v>
      </c>
      <c r="K3258" s="1">
        <v>49.93</v>
      </c>
      <c r="L3258" s="10">
        <v>63.896000000000001</v>
      </c>
      <c r="M3258" s="10">
        <v>290.87</v>
      </c>
      <c r="N3258" s="10">
        <v>2.0282080694078868</v>
      </c>
      <c r="O3258" s="10">
        <v>1.0155237803525288</v>
      </c>
    </row>
    <row r="3259" spans="1:15">
      <c r="A3259" s="3">
        <v>40240.259027777778</v>
      </c>
      <c r="B3259" s="1">
        <v>17.7</v>
      </c>
      <c r="C3259" s="1">
        <v>50.3</v>
      </c>
      <c r="D3259" s="7">
        <f t="shared" si="200"/>
        <v>63.86</v>
      </c>
      <c r="E3259" s="6">
        <f t="shared" si="201"/>
        <v>290.84999999999997</v>
      </c>
      <c r="F3259" s="8">
        <f t="shared" si="202"/>
        <v>2.0256519609481214</v>
      </c>
      <c r="G3259" s="9">
        <f t="shared" si="203"/>
        <v>1.0067490245912163</v>
      </c>
      <c r="J3259" s="1">
        <v>17.7</v>
      </c>
      <c r="K3259" s="1">
        <v>50.3</v>
      </c>
      <c r="L3259" s="10">
        <v>63.86</v>
      </c>
      <c r="M3259" s="10">
        <v>290.84999999999997</v>
      </c>
      <c r="N3259" s="10">
        <v>2.0256519609481214</v>
      </c>
      <c r="O3259" s="10">
        <v>1.0067490245912163</v>
      </c>
    </row>
    <row r="3260" spans="1:15">
      <c r="A3260" s="3">
        <v>40240.259722222225</v>
      </c>
      <c r="B3260" s="1">
        <v>17.66</v>
      </c>
      <c r="C3260" s="1">
        <v>50.47</v>
      </c>
      <c r="D3260" s="7">
        <f t="shared" si="200"/>
        <v>63.787999999999997</v>
      </c>
      <c r="E3260" s="6">
        <f t="shared" si="201"/>
        <v>290.81</v>
      </c>
      <c r="F3260" s="8">
        <f t="shared" si="202"/>
        <v>2.0205482146821145</v>
      </c>
      <c r="G3260" s="9">
        <f t="shared" si="203"/>
        <v>1.0007775307320512</v>
      </c>
      <c r="J3260" s="1">
        <v>17.66</v>
      </c>
      <c r="K3260" s="1">
        <v>50.47</v>
      </c>
      <c r="L3260" s="10">
        <v>63.787999999999997</v>
      </c>
      <c r="M3260" s="10">
        <v>290.81</v>
      </c>
      <c r="N3260" s="10">
        <v>2.0205482146821145</v>
      </c>
      <c r="O3260" s="10">
        <v>1.0007775307320512</v>
      </c>
    </row>
    <row r="3261" spans="1:15">
      <c r="A3261" s="3">
        <v>40240.260416666664</v>
      </c>
      <c r="B3261" s="1">
        <v>17.68</v>
      </c>
      <c r="C3261" s="1">
        <v>50.3</v>
      </c>
      <c r="D3261" s="7">
        <f t="shared" si="200"/>
        <v>63.823999999999998</v>
      </c>
      <c r="E3261" s="6">
        <f t="shared" si="201"/>
        <v>290.83</v>
      </c>
      <c r="F3261" s="8">
        <f t="shared" si="202"/>
        <v>2.0230986769210508</v>
      </c>
      <c r="G3261" s="9">
        <f t="shared" si="203"/>
        <v>1.0054800424297623</v>
      </c>
      <c r="J3261" s="1">
        <v>17.68</v>
      </c>
      <c r="K3261" s="1">
        <v>50.3</v>
      </c>
      <c r="L3261" s="10">
        <v>63.823999999999998</v>
      </c>
      <c r="M3261" s="10">
        <v>290.83</v>
      </c>
      <c r="N3261" s="10">
        <v>2.0230986769210508</v>
      </c>
      <c r="O3261" s="10">
        <v>1.0054800424297623</v>
      </c>
    </row>
    <row r="3262" spans="1:15">
      <c r="A3262" s="3">
        <v>40240.261111111111</v>
      </c>
      <c r="B3262" s="1">
        <v>17.71</v>
      </c>
      <c r="C3262" s="1">
        <v>49.86</v>
      </c>
      <c r="D3262" s="7">
        <f t="shared" si="200"/>
        <v>63.878</v>
      </c>
      <c r="E3262" s="6">
        <f t="shared" si="201"/>
        <v>290.85999999999996</v>
      </c>
      <c r="F3262" s="8">
        <f t="shared" si="202"/>
        <v>2.0269296619585577</v>
      </c>
      <c r="G3262" s="9">
        <f t="shared" si="203"/>
        <v>1.0163025325060209</v>
      </c>
      <c r="J3262" s="1">
        <v>17.71</v>
      </c>
      <c r="K3262" s="1">
        <v>49.86</v>
      </c>
      <c r="L3262" s="10">
        <v>63.878</v>
      </c>
      <c r="M3262" s="10">
        <v>290.85999999999996</v>
      </c>
      <c r="N3262" s="10">
        <v>2.0269296619585577</v>
      </c>
      <c r="O3262" s="10">
        <v>1.0163025325060209</v>
      </c>
    </row>
    <row r="3263" spans="1:15">
      <c r="A3263" s="3">
        <v>40240.261805555558</v>
      </c>
      <c r="B3263" s="1">
        <v>17.72</v>
      </c>
      <c r="C3263" s="1">
        <v>49.86</v>
      </c>
      <c r="D3263" s="7">
        <f t="shared" si="200"/>
        <v>63.896000000000001</v>
      </c>
      <c r="E3263" s="6">
        <f t="shared" si="201"/>
        <v>290.87</v>
      </c>
      <c r="F3263" s="8">
        <f t="shared" si="202"/>
        <v>2.0282080694078868</v>
      </c>
      <c r="G3263" s="9">
        <f t="shared" si="203"/>
        <v>1.0169435260011144</v>
      </c>
      <c r="J3263" s="1">
        <v>17.72</v>
      </c>
      <c r="K3263" s="1">
        <v>49.86</v>
      </c>
      <c r="L3263" s="10">
        <v>63.896000000000001</v>
      </c>
      <c r="M3263" s="10">
        <v>290.87</v>
      </c>
      <c r="N3263" s="10">
        <v>2.0282080694078868</v>
      </c>
      <c r="O3263" s="10">
        <v>1.0169435260011144</v>
      </c>
    </row>
    <row r="3264" spans="1:15">
      <c r="A3264" s="3">
        <v>40240.262499999997</v>
      </c>
      <c r="B3264" s="1">
        <v>17.75</v>
      </c>
      <c r="C3264" s="1">
        <v>49.83</v>
      </c>
      <c r="D3264" s="7">
        <f t="shared" si="200"/>
        <v>63.95</v>
      </c>
      <c r="E3264" s="6">
        <f t="shared" si="201"/>
        <v>290.89999999999998</v>
      </c>
      <c r="F3264" s="8">
        <f t="shared" si="202"/>
        <v>2.0320475336986572</v>
      </c>
      <c r="G3264" s="9">
        <f t="shared" si="203"/>
        <v>1.0194782476566164</v>
      </c>
      <c r="J3264" s="1">
        <v>17.75</v>
      </c>
      <c r="K3264" s="1">
        <v>49.83</v>
      </c>
      <c r="L3264" s="10">
        <v>63.95</v>
      </c>
      <c r="M3264" s="10">
        <v>290.89999999999998</v>
      </c>
      <c r="N3264" s="10">
        <v>2.0320475336986572</v>
      </c>
      <c r="O3264" s="10">
        <v>1.0194782476566164</v>
      </c>
    </row>
    <row r="3265" spans="1:15">
      <c r="A3265" s="3">
        <v>40240.263194444444</v>
      </c>
      <c r="B3265" s="1">
        <v>17.690000000000001</v>
      </c>
      <c r="C3265" s="1">
        <v>50.3</v>
      </c>
      <c r="D3265" s="7">
        <f t="shared" si="200"/>
        <v>63.841999999999999</v>
      </c>
      <c r="E3265" s="6">
        <f t="shared" si="201"/>
        <v>290.83999999999997</v>
      </c>
      <c r="F3265" s="8">
        <f t="shared" si="202"/>
        <v>2.0243749660458454</v>
      </c>
      <c r="G3265" s="9">
        <f t="shared" si="203"/>
        <v>1.0061143581247851</v>
      </c>
      <c r="J3265" s="1">
        <v>17.690000000000001</v>
      </c>
      <c r="K3265" s="1">
        <v>50.3</v>
      </c>
      <c r="L3265" s="10">
        <v>63.841999999999999</v>
      </c>
      <c r="M3265" s="10">
        <v>290.83999999999997</v>
      </c>
      <c r="N3265" s="10">
        <v>2.0243749660458454</v>
      </c>
      <c r="O3265" s="10">
        <v>1.0061143581247851</v>
      </c>
    </row>
    <row r="3266" spans="1:15">
      <c r="A3266" s="3">
        <v>40240.263888888891</v>
      </c>
      <c r="B3266" s="1">
        <v>17.71</v>
      </c>
      <c r="C3266" s="1">
        <v>50.1</v>
      </c>
      <c r="D3266" s="7">
        <f t="shared" si="200"/>
        <v>63.878</v>
      </c>
      <c r="E3266" s="6">
        <f t="shared" si="201"/>
        <v>290.85999999999996</v>
      </c>
      <c r="F3266" s="8">
        <f t="shared" si="202"/>
        <v>2.0269296619585577</v>
      </c>
      <c r="G3266" s="9">
        <f t="shared" si="203"/>
        <v>1.0114379013173203</v>
      </c>
      <c r="J3266" s="1">
        <v>17.71</v>
      </c>
      <c r="K3266" s="1">
        <v>50.1</v>
      </c>
      <c r="L3266" s="10">
        <v>63.878</v>
      </c>
      <c r="M3266" s="10">
        <v>290.85999999999996</v>
      </c>
      <c r="N3266" s="10">
        <v>2.0269296619585577</v>
      </c>
      <c r="O3266" s="10">
        <v>1.0114379013173203</v>
      </c>
    </row>
    <row r="3267" spans="1:15">
      <c r="A3267" s="3">
        <v>40240.26458333333</v>
      </c>
      <c r="B3267" s="1">
        <v>17.7</v>
      </c>
      <c r="C3267" s="1">
        <v>50.3</v>
      </c>
      <c r="D3267" s="7">
        <f t="shared" si="200"/>
        <v>63.86</v>
      </c>
      <c r="E3267" s="6">
        <f t="shared" si="201"/>
        <v>290.84999999999997</v>
      </c>
      <c r="F3267" s="8">
        <f t="shared" si="202"/>
        <v>2.0256519609481214</v>
      </c>
      <c r="G3267" s="9">
        <f t="shared" si="203"/>
        <v>1.0067490245912163</v>
      </c>
      <c r="J3267" s="1">
        <v>17.7</v>
      </c>
      <c r="K3267" s="1">
        <v>50.3</v>
      </c>
      <c r="L3267" s="10">
        <v>63.86</v>
      </c>
      <c r="M3267" s="10">
        <v>290.84999999999997</v>
      </c>
      <c r="N3267" s="10">
        <v>2.0256519609481214</v>
      </c>
      <c r="O3267" s="10">
        <v>1.0067490245912163</v>
      </c>
    </row>
    <row r="3268" spans="1:15">
      <c r="A3268" s="3">
        <v>40240.265277777777</v>
      </c>
      <c r="B3268" s="1">
        <v>17.690000000000001</v>
      </c>
      <c r="C3268" s="1">
        <v>50.3</v>
      </c>
      <c r="D3268" s="7">
        <f t="shared" si="200"/>
        <v>63.841999999999999</v>
      </c>
      <c r="E3268" s="6">
        <f t="shared" si="201"/>
        <v>290.83999999999997</v>
      </c>
      <c r="F3268" s="8">
        <f t="shared" si="202"/>
        <v>2.0243749660458454</v>
      </c>
      <c r="G3268" s="9">
        <f t="shared" si="203"/>
        <v>1.0061143581247851</v>
      </c>
      <c r="J3268" s="1">
        <v>17.690000000000001</v>
      </c>
      <c r="K3268" s="1">
        <v>50.3</v>
      </c>
      <c r="L3268" s="10">
        <v>63.841999999999999</v>
      </c>
      <c r="M3268" s="10">
        <v>290.83999999999997</v>
      </c>
      <c r="N3268" s="10">
        <v>2.0243749660458454</v>
      </c>
      <c r="O3268" s="10">
        <v>1.0061143581247851</v>
      </c>
    </row>
    <row r="3269" spans="1:15">
      <c r="A3269" s="3">
        <v>40240.265972222223</v>
      </c>
      <c r="B3269" s="1">
        <v>17.690000000000001</v>
      </c>
      <c r="C3269" s="1">
        <v>50.03</v>
      </c>
      <c r="D3269" s="7">
        <f t="shared" si="200"/>
        <v>63.841999999999999</v>
      </c>
      <c r="E3269" s="6">
        <f t="shared" si="201"/>
        <v>290.83999999999997</v>
      </c>
      <c r="F3269" s="8">
        <f t="shared" si="202"/>
        <v>2.0243749660458454</v>
      </c>
      <c r="G3269" s="9">
        <f t="shared" si="203"/>
        <v>1.0115801705331091</v>
      </c>
      <c r="J3269" s="1">
        <v>17.690000000000001</v>
      </c>
      <c r="K3269" s="1">
        <v>50.03</v>
      </c>
      <c r="L3269" s="10">
        <v>63.841999999999999</v>
      </c>
      <c r="M3269" s="10">
        <v>290.83999999999997</v>
      </c>
      <c r="N3269" s="10">
        <v>2.0243749660458454</v>
      </c>
      <c r="O3269" s="10">
        <v>1.0115801705331091</v>
      </c>
    </row>
    <row r="3270" spans="1:15">
      <c r="A3270" s="3">
        <v>40240.26666666667</v>
      </c>
      <c r="B3270" s="1">
        <v>17.68</v>
      </c>
      <c r="C3270" s="1">
        <v>50.5</v>
      </c>
      <c r="D3270" s="7">
        <f t="shared" si="200"/>
        <v>63.823999999999998</v>
      </c>
      <c r="E3270" s="6">
        <f t="shared" si="201"/>
        <v>290.83</v>
      </c>
      <c r="F3270" s="8">
        <f t="shared" si="202"/>
        <v>2.0230986769210508</v>
      </c>
      <c r="G3270" s="9">
        <f t="shared" si="203"/>
        <v>1.0014338450759201</v>
      </c>
      <c r="J3270" s="1">
        <v>17.68</v>
      </c>
      <c r="K3270" s="1">
        <v>50.5</v>
      </c>
      <c r="L3270" s="10">
        <v>63.823999999999998</v>
      </c>
      <c r="M3270" s="10">
        <v>290.83</v>
      </c>
      <c r="N3270" s="10">
        <v>2.0230986769210508</v>
      </c>
      <c r="O3270" s="10">
        <v>1.0014338450759201</v>
      </c>
    </row>
    <row r="3271" spans="1:15">
      <c r="A3271" s="3">
        <v>40240.267361111109</v>
      </c>
      <c r="B3271" s="1">
        <v>17.7</v>
      </c>
      <c r="C3271" s="1">
        <v>50.13</v>
      </c>
      <c r="D3271" s="7">
        <f t="shared" ref="D3271:D3334" si="204">B3271*9/5+32</f>
        <v>63.86</v>
      </c>
      <c r="E3271" s="6">
        <f t="shared" ref="E3271:E3334" si="205">B3271+273.15</f>
        <v>290.84999999999997</v>
      </c>
      <c r="F3271" s="8">
        <f t="shared" ref="F3271:F3334" si="206">(EXP(-5800.2206/E3271+1.3914993-0.048640239*E3271+0.000041764768*E3271*E3271-0.000000014452093*E3271*E3271*E3271+6.5459673*LN(E3271)))/1000</f>
        <v>2.0256519609481214</v>
      </c>
      <c r="G3271" s="9">
        <f t="shared" ref="G3271:G3334" si="207">(F3271-C3271/100*F3271)</f>
        <v>1.0101926329248281</v>
      </c>
      <c r="J3271" s="1">
        <v>17.7</v>
      </c>
      <c r="K3271" s="1">
        <v>50.13</v>
      </c>
      <c r="L3271" s="10">
        <v>63.86</v>
      </c>
      <c r="M3271" s="10">
        <v>290.84999999999997</v>
      </c>
      <c r="N3271" s="10">
        <v>2.0256519609481214</v>
      </c>
      <c r="O3271" s="10">
        <v>1.0101926329248281</v>
      </c>
    </row>
    <row r="3272" spans="1:15">
      <c r="A3272" s="3">
        <v>40240.268055555556</v>
      </c>
      <c r="B3272" s="1">
        <v>17.68</v>
      </c>
      <c r="C3272" s="1">
        <v>49.79</v>
      </c>
      <c r="D3272" s="7">
        <f t="shared" si="204"/>
        <v>63.823999999999998</v>
      </c>
      <c r="E3272" s="6">
        <f t="shared" si="205"/>
        <v>290.83</v>
      </c>
      <c r="F3272" s="8">
        <f t="shared" si="206"/>
        <v>2.0230986769210508</v>
      </c>
      <c r="G3272" s="9">
        <f t="shared" si="207"/>
        <v>1.0157978456820596</v>
      </c>
      <c r="J3272" s="1">
        <v>17.68</v>
      </c>
      <c r="K3272" s="1">
        <v>49.79</v>
      </c>
      <c r="L3272" s="10">
        <v>63.823999999999998</v>
      </c>
      <c r="M3272" s="10">
        <v>290.83</v>
      </c>
      <c r="N3272" s="10">
        <v>2.0230986769210508</v>
      </c>
      <c r="O3272" s="10">
        <v>1.0157978456820596</v>
      </c>
    </row>
    <row r="3273" spans="1:15">
      <c r="A3273" s="3">
        <v>40240.268750000003</v>
      </c>
      <c r="B3273" s="1">
        <v>17.64</v>
      </c>
      <c r="C3273" s="1">
        <v>50.1</v>
      </c>
      <c r="D3273" s="7">
        <f t="shared" si="204"/>
        <v>63.751999999999995</v>
      </c>
      <c r="E3273" s="6">
        <f t="shared" si="205"/>
        <v>290.78999999999996</v>
      </c>
      <c r="F3273" s="8">
        <f t="shared" si="206"/>
        <v>2.0180005715886784</v>
      </c>
      <c r="G3273" s="9">
        <f t="shared" si="207"/>
        <v>1.0069822852227506</v>
      </c>
      <c r="J3273" s="1">
        <v>17.64</v>
      </c>
      <c r="K3273" s="1">
        <v>50.1</v>
      </c>
      <c r="L3273" s="10">
        <v>63.751999999999995</v>
      </c>
      <c r="M3273" s="10">
        <v>290.78999999999996</v>
      </c>
      <c r="N3273" s="10">
        <v>2.0180005715886784</v>
      </c>
      <c r="O3273" s="10">
        <v>1.0069822852227506</v>
      </c>
    </row>
    <row r="3274" spans="1:15">
      <c r="A3274" s="3">
        <v>40240.269444444442</v>
      </c>
      <c r="B3274" s="1">
        <v>17.68</v>
      </c>
      <c r="C3274" s="1">
        <v>49.86</v>
      </c>
      <c r="D3274" s="7">
        <f t="shared" si="204"/>
        <v>63.823999999999998</v>
      </c>
      <c r="E3274" s="6">
        <f t="shared" si="205"/>
        <v>290.83</v>
      </c>
      <c r="F3274" s="8">
        <f t="shared" si="206"/>
        <v>2.0230986769210508</v>
      </c>
      <c r="G3274" s="9">
        <f t="shared" si="207"/>
        <v>1.014381676608215</v>
      </c>
      <c r="J3274" s="1">
        <v>17.68</v>
      </c>
      <c r="K3274" s="1">
        <v>49.86</v>
      </c>
      <c r="L3274" s="10">
        <v>63.823999999999998</v>
      </c>
      <c r="M3274" s="10">
        <v>290.83</v>
      </c>
      <c r="N3274" s="10">
        <v>2.0230986769210508</v>
      </c>
      <c r="O3274" s="10">
        <v>1.014381676608215</v>
      </c>
    </row>
    <row r="3275" spans="1:15">
      <c r="A3275" s="3">
        <v>40240.270138888889</v>
      </c>
      <c r="B3275" s="1">
        <v>17.66</v>
      </c>
      <c r="C3275" s="1">
        <v>50.16</v>
      </c>
      <c r="D3275" s="7">
        <f t="shared" si="204"/>
        <v>63.787999999999997</v>
      </c>
      <c r="E3275" s="6">
        <f t="shared" si="205"/>
        <v>290.81</v>
      </c>
      <c r="F3275" s="8">
        <f t="shared" si="206"/>
        <v>2.0205482146821145</v>
      </c>
      <c r="G3275" s="9">
        <f t="shared" si="207"/>
        <v>1.007041230197566</v>
      </c>
      <c r="J3275" s="1">
        <v>17.66</v>
      </c>
      <c r="K3275" s="1">
        <v>50.16</v>
      </c>
      <c r="L3275" s="10">
        <v>63.787999999999997</v>
      </c>
      <c r="M3275" s="10">
        <v>290.81</v>
      </c>
      <c r="N3275" s="10">
        <v>2.0205482146821145</v>
      </c>
      <c r="O3275" s="10">
        <v>1.007041230197566</v>
      </c>
    </row>
    <row r="3276" spans="1:15">
      <c r="A3276" s="3">
        <v>40240.270833333336</v>
      </c>
      <c r="B3276" s="1">
        <v>17.63</v>
      </c>
      <c r="C3276" s="1">
        <v>50.7</v>
      </c>
      <c r="D3276" s="7">
        <f t="shared" si="204"/>
        <v>63.733999999999995</v>
      </c>
      <c r="E3276" s="6">
        <f t="shared" si="205"/>
        <v>290.77999999999997</v>
      </c>
      <c r="F3276" s="8">
        <f t="shared" si="206"/>
        <v>2.0167278063962844</v>
      </c>
      <c r="G3276" s="9">
        <f t="shared" si="207"/>
        <v>0.99424680855336822</v>
      </c>
      <c r="J3276" s="1">
        <v>17.63</v>
      </c>
      <c r="K3276" s="1">
        <v>50.7</v>
      </c>
      <c r="L3276" s="10">
        <v>63.733999999999995</v>
      </c>
      <c r="M3276" s="10">
        <v>290.77999999999997</v>
      </c>
      <c r="N3276" s="10">
        <v>2.0167278063962844</v>
      </c>
      <c r="O3276" s="10">
        <v>0.99424680855336822</v>
      </c>
    </row>
    <row r="3277" spans="1:15">
      <c r="A3277" s="3">
        <v>40240.271527777775</v>
      </c>
      <c r="B3277" s="1">
        <v>17.63</v>
      </c>
      <c r="C3277" s="1">
        <v>50.6</v>
      </c>
      <c r="D3277" s="7">
        <f t="shared" si="204"/>
        <v>63.733999999999995</v>
      </c>
      <c r="E3277" s="6">
        <f t="shared" si="205"/>
        <v>290.77999999999997</v>
      </c>
      <c r="F3277" s="8">
        <f t="shared" si="206"/>
        <v>2.0167278063962844</v>
      </c>
      <c r="G3277" s="9">
        <f t="shared" si="207"/>
        <v>0.9962635363597645</v>
      </c>
      <c r="J3277" s="1">
        <v>17.63</v>
      </c>
      <c r="K3277" s="1">
        <v>50.6</v>
      </c>
      <c r="L3277" s="10">
        <v>63.733999999999995</v>
      </c>
      <c r="M3277" s="10">
        <v>290.77999999999997</v>
      </c>
      <c r="N3277" s="10">
        <v>2.0167278063962844</v>
      </c>
      <c r="O3277" s="10">
        <v>0.9962635363597645</v>
      </c>
    </row>
    <row r="3278" spans="1:15">
      <c r="A3278" s="3">
        <v>40240.272222222222</v>
      </c>
      <c r="B3278" s="1">
        <v>17.61</v>
      </c>
      <c r="C3278" s="1">
        <v>50.16</v>
      </c>
      <c r="D3278" s="7">
        <f t="shared" si="204"/>
        <v>63.698</v>
      </c>
      <c r="E3278" s="6">
        <f t="shared" si="205"/>
        <v>290.76</v>
      </c>
      <c r="F3278" s="8">
        <f t="shared" si="206"/>
        <v>2.014184387070689</v>
      </c>
      <c r="G3278" s="9">
        <f t="shared" si="207"/>
        <v>1.0038694985160315</v>
      </c>
      <c r="J3278" s="1">
        <v>17.61</v>
      </c>
      <c r="K3278" s="1">
        <v>50.16</v>
      </c>
      <c r="L3278" s="10">
        <v>63.698</v>
      </c>
      <c r="M3278" s="10">
        <v>290.76</v>
      </c>
      <c r="N3278" s="10">
        <v>2.014184387070689</v>
      </c>
      <c r="O3278" s="10">
        <v>1.0038694985160315</v>
      </c>
    </row>
    <row r="3279" spans="1:15">
      <c r="A3279" s="3">
        <v>40240.272916666669</v>
      </c>
      <c r="B3279" s="1">
        <v>17.59</v>
      </c>
      <c r="C3279" s="1">
        <v>50.81</v>
      </c>
      <c r="D3279" s="7">
        <f t="shared" si="204"/>
        <v>63.661999999999999</v>
      </c>
      <c r="E3279" s="6">
        <f t="shared" si="205"/>
        <v>290.73999999999995</v>
      </c>
      <c r="F3279" s="8">
        <f t="shared" si="206"/>
        <v>2.0116437802927876</v>
      </c>
      <c r="G3279" s="9">
        <f t="shared" si="207"/>
        <v>0.98952757552602222</v>
      </c>
      <c r="J3279" s="1">
        <v>17.59</v>
      </c>
      <c r="K3279" s="1">
        <v>50.81</v>
      </c>
      <c r="L3279" s="10">
        <v>63.661999999999999</v>
      </c>
      <c r="M3279" s="10">
        <v>290.73999999999995</v>
      </c>
      <c r="N3279" s="10">
        <v>2.0116437802927876</v>
      </c>
      <c r="O3279" s="10">
        <v>0.98952757552602222</v>
      </c>
    </row>
    <row r="3280" spans="1:15">
      <c r="A3280" s="3">
        <v>40240.273611111108</v>
      </c>
      <c r="B3280" s="1">
        <v>17.63</v>
      </c>
      <c r="C3280" s="1">
        <v>50.67</v>
      </c>
      <c r="D3280" s="7">
        <f t="shared" si="204"/>
        <v>63.733999999999995</v>
      </c>
      <c r="E3280" s="6">
        <f t="shared" si="205"/>
        <v>290.77999999999997</v>
      </c>
      <c r="F3280" s="8">
        <f t="shared" si="206"/>
        <v>2.0167278063962844</v>
      </c>
      <c r="G3280" s="9">
        <f t="shared" si="207"/>
        <v>0.99485182689528706</v>
      </c>
      <c r="J3280" s="1">
        <v>17.63</v>
      </c>
      <c r="K3280" s="1">
        <v>50.67</v>
      </c>
      <c r="L3280" s="10">
        <v>63.733999999999995</v>
      </c>
      <c r="M3280" s="10">
        <v>290.77999999999997</v>
      </c>
      <c r="N3280" s="10">
        <v>2.0167278063962844</v>
      </c>
      <c r="O3280" s="10">
        <v>0.99485182689528706</v>
      </c>
    </row>
    <row r="3281" spans="1:15">
      <c r="A3281" s="3">
        <v>40240.274305555555</v>
      </c>
      <c r="B3281" s="1">
        <v>17.63</v>
      </c>
      <c r="C3281" s="1">
        <v>50.26</v>
      </c>
      <c r="D3281" s="7">
        <f t="shared" si="204"/>
        <v>63.733999999999995</v>
      </c>
      <c r="E3281" s="6">
        <f t="shared" si="205"/>
        <v>290.77999999999997</v>
      </c>
      <c r="F3281" s="8">
        <f t="shared" si="206"/>
        <v>2.0167278063962844</v>
      </c>
      <c r="G3281" s="9">
        <f t="shared" si="207"/>
        <v>1.0031204109015119</v>
      </c>
      <c r="J3281" s="1">
        <v>17.63</v>
      </c>
      <c r="K3281" s="1">
        <v>50.26</v>
      </c>
      <c r="L3281" s="10">
        <v>63.733999999999995</v>
      </c>
      <c r="M3281" s="10">
        <v>290.77999999999997</v>
      </c>
      <c r="N3281" s="10">
        <v>2.0167278063962844</v>
      </c>
      <c r="O3281" s="10">
        <v>1.0031204109015119</v>
      </c>
    </row>
    <row r="3282" spans="1:15">
      <c r="A3282" s="3">
        <v>40240.275000000001</v>
      </c>
      <c r="B3282" s="1">
        <v>17.59</v>
      </c>
      <c r="C3282" s="1">
        <v>50.64</v>
      </c>
      <c r="D3282" s="7">
        <f t="shared" si="204"/>
        <v>63.661999999999999</v>
      </c>
      <c r="E3282" s="6">
        <f t="shared" si="205"/>
        <v>290.73999999999995</v>
      </c>
      <c r="F3282" s="8">
        <f t="shared" si="206"/>
        <v>2.0116437802927876</v>
      </c>
      <c r="G3282" s="9">
        <f t="shared" si="207"/>
        <v>0.99294736995251998</v>
      </c>
      <c r="J3282" s="1">
        <v>17.59</v>
      </c>
      <c r="K3282" s="1">
        <v>50.64</v>
      </c>
      <c r="L3282" s="10">
        <v>63.661999999999999</v>
      </c>
      <c r="M3282" s="10">
        <v>290.73999999999995</v>
      </c>
      <c r="N3282" s="10">
        <v>2.0116437802927876</v>
      </c>
      <c r="O3282" s="10">
        <v>0.99294736995251998</v>
      </c>
    </row>
    <row r="3283" spans="1:15">
      <c r="A3283" s="3">
        <v>40240.275694444441</v>
      </c>
      <c r="B3283" s="1">
        <v>17.579999999999998</v>
      </c>
      <c r="C3283" s="1">
        <v>50.23</v>
      </c>
      <c r="D3283" s="7">
        <f t="shared" si="204"/>
        <v>63.643999999999991</v>
      </c>
      <c r="E3283" s="6">
        <f t="shared" si="205"/>
        <v>290.72999999999996</v>
      </c>
      <c r="F3283" s="8">
        <f t="shared" si="206"/>
        <v>2.0103745307855028</v>
      </c>
      <c r="G3283" s="9">
        <f t="shared" si="207"/>
        <v>1.0005634039719449</v>
      </c>
      <c r="J3283" s="1">
        <v>17.579999999999998</v>
      </c>
      <c r="K3283" s="1">
        <v>50.23</v>
      </c>
      <c r="L3283" s="10">
        <v>63.643999999999991</v>
      </c>
      <c r="M3283" s="10">
        <v>290.72999999999996</v>
      </c>
      <c r="N3283" s="10">
        <v>2.0103745307855028</v>
      </c>
      <c r="O3283" s="10">
        <v>1.0005634039719449</v>
      </c>
    </row>
    <row r="3284" spans="1:15">
      <c r="A3284" s="3">
        <v>40240.276388888888</v>
      </c>
      <c r="B3284" s="1">
        <v>17.57</v>
      </c>
      <c r="C3284" s="1">
        <v>50.64</v>
      </c>
      <c r="D3284" s="7">
        <f t="shared" si="204"/>
        <v>63.625999999999998</v>
      </c>
      <c r="E3284" s="6">
        <f t="shared" si="205"/>
        <v>290.71999999999997</v>
      </c>
      <c r="F3284" s="8">
        <f t="shared" si="206"/>
        <v>2.0091059834269402</v>
      </c>
      <c r="G3284" s="9">
        <f t="shared" si="207"/>
        <v>0.99169471341953774</v>
      </c>
      <c r="J3284" s="1">
        <v>17.57</v>
      </c>
      <c r="K3284" s="1">
        <v>50.64</v>
      </c>
      <c r="L3284" s="10">
        <v>63.625999999999998</v>
      </c>
      <c r="M3284" s="10">
        <v>290.71999999999997</v>
      </c>
      <c r="N3284" s="10">
        <v>2.0091059834269402</v>
      </c>
      <c r="O3284" s="10">
        <v>0.99169471341953774</v>
      </c>
    </row>
    <row r="3285" spans="1:15">
      <c r="A3285" s="3">
        <v>40240.277083333334</v>
      </c>
      <c r="B3285" s="1">
        <v>17.62</v>
      </c>
      <c r="C3285" s="1">
        <v>50.1</v>
      </c>
      <c r="D3285" s="7">
        <f t="shared" si="204"/>
        <v>63.716000000000001</v>
      </c>
      <c r="E3285" s="6">
        <f t="shared" si="205"/>
        <v>290.77</v>
      </c>
      <c r="F3285" s="8">
        <f t="shared" si="206"/>
        <v>2.0154557450002208</v>
      </c>
      <c r="G3285" s="9">
        <f t="shared" si="207"/>
        <v>1.0057124167551101</v>
      </c>
      <c r="J3285" s="1">
        <v>17.62</v>
      </c>
      <c r="K3285" s="1">
        <v>50.1</v>
      </c>
      <c r="L3285" s="10">
        <v>63.716000000000001</v>
      </c>
      <c r="M3285" s="10">
        <v>290.77</v>
      </c>
      <c r="N3285" s="10">
        <v>2.0154557450002208</v>
      </c>
      <c r="O3285" s="10">
        <v>1.0057124167551101</v>
      </c>
    </row>
    <row r="3286" spans="1:15">
      <c r="A3286" s="3">
        <v>40240.277777777781</v>
      </c>
      <c r="B3286" s="1">
        <v>17.63</v>
      </c>
      <c r="C3286" s="1">
        <v>50.97</v>
      </c>
      <c r="D3286" s="7">
        <f t="shared" si="204"/>
        <v>63.733999999999995</v>
      </c>
      <c r="E3286" s="6">
        <f t="shared" si="205"/>
        <v>290.77999999999997</v>
      </c>
      <c r="F3286" s="8">
        <f t="shared" si="206"/>
        <v>2.0167278063962844</v>
      </c>
      <c r="G3286" s="9">
        <f t="shared" si="207"/>
        <v>0.98880164347609822</v>
      </c>
      <c r="J3286" s="1">
        <v>17.63</v>
      </c>
      <c r="K3286" s="1">
        <v>50.97</v>
      </c>
      <c r="L3286" s="10">
        <v>63.733999999999995</v>
      </c>
      <c r="M3286" s="10">
        <v>290.77999999999997</v>
      </c>
      <c r="N3286" s="10">
        <v>2.0167278063962844</v>
      </c>
      <c r="O3286" s="10">
        <v>0.98880164347609822</v>
      </c>
    </row>
    <row r="3287" spans="1:15">
      <c r="A3287" s="3">
        <v>40240.27847222222</v>
      </c>
      <c r="B3287" s="1">
        <v>17.62</v>
      </c>
      <c r="C3287" s="1">
        <v>50.57</v>
      </c>
      <c r="D3287" s="7">
        <f t="shared" si="204"/>
        <v>63.716000000000001</v>
      </c>
      <c r="E3287" s="6">
        <f t="shared" si="205"/>
        <v>290.77</v>
      </c>
      <c r="F3287" s="8">
        <f t="shared" si="206"/>
        <v>2.0154557450002208</v>
      </c>
      <c r="G3287" s="9">
        <f t="shared" si="207"/>
        <v>0.99623977475360914</v>
      </c>
      <c r="J3287" s="1">
        <v>17.62</v>
      </c>
      <c r="K3287" s="1">
        <v>50.57</v>
      </c>
      <c r="L3287" s="10">
        <v>63.716000000000001</v>
      </c>
      <c r="M3287" s="10">
        <v>290.77</v>
      </c>
      <c r="N3287" s="10">
        <v>2.0154557450002208</v>
      </c>
      <c r="O3287" s="10">
        <v>0.99623977475360914</v>
      </c>
    </row>
    <row r="3288" spans="1:15">
      <c r="A3288" s="3">
        <v>40240.279166666667</v>
      </c>
      <c r="B3288" s="1">
        <v>17.59</v>
      </c>
      <c r="C3288" s="1">
        <v>50.4</v>
      </c>
      <c r="D3288" s="7">
        <f t="shared" si="204"/>
        <v>63.661999999999999</v>
      </c>
      <c r="E3288" s="6">
        <f t="shared" si="205"/>
        <v>290.73999999999995</v>
      </c>
      <c r="F3288" s="8">
        <f t="shared" si="206"/>
        <v>2.0116437802927876</v>
      </c>
      <c r="G3288" s="9">
        <f t="shared" si="207"/>
        <v>0.99777531502522265</v>
      </c>
      <c r="J3288" s="1">
        <v>17.59</v>
      </c>
      <c r="K3288" s="1">
        <v>50.4</v>
      </c>
      <c r="L3288" s="10">
        <v>63.661999999999999</v>
      </c>
      <c r="M3288" s="10">
        <v>290.73999999999995</v>
      </c>
      <c r="N3288" s="10">
        <v>2.0116437802927876</v>
      </c>
      <c r="O3288" s="10">
        <v>0.99777531502522265</v>
      </c>
    </row>
    <row r="3289" spans="1:15">
      <c r="A3289" s="3">
        <v>40240.279861111114</v>
      </c>
      <c r="B3289" s="1">
        <v>17.600000000000001</v>
      </c>
      <c r="C3289" s="1">
        <v>50.5</v>
      </c>
      <c r="D3289" s="7">
        <f t="shared" si="204"/>
        <v>63.68</v>
      </c>
      <c r="E3289" s="6">
        <f t="shared" si="205"/>
        <v>290.75</v>
      </c>
      <c r="F3289" s="8">
        <f t="shared" si="206"/>
        <v>2.012913732278037</v>
      </c>
      <c r="G3289" s="9">
        <f t="shared" si="207"/>
        <v>0.99639229747762825</v>
      </c>
      <c r="J3289" s="1">
        <v>17.600000000000001</v>
      </c>
      <c r="K3289" s="1">
        <v>50.5</v>
      </c>
      <c r="L3289" s="10">
        <v>63.68</v>
      </c>
      <c r="M3289" s="10">
        <v>290.75</v>
      </c>
      <c r="N3289" s="10">
        <v>2.012913732278037</v>
      </c>
      <c r="O3289" s="10">
        <v>0.99639229747762825</v>
      </c>
    </row>
    <row r="3290" spans="1:15">
      <c r="A3290" s="3">
        <v>40240.280555555553</v>
      </c>
      <c r="B3290" s="1">
        <v>17.61</v>
      </c>
      <c r="C3290" s="1">
        <v>50.43</v>
      </c>
      <c r="D3290" s="7">
        <f t="shared" si="204"/>
        <v>63.698</v>
      </c>
      <c r="E3290" s="6">
        <f t="shared" si="205"/>
        <v>290.76</v>
      </c>
      <c r="F3290" s="8">
        <f t="shared" si="206"/>
        <v>2.014184387070689</v>
      </c>
      <c r="G3290" s="9">
        <f t="shared" si="207"/>
        <v>0.9984312006709406</v>
      </c>
      <c r="J3290" s="1">
        <v>17.61</v>
      </c>
      <c r="K3290" s="1">
        <v>50.43</v>
      </c>
      <c r="L3290" s="10">
        <v>63.698</v>
      </c>
      <c r="M3290" s="10">
        <v>290.76</v>
      </c>
      <c r="N3290" s="10">
        <v>2.014184387070689</v>
      </c>
      <c r="O3290" s="10">
        <v>0.9984312006709406</v>
      </c>
    </row>
    <row r="3291" spans="1:15">
      <c r="A3291" s="3">
        <v>40240.28125</v>
      </c>
      <c r="B3291" s="1">
        <v>17.54</v>
      </c>
      <c r="C3291" s="1">
        <v>50.74</v>
      </c>
      <c r="D3291" s="7">
        <f t="shared" si="204"/>
        <v>63.571999999999996</v>
      </c>
      <c r="E3291" s="6">
        <f t="shared" si="205"/>
        <v>290.69</v>
      </c>
      <c r="F3291" s="8">
        <f t="shared" si="206"/>
        <v>2.0053045509525438</v>
      </c>
      <c r="G3291" s="9">
        <f t="shared" si="207"/>
        <v>0.98781302179922292</v>
      </c>
      <c r="J3291" s="1">
        <v>17.54</v>
      </c>
      <c r="K3291" s="1">
        <v>50.74</v>
      </c>
      <c r="L3291" s="10">
        <v>63.571999999999996</v>
      </c>
      <c r="M3291" s="10">
        <v>290.69</v>
      </c>
      <c r="N3291" s="10">
        <v>2.0053045509525438</v>
      </c>
      <c r="O3291" s="10">
        <v>0.98781302179922292</v>
      </c>
    </row>
    <row r="3292" spans="1:15">
      <c r="A3292" s="3">
        <v>40240.281944444447</v>
      </c>
      <c r="B3292" s="1">
        <v>17.54</v>
      </c>
      <c r="C3292" s="1">
        <v>50.54</v>
      </c>
      <c r="D3292" s="7">
        <f t="shared" si="204"/>
        <v>63.571999999999996</v>
      </c>
      <c r="E3292" s="6">
        <f t="shared" si="205"/>
        <v>290.69</v>
      </c>
      <c r="F3292" s="8">
        <f t="shared" si="206"/>
        <v>2.0053045509525438</v>
      </c>
      <c r="G3292" s="9">
        <f t="shared" si="207"/>
        <v>0.99182363090112813</v>
      </c>
      <c r="J3292" s="1">
        <v>17.54</v>
      </c>
      <c r="K3292" s="1">
        <v>50.54</v>
      </c>
      <c r="L3292" s="10">
        <v>63.571999999999996</v>
      </c>
      <c r="M3292" s="10">
        <v>290.69</v>
      </c>
      <c r="N3292" s="10">
        <v>2.0053045509525438</v>
      </c>
      <c r="O3292" s="10">
        <v>0.99182363090112813</v>
      </c>
    </row>
    <row r="3293" spans="1:15">
      <c r="A3293" s="3">
        <v>40240.282638888886</v>
      </c>
      <c r="B3293" s="1">
        <v>17.52</v>
      </c>
      <c r="C3293" s="1">
        <v>50.7</v>
      </c>
      <c r="D3293" s="7">
        <f t="shared" si="204"/>
        <v>63.536000000000001</v>
      </c>
      <c r="E3293" s="6">
        <f t="shared" si="205"/>
        <v>290.66999999999996</v>
      </c>
      <c r="F3293" s="8">
        <f t="shared" si="206"/>
        <v>2.0027737673486588</v>
      </c>
      <c r="G3293" s="9">
        <f t="shared" si="207"/>
        <v>0.98736746730288871</v>
      </c>
      <c r="J3293" s="1">
        <v>17.52</v>
      </c>
      <c r="K3293" s="1">
        <v>50.7</v>
      </c>
      <c r="L3293" s="10">
        <v>63.536000000000001</v>
      </c>
      <c r="M3293" s="10">
        <v>290.66999999999996</v>
      </c>
      <c r="N3293" s="10">
        <v>2.0027737673486588</v>
      </c>
      <c r="O3293" s="10">
        <v>0.98736746730288871</v>
      </c>
    </row>
    <row r="3294" spans="1:15">
      <c r="A3294" s="3">
        <v>40240.283333333333</v>
      </c>
      <c r="B3294" s="1">
        <v>17.5</v>
      </c>
      <c r="C3294" s="1">
        <v>50.67</v>
      </c>
      <c r="D3294" s="7">
        <f t="shared" si="204"/>
        <v>63.5</v>
      </c>
      <c r="E3294" s="6">
        <f t="shared" si="205"/>
        <v>290.64999999999998</v>
      </c>
      <c r="F3294" s="8">
        <f t="shared" si="206"/>
        <v>2.0002457844474653</v>
      </c>
      <c r="G3294" s="9">
        <f t="shared" si="207"/>
        <v>0.9867212454679346</v>
      </c>
      <c r="J3294" s="1">
        <v>17.5</v>
      </c>
      <c r="K3294" s="1">
        <v>50.67</v>
      </c>
      <c r="L3294" s="10">
        <v>63.5</v>
      </c>
      <c r="M3294" s="10">
        <v>290.64999999999998</v>
      </c>
      <c r="N3294" s="10">
        <v>2.0002457844474653</v>
      </c>
      <c r="O3294" s="10">
        <v>0.9867212454679346</v>
      </c>
    </row>
    <row r="3295" spans="1:15">
      <c r="A3295" s="3">
        <v>40240.28402777778</v>
      </c>
      <c r="B3295" s="1">
        <v>17.5</v>
      </c>
      <c r="C3295" s="1">
        <v>50.91</v>
      </c>
      <c r="D3295" s="7">
        <f t="shared" si="204"/>
        <v>63.5</v>
      </c>
      <c r="E3295" s="6">
        <f t="shared" si="205"/>
        <v>290.64999999999998</v>
      </c>
      <c r="F3295" s="8">
        <f t="shared" si="206"/>
        <v>2.0002457844474653</v>
      </c>
      <c r="G3295" s="9">
        <f t="shared" si="207"/>
        <v>0.98192065558526065</v>
      </c>
      <c r="J3295" s="1">
        <v>17.5</v>
      </c>
      <c r="K3295" s="1">
        <v>50.91</v>
      </c>
      <c r="L3295" s="10">
        <v>63.5</v>
      </c>
      <c r="M3295" s="10">
        <v>290.64999999999998</v>
      </c>
      <c r="N3295" s="10">
        <v>2.0002457844474653</v>
      </c>
      <c r="O3295" s="10">
        <v>0.98192065558526065</v>
      </c>
    </row>
    <row r="3296" spans="1:15">
      <c r="A3296" s="3">
        <v>40240.284722222219</v>
      </c>
      <c r="B3296" s="1">
        <v>17.52</v>
      </c>
      <c r="C3296" s="1">
        <v>50.64</v>
      </c>
      <c r="D3296" s="7">
        <f t="shared" si="204"/>
        <v>63.536000000000001</v>
      </c>
      <c r="E3296" s="6">
        <f t="shared" si="205"/>
        <v>290.66999999999996</v>
      </c>
      <c r="F3296" s="8">
        <f t="shared" si="206"/>
        <v>2.0027737673486588</v>
      </c>
      <c r="G3296" s="9">
        <f t="shared" si="207"/>
        <v>0.98856913156329806</v>
      </c>
      <c r="J3296" s="1">
        <v>17.52</v>
      </c>
      <c r="K3296" s="1">
        <v>50.64</v>
      </c>
      <c r="L3296" s="10">
        <v>63.536000000000001</v>
      </c>
      <c r="M3296" s="10">
        <v>290.66999999999996</v>
      </c>
      <c r="N3296" s="10">
        <v>2.0027737673486588</v>
      </c>
      <c r="O3296" s="10">
        <v>0.98856913156329806</v>
      </c>
    </row>
    <row r="3297" spans="1:15">
      <c r="A3297" s="3">
        <v>40240.285416666666</v>
      </c>
      <c r="B3297" s="1">
        <v>17.52</v>
      </c>
      <c r="C3297" s="1">
        <v>50.91</v>
      </c>
      <c r="D3297" s="7">
        <f t="shared" si="204"/>
        <v>63.536000000000001</v>
      </c>
      <c r="E3297" s="6">
        <f t="shared" si="205"/>
        <v>290.66999999999996</v>
      </c>
      <c r="F3297" s="8">
        <f t="shared" si="206"/>
        <v>2.0027737673486588</v>
      </c>
      <c r="G3297" s="9">
        <f t="shared" si="207"/>
        <v>0.98316164239145665</v>
      </c>
      <c r="J3297" s="1">
        <v>17.52</v>
      </c>
      <c r="K3297" s="1">
        <v>50.91</v>
      </c>
      <c r="L3297" s="10">
        <v>63.536000000000001</v>
      </c>
      <c r="M3297" s="10">
        <v>290.66999999999996</v>
      </c>
      <c r="N3297" s="10">
        <v>2.0027737673486588</v>
      </c>
      <c r="O3297" s="10">
        <v>0.98316164239145665</v>
      </c>
    </row>
    <row r="3298" spans="1:15">
      <c r="A3298" s="3">
        <v>40240.286111111112</v>
      </c>
      <c r="B3298" s="1">
        <v>17.47</v>
      </c>
      <c r="C3298" s="1">
        <v>50.4</v>
      </c>
      <c r="D3298" s="7">
        <f t="shared" si="204"/>
        <v>63.445999999999998</v>
      </c>
      <c r="E3298" s="6">
        <f t="shared" si="205"/>
        <v>290.62</v>
      </c>
      <c r="F3298" s="8">
        <f t="shared" si="206"/>
        <v>1.9964590556675339</v>
      </c>
      <c r="G3298" s="9">
        <f t="shared" si="207"/>
        <v>0.99024369161109682</v>
      </c>
      <c r="J3298" s="1">
        <v>17.47</v>
      </c>
      <c r="K3298" s="1">
        <v>50.4</v>
      </c>
      <c r="L3298" s="10">
        <v>63.445999999999998</v>
      </c>
      <c r="M3298" s="10">
        <v>290.62</v>
      </c>
      <c r="N3298" s="10">
        <v>1.9964590556675339</v>
      </c>
      <c r="O3298" s="10">
        <v>0.99024369161109682</v>
      </c>
    </row>
    <row r="3299" spans="1:15">
      <c r="A3299" s="3">
        <v>40240.286805555559</v>
      </c>
      <c r="B3299" s="1">
        <v>17.489999999999998</v>
      </c>
      <c r="C3299" s="1">
        <v>50.37</v>
      </c>
      <c r="D3299" s="7">
        <f t="shared" si="204"/>
        <v>63.481999999999999</v>
      </c>
      <c r="E3299" s="6">
        <f t="shared" si="205"/>
        <v>290.64</v>
      </c>
      <c r="F3299" s="8">
        <f t="shared" si="206"/>
        <v>1.998982842439383</v>
      </c>
      <c r="G3299" s="9">
        <f t="shared" si="207"/>
        <v>0.992095184702666</v>
      </c>
      <c r="J3299" s="1">
        <v>17.489999999999998</v>
      </c>
      <c r="K3299" s="1">
        <v>50.37</v>
      </c>
      <c r="L3299" s="10">
        <v>63.481999999999999</v>
      </c>
      <c r="M3299" s="10">
        <v>290.64</v>
      </c>
      <c r="N3299" s="10">
        <v>1.998982842439383</v>
      </c>
      <c r="O3299" s="10">
        <v>0.992095184702666</v>
      </c>
    </row>
    <row r="3300" spans="1:15">
      <c r="A3300" s="3">
        <v>40240.287499999999</v>
      </c>
      <c r="B3300" s="1">
        <v>17.489999999999998</v>
      </c>
      <c r="C3300" s="1">
        <v>50.87</v>
      </c>
      <c r="D3300" s="7">
        <f t="shared" si="204"/>
        <v>63.481999999999999</v>
      </c>
      <c r="E3300" s="6">
        <f t="shared" si="205"/>
        <v>290.64</v>
      </c>
      <c r="F3300" s="8">
        <f t="shared" si="206"/>
        <v>1.998982842439383</v>
      </c>
      <c r="G3300" s="9">
        <f t="shared" si="207"/>
        <v>0.98210027049046889</v>
      </c>
      <c r="J3300" s="1">
        <v>17.489999999999998</v>
      </c>
      <c r="K3300" s="1">
        <v>50.87</v>
      </c>
      <c r="L3300" s="10">
        <v>63.481999999999999</v>
      </c>
      <c r="M3300" s="10">
        <v>290.64</v>
      </c>
      <c r="N3300" s="10">
        <v>1.998982842439383</v>
      </c>
      <c r="O3300" s="10">
        <v>0.98210027049046889</v>
      </c>
    </row>
    <row r="3301" spans="1:15">
      <c r="A3301" s="3">
        <v>40240.288194444445</v>
      </c>
      <c r="B3301" s="1">
        <v>17.5</v>
      </c>
      <c r="C3301" s="1">
        <v>51.14</v>
      </c>
      <c r="D3301" s="7">
        <f t="shared" si="204"/>
        <v>63.5</v>
      </c>
      <c r="E3301" s="6">
        <f t="shared" si="205"/>
        <v>290.64999999999998</v>
      </c>
      <c r="F3301" s="8">
        <f t="shared" si="206"/>
        <v>2.0002457844474653</v>
      </c>
      <c r="G3301" s="9">
        <f t="shared" si="207"/>
        <v>0.97732009028103151</v>
      </c>
      <c r="J3301" s="1">
        <v>17.5</v>
      </c>
      <c r="K3301" s="1">
        <v>51.14</v>
      </c>
      <c r="L3301" s="10">
        <v>63.5</v>
      </c>
      <c r="M3301" s="10">
        <v>290.64999999999998</v>
      </c>
      <c r="N3301" s="10">
        <v>2.0002457844474653</v>
      </c>
      <c r="O3301" s="10">
        <v>0.97732009028103151</v>
      </c>
    </row>
    <row r="3302" spans="1:15">
      <c r="A3302" s="3">
        <v>40240.288888888892</v>
      </c>
      <c r="B3302" s="1">
        <v>17.54</v>
      </c>
      <c r="C3302" s="1">
        <v>50.57</v>
      </c>
      <c r="D3302" s="7">
        <f t="shared" si="204"/>
        <v>63.571999999999996</v>
      </c>
      <c r="E3302" s="6">
        <f t="shared" si="205"/>
        <v>290.69</v>
      </c>
      <c r="F3302" s="8">
        <f t="shared" si="206"/>
        <v>2.0053045509525438</v>
      </c>
      <c r="G3302" s="9">
        <f t="shared" si="207"/>
        <v>0.99122203953584243</v>
      </c>
      <c r="J3302" s="1">
        <v>17.54</v>
      </c>
      <c r="K3302" s="1">
        <v>50.57</v>
      </c>
      <c r="L3302" s="10">
        <v>63.571999999999996</v>
      </c>
      <c r="M3302" s="10">
        <v>290.69</v>
      </c>
      <c r="N3302" s="10">
        <v>2.0053045509525438</v>
      </c>
      <c r="O3302" s="10">
        <v>0.99122203953584243</v>
      </c>
    </row>
    <row r="3303" spans="1:15">
      <c r="A3303" s="3">
        <v>40240.289583333331</v>
      </c>
      <c r="B3303" s="1">
        <v>17.54</v>
      </c>
      <c r="C3303" s="1">
        <v>51.08</v>
      </c>
      <c r="D3303" s="7">
        <f t="shared" si="204"/>
        <v>63.571999999999996</v>
      </c>
      <c r="E3303" s="6">
        <f t="shared" si="205"/>
        <v>290.69</v>
      </c>
      <c r="F3303" s="8">
        <f t="shared" si="206"/>
        <v>2.0053045509525438</v>
      </c>
      <c r="G3303" s="9">
        <f t="shared" si="207"/>
        <v>0.98099498632598436</v>
      </c>
      <c r="J3303" s="1">
        <v>17.54</v>
      </c>
      <c r="K3303" s="1">
        <v>51.08</v>
      </c>
      <c r="L3303" s="10">
        <v>63.571999999999996</v>
      </c>
      <c r="M3303" s="10">
        <v>290.69</v>
      </c>
      <c r="N3303" s="10">
        <v>2.0053045509525438</v>
      </c>
      <c r="O3303" s="10">
        <v>0.98099498632598436</v>
      </c>
    </row>
    <row r="3304" spans="1:15">
      <c r="A3304" s="3">
        <v>40240.290277777778</v>
      </c>
      <c r="B3304" s="1">
        <v>17.559999999999999</v>
      </c>
      <c r="C3304" s="1">
        <v>50.23</v>
      </c>
      <c r="D3304" s="7">
        <f t="shared" si="204"/>
        <v>63.607999999999997</v>
      </c>
      <c r="E3304" s="6">
        <f t="shared" si="205"/>
        <v>290.70999999999998</v>
      </c>
      <c r="F3304" s="8">
        <f t="shared" si="206"/>
        <v>2.0078381378879175</v>
      </c>
      <c r="G3304" s="9">
        <f t="shared" si="207"/>
        <v>0.99930104122681662</v>
      </c>
      <c r="J3304" s="1">
        <v>17.559999999999999</v>
      </c>
      <c r="K3304" s="1">
        <v>50.23</v>
      </c>
      <c r="L3304" s="10">
        <v>63.607999999999997</v>
      </c>
      <c r="M3304" s="10">
        <v>290.70999999999998</v>
      </c>
      <c r="N3304" s="10">
        <v>2.0078381378879175</v>
      </c>
      <c r="O3304" s="10">
        <v>0.99930104122681662</v>
      </c>
    </row>
    <row r="3305" spans="1:15">
      <c r="A3305" s="3">
        <v>40240.290972222225</v>
      </c>
      <c r="B3305" s="1">
        <v>17.510000000000002</v>
      </c>
      <c r="C3305" s="1">
        <v>50.67</v>
      </c>
      <c r="D3305" s="7">
        <f t="shared" si="204"/>
        <v>63.518000000000001</v>
      </c>
      <c r="E3305" s="6">
        <f t="shared" si="205"/>
        <v>290.65999999999997</v>
      </c>
      <c r="F3305" s="8">
        <f t="shared" si="206"/>
        <v>2.0015094259744348</v>
      </c>
      <c r="G3305" s="9">
        <f t="shared" si="207"/>
        <v>0.98734459983318867</v>
      </c>
      <c r="J3305" s="1">
        <v>17.510000000000002</v>
      </c>
      <c r="K3305" s="1">
        <v>50.67</v>
      </c>
      <c r="L3305" s="10">
        <v>63.518000000000001</v>
      </c>
      <c r="M3305" s="10">
        <v>290.65999999999997</v>
      </c>
      <c r="N3305" s="10">
        <v>2.0015094259744348</v>
      </c>
      <c r="O3305" s="10">
        <v>0.98734459983318867</v>
      </c>
    </row>
    <row r="3306" spans="1:15">
      <c r="A3306" s="3">
        <v>40240.291666666664</v>
      </c>
      <c r="B3306" s="1">
        <v>17.57</v>
      </c>
      <c r="C3306" s="1">
        <v>50.7</v>
      </c>
      <c r="D3306" s="7">
        <f t="shared" si="204"/>
        <v>63.625999999999998</v>
      </c>
      <c r="E3306" s="6">
        <f t="shared" si="205"/>
        <v>290.71999999999997</v>
      </c>
      <c r="F3306" s="8">
        <f t="shared" si="206"/>
        <v>2.0091059834269402</v>
      </c>
      <c r="G3306" s="9">
        <f t="shared" si="207"/>
        <v>0.9904892498294815</v>
      </c>
      <c r="J3306" s="1">
        <v>17.57</v>
      </c>
      <c r="K3306" s="1">
        <v>50.7</v>
      </c>
      <c r="L3306" s="10">
        <v>63.625999999999998</v>
      </c>
      <c r="M3306" s="10">
        <v>290.71999999999997</v>
      </c>
      <c r="N3306" s="10">
        <v>2.0091059834269402</v>
      </c>
      <c r="O3306" s="10">
        <v>0.9904892498294815</v>
      </c>
    </row>
    <row r="3307" spans="1:15">
      <c r="A3307" s="3">
        <v>40240.292361111111</v>
      </c>
      <c r="B3307" s="1">
        <v>17.510000000000002</v>
      </c>
      <c r="C3307" s="1">
        <v>50.67</v>
      </c>
      <c r="D3307" s="7">
        <f t="shared" si="204"/>
        <v>63.518000000000001</v>
      </c>
      <c r="E3307" s="6">
        <f t="shared" si="205"/>
        <v>290.65999999999997</v>
      </c>
      <c r="F3307" s="8">
        <f t="shared" si="206"/>
        <v>2.0015094259744348</v>
      </c>
      <c r="G3307" s="9">
        <f t="shared" si="207"/>
        <v>0.98734459983318867</v>
      </c>
      <c r="J3307" s="1">
        <v>17.510000000000002</v>
      </c>
      <c r="K3307" s="1">
        <v>50.67</v>
      </c>
      <c r="L3307" s="10">
        <v>63.518000000000001</v>
      </c>
      <c r="M3307" s="10">
        <v>290.65999999999997</v>
      </c>
      <c r="N3307" s="10">
        <v>2.0015094259744348</v>
      </c>
      <c r="O3307" s="10">
        <v>0.98734459983318867</v>
      </c>
    </row>
    <row r="3308" spans="1:15">
      <c r="A3308" s="3">
        <v>40240.293055555558</v>
      </c>
      <c r="B3308" s="1">
        <v>17.52</v>
      </c>
      <c r="C3308" s="1">
        <v>50.43</v>
      </c>
      <c r="D3308" s="7">
        <f t="shared" si="204"/>
        <v>63.536000000000001</v>
      </c>
      <c r="E3308" s="6">
        <f t="shared" si="205"/>
        <v>290.66999999999996</v>
      </c>
      <c r="F3308" s="8">
        <f t="shared" si="206"/>
        <v>2.0027737673486588</v>
      </c>
      <c r="G3308" s="9">
        <f t="shared" si="207"/>
        <v>0.99277495647473013</v>
      </c>
      <c r="J3308" s="1">
        <v>17.52</v>
      </c>
      <c r="K3308" s="1">
        <v>50.43</v>
      </c>
      <c r="L3308" s="10">
        <v>63.536000000000001</v>
      </c>
      <c r="M3308" s="10">
        <v>290.66999999999996</v>
      </c>
      <c r="N3308" s="10">
        <v>2.0027737673486588</v>
      </c>
      <c r="O3308" s="10">
        <v>0.99277495647473013</v>
      </c>
    </row>
    <row r="3309" spans="1:15">
      <c r="A3309" s="3">
        <v>40240.293749999997</v>
      </c>
      <c r="B3309" s="1">
        <v>17.52</v>
      </c>
      <c r="C3309" s="1">
        <v>51.08</v>
      </c>
      <c r="D3309" s="7">
        <f t="shared" si="204"/>
        <v>63.536000000000001</v>
      </c>
      <c r="E3309" s="6">
        <f t="shared" si="205"/>
        <v>290.66999999999996</v>
      </c>
      <c r="F3309" s="8">
        <f t="shared" si="206"/>
        <v>2.0027737673486588</v>
      </c>
      <c r="G3309" s="9">
        <f t="shared" si="207"/>
        <v>0.97975692698696371</v>
      </c>
      <c r="J3309" s="1">
        <v>17.52</v>
      </c>
      <c r="K3309" s="1">
        <v>51.08</v>
      </c>
      <c r="L3309" s="10">
        <v>63.536000000000001</v>
      </c>
      <c r="M3309" s="10">
        <v>290.66999999999996</v>
      </c>
      <c r="N3309" s="10">
        <v>2.0027737673486588</v>
      </c>
      <c r="O3309" s="10">
        <v>0.97975692698696371</v>
      </c>
    </row>
    <row r="3310" spans="1:15">
      <c r="A3310" s="3">
        <v>40240.294444444444</v>
      </c>
      <c r="B3310" s="1">
        <v>17.510000000000002</v>
      </c>
      <c r="C3310" s="1">
        <v>50.57</v>
      </c>
      <c r="D3310" s="7">
        <f t="shared" si="204"/>
        <v>63.518000000000001</v>
      </c>
      <c r="E3310" s="6">
        <f t="shared" si="205"/>
        <v>290.65999999999997</v>
      </c>
      <c r="F3310" s="8">
        <f t="shared" si="206"/>
        <v>2.0015094259744348</v>
      </c>
      <c r="G3310" s="9">
        <f t="shared" si="207"/>
        <v>0.98934610925916311</v>
      </c>
      <c r="J3310" s="1">
        <v>17.510000000000002</v>
      </c>
      <c r="K3310" s="1">
        <v>50.57</v>
      </c>
      <c r="L3310" s="10">
        <v>63.518000000000001</v>
      </c>
      <c r="M3310" s="10">
        <v>290.65999999999997</v>
      </c>
      <c r="N3310" s="10">
        <v>2.0015094259744348</v>
      </c>
      <c r="O3310" s="10">
        <v>0.98934610925916311</v>
      </c>
    </row>
    <row r="3311" spans="1:15">
      <c r="A3311" s="3">
        <v>40240.295138888891</v>
      </c>
      <c r="B3311" s="1">
        <v>17.5</v>
      </c>
      <c r="C3311" s="1">
        <v>50.3</v>
      </c>
      <c r="D3311" s="7">
        <f t="shared" si="204"/>
        <v>63.5</v>
      </c>
      <c r="E3311" s="6">
        <f t="shared" si="205"/>
        <v>290.64999999999998</v>
      </c>
      <c r="F3311" s="8">
        <f t="shared" si="206"/>
        <v>2.0002457844474653</v>
      </c>
      <c r="G3311" s="9">
        <f t="shared" si="207"/>
        <v>0.99412215487039024</v>
      </c>
      <c r="J3311" s="1">
        <v>17.5</v>
      </c>
      <c r="K3311" s="1">
        <v>50.3</v>
      </c>
      <c r="L3311" s="10">
        <v>63.5</v>
      </c>
      <c r="M3311" s="10">
        <v>290.64999999999998</v>
      </c>
      <c r="N3311" s="10">
        <v>2.0002457844474653</v>
      </c>
      <c r="O3311" s="10">
        <v>0.99412215487039024</v>
      </c>
    </row>
    <row r="3312" spans="1:15">
      <c r="A3312" s="3">
        <v>40240.29583333333</v>
      </c>
      <c r="B3312" s="1">
        <v>17.489999999999998</v>
      </c>
      <c r="C3312" s="1">
        <v>51.04</v>
      </c>
      <c r="D3312" s="7">
        <f t="shared" si="204"/>
        <v>63.481999999999999</v>
      </c>
      <c r="E3312" s="6">
        <f t="shared" si="205"/>
        <v>290.64</v>
      </c>
      <c r="F3312" s="8">
        <f t="shared" si="206"/>
        <v>1.998982842439383</v>
      </c>
      <c r="G3312" s="9">
        <f t="shared" si="207"/>
        <v>0.97870199965832194</v>
      </c>
      <c r="J3312" s="1">
        <v>17.489999999999998</v>
      </c>
      <c r="K3312" s="1">
        <v>51.04</v>
      </c>
      <c r="L3312" s="10">
        <v>63.481999999999999</v>
      </c>
      <c r="M3312" s="10">
        <v>290.64</v>
      </c>
      <c r="N3312" s="10">
        <v>1.998982842439383</v>
      </c>
      <c r="O3312" s="10">
        <v>0.97870199965832194</v>
      </c>
    </row>
    <row r="3313" spans="1:15">
      <c r="A3313" s="3">
        <v>40240.296527777777</v>
      </c>
      <c r="B3313" s="1">
        <v>17.489999999999998</v>
      </c>
      <c r="C3313" s="1">
        <v>50.26</v>
      </c>
      <c r="D3313" s="7">
        <f t="shared" si="204"/>
        <v>63.481999999999999</v>
      </c>
      <c r="E3313" s="6">
        <f t="shared" si="205"/>
        <v>290.64</v>
      </c>
      <c r="F3313" s="8">
        <f t="shared" si="206"/>
        <v>1.998982842439383</v>
      </c>
      <c r="G3313" s="9">
        <f t="shared" si="207"/>
        <v>0.99429406582934932</v>
      </c>
      <c r="J3313" s="1">
        <v>17.489999999999998</v>
      </c>
      <c r="K3313" s="1">
        <v>50.26</v>
      </c>
      <c r="L3313" s="10">
        <v>63.481999999999999</v>
      </c>
      <c r="M3313" s="10">
        <v>290.64</v>
      </c>
      <c r="N3313" s="10">
        <v>1.998982842439383</v>
      </c>
      <c r="O3313" s="10">
        <v>0.99429406582934932</v>
      </c>
    </row>
    <row r="3314" spans="1:15">
      <c r="A3314" s="3">
        <v>40240.297222222223</v>
      </c>
      <c r="B3314" s="1">
        <v>17.48</v>
      </c>
      <c r="C3314" s="1">
        <v>50.43</v>
      </c>
      <c r="D3314" s="7">
        <f t="shared" si="204"/>
        <v>63.463999999999999</v>
      </c>
      <c r="E3314" s="6">
        <f t="shared" si="205"/>
        <v>290.63</v>
      </c>
      <c r="F3314" s="8">
        <f t="shared" si="206"/>
        <v>1.9977205996221143</v>
      </c>
      <c r="G3314" s="9">
        <f t="shared" si="207"/>
        <v>0.99027010123268222</v>
      </c>
      <c r="J3314" s="1">
        <v>17.48</v>
      </c>
      <c r="K3314" s="1">
        <v>50.43</v>
      </c>
      <c r="L3314" s="10">
        <v>63.463999999999999</v>
      </c>
      <c r="M3314" s="10">
        <v>290.63</v>
      </c>
      <c r="N3314" s="10">
        <v>1.9977205996221143</v>
      </c>
      <c r="O3314" s="10">
        <v>0.99027010123268222</v>
      </c>
    </row>
    <row r="3315" spans="1:15">
      <c r="A3315" s="3">
        <v>40240.29791666667</v>
      </c>
      <c r="B3315" s="1">
        <v>17.489999999999998</v>
      </c>
      <c r="C3315" s="1">
        <v>50.54</v>
      </c>
      <c r="D3315" s="7">
        <f t="shared" si="204"/>
        <v>63.481999999999999</v>
      </c>
      <c r="E3315" s="6">
        <f t="shared" si="205"/>
        <v>290.64</v>
      </c>
      <c r="F3315" s="8">
        <f t="shared" si="206"/>
        <v>1.998982842439383</v>
      </c>
      <c r="G3315" s="9">
        <f t="shared" si="207"/>
        <v>0.98869691387051883</v>
      </c>
      <c r="J3315" s="1">
        <v>17.489999999999998</v>
      </c>
      <c r="K3315" s="1">
        <v>50.54</v>
      </c>
      <c r="L3315" s="10">
        <v>63.481999999999999</v>
      </c>
      <c r="M3315" s="10">
        <v>290.64</v>
      </c>
      <c r="N3315" s="10">
        <v>1.998982842439383</v>
      </c>
      <c r="O3315" s="10">
        <v>0.98869691387051883</v>
      </c>
    </row>
    <row r="3316" spans="1:15">
      <c r="A3316" s="3">
        <v>40240.298611111109</v>
      </c>
      <c r="B3316" s="1">
        <v>17.489999999999998</v>
      </c>
      <c r="C3316" s="1">
        <v>50.97</v>
      </c>
      <c r="D3316" s="7">
        <f t="shared" si="204"/>
        <v>63.481999999999999</v>
      </c>
      <c r="E3316" s="6">
        <f t="shared" si="205"/>
        <v>290.64</v>
      </c>
      <c r="F3316" s="8">
        <f t="shared" si="206"/>
        <v>1.998982842439383</v>
      </c>
      <c r="G3316" s="9">
        <f t="shared" si="207"/>
        <v>0.98010128764802928</v>
      </c>
      <c r="J3316" s="1">
        <v>17.489999999999998</v>
      </c>
      <c r="K3316" s="1">
        <v>50.97</v>
      </c>
      <c r="L3316" s="10">
        <v>63.481999999999999</v>
      </c>
      <c r="M3316" s="10">
        <v>290.64</v>
      </c>
      <c r="N3316" s="10">
        <v>1.998982842439383</v>
      </c>
      <c r="O3316" s="10">
        <v>0.98010128764802928</v>
      </c>
    </row>
    <row r="3317" spans="1:15">
      <c r="A3317" s="3">
        <v>40240.299305555556</v>
      </c>
      <c r="B3317" s="1">
        <v>17.48</v>
      </c>
      <c r="C3317" s="1">
        <v>50.54</v>
      </c>
      <c r="D3317" s="7">
        <f t="shared" si="204"/>
        <v>63.463999999999999</v>
      </c>
      <c r="E3317" s="6">
        <f t="shared" si="205"/>
        <v>290.63</v>
      </c>
      <c r="F3317" s="8">
        <f t="shared" si="206"/>
        <v>1.9977205996221143</v>
      </c>
      <c r="G3317" s="9">
        <f t="shared" si="207"/>
        <v>0.98807260857309775</v>
      </c>
      <c r="J3317" s="1">
        <v>17.48</v>
      </c>
      <c r="K3317" s="1">
        <v>50.54</v>
      </c>
      <c r="L3317" s="10">
        <v>63.463999999999999</v>
      </c>
      <c r="M3317" s="10">
        <v>290.63</v>
      </c>
      <c r="N3317" s="10">
        <v>1.9977205996221143</v>
      </c>
      <c r="O3317" s="10">
        <v>0.98807260857309775</v>
      </c>
    </row>
    <row r="3318" spans="1:15">
      <c r="A3318" s="3">
        <v>40240.300000000003</v>
      </c>
      <c r="B3318" s="1">
        <v>17.48</v>
      </c>
      <c r="C3318" s="1">
        <v>50.64</v>
      </c>
      <c r="D3318" s="7">
        <f t="shared" si="204"/>
        <v>63.463999999999999</v>
      </c>
      <c r="E3318" s="6">
        <f t="shared" si="205"/>
        <v>290.63</v>
      </c>
      <c r="F3318" s="8">
        <f t="shared" si="206"/>
        <v>1.9977205996221143</v>
      </c>
      <c r="G3318" s="9">
        <f t="shared" si="207"/>
        <v>0.98607488797347576</v>
      </c>
      <c r="J3318" s="1">
        <v>17.48</v>
      </c>
      <c r="K3318" s="1">
        <v>50.64</v>
      </c>
      <c r="L3318" s="10">
        <v>63.463999999999999</v>
      </c>
      <c r="M3318" s="10">
        <v>290.63</v>
      </c>
      <c r="N3318" s="10">
        <v>1.9977205996221143</v>
      </c>
      <c r="O3318" s="10">
        <v>0.98607488797347576</v>
      </c>
    </row>
    <row r="3319" spans="1:15">
      <c r="A3319" s="3">
        <v>40240.300694444442</v>
      </c>
      <c r="B3319" s="1">
        <v>17.48</v>
      </c>
      <c r="C3319" s="1">
        <v>51.28</v>
      </c>
      <c r="D3319" s="7">
        <f t="shared" si="204"/>
        <v>63.463999999999999</v>
      </c>
      <c r="E3319" s="6">
        <f t="shared" si="205"/>
        <v>290.63</v>
      </c>
      <c r="F3319" s="8">
        <f t="shared" si="206"/>
        <v>1.9977205996221143</v>
      </c>
      <c r="G3319" s="9">
        <f t="shared" si="207"/>
        <v>0.97328947613589412</v>
      </c>
      <c r="J3319" s="1">
        <v>17.48</v>
      </c>
      <c r="K3319" s="1">
        <v>51.28</v>
      </c>
      <c r="L3319" s="10">
        <v>63.463999999999999</v>
      </c>
      <c r="M3319" s="10">
        <v>290.63</v>
      </c>
      <c r="N3319" s="10">
        <v>1.9977205996221143</v>
      </c>
      <c r="O3319" s="10">
        <v>0.97328947613589412</v>
      </c>
    </row>
    <row r="3320" spans="1:15">
      <c r="A3320" s="3">
        <v>40240.301388888889</v>
      </c>
      <c r="B3320" s="1">
        <v>17.47</v>
      </c>
      <c r="C3320" s="1">
        <v>51.38</v>
      </c>
      <c r="D3320" s="7">
        <f t="shared" si="204"/>
        <v>63.445999999999998</v>
      </c>
      <c r="E3320" s="6">
        <f t="shared" si="205"/>
        <v>290.62</v>
      </c>
      <c r="F3320" s="8">
        <f t="shared" si="206"/>
        <v>1.9964590556675339</v>
      </c>
      <c r="G3320" s="9">
        <f t="shared" si="207"/>
        <v>0.97067839286555491</v>
      </c>
      <c r="J3320" s="1">
        <v>17.47</v>
      </c>
      <c r="K3320" s="1">
        <v>51.38</v>
      </c>
      <c r="L3320" s="10">
        <v>63.445999999999998</v>
      </c>
      <c r="M3320" s="10">
        <v>290.62</v>
      </c>
      <c r="N3320" s="10">
        <v>1.9964590556675339</v>
      </c>
      <c r="O3320" s="10">
        <v>0.97067839286555491</v>
      </c>
    </row>
    <row r="3321" spans="1:15">
      <c r="A3321" s="3">
        <v>40240.302083333336</v>
      </c>
      <c r="B3321" s="1">
        <v>17.48</v>
      </c>
      <c r="C3321" s="1">
        <v>51.24</v>
      </c>
      <c r="D3321" s="7">
        <f t="shared" si="204"/>
        <v>63.463999999999999</v>
      </c>
      <c r="E3321" s="6">
        <f t="shared" si="205"/>
        <v>290.63</v>
      </c>
      <c r="F3321" s="8">
        <f t="shared" si="206"/>
        <v>1.9977205996221143</v>
      </c>
      <c r="G3321" s="9">
        <f t="shared" si="207"/>
        <v>0.97408856437574309</v>
      </c>
      <c r="J3321" s="1">
        <v>17.48</v>
      </c>
      <c r="K3321" s="1">
        <v>51.24</v>
      </c>
      <c r="L3321" s="10">
        <v>63.463999999999999</v>
      </c>
      <c r="M3321" s="10">
        <v>290.63</v>
      </c>
      <c r="N3321" s="10">
        <v>1.9977205996221143</v>
      </c>
      <c r="O3321" s="10">
        <v>0.97408856437574309</v>
      </c>
    </row>
    <row r="3322" spans="1:15">
      <c r="A3322" s="3">
        <v>40240.302777777775</v>
      </c>
      <c r="B3322" s="1">
        <v>17.48</v>
      </c>
      <c r="C3322" s="1">
        <v>50.67</v>
      </c>
      <c r="D3322" s="7">
        <f t="shared" si="204"/>
        <v>63.463999999999999</v>
      </c>
      <c r="E3322" s="6">
        <f t="shared" si="205"/>
        <v>290.63</v>
      </c>
      <c r="F3322" s="8">
        <f t="shared" si="206"/>
        <v>1.9977205996221143</v>
      </c>
      <c r="G3322" s="9">
        <f t="shared" si="207"/>
        <v>0.98547557179358902</v>
      </c>
      <c r="J3322" s="1">
        <v>17.48</v>
      </c>
      <c r="K3322" s="1">
        <v>50.67</v>
      </c>
      <c r="L3322" s="10">
        <v>63.463999999999999</v>
      </c>
      <c r="M3322" s="10">
        <v>290.63</v>
      </c>
      <c r="N3322" s="10">
        <v>1.9977205996221143</v>
      </c>
      <c r="O3322" s="10">
        <v>0.98547557179358902</v>
      </c>
    </row>
    <row r="3323" spans="1:15">
      <c r="A3323" s="3">
        <v>40240.303472222222</v>
      </c>
      <c r="B3323" s="1">
        <v>17.47</v>
      </c>
      <c r="C3323" s="1">
        <v>51.21</v>
      </c>
      <c r="D3323" s="7">
        <f t="shared" si="204"/>
        <v>63.445999999999998</v>
      </c>
      <c r="E3323" s="6">
        <f t="shared" si="205"/>
        <v>290.62</v>
      </c>
      <c r="F3323" s="8">
        <f t="shared" si="206"/>
        <v>1.9964590556675339</v>
      </c>
      <c r="G3323" s="9">
        <f t="shared" si="207"/>
        <v>0.97407237326018969</v>
      </c>
      <c r="J3323" s="1">
        <v>17.47</v>
      </c>
      <c r="K3323" s="1">
        <v>51.21</v>
      </c>
      <c r="L3323" s="10">
        <v>63.445999999999998</v>
      </c>
      <c r="M3323" s="10">
        <v>290.62</v>
      </c>
      <c r="N3323" s="10">
        <v>1.9964590556675339</v>
      </c>
      <c r="O3323" s="10">
        <v>0.97407237326018969</v>
      </c>
    </row>
    <row r="3324" spans="1:15">
      <c r="A3324" s="3">
        <v>40240.304166666669</v>
      </c>
      <c r="B3324" s="1">
        <v>17.47</v>
      </c>
      <c r="C3324" s="1">
        <v>51.08</v>
      </c>
      <c r="D3324" s="7">
        <f t="shared" si="204"/>
        <v>63.445999999999998</v>
      </c>
      <c r="E3324" s="6">
        <f t="shared" si="205"/>
        <v>290.62</v>
      </c>
      <c r="F3324" s="8">
        <f t="shared" si="206"/>
        <v>1.9964590556675339</v>
      </c>
      <c r="G3324" s="9">
        <f t="shared" si="207"/>
        <v>0.97666777003255745</v>
      </c>
      <c r="J3324" s="1">
        <v>17.47</v>
      </c>
      <c r="K3324" s="1">
        <v>51.08</v>
      </c>
      <c r="L3324" s="10">
        <v>63.445999999999998</v>
      </c>
      <c r="M3324" s="10">
        <v>290.62</v>
      </c>
      <c r="N3324" s="10">
        <v>1.9964590556675339</v>
      </c>
      <c r="O3324" s="10">
        <v>0.97666777003255745</v>
      </c>
    </row>
    <row r="3325" spans="1:15">
      <c r="A3325" s="3">
        <v>40240.304861111108</v>
      </c>
      <c r="B3325" s="1">
        <v>17.5</v>
      </c>
      <c r="C3325" s="1">
        <v>50.94</v>
      </c>
      <c r="D3325" s="7">
        <f t="shared" si="204"/>
        <v>63.5</v>
      </c>
      <c r="E3325" s="6">
        <f t="shared" si="205"/>
        <v>290.64999999999998</v>
      </c>
      <c r="F3325" s="8">
        <f t="shared" si="206"/>
        <v>2.0002457844474653</v>
      </c>
      <c r="G3325" s="9">
        <f t="shared" si="207"/>
        <v>0.98132058184992643</v>
      </c>
      <c r="J3325" s="1">
        <v>17.5</v>
      </c>
      <c r="K3325" s="1">
        <v>50.94</v>
      </c>
      <c r="L3325" s="10">
        <v>63.5</v>
      </c>
      <c r="M3325" s="10">
        <v>290.64999999999998</v>
      </c>
      <c r="N3325" s="10">
        <v>2.0002457844474653</v>
      </c>
      <c r="O3325" s="10">
        <v>0.98132058184992643</v>
      </c>
    </row>
    <row r="3326" spans="1:15">
      <c r="A3326" s="3">
        <v>40240.305555555555</v>
      </c>
      <c r="B3326" s="1">
        <v>17.489999999999998</v>
      </c>
      <c r="C3326" s="1">
        <v>51.41</v>
      </c>
      <c r="D3326" s="7">
        <f t="shared" si="204"/>
        <v>63.481999999999999</v>
      </c>
      <c r="E3326" s="6">
        <f t="shared" si="205"/>
        <v>290.64</v>
      </c>
      <c r="F3326" s="8">
        <f t="shared" si="206"/>
        <v>1.998982842439383</v>
      </c>
      <c r="G3326" s="9">
        <f t="shared" si="207"/>
        <v>0.97130576314129624</v>
      </c>
      <c r="J3326" s="1">
        <v>17.489999999999998</v>
      </c>
      <c r="K3326" s="1">
        <v>51.41</v>
      </c>
      <c r="L3326" s="10">
        <v>63.481999999999999</v>
      </c>
      <c r="M3326" s="10">
        <v>290.64</v>
      </c>
      <c r="N3326" s="10">
        <v>1.998982842439383</v>
      </c>
      <c r="O3326" s="10">
        <v>0.97130576314129624</v>
      </c>
    </row>
    <row r="3327" spans="1:15">
      <c r="A3327" s="3">
        <v>40240.306250000001</v>
      </c>
      <c r="B3327" s="1">
        <v>17.489999999999998</v>
      </c>
      <c r="C3327" s="1">
        <v>51.31</v>
      </c>
      <c r="D3327" s="7">
        <f t="shared" si="204"/>
        <v>63.481999999999999</v>
      </c>
      <c r="E3327" s="6">
        <f t="shared" si="205"/>
        <v>290.64</v>
      </c>
      <c r="F3327" s="8">
        <f t="shared" si="206"/>
        <v>1.998982842439383</v>
      </c>
      <c r="G3327" s="9">
        <f t="shared" si="207"/>
        <v>0.97330474598373562</v>
      </c>
      <c r="J3327" s="1">
        <v>17.489999999999998</v>
      </c>
      <c r="K3327" s="1">
        <v>51.31</v>
      </c>
      <c r="L3327" s="10">
        <v>63.481999999999999</v>
      </c>
      <c r="M3327" s="10">
        <v>290.64</v>
      </c>
      <c r="N3327" s="10">
        <v>1.998982842439383</v>
      </c>
      <c r="O3327" s="10">
        <v>0.97330474598373562</v>
      </c>
    </row>
    <row r="3328" spans="1:15">
      <c r="A3328" s="3">
        <v>40240.306944444441</v>
      </c>
      <c r="B3328" s="1">
        <v>17.48</v>
      </c>
      <c r="C3328" s="1">
        <v>50.87</v>
      </c>
      <c r="D3328" s="7">
        <f t="shared" si="204"/>
        <v>63.463999999999999</v>
      </c>
      <c r="E3328" s="6">
        <f t="shared" si="205"/>
        <v>290.63</v>
      </c>
      <c r="F3328" s="8">
        <f t="shared" si="206"/>
        <v>1.9977205996221143</v>
      </c>
      <c r="G3328" s="9">
        <f t="shared" si="207"/>
        <v>0.98148013059434502</v>
      </c>
      <c r="J3328" s="1">
        <v>17.48</v>
      </c>
      <c r="K3328" s="1">
        <v>50.87</v>
      </c>
      <c r="L3328" s="10">
        <v>63.463999999999999</v>
      </c>
      <c r="M3328" s="10">
        <v>290.63</v>
      </c>
      <c r="N3328" s="10">
        <v>1.9977205996221143</v>
      </c>
      <c r="O3328" s="10">
        <v>0.98148013059434502</v>
      </c>
    </row>
    <row r="3329" spans="1:15">
      <c r="A3329" s="3">
        <v>40240.307638888888</v>
      </c>
      <c r="B3329" s="1">
        <v>17.53</v>
      </c>
      <c r="C3329" s="1">
        <v>51.78</v>
      </c>
      <c r="D3329" s="7">
        <f t="shared" si="204"/>
        <v>63.554000000000002</v>
      </c>
      <c r="E3329" s="6">
        <f t="shared" si="205"/>
        <v>290.67999999999995</v>
      </c>
      <c r="F3329" s="8">
        <f t="shared" si="206"/>
        <v>2.0040388088985086</v>
      </c>
      <c r="G3329" s="9">
        <f t="shared" si="207"/>
        <v>0.9663475136508608</v>
      </c>
      <c r="J3329" s="1">
        <v>17.53</v>
      </c>
      <c r="K3329" s="1">
        <v>51.78</v>
      </c>
      <c r="L3329" s="10">
        <v>63.554000000000002</v>
      </c>
      <c r="M3329" s="10">
        <v>290.67999999999995</v>
      </c>
      <c r="N3329" s="10">
        <v>2.0040388088985086</v>
      </c>
      <c r="O3329" s="10">
        <v>0.9663475136508608</v>
      </c>
    </row>
    <row r="3330" spans="1:15">
      <c r="A3330" s="3">
        <v>40240.308333333334</v>
      </c>
      <c r="B3330" s="1">
        <v>17.489999999999998</v>
      </c>
      <c r="C3330" s="1">
        <v>51.75</v>
      </c>
      <c r="D3330" s="7">
        <f t="shared" si="204"/>
        <v>63.481999999999999</v>
      </c>
      <c r="E3330" s="6">
        <f t="shared" si="205"/>
        <v>290.64</v>
      </c>
      <c r="F3330" s="8">
        <f t="shared" si="206"/>
        <v>1.998982842439383</v>
      </c>
      <c r="G3330" s="9">
        <f t="shared" si="207"/>
        <v>0.96450922147700235</v>
      </c>
      <c r="J3330" s="1">
        <v>17.489999999999998</v>
      </c>
      <c r="K3330" s="1">
        <v>51.75</v>
      </c>
      <c r="L3330" s="10">
        <v>63.481999999999999</v>
      </c>
      <c r="M3330" s="10">
        <v>290.64</v>
      </c>
      <c r="N3330" s="10">
        <v>1.998982842439383</v>
      </c>
      <c r="O3330" s="10">
        <v>0.96450922147700235</v>
      </c>
    </row>
    <row r="3331" spans="1:15">
      <c r="A3331" s="3">
        <v>40240.309027777781</v>
      </c>
      <c r="B3331" s="1">
        <v>17.54</v>
      </c>
      <c r="C3331" s="1">
        <v>51.58</v>
      </c>
      <c r="D3331" s="7">
        <f t="shared" si="204"/>
        <v>63.571999999999996</v>
      </c>
      <c r="E3331" s="6">
        <f t="shared" si="205"/>
        <v>290.69</v>
      </c>
      <c r="F3331" s="8">
        <f t="shared" si="206"/>
        <v>2.0053045509525438</v>
      </c>
      <c r="G3331" s="9">
        <f t="shared" si="207"/>
        <v>0.97096846357122168</v>
      </c>
      <c r="J3331" s="1">
        <v>17.54</v>
      </c>
      <c r="K3331" s="1">
        <v>51.58</v>
      </c>
      <c r="L3331" s="10">
        <v>63.571999999999996</v>
      </c>
      <c r="M3331" s="10">
        <v>290.69</v>
      </c>
      <c r="N3331" s="10">
        <v>2.0053045509525438</v>
      </c>
      <c r="O3331" s="10">
        <v>0.97096846357122168</v>
      </c>
    </row>
    <row r="3332" spans="1:15">
      <c r="A3332" s="3">
        <v>40240.30972222222</v>
      </c>
      <c r="B3332" s="1">
        <v>17.54</v>
      </c>
      <c r="C3332" s="1">
        <v>51.21</v>
      </c>
      <c r="D3332" s="7">
        <f t="shared" si="204"/>
        <v>63.571999999999996</v>
      </c>
      <c r="E3332" s="6">
        <f t="shared" si="205"/>
        <v>290.69</v>
      </c>
      <c r="F3332" s="8">
        <f t="shared" si="206"/>
        <v>2.0053045509525438</v>
      </c>
      <c r="G3332" s="9">
        <f t="shared" si="207"/>
        <v>0.97838809040974617</v>
      </c>
      <c r="J3332" s="1">
        <v>17.54</v>
      </c>
      <c r="K3332" s="1">
        <v>51.21</v>
      </c>
      <c r="L3332" s="10">
        <v>63.571999999999996</v>
      </c>
      <c r="M3332" s="10">
        <v>290.69</v>
      </c>
      <c r="N3332" s="10">
        <v>2.0053045509525438</v>
      </c>
      <c r="O3332" s="10">
        <v>0.97838809040974617</v>
      </c>
    </row>
    <row r="3333" spans="1:15">
      <c r="A3333" s="3">
        <v>40240.310416666667</v>
      </c>
      <c r="B3333" s="1">
        <v>17.559999999999999</v>
      </c>
      <c r="C3333" s="1">
        <v>51.65</v>
      </c>
      <c r="D3333" s="7">
        <f t="shared" si="204"/>
        <v>63.607999999999997</v>
      </c>
      <c r="E3333" s="6">
        <f t="shared" si="205"/>
        <v>290.70999999999998</v>
      </c>
      <c r="F3333" s="8">
        <f t="shared" si="206"/>
        <v>2.0078381378879175</v>
      </c>
      <c r="G3333" s="9">
        <f t="shared" si="207"/>
        <v>0.9707897396688081</v>
      </c>
      <c r="J3333" s="1">
        <v>17.559999999999999</v>
      </c>
      <c r="K3333" s="1">
        <v>51.65</v>
      </c>
      <c r="L3333" s="10">
        <v>63.607999999999997</v>
      </c>
      <c r="M3333" s="10">
        <v>290.70999999999998</v>
      </c>
      <c r="N3333" s="10">
        <v>2.0078381378879175</v>
      </c>
      <c r="O3333" s="10">
        <v>0.9707897396688081</v>
      </c>
    </row>
    <row r="3334" spans="1:15">
      <c r="A3334" s="3">
        <v>40240.311111111114</v>
      </c>
      <c r="B3334" s="1">
        <v>17.59</v>
      </c>
      <c r="C3334" s="1">
        <v>51.55</v>
      </c>
      <c r="D3334" s="7">
        <f t="shared" si="204"/>
        <v>63.661999999999999</v>
      </c>
      <c r="E3334" s="6">
        <f t="shared" si="205"/>
        <v>290.73999999999995</v>
      </c>
      <c r="F3334" s="8">
        <f t="shared" si="206"/>
        <v>2.0116437802927876</v>
      </c>
      <c r="G3334" s="9">
        <f t="shared" si="207"/>
        <v>0.97464141155185557</v>
      </c>
      <c r="J3334" s="1">
        <v>17.59</v>
      </c>
      <c r="K3334" s="1">
        <v>51.55</v>
      </c>
      <c r="L3334" s="10">
        <v>63.661999999999999</v>
      </c>
      <c r="M3334" s="10">
        <v>290.73999999999995</v>
      </c>
      <c r="N3334" s="10">
        <v>2.0116437802927876</v>
      </c>
      <c r="O3334" s="10">
        <v>0.97464141155185557</v>
      </c>
    </row>
    <row r="3335" spans="1:15">
      <c r="A3335" s="3">
        <v>40240.311805555553</v>
      </c>
      <c r="B3335" s="1">
        <v>17.53</v>
      </c>
      <c r="C3335" s="1">
        <v>51.14</v>
      </c>
      <c r="D3335" s="7">
        <f t="shared" ref="D3335:D3398" si="208">B3335*9/5+32</f>
        <v>63.554000000000002</v>
      </c>
      <c r="E3335" s="6">
        <f t="shared" ref="E3335:E3398" si="209">B3335+273.15</f>
        <v>290.67999999999995</v>
      </c>
      <c r="F3335" s="8">
        <f t="shared" ref="F3335:F3398" si="210">(EXP(-5800.2206/E3335+1.3914993-0.048640239*E3335+0.000041764768*E3335*E3335-0.000000014452093*E3335*E3335*E3335+6.5459673*LN(E3335)))/1000</f>
        <v>2.0040388088985086</v>
      </c>
      <c r="G3335" s="9">
        <f t="shared" ref="G3335:G3398" si="211">(F3335-C3335/100*F3335)</f>
        <v>0.97917336202781136</v>
      </c>
      <c r="J3335" s="1">
        <v>17.53</v>
      </c>
      <c r="K3335" s="1">
        <v>51.14</v>
      </c>
      <c r="L3335" s="10">
        <v>63.554000000000002</v>
      </c>
      <c r="M3335" s="10">
        <v>290.67999999999995</v>
      </c>
      <c r="N3335" s="10">
        <v>2.0040388088985086</v>
      </c>
      <c r="O3335" s="10">
        <v>0.97917336202781136</v>
      </c>
    </row>
    <row r="3336" spans="1:15">
      <c r="A3336" s="3">
        <v>40240.3125</v>
      </c>
      <c r="B3336" s="1">
        <v>17.55</v>
      </c>
      <c r="C3336" s="1">
        <v>51.38</v>
      </c>
      <c r="D3336" s="7">
        <f t="shared" si="208"/>
        <v>63.59</v>
      </c>
      <c r="E3336" s="6">
        <f t="shared" si="209"/>
        <v>290.7</v>
      </c>
      <c r="F3336" s="8">
        <f t="shared" si="210"/>
        <v>2.0065709938394343</v>
      </c>
      <c r="G3336" s="9">
        <f t="shared" si="211"/>
        <v>0.97559481720473284</v>
      </c>
      <c r="J3336" s="1">
        <v>17.55</v>
      </c>
      <c r="K3336" s="1">
        <v>51.38</v>
      </c>
      <c r="L3336" s="10">
        <v>63.59</v>
      </c>
      <c r="M3336" s="10">
        <v>290.7</v>
      </c>
      <c r="N3336" s="10">
        <v>2.0065709938394343</v>
      </c>
      <c r="O3336" s="10">
        <v>0.97559481720473284</v>
      </c>
    </row>
    <row r="3337" spans="1:15">
      <c r="A3337" s="3">
        <v>40240.313194444447</v>
      </c>
      <c r="B3337" s="1">
        <v>17.55</v>
      </c>
      <c r="C3337" s="1">
        <v>50.97</v>
      </c>
      <c r="D3337" s="7">
        <f t="shared" si="208"/>
        <v>63.59</v>
      </c>
      <c r="E3337" s="6">
        <f t="shared" si="209"/>
        <v>290.7</v>
      </c>
      <c r="F3337" s="8">
        <f t="shared" si="210"/>
        <v>2.0065709938394343</v>
      </c>
      <c r="G3337" s="9">
        <f t="shared" si="211"/>
        <v>0.9838217582794746</v>
      </c>
      <c r="J3337" s="1">
        <v>17.55</v>
      </c>
      <c r="K3337" s="1">
        <v>50.97</v>
      </c>
      <c r="L3337" s="10">
        <v>63.59</v>
      </c>
      <c r="M3337" s="10">
        <v>290.7</v>
      </c>
      <c r="N3337" s="10">
        <v>2.0065709938394343</v>
      </c>
      <c r="O3337" s="10">
        <v>0.9838217582794746</v>
      </c>
    </row>
    <row r="3338" spans="1:15">
      <c r="A3338" s="3">
        <v>40240.313888888886</v>
      </c>
      <c r="B3338" s="1">
        <v>17.52</v>
      </c>
      <c r="C3338" s="1">
        <v>50.6</v>
      </c>
      <c r="D3338" s="7">
        <f t="shared" si="208"/>
        <v>63.536000000000001</v>
      </c>
      <c r="E3338" s="6">
        <f t="shared" si="209"/>
        <v>290.66999999999996</v>
      </c>
      <c r="F3338" s="8">
        <f t="shared" si="210"/>
        <v>2.0027737673486588</v>
      </c>
      <c r="G3338" s="9">
        <f t="shared" si="211"/>
        <v>0.98937024107023741</v>
      </c>
      <c r="J3338" s="1">
        <v>17.52</v>
      </c>
      <c r="K3338" s="1">
        <v>50.6</v>
      </c>
      <c r="L3338" s="10">
        <v>63.536000000000001</v>
      </c>
      <c r="M3338" s="10">
        <v>290.66999999999996</v>
      </c>
      <c r="N3338" s="10">
        <v>2.0027737673486588</v>
      </c>
      <c r="O3338" s="10">
        <v>0.98937024107023741</v>
      </c>
    </row>
    <row r="3339" spans="1:15">
      <c r="A3339" s="3">
        <v>40240.314583333333</v>
      </c>
      <c r="B3339" s="1">
        <v>17.54</v>
      </c>
      <c r="C3339" s="1">
        <v>50.57</v>
      </c>
      <c r="D3339" s="7">
        <f t="shared" si="208"/>
        <v>63.571999999999996</v>
      </c>
      <c r="E3339" s="6">
        <f t="shared" si="209"/>
        <v>290.69</v>
      </c>
      <c r="F3339" s="8">
        <f t="shared" si="210"/>
        <v>2.0053045509525438</v>
      </c>
      <c r="G3339" s="9">
        <f t="shared" si="211"/>
        <v>0.99122203953584243</v>
      </c>
      <c r="J3339" s="1">
        <v>17.54</v>
      </c>
      <c r="K3339" s="1">
        <v>50.57</v>
      </c>
      <c r="L3339" s="10">
        <v>63.571999999999996</v>
      </c>
      <c r="M3339" s="10">
        <v>290.69</v>
      </c>
      <c r="N3339" s="10">
        <v>2.0053045509525438</v>
      </c>
      <c r="O3339" s="10">
        <v>0.99122203953584243</v>
      </c>
    </row>
    <row r="3340" spans="1:15">
      <c r="A3340" s="3">
        <v>40240.31527777778</v>
      </c>
      <c r="B3340" s="1">
        <v>17.52</v>
      </c>
      <c r="C3340" s="1">
        <v>50.57</v>
      </c>
      <c r="D3340" s="7">
        <f t="shared" si="208"/>
        <v>63.536000000000001</v>
      </c>
      <c r="E3340" s="6">
        <f t="shared" si="209"/>
        <v>290.66999999999996</v>
      </c>
      <c r="F3340" s="8">
        <f t="shared" si="210"/>
        <v>2.0027737673486588</v>
      </c>
      <c r="G3340" s="9">
        <f t="shared" si="211"/>
        <v>0.98997107320044186</v>
      </c>
      <c r="J3340" s="1">
        <v>17.52</v>
      </c>
      <c r="K3340" s="1">
        <v>50.57</v>
      </c>
      <c r="L3340" s="10">
        <v>63.536000000000001</v>
      </c>
      <c r="M3340" s="10">
        <v>290.66999999999996</v>
      </c>
      <c r="N3340" s="10">
        <v>2.0027737673486588</v>
      </c>
      <c r="O3340" s="10">
        <v>0.98997107320044186</v>
      </c>
    </row>
    <row r="3341" spans="1:15">
      <c r="A3341" s="3">
        <v>40240.315972222219</v>
      </c>
      <c r="B3341" s="1">
        <v>17.53</v>
      </c>
      <c r="C3341" s="1">
        <v>50.16</v>
      </c>
      <c r="D3341" s="7">
        <f t="shared" si="208"/>
        <v>63.554000000000002</v>
      </c>
      <c r="E3341" s="6">
        <f t="shared" si="209"/>
        <v>290.67999999999995</v>
      </c>
      <c r="F3341" s="8">
        <f t="shared" si="210"/>
        <v>2.0040388088985086</v>
      </c>
      <c r="G3341" s="9">
        <f t="shared" si="211"/>
        <v>0.99881294235501672</v>
      </c>
      <c r="J3341" s="1">
        <v>17.53</v>
      </c>
      <c r="K3341" s="1">
        <v>50.16</v>
      </c>
      <c r="L3341" s="10">
        <v>63.554000000000002</v>
      </c>
      <c r="M3341" s="10">
        <v>290.67999999999995</v>
      </c>
      <c r="N3341" s="10">
        <v>2.0040388088985086</v>
      </c>
      <c r="O3341" s="10">
        <v>0.99881294235501672</v>
      </c>
    </row>
    <row r="3342" spans="1:15">
      <c r="A3342" s="3">
        <v>40240.316666666666</v>
      </c>
      <c r="B3342" s="1">
        <v>17.52</v>
      </c>
      <c r="C3342" s="1">
        <v>50.03</v>
      </c>
      <c r="D3342" s="7">
        <f t="shared" si="208"/>
        <v>63.536000000000001</v>
      </c>
      <c r="E3342" s="6">
        <f t="shared" si="209"/>
        <v>290.66999999999996</v>
      </c>
      <c r="F3342" s="8">
        <f t="shared" si="210"/>
        <v>2.0027737673486588</v>
      </c>
      <c r="G3342" s="9">
        <f t="shared" si="211"/>
        <v>1.0007860515441249</v>
      </c>
      <c r="J3342" s="1">
        <v>17.52</v>
      </c>
      <c r="K3342" s="1">
        <v>50.03</v>
      </c>
      <c r="L3342" s="10">
        <v>63.536000000000001</v>
      </c>
      <c r="M3342" s="10">
        <v>290.66999999999996</v>
      </c>
      <c r="N3342" s="10">
        <v>2.0027737673486588</v>
      </c>
      <c r="O3342" s="10">
        <v>1.0007860515441249</v>
      </c>
    </row>
    <row r="3343" spans="1:15">
      <c r="A3343" s="3">
        <v>40240.317361111112</v>
      </c>
      <c r="B3343" s="1">
        <v>17.57</v>
      </c>
      <c r="C3343" s="1">
        <v>49.83</v>
      </c>
      <c r="D3343" s="7">
        <f t="shared" si="208"/>
        <v>63.625999999999998</v>
      </c>
      <c r="E3343" s="6">
        <f t="shared" si="209"/>
        <v>290.71999999999997</v>
      </c>
      <c r="F3343" s="8">
        <f t="shared" si="210"/>
        <v>2.0091059834269402</v>
      </c>
      <c r="G3343" s="9">
        <f t="shared" si="211"/>
        <v>1.0079684718852959</v>
      </c>
      <c r="J3343" s="1">
        <v>17.57</v>
      </c>
      <c r="K3343" s="1">
        <v>49.83</v>
      </c>
      <c r="L3343" s="10">
        <v>63.625999999999998</v>
      </c>
      <c r="M3343" s="10">
        <v>290.71999999999997</v>
      </c>
      <c r="N3343" s="10">
        <v>2.0091059834269402</v>
      </c>
      <c r="O3343" s="10">
        <v>1.0079684718852959</v>
      </c>
    </row>
    <row r="3344" spans="1:15">
      <c r="A3344" s="3">
        <v>40240.318055555559</v>
      </c>
      <c r="B3344" s="1">
        <v>17.59</v>
      </c>
      <c r="C3344" s="1">
        <v>49.39</v>
      </c>
      <c r="D3344" s="7">
        <f t="shared" si="208"/>
        <v>63.661999999999999</v>
      </c>
      <c r="E3344" s="6">
        <f t="shared" si="209"/>
        <v>290.73999999999995</v>
      </c>
      <c r="F3344" s="8">
        <f t="shared" si="210"/>
        <v>2.0116437802927876</v>
      </c>
      <c r="G3344" s="9">
        <f t="shared" si="211"/>
        <v>1.0180929172061797</v>
      </c>
      <c r="J3344" s="1">
        <v>17.59</v>
      </c>
      <c r="K3344" s="1">
        <v>49.39</v>
      </c>
      <c r="L3344" s="10">
        <v>63.661999999999999</v>
      </c>
      <c r="M3344" s="10">
        <v>290.73999999999995</v>
      </c>
      <c r="N3344" s="10">
        <v>2.0116437802927876</v>
      </c>
      <c r="O3344" s="10">
        <v>1.0180929172061797</v>
      </c>
    </row>
    <row r="3345" spans="1:15">
      <c r="A3345" s="3">
        <v>40240.318749999999</v>
      </c>
      <c r="B3345" s="1">
        <v>17.579999999999998</v>
      </c>
      <c r="C3345" s="1">
        <v>49.72</v>
      </c>
      <c r="D3345" s="7">
        <f t="shared" si="208"/>
        <v>63.643999999999991</v>
      </c>
      <c r="E3345" s="6">
        <f t="shared" si="209"/>
        <v>290.72999999999996</v>
      </c>
      <c r="F3345" s="8">
        <f t="shared" si="210"/>
        <v>2.0103745307855028</v>
      </c>
      <c r="G3345" s="9">
        <f t="shared" si="211"/>
        <v>1.010816314078951</v>
      </c>
      <c r="J3345" s="1">
        <v>17.579999999999998</v>
      </c>
      <c r="K3345" s="1">
        <v>49.72</v>
      </c>
      <c r="L3345" s="10">
        <v>63.643999999999991</v>
      </c>
      <c r="M3345" s="10">
        <v>290.72999999999996</v>
      </c>
      <c r="N3345" s="10">
        <v>2.0103745307855028</v>
      </c>
      <c r="O3345" s="10">
        <v>1.010816314078951</v>
      </c>
    </row>
    <row r="3346" spans="1:15">
      <c r="A3346" s="3">
        <v>40240.319444444445</v>
      </c>
      <c r="B3346" s="1">
        <v>17.600000000000001</v>
      </c>
      <c r="C3346" s="1">
        <v>49.18</v>
      </c>
      <c r="D3346" s="7">
        <f t="shared" si="208"/>
        <v>63.68</v>
      </c>
      <c r="E3346" s="6">
        <f t="shared" si="209"/>
        <v>290.75</v>
      </c>
      <c r="F3346" s="8">
        <f t="shared" si="210"/>
        <v>2.012913732278037</v>
      </c>
      <c r="G3346" s="9">
        <f t="shared" si="211"/>
        <v>1.0229627587436982</v>
      </c>
      <c r="J3346" s="1">
        <v>17.600000000000001</v>
      </c>
      <c r="K3346" s="1">
        <v>49.18</v>
      </c>
      <c r="L3346" s="10">
        <v>63.68</v>
      </c>
      <c r="M3346" s="10">
        <v>290.75</v>
      </c>
      <c r="N3346" s="10">
        <v>2.012913732278037</v>
      </c>
      <c r="O3346" s="10">
        <v>1.0229627587436982</v>
      </c>
    </row>
    <row r="3347" spans="1:15">
      <c r="A3347" s="3">
        <v>40240.320138888892</v>
      </c>
      <c r="B3347" s="1">
        <v>17.61</v>
      </c>
      <c r="C3347" s="1">
        <v>49.56</v>
      </c>
      <c r="D3347" s="7">
        <f t="shared" si="208"/>
        <v>63.698</v>
      </c>
      <c r="E3347" s="6">
        <f t="shared" si="209"/>
        <v>290.76</v>
      </c>
      <c r="F3347" s="8">
        <f t="shared" si="210"/>
        <v>2.014184387070689</v>
      </c>
      <c r="G3347" s="9">
        <f t="shared" si="211"/>
        <v>1.0159546048384556</v>
      </c>
      <c r="J3347" s="1">
        <v>17.61</v>
      </c>
      <c r="K3347" s="1">
        <v>49.56</v>
      </c>
      <c r="L3347" s="10">
        <v>63.698</v>
      </c>
      <c r="M3347" s="10">
        <v>290.76</v>
      </c>
      <c r="N3347" s="10">
        <v>2.014184387070689</v>
      </c>
      <c r="O3347" s="10">
        <v>1.0159546048384556</v>
      </c>
    </row>
    <row r="3348" spans="1:15">
      <c r="A3348" s="3">
        <v>40240.320833333331</v>
      </c>
      <c r="B3348" s="1">
        <v>17.64</v>
      </c>
      <c r="C3348" s="1">
        <v>49.42</v>
      </c>
      <c r="D3348" s="7">
        <f t="shared" si="208"/>
        <v>63.751999999999995</v>
      </c>
      <c r="E3348" s="6">
        <f t="shared" si="209"/>
        <v>290.78999999999996</v>
      </c>
      <c r="F3348" s="8">
        <f t="shared" si="210"/>
        <v>2.0180005715886784</v>
      </c>
      <c r="G3348" s="9">
        <f t="shared" si="211"/>
        <v>1.0207046891095535</v>
      </c>
      <c r="J3348" s="1">
        <v>17.64</v>
      </c>
      <c r="K3348" s="1">
        <v>49.42</v>
      </c>
      <c r="L3348" s="10">
        <v>63.751999999999995</v>
      </c>
      <c r="M3348" s="10">
        <v>290.78999999999996</v>
      </c>
      <c r="N3348" s="10">
        <v>2.0180005715886784</v>
      </c>
      <c r="O3348" s="10">
        <v>1.0207046891095535</v>
      </c>
    </row>
    <row r="3349" spans="1:15">
      <c r="A3349" s="3">
        <v>40240.321527777778</v>
      </c>
      <c r="B3349" s="1">
        <v>17.690000000000001</v>
      </c>
      <c r="C3349" s="1">
        <v>48.95</v>
      </c>
      <c r="D3349" s="7">
        <f t="shared" si="208"/>
        <v>63.841999999999999</v>
      </c>
      <c r="E3349" s="6">
        <f t="shared" si="209"/>
        <v>290.83999999999997</v>
      </c>
      <c r="F3349" s="8">
        <f t="shared" si="210"/>
        <v>2.0243749660458454</v>
      </c>
      <c r="G3349" s="9">
        <f t="shared" si="211"/>
        <v>1.033443420166404</v>
      </c>
      <c r="J3349" s="1">
        <v>17.690000000000001</v>
      </c>
      <c r="K3349" s="1">
        <v>48.95</v>
      </c>
      <c r="L3349" s="10">
        <v>63.841999999999999</v>
      </c>
      <c r="M3349" s="10">
        <v>290.83999999999997</v>
      </c>
      <c r="N3349" s="10">
        <v>2.0243749660458454</v>
      </c>
      <c r="O3349" s="10">
        <v>1.033443420166404</v>
      </c>
    </row>
    <row r="3350" spans="1:15">
      <c r="A3350" s="3">
        <v>40240.322222222225</v>
      </c>
      <c r="B3350" s="1">
        <v>17.649999999999999</v>
      </c>
      <c r="C3350" s="1">
        <v>49.35</v>
      </c>
      <c r="D3350" s="7">
        <f t="shared" si="208"/>
        <v>63.769999999999996</v>
      </c>
      <c r="E3350" s="6">
        <f t="shared" si="209"/>
        <v>290.79999999999995</v>
      </c>
      <c r="F3350" s="8">
        <f t="shared" si="210"/>
        <v>2.0192740409072818</v>
      </c>
      <c r="G3350" s="9">
        <f t="shared" si="211"/>
        <v>1.0227623017195382</v>
      </c>
      <c r="J3350" s="1">
        <v>17.649999999999999</v>
      </c>
      <c r="K3350" s="1">
        <v>49.35</v>
      </c>
      <c r="L3350" s="10">
        <v>63.769999999999996</v>
      </c>
      <c r="M3350" s="10">
        <v>290.79999999999995</v>
      </c>
      <c r="N3350" s="10">
        <v>2.0192740409072818</v>
      </c>
      <c r="O3350" s="10">
        <v>1.0227623017195382</v>
      </c>
    </row>
    <row r="3351" spans="1:15">
      <c r="A3351" s="3">
        <v>40240.322916666664</v>
      </c>
      <c r="B3351" s="1">
        <v>17.66</v>
      </c>
      <c r="C3351" s="1">
        <v>49.12</v>
      </c>
      <c r="D3351" s="7">
        <f t="shared" si="208"/>
        <v>63.787999999999997</v>
      </c>
      <c r="E3351" s="6">
        <f t="shared" si="209"/>
        <v>290.81</v>
      </c>
      <c r="F3351" s="8">
        <f t="shared" si="210"/>
        <v>2.0205482146821145</v>
      </c>
      <c r="G3351" s="9">
        <f t="shared" si="211"/>
        <v>1.0280549316302601</v>
      </c>
      <c r="J3351" s="1">
        <v>17.66</v>
      </c>
      <c r="K3351" s="1">
        <v>49.12</v>
      </c>
      <c r="L3351" s="10">
        <v>63.787999999999997</v>
      </c>
      <c r="M3351" s="10">
        <v>290.81</v>
      </c>
      <c r="N3351" s="10">
        <v>2.0205482146821145</v>
      </c>
      <c r="O3351" s="10">
        <v>1.0280549316302601</v>
      </c>
    </row>
    <row r="3352" spans="1:15">
      <c r="A3352" s="3">
        <v>40240.323611111111</v>
      </c>
      <c r="B3352" s="1">
        <v>17.649999999999999</v>
      </c>
      <c r="C3352" s="1">
        <v>48.95</v>
      </c>
      <c r="D3352" s="7">
        <f t="shared" si="208"/>
        <v>63.769999999999996</v>
      </c>
      <c r="E3352" s="6">
        <f t="shared" si="209"/>
        <v>290.79999999999995</v>
      </c>
      <c r="F3352" s="8">
        <f t="shared" si="210"/>
        <v>2.0192740409072818</v>
      </c>
      <c r="G3352" s="9">
        <f t="shared" si="211"/>
        <v>1.0308393978831671</v>
      </c>
      <c r="J3352" s="1">
        <v>17.649999999999999</v>
      </c>
      <c r="K3352" s="1">
        <v>48.95</v>
      </c>
      <c r="L3352" s="10">
        <v>63.769999999999996</v>
      </c>
      <c r="M3352" s="10">
        <v>290.79999999999995</v>
      </c>
      <c r="N3352" s="10">
        <v>2.0192740409072818</v>
      </c>
      <c r="O3352" s="10">
        <v>1.0308393978831671</v>
      </c>
    </row>
    <row r="3353" spans="1:15">
      <c r="A3353" s="3">
        <v>40240.324305555558</v>
      </c>
      <c r="B3353" s="1">
        <v>17.64</v>
      </c>
      <c r="C3353" s="1">
        <v>49.01</v>
      </c>
      <c r="D3353" s="7">
        <f t="shared" si="208"/>
        <v>63.751999999999995</v>
      </c>
      <c r="E3353" s="6">
        <f t="shared" si="209"/>
        <v>290.78999999999996</v>
      </c>
      <c r="F3353" s="8">
        <f t="shared" si="210"/>
        <v>2.0180005715886784</v>
      </c>
      <c r="G3353" s="9">
        <f t="shared" si="211"/>
        <v>1.0289784914530671</v>
      </c>
      <c r="J3353" s="1">
        <v>17.64</v>
      </c>
      <c r="K3353" s="1">
        <v>49.01</v>
      </c>
      <c r="L3353" s="10">
        <v>63.751999999999995</v>
      </c>
      <c r="M3353" s="10">
        <v>290.78999999999996</v>
      </c>
      <c r="N3353" s="10">
        <v>2.0180005715886784</v>
      </c>
      <c r="O3353" s="10">
        <v>1.0289784914530671</v>
      </c>
    </row>
    <row r="3354" spans="1:15">
      <c r="A3354" s="3">
        <v>40240.324999999997</v>
      </c>
      <c r="B3354" s="1">
        <v>17.64</v>
      </c>
      <c r="C3354" s="1">
        <v>48.74</v>
      </c>
      <c r="D3354" s="7">
        <f t="shared" si="208"/>
        <v>63.751999999999995</v>
      </c>
      <c r="E3354" s="6">
        <f t="shared" si="209"/>
        <v>290.78999999999996</v>
      </c>
      <c r="F3354" s="8">
        <f t="shared" si="210"/>
        <v>2.0180005715886784</v>
      </c>
      <c r="G3354" s="9">
        <f t="shared" si="211"/>
        <v>1.0344270929963566</v>
      </c>
      <c r="J3354" s="1">
        <v>17.64</v>
      </c>
      <c r="K3354" s="1">
        <v>48.74</v>
      </c>
      <c r="L3354" s="10">
        <v>63.751999999999995</v>
      </c>
      <c r="M3354" s="10">
        <v>290.78999999999996</v>
      </c>
      <c r="N3354" s="10">
        <v>2.0180005715886784</v>
      </c>
      <c r="O3354" s="10">
        <v>1.0344270929963566</v>
      </c>
    </row>
    <row r="3355" spans="1:15">
      <c r="A3355" s="3">
        <v>40240.325694444444</v>
      </c>
      <c r="B3355" s="1">
        <v>17.649999999999999</v>
      </c>
      <c r="C3355" s="1">
        <v>48.81</v>
      </c>
      <c r="D3355" s="7">
        <f t="shared" si="208"/>
        <v>63.769999999999996</v>
      </c>
      <c r="E3355" s="6">
        <f t="shared" si="209"/>
        <v>290.79999999999995</v>
      </c>
      <c r="F3355" s="8">
        <f t="shared" si="210"/>
        <v>2.0192740409072818</v>
      </c>
      <c r="G3355" s="9">
        <f t="shared" si="211"/>
        <v>1.0336663815404374</v>
      </c>
      <c r="J3355" s="1">
        <v>17.649999999999999</v>
      </c>
      <c r="K3355" s="1">
        <v>48.81</v>
      </c>
      <c r="L3355" s="10">
        <v>63.769999999999996</v>
      </c>
      <c r="M3355" s="10">
        <v>290.79999999999995</v>
      </c>
      <c r="N3355" s="10">
        <v>2.0192740409072818</v>
      </c>
      <c r="O3355" s="10">
        <v>1.0336663815404374</v>
      </c>
    </row>
    <row r="3356" spans="1:15">
      <c r="A3356" s="3">
        <v>40240.326388888891</v>
      </c>
      <c r="B3356" s="1">
        <v>17.670000000000002</v>
      </c>
      <c r="C3356" s="1">
        <v>48.85</v>
      </c>
      <c r="D3356" s="7">
        <f t="shared" si="208"/>
        <v>63.806000000000004</v>
      </c>
      <c r="E3356" s="6">
        <f t="shared" si="209"/>
        <v>290.82</v>
      </c>
      <c r="F3356" s="8">
        <f t="shared" si="210"/>
        <v>2.0218230932432832</v>
      </c>
      <c r="G3356" s="9">
        <f t="shared" si="211"/>
        <v>1.0341625121939395</v>
      </c>
      <c r="J3356" s="1">
        <v>17.670000000000002</v>
      </c>
      <c r="K3356" s="1">
        <v>48.85</v>
      </c>
      <c r="L3356" s="10">
        <v>63.806000000000004</v>
      </c>
      <c r="M3356" s="10">
        <v>290.82</v>
      </c>
      <c r="N3356" s="10">
        <v>2.0218230932432832</v>
      </c>
      <c r="O3356" s="10">
        <v>1.0341625121939395</v>
      </c>
    </row>
    <row r="3357" spans="1:15">
      <c r="A3357" s="3">
        <v>40240.32708333333</v>
      </c>
      <c r="B3357" s="1">
        <v>17.71</v>
      </c>
      <c r="C3357" s="1">
        <v>48.34</v>
      </c>
      <c r="D3357" s="7">
        <f t="shared" si="208"/>
        <v>63.878</v>
      </c>
      <c r="E3357" s="6">
        <f t="shared" si="209"/>
        <v>290.85999999999996</v>
      </c>
      <c r="F3357" s="8">
        <f t="shared" si="210"/>
        <v>2.0269296619585577</v>
      </c>
      <c r="G3357" s="9">
        <f t="shared" si="211"/>
        <v>1.0471118633677907</v>
      </c>
      <c r="J3357" s="1">
        <v>17.71</v>
      </c>
      <c r="K3357" s="1">
        <v>48.34</v>
      </c>
      <c r="L3357" s="10">
        <v>63.878</v>
      </c>
      <c r="M3357" s="10">
        <v>290.85999999999996</v>
      </c>
      <c r="N3357" s="10">
        <v>2.0269296619585577</v>
      </c>
      <c r="O3357" s="10">
        <v>1.0471118633677907</v>
      </c>
    </row>
    <row r="3358" spans="1:15">
      <c r="A3358" s="3">
        <v>40240.327777777777</v>
      </c>
      <c r="B3358" s="1">
        <v>17.68</v>
      </c>
      <c r="C3358" s="1">
        <v>48.44</v>
      </c>
      <c r="D3358" s="7">
        <f t="shared" si="208"/>
        <v>63.823999999999998</v>
      </c>
      <c r="E3358" s="6">
        <f t="shared" si="209"/>
        <v>290.83</v>
      </c>
      <c r="F3358" s="8">
        <f t="shared" si="210"/>
        <v>2.0230986769210508</v>
      </c>
      <c r="G3358" s="9">
        <f t="shared" si="211"/>
        <v>1.0431096778204938</v>
      </c>
      <c r="J3358" s="1">
        <v>17.68</v>
      </c>
      <c r="K3358" s="1">
        <v>48.44</v>
      </c>
      <c r="L3358" s="10">
        <v>63.823999999999998</v>
      </c>
      <c r="M3358" s="10">
        <v>290.83</v>
      </c>
      <c r="N3358" s="10">
        <v>2.0230986769210508</v>
      </c>
      <c r="O3358" s="10">
        <v>1.0431096778204938</v>
      </c>
    </row>
    <row r="3359" spans="1:15">
      <c r="A3359" s="3">
        <v>40240.328472222223</v>
      </c>
      <c r="B3359" s="1">
        <v>17.7</v>
      </c>
      <c r="C3359" s="1">
        <v>47.6</v>
      </c>
      <c r="D3359" s="7">
        <f t="shared" si="208"/>
        <v>63.86</v>
      </c>
      <c r="E3359" s="6">
        <f t="shared" si="209"/>
        <v>290.84999999999997</v>
      </c>
      <c r="F3359" s="8">
        <f t="shared" si="210"/>
        <v>2.0256519609481214</v>
      </c>
      <c r="G3359" s="9">
        <f t="shared" si="211"/>
        <v>1.0614416275368157</v>
      </c>
      <c r="J3359" s="1">
        <v>17.7</v>
      </c>
      <c r="K3359" s="1">
        <v>47.6</v>
      </c>
      <c r="L3359" s="10">
        <v>63.86</v>
      </c>
      <c r="M3359" s="10">
        <v>290.84999999999997</v>
      </c>
      <c r="N3359" s="10">
        <v>2.0256519609481214</v>
      </c>
      <c r="O3359" s="10">
        <v>1.0614416275368157</v>
      </c>
    </row>
    <row r="3360" spans="1:15">
      <c r="A3360" s="3">
        <v>40240.32916666667</v>
      </c>
      <c r="B3360" s="1">
        <v>17.68</v>
      </c>
      <c r="C3360" s="1">
        <v>47.56</v>
      </c>
      <c r="D3360" s="7">
        <f t="shared" si="208"/>
        <v>63.823999999999998</v>
      </c>
      <c r="E3360" s="6">
        <f t="shared" si="209"/>
        <v>290.83</v>
      </c>
      <c r="F3360" s="8">
        <f t="shared" si="210"/>
        <v>2.0230986769210508</v>
      </c>
      <c r="G3360" s="9">
        <f t="shared" si="211"/>
        <v>1.0609129461773992</v>
      </c>
      <c r="J3360" s="1">
        <v>17.68</v>
      </c>
      <c r="K3360" s="1">
        <v>47.56</v>
      </c>
      <c r="L3360" s="10">
        <v>63.823999999999998</v>
      </c>
      <c r="M3360" s="10">
        <v>290.83</v>
      </c>
      <c r="N3360" s="10">
        <v>2.0230986769210508</v>
      </c>
      <c r="O3360" s="10">
        <v>1.0609129461773992</v>
      </c>
    </row>
    <row r="3361" spans="1:15">
      <c r="A3361" s="3">
        <v>40240.329861111109</v>
      </c>
      <c r="B3361" s="1">
        <v>17.62</v>
      </c>
      <c r="C3361" s="1">
        <v>47.46</v>
      </c>
      <c r="D3361" s="7">
        <f t="shared" si="208"/>
        <v>63.716000000000001</v>
      </c>
      <c r="E3361" s="6">
        <f t="shared" si="209"/>
        <v>290.77</v>
      </c>
      <c r="F3361" s="8">
        <f t="shared" si="210"/>
        <v>2.0154557450002208</v>
      </c>
      <c r="G3361" s="9">
        <f t="shared" si="211"/>
        <v>1.0589204484231161</v>
      </c>
      <c r="J3361" s="1">
        <v>17.62</v>
      </c>
      <c r="K3361" s="1">
        <v>47.46</v>
      </c>
      <c r="L3361" s="10">
        <v>63.716000000000001</v>
      </c>
      <c r="M3361" s="10">
        <v>290.77</v>
      </c>
      <c r="N3361" s="10">
        <v>2.0154557450002208</v>
      </c>
      <c r="O3361" s="10">
        <v>1.0589204484231161</v>
      </c>
    </row>
    <row r="3362" spans="1:15">
      <c r="A3362" s="3">
        <v>40240.330555555556</v>
      </c>
      <c r="B3362" s="1">
        <v>17.61</v>
      </c>
      <c r="C3362" s="1">
        <v>47.22</v>
      </c>
      <c r="D3362" s="7">
        <f t="shared" si="208"/>
        <v>63.698</v>
      </c>
      <c r="E3362" s="6">
        <f t="shared" si="209"/>
        <v>290.76</v>
      </c>
      <c r="F3362" s="8">
        <f t="shared" si="210"/>
        <v>2.014184387070689</v>
      </c>
      <c r="G3362" s="9">
        <f t="shared" si="211"/>
        <v>1.0630865194959096</v>
      </c>
      <c r="J3362" s="1">
        <v>17.61</v>
      </c>
      <c r="K3362" s="1">
        <v>47.22</v>
      </c>
      <c r="L3362" s="10">
        <v>63.698</v>
      </c>
      <c r="M3362" s="10">
        <v>290.76</v>
      </c>
      <c r="N3362" s="10">
        <v>2.014184387070689</v>
      </c>
      <c r="O3362" s="10">
        <v>1.0630865194959096</v>
      </c>
    </row>
    <row r="3363" spans="1:15">
      <c r="A3363" s="3">
        <v>40240.331250000003</v>
      </c>
      <c r="B3363" s="1">
        <v>17.59</v>
      </c>
      <c r="C3363" s="1">
        <v>47.19</v>
      </c>
      <c r="D3363" s="7">
        <f t="shared" si="208"/>
        <v>63.661999999999999</v>
      </c>
      <c r="E3363" s="6">
        <f t="shared" si="209"/>
        <v>290.73999999999995</v>
      </c>
      <c r="F3363" s="8">
        <f t="shared" si="210"/>
        <v>2.0116437802927876</v>
      </c>
      <c r="G3363" s="9">
        <f t="shared" si="211"/>
        <v>1.0623490803726212</v>
      </c>
      <c r="J3363" s="1">
        <v>17.59</v>
      </c>
      <c r="K3363" s="1">
        <v>47.19</v>
      </c>
      <c r="L3363" s="10">
        <v>63.661999999999999</v>
      </c>
      <c r="M3363" s="10">
        <v>290.73999999999995</v>
      </c>
      <c r="N3363" s="10">
        <v>2.0116437802927876</v>
      </c>
      <c r="O3363" s="10">
        <v>1.0623490803726212</v>
      </c>
    </row>
    <row r="3364" spans="1:15">
      <c r="A3364" s="3">
        <v>40240.331944444442</v>
      </c>
      <c r="B3364" s="1">
        <v>17.54</v>
      </c>
      <c r="C3364" s="1">
        <v>47.16</v>
      </c>
      <c r="D3364" s="7">
        <f t="shared" si="208"/>
        <v>63.571999999999996</v>
      </c>
      <c r="E3364" s="6">
        <f t="shared" si="209"/>
        <v>290.69</v>
      </c>
      <c r="F3364" s="8">
        <f t="shared" si="210"/>
        <v>2.0053045509525438</v>
      </c>
      <c r="G3364" s="9">
        <f t="shared" si="211"/>
        <v>1.0596029247233241</v>
      </c>
      <c r="J3364" s="1">
        <v>17.54</v>
      </c>
      <c r="K3364" s="1">
        <v>47.16</v>
      </c>
      <c r="L3364" s="10">
        <v>63.571999999999996</v>
      </c>
      <c r="M3364" s="10">
        <v>290.69</v>
      </c>
      <c r="N3364" s="10">
        <v>2.0053045509525438</v>
      </c>
      <c r="O3364" s="10">
        <v>1.0596029247233241</v>
      </c>
    </row>
    <row r="3365" spans="1:15">
      <c r="A3365" s="3">
        <v>40240.332638888889</v>
      </c>
      <c r="B3365" s="1">
        <v>17.510000000000002</v>
      </c>
      <c r="C3365" s="1">
        <v>47.12</v>
      </c>
      <c r="D3365" s="7">
        <f t="shared" si="208"/>
        <v>63.518000000000001</v>
      </c>
      <c r="E3365" s="6">
        <f t="shared" si="209"/>
        <v>290.65999999999997</v>
      </c>
      <c r="F3365" s="8">
        <f t="shared" si="210"/>
        <v>2.0015094259744348</v>
      </c>
      <c r="G3365" s="9">
        <f t="shared" si="211"/>
        <v>1.0583981844552812</v>
      </c>
      <c r="J3365" s="1">
        <v>17.510000000000002</v>
      </c>
      <c r="K3365" s="1">
        <v>47.12</v>
      </c>
      <c r="L3365" s="10">
        <v>63.518000000000001</v>
      </c>
      <c r="M3365" s="10">
        <v>290.65999999999997</v>
      </c>
      <c r="N3365" s="10">
        <v>2.0015094259744348</v>
      </c>
      <c r="O3365" s="10">
        <v>1.0583981844552812</v>
      </c>
    </row>
    <row r="3366" spans="1:15">
      <c r="A3366" s="3">
        <v>40240.333333333336</v>
      </c>
      <c r="B3366" s="1">
        <v>17.45</v>
      </c>
      <c r="C3366" s="1">
        <v>47.26</v>
      </c>
      <c r="D3366" s="7">
        <f t="shared" si="208"/>
        <v>63.41</v>
      </c>
      <c r="E3366" s="6">
        <f t="shared" si="209"/>
        <v>290.59999999999997</v>
      </c>
      <c r="F3366" s="8">
        <f t="shared" si="210"/>
        <v>1.9939380630349861</v>
      </c>
      <c r="G3366" s="9">
        <f t="shared" si="211"/>
        <v>1.0516029344446518</v>
      </c>
      <c r="J3366" s="1">
        <v>17.45</v>
      </c>
      <c r="K3366" s="1">
        <v>47.26</v>
      </c>
      <c r="L3366" s="10">
        <v>63.41</v>
      </c>
      <c r="M3366" s="10">
        <v>290.59999999999997</v>
      </c>
      <c r="N3366" s="10">
        <v>1.9939380630349861</v>
      </c>
      <c r="O3366" s="10">
        <v>1.0516029344446518</v>
      </c>
    </row>
    <row r="3367" spans="1:15">
      <c r="A3367" s="3">
        <v>40240.334027777775</v>
      </c>
      <c r="B3367" s="1">
        <v>17.399999999999999</v>
      </c>
      <c r="C3367" s="1">
        <v>46.95</v>
      </c>
      <c r="D3367" s="7">
        <f t="shared" si="208"/>
        <v>63.32</v>
      </c>
      <c r="E3367" s="6">
        <f t="shared" si="209"/>
        <v>290.54999999999995</v>
      </c>
      <c r="F3367" s="8">
        <f t="shared" si="210"/>
        <v>1.9876477886117396</v>
      </c>
      <c r="G3367" s="9">
        <f t="shared" si="211"/>
        <v>1.0544471518585277</v>
      </c>
      <c r="J3367" s="1">
        <v>17.399999999999999</v>
      </c>
      <c r="K3367" s="1">
        <v>46.95</v>
      </c>
      <c r="L3367" s="10">
        <v>63.32</v>
      </c>
      <c r="M3367" s="10">
        <v>290.54999999999995</v>
      </c>
      <c r="N3367" s="10">
        <v>1.9876477886117396</v>
      </c>
      <c r="O3367" s="10">
        <v>1.0544471518585277</v>
      </c>
    </row>
    <row r="3368" spans="1:15">
      <c r="A3368" s="3">
        <v>40240.334722222222</v>
      </c>
      <c r="B3368" s="1">
        <v>17.38</v>
      </c>
      <c r="C3368" s="1">
        <v>47.02</v>
      </c>
      <c r="D3368" s="7">
        <f t="shared" si="208"/>
        <v>63.283999999999999</v>
      </c>
      <c r="E3368" s="6">
        <f t="shared" si="209"/>
        <v>290.52999999999997</v>
      </c>
      <c r="F3368" s="8">
        <f t="shared" si="210"/>
        <v>1.9851365548321598</v>
      </c>
      <c r="G3368" s="9">
        <f t="shared" si="211"/>
        <v>1.0517253467500782</v>
      </c>
      <c r="J3368" s="1">
        <v>17.38</v>
      </c>
      <c r="K3368" s="1">
        <v>47.02</v>
      </c>
      <c r="L3368" s="10">
        <v>63.283999999999999</v>
      </c>
      <c r="M3368" s="10">
        <v>290.52999999999997</v>
      </c>
      <c r="N3368" s="10">
        <v>1.9851365548321598</v>
      </c>
      <c r="O3368" s="10">
        <v>1.0517253467500782</v>
      </c>
    </row>
    <row r="3369" spans="1:15">
      <c r="A3369" s="3">
        <v>40240.335416666669</v>
      </c>
      <c r="B3369" s="1">
        <v>17.36</v>
      </c>
      <c r="C3369" s="1">
        <v>46.99</v>
      </c>
      <c r="D3369" s="7">
        <f t="shared" si="208"/>
        <v>63.248000000000005</v>
      </c>
      <c r="E3369" s="6">
        <f t="shared" si="209"/>
        <v>290.51</v>
      </c>
      <c r="F3369" s="8">
        <f t="shared" si="210"/>
        <v>1.982628103408794</v>
      </c>
      <c r="G3369" s="9">
        <f t="shared" si="211"/>
        <v>1.0509911576170017</v>
      </c>
      <c r="J3369" s="1">
        <v>17.36</v>
      </c>
      <c r="K3369" s="1">
        <v>46.99</v>
      </c>
      <c r="L3369" s="10">
        <v>63.248000000000005</v>
      </c>
      <c r="M3369" s="10">
        <v>290.51</v>
      </c>
      <c r="N3369" s="10">
        <v>1.982628103408794</v>
      </c>
      <c r="O3369" s="10">
        <v>1.0509911576170017</v>
      </c>
    </row>
    <row r="3370" spans="1:15">
      <c r="A3370" s="3">
        <v>40240.336111111108</v>
      </c>
      <c r="B3370" s="1">
        <v>17.34</v>
      </c>
      <c r="C3370" s="1">
        <v>46.92</v>
      </c>
      <c r="D3370" s="7">
        <f t="shared" si="208"/>
        <v>63.212000000000003</v>
      </c>
      <c r="E3370" s="6">
        <f t="shared" si="209"/>
        <v>290.48999999999995</v>
      </c>
      <c r="F3370" s="8">
        <f t="shared" si="210"/>
        <v>1.9801224317285169</v>
      </c>
      <c r="G3370" s="9">
        <f t="shared" si="211"/>
        <v>1.0510489867614967</v>
      </c>
      <c r="J3370" s="1">
        <v>17.34</v>
      </c>
      <c r="K3370" s="1">
        <v>46.92</v>
      </c>
      <c r="L3370" s="10">
        <v>63.212000000000003</v>
      </c>
      <c r="M3370" s="10">
        <v>290.48999999999995</v>
      </c>
      <c r="N3370" s="10">
        <v>1.9801224317285169</v>
      </c>
      <c r="O3370" s="10">
        <v>1.0510489867614967</v>
      </c>
    </row>
    <row r="3371" spans="1:15">
      <c r="A3371" s="3">
        <v>40240.336805555555</v>
      </c>
      <c r="B3371" s="1">
        <v>17.329999999999998</v>
      </c>
      <c r="C3371" s="1">
        <v>46.62</v>
      </c>
      <c r="D3371" s="7">
        <f t="shared" si="208"/>
        <v>63.193999999999996</v>
      </c>
      <c r="E3371" s="6">
        <f t="shared" si="209"/>
        <v>290.47999999999996</v>
      </c>
      <c r="F3371" s="8">
        <f t="shared" si="210"/>
        <v>1.9788706374760063</v>
      </c>
      <c r="G3371" s="9">
        <f t="shared" si="211"/>
        <v>1.0563211462846924</v>
      </c>
      <c r="J3371" s="1">
        <v>17.329999999999998</v>
      </c>
      <c r="K3371" s="1">
        <v>46.62</v>
      </c>
      <c r="L3371" s="10">
        <v>63.193999999999996</v>
      </c>
      <c r="M3371" s="10">
        <v>290.47999999999996</v>
      </c>
      <c r="N3371" s="10">
        <v>1.9788706374760063</v>
      </c>
      <c r="O3371" s="10">
        <v>1.0563211462846924</v>
      </c>
    </row>
    <row r="3372" spans="1:15">
      <c r="A3372" s="3">
        <v>40240.337500000001</v>
      </c>
      <c r="B3372" s="1">
        <v>17.350000000000001</v>
      </c>
      <c r="C3372" s="1">
        <v>46.89</v>
      </c>
      <c r="D3372" s="7">
        <f t="shared" si="208"/>
        <v>63.230000000000004</v>
      </c>
      <c r="E3372" s="6">
        <f t="shared" si="209"/>
        <v>290.5</v>
      </c>
      <c r="F3372" s="8">
        <f t="shared" si="210"/>
        <v>1.9813749202640087</v>
      </c>
      <c r="G3372" s="9">
        <f t="shared" si="211"/>
        <v>1.0523082201522151</v>
      </c>
      <c r="J3372" s="1">
        <v>17.350000000000001</v>
      </c>
      <c r="K3372" s="1">
        <v>46.89</v>
      </c>
      <c r="L3372" s="10">
        <v>63.230000000000004</v>
      </c>
      <c r="M3372" s="10">
        <v>290.5</v>
      </c>
      <c r="N3372" s="10">
        <v>1.9813749202640087</v>
      </c>
      <c r="O3372" s="10">
        <v>1.0523082201522151</v>
      </c>
    </row>
    <row r="3373" spans="1:15">
      <c r="A3373" s="3">
        <v>40240.338194444441</v>
      </c>
      <c r="B3373" s="1">
        <v>17.38</v>
      </c>
      <c r="C3373" s="1">
        <v>46.75</v>
      </c>
      <c r="D3373" s="7">
        <f t="shared" si="208"/>
        <v>63.283999999999999</v>
      </c>
      <c r="E3373" s="6">
        <f t="shared" si="209"/>
        <v>290.52999999999997</v>
      </c>
      <c r="F3373" s="8">
        <f t="shared" si="210"/>
        <v>1.9851365548321598</v>
      </c>
      <c r="G3373" s="9">
        <f t="shared" si="211"/>
        <v>1.0570852154481249</v>
      </c>
      <c r="J3373" s="1">
        <v>17.38</v>
      </c>
      <c r="K3373" s="1">
        <v>46.75</v>
      </c>
      <c r="L3373" s="10">
        <v>63.283999999999999</v>
      </c>
      <c r="M3373" s="10">
        <v>290.52999999999997</v>
      </c>
      <c r="N3373" s="10">
        <v>1.9851365548321598</v>
      </c>
      <c r="O3373" s="10">
        <v>1.0570852154481249</v>
      </c>
    </row>
    <row r="3374" spans="1:15">
      <c r="A3374" s="3">
        <v>40240.338888888888</v>
      </c>
      <c r="B3374" s="1">
        <v>17.309999999999999</v>
      </c>
      <c r="C3374" s="1">
        <v>46.11</v>
      </c>
      <c r="D3374" s="7">
        <f t="shared" si="208"/>
        <v>63.158000000000001</v>
      </c>
      <c r="E3374" s="6">
        <f t="shared" si="209"/>
        <v>290.45999999999998</v>
      </c>
      <c r="F3374" s="8">
        <f t="shared" si="210"/>
        <v>1.9763691305151396</v>
      </c>
      <c r="G3374" s="9">
        <f t="shared" si="211"/>
        <v>1.0650653244346087</v>
      </c>
      <c r="J3374" s="1">
        <v>17.309999999999999</v>
      </c>
      <c r="K3374" s="1">
        <v>46.11</v>
      </c>
      <c r="L3374" s="10">
        <v>63.158000000000001</v>
      </c>
      <c r="M3374" s="10">
        <v>290.45999999999998</v>
      </c>
      <c r="N3374" s="10">
        <v>1.9763691305151396</v>
      </c>
      <c r="O3374" s="10">
        <v>1.0650653244346087</v>
      </c>
    </row>
    <row r="3375" spans="1:15">
      <c r="A3375" s="3">
        <v>40240.339583333334</v>
      </c>
      <c r="B3375" s="1">
        <v>17.29</v>
      </c>
      <c r="C3375" s="1">
        <v>46.25</v>
      </c>
      <c r="D3375" s="7">
        <f t="shared" si="208"/>
        <v>63.122</v>
      </c>
      <c r="E3375" s="6">
        <f t="shared" si="209"/>
        <v>290.44</v>
      </c>
      <c r="F3375" s="8">
        <f t="shared" si="210"/>
        <v>1.973870396773256</v>
      </c>
      <c r="G3375" s="9">
        <f t="shared" si="211"/>
        <v>1.0609553382656252</v>
      </c>
      <c r="J3375" s="1">
        <v>17.29</v>
      </c>
      <c r="K3375" s="1">
        <v>46.25</v>
      </c>
      <c r="L3375" s="10">
        <v>63.122</v>
      </c>
      <c r="M3375" s="10">
        <v>290.44</v>
      </c>
      <c r="N3375" s="10">
        <v>1.973870396773256</v>
      </c>
      <c r="O3375" s="10">
        <v>1.0609553382656252</v>
      </c>
    </row>
    <row r="3376" spans="1:15">
      <c r="A3376" s="3">
        <v>40240.340277777781</v>
      </c>
      <c r="B3376" s="1">
        <v>17.260000000000002</v>
      </c>
      <c r="C3376" s="1">
        <v>46.11</v>
      </c>
      <c r="D3376" s="7">
        <f t="shared" si="208"/>
        <v>63.067999999999998</v>
      </c>
      <c r="E3376" s="6">
        <f t="shared" si="209"/>
        <v>290.40999999999997</v>
      </c>
      <c r="F3376" s="8">
        <f t="shared" si="210"/>
        <v>1.9701274902453898</v>
      </c>
      <c r="G3376" s="9">
        <f t="shared" si="211"/>
        <v>1.0617017044932404</v>
      </c>
      <c r="J3376" s="1">
        <v>17.260000000000002</v>
      </c>
      <c r="K3376" s="1">
        <v>46.11</v>
      </c>
      <c r="L3376" s="10">
        <v>63.067999999999998</v>
      </c>
      <c r="M3376" s="10">
        <v>290.40999999999997</v>
      </c>
      <c r="N3376" s="10">
        <v>1.9701274902453898</v>
      </c>
      <c r="O3376" s="10">
        <v>1.0617017044932404</v>
      </c>
    </row>
    <row r="3377" spans="1:15">
      <c r="A3377" s="3">
        <v>40240.34097222222</v>
      </c>
      <c r="B3377" s="1">
        <v>17.3</v>
      </c>
      <c r="C3377" s="1">
        <v>46.14</v>
      </c>
      <c r="D3377" s="7">
        <f t="shared" si="208"/>
        <v>63.14</v>
      </c>
      <c r="E3377" s="6">
        <f t="shared" si="209"/>
        <v>290.45</v>
      </c>
      <c r="F3377" s="8">
        <f t="shared" si="210"/>
        <v>1.9751194171547715</v>
      </c>
      <c r="G3377" s="9">
        <f t="shared" si="211"/>
        <v>1.06379931807956</v>
      </c>
      <c r="J3377" s="1">
        <v>17.3</v>
      </c>
      <c r="K3377" s="1">
        <v>46.14</v>
      </c>
      <c r="L3377" s="10">
        <v>63.14</v>
      </c>
      <c r="M3377" s="10">
        <v>290.45</v>
      </c>
      <c r="N3377" s="10">
        <v>1.9751194171547715</v>
      </c>
      <c r="O3377" s="10">
        <v>1.06379931807956</v>
      </c>
    </row>
    <row r="3378" spans="1:15">
      <c r="A3378" s="3">
        <v>40240.341666666667</v>
      </c>
      <c r="B3378" s="1">
        <v>17.29</v>
      </c>
      <c r="C3378" s="1">
        <v>46.14</v>
      </c>
      <c r="D3378" s="7">
        <f t="shared" si="208"/>
        <v>63.122</v>
      </c>
      <c r="E3378" s="6">
        <f t="shared" si="209"/>
        <v>290.44</v>
      </c>
      <c r="F3378" s="8">
        <f t="shared" si="210"/>
        <v>1.973870396773256</v>
      </c>
      <c r="G3378" s="9">
        <f t="shared" si="211"/>
        <v>1.0631265957020757</v>
      </c>
      <c r="J3378" s="1">
        <v>17.29</v>
      </c>
      <c r="K3378" s="1">
        <v>46.14</v>
      </c>
      <c r="L3378" s="10">
        <v>63.122</v>
      </c>
      <c r="M3378" s="10">
        <v>290.44</v>
      </c>
      <c r="N3378" s="10">
        <v>1.973870396773256</v>
      </c>
      <c r="O3378" s="10">
        <v>1.0631265957020757</v>
      </c>
    </row>
    <row r="3379" spans="1:15">
      <c r="A3379" s="3">
        <v>40240.342361111114</v>
      </c>
      <c r="B3379" s="1">
        <v>17.260000000000002</v>
      </c>
      <c r="C3379" s="1">
        <v>46.08</v>
      </c>
      <c r="D3379" s="7">
        <f t="shared" si="208"/>
        <v>63.067999999999998</v>
      </c>
      <c r="E3379" s="6">
        <f t="shared" si="209"/>
        <v>290.40999999999997</v>
      </c>
      <c r="F3379" s="8">
        <f t="shared" si="210"/>
        <v>1.9701274902453898</v>
      </c>
      <c r="G3379" s="9">
        <f t="shared" si="211"/>
        <v>1.0622927427403142</v>
      </c>
      <c r="J3379" s="1">
        <v>17.260000000000002</v>
      </c>
      <c r="K3379" s="1">
        <v>46.08</v>
      </c>
      <c r="L3379" s="10">
        <v>63.067999999999998</v>
      </c>
      <c r="M3379" s="10">
        <v>290.40999999999997</v>
      </c>
      <c r="N3379" s="10">
        <v>1.9701274902453898</v>
      </c>
      <c r="O3379" s="10">
        <v>1.0622927427403142</v>
      </c>
    </row>
    <row r="3380" spans="1:15">
      <c r="A3380" s="3">
        <v>40240.343055555553</v>
      </c>
      <c r="B3380" s="1">
        <v>17.149999999999999</v>
      </c>
      <c r="C3380" s="1">
        <v>46.52</v>
      </c>
      <c r="D3380" s="7">
        <f t="shared" si="208"/>
        <v>62.87</v>
      </c>
      <c r="E3380" s="6">
        <f t="shared" si="209"/>
        <v>290.29999999999995</v>
      </c>
      <c r="F3380" s="8">
        <f t="shared" si="210"/>
        <v>1.9564566920338509</v>
      </c>
      <c r="G3380" s="9">
        <f t="shared" si="211"/>
        <v>1.0463130388997033</v>
      </c>
      <c r="J3380" s="1">
        <v>17.149999999999999</v>
      </c>
      <c r="K3380" s="1">
        <v>46.52</v>
      </c>
      <c r="L3380" s="10">
        <v>62.87</v>
      </c>
      <c r="M3380" s="10">
        <v>290.29999999999995</v>
      </c>
      <c r="N3380" s="10">
        <v>1.9564566920338509</v>
      </c>
      <c r="O3380" s="10">
        <v>1.0463130388997033</v>
      </c>
    </row>
    <row r="3381" spans="1:15">
      <c r="A3381" s="3">
        <v>40240.34375</v>
      </c>
      <c r="B3381" s="1">
        <v>17</v>
      </c>
      <c r="C3381" s="1">
        <v>47.39</v>
      </c>
      <c r="D3381" s="7">
        <f t="shared" si="208"/>
        <v>62.6</v>
      </c>
      <c r="E3381" s="6">
        <f t="shared" si="209"/>
        <v>290.14999999999998</v>
      </c>
      <c r="F3381" s="8">
        <f t="shared" si="210"/>
        <v>1.9379487912558298</v>
      </c>
      <c r="G3381" s="9">
        <f t="shared" si="211"/>
        <v>1.0195548590796921</v>
      </c>
      <c r="J3381" s="1">
        <v>17</v>
      </c>
      <c r="K3381" s="1">
        <v>47.39</v>
      </c>
      <c r="L3381" s="10">
        <v>62.6</v>
      </c>
      <c r="M3381" s="10">
        <v>290.14999999999998</v>
      </c>
      <c r="N3381" s="10">
        <v>1.9379487912558298</v>
      </c>
      <c r="O3381" s="10">
        <v>1.0195548590796921</v>
      </c>
    </row>
    <row r="3382" spans="1:15">
      <c r="A3382" s="3">
        <v>40240.344444444447</v>
      </c>
      <c r="B3382" s="1">
        <v>16.809999999999999</v>
      </c>
      <c r="C3382" s="1">
        <v>48.27</v>
      </c>
      <c r="D3382" s="7">
        <f t="shared" si="208"/>
        <v>62.257999999999996</v>
      </c>
      <c r="E3382" s="6">
        <f t="shared" si="209"/>
        <v>289.95999999999998</v>
      </c>
      <c r="F3382" s="8">
        <f t="shared" si="210"/>
        <v>1.9147260056145954</v>
      </c>
      <c r="G3382" s="9">
        <f t="shared" si="211"/>
        <v>0.99048776270443017</v>
      </c>
      <c r="J3382" s="1">
        <v>16.809999999999999</v>
      </c>
      <c r="K3382" s="1">
        <v>48.27</v>
      </c>
      <c r="L3382" s="10">
        <v>62.257999999999996</v>
      </c>
      <c r="M3382" s="10">
        <v>289.95999999999998</v>
      </c>
      <c r="N3382" s="10">
        <v>1.9147260056145954</v>
      </c>
      <c r="O3382" s="10">
        <v>0.99048776270443017</v>
      </c>
    </row>
    <row r="3383" spans="1:15">
      <c r="A3383" s="3">
        <v>40240.345138888886</v>
      </c>
      <c r="B3383" s="1">
        <v>16.68</v>
      </c>
      <c r="C3383" s="1">
        <v>48.88</v>
      </c>
      <c r="D3383" s="7">
        <f t="shared" si="208"/>
        <v>62.024000000000001</v>
      </c>
      <c r="E3383" s="6">
        <f t="shared" si="209"/>
        <v>289.83</v>
      </c>
      <c r="F3383" s="8">
        <f t="shared" si="210"/>
        <v>1.8989777145207103</v>
      </c>
      <c r="G3383" s="9">
        <f t="shared" si="211"/>
        <v>0.97075740766298713</v>
      </c>
      <c r="J3383" s="1">
        <v>16.68</v>
      </c>
      <c r="K3383" s="1">
        <v>48.88</v>
      </c>
      <c r="L3383" s="10">
        <v>62.024000000000001</v>
      </c>
      <c r="M3383" s="10">
        <v>289.83</v>
      </c>
      <c r="N3383" s="10">
        <v>1.8989777145207103</v>
      </c>
      <c r="O3383" s="10">
        <v>0.97075740766298713</v>
      </c>
    </row>
    <row r="3384" spans="1:15">
      <c r="A3384" s="3">
        <v>40240.345833333333</v>
      </c>
      <c r="B3384" s="1">
        <v>16.579999999999998</v>
      </c>
      <c r="C3384" s="1">
        <v>49.49</v>
      </c>
      <c r="D3384" s="7">
        <f t="shared" si="208"/>
        <v>61.843999999999994</v>
      </c>
      <c r="E3384" s="6">
        <f t="shared" si="209"/>
        <v>289.72999999999996</v>
      </c>
      <c r="F3384" s="8">
        <f t="shared" si="210"/>
        <v>1.8869410778413656</v>
      </c>
      <c r="G3384" s="9">
        <f t="shared" si="211"/>
        <v>0.95309393841767376</v>
      </c>
      <c r="J3384" s="1">
        <v>16.579999999999998</v>
      </c>
      <c r="K3384" s="1">
        <v>49.49</v>
      </c>
      <c r="L3384" s="10">
        <v>61.843999999999994</v>
      </c>
      <c r="M3384" s="10">
        <v>289.72999999999996</v>
      </c>
      <c r="N3384" s="10">
        <v>1.8869410778413656</v>
      </c>
      <c r="O3384" s="10">
        <v>0.95309393841767376</v>
      </c>
    </row>
    <row r="3385" spans="1:15">
      <c r="A3385" s="3">
        <v>40240.34652777778</v>
      </c>
      <c r="B3385" s="1">
        <v>16.53</v>
      </c>
      <c r="C3385" s="1">
        <v>49.99</v>
      </c>
      <c r="D3385" s="7">
        <f t="shared" si="208"/>
        <v>61.754000000000005</v>
      </c>
      <c r="E3385" s="6">
        <f t="shared" si="209"/>
        <v>289.67999999999995</v>
      </c>
      <c r="F3385" s="8">
        <f t="shared" si="210"/>
        <v>1.8809478982551771</v>
      </c>
      <c r="G3385" s="9">
        <f t="shared" si="211"/>
        <v>0.94066204391741404</v>
      </c>
      <c r="J3385" s="1">
        <v>16.53</v>
      </c>
      <c r="K3385" s="1">
        <v>49.99</v>
      </c>
      <c r="L3385" s="10">
        <v>61.754000000000005</v>
      </c>
      <c r="M3385" s="10">
        <v>289.67999999999995</v>
      </c>
      <c r="N3385" s="10">
        <v>1.8809478982551771</v>
      </c>
      <c r="O3385" s="10">
        <v>0.94066204391741404</v>
      </c>
    </row>
    <row r="3386" spans="1:15">
      <c r="A3386" s="3">
        <v>40240.347222222219</v>
      </c>
      <c r="B3386" s="1">
        <v>16.54</v>
      </c>
      <c r="C3386" s="1">
        <v>50.3</v>
      </c>
      <c r="D3386" s="7">
        <f t="shared" si="208"/>
        <v>61.771999999999998</v>
      </c>
      <c r="E3386" s="6">
        <f t="shared" si="209"/>
        <v>289.69</v>
      </c>
      <c r="F3386" s="8">
        <f t="shared" si="210"/>
        <v>1.8821451963984244</v>
      </c>
      <c r="G3386" s="9">
        <f t="shared" si="211"/>
        <v>0.93542616261001688</v>
      </c>
      <c r="J3386" s="1">
        <v>16.54</v>
      </c>
      <c r="K3386" s="1">
        <v>50.3</v>
      </c>
      <c r="L3386" s="10">
        <v>61.771999999999998</v>
      </c>
      <c r="M3386" s="10">
        <v>289.69</v>
      </c>
      <c r="N3386" s="10">
        <v>1.8821451963984244</v>
      </c>
      <c r="O3386" s="10">
        <v>0.93542616261001688</v>
      </c>
    </row>
    <row r="3387" spans="1:15">
      <c r="A3387" s="3">
        <v>40240.347916666666</v>
      </c>
      <c r="B3387" s="1">
        <v>16.53</v>
      </c>
      <c r="C3387" s="1">
        <v>50.64</v>
      </c>
      <c r="D3387" s="7">
        <f t="shared" si="208"/>
        <v>61.754000000000005</v>
      </c>
      <c r="E3387" s="6">
        <f t="shared" si="209"/>
        <v>289.67999999999995</v>
      </c>
      <c r="F3387" s="8">
        <f t="shared" si="210"/>
        <v>1.8809478982551771</v>
      </c>
      <c r="G3387" s="9">
        <f t="shared" si="211"/>
        <v>0.92843588257875542</v>
      </c>
      <c r="J3387" s="1">
        <v>16.53</v>
      </c>
      <c r="K3387" s="1">
        <v>50.64</v>
      </c>
      <c r="L3387" s="10">
        <v>61.754000000000005</v>
      </c>
      <c r="M3387" s="10">
        <v>289.67999999999995</v>
      </c>
      <c r="N3387" s="10">
        <v>1.8809478982551771</v>
      </c>
      <c r="O3387" s="10">
        <v>0.92843588257875542</v>
      </c>
    </row>
    <row r="3388" spans="1:15">
      <c r="A3388" s="3">
        <v>40240.348611111112</v>
      </c>
      <c r="B3388" s="1">
        <v>16.54</v>
      </c>
      <c r="C3388" s="1">
        <v>50.47</v>
      </c>
      <c r="D3388" s="7">
        <f t="shared" si="208"/>
        <v>61.771999999999998</v>
      </c>
      <c r="E3388" s="6">
        <f t="shared" si="209"/>
        <v>289.69</v>
      </c>
      <c r="F3388" s="8">
        <f t="shared" si="210"/>
        <v>1.8821451963984244</v>
      </c>
      <c r="G3388" s="9">
        <f t="shared" si="211"/>
        <v>0.93222651577613957</v>
      </c>
      <c r="J3388" s="1">
        <v>16.54</v>
      </c>
      <c r="K3388" s="1">
        <v>50.47</v>
      </c>
      <c r="L3388" s="10">
        <v>61.771999999999998</v>
      </c>
      <c r="M3388" s="10">
        <v>289.69</v>
      </c>
      <c r="N3388" s="10">
        <v>1.8821451963984244</v>
      </c>
      <c r="O3388" s="10">
        <v>0.93222651577613957</v>
      </c>
    </row>
    <row r="3389" spans="1:15">
      <c r="A3389" s="3">
        <v>40240.349305555559</v>
      </c>
      <c r="B3389" s="1">
        <v>16.600000000000001</v>
      </c>
      <c r="C3389" s="1">
        <v>50.16</v>
      </c>
      <c r="D3389" s="7">
        <f t="shared" si="208"/>
        <v>61.88</v>
      </c>
      <c r="E3389" s="6">
        <f t="shared" si="209"/>
        <v>289.75</v>
      </c>
      <c r="F3389" s="8">
        <f t="shared" si="210"/>
        <v>1.8893430363207409</v>
      </c>
      <c r="G3389" s="9">
        <f t="shared" si="211"/>
        <v>0.94164856930225738</v>
      </c>
      <c r="J3389" s="1">
        <v>16.600000000000001</v>
      </c>
      <c r="K3389" s="1">
        <v>50.16</v>
      </c>
      <c r="L3389" s="10">
        <v>61.88</v>
      </c>
      <c r="M3389" s="10">
        <v>289.75</v>
      </c>
      <c r="N3389" s="10">
        <v>1.8893430363207409</v>
      </c>
      <c r="O3389" s="10">
        <v>0.94164856930225738</v>
      </c>
    </row>
    <row r="3390" spans="1:15">
      <c r="A3390" s="3">
        <v>40240.35</v>
      </c>
      <c r="B3390" s="1">
        <v>16.71</v>
      </c>
      <c r="C3390" s="1">
        <v>50.1</v>
      </c>
      <c r="D3390" s="7">
        <f t="shared" si="208"/>
        <v>62.078000000000003</v>
      </c>
      <c r="E3390" s="6">
        <f t="shared" si="209"/>
        <v>289.85999999999996</v>
      </c>
      <c r="F3390" s="8">
        <f t="shared" si="210"/>
        <v>1.9026018148357704</v>
      </c>
      <c r="G3390" s="9">
        <f t="shared" si="211"/>
        <v>0.94939830560304939</v>
      </c>
      <c r="J3390" s="1">
        <v>16.71</v>
      </c>
      <c r="K3390" s="1">
        <v>50.1</v>
      </c>
      <c r="L3390" s="10">
        <v>62.078000000000003</v>
      </c>
      <c r="M3390" s="10">
        <v>289.85999999999996</v>
      </c>
      <c r="N3390" s="10">
        <v>1.9026018148357704</v>
      </c>
      <c r="O3390" s="10">
        <v>0.94939830560304939</v>
      </c>
    </row>
    <row r="3391" spans="1:15">
      <c r="A3391" s="3">
        <v>40240.350694444445</v>
      </c>
      <c r="B3391" s="1">
        <v>16.809999999999999</v>
      </c>
      <c r="C3391" s="1">
        <v>49.93</v>
      </c>
      <c r="D3391" s="7">
        <f t="shared" si="208"/>
        <v>62.257999999999996</v>
      </c>
      <c r="E3391" s="6">
        <f t="shared" si="209"/>
        <v>289.95999999999998</v>
      </c>
      <c r="F3391" s="8">
        <f t="shared" si="210"/>
        <v>1.9147260056145954</v>
      </c>
      <c r="G3391" s="9">
        <f t="shared" si="211"/>
        <v>0.95870331101122785</v>
      </c>
      <c r="J3391" s="1">
        <v>16.809999999999999</v>
      </c>
      <c r="K3391" s="1">
        <v>49.93</v>
      </c>
      <c r="L3391" s="10">
        <v>62.257999999999996</v>
      </c>
      <c r="M3391" s="10">
        <v>289.95999999999998</v>
      </c>
      <c r="N3391" s="10">
        <v>1.9147260056145954</v>
      </c>
      <c r="O3391" s="10">
        <v>0.95870331101122785</v>
      </c>
    </row>
    <row r="3392" spans="1:15">
      <c r="A3392" s="3">
        <v>40240.351388888892</v>
      </c>
      <c r="B3392" s="1">
        <v>16.88</v>
      </c>
      <c r="C3392" s="1">
        <v>49.86</v>
      </c>
      <c r="D3392" s="7">
        <f t="shared" si="208"/>
        <v>62.384</v>
      </c>
      <c r="E3392" s="6">
        <f t="shared" si="209"/>
        <v>290.02999999999997</v>
      </c>
      <c r="F3392" s="8">
        <f t="shared" si="210"/>
        <v>1.9232532113034153</v>
      </c>
      <c r="G3392" s="9">
        <f t="shared" si="211"/>
        <v>0.96431916014753249</v>
      </c>
      <c r="J3392" s="1">
        <v>16.88</v>
      </c>
      <c r="K3392" s="1">
        <v>49.86</v>
      </c>
      <c r="L3392" s="10">
        <v>62.384</v>
      </c>
      <c r="M3392" s="10">
        <v>290.02999999999997</v>
      </c>
      <c r="N3392" s="10">
        <v>1.9232532113034153</v>
      </c>
      <c r="O3392" s="10">
        <v>0.96431916014753249</v>
      </c>
    </row>
    <row r="3393" spans="1:15">
      <c r="A3393" s="3">
        <v>40240.352083333331</v>
      </c>
      <c r="B3393" s="1">
        <v>16.95</v>
      </c>
      <c r="C3393" s="1">
        <v>49.76</v>
      </c>
      <c r="D3393" s="7">
        <f t="shared" si="208"/>
        <v>62.51</v>
      </c>
      <c r="E3393" s="6">
        <f t="shared" si="209"/>
        <v>290.09999999999997</v>
      </c>
      <c r="F3393" s="8">
        <f t="shared" si="210"/>
        <v>1.9318137077900699</v>
      </c>
      <c r="G3393" s="9">
        <f t="shared" si="211"/>
        <v>0.97054320679373118</v>
      </c>
      <c r="J3393" s="1">
        <v>16.95</v>
      </c>
      <c r="K3393" s="1">
        <v>49.76</v>
      </c>
      <c r="L3393" s="10">
        <v>62.51</v>
      </c>
      <c r="M3393" s="10">
        <v>290.09999999999997</v>
      </c>
      <c r="N3393" s="10">
        <v>1.9318137077900699</v>
      </c>
      <c r="O3393" s="10">
        <v>0.97054320679373118</v>
      </c>
    </row>
    <row r="3394" spans="1:15">
      <c r="A3394" s="3">
        <v>40240.352777777778</v>
      </c>
      <c r="B3394" s="1">
        <v>17.07</v>
      </c>
      <c r="C3394" s="1">
        <v>49.66</v>
      </c>
      <c r="D3394" s="7">
        <f t="shared" si="208"/>
        <v>62.725999999999999</v>
      </c>
      <c r="E3394" s="6">
        <f t="shared" si="209"/>
        <v>290.21999999999997</v>
      </c>
      <c r="F3394" s="8">
        <f t="shared" si="210"/>
        <v>1.9465666140785407</v>
      </c>
      <c r="G3394" s="9">
        <f t="shared" si="211"/>
        <v>0.97990163352713744</v>
      </c>
      <c r="J3394" s="1">
        <v>17.07</v>
      </c>
      <c r="K3394" s="1">
        <v>49.66</v>
      </c>
      <c r="L3394" s="10">
        <v>62.725999999999999</v>
      </c>
      <c r="M3394" s="10">
        <v>290.21999999999997</v>
      </c>
      <c r="N3394" s="10">
        <v>1.9465666140785407</v>
      </c>
      <c r="O3394" s="10">
        <v>0.97990163352713744</v>
      </c>
    </row>
    <row r="3395" spans="1:15">
      <c r="A3395" s="3">
        <v>40240.353472222225</v>
      </c>
      <c r="B3395" s="1">
        <v>17.16</v>
      </c>
      <c r="C3395" s="1">
        <v>49.69</v>
      </c>
      <c r="D3395" s="7">
        <f t="shared" si="208"/>
        <v>62.887999999999998</v>
      </c>
      <c r="E3395" s="6">
        <f t="shared" si="209"/>
        <v>290.31</v>
      </c>
      <c r="F3395" s="8">
        <f t="shared" si="210"/>
        <v>1.9576960448560017</v>
      </c>
      <c r="G3395" s="9">
        <f t="shared" si="211"/>
        <v>0.98491688016705459</v>
      </c>
      <c r="J3395" s="1">
        <v>17.16</v>
      </c>
      <c r="K3395" s="1">
        <v>49.69</v>
      </c>
      <c r="L3395" s="10">
        <v>62.887999999999998</v>
      </c>
      <c r="M3395" s="10">
        <v>290.31</v>
      </c>
      <c r="N3395" s="10">
        <v>1.9576960448560017</v>
      </c>
      <c r="O3395" s="10">
        <v>0.98491688016705459</v>
      </c>
    </row>
    <row r="3396" spans="1:15">
      <c r="A3396" s="3">
        <v>40240.354166666664</v>
      </c>
      <c r="B3396" s="1">
        <v>17.32</v>
      </c>
      <c r="C3396" s="1">
        <v>49.83</v>
      </c>
      <c r="D3396" s="7">
        <f t="shared" si="208"/>
        <v>63.176000000000002</v>
      </c>
      <c r="E3396" s="6">
        <f t="shared" si="209"/>
        <v>290.46999999999997</v>
      </c>
      <c r="F3396" s="8">
        <f t="shared" si="210"/>
        <v>1.977619537180233</v>
      </c>
      <c r="G3396" s="9">
        <f t="shared" si="211"/>
        <v>0.99217172180332291</v>
      </c>
      <c r="J3396" s="1">
        <v>17.32</v>
      </c>
      <c r="K3396" s="1">
        <v>49.83</v>
      </c>
      <c r="L3396" s="10">
        <v>63.176000000000002</v>
      </c>
      <c r="M3396" s="10">
        <v>290.46999999999997</v>
      </c>
      <c r="N3396" s="10">
        <v>1.977619537180233</v>
      </c>
      <c r="O3396" s="10">
        <v>0.99217172180332291</v>
      </c>
    </row>
    <row r="3397" spans="1:15">
      <c r="A3397" s="3">
        <v>40240.354861111111</v>
      </c>
      <c r="B3397" s="1">
        <v>17.41</v>
      </c>
      <c r="C3397" s="1">
        <v>49.52</v>
      </c>
      <c r="D3397" s="7">
        <f t="shared" si="208"/>
        <v>63.338000000000001</v>
      </c>
      <c r="E3397" s="6">
        <f t="shared" si="209"/>
        <v>290.56</v>
      </c>
      <c r="F3397" s="8">
        <f t="shared" si="210"/>
        <v>1.9889044497022204</v>
      </c>
      <c r="G3397" s="9">
        <f t="shared" si="211"/>
        <v>1.0039989662096809</v>
      </c>
      <c r="J3397" s="1">
        <v>17.41</v>
      </c>
      <c r="K3397" s="1">
        <v>49.52</v>
      </c>
      <c r="L3397" s="10">
        <v>63.338000000000001</v>
      </c>
      <c r="M3397" s="10">
        <v>290.56</v>
      </c>
      <c r="N3397" s="10">
        <v>1.9889044497022204</v>
      </c>
      <c r="O3397" s="10">
        <v>1.0039989662096809</v>
      </c>
    </row>
    <row r="3398" spans="1:15">
      <c r="A3398" s="3">
        <v>40240.355555555558</v>
      </c>
      <c r="B3398" s="1">
        <v>17.510000000000002</v>
      </c>
      <c r="C3398" s="1">
        <v>49.42</v>
      </c>
      <c r="D3398" s="7">
        <f t="shared" si="208"/>
        <v>63.518000000000001</v>
      </c>
      <c r="E3398" s="6">
        <f t="shared" si="209"/>
        <v>290.65999999999997</v>
      </c>
      <c r="F3398" s="8">
        <f t="shared" si="210"/>
        <v>2.0015094259744348</v>
      </c>
      <c r="G3398" s="9">
        <f t="shared" si="211"/>
        <v>1.012363467657869</v>
      </c>
      <c r="J3398" s="1">
        <v>17.510000000000002</v>
      </c>
      <c r="K3398" s="1">
        <v>49.42</v>
      </c>
      <c r="L3398" s="10">
        <v>63.518000000000001</v>
      </c>
      <c r="M3398" s="10">
        <v>290.65999999999997</v>
      </c>
      <c r="N3398" s="10">
        <v>2.0015094259744348</v>
      </c>
      <c r="O3398" s="10">
        <v>1.012363467657869</v>
      </c>
    </row>
    <row r="3399" spans="1:15">
      <c r="A3399" s="3">
        <v>40240.356249999997</v>
      </c>
      <c r="B3399" s="1">
        <v>17.62</v>
      </c>
      <c r="C3399" s="1">
        <v>49.35</v>
      </c>
      <c r="D3399" s="7">
        <f t="shared" ref="D3399:D3462" si="212">B3399*9/5+32</f>
        <v>63.716000000000001</v>
      </c>
      <c r="E3399" s="6">
        <f t="shared" ref="E3399:E3462" si="213">B3399+273.15</f>
        <v>290.77</v>
      </c>
      <c r="F3399" s="8">
        <f t="shared" ref="F3399:F3462" si="214">(EXP(-5800.2206/E3399+1.3914993-0.048640239*E3399+0.000041764768*E3399*E3399-0.000000014452093*E3399*E3399*E3399+6.5459673*LN(E3399)))/1000</f>
        <v>2.0154557450002208</v>
      </c>
      <c r="G3399" s="9">
        <f t="shared" ref="G3399:G3462" si="215">(F3399-C3399/100*F3399)</f>
        <v>1.0208283348426117</v>
      </c>
      <c r="J3399" s="1">
        <v>17.62</v>
      </c>
      <c r="K3399" s="1">
        <v>49.35</v>
      </c>
      <c r="L3399" s="10">
        <v>63.716000000000001</v>
      </c>
      <c r="M3399" s="10">
        <v>290.77</v>
      </c>
      <c r="N3399" s="10">
        <v>2.0154557450002208</v>
      </c>
      <c r="O3399" s="10">
        <v>1.0208283348426117</v>
      </c>
    </row>
    <row r="3400" spans="1:15">
      <c r="A3400" s="3">
        <v>40240.356944444444</v>
      </c>
      <c r="B3400" s="1">
        <v>17.739999999999998</v>
      </c>
      <c r="C3400" s="1">
        <v>49.32</v>
      </c>
      <c r="D3400" s="7">
        <f t="shared" si="212"/>
        <v>63.932000000000002</v>
      </c>
      <c r="E3400" s="6">
        <f t="shared" si="213"/>
        <v>290.89</v>
      </c>
      <c r="F3400" s="8">
        <f t="shared" si="214"/>
        <v>2.03076700494687</v>
      </c>
      <c r="G3400" s="9">
        <f t="shared" si="215"/>
        <v>1.0291927181070737</v>
      </c>
      <c r="J3400" s="1">
        <v>17.739999999999998</v>
      </c>
      <c r="K3400" s="1">
        <v>49.32</v>
      </c>
      <c r="L3400" s="10">
        <v>63.932000000000002</v>
      </c>
      <c r="M3400" s="10">
        <v>290.89</v>
      </c>
      <c r="N3400" s="10">
        <v>2.03076700494687</v>
      </c>
      <c r="O3400" s="10">
        <v>1.0291927181070737</v>
      </c>
    </row>
    <row r="3401" spans="1:15">
      <c r="A3401" s="3">
        <v>40240.357638888891</v>
      </c>
      <c r="B3401" s="1">
        <v>17.86</v>
      </c>
      <c r="C3401" s="1">
        <v>49.32</v>
      </c>
      <c r="D3401" s="7">
        <f t="shared" si="212"/>
        <v>64.147999999999996</v>
      </c>
      <c r="E3401" s="6">
        <f t="shared" si="213"/>
        <v>291.01</v>
      </c>
      <c r="F3401" s="8">
        <f t="shared" si="214"/>
        <v>2.0461801352992626</v>
      </c>
      <c r="G3401" s="9">
        <f t="shared" si="215"/>
        <v>1.0370040925696662</v>
      </c>
      <c r="J3401" s="1">
        <v>17.86</v>
      </c>
      <c r="K3401" s="1">
        <v>49.32</v>
      </c>
      <c r="L3401" s="10">
        <v>64.147999999999996</v>
      </c>
      <c r="M3401" s="10">
        <v>291.01</v>
      </c>
      <c r="N3401" s="10">
        <v>2.0461801352992626</v>
      </c>
      <c r="O3401" s="10">
        <v>1.0370040925696662</v>
      </c>
    </row>
    <row r="3402" spans="1:15">
      <c r="A3402" s="3">
        <v>40240.35833333333</v>
      </c>
      <c r="B3402" s="1">
        <v>17.920000000000002</v>
      </c>
      <c r="C3402" s="1">
        <v>49.56</v>
      </c>
      <c r="D3402" s="7">
        <f t="shared" si="212"/>
        <v>64.256</v>
      </c>
      <c r="E3402" s="6">
        <f t="shared" si="213"/>
        <v>291.07</v>
      </c>
      <c r="F3402" s="8">
        <f t="shared" si="214"/>
        <v>2.053925081019504</v>
      </c>
      <c r="G3402" s="9">
        <f t="shared" si="215"/>
        <v>1.0359998108662378</v>
      </c>
      <c r="J3402" s="1">
        <v>17.920000000000002</v>
      </c>
      <c r="K3402" s="1">
        <v>49.56</v>
      </c>
      <c r="L3402" s="10">
        <v>64.256</v>
      </c>
      <c r="M3402" s="10">
        <v>291.07</v>
      </c>
      <c r="N3402" s="10">
        <v>2.053925081019504</v>
      </c>
      <c r="O3402" s="10">
        <v>1.0359998108662378</v>
      </c>
    </row>
    <row r="3403" spans="1:15">
      <c r="A3403" s="3">
        <v>40240.359027777777</v>
      </c>
      <c r="B3403" s="1">
        <v>18.04</v>
      </c>
      <c r="C3403" s="1">
        <v>49.56</v>
      </c>
      <c r="D3403" s="7">
        <f t="shared" si="212"/>
        <v>64.471999999999994</v>
      </c>
      <c r="E3403" s="6">
        <f t="shared" si="213"/>
        <v>291.19</v>
      </c>
      <c r="F3403" s="8">
        <f t="shared" si="214"/>
        <v>2.0694920932372005</v>
      </c>
      <c r="G3403" s="9">
        <f t="shared" si="215"/>
        <v>1.0438518118288438</v>
      </c>
      <c r="J3403" s="1">
        <v>18.04</v>
      </c>
      <c r="K3403" s="1">
        <v>49.56</v>
      </c>
      <c r="L3403" s="10">
        <v>64.471999999999994</v>
      </c>
      <c r="M3403" s="10">
        <v>291.19</v>
      </c>
      <c r="N3403" s="10">
        <v>2.0694920932372005</v>
      </c>
      <c r="O3403" s="10">
        <v>1.0438518118288438</v>
      </c>
    </row>
    <row r="3404" spans="1:15">
      <c r="A3404" s="3">
        <v>40240.359722222223</v>
      </c>
      <c r="B3404" s="1">
        <v>18.11</v>
      </c>
      <c r="C3404" s="1">
        <v>49.72</v>
      </c>
      <c r="D3404" s="7">
        <f t="shared" si="212"/>
        <v>64.597999999999999</v>
      </c>
      <c r="E3404" s="6">
        <f t="shared" si="213"/>
        <v>291.26</v>
      </c>
      <c r="F3404" s="8">
        <f t="shared" si="214"/>
        <v>2.0786205219683058</v>
      </c>
      <c r="G3404" s="9">
        <f t="shared" si="215"/>
        <v>1.0451303984456641</v>
      </c>
      <c r="J3404" s="1">
        <v>18.11</v>
      </c>
      <c r="K3404" s="1">
        <v>49.72</v>
      </c>
      <c r="L3404" s="10">
        <v>64.597999999999999</v>
      </c>
      <c r="M3404" s="10">
        <v>291.26</v>
      </c>
      <c r="N3404" s="10">
        <v>2.0786205219683058</v>
      </c>
      <c r="O3404" s="10">
        <v>1.0451303984456641</v>
      </c>
    </row>
    <row r="3405" spans="1:15">
      <c r="A3405" s="3">
        <v>40240.36041666667</v>
      </c>
      <c r="B3405" s="1">
        <v>18.190000000000001</v>
      </c>
      <c r="C3405" s="1">
        <v>49.79</v>
      </c>
      <c r="D3405" s="7">
        <f t="shared" si="212"/>
        <v>64.742000000000004</v>
      </c>
      <c r="E3405" s="6">
        <f t="shared" si="213"/>
        <v>291.33999999999997</v>
      </c>
      <c r="F3405" s="8">
        <f t="shared" si="214"/>
        <v>2.0890962049402066</v>
      </c>
      <c r="G3405" s="9">
        <f t="shared" si="215"/>
        <v>1.0489352045004778</v>
      </c>
      <c r="J3405" s="1">
        <v>18.190000000000001</v>
      </c>
      <c r="K3405" s="1">
        <v>49.79</v>
      </c>
      <c r="L3405" s="10">
        <v>64.742000000000004</v>
      </c>
      <c r="M3405" s="10">
        <v>291.33999999999997</v>
      </c>
      <c r="N3405" s="10">
        <v>2.0890962049402066</v>
      </c>
      <c r="O3405" s="10">
        <v>1.0489352045004778</v>
      </c>
    </row>
    <row r="3406" spans="1:15">
      <c r="A3406" s="3">
        <v>40240.361111111109</v>
      </c>
      <c r="B3406" s="1">
        <v>18.29</v>
      </c>
      <c r="C3406" s="1">
        <v>49.99</v>
      </c>
      <c r="D3406" s="7">
        <f t="shared" si="212"/>
        <v>64.921999999999997</v>
      </c>
      <c r="E3406" s="6">
        <f t="shared" si="213"/>
        <v>291.44</v>
      </c>
      <c r="F3406" s="8">
        <f t="shared" si="214"/>
        <v>2.1022558504278481</v>
      </c>
      <c r="G3406" s="9">
        <f t="shared" si="215"/>
        <v>1.0513381507989668</v>
      </c>
      <c r="J3406" s="1">
        <v>18.29</v>
      </c>
      <c r="K3406" s="1">
        <v>49.99</v>
      </c>
      <c r="L3406" s="10">
        <v>64.921999999999997</v>
      </c>
      <c r="M3406" s="10">
        <v>291.44</v>
      </c>
      <c r="N3406" s="10">
        <v>2.1022558504278481</v>
      </c>
      <c r="O3406" s="10">
        <v>1.0513381507989668</v>
      </c>
    </row>
    <row r="3407" spans="1:15">
      <c r="A3407" s="3">
        <v>40240.361805555556</v>
      </c>
      <c r="B3407" s="1">
        <v>18.350000000000001</v>
      </c>
      <c r="C3407" s="1">
        <v>50.2</v>
      </c>
      <c r="D3407" s="7">
        <f t="shared" si="212"/>
        <v>65.03</v>
      </c>
      <c r="E3407" s="6">
        <f t="shared" si="213"/>
        <v>291.5</v>
      </c>
      <c r="F3407" s="8">
        <f t="shared" si="214"/>
        <v>2.110186456206756</v>
      </c>
      <c r="G3407" s="9">
        <f t="shared" si="215"/>
        <v>1.0508728551909645</v>
      </c>
      <c r="J3407" s="1">
        <v>18.350000000000001</v>
      </c>
      <c r="K3407" s="1">
        <v>50.2</v>
      </c>
      <c r="L3407" s="10">
        <v>65.03</v>
      </c>
      <c r="M3407" s="10">
        <v>291.5</v>
      </c>
      <c r="N3407" s="10">
        <v>2.110186456206756</v>
      </c>
      <c r="O3407" s="10">
        <v>1.0508728551909645</v>
      </c>
    </row>
    <row r="3408" spans="1:15">
      <c r="A3408" s="3">
        <v>40240.362500000003</v>
      </c>
      <c r="B3408" s="1">
        <v>18.399999999999999</v>
      </c>
      <c r="C3408" s="1">
        <v>50.16</v>
      </c>
      <c r="D3408" s="7">
        <f t="shared" si="212"/>
        <v>65.12</v>
      </c>
      <c r="E3408" s="6">
        <f t="shared" si="213"/>
        <v>291.54999999999995</v>
      </c>
      <c r="F3408" s="8">
        <f t="shared" si="214"/>
        <v>2.1168153075609544</v>
      </c>
      <c r="G3408" s="9">
        <f t="shared" si="215"/>
        <v>1.0550207492883799</v>
      </c>
      <c r="J3408" s="1">
        <v>18.399999999999999</v>
      </c>
      <c r="K3408" s="1">
        <v>50.16</v>
      </c>
      <c r="L3408" s="10">
        <v>65.12</v>
      </c>
      <c r="M3408" s="10">
        <v>291.54999999999995</v>
      </c>
      <c r="N3408" s="10">
        <v>2.1168153075609544</v>
      </c>
      <c r="O3408" s="10">
        <v>1.0550207492883799</v>
      </c>
    </row>
    <row r="3409" spans="1:15">
      <c r="A3409" s="3">
        <v>40240.363194444442</v>
      </c>
      <c r="B3409" s="1">
        <v>18.45</v>
      </c>
      <c r="C3409" s="1">
        <v>50.37</v>
      </c>
      <c r="D3409" s="7">
        <f t="shared" si="212"/>
        <v>65.209999999999994</v>
      </c>
      <c r="E3409" s="6">
        <f t="shared" si="213"/>
        <v>291.59999999999997</v>
      </c>
      <c r="F3409" s="8">
        <f t="shared" si="214"/>
        <v>2.123462397947375</v>
      </c>
      <c r="G3409" s="9">
        <f t="shared" si="215"/>
        <v>1.0538743881012824</v>
      </c>
      <c r="J3409" s="1">
        <v>18.45</v>
      </c>
      <c r="K3409" s="1">
        <v>50.37</v>
      </c>
      <c r="L3409" s="10">
        <v>65.209999999999994</v>
      </c>
      <c r="M3409" s="10">
        <v>291.59999999999997</v>
      </c>
      <c r="N3409" s="10">
        <v>2.123462397947375</v>
      </c>
      <c r="O3409" s="10">
        <v>1.0538743881012824</v>
      </c>
    </row>
    <row r="3410" spans="1:15">
      <c r="A3410" s="3">
        <v>40240.363888888889</v>
      </c>
      <c r="B3410" s="1">
        <v>18.54</v>
      </c>
      <c r="C3410" s="1">
        <v>50.4</v>
      </c>
      <c r="D3410" s="7">
        <f t="shared" si="212"/>
        <v>65.372</v>
      </c>
      <c r="E3410" s="6">
        <f t="shared" si="213"/>
        <v>291.69</v>
      </c>
      <c r="F3410" s="8">
        <f t="shared" si="214"/>
        <v>2.1354732586068703</v>
      </c>
      <c r="G3410" s="9">
        <f t="shared" si="215"/>
        <v>1.0591947362690077</v>
      </c>
      <c r="J3410" s="1">
        <v>18.54</v>
      </c>
      <c r="K3410" s="1">
        <v>50.4</v>
      </c>
      <c r="L3410" s="10">
        <v>65.372</v>
      </c>
      <c r="M3410" s="10">
        <v>291.69</v>
      </c>
      <c r="N3410" s="10">
        <v>2.1354732586068703</v>
      </c>
      <c r="O3410" s="10">
        <v>1.0591947362690077</v>
      </c>
    </row>
    <row r="3411" spans="1:15">
      <c r="A3411" s="3">
        <v>40240.364583333336</v>
      </c>
      <c r="B3411" s="1">
        <v>18.59</v>
      </c>
      <c r="C3411" s="1">
        <v>50.87</v>
      </c>
      <c r="D3411" s="7">
        <f t="shared" si="212"/>
        <v>65.462000000000003</v>
      </c>
      <c r="E3411" s="6">
        <f t="shared" si="213"/>
        <v>291.73999999999995</v>
      </c>
      <c r="F3411" s="8">
        <f t="shared" si="214"/>
        <v>2.1421716444555701</v>
      </c>
      <c r="G3411" s="9">
        <f t="shared" si="215"/>
        <v>1.0524489289210217</v>
      </c>
      <c r="J3411" s="1">
        <v>18.59</v>
      </c>
      <c r="K3411" s="1">
        <v>50.87</v>
      </c>
      <c r="L3411" s="10">
        <v>65.462000000000003</v>
      </c>
      <c r="M3411" s="10">
        <v>291.73999999999995</v>
      </c>
      <c r="N3411" s="10">
        <v>2.1421716444555701</v>
      </c>
      <c r="O3411" s="10">
        <v>1.0524489289210217</v>
      </c>
    </row>
    <row r="3412" spans="1:15">
      <c r="A3412" s="3">
        <v>40240.365277777775</v>
      </c>
      <c r="B3412" s="1">
        <v>18.64</v>
      </c>
      <c r="C3412" s="1">
        <v>50.81</v>
      </c>
      <c r="D3412" s="7">
        <f t="shared" si="212"/>
        <v>65.551999999999992</v>
      </c>
      <c r="E3412" s="6">
        <f t="shared" si="213"/>
        <v>291.78999999999996</v>
      </c>
      <c r="F3412" s="8">
        <f t="shared" si="214"/>
        <v>2.1488884311274745</v>
      </c>
      <c r="G3412" s="9">
        <f t="shared" si="215"/>
        <v>1.0570382192716048</v>
      </c>
      <c r="J3412" s="1">
        <v>18.64</v>
      </c>
      <c r="K3412" s="1">
        <v>50.81</v>
      </c>
      <c r="L3412" s="10">
        <v>65.551999999999992</v>
      </c>
      <c r="M3412" s="10">
        <v>291.78999999999996</v>
      </c>
      <c r="N3412" s="10">
        <v>2.1488884311274745</v>
      </c>
      <c r="O3412" s="10">
        <v>1.0570382192716048</v>
      </c>
    </row>
    <row r="3413" spans="1:15">
      <c r="A3413" s="3">
        <v>40240.365972222222</v>
      </c>
      <c r="B3413" s="1">
        <v>18.649999999999999</v>
      </c>
      <c r="C3413" s="1">
        <v>51.01</v>
      </c>
      <c r="D3413" s="7">
        <f t="shared" si="212"/>
        <v>65.569999999999993</v>
      </c>
      <c r="E3413" s="6">
        <f t="shared" si="213"/>
        <v>291.79999999999995</v>
      </c>
      <c r="F3413" s="8">
        <f t="shared" si="214"/>
        <v>2.1502340003226377</v>
      </c>
      <c r="G3413" s="9">
        <f t="shared" si="215"/>
        <v>1.0533996367580603</v>
      </c>
      <c r="J3413" s="1">
        <v>18.649999999999999</v>
      </c>
      <c r="K3413" s="1">
        <v>51.01</v>
      </c>
      <c r="L3413" s="10">
        <v>65.569999999999993</v>
      </c>
      <c r="M3413" s="10">
        <v>291.79999999999995</v>
      </c>
      <c r="N3413" s="10">
        <v>2.1502340003226377</v>
      </c>
      <c r="O3413" s="10">
        <v>1.0533996367580603</v>
      </c>
    </row>
    <row r="3414" spans="1:15">
      <c r="A3414" s="3">
        <v>40240.366666666669</v>
      </c>
      <c r="B3414" s="1">
        <v>18.7</v>
      </c>
      <c r="C3414" s="1">
        <v>51.04</v>
      </c>
      <c r="D3414" s="7">
        <f t="shared" si="212"/>
        <v>65.66</v>
      </c>
      <c r="E3414" s="6">
        <f t="shared" si="213"/>
        <v>291.84999999999997</v>
      </c>
      <c r="F3414" s="8">
        <f t="shared" si="214"/>
        <v>2.1569729244402982</v>
      </c>
      <c r="G3414" s="9">
        <f t="shared" si="215"/>
        <v>1.0560539438059702</v>
      </c>
      <c r="J3414" s="1">
        <v>18.7</v>
      </c>
      <c r="K3414" s="1">
        <v>51.04</v>
      </c>
      <c r="L3414" s="10">
        <v>65.66</v>
      </c>
      <c r="M3414" s="10">
        <v>291.84999999999997</v>
      </c>
      <c r="N3414" s="10">
        <v>2.1569729244402982</v>
      </c>
      <c r="O3414" s="10">
        <v>1.0560539438059702</v>
      </c>
    </row>
    <row r="3415" spans="1:15">
      <c r="A3415" s="3">
        <v>40240.367361111108</v>
      </c>
      <c r="B3415" s="1">
        <v>18.72</v>
      </c>
      <c r="C3415" s="1">
        <v>51.21</v>
      </c>
      <c r="D3415" s="7">
        <f t="shared" si="212"/>
        <v>65.695999999999998</v>
      </c>
      <c r="E3415" s="6">
        <f t="shared" si="213"/>
        <v>291.87</v>
      </c>
      <c r="F3415" s="8">
        <f t="shared" si="214"/>
        <v>2.1596736702880133</v>
      </c>
      <c r="G3415" s="9">
        <f t="shared" si="215"/>
        <v>1.0537047837335216</v>
      </c>
      <c r="J3415" s="1">
        <v>18.72</v>
      </c>
      <c r="K3415" s="1">
        <v>51.21</v>
      </c>
      <c r="L3415" s="10">
        <v>65.695999999999998</v>
      </c>
      <c r="M3415" s="10">
        <v>291.87</v>
      </c>
      <c r="N3415" s="10">
        <v>2.1596736702880133</v>
      </c>
      <c r="O3415" s="10">
        <v>1.0537047837335216</v>
      </c>
    </row>
    <row r="3416" spans="1:15">
      <c r="A3416" s="3">
        <v>40240.368055555555</v>
      </c>
      <c r="B3416" s="1">
        <v>18.75</v>
      </c>
      <c r="C3416" s="1">
        <v>51.51</v>
      </c>
      <c r="D3416" s="7">
        <f t="shared" si="212"/>
        <v>65.75</v>
      </c>
      <c r="E3416" s="6">
        <f t="shared" si="213"/>
        <v>291.89999999999998</v>
      </c>
      <c r="F3416" s="8">
        <f t="shared" si="214"/>
        <v>2.1637303435704514</v>
      </c>
      <c r="G3416" s="9">
        <f t="shared" si="215"/>
        <v>1.0491928435973119</v>
      </c>
      <c r="J3416" s="1">
        <v>18.75</v>
      </c>
      <c r="K3416" s="1">
        <v>51.51</v>
      </c>
      <c r="L3416" s="10">
        <v>65.75</v>
      </c>
      <c r="M3416" s="10">
        <v>291.89999999999998</v>
      </c>
      <c r="N3416" s="10">
        <v>2.1637303435704514</v>
      </c>
      <c r="O3416" s="10">
        <v>1.0491928435973119</v>
      </c>
    </row>
    <row r="3417" spans="1:15">
      <c r="A3417" s="3">
        <v>40240.368750000001</v>
      </c>
      <c r="B3417" s="1">
        <v>18.760000000000002</v>
      </c>
      <c r="C3417" s="1">
        <v>51.65</v>
      </c>
      <c r="D3417" s="7">
        <f t="shared" si="212"/>
        <v>65.768000000000001</v>
      </c>
      <c r="E3417" s="6">
        <f t="shared" si="213"/>
        <v>291.90999999999997</v>
      </c>
      <c r="F3417" s="8">
        <f t="shared" si="214"/>
        <v>2.1650840505753073</v>
      </c>
      <c r="G3417" s="9">
        <f t="shared" si="215"/>
        <v>1.0468181384531612</v>
      </c>
      <c r="J3417" s="1">
        <v>18.760000000000002</v>
      </c>
      <c r="K3417" s="1">
        <v>51.65</v>
      </c>
      <c r="L3417" s="10">
        <v>65.768000000000001</v>
      </c>
      <c r="M3417" s="10">
        <v>291.90999999999997</v>
      </c>
      <c r="N3417" s="10">
        <v>2.1650840505753073</v>
      </c>
      <c r="O3417" s="10">
        <v>1.0468181384531612</v>
      </c>
    </row>
    <row r="3418" spans="1:15">
      <c r="A3418" s="3">
        <v>40240.369444444441</v>
      </c>
      <c r="B3418" s="1">
        <v>18.77</v>
      </c>
      <c r="C3418" s="1">
        <v>51.75</v>
      </c>
      <c r="D3418" s="7">
        <f t="shared" si="212"/>
        <v>65.786000000000001</v>
      </c>
      <c r="E3418" s="6">
        <f t="shared" si="213"/>
        <v>291.91999999999996</v>
      </c>
      <c r="F3418" s="8">
        <f t="shared" si="214"/>
        <v>2.1664384994418882</v>
      </c>
      <c r="G3418" s="9">
        <f t="shared" si="215"/>
        <v>1.0453065759807112</v>
      </c>
      <c r="J3418" s="1">
        <v>18.77</v>
      </c>
      <c r="K3418" s="1">
        <v>51.75</v>
      </c>
      <c r="L3418" s="10">
        <v>65.786000000000001</v>
      </c>
      <c r="M3418" s="10">
        <v>291.91999999999996</v>
      </c>
      <c r="N3418" s="10">
        <v>2.1664384994418882</v>
      </c>
      <c r="O3418" s="10">
        <v>1.0453065759807112</v>
      </c>
    </row>
    <row r="3419" spans="1:15">
      <c r="A3419" s="3">
        <v>40240.370138888888</v>
      </c>
      <c r="B3419" s="1">
        <v>18.79</v>
      </c>
      <c r="C3419" s="1">
        <v>52.02</v>
      </c>
      <c r="D3419" s="7">
        <f t="shared" si="212"/>
        <v>65.822000000000003</v>
      </c>
      <c r="E3419" s="6">
        <f t="shared" si="213"/>
        <v>291.94</v>
      </c>
      <c r="F3419" s="8">
        <f t="shared" si="214"/>
        <v>2.1691496241365784</v>
      </c>
      <c r="G3419" s="9">
        <f t="shared" si="215"/>
        <v>1.0407579896607304</v>
      </c>
      <c r="J3419" s="1">
        <v>18.79</v>
      </c>
      <c r="K3419" s="1">
        <v>52.02</v>
      </c>
      <c r="L3419" s="10">
        <v>65.822000000000003</v>
      </c>
      <c r="M3419" s="10">
        <v>291.94</v>
      </c>
      <c r="N3419" s="10">
        <v>2.1691496241365784</v>
      </c>
      <c r="O3419" s="10">
        <v>1.0407579896607304</v>
      </c>
    </row>
    <row r="3420" spans="1:15">
      <c r="A3420" s="3">
        <v>40240.370833333334</v>
      </c>
      <c r="B3420" s="1">
        <v>18.8</v>
      </c>
      <c r="C3420" s="1">
        <v>52.16</v>
      </c>
      <c r="D3420" s="7">
        <f t="shared" si="212"/>
        <v>65.84</v>
      </c>
      <c r="E3420" s="6">
        <f t="shared" si="213"/>
        <v>291.95</v>
      </c>
      <c r="F3420" s="8">
        <f t="shared" si="214"/>
        <v>2.1705063006530696</v>
      </c>
      <c r="G3420" s="9">
        <f t="shared" si="215"/>
        <v>1.0383702142324287</v>
      </c>
      <c r="J3420" s="1">
        <v>18.8</v>
      </c>
      <c r="K3420" s="1">
        <v>52.16</v>
      </c>
      <c r="L3420" s="10">
        <v>65.84</v>
      </c>
      <c r="M3420" s="10">
        <v>291.95</v>
      </c>
      <c r="N3420" s="10">
        <v>2.1705063006530696</v>
      </c>
      <c r="O3420" s="10">
        <v>1.0383702142324287</v>
      </c>
    </row>
    <row r="3421" spans="1:15">
      <c r="A3421" s="3">
        <v>40240.371527777781</v>
      </c>
      <c r="B3421" s="1">
        <v>18.829999999999998</v>
      </c>
      <c r="C3421" s="1">
        <v>52.26</v>
      </c>
      <c r="D3421" s="7">
        <f t="shared" si="212"/>
        <v>65.893999999999991</v>
      </c>
      <c r="E3421" s="6">
        <f t="shared" si="213"/>
        <v>291.97999999999996</v>
      </c>
      <c r="F3421" s="8">
        <f t="shared" si="214"/>
        <v>2.1745807910125361</v>
      </c>
      <c r="G3421" s="9">
        <f t="shared" si="215"/>
        <v>1.0381448696293849</v>
      </c>
      <c r="J3421" s="1">
        <v>18.829999999999998</v>
      </c>
      <c r="K3421" s="1">
        <v>52.26</v>
      </c>
      <c r="L3421" s="10">
        <v>65.893999999999991</v>
      </c>
      <c r="M3421" s="10">
        <v>291.97999999999996</v>
      </c>
      <c r="N3421" s="10">
        <v>2.1745807910125361</v>
      </c>
      <c r="O3421" s="10">
        <v>1.0381448696293849</v>
      </c>
    </row>
    <row r="3422" spans="1:15">
      <c r="A3422" s="3">
        <v>40240.37222222222</v>
      </c>
      <c r="B3422" s="1">
        <v>18.82</v>
      </c>
      <c r="C3422" s="1">
        <v>52.36</v>
      </c>
      <c r="D3422" s="7">
        <f t="shared" si="212"/>
        <v>65.876000000000005</v>
      </c>
      <c r="E3422" s="6">
        <f t="shared" si="213"/>
        <v>291.96999999999997</v>
      </c>
      <c r="F3422" s="8">
        <f t="shared" si="214"/>
        <v>2.1732218837464563</v>
      </c>
      <c r="G3422" s="9">
        <f t="shared" si="215"/>
        <v>1.0353229054168118</v>
      </c>
      <c r="J3422" s="1">
        <v>18.82</v>
      </c>
      <c r="K3422" s="1">
        <v>52.36</v>
      </c>
      <c r="L3422" s="10">
        <v>65.876000000000005</v>
      </c>
      <c r="M3422" s="10">
        <v>291.96999999999997</v>
      </c>
      <c r="N3422" s="10">
        <v>2.1732218837464563</v>
      </c>
      <c r="O3422" s="10">
        <v>1.0353229054168118</v>
      </c>
    </row>
    <row r="3423" spans="1:15">
      <c r="A3423" s="3">
        <v>40240.372916666667</v>
      </c>
      <c r="B3423" s="1">
        <v>18.829999999999998</v>
      </c>
      <c r="C3423" s="1">
        <v>52.53</v>
      </c>
      <c r="D3423" s="7">
        <f t="shared" si="212"/>
        <v>65.893999999999991</v>
      </c>
      <c r="E3423" s="6">
        <f t="shared" si="213"/>
        <v>291.97999999999996</v>
      </c>
      <c r="F3423" s="8">
        <f t="shared" si="214"/>
        <v>2.1745807910125361</v>
      </c>
      <c r="G3423" s="9">
        <f t="shared" si="215"/>
        <v>1.0322735014936508</v>
      </c>
      <c r="J3423" s="1">
        <v>18.829999999999998</v>
      </c>
      <c r="K3423" s="1">
        <v>52.53</v>
      </c>
      <c r="L3423" s="10">
        <v>65.893999999999991</v>
      </c>
      <c r="M3423" s="10">
        <v>291.97999999999996</v>
      </c>
      <c r="N3423" s="10">
        <v>2.1745807910125361</v>
      </c>
      <c r="O3423" s="10">
        <v>1.0322735014936508</v>
      </c>
    </row>
    <row r="3424" spans="1:15">
      <c r="A3424" s="3">
        <v>40240.373611111114</v>
      </c>
      <c r="B3424" s="1">
        <v>18.850000000000001</v>
      </c>
      <c r="C3424" s="1">
        <v>52.76</v>
      </c>
      <c r="D3424" s="7">
        <f t="shared" si="212"/>
        <v>65.930000000000007</v>
      </c>
      <c r="E3424" s="6">
        <f t="shared" si="213"/>
        <v>292</v>
      </c>
      <c r="F3424" s="8">
        <f t="shared" si="214"/>
        <v>2.1773008387074162</v>
      </c>
      <c r="G3424" s="9">
        <f t="shared" si="215"/>
        <v>1.0285569162053836</v>
      </c>
      <c r="J3424" s="1">
        <v>18.850000000000001</v>
      </c>
      <c r="K3424" s="1">
        <v>52.76</v>
      </c>
      <c r="L3424" s="10">
        <v>65.930000000000007</v>
      </c>
      <c r="M3424" s="10">
        <v>292</v>
      </c>
      <c r="N3424" s="10">
        <v>2.1773008387074162</v>
      </c>
      <c r="O3424" s="10">
        <v>1.0285569162053836</v>
      </c>
    </row>
    <row r="3425" spans="1:15">
      <c r="A3425" s="3">
        <v>40240.374305555553</v>
      </c>
      <c r="B3425" s="1">
        <v>18.84</v>
      </c>
      <c r="C3425" s="1">
        <v>53.07</v>
      </c>
      <c r="D3425" s="7">
        <f t="shared" si="212"/>
        <v>65.912000000000006</v>
      </c>
      <c r="E3425" s="6">
        <f t="shared" si="213"/>
        <v>291.98999999999995</v>
      </c>
      <c r="F3425" s="8">
        <f t="shared" si="214"/>
        <v>2.1759404425512123</v>
      </c>
      <c r="G3425" s="9">
        <f t="shared" si="215"/>
        <v>1.0211688496892841</v>
      </c>
      <c r="J3425" s="1">
        <v>18.84</v>
      </c>
      <c r="K3425" s="1">
        <v>53.07</v>
      </c>
      <c r="L3425" s="10">
        <v>65.912000000000006</v>
      </c>
      <c r="M3425" s="10">
        <v>291.98999999999995</v>
      </c>
      <c r="N3425" s="10">
        <v>2.1759404425512123</v>
      </c>
      <c r="O3425" s="10">
        <v>1.0211688496892841</v>
      </c>
    </row>
    <row r="3426" spans="1:15">
      <c r="A3426" s="3">
        <v>40240.375</v>
      </c>
      <c r="B3426" s="1">
        <v>18.87</v>
      </c>
      <c r="C3426" s="1">
        <v>53.07</v>
      </c>
      <c r="D3426" s="7">
        <f t="shared" si="212"/>
        <v>65.966000000000008</v>
      </c>
      <c r="E3426" s="6">
        <f t="shared" si="213"/>
        <v>292.02</v>
      </c>
      <c r="F3426" s="8">
        <f t="shared" si="214"/>
        <v>2.1800238662526628</v>
      </c>
      <c r="G3426" s="9">
        <f t="shared" si="215"/>
        <v>1.0230852004323747</v>
      </c>
      <c r="J3426" s="1">
        <v>18.87</v>
      </c>
      <c r="K3426" s="1">
        <v>53.07</v>
      </c>
      <c r="L3426" s="10">
        <v>65.966000000000008</v>
      </c>
      <c r="M3426" s="10">
        <v>292.02</v>
      </c>
      <c r="N3426" s="10">
        <v>2.1800238662526628</v>
      </c>
      <c r="O3426" s="10">
        <v>1.0230852004323747</v>
      </c>
    </row>
    <row r="3427" spans="1:15">
      <c r="A3427" s="3">
        <v>40240.375694444447</v>
      </c>
      <c r="B3427" s="1">
        <v>18.84</v>
      </c>
      <c r="C3427" s="1">
        <v>53.27</v>
      </c>
      <c r="D3427" s="7">
        <f t="shared" si="212"/>
        <v>65.912000000000006</v>
      </c>
      <c r="E3427" s="6">
        <f t="shared" si="213"/>
        <v>291.98999999999995</v>
      </c>
      <c r="F3427" s="8">
        <f t="shared" si="214"/>
        <v>2.1759404425512123</v>
      </c>
      <c r="G3427" s="9">
        <f t="shared" si="215"/>
        <v>1.0168169688041815</v>
      </c>
      <c r="J3427" s="1">
        <v>18.84</v>
      </c>
      <c r="K3427" s="1">
        <v>53.27</v>
      </c>
      <c r="L3427" s="10">
        <v>65.912000000000006</v>
      </c>
      <c r="M3427" s="10">
        <v>291.98999999999995</v>
      </c>
      <c r="N3427" s="10">
        <v>2.1759404425512123</v>
      </c>
      <c r="O3427" s="10">
        <v>1.0168169688041815</v>
      </c>
    </row>
    <row r="3428" spans="1:15">
      <c r="A3428" s="3">
        <v>40240.376388888886</v>
      </c>
      <c r="B3428" s="1">
        <v>18.850000000000001</v>
      </c>
      <c r="C3428" s="1">
        <v>53.41</v>
      </c>
      <c r="D3428" s="7">
        <f t="shared" si="212"/>
        <v>65.930000000000007</v>
      </c>
      <c r="E3428" s="6">
        <f t="shared" si="213"/>
        <v>292</v>
      </c>
      <c r="F3428" s="8">
        <f t="shared" si="214"/>
        <v>2.1773008387074162</v>
      </c>
      <c r="G3428" s="9">
        <f t="shared" si="215"/>
        <v>1.0144044607537852</v>
      </c>
      <c r="J3428" s="1">
        <v>18.850000000000001</v>
      </c>
      <c r="K3428" s="1">
        <v>53.41</v>
      </c>
      <c r="L3428" s="10">
        <v>65.930000000000007</v>
      </c>
      <c r="M3428" s="10">
        <v>292</v>
      </c>
      <c r="N3428" s="10">
        <v>2.1773008387074162</v>
      </c>
      <c r="O3428" s="10">
        <v>1.0144044607537852</v>
      </c>
    </row>
    <row r="3429" spans="1:15">
      <c r="A3429" s="3">
        <v>40240.377083333333</v>
      </c>
      <c r="B3429" s="1">
        <v>18.86</v>
      </c>
      <c r="C3429" s="1">
        <v>53.64</v>
      </c>
      <c r="D3429" s="7">
        <f t="shared" si="212"/>
        <v>65.948000000000008</v>
      </c>
      <c r="E3429" s="6">
        <f t="shared" si="213"/>
        <v>292.01</v>
      </c>
      <c r="F3429" s="8">
        <f t="shared" si="214"/>
        <v>2.1786619798261886</v>
      </c>
      <c r="G3429" s="9">
        <f t="shared" si="215"/>
        <v>1.0100276938474211</v>
      </c>
      <c r="J3429" s="1">
        <v>18.86</v>
      </c>
      <c r="K3429" s="1">
        <v>53.64</v>
      </c>
      <c r="L3429" s="10">
        <v>65.948000000000008</v>
      </c>
      <c r="M3429" s="10">
        <v>292.01</v>
      </c>
      <c r="N3429" s="10">
        <v>2.1786619798261886</v>
      </c>
      <c r="O3429" s="10">
        <v>1.0100276938474211</v>
      </c>
    </row>
    <row r="3430" spans="1:15">
      <c r="A3430" s="3">
        <v>40240.37777777778</v>
      </c>
      <c r="B3430" s="1">
        <v>18.88</v>
      </c>
      <c r="C3430" s="1">
        <v>53.64</v>
      </c>
      <c r="D3430" s="7">
        <f t="shared" si="212"/>
        <v>65.983999999999995</v>
      </c>
      <c r="E3430" s="6">
        <f t="shared" si="213"/>
        <v>292.02999999999997</v>
      </c>
      <c r="F3430" s="8">
        <f t="shared" si="214"/>
        <v>2.1813864983321767</v>
      </c>
      <c r="G3430" s="9">
        <f t="shared" si="215"/>
        <v>1.0112907806267972</v>
      </c>
      <c r="J3430" s="1">
        <v>18.88</v>
      </c>
      <c r="K3430" s="1">
        <v>53.64</v>
      </c>
      <c r="L3430" s="10">
        <v>65.983999999999995</v>
      </c>
      <c r="M3430" s="10">
        <v>292.02999999999997</v>
      </c>
      <c r="N3430" s="10">
        <v>2.1813864983321767</v>
      </c>
      <c r="O3430" s="10">
        <v>1.0112907806267972</v>
      </c>
    </row>
    <row r="3431" spans="1:15">
      <c r="A3431" s="3">
        <v>40240.378472222219</v>
      </c>
      <c r="B3431" s="1">
        <v>18.87</v>
      </c>
      <c r="C3431" s="1">
        <v>53.98</v>
      </c>
      <c r="D3431" s="7">
        <f t="shared" si="212"/>
        <v>65.966000000000008</v>
      </c>
      <c r="E3431" s="6">
        <f t="shared" si="213"/>
        <v>292.02</v>
      </c>
      <c r="F3431" s="8">
        <f t="shared" si="214"/>
        <v>2.1800238662526628</v>
      </c>
      <c r="G3431" s="9">
        <f t="shared" si="215"/>
        <v>1.0032469832494755</v>
      </c>
      <c r="J3431" s="1">
        <v>18.87</v>
      </c>
      <c r="K3431" s="1">
        <v>53.98</v>
      </c>
      <c r="L3431" s="10">
        <v>65.966000000000008</v>
      </c>
      <c r="M3431" s="10">
        <v>292.02</v>
      </c>
      <c r="N3431" s="10">
        <v>2.1800238662526628</v>
      </c>
      <c r="O3431" s="10">
        <v>1.0032469832494755</v>
      </c>
    </row>
    <row r="3432" spans="1:15">
      <c r="A3432" s="3">
        <v>40240.379166666666</v>
      </c>
      <c r="B3432" s="1">
        <v>18.86</v>
      </c>
      <c r="C3432" s="1">
        <v>54.22</v>
      </c>
      <c r="D3432" s="7">
        <f t="shared" si="212"/>
        <v>65.948000000000008</v>
      </c>
      <c r="E3432" s="6">
        <f t="shared" si="213"/>
        <v>292.01</v>
      </c>
      <c r="F3432" s="8">
        <f t="shared" si="214"/>
        <v>2.1786619798261886</v>
      </c>
      <c r="G3432" s="9">
        <f t="shared" si="215"/>
        <v>0.99739145436442911</v>
      </c>
      <c r="J3432" s="1">
        <v>18.86</v>
      </c>
      <c r="K3432" s="1">
        <v>54.22</v>
      </c>
      <c r="L3432" s="10">
        <v>65.948000000000008</v>
      </c>
      <c r="M3432" s="10">
        <v>292.01</v>
      </c>
      <c r="N3432" s="10">
        <v>2.1786619798261886</v>
      </c>
      <c r="O3432" s="10">
        <v>0.99739145436442911</v>
      </c>
    </row>
    <row r="3433" spans="1:15">
      <c r="A3433" s="3">
        <v>40240.379861111112</v>
      </c>
      <c r="B3433" s="1">
        <v>18.89</v>
      </c>
      <c r="C3433" s="1">
        <v>54.01</v>
      </c>
      <c r="D3433" s="7">
        <f t="shared" si="212"/>
        <v>66.001999999999995</v>
      </c>
      <c r="E3433" s="6">
        <f t="shared" si="213"/>
        <v>292.03999999999996</v>
      </c>
      <c r="F3433" s="8">
        <f t="shared" si="214"/>
        <v>2.1827498764101603</v>
      </c>
      <c r="G3433" s="9">
        <f t="shared" si="215"/>
        <v>1.0038466681610327</v>
      </c>
      <c r="J3433" s="1">
        <v>18.89</v>
      </c>
      <c r="K3433" s="1">
        <v>54.01</v>
      </c>
      <c r="L3433" s="10">
        <v>66.001999999999995</v>
      </c>
      <c r="M3433" s="10">
        <v>292.03999999999996</v>
      </c>
      <c r="N3433" s="10">
        <v>2.1827498764101603</v>
      </c>
      <c r="O3433" s="10">
        <v>1.0038466681610327</v>
      </c>
    </row>
    <row r="3434" spans="1:15">
      <c r="A3434" s="3">
        <v>40240.380555555559</v>
      </c>
      <c r="B3434" s="1">
        <v>18.89</v>
      </c>
      <c r="C3434" s="1">
        <v>54.18</v>
      </c>
      <c r="D3434" s="7">
        <f t="shared" si="212"/>
        <v>66.001999999999995</v>
      </c>
      <c r="E3434" s="6">
        <f t="shared" si="213"/>
        <v>292.03999999999996</v>
      </c>
      <c r="F3434" s="8">
        <f t="shared" si="214"/>
        <v>2.1827498764101603</v>
      </c>
      <c r="G3434" s="9">
        <f t="shared" si="215"/>
        <v>1.0001359933711356</v>
      </c>
      <c r="J3434" s="1">
        <v>18.89</v>
      </c>
      <c r="K3434" s="1">
        <v>54.18</v>
      </c>
      <c r="L3434" s="10">
        <v>66.001999999999995</v>
      </c>
      <c r="M3434" s="10">
        <v>292.03999999999996</v>
      </c>
      <c r="N3434" s="10">
        <v>2.1827498764101603</v>
      </c>
      <c r="O3434" s="10">
        <v>1.0001359933711356</v>
      </c>
    </row>
    <row r="3435" spans="1:15">
      <c r="A3435" s="3">
        <v>40240.381249999999</v>
      </c>
      <c r="B3435" s="1">
        <v>18.920000000000002</v>
      </c>
      <c r="C3435" s="1">
        <v>54.22</v>
      </c>
      <c r="D3435" s="7">
        <f t="shared" si="212"/>
        <v>66.056000000000012</v>
      </c>
      <c r="E3435" s="6">
        <f t="shared" si="213"/>
        <v>292.07</v>
      </c>
      <c r="F3435" s="8">
        <f t="shared" si="214"/>
        <v>2.1868444900909814</v>
      </c>
      <c r="G3435" s="9">
        <f t="shared" si="215"/>
        <v>1.0011374075636512</v>
      </c>
      <c r="J3435" s="1">
        <v>18.920000000000002</v>
      </c>
      <c r="K3435" s="1">
        <v>54.22</v>
      </c>
      <c r="L3435" s="10">
        <v>66.056000000000012</v>
      </c>
      <c r="M3435" s="10">
        <v>292.07</v>
      </c>
      <c r="N3435" s="10">
        <v>2.1868444900909814</v>
      </c>
      <c r="O3435" s="10">
        <v>1.0011374075636512</v>
      </c>
    </row>
    <row r="3436" spans="1:15">
      <c r="A3436" s="3">
        <v>40240.381944444445</v>
      </c>
      <c r="B3436" s="1">
        <v>18.940000000000001</v>
      </c>
      <c r="C3436" s="1">
        <v>54.35</v>
      </c>
      <c r="D3436" s="7">
        <f t="shared" si="212"/>
        <v>66.091999999999999</v>
      </c>
      <c r="E3436" s="6">
        <f t="shared" si="213"/>
        <v>292.08999999999997</v>
      </c>
      <c r="F3436" s="8">
        <f t="shared" si="214"/>
        <v>2.1895779688756578</v>
      </c>
      <c r="G3436" s="9">
        <f t="shared" si="215"/>
        <v>0.99954234279173781</v>
      </c>
      <c r="J3436" s="1">
        <v>18.940000000000001</v>
      </c>
      <c r="K3436" s="1">
        <v>54.35</v>
      </c>
      <c r="L3436" s="10">
        <v>66.091999999999999</v>
      </c>
      <c r="M3436" s="10">
        <v>292.08999999999997</v>
      </c>
      <c r="N3436" s="10">
        <v>2.1895779688756578</v>
      </c>
      <c r="O3436" s="10">
        <v>0.99954234279173781</v>
      </c>
    </row>
    <row r="3437" spans="1:15">
      <c r="A3437" s="3">
        <v>40240.382638888892</v>
      </c>
      <c r="B3437" s="1">
        <v>18.95</v>
      </c>
      <c r="C3437" s="1">
        <v>54.66</v>
      </c>
      <c r="D3437" s="7">
        <f t="shared" si="212"/>
        <v>66.11</v>
      </c>
      <c r="E3437" s="6">
        <f t="shared" si="213"/>
        <v>292.09999999999997</v>
      </c>
      <c r="F3437" s="8">
        <f t="shared" si="214"/>
        <v>2.1909458302054126</v>
      </c>
      <c r="G3437" s="9">
        <f t="shared" si="215"/>
        <v>0.99337483941513405</v>
      </c>
      <c r="J3437" s="1">
        <v>18.95</v>
      </c>
      <c r="K3437" s="1">
        <v>54.66</v>
      </c>
      <c r="L3437" s="10">
        <v>66.11</v>
      </c>
      <c r="M3437" s="10">
        <v>292.09999999999997</v>
      </c>
      <c r="N3437" s="10">
        <v>2.1909458302054126</v>
      </c>
      <c r="O3437" s="10">
        <v>0.99337483941513405</v>
      </c>
    </row>
    <row r="3438" spans="1:15">
      <c r="A3438" s="3">
        <v>40240.383333333331</v>
      </c>
      <c r="B3438" s="1">
        <v>18.95</v>
      </c>
      <c r="C3438" s="1">
        <v>54.59</v>
      </c>
      <c r="D3438" s="7">
        <f t="shared" si="212"/>
        <v>66.11</v>
      </c>
      <c r="E3438" s="6">
        <f t="shared" si="213"/>
        <v>292.09999999999997</v>
      </c>
      <c r="F3438" s="8">
        <f t="shared" si="214"/>
        <v>2.1909458302054126</v>
      </c>
      <c r="G3438" s="9">
        <f t="shared" si="215"/>
        <v>0.99490850149627774</v>
      </c>
      <c r="J3438" s="1">
        <v>18.95</v>
      </c>
      <c r="K3438" s="1">
        <v>54.59</v>
      </c>
      <c r="L3438" s="10">
        <v>66.11</v>
      </c>
      <c r="M3438" s="10">
        <v>292.09999999999997</v>
      </c>
      <c r="N3438" s="10">
        <v>2.1909458302054126</v>
      </c>
      <c r="O3438" s="10">
        <v>0.99490850149627774</v>
      </c>
    </row>
    <row r="3439" spans="1:15">
      <c r="A3439" s="3">
        <v>40240.384027777778</v>
      </c>
      <c r="B3439" s="1">
        <v>19</v>
      </c>
      <c r="C3439" s="1">
        <v>54.62</v>
      </c>
      <c r="D3439" s="7">
        <f t="shared" si="212"/>
        <v>66.2</v>
      </c>
      <c r="E3439" s="6">
        <f t="shared" si="213"/>
        <v>292.14999999999998</v>
      </c>
      <c r="F3439" s="8">
        <f t="shared" si="214"/>
        <v>2.1977963700849856</v>
      </c>
      <c r="G3439" s="9">
        <f t="shared" si="215"/>
        <v>0.99735999274456644</v>
      </c>
      <c r="J3439" s="1">
        <v>19</v>
      </c>
      <c r="K3439" s="1">
        <v>54.62</v>
      </c>
      <c r="L3439" s="10">
        <v>66.2</v>
      </c>
      <c r="M3439" s="10">
        <v>292.14999999999998</v>
      </c>
      <c r="N3439" s="10">
        <v>2.1977963700849856</v>
      </c>
      <c r="O3439" s="10">
        <v>0.99735999274456644</v>
      </c>
    </row>
    <row r="3440" spans="1:15">
      <c r="A3440" s="3">
        <v>40240.384722222225</v>
      </c>
      <c r="B3440" s="1">
        <v>18.95</v>
      </c>
      <c r="C3440" s="1">
        <v>54.72</v>
      </c>
      <c r="D3440" s="7">
        <f t="shared" si="212"/>
        <v>66.11</v>
      </c>
      <c r="E3440" s="6">
        <f t="shared" si="213"/>
        <v>292.09999999999997</v>
      </c>
      <c r="F3440" s="8">
        <f t="shared" si="214"/>
        <v>2.1909458302054126</v>
      </c>
      <c r="G3440" s="9">
        <f t="shared" si="215"/>
        <v>0.99206027191701085</v>
      </c>
      <c r="J3440" s="1">
        <v>18.95</v>
      </c>
      <c r="K3440" s="1">
        <v>54.72</v>
      </c>
      <c r="L3440" s="10">
        <v>66.11</v>
      </c>
      <c r="M3440" s="10">
        <v>292.09999999999997</v>
      </c>
      <c r="N3440" s="10">
        <v>2.1909458302054126</v>
      </c>
      <c r="O3440" s="10">
        <v>0.99206027191701085</v>
      </c>
    </row>
    <row r="3441" spans="1:15">
      <c r="A3441" s="3">
        <v>40240.385416666664</v>
      </c>
      <c r="B3441" s="1">
        <v>18.989999999999998</v>
      </c>
      <c r="C3441" s="1">
        <v>54.93</v>
      </c>
      <c r="D3441" s="7">
        <f t="shared" si="212"/>
        <v>66.182000000000002</v>
      </c>
      <c r="E3441" s="6">
        <f t="shared" si="213"/>
        <v>292.14</v>
      </c>
      <c r="F3441" s="8">
        <f t="shared" si="214"/>
        <v>2.1964247631895257</v>
      </c>
      <c r="G3441" s="9">
        <f t="shared" si="215"/>
        <v>0.98992864076951914</v>
      </c>
      <c r="J3441" s="1">
        <v>18.989999999999998</v>
      </c>
      <c r="K3441" s="1">
        <v>54.93</v>
      </c>
      <c r="L3441" s="10">
        <v>66.182000000000002</v>
      </c>
      <c r="M3441" s="10">
        <v>292.14</v>
      </c>
      <c r="N3441" s="10">
        <v>2.1964247631895257</v>
      </c>
      <c r="O3441" s="10">
        <v>0.98992864076951914</v>
      </c>
    </row>
    <row r="3442" spans="1:15">
      <c r="A3442" s="3">
        <v>40240.386111111111</v>
      </c>
      <c r="B3442" s="1">
        <v>19.04</v>
      </c>
      <c r="C3442" s="1">
        <v>54.76</v>
      </c>
      <c r="D3442" s="7">
        <f t="shared" si="212"/>
        <v>66.271999999999991</v>
      </c>
      <c r="E3442" s="6">
        <f t="shared" si="213"/>
        <v>292.19</v>
      </c>
      <c r="F3442" s="8">
        <f t="shared" si="214"/>
        <v>2.2032903026732296</v>
      </c>
      <c r="G3442" s="9">
        <f t="shared" si="215"/>
        <v>0.99676853292936918</v>
      </c>
      <c r="J3442" s="1">
        <v>19.04</v>
      </c>
      <c r="K3442" s="1">
        <v>54.76</v>
      </c>
      <c r="L3442" s="10">
        <v>66.271999999999991</v>
      </c>
      <c r="M3442" s="10">
        <v>292.19</v>
      </c>
      <c r="N3442" s="10">
        <v>2.2032903026732296</v>
      </c>
      <c r="O3442" s="10">
        <v>0.99676853292936918</v>
      </c>
    </row>
    <row r="3443" spans="1:15">
      <c r="A3443" s="3">
        <v>40240.386805555558</v>
      </c>
      <c r="B3443" s="1">
        <v>19.03</v>
      </c>
      <c r="C3443" s="1">
        <v>54.89</v>
      </c>
      <c r="D3443" s="7">
        <f t="shared" si="212"/>
        <v>66.254000000000005</v>
      </c>
      <c r="E3443" s="6">
        <f t="shared" si="213"/>
        <v>292.17999999999995</v>
      </c>
      <c r="F3443" s="8">
        <f t="shared" si="214"/>
        <v>2.2019156930807773</v>
      </c>
      <c r="G3443" s="9">
        <f t="shared" si="215"/>
        <v>0.99328416914873841</v>
      </c>
      <c r="J3443" s="1">
        <v>19.03</v>
      </c>
      <c r="K3443" s="1">
        <v>54.89</v>
      </c>
      <c r="L3443" s="10">
        <v>66.254000000000005</v>
      </c>
      <c r="M3443" s="10">
        <v>292.17999999999995</v>
      </c>
      <c r="N3443" s="10">
        <v>2.2019156930807773</v>
      </c>
      <c r="O3443" s="10">
        <v>0.99328416914873841</v>
      </c>
    </row>
    <row r="3444" spans="1:15">
      <c r="A3444" s="3">
        <v>40240.387499999997</v>
      </c>
      <c r="B3444" s="1">
        <v>19.04</v>
      </c>
      <c r="C3444" s="1">
        <v>54.79</v>
      </c>
      <c r="D3444" s="7">
        <f t="shared" si="212"/>
        <v>66.271999999999991</v>
      </c>
      <c r="E3444" s="6">
        <f t="shared" si="213"/>
        <v>292.19</v>
      </c>
      <c r="F3444" s="8">
        <f t="shared" si="214"/>
        <v>2.2032903026732296</v>
      </c>
      <c r="G3444" s="9">
        <f t="shared" si="215"/>
        <v>0.99610754583856731</v>
      </c>
      <c r="J3444" s="1">
        <v>19.04</v>
      </c>
      <c r="K3444" s="1">
        <v>54.79</v>
      </c>
      <c r="L3444" s="10">
        <v>66.271999999999991</v>
      </c>
      <c r="M3444" s="10">
        <v>292.19</v>
      </c>
      <c r="N3444" s="10">
        <v>2.2032903026732296</v>
      </c>
      <c r="O3444" s="10">
        <v>0.99610754583856731</v>
      </c>
    </row>
    <row r="3445" spans="1:15">
      <c r="A3445" s="3">
        <v>40240.388194444444</v>
      </c>
      <c r="B3445" s="1">
        <v>19.03</v>
      </c>
      <c r="C3445" s="1">
        <v>55.06</v>
      </c>
      <c r="D3445" s="7">
        <f t="shared" si="212"/>
        <v>66.254000000000005</v>
      </c>
      <c r="E3445" s="6">
        <f t="shared" si="213"/>
        <v>292.17999999999995</v>
      </c>
      <c r="F3445" s="8">
        <f t="shared" si="214"/>
        <v>2.2019156930807773</v>
      </c>
      <c r="G3445" s="9">
        <f t="shared" si="215"/>
        <v>0.98954091247050147</v>
      </c>
      <c r="J3445" s="1">
        <v>19.03</v>
      </c>
      <c r="K3445" s="1">
        <v>55.06</v>
      </c>
      <c r="L3445" s="10">
        <v>66.254000000000005</v>
      </c>
      <c r="M3445" s="10">
        <v>292.17999999999995</v>
      </c>
      <c r="N3445" s="10">
        <v>2.2019156930807773</v>
      </c>
      <c r="O3445" s="10">
        <v>0.98954091247050147</v>
      </c>
    </row>
    <row r="3446" spans="1:15">
      <c r="A3446" s="3">
        <v>40240.388888888891</v>
      </c>
      <c r="B3446" s="1">
        <v>19.059999999999999</v>
      </c>
      <c r="C3446" s="1">
        <v>55.1</v>
      </c>
      <c r="D3446" s="7">
        <f t="shared" si="212"/>
        <v>66.307999999999993</v>
      </c>
      <c r="E3446" s="6">
        <f t="shared" si="213"/>
        <v>292.20999999999998</v>
      </c>
      <c r="F3446" s="8">
        <f t="shared" si="214"/>
        <v>2.2060417768334868</v>
      </c>
      <c r="G3446" s="9">
        <f t="shared" si="215"/>
        <v>0.99051275779823555</v>
      </c>
      <c r="J3446" s="1">
        <v>19.059999999999999</v>
      </c>
      <c r="K3446" s="1">
        <v>55.1</v>
      </c>
      <c r="L3446" s="10">
        <v>66.307999999999993</v>
      </c>
      <c r="M3446" s="10">
        <v>292.20999999999998</v>
      </c>
      <c r="N3446" s="10">
        <v>2.2060417768334868</v>
      </c>
      <c r="O3446" s="10">
        <v>0.99051275779823555</v>
      </c>
    </row>
    <row r="3447" spans="1:15">
      <c r="A3447" s="3">
        <v>40240.38958333333</v>
      </c>
      <c r="B3447" s="1">
        <v>19.09</v>
      </c>
      <c r="C3447" s="1">
        <v>54.99</v>
      </c>
      <c r="D3447" s="7">
        <f t="shared" si="212"/>
        <v>66.361999999999995</v>
      </c>
      <c r="E3447" s="6">
        <f t="shared" si="213"/>
        <v>292.23999999999995</v>
      </c>
      <c r="F3447" s="8">
        <f t="shared" si="214"/>
        <v>2.2101746307280878</v>
      </c>
      <c r="G3447" s="9">
        <f t="shared" si="215"/>
        <v>0.99479960129071232</v>
      </c>
      <c r="J3447" s="1">
        <v>19.09</v>
      </c>
      <c r="K3447" s="1">
        <v>54.99</v>
      </c>
      <c r="L3447" s="10">
        <v>66.361999999999995</v>
      </c>
      <c r="M3447" s="10">
        <v>292.23999999999995</v>
      </c>
      <c r="N3447" s="10">
        <v>2.2101746307280878</v>
      </c>
      <c r="O3447" s="10">
        <v>0.99479960129071232</v>
      </c>
    </row>
    <row r="3448" spans="1:15">
      <c r="A3448" s="3">
        <v>40240.390277777777</v>
      </c>
      <c r="B3448" s="1">
        <v>19.11</v>
      </c>
      <c r="C3448" s="1">
        <v>55.37</v>
      </c>
      <c r="D3448" s="7">
        <f t="shared" si="212"/>
        <v>66.397999999999996</v>
      </c>
      <c r="E3448" s="6">
        <f t="shared" si="213"/>
        <v>292.26</v>
      </c>
      <c r="F3448" s="8">
        <f t="shared" si="214"/>
        <v>2.2129336324870463</v>
      </c>
      <c r="G3448" s="9">
        <f t="shared" si="215"/>
        <v>0.98763228017896876</v>
      </c>
      <c r="J3448" s="1">
        <v>19.11</v>
      </c>
      <c r="K3448" s="1">
        <v>55.37</v>
      </c>
      <c r="L3448" s="10">
        <v>66.397999999999996</v>
      </c>
      <c r="M3448" s="10">
        <v>292.26</v>
      </c>
      <c r="N3448" s="10">
        <v>2.2129336324870463</v>
      </c>
      <c r="O3448" s="10">
        <v>0.98763228017896876</v>
      </c>
    </row>
    <row r="3449" spans="1:15">
      <c r="A3449" s="3">
        <v>40240.390972222223</v>
      </c>
      <c r="B3449" s="1">
        <v>19.14</v>
      </c>
      <c r="C3449" s="1">
        <v>55.33</v>
      </c>
      <c r="D3449" s="7">
        <f t="shared" si="212"/>
        <v>66.451999999999998</v>
      </c>
      <c r="E3449" s="6">
        <f t="shared" si="213"/>
        <v>292.28999999999996</v>
      </c>
      <c r="F3449" s="8">
        <f t="shared" si="214"/>
        <v>2.2170777908352335</v>
      </c>
      <c r="G3449" s="9">
        <f t="shared" si="215"/>
        <v>0.99036864916609879</v>
      </c>
      <c r="J3449" s="1">
        <v>19.14</v>
      </c>
      <c r="K3449" s="1">
        <v>55.33</v>
      </c>
      <c r="L3449" s="10">
        <v>66.451999999999998</v>
      </c>
      <c r="M3449" s="10">
        <v>292.28999999999996</v>
      </c>
      <c r="N3449" s="10">
        <v>2.2170777908352335</v>
      </c>
      <c r="O3449" s="10">
        <v>0.99036864916609879</v>
      </c>
    </row>
    <row r="3450" spans="1:15">
      <c r="A3450" s="3">
        <v>40240.39166666667</v>
      </c>
      <c r="B3450" s="1">
        <v>19.2</v>
      </c>
      <c r="C3450" s="1">
        <v>55.3</v>
      </c>
      <c r="D3450" s="7">
        <f t="shared" si="212"/>
        <v>66.56</v>
      </c>
      <c r="E3450" s="6">
        <f t="shared" si="213"/>
        <v>292.34999999999997</v>
      </c>
      <c r="F3450" s="8">
        <f t="shared" si="214"/>
        <v>2.2253865026126225</v>
      </c>
      <c r="G3450" s="9">
        <f t="shared" si="215"/>
        <v>0.99474776666784237</v>
      </c>
      <c r="J3450" s="1">
        <v>19.2</v>
      </c>
      <c r="K3450" s="1">
        <v>55.3</v>
      </c>
      <c r="L3450" s="10">
        <v>66.56</v>
      </c>
      <c r="M3450" s="10">
        <v>292.34999999999997</v>
      </c>
      <c r="N3450" s="10">
        <v>2.2253865026126225</v>
      </c>
      <c r="O3450" s="10">
        <v>0.99474776666784237</v>
      </c>
    </row>
    <row r="3451" spans="1:15">
      <c r="A3451" s="3">
        <v>40240.392361111109</v>
      </c>
      <c r="B3451" s="1">
        <v>19.27</v>
      </c>
      <c r="C3451" s="1">
        <v>55.87</v>
      </c>
      <c r="D3451" s="7">
        <f t="shared" si="212"/>
        <v>66.686000000000007</v>
      </c>
      <c r="E3451" s="6">
        <f t="shared" si="213"/>
        <v>292.41999999999996</v>
      </c>
      <c r="F3451" s="8">
        <f t="shared" si="214"/>
        <v>2.2351144539433396</v>
      </c>
      <c r="G3451" s="9">
        <f t="shared" si="215"/>
        <v>0.98635600852519589</v>
      </c>
      <c r="J3451" s="1">
        <v>19.27</v>
      </c>
      <c r="K3451" s="1">
        <v>55.87</v>
      </c>
      <c r="L3451" s="10">
        <v>66.686000000000007</v>
      </c>
      <c r="M3451" s="10">
        <v>292.41999999999996</v>
      </c>
      <c r="N3451" s="10">
        <v>2.2351144539433396</v>
      </c>
      <c r="O3451" s="10">
        <v>0.98635600852519589</v>
      </c>
    </row>
    <row r="3452" spans="1:15">
      <c r="A3452" s="3">
        <v>40240.393055555556</v>
      </c>
      <c r="B3452" s="1">
        <v>19.29</v>
      </c>
      <c r="C3452" s="1">
        <v>55.6</v>
      </c>
      <c r="D3452" s="7">
        <f t="shared" si="212"/>
        <v>66.721999999999994</v>
      </c>
      <c r="E3452" s="6">
        <f t="shared" si="213"/>
        <v>292.44</v>
      </c>
      <c r="F3452" s="8">
        <f t="shared" si="214"/>
        <v>2.2379006994825215</v>
      </c>
      <c r="G3452" s="9">
        <f t="shared" si="215"/>
        <v>0.99362791057023947</v>
      </c>
      <c r="J3452" s="1">
        <v>19.29</v>
      </c>
      <c r="K3452" s="1">
        <v>55.6</v>
      </c>
      <c r="L3452" s="10">
        <v>66.721999999999994</v>
      </c>
      <c r="M3452" s="10">
        <v>292.44</v>
      </c>
      <c r="N3452" s="10">
        <v>2.2379006994825215</v>
      </c>
      <c r="O3452" s="10">
        <v>0.99362791057023947</v>
      </c>
    </row>
    <row r="3453" spans="1:15">
      <c r="A3453" s="3">
        <v>40240.393750000003</v>
      </c>
      <c r="B3453" s="1">
        <v>19.329999999999998</v>
      </c>
      <c r="C3453" s="1">
        <v>55.5</v>
      </c>
      <c r="D3453" s="7">
        <f t="shared" si="212"/>
        <v>66.793999999999997</v>
      </c>
      <c r="E3453" s="6">
        <f t="shared" si="213"/>
        <v>292.47999999999996</v>
      </c>
      <c r="F3453" s="8">
        <f t="shared" si="214"/>
        <v>2.2434823166184379</v>
      </c>
      <c r="G3453" s="9">
        <f t="shared" si="215"/>
        <v>0.99834963089520468</v>
      </c>
      <c r="J3453" s="1">
        <v>19.329999999999998</v>
      </c>
      <c r="K3453" s="1">
        <v>55.5</v>
      </c>
      <c r="L3453" s="10">
        <v>66.793999999999997</v>
      </c>
      <c r="M3453" s="10">
        <v>292.47999999999996</v>
      </c>
      <c r="N3453" s="10">
        <v>2.2434823166184379</v>
      </c>
      <c r="O3453" s="10">
        <v>0.99834963089520468</v>
      </c>
    </row>
    <row r="3454" spans="1:15">
      <c r="A3454" s="3">
        <v>40240.394444444442</v>
      </c>
      <c r="B3454" s="1">
        <v>19.39</v>
      </c>
      <c r="C3454" s="1">
        <v>55.67</v>
      </c>
      <c r="D3454" s="7">
        <f t="shared" si="212"/>
        <v>66.902000000000001</v>
      </c>
      <c r="E3454" s="6">
        <f t="shared" si="213"/>
        <v>292.53999999999996</v>
      </c>
      <c r="F3454" s="8">
        <f t="shared" si="214"/>
        <v>2.2518775996007072</v>
      </c>
      <c r="G3454" s="9">
        <f t="shared" si="215"/>
        <v>0.99825733990299348</v>
      </c>
      <c r="J3454" s="1">
        <v>19.39</v>
      </c>
      <c r="K3454" s="1">
        <v>55.67</v>
      </c>
      <c r="L3454" s="10">
        <v>66.902000000000001</v>
      </c>
      <c r="M3454" s="10">
        <v>292.53999999999996</v>
      </c>
      <c r="N3454" s="10">
        <v>2.2518775996007072</v>
      </c>
      <c r="O3454" s="10">
        <v>0.99825733990299348</v>
      </c>
    </row>
    <row r="3455" spans="1:15">
      <c r="A3455" s="3">
        <v>40240.395138888889</v>
      </c>
      <c r="B3455" s="1">
        <v>19.45</v>
      </c>
      <c r="C3455" s="1">
        <v>55.6</v>
      </c>
      <c r="D3455" s="7">
        <f t="shared" si="212"/>
        <v>67.009999999999991</v>
      </c>
      <c r="E3455" s="6">
        <f t="shared" si="213"/>
        <v>292.59999999999997</v>
      </c>
      <c r="F3455" s="8">
        <f t="shared" si="214"/>
        <v>2.2603003788435445</v>
      </c>
      <c r="G3455" s="9">
        <f t="shared" si="215"/>
        <v>1.0035733682065338</v>
      </c>
      <c r="J3455" s="1">
        <v>19.45</v>
      </c>
      <c r="K3455" s="1">
        <v>55.6</v>
      </c>
      <c r="L3455" s="10">
        <v>67.009999999999991</v>
      </c>
      <c r="M3455" s="10">
        <v>292.59999999999997</v>
      </c>
      <c r="N3455" s="10">
        <v>2.2603003788435445</v>
      </c>
      <c r="O3455" s="10">
        <v>1.0035733682065338</v>
      </c>
    </row>
    <row r="3456" spans="1:15">
      <c r="A3456" s="3">
        <v>40240.395833333336</v>
      </c>
      <c r="B3456" s="1">
        <v>19.5</v>
      </c>
      <c r="C3456" s="1">
        <v>55.57</v>
      </c>
      <c r="D3456" s="7">
        <f t="shared" si="212"/>
        <v>67.099999999999994</v>
      </c>
      <c r="E3456" s="6">
        <f t="shared" si="213"/>
        <v>292.64999999999998</v>
      </c>
      <c r="F3456" s="8">
        <f t="shared" si="214"/>
        <v>2.267340420546069</v>
      </c>
      <c r="G3456" s="9">
        <f t="shared" si="215"/>
        <v>1.0073793488486185</v>
      </c>
      <c r="J3456" s="1">
        <v>19.5</v>
      </c>
      <c r="K3456" s="1">
        <v>55.57</v>
      </c>
      <c r="L3456" s="10">
        <v>67.099999999999994</v>
      </c>
      <c r="M3456" s="10">
        <v>292.64999999999998</v>
      </c>
      <c r="N3456" s="10">
        <v>2.267340420546069</v>
      </c>
      <c r="O3456" s="10">
        <v>1.0073793488486185</v>
      </c>
    </row>
    <row r="3457" spans="1:15">
      <c r="A3457" s="3">
        <v>40240.396527777775</v>
      </c>
      <c r="B3457" s="1">
        <v>19.52</v>
      </c>
      <c r="C3457" s="1">
        <v>55.53</v>
      </c>
      <c r="D3457" s="7">
        <f t="shared" si="212"/>
        <v>67.135999999999996</v>
      </c>
      <c r="E3457" s="6">
        <f t="shared" si="213"/>
        <v>292.66999999999996</v>
      </c>
      <c r="F3457" s="8">
        <f t="shared" si="214"/>
        <v>2.2701618084072028</v>
      </c>
      <c r="G3457" s="9">
        <f t="shared" si="215"/>
        <v>1.009540956198683</v>
      </c>
      <c r="J3457" s="1">
        <v>19.52</v>
      </c>
      <c r="K3457" s="1">
        <v>55.53</v>
      </c>
      <c r="L3457" s="10">
        <v>67.135999999999996</v>
      </c>
      <c r="M3457" s="10">
        <v>292.66999999999996</v>
      </c>
      <c r="N3457" s="10">
        <v>2.2701618084072028</v>
      </c>
      <c r="O3457" s="10">
        <v>1.009540956198683</v>
      </c>
    </row>
    <row r="3458" spans="1:15">
      <c r="A3458" s="3">
        <v>40240.397222222222</v>
      </c>
      <c r="B3458" s="1">
        <v>19.55</v>
      </c>
      <c r="C3458" s="1">
        <v>55.5</v>
      </c>
      <c r="D3458" s="7">
        <f t="shared" si="212"/>
        <v>67.19</v>
      </c>
      <c r="E3458" s="6">
        <f t="shared" si="213"/>
        <v>292.7</v>
      </c>
      <c r="F3458" s="8">
        <f t="shared" si="214"/>
        <v>2.2743996538725186</v>
      </c>
      <c r="G3458" s="9">
        <f t="shared" si="215"/>
        <v>1.0121078459732706</v>
      </c>
      <c r="J3458" s="1">
        <v>19.55</v>
      </c>
      <c r="K3458" s="1">
        <v>55.5</v>
      </c>
      <c r="L3458" s="10">
        <v>67.19</v>
      </c>
      <c r="M3458" s="10">
        <v>292.7</v>
      </c>
      <c r="N3458" s="10">
        <v>2.2743996538725186</v>
      </c>
      <c r="O3458" s="10">
        <v>1.0121078459732706</v>
      </c>
    </row>
    <row r="3459" spans="1:15">
      <c r="A3459" s="3">
        <v>40240.397916666669</v>
      </c>
      <c r="B3459" s="1">
        <v>19.600000000000001</v>
      </c>
      <c r="C3459" s="1">
        <v>55.53</v>
      </c>
      <c r="D3459" s="7">
        <f t="shared" si="212"/>
        <v>67.28</v>
      </c>
      <c r="E3459" s="6">
        <f t="shared" si="213"/>
        <v>292.75</v>
      </c>
      <c r="F3459" s="8">
        <f t="shared" si="214"/>
        <v>2.2814781230437098</v>
      </c>
      <c r="G3459" s="9">
        <f t="shared" si="215"/>
        <v>1.0145733213175376</v>
      </c>
      <c r="J3459" s="1">
        <v>19.600000000000001</v>
      </c>
      <c r="K3459" s="1">
        <v>55.53</v>
      </c>
      <c r="L3459" s="10">
        <v>67.28</v>
      </c>
      <c r="M3459" s="10">
        <v>292.75</v>
      </c>
      <c r="N3459" s="10">
        <v>2.2814781230437098</v>
      </c>
      <c r="O3459" s="10">
        <v>1.0145733213175376</v>
      </c>
    </row>
    <row r="3460" spans="1:15">
      <c r="A3460" s="3">
        <v>40240.398611111108</v>
      </c>
      <c r="B3460" s="1">
        <v>19.66</v>
      </c>
      <c r="C3460" s="1">
        <v>55.77</v>
      </c>
      <c r="D3460" s="7">
        <f t="shared" si="212"/>
        <v>67.388000000000005</v>
      </c>
      <c r="E3460" s="6">
        <f t="shared" si="213"/>
        <v>292.81</v>
      </c>
      <c r="F3460" s="8">
        <f t="shared" si="214"/>
        <v>2.2899977397468274</v>
      </c>
      <c r="G3460" s="9">
        <f t="shared" si="215"/>
        <v>1.0128660002900216</v>
      </c>
      <c r="J3460" s="1">
        <v>19.66</v>
      </c>
      <c r="K3460" s="1">
        <v>55.77</v>
      </c>
      <c r="L3460" s="10">
        <v>67.388000000000005</v>
      </c>
      <c r="M3460" s="10">
        <v>292.81</v>
      </c>
      <c r="N3460" s="10">
        <v>2.2899977397468274</v>
      </c>
      <c r="O3460" s="10">
        <v>1.0128660002900216</v>
      </c>
    </row>
    <row r="3461" spans="1:15">
      <c r="A3461" s="3">
        <v>40240.399305555555</v>
      </c>
      <c r="B3461" s="1">
        <v>19.649999999999999</v>
      </c>
      <c r="C3461" s="1">
        <v>55.74</v>
      </c>
      <c r="D3461" s="7">
        <f t="shared" si="212"/>
        <v>67.37</v>
      </c>
      <c r="E3461" s="6">
        <f t="shared" si="213"/>
        <v>292.79999999999995</v>
      </c>
      <c r="F3461" s="8">
        <f t="shared" si="214"/>
        <v>2.2885758723614362</v>
      </c>
      <c r="G3461" s="9">
        <f t="shared" si="215"/>
        <v>1.0129236811071716</v>
      </c>
      <c r="J3461" s="1">
        <v>19.649999999999999</v>
      </c>
      <c r="K3461" s="1">
        <v>55.74</v>
      </c>
      <c r="L3461" s="10">
        <v>67.37</v>
      </c>
      <c r="M3461" s="10">
        <v>292.79999999999995</v>
      </c>
      <c r="N3461" s="10">
        <v>2.2885758723614362</v>
      </c>
      <c r="O3461" s="10">
        <v>1.0129236811071716</v>
      </c>
    </row>
    <row r="3462" spans="1:15">
      <c r="A3462" s="3">
        <v>40240.400000000001</v>
      </c>
      <c r="B3462" s="1">
        <v>19.649999999999999</v>
      </c>
      <c r="C3462" s="1">
        <v>55.87</v>
      </c>
      <c r="D3462" s="7">
        <f t="shared" si="212"/>
        <v>67.37</v>
      </c>
      <c r="E3462" s="6">
        <f t="shared" si="213"/>
        <v>292.79999999999995</v>
      </c>
      <c r="F3462" s="8">
        <f t="shared" si="214"/>
        <v>2.2885758723614362</v>
      </c>
      <c r="G3462" s="9">
        <f t="shared" si="215"/>
        <v>1.0099485324731019</v>
      </c>
      <c r="J3462" s="1">
        <v>19.649999999999999</v>
      </c>
      <c r="K3462" s="1">
        <v>55.87</v>
      </c>
      <c r="L3462" s="10">
        <v>67.37</v>
      </c>
      <c r="M3462" s="10">
        <v>292.79999999999995</v>
      </c>
      <c r="N3462" s="10">
        <v>2.2885758723614362</v>
      </c>
      <c r="O3462" s="10">
        <v>1.0099485324731019</v>
      </c>
    </row>
    <row r="3463" spans="1:15">
      <c r="A3463" s="3">
        <v>40240.400694444441</v>
      </c>
      <c r="B3463" s="1">
        <v>19.71</v>
      </c>
      <c r="C3463" s="1">
        <v>55.8</v>
      </c>
      <c r="D3463" s="7">
        <f t="shared" ref="D3463:D3526" si="216">B3463*9/5+32</f>
        <v>67.478000000000009</v>
      </c>
      <c r="E3463" s="6">
        <f t="shared" ref="E3463:E3526" si="217">B3463+273.15</f>
        <v>292.85999999999996</v>
      </c>
      <c r="F3463" s="8">
        <f t="shared" ref="F3463:F3526" si="218">(EXP(-5800.2206/E3463+1.3914993-0.048640239*E3463+0.000041764768*E3463*E3463-0.000000014452093*E3463*E3463*E3463+6.5459673*LN(E3463)))/1000</f>
        <v>2.2971186838327333</v>
      </c>
      <c r="G3463" s="9">
        <f t="shared" ref="G3463:G3526" si="219">(F3463-C3463/100*F3463)</f>
        <v>1.0153264582540682</v>
      </c>
      <c r="J3463" s="1">
        <v>19.71</v>
      </c>
      <c r="K3463" s="1">
        <v>55.8</v>
      </c>
      <c r="L3463" s="10">
        <v>67.478000000000009</v>
      </c>
      <c r="M3463" s="10">
        <v>292.85999999999996</v>
      </c>
      <c r="N3463" s="10">
        <v>2.2971186838327333</v>
      </c>
      <c r="O3463" s="10">
        <v>1.0153264582540682</v>
      </c>
    </row>
    <row r="3464" spans="1:15">
      <c r="A3464" s="3">
        <v>40240.401388888888</v>
      </c>
      <c r="B3464" s="1">
        <v>19.760000000000002</v>
      </c>
      <c r="C3464" s="1">
        <v>55.97</v>
      </c>
      <c r="D3464" s="7">
        <f t="shared" si="216"/>
        <v>67.567999999999998</v>
      </c>
      <c r="E3464" s="6">
        <f t="shared" si="217"/>
        <v>292.90999999999997</v>
      </c>
      <c r="F3464" s="8">
        <f t="shared" si="218"/>
        <v>2.3042590058143504</v>
      </c>
      <c r="G3464" s="9">
        <f t="shared" si="219"/>
        <v>1.0145652402600585</v>
      </c>
      <c r="J3464" s="1">
        <v>19.760000000000002</v>
      </c>
      <c r="K3464" s="1">
        <v>55.97</v>
      </c>
      <c r="L3464" s="10">
        <v>67.567999999999998</v>
      </c>
      <c r="M3464" s="10">
        <v>292.90999999999997</v>
      </c>
      <c r="N3464" s="10">
        <v>2.3042590058143504</v>
      </c>
      <c r="O3464" s="10">
        <v>1.0145652402600585</v>
      </c>
    </row>
    <row r="3465" spans="1:15">
      <c r="A3465" s="3">
        <v>40240.402083333334</v>
      </c>
      <c r="B3465" s="1">
        <v>19.8</v>
      </c>
      <c r="C3465" s="1">
        <v>56.45</v>
      </c>
      <c r="D3465" s="7">
        <f t="shared" si="216"/>
        <v>67.64</v>
      </c>
      <c r="E3465" s="6">
        <f t="shared" si="217"/>
        <v>292.95</v>
      </c>
      <c r="F3465" s="8">
        <f t="shared" si="218"/>
        <v>2.309985245427038</v>
      </c>
      <c r="G3465" s="9">
        <f t="shared" si="219"/>
        <v>1.005998574383475</v>
      </c>
      <c r="J3465" s="1">
        <v>19.8</v>
      </c>
      <c r="K3465" s="1">
        <v>56.45</v>
      </c>
      <c r="L3465" s="10">
        <v>67.64</v>
      </c>
      <c r="M3465" s="10">
        <v>292.95</v>
      </c>
      <c r="N3465" s="10">
        <v>2.309985245427038</v>
      </c>
      <c r="O3465" s="10">
        <v>1.005998574383475</v>
      </c>
    </row>
    <row r="3466" spans="1:15">
      <c r="A3466" s="3">
        <v>40240.402777777781</v>
      </c>
      <c r="B3466" s="1">
        <v>19.86</v>
      </c>
      <c r="C3466" s="1">
        <v>55.37</v>
      </c>
      <c r="D3466" s="7">
        <f t="shared" si="216"/>
        <v>67.748000000000005</v>
      </c>
      <c r="E3466" s="6">
        <f t="shared" si="217"/>
        <v>293.01</v>
      </c>
      <c r="F3466" s="8">
        <f t="shared" si="218"/>
        <v>2.3185979617913888</v>
      </c>
      <c r="G3466" s="9">
        <f t="shared" si="219"/>
        <v>1.0347902703474969</v>
      </c>
      <c r="J3466" s="1">
        <v>19.86</v>
      </c>
      <c r="K3466" s="1">
        <v>55.37</v>
      </c>
      <c r="L3466" s="10">
        <v>67.748000000000005</v>
      </c>
      <c r="M3466" s="10">
        <v>293.01</v>
      </c>
      <c r="N3466" s="10">
        <v>2.3185979617913888</v>
      </c>
      <c r="O3466" s="10">
        <v>1.0347902703474969</v>
      </c>
    </row>
    <row r="3467" spans="1:15">
      <c r="A3467" s="3">
        <v>40240.40347222222</v>
      </c>
      <c r="B3467" s="1">
        <v>19.899999999999999</v>
      </c>
      <c r="C3467" s="1">
        <v>55.91</v>
      </c>
      <c r="D3467" s="7">
        <f t="shared" si="216"/>
        <v>67.819999999999993</v>
      </c>
      <c r="E3467" s="6">
        <f t="shared" si="217"/>
        <v>293.04999999999995</v>
      </c>
      <c r="F3467" s="8">
        <f t="shared" si="218"/>
        <v>2.3243553773858294</v>
      </c>
      <c r="G3467" s="9">
        <f t="shared" si="219"/>
        <v>1.0248082858894123</v>
      </c>
      <c r="J3467" s="1">
        <v>19.899999999999999</v>
      </c>
      <c r="K3467" s="1">
        <v>55.91</v>
      </c>
      <c r="L3467" s="10">
        <v>67.819999999999993</v>
      </c>
      <c r="M3467" s="10">
        <v>293.04999999999995</v>
      </c>
      <c r="N3467" s="10">
        <v>2.3243553773858294</v>
      </c>
      <c r="O3467" s="10">
        <v>1.0248082858894123</v>
      </c>
    </row>
    <row r="3468" spans="1:15">
      <c r="A3468" s="3">
        <v>40240.404166666667</v>
      </c>
      <c r="B3468" s="1">
        <v>19.91</v>
      </c>
      <c r="C3468" s="1">
        <v>55.84</v>
      </c>
      <c r="D3468" s="7">
        <f t="shared" si="216"/>
        <v>67.837999999999994</v>
      </c>
      <c r="E3468" s="6">
        <f t="shared" si="217"/>
        <v>293.06</v>
      </c>
      <c r="F3468" s="8">
        <f t="shared" si="218"/>
        <v>2.3257966851536978</v>
      </c>
      <c r="G3468" s="9">
        <f t="shared" si="219"/>
        <v>1.027071816163873</v>
      </c>
      <c r="J3468" s="1">
        <v>19.91</v>
      </c>
      <c r="K3468" s="1">
        <v>55.84</v>
      </c>
      <c r="L3468" s="10">
        <v>67.837999999999994</v>
      </c>
      <c r="M3468" s="10">
        <v>293.06</v>
      </c>
      <c r="N3468" s="10">
        <v>2.3257966851536978</v>
      </c>
      <c r="O3468" s="10">
        <v>1.027071816163873</v>
      </c>
    </row>
    <row r="3469" spans="1:15">
      <c r="A3469" s="3">
        <v>40240.404861111114</v>
      </c>
      <c r="B3469" s="1">
        <v>19.98</v>
      </c>
      <c r="C3469" s="1">
        <v>55.37</v>
      </c>
      <c r="D3469" s="7">
        <f t="shared" si="216"/>
        <v>67.963999999999999</v>
      </c>
      <c r="E3469" s="6">
        <f t="shared" si="217"/>
        <v>293.13</v>
      </c>
      <c r="F3469" s="8">
        <f t="shared" si="218"/>
        <v>2.3359077630506824</v>
      </c>
      <c r="G3469" s="9">
        <f t="shared" si="219"/>
        <v>1.0425156346495197</v>
      </c>
      <c r="J3469" s="1">
        <v>19.98</v>
      </c>
      <c r="K3469" s="1">
        <v>55.37</v>
      </c>
      <c r="L3469" s="10">
        <v>67.963999999999999</v>
      </c>
      <c r="M3469" s="10">
        <v>293.13</v>
      </c>
      <c r="N3469" s="10">
        <v>2.3359077630506824</v>
      </c>
      <c r="O3469" s="10">
        <v>1.0425156346495197</v>
      </c>
    </row>
    <row r="3470" spans="1:15">
      <c r="A3470" s="3">
        <v>40240.405555555553</v>
      </c>
      <c r="B3470" s="1">
        <v>20.03</v>
      </c>
      <c r="C3470" s="1">
        <v>55.33</v>
      </c>
      <c r="D3470" s="7">
        <f t="shared" si="216"/>
        <v>68.054000000000002</v>
      </c>
      <c r="E3470" s="6">
        <f t="shared" si="217"/>
        <v>293.17999999999995</v>
      </c>
      <c r="F3470" s="8">
        <f t="shared" si="218"/>
        <v>2.3431534977530686</v>
      </c>
      <c r="G3470" s="9">
        <f t="shared" si="219"/>
        <v>1.0466866674462958</v>
      </c>
      <c r="J3470" s="1">
        <v>20.03</v>
      </c>
      <c r="K3470" s="1">
        <v>55.33</v>
      </c>
      <c r="L3470" s="10">
        <v>68.054000000000002</v>
      </c>
      <c r="M3470" s="10">
        <v>293.17999999999995</v>
      </c>
      <c r="N3470" s="10">
        <v>2.3431534977530686</v>
      </c>
      <c r="O3470" s="10">
        <v>1.0466866674462958</v>
      </c>
    </row>
    <row r="3471" spans="1:15">
      <c r="A3471" s="3">
        <v>40240.40625</v>
      </c>
      <c r="B3471" s="1">
        <v>20.14</v>
      </c>
      <c r="C3471" s="1">
        <v>55.13</v>
      </c>
      <c r="D3471" s="7">
        <f t="shared" si="216"/>
        <v>68.251999999999995</v>
      </c>
      <c r="E3471" s="6">
        <f t="shared" si="217"/>
        <v>293.28999999999996</v>
      </c>
      <c r="F3471" s="8">
        <f t="shared" si="218"/>
        <v>2.3591633966101417</v>
      </c>
      <c r="G3471" s="9">
        <f t="shared" si="219"/>
        <v>1.0585566160589706</v>
      </c>
      <c r="J3471" s="1">
        <v>20.14</v>
      </c>
      <c r="K3471" s="1">
        <v>55.13</v>
      </c>
      <c r="L3471" s="10">
        <v>68.251999999999995</v>
      </c>
      <c r="M3471" s="10">
        <v>293.28999999999996</v>
      </c>
      <c r="N3471" s="10">
        <v>2.3591633966101417</v>
      </c>
      <c r="O3471" s="10">
        <v>1.0585566160589706</v>
      </c>
    </row>
    <row r="3472" spans="1:15">
      <c r="A3472" s="3">
        <v>40240.406944444447</v>
      </c>
      <c r="B3472" s="1">
        <v>20.18</v>
      </c>
      <c r="C3472" s="1">
        <v>55.16</v>
      </c>
      <c r="D3472" s="7">
        <f t="shared" si="216"/>
        <v>68.323999999999998</v>
      </c>
      <c r="E3472" s="6">
        <f t="shared" si="217"/>
        <v>293.33</v>
      </c>
      <c r="F3472" s="8">
        <f t="shared" si="218"/>
        <v>2.3650088692569522</v>
      </c>
      <c r="G3472" s="9">
        <f t="shared" si="219"/>
        <v>1.0604699769748174</v>
      </c>
      <c r="J3472" s="1">
        <v>20.18</v>
      </c>
      <c r="K3472" s="1">
        <v>55.16</v>
      </c>
      <c r="L3472" s="10">
        <v>68.323999999999998</v>
      </c>
      <c r="M3472" s="10">
        <v>293.33</v>
      </c>
      <c r="N3472" s="10">
        <v>2.3650088692569522</v>
      </c>
      <c r="O3472" s="10">
        <v>1.0604699769748174</v>
      </c>
    </row>
    <row r="3473" spans="1:15">
      <c r="A3473" s="3">
        <v>40240.407638888886</v>
      </c>
      <c r="B3473" s="1">
        <v>20.25</v>
      </c>
      <c r="C3473" s="1">
        <v>54.99</v>
      </c>
      <c r="D3473" s="7">
        <f t="shared" si="216"/>
        <v>68.45</v>
      </c>
      <c r="E3473" s="6">
        <f t="shared" si="217"/>
        <v>293.39999999999998</v>
      </c>
      <c r="F3473" s="8">
        <f t="shared" si="218"/>
        <v>2.3752689523335211</v>
      </c>
      <c r="G3473" s="9">
        <f t="shared" si="219"/>
        <v>1.0691085554453177</v>
      </c>
      <c r="J3473" s="1">
        <v>20.25</v>
      </c>
      <c r="K3473" s="1">
        <v>54.99</v>
      </c>
      <c r="L3473" s="10">
        <v>68.45</v>
      </c>
      <c r="M3473" s="10">
        <v>293.39999999999998</v>
      </c>
      <c r="N3473" s="10">
        <v>2.3752689523335211</v>
      </c>
      <c r="O3473" s="10">
        <v>1.0691085554453177</v>
      </c>
    </row>
    <row r="3474" spans="1:15">
      <c r="A3474" s="3">
        <v>40240.408333333333</v>
      </c>
      <c r="B3474" s="1">
        <v>20.309999999999999</v>
      </c>
      <c r="C3474" s="1">
        <v>54.89</v>
      </c>
      <c r="D3474" s="7">
        <f t="shared" si="216"/>
        <v>68.557999999999993</v>
      </c>
      <c r="E3474" s="6">
        <f t="shared" si="217"/>
        <v>293.45999999999998</v>
      </c>
      <c r="F3474" s="8">
        <f t="shared" si="218"/>
        <v>2.3840942915692525</v>
      </c>
      <c r="G3474" s="9">
        <f t="shared" si="219"/>
        <v>1.0754649349268897</v>
      </c>
      <c r="J3474" s="1">
        <v>20.309999999999999</v>
      </c>
      <c r="K3474" s="1">
        <v>54.89</v>
      </c>
      <c r="L3474" s="10">
        <v>68.557999999999993</v>
      </c>
      <c r="M3474" s="10">
        <v>293.45999999999998</v>
      </c>
      <c r="N3474" s="10">
        <v>2.3840942915692525</v>
      </c>
      <c r="O3474" s="10">
        <v>1.0754649349268897</v>
      </c>
    </row>
    <row r="3475" spans="1:15">
      <c r="A3475" s="3">
        <v>40240.40902777778</v>
      </c>
      <c r="B3475" s="1">
        <v>20.36</v>
      </c>
      <c r="C3475" s="1">
        <v>54.82</v>
      </c>
      <c r="D3475" s="7">
        <f t="shared" si="216"/>
        <v>68.647999999999996</v>
      </c>
      <c r="E3475" s="6">
        <f t="shared" si="217"/>
        <v>293.51</v>
      </c>
      <c r="F3475" s="8">
        <f t="shared" si="218"/>
        <v>2.3914706474228233</v>
      </c>
      <c r="G3475" s="9">
        <f t="shared" si="219"/>
        <v>1.0804664385056315</v>
      </c>
      <c r="J3475" s="1">
        <v>20.36</v>
      </c>
      <c r="K3475" s="1">
        <v>54.82</v>
      </c>
      <c r="L3475" s="10">
        <v>68.647999999999996</v>
      </c>
      <c r="M3475" s="10">
        <v>293.51</v>
      </c>
      <c r="N3475" s="10">
        <v>2.3914706474228233</v>
      </c>
      <c r="O3475" s="10">
        <v>1.0804664385056315</v>
      </c>
    </row>
    <row r="3476" spans="1:15">
      <c r="A3476" s="3">
        <v>40240.409722222219</v>
      </c>
      <c r="B3476" s="1">
        <v>20.47</v>
      </c>
      <c r="C3476" s="1">
        <v>54.76</v>
      </c>
      <c r="D3476" s="7">
        <f t="shared" si="216"/>
        <v>68.846000000000004</v>
      </c>
      <c r="E3476" s="6">
        <f t="shared" si="217"/>
        <v>293.62</v>
      </c>
      <c r="F3476" s="8">
        <f t="shared" si="218"/>
        <v>2.4077689663065871</v>
      </c>
      <c r="G3476" s="9">
        <f t="shared" si="219"/>
        <v>1.0892746803571001</v>
      </c>
      <c r="J3476" s="1">
        <v>20.47</v>
      </c>
      <c r="K3476" s="1">
        <v>54.76</v>
      </c>
      <c r="L3476" s="10">
        <v>68.846000000000004</v>
      </c>
      <c r="M3476" s="10">
        <v>293.62</v>
      </c>
      <c r="N3476" s="10">
        <v>2.4077689663065871</v>
      </c>
      <c r="O3476" s="10">
        <v>1.0892746803571001</v>
      </c>
    </row>
    <row r="3477" spans="1:15">
      <c r="A3477" s="3">
        <v>40240.410416666666</v>
      </c>
      <c r="B3477" s="1">
        <v>20.51</v>
      </c>
      <c r="C3477" s="1">
        <v>54.59</v>
      </c>
      <c r="D3477" s="7">
        <f t="shared" si="216"/>
        <v>68.918000000000006</v>
      </c>
      <c r="E3477" s="6">
        <f t="shared" si="217"/>
        <v>293.65999999999997</v>
      </c>
      <c r="F3477" s="8">
        <f t="shared" si="218"/>
        <v>2.4137196789783335</v>
      </c>
      <c r="G3477" s="9">
        <f t="shared" si="219"/>
        <v>1.0960701062240612</v>
      </c>
      <c r="J3477" s="1">
        <v>20.51</v>
      </c>
      <c r="K3477" s="1">
        <v>54.59</v>
      </c>
      <c r="L3477" s="10">
        <v>68.918000000000006</v>
      </c>
      <c r="M3477" s="10">
        <v>293.65999999999997</v>
      </c>
      <c r="N3477" s="10">
        <v>2.4137196789783335</v>
      </c>
      <c r="O3477" s="10">
        <v>1.0960701062240612</v>
      </c>
    </row>
    <row r="3478" spans="1:15">
      <c r="A3478" s="3">
        <v>40240.411111111112</v>
      </c>
      <c r="B3478" s="1">
        <v>20.58</v>
      </c>
      <c r="C3478" s="1">
        <v>54.28</v>
      </c>
      <c r="D3478" s="7">
        <f t="shared" si="216"/>
        <v>69.043999999999997</v>
      </c>
      <c r="E3478" s="6">
        <f t="shared" si="217"/>
        <v>293.72999999999996</v>
      </c>
      <c r="F3478" s="8">
        <f t="shared" si="218"/>
        <v>2.424164395347661</v>
      </c>
      <c r="G3478" s="9">
        <f t="shared" si="219"/>
        <v>1.1083279615529504</v>
      </c>
      <c r="J3478" s="1">
        <v>20.58</v>
      </c>
      <c r="K3478" s="1">
        <v>54.28</v>
      </c>
      <c r="L3478" s="10">
        <v>69.043999999999997</v>
      </c>
      <c r="M3478" s="10">
        <v>293.72999999999996</v>
      </c>
      <c r="N3478" s="10">
        <v>2.424164395347661</v>
      </c>
      <c r="O3478" s="10">
        <v>1.1083279615529504</v>
      </c>
    </row>
    <row r="3479" spans="1:15">
      <c r="A3479" s="3">
        <v>40240.411805555559</v>
      </c>
      <c r="B3479" s="1">
        <v>20.68</v>
      </c>
      <c r="C3479" s="1">
        <v>54.25</v>
      </c>
      <c r="D3479" s="7">
        <f t="shared" si="216"/>
        <v>69.224000000000004</v>
      </c>
      <c r="E3479" s="6">
        <f t="shared" si="217"/>
        <v>293.83</v>
      </c>
      <c r="F3479" s="8">
        <f t="shared" si="218"/>
        <v>2.4391540108403187</v>
      </c>
      <c r="G3479" s="9">
        <f t="shared" si="219"/>
        <v>1.1159129599594459</v>
      </c>
      <c r="J3479" s="1">
        <v>20.68</v>
      </c>
      <c r="K3479" s="1">
        <v>54.25</v>
      </c>
      <c r="L3479" s="10">
        <v>69.224000000000004</v>
      </c>
      <c r="M3479" s="10">
        <v>293.83</v>
      </c>
      <c r="N3479" s="10">
        <v>2.4391540108403187</v>
      </c>
      <c r="O3479" s="10">
        <v>1.1159129599594459</v>
      </c>
    </row>
    <row r="3480" spans="1:15">
      <c r="A3480" s="3">
        <v>40240.412499999999</v>
      </c>
      <c r="B3480" s="1">
        <v>20.74</v>
      </c>
      <c r="C3480" s="1">
        <v>54.35</v>
      </c>
      <c r="D3480" s="7">
        <f t="shared" si="216"/>
        <v>69.331999999999994</v>
      </c>
      <c r="E3480" s="6">
        <f t="shared" si="217"/>
        <v>293.89</v>
      </c>
      <c r="F3480" s="8">
        <f t="shared" si="218"/>
        <v>2.4481866500113827</v>
      </c>
      <c r="G3480" s="9">
        <f t="shared" si="219"/>
        <v>1.1175972057301962</v>
      </c>
      <c r="J3480" s="1">
        <v>20.74</v>
      </c>
      <c r="K3480" s="1">
        <v>54.35</v>
      </c>
      <c r="L3480" s="10">
        <v>69.331999999999994</v>
      </c>
      <c r="M3480" s="10">
        <v>293.89</v>
      </c>
      <c r="N3480" s="10">
        <v>2.4481866500113827</v>
      </c>
      <c r="O3480" s="10">
        <v>1.1175972057301962</v>
      </c>
    </row>
    <row r="3481" spans="1:15">
      <c r="A3481" s="3">
        <v>40240.413194444445</v>
      </c>
      <c r="B3481" s="1">
        <v>20.8</v>
      </c>
      <c r="C3481" s="1">
        <v>54.35</v>
      </c>
      <c r="D3481" s="7">
        <f t="shared" si="216"/>
        <v>69.44</v>
      </c>
      <c r="E3481" s="6">
        <f t="shared" si="217"/>
        <v>293.95</v>
      </c>
      <c r="F3481" s="8">
        <f t="shared" si="218"/>
        <v>2.4572485390564975</v>
      </c>
      <c r="G3481" s="9">
        <f t="shared" si="219"/>
        <v>1.1217339580792911</v>
      </c>
      <c r="J3481" s="1">
        <v>20.8</v>
      </c>
      <c r="K3481" s="1">
        <v>54.35</v>
      </c>
      <c r="L3481" s="10">
        <v>69.44</v>
      </c>
      <c r="M3481" s="10">
        <v>293.95</v>
      </c>
      <c r="N3481" s="10">
        <v>2.4572485390564975</v>
      </c>
      <c r="O3481" s="10">
        <v>1.1217339580792911</v>
      </c>
    </row>
    <row r="3482" spans="1:15">
      <c r="A3482" s="3">
        <v>40240.413888888892</v>
      </c>
      <c r="B3482" s="1">
        <v>20.87</v>
      </c>
      <c r="C3482" s="1">
        <v>54.22</v>
      </c>
      <c r="D3482" s="7">
        <f t="shared" si="216"/>
        <v>69.566000000000003</v>
      </c>
      <c r="E3482" s="6">
        <f t="shared" si="217"/>
        <v>294.02</v>
      </c>
      <c r="F3482" s="8">
        <f t="shared" si="218"/>
        <v>2.4678578182016442</v>
      </c>
      <c r="G3482" s="9">
        <f t="shared" si="219"/>
        <v>1.1297853091727126</v>
      </c>
      <c r="J3482" s="1">
        <v>20.87</v>
      </c>
      <c r="K3482" s="1">
        <v>54.22</v>
      </c>
      <c r="L3482" s="10">
        <v>69.566000000000003</v>
      </c>
      <c r="M3482" s="10">
        <v>294.02</v>
      </c>
      <c r="N3482" s="10">
        <v>2.4678578182016442</v>
      </c>
      <c r="O3482" s="10">
        <v>1.1297853091727126</v>
      </c>
    </row>
    <row r="3483" spans="1:15">
      <c r="A3483" s="3">
        <v>40240.414583333331</v>
      </c>
      <c r="B3483" s="1">
        <v>20.94</v>
      </c>
      <c r="C3483" s="1">
        <v>54.08</v>
      </c>
      <c r="D3483" s="7">
        <f t="shared" si="216"/>
        <v>69.692000000000007</v>
      </c>
      <c r="E3483" s="6">
        <f t="shared" si="217"/>
        <v>294.08999999999997</v>
      </c>
      <c r="F3483" s="8">
        <f t="shared" si="218"/>
        <v>2.4785071457521539</v>
      </c>
      <c r="G3483" s="9">
        <f t="shared" si="219"/>
        <v>1.1381304813293891</v>
      </c>
      <c r="J3483" s="1">
        <v>20.94</v>
      </c>
      <c r="K3483" s="1">
        <v>54.08</v>
      </c>
      <c r="L3483" s="10">
        <v>69.692000000000007</v>
      </c>
      <c r="M3483" s="10">
        <v>294.08999999999997</v>
      </c>
      <c r="N3483" s="10">
        <v>2.4785071457521539</v>
      </c>
      <c r="O3483" s="10">
        <v>1.1381304813293891</v>
      </c>
    </row>
    <row r="3484" spans="1:15">
      <c r="A3484" s="3">
        <v>40240.415277777778</v>
      </c>
      <c r="B3484" s="1">
        <v>21.02</v>
      </c>
      <c r="C3484" s="1">
        <v>54.42</v>
      </c>
      <c r="D3484" s="7">
        <f t="shared" si="216"/>
        <v>69.835999999999999</v>
      </c>
      <c r="E3484" s="6">
        <f t="shared" si="217"/>
        <v>294.16999999999996</v>
      </c>
      <c r="F3484" s="8">
        <f t="shared" si="218"/>
        <v>2.4907270083388591</v>
      </c>
      <c r="G3484" s="9">
        <f t="shared" si="219"/>
        <v>1.135273370400852</v>
      </c>
      <c r="J3484" s="1">
        <v>21.02</v>
      </c>
      <c r="K3484" s="1">
        <v>54.42</v>
      </c>
      <c r="L3484" s="10">
        <v>69.835999999999999</v>
      </c>
      <c r="M3484" s="10">
        <v>294.16999999999996</v>
      </c>
      <c r="N3484" s="10">
        <v>2.4907270083388591</v>
      </c>
      <c r="O3484" s="10">
        <v>1.135273370400852</v>
      </c>
    </row>
    <row r="3485" spans="1:15">
      <c r="A3485" s="3">
        <v>40240.415972222225</v>
      </c>
      <c r="B3485" s="1">
        <v>21.1</v>
      </c>
      <c r="C3485" s="1">
        <v>54.05</v>
      </c>
      <c r="D3485" s="7">
        <f t="shared" si="216"/>
        <v>69.98</v>
      </c>
      <c r="E3485" s="6">
        <f t="shared" si="217"/>
        <v>294.25</v>
      </c>
      <c r="F3485" s="8">
        <f t="shared" si="218"/>
        <v>2.5029995366281566</v>
      </c>
      <c r="G3485" s="9">
        <f t="shared" si="219"/>
        <v>1.150128287080638</v>
      </c>
      <c r="J3485" s="1">
        <v>21.1</v>
      </c>
      <c r="K3485" s="1">
        <v>54.05</v>
      </c>
      <c r="L3485" s="10">
        <v>69.98</v>
      </c>
      <c r="M3485" s="10">
        <v>294.25</v>
      </c>
      <c r="N3485" s="10">
        <v>2.5029995366281566</v>
      </c>
      <c r="O3485" s="10">
        <v>1.150128287080638</v>
      </c>
    </row>
    <row r="3486" spans="1:15">
      <c r="A3486" s="3">
        <v>40240.416666666664</v>
      </c>
      <c r="B3486" s="1">
        <v>21.17</v>
      </c>
      <c r="C3486" s="1">
        <v>53.88</v>
      </c>
      <c r="D3486" s="7">
        <f t="shared" si="216"/>
        <v>70.106000000000009</v>
      </c>
      <c r="E3486" s="6">
        <f t="shared" si="217"/>
        <v>294.32</v>
      </c>
      <c r="F3486" s="8">
        <f t="shared" si="218"/>
        <v>2.5137813517420091</v>
      </c>
      <c r="G3486" s="9">
        <f t="shared" si="219"/>
        <v>1.1593559594234144</v>
      </c>
      <c r="J3486" s="1">
        <v>21.17</v>
      </c>
      <c r="K3486" s="1">
        <v>53.88</v>
      </c>
      <c r="L3486" s="10">
        <v>70.106000000000009</v>
      </c>
      <c r="M3486" s="10">
        <v>294.32</v>
      </c>
      <c r="N3486" s="10">
        <v>2.5137813517420091</v>
      </c>
      <c r="O3486" s="10">
        <v>1.1593559594234144</v>
      </c>
    </row>
    <row r="3487" spans="1:15">
      <c r="A3487" s="3">
        <v>40240.417361111111</v>
      </c>
      <c r="B3487" s="1">
        <v>21.26</v>
      </c>
      <c r="C3487" s="1">
        <v>53.85</v>
      </c>
      <c r="D3487" s="7">
        <f t="shared" si="216"/>
        <v>70.268000000000001</v>
      </c>
      <c r="E3487" s="6">
        <f t="shared" si="217"/>
        <v>294.40999999999997</v>
      </c>
      <c r="F3487" s="8">
        <f t="shared" si="218"/>
        <v>2.5277033568436322</v>
      </c>
      <c r="G3487" s="9">
        <f t="shared" si="219"/>
        <v>1.1665350991833363</v>
      </c>
      <c r="J3487" s="1">
        <v>21.26</v>
      </c>
      <c r="K3487" s="1">
        <v>53.85</v>
      </c>
      <c r="L3487" s="10">
        <v>70.268000000000001</v>
      </c>
      <c r="M3487" s="10">
        <v>294.40999999999997</v>
      </c>
      <c r="N3487" s="10">
        <v>2.5277033568436322</v>
      </c>
      <c r="O3487" s="10">
        <v>1.1665350991833363</v>
      </c>
    </row>
    <row r="3488" spans="1:15">
      <c r="A3488" s="3">
        <v>40240.418055555558</v>
      </c>
      <c r="B3488" s="1">
        <v>21.34</v>
      </c>
      <c r="C3488" s="1">
        <v>53.78</v>
      </c>
      <c r="D3488" s="7">
        <f t="shared" si="216"/>
        <v>70.412000000000006</v>
      </c>
      <c r="E3488" s="6">
        <f t="shared" si="217"/>
        <v>294.48999999999995</v>
      </c>
      <c r="F3488" s="8">
        <f t="shared" si="218"/>
        <v>2.5401350334133488</v>
      </c>
      <c r="G3488" s="9">
        <f t="shared" si="219"/>
        <v>1.1740504124436497</v>
      </c>
      <c r="J3488" s="1">
        <v>21.34</v>
      </c>
      <c r="K3488" s="1">
        <v>53.78</v>
      </c>
      <c r="L3488" s="10">
        <v>70.412000000000006</v>
      </c>
      <c r="M3488" s="10">
        <v>294.48999999999995</v>
      </c>
      <c r="N3488" s="10">
        <v>2.5401350334133488</v>
      </c>
      <c r="O3488" s="10">
        <v>1.1740504124436497</v>
      </c>
    </row>
    <row r="3489" spans="1:15">
      <c r="A3489" s="3">
        <v>40240.418749999997</v>
      </c>
      <c r="B3489" s="1">
        <v>21.45</v>
      </c>
      <c r="C3489" s="1">
        <v>53.44</v>
      </c>
      <c r="D3489" s="7">
        <f t="shared" si="216"/>
        <v>70.61</v>
      </c>
      <c r="E3489" s="6">
        <f t="shared" si="217"/>
        <v>294.59999999999997</v>
      </c>
      <c r="F3489" s="8">
        <f t="shared" si="218"/>
        <v>2.5573158775369711</v>
      </c>
      <c r="G3489" s="9">
        <f t="shared" si="219"/>
        <v>1.1906862725812137</v>
      </c>
      <c r="J3489" s="1">
        <v>21.45</v>
      </c>
      <c r="K3489" s="1">
        <v>53.44</v>
      </c>
      <c r="L3489" s="10">
        <v>70.61</v>
      </c>
      <c r="M3489" s="10">
        <v>294.59999999999997</v>
      </c>
      <c r="N3489" s="10">
        <v>2.5573158775369711</v>
      </c>
      <c r="O3489" s="10">
        <v>1.1906862725812137</v>
      </c>
    </row>
    <row r="3490" spans="1:15">
      <c r="A3490" s="3">
        <v>40240.419444444444</v>
      </c>
      <c r="B3490" s="1">
        <v>21.51</v>
      </c>
      <c r="C3490" s="1">
        <v>53.47</v>
      </c>
      <c r="D3490" s="7">
        <f t="shared" si="216"/>
        <v>70.718000000000004</v>
      </c>
      <c r="E3490" s="6">
        <f t="shared" si="217"/>
        <v>294.65999999999997</v>
      </c>
      <c r="F3490" s="8">
        <f t="shared" si="218"/>
        <v>2.5667300082024727</v>
      </c>
      <c r="G3490" s="9">
        <f t="shared" si="219"/>
        <v>1.1942994728166108</v>
      </c>
      <c r="J3490" s="1">
        <v>21.51</v>
      </c>
      <c r="K3490" s="1">
        <v>53.47</v>
      </c>
      <c r="L3490" s="10">
        <v>70.718000000000004</v>
      </c>
      <c r="M3490" s="10">
        <v>294.65999999999997</v>
      </c>
      <c r="N3490" s="10">
        <v>2.5667300082024727</v>
      </c>
      <c r="O3490" s="10">
        <v>1.1942994728166108</v>
      </c>
    </row>
    <row r="3491" spans="1:15">
      <c r="A3491" s="3">
        <v>40240.420138888891</v>
      </c>
      <c r="B3491" s="1">
        <v>21.62</v>
      </c>
      <c r="C3491" s="1">
        <v>53.14</v>
      </c>
      <c r="D3491" s="7">
        <f t="shared" si="216"/>
        <v>70.915999999999997</v>
      </c>
      <c r="E3491" s="6">
        <f t="shared" si="217"/>
        <v>294.77</v>
      </c>
      <c r="F3491" s="8">
        <f t="shared" si="218"/>
        <v>2.5840679745262745</v>
      </c>
      <c r="G3491" s="9">
        <f t="shared" si="219"/>
        <v>1.2108942528630122</v>
      </c>
      <c r="J3491" s="1">
        <v>21.62</v>
      </c>
      <c r="K3491" s="1">
        <v>53.14</v>
      </c>
      <c r="L3491" s="10">
        <v>70.915999999999997</v>
      </c>
      <c r="M3491" s="10">
        <v>294.77</v>
      </c>
      <c r="N3491" s="10">
        <v>2.5840679745262745</v>
      </c>
      <c r="O3491" s="10">
        <v>1.2108942528630122</v>
      </c>
    </row>
    <row r="3492" spans="1:15">
      <c r="A3492" s="3">
        <v>40240.42083333333</v>
      </c>
      <c r="B3492" s="1">
        <v>21.73</v>
      </c>
      <c r="C3492" s="1">
        <v>53.07</v>
      </c>
      <c r="D3492" s="7">
        <f t="shared" si="216"/>
        <v>71.114000000000004</v>
      </c>
      <c r="E3492" s="6">
        <f t="shared" si="217"/>
        <v>294.88</v>
      </c>
      <c r="F3492" s="8">
        <f t="shared" si="218"/>
        <v>2.6015082528438143</v>
      </c>
      <c r="G3492" s="9">
        <f t="shared" si="219"/>
        <v>1.2208878230596021</v>
      </c>
      <c r="J3492" s="1">
        <v>21.73</v>
      </c>
      <c r="K3492" s="1">
        <v>53.07</v>
      </c>
      <c r="L3492" s="10">
        <v>71.114000000000004</v>
      </c>
      <c r="M3492" s="10">
        <v>294.88</v>
      </c>
      <c r="N3492" s="10">
        <v>2.6015082528438143</v>
      </c>
      <c r="O3492" s="10">
        <v>1.2208878230596021</v>
      </c>
    </row>
    <row r="3493" spans="1:15">
      <c r="A3493" s="3">
        <v>40240.421527777777</v>
      </c>
      <c r="B3493" s="1">
        <v>21.8</v>
      </c>
      <c r="C3493" s="1">
        <v>52.86</v>
      </c>
      <c r="D3493" s="7">
        <f t="shared" si="216"/>
        <v>71.240000000000009</v>
      </c>
      <c r="E3493" s="6">
        <f t="shared" si="217"/>
        <v>294.95</v>
      </c>
      <c r="F3493" s="8">
        <f t="shared" si="218"/>
        <v>2.6126601144173955</v>
      </c>
      <c r="G3493" s="9">
        <f t="shared" si="219"/>
        <v>1.2316079779363605</v>
      </c>
      <c r="J3493" s="1">
        <v>21.8</v>
      </c>
      <c r="K3493" s="1">
        <v>52.86</v>
      </c>
      <c r="L3493" s="10">
        <v>71.240000000000009</v>
      </c>
      <c r="M3493" s="10">
        <v>294.95</v>
      </c>
      <c r="N3493" s="10">
        <v>2.6126601144173955</v>
      </c>
      <c r="O3493" s="10">
        <v>1.2316079779363605</v>
      </c>
    </row>
    <row r="3494" spans="1:15">
      <c r="A3494" s="3">
        <v>40240.422222222223</v>
      </c>
      <c r="B3494" s="1">
        <v>21.88</v>
      </c>
      <c r="C3494" s="1">
        <v>52.97</v>
      </c>
      <c r="D3494" s="7">
        <f t="shared" si="216"/>
        <v>71.384</v>
      </c>
      <c r="E3494" s="6">
        <f t="shared" si="217"/>
        <v>295.02999999999997</v>
      </c>
      <c r="F3494" s="8">
        <f t="shared" si="218"/>
        <v>2.6254562533759067</v>
      </c>
      <c r="G3494" s="9">
        <f t="shared" si="219"/>
        <v>1.2347520759626891</v>
      </c>
      <c r="J3494" s="1">
        <v>21.88</v>
      </c>
      <c r="K3494" s="1">
        <v>52.97</v>
      </c>
      <c r="L3494" s="10">
        <v>71.384</v>
      </c>
      <c r="M3494" s="10">
        <v>295.02999999999997</v>
      </c>
      <c r="N3494" s="10">
        <v>2.6254562533759067</v>
      </c>
      <c r="O3494" s="10">
        <v>1.2347520759626891</v>
      </c>
    </row>
    <row r="3495" spans="1:15">
      <c r="A3495" s="3">
        <v>40240.42291666667</v>
      </c>
      <c r="B3495" s="1">
        <v>21.95</v>
      </c>
      <c r="C3495" s="1">
        <v>52.63</v>
      </c>
      <c r="D3495" s="7">
        <f t="shared" si="216"/>
        <v>71.509999999999991</v>
      </c>
      <c r="E3495" s="6">
        <f t="shared" si="217"/>
        <v>295.09999999999997</v>
      </c>
      <c r="F3495" s="8">
        <f t="shared" si="218"/>
        <v>2.6366977830498204</v>
      </c>
      <c r="G3495" s="9">
        <f t="shared" si="219"/>
        <v>1.2490037398306999</v>
      </c>
      <c r="J3495" s="1">
        <v>21.95</v>
      </c>
      <c r="K3495" s="1">
        <v>52.63</v>
      </c>
      <c r="L3495" s="10">
        <v>71.509999999999991</v>
      </c>
      <c r="M3495" s="10">
        <v>295.09999999999997</v>
      </c>
      <c r="N3495" s="10">
        <v>2.6366977830498204</v>
      </c>
      <c r="O3495" s="10">
        <v>1.2490037398306999</v>
      </c>
    </row>
    <row r="3496" spans="1:15">
      <c r="A3496" s="3">
        <v>40240.423611111109</v>
      </c>
      <c r="B3496" s="1">
        <v>21.99</v>
      </c>
      <c r="C3496" s="1">
        <v>52.02</v>
      </c>
      <c r="D3496" s="7">
        <f t="shared" si="216"/>
        <v>71.581999999999994</v>
      </c>
      <c r="E3496" s="6">
        <f t="shared" si="217"/>
        <v>295.14</v>
      </c>
      <c r="F3496" s="8">
        <f t="shared" si="218"/>
        <v>2.6431403866297711</v>
      </c>
      <c r="G3496" s="9">
        <f t="shared" si="219"/>
        <v>1.2681787575049641</v>
      </c>
      <c r="J3496" s="1">
        <v>21.99</v>
      </c>
      <c r="K3496" s="1">
        <v>52.02</v>
      </c>
      <c r="L3496" s="10">
        <v>71.581999999999994</v>
      </c>
      <c r="M3496" s="10">
        <v>295.14</v>
      </c>
      <c r="N3496" s="10">
        <v>2.6431403866297711</v>
      </c>
      <c r="O3496" s="10">
        <v>1.2681787575049641</v>
      </c>
    </row>
    <row r="3497" spans="1:15">
      <c r="A3497" s="3">
        <v>40240.424305555556</v>
      </c>
      <c r="B3497" s="1">
        <v>22.07</v>
      </c>
      <c r="C3497" s="1">
        <v>51.55</v>
      </c>
      <c r="D3497" s="7">
        <f t="shared" si="216"/>
        <v>71.725999999999999</v>
      </c>
      <c r="E3497" s="6">
        <f t="shared" si="217"/>
        <v>295.21999999999997</v>
      </c>
      <c r="F3497" s="8">
        <f t="shared" si="218"/>
        <v>2.6560668872694615</v>
      </c>
      <c r="G3497" s="9">
        <f t="shared" si="219"/>
        <v>1.2868644068820543</v>
      </c>
      <c r="J3497" s="1">
        <v>22.07</v>
      </c>
      <c r="K3497" s="1">
        <v>51.55</v>
      </c>
      <c r="L3497" s="10">
        <v>71.725999999999999</v>
      </c>
      <c r="M3497" s="10">
        <v>295.21999999999997</v>
      </c>
      <c r="N3497" s="10">
        <v>2.6560668872694615</v>
      </c>
      <c r="O3497" s="10">
        <v>1.2868644068820543</v>
      </c>
    </row>
    <row r="3498" spans="1:15">
      <c r="A3498" s="3">
        <v>40240.425000000003</v>
      </c>
      <c r="B3498" s="1">
        <v>22.16</v>
      </c>
      <c r="C3498" s="1">
        <v>50.91</v>
      </c>
      <c r="D3498" s="7">
        <f t="shared" si="216"/>
        <v>71.888000000000005</v>
      </c>
      <c r="E3498" s="6">
        <f t="shared" si="217"/>
        <v>295.31</v>
      </c>
      <c r="F3498" s="8">
        <f t="shared" si="218"/>
        <v>2.6706752194139303</v>
      </c>
      <c r="G3498" s="9">
        <f t="shared" si="219"/>
        <v>1.3110344652102983</v>
      </c>
      <c r="J3498" s="1">
        <v>22.16</v>
      </c>
      <c r="K3498" s="1">
        <v>50.91</v>
      </c>
      <c r="L3498" s="10">
        <v>71.888000000000005</v>
      </c>
      <c r="M3498" s="10">
        <v>295.31</v>
      </c>
      <c r="N3498" s="10">
        <v>2.6706752194139303</v>
      </c>
      <c r="O3498" s="10">
        <v>1.3110344652102983</v>
      </c>
    </row>
    <row r="3499" spans="1:15">
      <c r="A3499" s="3">
        <v>40240.425694444442</v>
      </c>
      <c r="B3499" s="1">
        <v>22.23</v>
      </c>
      <c r="C3499" s="1">
        <v>50.81</v>
      </c>
      <c r="D3499" s="7">
        <f t="shared" si="216"/>
        <v>72.013999999999996</v>
      </c>
      <c r="E3499" s="6">
        <f t="shared" si="217"/>
        <v>295.38</v>
      </c>
      <c r="F3499" s="8">
        <f t="shared" si="218"/>
        <v>2.682085757083017</v>
      </c>
      <c r="G3499" s="9">
        <f t="shared" si="219"/>
        <v>1.319317983909136</v>
      </c>
      <c r="J3499" s="1">
        <v>22.23</v>
      </c>
      <c r="K3499" s="1">
        <v>50.81</v>
      </c>
      <c r="L3499" s="10">
        <v>72.013999999999996</v>
      </c>
      <c r="M3499" s="10">
        <v>295.38</v>
      </c>
      <c r="N3499" s="10">
        <v>2.682085757083017</v>
      </c>
      <c r="O3499" s="10">
        <v>1.319317983909136</v>
      </c>
    </row>
    <row r="3500" spans="1:15">
      <c r="A3500" s="3">
        <v>40240.426388888889</v>
      </c>
      <c r="B3500" s="1">
        <v>22.32</v>
      </c>
      <c r="C3500" s="1">
        <v>49.86</v>
      </c>
      <c r="D3500" s="7">
        <f t="shared" si="216"/>
        <v>72.176000000000002</v>
      </c>
      <c r="E3500" s="6">
        <f t="shared" si="217"/>
        <v>295.46999999999997</v>
      </c>
      <c r="F3500" s="8">
        <f t="shared" si="218"/>
        <v>2.6968190412055422</v>
      </c>
      <c r="G3500" s="9">
        <f t="shared" si="219"/>
        <v>1.352185067260459</v>
      </c>
      <c r="J3500" s="1">
        <v>22.32</v>
      </c>
      <c r="K3500" s="1">
        <v>49.86</v>
      </c>
      <c r="L3500" s="10">
        <v>72.176000000000002</v>
      </c>
      <c r="M3500" s="10">
        <v>295.46999999999997</v>
      </c>
      <c r="N3500" s="10">
        <v>2.6968190412055422</v>
      </c>
      <c r="O3500" s="10">
        <v>1.352185067260459</v>
      </c>
    </row>
    <row r="3501" spans="1:15">
      <c r="A3501" s="3">
        <v>40240.427083333336</v>
      </c>
      <c r="B3501" s="1">
        <v>22.38</v>
      </c>
      <c r="C3501" s="1">
        <v>49.99</v>
      </c>
      <c r="D3501" s="7">
        <f t="shared" si="216"/>
        <v>72.283999999999992</v>
      </c>
      <c r="E3501" s="6">
        <f t="shared" si="217"/>
        <v>295.52999999999997</v>
      </c>
      <c r="F3501" s="8">
        <f t="shared" si="218"/>
        <v>2.7066804800244411</v>
      </c>
      <c r="G3501" s="9">
        <f t="shared" si="219"/>
        <v>1.353610908060223</v>
      </c>
      <c r="J3501" s="1">
        <v>22.38</v>
      </c>
      <c r="K3501" s="1">
        <v>49.99</v>
      </c>
      <c r="L3501" s="10">
        <v>72.283999999999992</v>
      </c>
      <c r="M3501" s="10">
        <v>295.52999999999997</v>
      </c>
      <c r="N3501" s="10">
        <v>2.7066804800244411</v>
      </c>
      <c r="O3501" s="10">
        <v>1.353610908060223</v>
      </c>
    </row>
    <row r="3502" spans="1:15">
      <c r="A3502" s="3">
        <v>40240.427777777775</v>
      </c>
      <c r="B3502" s="1">
        <v>22.42</v>
      </c>
      <c r="C3502" s="1">
        <v>49.22</v>
      </c>
      <c r="D3502" s="7">
        <f t="shared" si="216"/>
        <v>72.356000000000009</v>
      </c>
      <c r="E3502" s="6">
        <f t="shared" si="217"/>
        <v>295.57</v>
      </c>
      <c r="F3502" s="8">
        <f t="shared" si="218"/>
        <v>2.7132722663340418</v>
      </c>
      <c r="G3502" s="9">
        <f t="shared" si="219"/>
        <v>1.3777996568444266</v>
      </c>
      <c r="J3502" s="1">
        <v>22.42</v>
      </c>
      <c r="K3502" s="1">
        <v>49.22</v>
      </c>
      <c r="L3502" s="10">
        <v>72.356000000000009</v>
      </c>
      <c r="M3502" s="10">
        <v>295.57</v>
      </c>
      <c r="N3502" s="10">
        <v>2.7132722663340418</v>
      </c>
      <c r="O3502" s="10">
        <v>1.3777996568444266</v>
      </c>
    </row>
    <row r="3503" spans="1:15">
      <c r="A3503" s="3">
        <v>40240.428472222222</v>
      </c>
      <c r="B3503" s="1">
        <v>22.47</v>
      </c>
      <c r="C3503" s="1">
        <v>49.22</v>
      </c>
      <c r="D3503" s="7">
        <f t="shared" si="216"/>
        <v>72.445999999999998</v>
      </c>
      <c r="E3503" s="6">
        <f t="shared" si="217"/>
        <v>295.62</v>
      </c>
      <c r="F3503" s="8">
        <f t="shared" si="218"/>
        <v>2.7215317238375301</v>
      </c>
      <c r="G3503" s="9">
        <f t="shared" si="219"/>
        <v>1.3819938093646977</v>
      </c>
      <c r="J3503" s="1">
        <v>22.47</v>
      </c>
      <c r="K3503" s="1">
        <v>49.22</v>
      </c>
      <c r="L3503" s="10">
        <v>72.445999999999998</v>
      </c>
      <c r="M3503" s="10">
        <v>295.62</v>
      </c>
      <c r="N3503" s="10">
        <v>2.7215317238375301</v>
      </c>
      <c r="O3503" s="10">
        <v>1.3819938093646977</v>
      </c>
    </row>
    <row r="3504" spans="1:15">
      <c r="A3504" s="3">
        <v>40240.429166666669</v>
      </c>
      <c r="B3504" s="1">
        <v>22.5</v>
      </c>
      <c r="C3504" s="1">
        <v>48.98</v>
      </c>
      <c r="D3504" s="7">
        <f t="shared" si="216"/>
        <v>72.5</v>
      </c>
      <c r="E3504" s="6">
        <f t="shared" si="217"/>
        <v>295.64999999999998</v>
      </c>
      <c r="F3504" s="8">
        <f t="shared" si="218"/>
        <v>2.7264979369948161</v>
      </c>
      <c r="G3504" s="9">
        <f t="shared" si="219"/>
        <v>1.3910592474547554</v>
      </c>
      <c r="J3504" s="1">
        <v>22.5</v>
      </c>
      <c r="K3504" s="1">
        <v>48.98</v>
      </c>
      <c r="L3504" s="10">
        <v>72.5</v>
      </c>
      <c r="M3504" s="10">
        <v>295.64999999999998</v>
      </c>
      <c r="N3504" s="10">
        <v>2.7264979369948161</v>
      </c>
      <c r="O3504" s="10">
        <v>1.3910592474547554</v>
      </c>
    </row>
    <row r="3505" spans="1:15">
      <c r="A3505" s="3">
        <v>40240.429861111108</v>
      </c>
      <c r="B3505" s="1">
        <v>22.55</v>
      </c>
      <c r="C3505" s="1">
        <v>49.05</v>
      </c>
      <c r="D3505" s="7">
        <f t="shared" si="216"/>
        <v>72.59</v>
      </c>
      <c r="E3505" s="6">
        <f t="shared" si="217"/>
        <v>295.7</v>
      </c>
      <c r="F3505" s="8">
        <f t="shared" si="218"/>
        <v>2.7347925574526561</v>
      </c>
      <c r="G3505" s="9">
        <f t="shared" si="219"/>
        <v>1.3933768080221283</v>
      </c>
      <c r="J3505" s="1">
        <v>22.55</v>
      </c>
      <c r="K3505" s="1">
        <v>49.05</v>
      </c>
      <c r="L3505" s="10">
        <v>72.59</v>
      </c>
      <c r="M3505" s="10">
        <v>295.7</v>
      </c>
      <c r="N3505" s="10">
        <v>2.7347925574526561</v>
      </c>
      <c r="O3505" s="10">
        <v>1.3933768080221283</v>
      </c>
    </row>
    <row r="3506" spans="1:15">
      <c r="A3506" s="3">
        <v>40240.430555555555</v>
      </c>
      <c r="B3506" s="1">
        <v>22.62</v>
      </c>
      <c r="C3506" s="1">
        <v>48.94</v>
      </c>
      <c r="D3506" s="7">
        <f t="shared" si="216"/>
        <v>72.716000000000008</v>
      </c>
      <c r="E3506" s="6">
        <f t="shared" si="217"/>
        <v>295.77</v>
      </c>
      <c r="F3506" s="8">
        <f t="shared" si="218"/>
        <v>2.7464420657862085</v>
      </c>
      <c r="G3506" s="9">
        <f t="shared" si="219"/>
        <v>1.4023333187904381</v>
      </c>
      <c r="J3506" s="1">
        <v>22.62</v>
      </c>
      <c r="K3506" s="1">
        <v>48.94</v>
      </c>
      <c r="L3506" s="10">
        <v>72.716000000000008</v>
      </c>
      <c r="M3506" s="10">
        <v>295.77</v>
      </c>
      <c r="N3506" s="10">
        <v>2.7464420657862085</v>
      </c>
      <c r="O3506" s="10">
        <v>1.4023333187904381</v>
      </c>
    </row>
    <row r="3507" spans="1:15">
      <c r="A3507" s="3">
        <v>40240.431250000001</v>
      </c>
      <c r="B3507" s="1">
        <v>22.67</v>
      </c>
      <c r="C3507" s="1">
        <v>48.81</v>
      </c>
      <c r="D3507" s="7">
        <f t="shared" si="216"/>
        <v>72.806000000000012</v>
      </c>
      <c r="E3507" s="6">
        <f t="shared" si="217"/>
        <v>295.82</v>
      </c>
      <c r="F3507" s="8">
        <f t="shared" si="218"/>
        <v>2.7547896672229935</v>
      </c>
      <c r="G3507" s="9">
        <f t="shared" si="219"/>
        <v>1.4101768306514502</v>
      </c>
      <c r="J3507" s="1">
        <v>22.67</v>
      </c>
      <c r="K3507" s="1">
        <v>48.81</v>
      </c>
      <c r="L3507" s="10">
        <v>72.806000000000012</v>
      </c>
      <c r="M3507" s="10">
        <v>295.82</v>
      </c>
      <c r="N3507" s="10">
        <v>2.7547896672229935</v>
      </c>
      <c r="O3507" s="10">
        <v>1.4101768306514502</v>
      </c>
    </row>
    <row r="3508" spans="1:15">
      <c r="A3508" s="3">
        <v>40240.431944444441</v>
      </c>
      <c r="B3508" s="1">
        <v>22.72</v>
      </c>
      <c r="C3508" s="1">
        <v>48.61</v>
      </c>
      <c r="D3508" s="7">
        <f t="shared" si="216"/>
        <v>72.896000000000001</v>
      </c>
      <c r="E3508" s="6">
        <f t="shared" si="217"/>
        <v>295.87</v>
      </c>
      <c r="F3508" s="8">
        <f t="shared" si="218"/>
        <v>2.7631594280919018</v>
      </c>
      <c r="G3508" s="9">
        <f t="shared" si="219"/>
        <v>1.4199876300964285</v>
      </c>
      <c r="J3508" s="1">
        <v>22.72</v>
      </c>
      <c r="K3508" s="1">
        <v>48.61</v>
      </c>
      <c r="L3508" s="10">
        <v>72.896000000000001</v>
      </c>
      <c r="M3508" s="10">
        <v>295.87</v>
      </c>
      <c r="N3508" s="10">
        <v>2.7631594280919018</v>
      </c>
      <c r="O3508" s="10">
        <v>1.4199876300964285</v>
      </c>
    </row>
    <row r="3509" spans="1:15">
      <c r="A3509" s="3">
        <v>40240.432638888888</v>
      </c>
      <c r="B3509" s="1">
        <v>22.78</v>
      </c>
      <c r="C3509" s="1">
        <v>48.71</v>
      </c>
      <c r="D3509" s="7">
        <f t="shared" si="216"/>
        <v>73.004000000000005</v>
      </c>
      <c r="E3509" s="6">
        <f t="shared" si="217"/>
        <v>295.92999999999995</v>
      </c>
      <c r="F3509" s="8">
        <f t="shared" si="218"/>
        <v>2.773232461363238</v>
      </c>
      <c r="G3509" s="9">
        <f t="shared" si="219"/>
        <v>1.4223909294332047</v>
      </c>
      <c r="J3509" s="1">
        <v>22.78</v>
      </c>
      <c r="K3509" s="1">
        <v>48.71</v>
      </c>
      <c r="L3509" s="10">
        <v>73.004000000000005</v>
      </c>
      <c r="M3509" s="10">
        <v>295.92999999999995</v>
      </c>
      <c r="N3509" s="10">
        <v>2.773232461363238</v>
      </c>
      <c r="O3509" s="10">
        <v>1.4223909294332047</v>
      </c>
    </row>
    <row r="3510" spans="1:15">
      <c r="A3510" s="3">
        <v>40240.433333333334</v>
      </c>
      <c r="B3510" s="1">
        <v>22.82</v>
      </c>
      <c r="C3510" s="1">
        <v>48.64</v>
      </c>
      <c r="D3510" s="7">
        <f t="shared" si="216"/>
        <v>73.075999999999993</v>
      </c>
      <c r="E3510" s="6">
        <f t="shared" si="217"/>
        <v>295.96999999999997</v>
      </c>
      <c r="F3510" s="8">
        <f t="shared" si="218"/>
        <v>2.7799656264296582</v>
      </c>
      <c r="G3510" s="9">
        <f t="shared" si="219"/>
        <v>1.4277903457342724</v>
      </c>
      <c r="J3510" s="1">
        <v>22.82</v>
      </c>
      <c r="K3510" s="1">
        <v>48.64</v>
      </c>
      <c r="L3510" s="10">
        <v>73.075999999999993</v>
      </c>
      <c r="M3510" s="10">
        <v>295.96999999999997</v>
      </c>
      <c r="N3510" s="10">
        <v>2.7799656264296582</v>
      </c>
      <c r="O3510" s="10">
        <v>1.4277903457342724</v>
      </c>
    </row>
    <row r="3511" spans="1:15">
      <c r="A3511" s="3">
        <v>40240.434027777781</v>
      </c>
      <c r="B3511" s="1">
        <v>22.86</v>
      </c>
      <c r="C3511" s="1">
        <v>48.03</v>
      </c>
      <c r="D3511" s="7">
        <f t="shared" si="216"/>
        <v>73.147999999999996</v>
      </c>
      <c r="E3511" s="6">
        <f t="shared" si="217"/>
        <v>296.01</v>
      </c>
      <c r="F3511" s="8">
        <f t="shared" si="218"/>
        <v>2.7867130688427411</v>
      </c>
      <c r="G3511" s="9">
        <f t="shared" si="219"/>
        <v>1.4482547818775726</v>
      </c>
      <c r="J3511" s="1">
        <v>22.86</v>
      </c>
      <c r="K3511" s="1">
        <v>48.03</v>
      </c>
      <c r="L3511" s="10">
        <v>73.147999999999996</v>
      </c>
      <c r="M3511" s="10">
        <v>296.01</v>
      </c>
      <c r="N3511" s="10">
        <v>2.7867130688427411</v>
      </c>
      <c r="O3511" s="10">
        <v>1.4482547818775726</v>
      </c>
    </row>
    <row r="3512" spans="1:15">
      <c r="A3512" s="3">
        <v>40240.43472222222</v>
      </c>
      <c r="B3512" s="1">
        <v>22.95</v>
      </c>
      <c r="C3512" s="1">
        <v>48.27</v>
      </c>
      <c r="D3512" s="7">
        <f t="shared" si="216"/>
        <v>73.31</v>
      </c>
      <c r="E3512" s="6">
        <f t="shared" si="217"/>
        <v>296.09999999999997</v>
      </c>
      <c r="F3512" s="8">
        <f t="shared" si="218"/>
        <v>2.8019471479696239</v>
      </c>
      <c r="G3512" s="9">
        <f t="shared" si="219"/>
        <v>1.4494472596446863</v>
      </c>
      <c r="J3512" s="1">
        <v>22.95</v>
      </c>
      <c r="K3512" s="1">
        <v>48.27</v>
      </c>
      <c r="L3512" s="10">
        <v>73.31</v>
      </c>
      <c r="M3512" s="10">
        <v>296.09999999999997</v>
      </c>
      <c r="N3512" s="10">
        <v>2.8019471479696239</v>
      </c>
      <c r="O3512" s="10">
        <v>1.4494472596446863</v>
      </c>
    </row>
    <row r="3513" spans="1:15">
      <c r="A3513" s="3">
        <v>40240.435416666667</v>
      </c>
      <c r="B3513" s="1">
        <v>23.02</v>
      </c>
      <c r="C3513" s="1">
        <v>48.1</v>
      </c>
      <c r="D3513" s="7">
        <f t="shared" si="216"/>
        <v>73.436000000000007</v>
      </c>
      <c r="E3513" s="6">
        <f t="shared" si="217"/>
        <v>296.16999999999996</v>
      </c>
      <c r="F3513" s="8">
        <f t="shared" si="218"/>
        <v>2.8138461225340445</v>
      </c>
      <c r="G3513" s="9">
        <f t="shared" si="219"/>
        <v>1.460386137595169</v>
      </c>
      <c r="J3513" s="1">
        <v>23.02</v>
      </c>
      <c r="K3513" s="1">
        <v>48.1</v>
      </c>
      <c r="L3513" s="10">
        <v>73.436000000000007</v>
      </c>
      <c r="M3513" s="10">
        <v>296.16999999999996</v>
      </c>
      <c r="N3513" s="10">
        <v>2.8138461225340445</v>
      </c>
      <c r="O3513" s="10">
        <v>1.460386137595169</v>
      </c>
    </row>
    <row r="3514" spans="1:15">
      <c r="A3514" s="3">
        <v>40240.436111111114</v>
      </c>
      <c r="B3514" s="1">
        <v>23.02</v>
      </c>
      <c r="C3514" s="1">
        <v>48.23</v>
      </c>
      <c r="D3514" s="7">
        <f t="shared" si="216"/>
        <v>73.436000000000007</v>
      </c>
      <c r="E3514" s="6">
        <f t="shared" si="217"/>
        <v>296.16999999999996</v>
      </c>
      <c r="F3514" s="8">
        <f t="shared" si="218"/>
        <v>2.8138461225340445</v>
      </c>
      <c r="G3514" s="9">
        <f t="shared" si="219"/>
        <v>1.4567281376358749</v>
      </c>
      <c r="J3514" s="1">
        <v>23.02</v>
      </c>
      <c r="K3514" s="1">
        <v>48.23</v>
      </c>
      <c r="L3514" s="10">
        <v>73.436000000000007</v>
      </c>
      <c r="M3514" s="10">
        <v>296.16999999999996</v>
      </c>
      <c r="N3514" s="10">
        <v>2.8138461225340445</v>
      </c>
      <c r="O3514" s="10">
        <v>1.4567281376358749</v>
      </c>
    </row>
    <row r="3515" spans="1:15">
      <c r="A3515" s="3">
        <v>40240.436805555553</v>
      </c>
      <c r="B3515" s="1">
        <v>23.06</v>
      </c>
      <c r="C3515" s="1">
        <v>48.43</v>
      </c>
      <c r="D3515" s="7">
        <f t="shared" si="216"/>
        <v>73.507999999999996</v>
      </c>
      <c r="E3515" s="6">
        <f t="shared" si="217"/>
        <v>296.20999999999998</v>
      </c>
      <c r="F3515" s="8">
        <f t="shared" si="218"/>
        <v>2.8206653349246373</v>
      </c>
      <c r="G3515" s="9">
        <f t="shared" si="219"/>
        <v>1.4546171132206354</v>
      </c>
      <c r="J3515" s="1">
        <v>23.06</v>
      </c>
      <c r="K3515" s="1">
        <v>48.43</v>
      </c>
      <c r="L3515" s="10">
        <v>73.507999999999996</v>
      </c>
      <c r="M3515" s="10">
        <v>296.20999999999998</v>
      </c>
      <c r="N3515" s="10">
        <v>2.8206653349246373</v>
      </c>
      <c r="O3515" s="10">
        <v>1.4546171132206354</v>
      </c>
    </row>
    <row r="3516" spans="1:15">
      <c r="A3516" s="3">
        <v>40240.4375</v>
      </c>
      <c r="B3516" s="1">
        <v>23.11</v>
      </c>
      <c r="C3516" s="1">
        <v>48.3</v>
      </c>
      <c r="D3516" s="7">
        <f t="shared" si="216"/>
        <v>73.597999999999999</v>
      </c>
      <c r="E3516" s="6">
        <f t="shared" si="217"/>
        <v>296.26</v>
      </c>
      <c r="F3516" s="8">
        <f t="shared" si="218"/>
        <v>2.8292096468740437</v>
      </c>
      <c r="G3516" s="9">
        <f t="shared" si="219"/>
        <v>1.4627013874338806</v>
      </c>
      <c r="J3516" s="1">
        <v>23.11</v>
      </c>
      <c r="K3516" s="1">
        <v>48.3</v>
      </c>
      <c r="L3516" s="10">
        <v>73.597999999999999</v>
      </c>
      <c r="M3516" s="10">
        <v>296.26</v>
      </c>
      <c r="N3516" s="10">
        <v>2.8292096468740437</v>
      </c>
      <c r="O3516" s="10">
        <v>1.4627013874338806</v>
      </c>
    </row>
    <row r="3517" spans="1:15">
      <c r="A3517" s="3">
        <v>40240.438194444447</v>
      </c>
      <c r="B3517" s="1">
        <v>23.16</v>
      </c>
      <c r="C3517" s="1">
        <v>48.57</v>
      </c>
      <c r="D3517" s="7">
        <f t="shared" si="216"/>
        <v>73.688000000000002</v>
      </c>
      <c r="E3517" s="6">
        <f t="shared" si="217"/>
        <v>296.31</v>
      </c>
      <c r="F3517" s="8">
        <f t="shared" si="218"/>
        <v>2.8377765573407499</v>
      </c>
      <c r="G3517" s="9">
        <f t="shared" si="219"/>
        <v>1.4594684834403475</v>
      </c>
      <c r="J3517" s="1">
        <v>23.16</v>
      </c>
      <c r="K3517" s="1">
        <v>48.57</v>
      </c>
      <c r="L3517" s="10">
        <v>73.688000000000002</v>
      </c>
      <c r="M3517" s="10">
        <v>296.31</v>
      </c>
      <c r="N3517" s="10">
        <v>2.8377765573407499</v>
      </c>
      <c r="O3517" s="10">
        <v>1.4594684834403475</v>
      </c>
    </row>
    <row r="3518" spans="1:15">
      <c r="A3518" s="3">
        <v>40240.438888888886</v>
      </c>
      <c r="B3518" s="1">
        <v>23.21</v>
      </c>
      <c r="C3518" s="1">
        <v>47.86</v>
      </c>
      <c r="D3518" s="7">
        <f t="shared" si="216"/>
        <v>73.778000000000006</v>
      </c>
      <c r="E3518" s="6">
        <f t="shared" si="217"/>
        <v>296.35999999999996</v>
      </c>
      <c r="F3518" s="8">
        <f t="shared" si="218"/>
        <v>2.8463661166520291</v>
      </c>
      <c r="G3518" s="9">
        <f t="shared" si="219"/>
        <v>1.4840952932223681</v>
      </c>
      <c r="J3518" s="1">
        <v>23.21</v>
      </c>
      <c r="K3518" s="1">
        <v>47.86</v>
      </c>
      <c r="L3518" s="10">
        <v>73.778000000000006</v>
      </c>
      <c r="M3518" s="10">
        <v>296.35999999999996</v>
      </c>
      <c r="N3518" s="10">
        <v>2.8463661166520291</v>
      </c>
      <c r="O3518" s="10">
        <v>1.4840952932223681</v>
      </c>
    </row>
    <row r="3519" spans="1:15">
      <c r="A3519" s="3">
        <v>40240.439583333333</v>
      </c>
      <c r="B3519" s="1">
        <v>23.29</v>
      </c>
      <c r="C3519" s="1">
        <v>47.52</v>
      </c>
      <c r="D3519" s="7">
        <f t="shared" si="216"/>
        <v>73.921999999999997</v>
      </c>
      <c r="E3519" s="6">
        <f t="shared" si="217"/>
        <v>296.44</v>
      </c>
      <c r="F3519" s="8">
        <f t="shared" si="218"/>
        <v>2.8601566470172273</v>
      </c>
      <c r="G3519" s="9">
        <f t="shared" si="219"/>
        <v>1.5010102083546408</v>
      </c>
      <c r="J3519" s="1">
        <v>23.29</v>
      </c>
      <c r="K3519" s="1">
        <v>47.52</v>
      </c>
      <c r="L3519" s="10">
        <v>73.921999999999997</v>
      </c>
      <c r="M3519" s="10">
        <v>296.44</v>
      </c>
      <c r="N3519" s="10">
        <v>2.8601566470172273</v>
      </c>
      <c r="O3519" s="10">
        <v>1.5010102083546408</v>
      </c>
    </row>
    <row r="3520" spans="1:15">
      <c r="A3520" s="3">
        <v>40240.44027777778</v>
      </c>
      <c r="B3520" s="1">
        <v>23.32</v>
      </c>
      <c r="C3520" s="1">
        <v>47.75</v>
      </c>
      <c r="D3520" s="7">
        <f t="shared" si="216"/>
        <v>73.975999999999999</v>
      </c>
      <c r="E3520" s="6">
        <f t="shared" si="217"/>
        <v>296.46999999999997</v>
      </c>
      <c r="F3520" s="8">
        <f t="shared" si="218"/>
        <v>2.8653431196485788</v>
      </c>
      <c r="G3520" s="9">
        <f t="shared" si="219"/>
        <v>1.4971417800163824</v>
      </c>
      <c r="J3520" s="1">
        <v>23.32</v>
      </c>
      <c r="K3520" s="1">
        <v>47.75</v>
      </c>
      <c r="L3520" s="10">
        <v>73.975999999999999</v>
      </c>
      <c r="M3520" s="10">
        <v>296.46999999999997</v>
      </c>
      <c r="N3520" s="10">
        <v>2.8653431196485788</v>
      </c>
      <c r="O3520" s="10">
        <v>1.4971417800163824</v>
      </c>
    </row>
    <row r="3521" spans="1:15">
      <c r="A3521" s="3">
        <v>40240.440972222219</v>
      </c>
      <c r="B3521" s="1">
        <v>23.37</v>
      </c>
      <c r="C3521" s="1">
        <v>47.65</v>
      </c>
      <c r="D3521" s="7">
        <f t="shared" si="216"/>
        <v>74.066000000000003</v>
      </c>
      <c r="E3521" s="6">
        <f t="shared" si="217"/>
        <v>296.52</v>
      </c>
      <c r="F3521" s="8">
        <f t="shared" si="218"/>
        <v>2.874005494491489</v>
      </c>
      <c r="G3521" s="9">
        <f t="shared" si="219"/>
        <v>1.5045418763662946</v>
      </c>
      <c r="J3521" s="1">
        <v>23.37</v>
      </c>
      <c r="K3521" s="1">
        <v>47.65</v>
      </c>
      <c r="L3521" s="10">
        <v>74.066000000000003</v>
      </c>
      <c r="M3521" s="10">
        <v>296.52</v>
      </c>
      <c r="N3521" s="10">
        <v>2.874005494491489</v>
      </c>
      <c r="O3521" s="10">
        <v>1.5045418763662946</v>
      </c>
    </row>
    <row r="3522" spans="1:15">
      <c r="A3522" s="3">
        <v>40240.441666666666</v>
      </c>
      <c r="B3522" s="1">
        <v>23.43</v>
      </c>
      <c r="C3522" s="1">
        <v>47.96</v>
      </c>
      <c r="D3522" s="7">
        <f t="shared" si="216"/>
        <v>74.174000000000007</v>
      </c>
      <c r="E3522" s="6">
        <f t="shared" si="217"/>
        <v>296.58</v>
      </c>
      <c r="F3522" s="8">
        <f t="shared" si="218"/>
        <v>2.8844305255352154</v>
      </c>
      <c r="G3522" s="9">
        <f t="shared" si="219"/>
        <v>1.501057645488526</v>
      </c>
      <c r="J3522" s="1">
        <v>23.43</v>
      </c>
      <c r="K3522" s="1">
        <v>47.96</v>
      </c>
      <c r="L3522" s="10">
        <v>74.174000000000007</v>
      </c>
      <c r="M3522" s="10">
        <v>296.58</v>
      </c>
      <c r="N3522" s="10">
        <v>2.8844305255352154</v>
      </c>
      <c r="O3522" s="10">
        <v>1.501057645488526</v>
      </c>
    </row>
    <row r="3523" spans="1:15">
      <c r="A3523" s="3">
        <v>40240.442361111112</v>
      </c>
      <c r="B3523" s="1">
        <v>23.5</v>
      </c>
      <c r="C3523" s="1">
        <v>47.69</v>
      </c>
      <c r="D3523" s="7">
        <f t="shared" si="216"/>
        <v>74.3</v>
      </c>
      <c r="E3523" s="6">
        <f t="shared" si="217"/>
        <v>296.64999999999998</v>
      </c>
      <c r="F3523" s="8">
        <f t="shared" si="218"/>
        <v>2.8966347862297308</v>
      </c>
      <c r="G3523" s="9">
        <f t="shared" si="219"/>
        <v>1.5152296566767722</v>
      </c>
      <c r="J3523" s="1">
        <v>23.5</v>
      </c>
      <c r="K3523" s="1">
        <v>47.69</v>
      </c>
      <c r="L3523" s="10">
        <v>74.3</v>
      </c>
      <c r="M3523" s="10">
        <v>296.64999999999998</v>
      </c>
      <c r="N3523" s="10">
        <v>2.8966347862297308</v>
      </c>
      <c r="O3523" s="10">
        <v>1.5152296566767722</v>
      </c>
    </row>
    <row r="3524" spans="1:15">
      <c r="A3524" s="3">
        <v>40240.443055555559</v>
      </c>
      <c r="B3524" s="1">
        <v>23.55</v>
      </c>
      <c r="C3524" s="1">
        <v>46.94</v>
      </c>
      <c r="D3524" s="7">
        <f t="shared" si="216"/>
        <v>74.39</v>
      </c>
      <c r="E3524" s="6">
        <f t="shared" si="217"/>
        <v>296.7</v>
      </c>
      <c r="F3524" s="8">
        <f t="shared" si="218"/>
        <v>2.9053796992488068</v>
      </c>
      <c r="G3524" s="9">
        <f t="shared" si="219"/>
        <v>1.5415944684214169</v>
      </c>
      <c r="J3524" s="1">
        <v>23.55</v>
      </c>
      <c r="K3524" s="1">
        <v>46.94</v>
      </c>
      <c r="L3524" s="10">
        <v>74.39</v>
      </c>
      <c r="M3524" s="10">
        <v>296.7</v>
      </c>
      <c r="N3524" s="10">
        <v>2.9053796992488068</v>
      </c>
      <c r="O3524" s="10">
        <v>1.5415944684214169</v>
      </c>
    </row>
    <row r="3525" spans="1:15">
      <c r="A3525" s="3">
        <v>40240.443749999999</v>
      </c>
      <c r="B3525" s="1">
        <v>23.6</v>
      </c>
      <c r="C3525" s="1">
        <v>47.31</v>
      </c>
      <c r="D3525" s="7">
        <f t="shared" si="216"/>
        <v>74.48</v>
      </c>
      <c r="E3525" s="6">
        <f t="shared" si="217"/>
        <v>296.75</v>
      </c>
      <c r="F3525" s="8">
        <f t="shared" si="218"/>
        <v>2.914147656706032</v>
      </c>
      <c r="G3525" s="9">
        <f t="shared" si="219"/>
        <v>1.5354644003184081</v>
      </c>
      <c r="J3525" s="1">
        <v>23.6</v>
      </c>
      <c r="K3525" s="1">
        <v>47.31</v>
      </c>
      <c r="L3525" s="10">
        <v>74.48</v>
      </c>
      <c r="M3525" s="10">
        <v>296.75</v>
      </c>
      <c r="N3525" s="10">
        <v>2.914147656706032</v>
      </c>
      <c r="O3525" s="10">
        <v>1.5354644003184081</v>
      </c>
    </row>
    <row r="3526" spans="1:15">
      <c r="A3526" s="3">
        <v>40240.444444444445</v>
      </c>
      <c r="B3526" s="1">
        <v>23.63</v>
      </c>
      <c r="C3526" s="1">
        <v>46.91</v>
      </c>
      <c r="D3526" s="7">
        <f t="shared" si="216"/>
        <v>74.533999999999992</v>
      </c>
      <c r="E3526" s="6">
        <f t="shared" si="217"/>
        <v>296.77999999999997</v>
      </c>
      <c r="F3526" s="8">
        <f t="shared" si="218"/>
        <v>2.9194195137680676</v>
      </c>
      <c r="G3526" s="9">
        <f t="shared" si="219"/>
        <v>1.5499198198594673</v>
      </c>
      <c r="J3526" s="1">
        <v>23.63</v>
      </c>
      <c r="K3526" s="1">
        <v>46.91</v>
      </c>
      <c r="L3526" s="10">
        <v>74.533999999999992</v>
      </c>
      <c r="M3526" s="10">
        <v>296.77999999999997</v>
      </c>
      <c r="N3526" s="10">
        <v>2.9194195137680676</v>
      </c>
      <c r="O3526" s="10">
        <v>1.5499198198594673</v>
      </c>
    </row>
    <row r="3527" spans="1:15">
      <c r="A3527" s="3">
        <v>40240.445138888892</v>
      </c>
      <c r="B3527" s="1">
        <v>23.67</v>
      </c>
      <c r="C3527" s="1">
        <v>47.38</v>
      </c>
      <c r="D3527" s="7">
        <f t="shared" ref="D3527:D3590" si="220">B3527*9/5+32</f>
        <v>74.606000000000009</v>
      </c>
      <c r="E3527" s="6">
        <f t="shared" ref="E3527:E3590" si="221">B3527+273.15</f>
        <v>296.82</v>
      </c>
      <c r="F3527" s="8">
        <f t="shared" ref="F3527:F3590" si="222">(EXP(-5800.2206/E3527+1.3914993-0.048640239*E3527+0.000041764768*E3527*E3527-0.000000014452093*E3527*E3527*E3527+6.5459673*LN(E3527)))/1000</f>
        <v>2.9264616091298166</v>
      </c>
      <c r="G3527" s="9">
        <f t="shared" ref="G3527:G3590" si="223">(F3527-C3527/100*F3527)</f>
        <v>1.5399040987241095</v>
      </c>
      <c r="J3527" s="1">
        <v>23.67</v>
      </c>
      <c r="K3527" s="1">
        <v>47.38</v>
      </c>
      <c r="L3527" s="10">
        <v>74.606000000000009</v>
      </c>
      <c r="M3527" s="10">
        <v>296.82</v>
      </c>
      <c r="N3527" s="10">
        <v>2.9264616091298166</v>
      </c>
      <c r="O3527" s="10">
        <v>1.5399040987241095</v>
      </c>
    </row>
    <row r="3528" spans="1:15">
      <c r="A3528" s="3">
        <v>40240.445833333331</v>
      </c>
      <c r="B3528" s="1">
        <v>23.73</v>
      </c>
      <c r="C3528" s="1">
        <v>47.51</v>
      </c>
      <c r="D3528" s="7">
        <f t="shared" si="220"/>
        <v>74.713999999999999</v>
      </c>
      <c r="E3528" s="6">
        <f t="shared" si="221"/>
        <v>296.88</v>
      </c>
      <c r="F3528" s="8">
        <f t="shared" si="222"/>
        <v>2.9370525610763036</v>
      </c>
      <c r="G3528" s="9">
        <f t="shared" si="223"/>
        <v>1.5416588893089518</v>
      </c>
      <c r="J3528" s="1">
        <v>23.73</v>
      </c>
      <c r="K3528" s="1">
        <v>47.51</v>
      </c>
      <c r="L3528" s="10">
        <v>74.713999999999999</v>
      </c>
      <c r="M3528" s="10">
        <v>296.88</v>
      </c>
      <c r="N3528" s="10">
        <v>2.9370525610763036</v>
      </c>
      <c r="O3528" s="10">
        <v>1.5416588893089518</v>
      </c>
    </row>
    <row r="3529" spans="1:15">
      <c r="A3529" s="3">
        <v>40240.446527777778</v>
      </c>
      <c r="B3529" s="1">
        <v>23.74</v>
      </c>
      <c r="C3529" s="1">
        <v>47.38</v>
      </c>
      <c r="D3529" s="7">
        <f t="shared" si="220"/>
        <v>74.731999999999999</v>
      </c>
      <c r="E3529" s="6">
        <f t="shared" si="221"/>
        <v>296.89</v>
      </c>
      <c r="F3529" s="8">
        <f t="shared" si="222"/>
        <v>2.9388209693748739</v>
      </c>
      <c r="G3529" s="9">
        <f t="shared" si="223"/>
        <v>1.5464075940850586</v>
      </c>
      <c r="J3529" s="1">
        <v>23.74</v>
      </c>
      <c r="K3529" s="1">
        <v>47.38</v>
      </c>
      <c r="L3529" s="10">
        <v>74.731999999999999</v>
      </c>
      <c r="M3529" s="10">
        <v>296.89</v>
      </c>
      <c r="N3529" s="10">
        <v>2.9388209693748739</v>
      </c>
      <c r="O3529" s="10">
        <v>1.5464075940850586</v>
      </c>
    </row>
    <row r="3530" spans="1:15">
      <c r="A3530" s="3">
        <v>40240.447222222225</v>
      </c>
      <c r="B3530" s="1">
        <v>23.76</v>
      </c>
      <c r="C3530" s="1">
        <v>47.65</v>
      </c>
      <c r="D3530" s="7">
        <f t="shared" si="220"/>
        <v>74.768000000000001</v>
      </c>
      <c r="E3530" s="6">
        <f t="shared" si="221"/>
        <v>296.90999999999997</v>
      </c>
      <c r="F3530" s="8">
        <f t="shared" si="222"/>
        <v>2.9423605750776045</v>
      </c>
      <c r="G3530" s="9">
        <f t="shared" si="223"/>
        <v>1.540325761053126</v>
      </c>
      <c r="J3530" s="1">
        <v>23.76</v>
      </c>
      <c r="K3530" s="1">
        <v>47.65</v>
      </c>
      <c r="L3530" s="10">
        <v>74.768000000000001</v>
      </c>
      <c r="M3530" s="10">
        <v>296.90999999999997</v>
      </c>
      <c r="N3530" s="10">
        <v>2.9423605750776045</v>
      </c>
      <c r="O3530" s="10">
        <v>1.540325761053126</v>
      </c>
    </row>
    <row r="3531" spans="1:15">
      <c r="A3531" s="3">
        <v>40240.447916666664</v>
      </c>
      <c r="B3531" s="1">
        <v>23.76</v>
      </c>
      <c r="C3531" s="1">
        <v>47.45</v>
      </c>
      <c r="D3531" s="7">
        <f t="shared" si="220"/>
        <v>74.768000000000001</v>
      </c>
      <c r="E3531" s="6">
        <f t="shared" si="221"/>
        <v>296.90999999999997</v>
      </c>
      <c r="F3531" s="8">
        <f t="shared" si="222"/>
        <v>2.9423605750776045</v>
      </c>
      <c r="G3531" s="9">
        <f t="shared" si="223"/>
        <v>1.5462104822032812</v>
      </c>
      <c r="J3531" s="1">
        <v>23.76</v>
      </c>
      <c r="K3531" s="1">
        <v>47.45</v>
      </c>
      <c r="L3531" s="10">
        <v>74.768000000000001</v>
      </c>
      <c r="M3531" s="10">
        <v>296.90999999999997</v>
      </c>
      <c r="N3531" s="10">
        <v>2.9423605750776045</v>
      </c>
      <c r="O3531" s="10">
        <v>1.5462104822032812</v>
      </c>
    </row>
    <row r="3532" spans="1:15">
      <c r="A3532" s="3">
        <v>40240.448611111111</v>
      </c>
      <c r="B3532" s="1">
        <v>23.78</v>
      </c>
      <c r="C3532" s="1">
        <v>46.84</v>
      </c>
      <c r="D3532" s="7">
        <f t="shared" si="220"/>
        <v>74.804000000000002</v>
      </c>
      <c r="E3532" s="6">
        <f t="shared" si="221"/>
        <v>296.92999999999995</v>
      </c>
      <c r="F3532" s="8">
        <f t="shared" si="222"/>
        <v>2.9459039023304046</v>
      </c>
      <c r="G3532" s="9">
        <f t="shared" si="223"/>
        <v>1.566042514478843</v>
      </c>
      <c r="J3532" s="1">
        <v>23.78</v>
      </c>
      <c r="K3532" s="1">
        <v>46.84</v>
      </c>
      <c r="L3532" s="10">
        <v>74.804000000000002</v>
      </c>
      <c r="M3532" s="10">
        <v>296.92999999999995</v>
      </c>
      <c r="N3532" s="10">
        <v>2.9459039023304046</v>
      </c>
      <c r="O3532" s="10">
        <v>1.566042514478843</v>
      </c>
    </row>
    <row r="3533" spans="1:15">
      <c r="A3533" s="3">
        <v>40240.449305555558</v>
      </c>
      <c r="B3533" s="1">
        <v>23.81</v>
      </c>
      <c r="C3533" s="1">
        <v>46.84</v>
      </c>
      <c r="D3533" s="7">
        <f t="shared" si="220"/>
        <v>74.858000000000004</v>
      </c>
      <c r="E3533" s="6">
        <f t="shared" si="221"/>
        <v>296.95999999999998</v>
      </c>
      <c r="F3533" s="8">
        <f t="shared" si="222"/>
        <v>2.9512258783208005</v>
      </c>
      <c r="G3533" s="9">
        <f t="shared" si="223"/>
        <v>1.5688716769153375</v>
      </c>
      <c r="J3533" s="1">
        <v>23.81</v>
      </c>
      <c r="K3533" s="1">
        <v>46.84</v>
      </c>
      <c r="L3533" s="10">
        <v>74.858000000000004</v>
      </c>
      <c r="M3533" s="10">
        <v>296.95999999999998</v>
      </c>
      <c r="N3533" s="10">
        <v>2.9512258783208005</v>
      </c>
      <c r="O3533" s="10">
        <v>1.5688716769153375</v>
      </c>
    </row>
    <row r="3534" spans="1:15">
      <c r="A3534" s="3">
        <v>40240.449999999997</v>
      </c>
      <c r="B3534" s="1">
        <v>23.79</v>
      </c>
      <c r="C3534" s="1">
        <v>47.55</v>
      </c>
      <c r="D3534" s="7">
        <f t="shared" si="220"/>
        <v>74.822000000000003</v>
      </c>
      <c r="E3534" s="6">
        <f t="shared" si="221"/>
        <v>296.94</v>
      </c>
      <c r="F3534" s="8">
        <f t="shared" si="222"/>
        <v>2.9476769625671735</v>
      </c>
      <c r="G3534" s="9">
        <f t="shared" si="223"/>
        <v>1.5460565668664825</v>
      </c>
      <c r="J3534" s="1">
        <v>23.79</v>
      </c>
      <c r="K3534" s="1">
        <v>47.55</v>
      </c>
      <c r="L3534" s="10">
        <v>74.822000000000003</v>
      </c>
      <c r="M3534" s="10">
        <v>296.94</v>
      </c>
      <c r="N3534" s="10">
        <v>2.9476769625671735</v>
      </c>
      <c r="O3534" s="10">
        <v>1.5460565668664825</v>
      </c>
    </row>
    <row r="3535" spans="1:15">
      <c r="A3535" s="3">
        <v>40240.450694444444</v>
      </c>
      <c r="B3535" s="1">
        <v>23.79</v>
      </c>
      <c r="C3535" s="1">
        <v>47.04</v>
      </c>
      <c r="D3535" s="7">
        <f t="shared" si="220"/>
        <v>74.822000000000003</v>
      </c>
      <c r="E3535" s="6">
        <f t="shared" si="221"/>
        <v>296.94</v>
      </c>
      <c r="F3535" s="8">
        <f t="shared" si="222"/>
        <v>2.9476769625671735</v>
      </c>
      <c r="G3535" s="9">
        <f t="shared" si="223"/>
        <v>1.5610897193755751</v>
      </c>
      <c r="J3535" s="1">
        <v>23.79</v>
      </c>
      <c r="K3535" s="1">
        <v>47.04</v>
      </c>
      <c r="L3535" s="10">
        <v>74.822000000000003</v>
      </c>
      <c r="M3535" s="10">
        <v>296.94</v>
      </c>
      <c r="N3535" s="10">
        <v>2.9476769625671735</v>
      </c>
      <c r="O3535" s="10">
        <v>1.5610897193755751</v>
      </c>
    </row>
    <row r="3536" spans="1:15">
      <c r="A3536" s="3">
        <v>40240.451388888891</v>
      </c>
      <c r="B3536" s="1">
        <v>23.79</v>
      </c>
      <c r="C3536" s="1">
        <v>46.53</v>
      </c>
      <c r="D3536" s="7">
        <f t="shared" si="220"/>
        <v>74.822000000000003</v>
      </c>
      <c r="E3536" s="6">
        <f t="shared" si="221"/>
        <v>296.94</v>
      </c>
      <c r="F3536" s="8">
        <f t="shared" si="222"/>
        <v>2.9476769625671735</v>
      </c>
      <c r="G3536" s="9">
        <f t="shared" si="223"/>
        <v>1.5761228718846676</v>
      </c>
      <c r="J3536" s="1">
        <v>23.79</v>
      </c>
      <c r="K3536" s="1">
        <v>46.53</v>
      </c>
      <c r="L3536" s="10">
        <v>74.822000000000003</v>
      </c>
      <c r="M3536" s="10">
        <v>296.94</v>
      </c>
      <c r="N3536" s="10">
        <v>2.9476769625671735</v>
      </c>
      <c r="O3536" s="10">
        <v>1.5761228718846676</v>
      </c>
    </row>
    <row r="3537" spans="1:15">
      <c r="A3537" s="3">
        <v>40240.45208333333</v>
      </c>
      <c r="B3537" s="1">
        <v>23.82</v>
      </c>
      <c r="C3537" s="1">
        <v>46.6</v>
      </c>
      <c r="D3537" s="7">
        <f t="shared" si="220"/>
        <v>74.876000000000005</v>
      </c>
      <c r="E3537" s="6">
        <f t="shared" si="221"/>
        <v>296.96999999999997</v>
      </c>
      <c r="F3537" s="8">
        <f t="shared" si="222"/>
        <v>2.9530017346617918</v>
      </c>
      <c r="G3537" s="9">
        <f t="shared" si="223"/>
        <v>1.5769029263093968</v>
      </c>
      <c r="J3537" s="1">
        <v>23.82</v>
      </c>
      <c r="K3537" s="1">
        <v>46.6</v>
      </c>
      <c r="L3537" s="10">
        <v>74.876000000000005</v>
      </c>
      <c r="M3537" s="10">
        <v>296.96999999999997</v>
      </c>
      <c r="N3537" s="10">
        <v>2.9530017346617918</v>
      </c>
      <c r="O3537" s="10">
        <v>1.5769029263093968</v>
      </c>
    </row>
    <row r="3538" spans="1:15">
      <c r="A3538" s="3">
        <v>40240.452777777777</v>
      </c>
      <c r="B3538" s="1">
        <v>23.82</v>
      </c>
      <c r="C3538" s="1">
        <v>46.9</v>
      </c>
      <c r="D3538" s="7">
        <f t="shared" si="220"/>
        <v>74.876000000000005</v>
      </c>
      <c r="E3538" s="6">
        <f t="shared" si="221"/>
        <v>296.96999999999997</v>
      </c>
      <c r="F3538" s="8">
        <f t="shared" si="222"/>
        <v>2.9530017346617918</v>
      </c>
      <c r="G3538" s="9">
        <f t="shared" si="223"/>
        <v>1.5680439211054116</v>
      </c>
      <c r="J3538" s="1">
        <v>23.82</v>
      </c>
      <c r="K3538" s="1">
        <v>46.9</v>
      </c>
      <c r="L3538" s="10">
        <v>74.876000000000005</v>
      </c>
      <c r="M3538" s="10">
        <v>296.96999999999997</v>
      </c>
      <c r="N3538" s="10">
        <v>2.9530017346617918</v>
      </c>
      <c r="O3538" s="10">
        <v>1.5680439211054116</v>
      </c>
    </row>
    <row r="3539" spans="1:15">
      <c r="A3539" s="3">
        <v>40240.453472222223</v>
      </c>
      <c r="B3539" s="1">
        <v>23.8</v>
      </c>
      <c r="C3539" s="1">
        <v>47.04</v>
      </c>
      <c r="D3539" s="7">
        <f t="shared" si="220"/>
        <v>74.84</v>
      </c>
      <c r="E3539" s="6">
        <f t="shared" si="221"/>
        <v>296.95</v>
      </c>
      <c r="F3539" s="8">
        <f t="shared" si="222"/>
        <v>2.9494509544266339</v>
      </c>
      <c r="G3539" s="9">
        <f t="shared" si="223"/>
        <v>1.5620292254643453</v>
      </c>
      <c r="J3539" s="1">
        <v>23.8</v>
      </c>
      <c r="K3539" s="1">
        <v>47.04</v>
      </c>
      <c r="L3539" s="10">
        <v>74.84</v>
      </c>
      <c r="M3539" s="10">
        <v>296.95</v>
      </c>
      <c r="N3539" s="10">
        <v>2.9494509544266339</v>
      </c>
      <c r="O3539" s="10">
        <v>1.5620292254643453</v>
      </c>
    </row>
    <row r="3540" spans="1:15">
      <c r="A3540" s="3">
        <v>40240.45416666667</v>
      </c>
      <c r="B3540" s="1">
        <v>23.81</v>
      </c>
      <c r="C3540" s="1">
        <v>46.67</v>
      </c>
      <c r="D3540" s="7">
        <f t="shared" si="220"/>
        <v>74.858000000000004</v>
      </c>
      <c r="E3540" s="6">
        <f t="shared" si="221"/>
        <v>296.95999999999998</v>
      </c>
      <c r="F3540" s="8">
        <f t="shared" si="222"/>
        <v>2.9512258783208005</v>
      </c>
      <c r="G3540" s="9">
        <f t="shared" si="223"/>
        <v>1.5738887609084828</v>
      </c>
      <c r="J3540" s="1">
        <v>23.81</v>
      </c>
      <c r="K3540" s="1">
        <v>46.67</v>
      </c>
      <c r="L3540" s="10">
        <v>74.858000000000004</v>
      </c>
      <c r="M3540" s="10">
        <v>296.95999999999998</v>
      </c>
      <c r="N3540" s="10">
        <v>2.9512258783208005</v>
      </c>
      <c r="O3540" s="10">
        <v>1.5738887609084828</v>
      </c>
    </row>
    <row r="3541" spans="1:15">
      <c r="A3541" s="3">
        <v>40240.454861111109</v>
      </c>
      <c r="B3541" s="1">
        <v>23.78</v>
      </c>
      <c r="C3541" s="1">
        <v>46.8</v>
      </c>
      <c r="D3541" s="7">
        <f t="shared" si="220"/>
        <v>74.804000000000002</v>
      </c>
      <c r="E3541" s="6">
        <f t="shared" si="221"/>
        <v>296.92999999999995</v>
      </c>
      <c r="F3541" s="8">
        <f t="shared" si="222"/>
        <v>2.9459039023304046</v>
      </c>
      <c r="G3541" s="9">
        <f t="shared" si="223"/>
        <v>1.5672208760397752</v>
      </c>
      <c r="J3541" s="1">
        <v>23.78</v>
      </c>
      <c r="K3541" s="1">
        <v>46.8</v>
      </c>
      <c r="L3541" s="10">
        <v>74.804000000000002</v>
      </c>
      <c r="M3541" s="10">
        <v>296.92999999999995</v>
      </c>
      <c r="N3541" s="10">
        <v>2.9459039023304046</v>
      </c>
      <c r="O3541" s="10">
        <v>1.5672208760397752</v>
      </c>
    </row>
    <row r="3542" spans="1:15">
      <c r="A3542" s="3">
        <v>40240.455555555556</v>
      </c>
      <c r="B3542" s="1">
        <v>23.78</v>
      </c>
      <c r="C3542" s="1">
        <v>46.67</v>
      </c>
      <c r="D3542" s="7">
        <f t="shared" si="220"/>
        <v>74.804000000000002</v>
      </c>
      <c r="E3542" s="6">
        <f t="shared" si="221"/>
        <v>296.92999999999995</v>
      </c>
      <c r="F3542" s="8">
        <f t="shared" si="222"/>
        <v>2.9459039023304046</v>
      </c>
      <c r="G3542" s="9">
        <f t="shared" si="223"/>
        <v>1.5710505511128048</v>
      </c>
      <c r="J3542" s="1">
        <v>23.78</v>
      </c>
      <c r="K3542" s="1">
        <v>46.67</v>
      </c>
      <c r="L3542" s="10">
        <v>74.804000000000002</v>
      </c>
      <c r="M3542" s="10">
        <v>296.92999999999995</v>
      </c>
      <c r="N3542" s="10">
        <v>2.9459039023304046</v>
      </c>
      <c r="O3542" s="10">
        <v>1.5710505511128048</v>
      </c>
    </row>
    <row r="3543" spans="1:15">
      <c r="A3543" s="3">
        <v>40240.456250000003</v>
      </c>
      <c r="B3543" s="1">
        <v>23.76</v>
      </c>
      <c r="C3543" s="1">
        <v>47.48</v>
      </c>
      <c r="D3543" s="7">
        <f t="shared" si="220"/>
        <v>74.768000000000001</v>
      </c>
      <c r="E3543" s="6">
        <f t="shared" si="221"/>
        <v>296.90999999999997</v>
      </c>
      <c r="F3543" s="8">
        <f t="shared" si="222"/>
        <v>2.9423605750776045</v>
      </c>
      <c r="G3543" s="9">
        <f t="shared" si="223"/>
        <v>1.5453277740307581</v>
      </c>
      <c r="J3543" s="1">
        <v>23.76</v>
      </c>
      <c r="K3543" s="1">
        <v>47.48</v>
      </c>
      <c r="L3543" s="10">
        <v>74.768000000000001</v>
      </c>
      <c r="M3543" s="10">
        <v>296.90999999999997</v>
      </c>
      <c r="N3543" s="10">
        <v>2.9423605750776045</v>
      </c>
      <c r="O3543" s="10">
        <v>1.5453277740307581</v>
      </c>
    </row>
    <row r="3544" spans="1:15">
      <c r="A3544" s="3">
        <v>40240.456944444442</v>
      </c>
      <c r="B3544" s="1">
        <v>23.77</v>
      </c>
      <c r="C3544" s="1">
        <v>46.8</v>
      </c>
      <c r="D3544" s="7">
        <f t="shared" si="220"/>
        <v>74.786000000000001</v>
      </c>
      <c r="E3544" s="6">
        <f t="shared" si="221"/>
        <v>296.91999999999996</v>
      </c>
      <c r="F3544" s="8">
        <f t="shared" si="222"/>
        <v>2.9441317733044561</v>
      </c>
      <c r="G3544" s="9">
        <f t="shared" si="223"/>
        <v>1.5662781033979707</v>
      </c>
      <c r="J3544" s="1">
        <v>23.77</v>
      </c>
      <c r="K3544" s="1">
        <v>46.8</v>
      </c>
      <c r="L3544" s="10">
        <v>74.786000000000001</v>
      </c>
      <c r="M3544" s="10">
        <v>296.91999999999996</v>
      </c>
      <c r="N3544" s="10">
        <v>2.9441317733044561</v>
      </c>
      <c r="O3544" s="10">
        <v>1.5662781033979707</v>
      </c>
    </row>
    <row r="3545" spans="1:15">
      <c r="A3545" s="3">
        <v>40240.457638888889</v>
      </c>
      <c r="B3545" s="1">
        <v>23.76</v>
      </c>
      <c r="C3545" s="1">
        <v>46.53</v>
      </c>
      <c r="D3545" s="7">
        <f t="shared" si="220"/>
        <v>74.768000000000001</v>
      </c>
      <c r="E3545" s="6">
        <f t="shared" si="221"/>
        <v>296.90999999999997</v>
      </c>
      <c r="F3545" s="8">
        <f t="shared" si="222"/>
        <v>2.9423605750776045</v>
      </c>
      <c r="G3545" s="9">
        <f t="shared" si="223"/>
        <v>1.5732801994939951</v>
      </c>
      <c r="J3545" s="1">
        <v>23.76</v>
      </c>
      <c r="K3545" s="1">
        <v>46.53</v>
      </c>
      <c r="L3545" s="10">
        <v>74.768000000000001</v>
      </c>
      <c r="M3545" s="10">
        <v>296.90999999999997</v>
      </c>
      <c r="N3545" s="10">
        <v>2.9423605750776045</v>
      </c>
      <c r="O3545" s="10">
        <v>1.5732801994939951</v>
      </c>
    </row>
    <row r="3546" spans="1:15">
      <c r="A3546" s="3">
        <v>40240.458333333336</v>
      </c>
      <c r="B3546" s="1">
        <v>23.69</v>
      </c>
      <c r="C3546" s="1">
        <v>46.9</v>
      </c>
      <c r="D3546" s="7">
        <f t="shared" si="220"/>
        <v>74.641999999999996</v>
      </c>
      <c r="E3546" s="6">
        <f t="shared" si="221"/>
        <v>296.83999999999997</v>
      </c>
      <c r="F3546" s="8">
        <f t="shared" si="222"/>
        <v>2.9299882153084962</v>
      </c>
      <c r="G3546" s="9">
        <f t="shared" si="223"/>
        <v>1.5558237423288115</v>
      </c>
      <c r="J3546" s="1">
        <v>23.69</v>
      </c>
      <c r="K3546" s="1">
        <v>46.9</v>
      </c>
      <c r="L3546" s="10">
        <v>74.641999999999996</v>
      </c>
      <c r="M3546" s="10">
        <v>296.83999999999997</v>
      </c>
      <c r="N3546" s="10">
        <v>2.9299882153084962</v>
      </c>
      <c r="O3546" s="10">
        <v>1.5558237423288115</v>
      </c>
    </row>
    <row r="3547" spans="1:15">
      <c r="A3547" s="3">
        <v>40240.459027777775</v>
      </c>
      <c r="B3547" s="1">
        <v>23.67</v>
      </c>
      <c r="C3547" s="1">
        <v>47.65</v>
      </c>
      <c r="D3547" s="7">
        <f t="shared" si="220"/>
        <v>74.606000000000009</v>
      </c>
      <c r="E3547" s="6">
        <f t="shared" si="221"/>
        <v>296.82</v>
      </c>
      <c r="F3547" s="8">
        <f t="shared" si="222"/>
        <v>2.9264616091298166</v>
      </c>
      <c r="G3547" s="9">
        <f t="shared" si="223"/>
        <v>1.532002652379459</v>
      </c>
      <c r="J3547" s="1">
        <v>23.67</v>
      </c>
      <c r="K3547" s="1">
        <v>47.65</v>
      </c>
      <c r="L3547" s="10">
        <v>74.606000000000009</v>
      </c>
      <c r="M3547" s="10">
        <v>296.82</v>
      </c>
      <c r="N3547" s="10">
        <v>2.9264616091298166</v>
      </c>
      <c r="O3547" s="10">
        <v>1.532002652379459</v>
      </c>
    </row>
    <row r="3548" spans="1:15">
      <c r="A3548" s="3">
        <v>40240.459722222222</v>
      </c>
      <c r="B3548" s="1">
        <v>23.62</v>
      </c>
      <c r="C3548" s="1">
        <v>48.05</v>
      </c>
      <c r="D3548" s="7">
        <f t="shared" si="220"/>
        <v>74.516000000000005</v>
      </c>
      <c r="E3548" s="6">
        <f t="shared" si="221"/>
        <v>296.77</v>
      </c>
      <c r="F3548" s="8">
        <f t="shared" si="222"/>
        <v>2.9176613035769003</v>
      </c>
      <c r="G3548" s="9">
        <f t="shared" si="223"/>
        <v>1.5157250472081998</v>
      </c>
      <c r="J3548" s="1">
        <v>23.62</v>
      </c>
      <c r="K3548" s="1">
        <v>48.05</v>
      </c>
      <c r="L3548" s="10">
        <v>74.516000000000005</v>
      </c>
      <c r="M3548" s="10">
        <v>296.77</v>
      </c>
      <c r="N3548" s="10">
        <v>2.9176613035769003</v>
      </c>
      <c r="O3548" s="10">
        <v>1.5157250472081998</v>
      </c>
    </row>
    <row r="3549" spans="1:15">
      <c r="A3549" s="3">
        <v>40240.460416666669</v>
      </c>
      <c r="B3549" s="1">
        <v>23.56</v>
      </c>
      <c r="C3549" s="1">
        <v>48.26</v>
      </c>
      <c r="D3549" s="7">
        <f t="shared" si="220"/>
        <v>74.408000000000001</v>
      </c>
      <c r="E3549" s="6">
        <f t="shared" si="221"/>
        <v>296.70999999999998</v>
      </c>
      <c r="F3549" s="8">
        <f t="shared" si="222"/>
        <v>2.9071314455510442</v>
      </c>
      <c r="G3549" s="9">
        <f t="shared" si="223"/>
        <v>1.5041498099281103</v>
      </c>
      <c r="J3549" s="1">
        <v>23.56</v>
      </c>
      <c r="K3549" s="1">
        <v>48.26</v>
      </c>
      <c r="L3549" s="10">
        <v>74.408000000000001</v>
      </c>
      <c r="M3549" s="10">
        <v>296.70999999999998</v>
      </c>
      <c r="N3549" s="10">
        <v>2.9071314455510442</v>
      </c>
      <c r="O3549" s="10">
        <v>1.5041498099281103</v>
      </c>
    </row>
    <row r="3550" spans="1:15">
      <c r="A3550" s="3">
        <v>40240.461111111108</v>
      </c>
      <c r="B3550" s="1">
        <v>23.56</v>
      </c>
      <c r="C3550" s="1">
        <v>47.92</v>
      </c>
      <c r="D3550" s="7">
        <f t="shared" si="220"/>
        <v>74.408000000000001</v>
      </c>
      <c r="E3550" s="6">
        <f t="shared" si="221"/>
        <v>296.70999999999998</v>
      </c>
      <c r="F3550" s="8">
        <f t="shared" si="222"/>
        <v>2.9071314455510442</v>
      </c>
      <c r="G3550" s="9">
        <f t="shared" si="223"/>
        <v>1.5140340568429838</v>
      </c>
      <c r="J3550" s="1">
        <v>23.56</v>
      </c>
      <c r="K3550" s="1">
        <v>47.92</v>
      </c>
      <c r="L3550" s="10">
        <v>74.408000000000001</v>
      </c>
      <c r="M3550" s="10">
        <v>296.70999999999998</v>
      </c>
      <c r="N3550" s="10">
        <v>2.9071314455510442</v>
      </c>
      <c r="O3550" s="10">
        <v>1.5140340568429838</v>
      </c>
    </row>
    <row r="3551" spans="1:15">
      <c r="A3551" s="3">
        <v>40240.461805555555</v>
      </c>
      <c r="B3551" s="1">
        <v>23.49</v>
      </c>
      <c r="C3551" s="1">
        <v>47.82</v>
      </c>
      <c r="D3551" s="7">
        <f t="shared" si="220"/>
        <v>74.281999999999996</v>
      </c>
      <c r="E3551" s="6">
        <f t="shared" si="221"/>
        <v>296.64</v>
      </c>
      <c r="F3551" s="8">
        <f t="shared" si="222"/>
        <v>2.8948885644672</v>
      </c>
      <c r="G3551" s="9">
        <f t="shared" si="223"/>
        <v>1.5105528529389849</v>
      </c>
      <c r="J3551" s="1">
        <v>23.49</v>
      </c>
      <c r="K3551" s="1">
        <v>47.82</v>
      </c>
      <c r="L3551" s="10">
        <v>74.281999999999996</v>
      </c>
      <c r="M3551" s="10">
        <v>296.64</v>
      </c>
      <c r="N3551" s="10">
        <v>2.8948885644672</v>
      </c>
      <c r="O3551" s="10">
        <v>1.5105528529389849</v>
      </c>
    </row>
    <row r="3552" spans="1:15">
      <c r="A3552" s="3">
        <v>40240.462500000001</v>
      </c>
      <c r="B3552" s="1">
        <v>23.45</v>
      </c>
      <c r="C3552" s="1">
        <v>48.32</v>
      </c>
      <c r="D3552" s="7">
        <f t="shared" si="220"/>
        <v>74.209999999999994</v>
      </c>
      <c r="E3552" s="6">
        <f t="shared" si="221"/>
        <v>296.59999999999997</v>
      </c>
      <c r="F3552" s="8">
        <f t="shared" si="222"/>
        <v>2.8879128666294274</v>
      </c>
      <c r="G3552" s="9">
        <f t="shared" si="223"/>
        <v>1.4924733694740879</v>
      </c>
      <c r="J3552" s="1">
        <v>23.45</v>
      </c>
      <c r="K3552" s="1">
        <v>48.32</v>
      </c>
      <c r="L3552" s="10">
        <v>74.209999999999994</v>
      </c>
      <c r="M3552" s="10">
        <v>296.59999999999997</v>
      </c>
      <c r="N3552" s="10">
        <v>2.8879128666294274</v>
      </c>
      <c r="O3552" s="10">
        <v>1.4924733694740879</v>
      </c>
    </row>
    <row r="3553" spans="1:15">
      <c r="A3553" s="3">
        <v>40240.463194444441</v>
      </c>
      <c r="B3553" s="1">
        <v>23.39</v>
      </c>
      <c r="C3553" s="1">
        <v>47.65</v>
      </c>
      <c r="D3553" s="7">
        <f t="shared" si="220"/>
        <v>74.102000000000004</v>
      </c>
      <c r="E3553" s="6">
        <f t="shared" si="221"/>
        <v>296.53999999999996</v>
      </c>
      <c r="F3553" s="8">
        <f t="shared" si="222"/>
        <v>2.8774768427183788</v>
      </c>
      <c r="G3553" s="9">
        <f t="shared" si="223"/>
        <v>1.5063591271630714</v>
      </c>
      <c r="J3553" s="1">
        <v>23.39</v>
      </c>
      <c r="K3553" s="1">
        <v>47.65</v>
      </c>
      <c r="L3553" s="10">
        <v>74.102000000000004</v>
      </c>
      <c r="M3553" s="10">
        <v>296.53999999999996</v>
      </c>
      <c r="N3553" s="10">
        <v>2.8774768427183788</v>
      </c>
      <c r="O3553" s="10">
        <v>1.5063591271630714</v>
      </c>
    </row>
    <row r="3554" spans="1:15">
      <c r="A3554" s="3">
        <v>40240.463888888888</v>
      </c>
      <c r="B3554" s="1">
        <v>23.36</v>
      </c>
      <c r="C3554" s="1">
        <v>48.63</v>
      </c>
      <c r="D3554" s="7">
        <f t="shared" si="220"/>
        <v>74.048000000000002</v>
      </c>
      <c r="E3554" s="6">
        <f t="shared" si="221"/>
        <v>296.51</v>
      </c>
      <c r="F3554" s="8">
        <f t="shared" si="222"/>
        <v>2.8722711922517532</v>
      </c>
      <c r="G3554" s="9">
        <f t="shared" si="223"/>
        <v>1.4754857114597255</v>
      </c>
      <c r="J3554" s="1">
        <v>23.36</v>
      </c>
      <c r="K3554" s="1">
        <v>48.63</v>
      </c>
      <c r="L3554" s="10">
        <v>74.048000000000002</v>
      </c>
      <c r="M3554" s="10">
        <v>296.51</v>
      </c>
      <c r="N3554" s="10">
        <v>2.8722711922517532</v>
      </c>
      <c r="O3554" s="10">
        <v>1.4754857114597255</v>
      </c>
    </row>
    <row r="3555" spans="1:15">
      <c r="A3555" s="3">
        <v>40240.464583333334</v>
      </c>
      <c r="B3555" s="1">
        <v>23.36</v>
      </c>
      <c r="C3555" s="1">
        <v>48.32</v>
      </c>
      <c r="D3555" s="7">
        <f t="shared" si="220"/>
        <v>74.048000000000002</v>
      </c>
      <c r="E3555" s="6">
        <f t="shared" si="221"/>
        <v>296.51</v>
      </c>
      <c r="F3555" s="8">
        <f t="shared" si="222"/>
        <v>2.8722711922517532</v>
      </c>
      <c r="G3555" s="9">
        <f t="shared" si="223"/>
        <v>1.4843897521557059</v>
      </c>
      <c r="J3555" s="1">
        <v>23.36</v>
      </c>
      <c r="K3555" s="1">
        <v>48.32</v>
      </c>
      <c r="L3555" s="10">
        <v>74.048000000000002</v>
      </c>
      <c r="M3555" s="10">
        <v>296.51</v>
      </c>
      <c r="N3555" s="10">
        <v>2.8722711922517532</v>
      </c>
      <c r="O3555" s="10">
        <v>1.4843897521557059</v>
      </c>
    </row>
    <row r="3556" spans="1:15">
      <c r="A3556" s="3">
        <v>40240.465277777781</v>
      </c>
      <c r="B3556" s="1">
        <v>23.29</v>
      </c>
      <c r="C3556" s="1">
        <v>48.49</v>
      </c>
      <c r="D3556" s="7">
        <f t="shared" si="220"/>
        <v>73.921999999999997</v>
      </c>
      <c r="E3556" s="6">
        <f t="shared" si="221"/>
        <v>296.44</v>
      </c>
      <c r="F3556" s="8">
        <f t="shared" si="222"/>
        <v>2.8601566470172273</v>
      </c>
      <c r="G3556" s="9">
        <f t="shared" si="223"/>
        <v>1.4732666888785737</v>
      </c>
      <c r="J3556" s="1">
        <v>23.29</v>
      </c>
      <c r="K3556" s="1">
        <v>48.49</v>
      </c>
      <c r="L3556" s="10">
        <v>73.921999999999997</v>
      </c>
      <c r="M3556" s="10">
        <v>296.44</v>
      </c>
      <c r="N3556" s="10">
        <v>2.8601566470172273</v>
      </c>
      <c r="O3556" s="10">
        <v>1.4732666888785737</v>
      </c>
    </row>
    <row r="3557" spans="1:15">
      <c r="A3557" s="3">
        <v>40240.46597222222</v>
      </c>
      <c r="B3557" s="1">
        <v>23.31</v>
      </c>
      <c r="C3557" s="1">
        <v>48.76</v>
      </c>
      <c r="D3557" s="7">
        <f t="shared" si="220"/>
        <v>73.957999999999998</v>
      </c>
      <c r="E3557" s="6">
        <f t="shared" si="221"/>
        <v>296.45999999999998</v>
      </c>
      <c r="F3557" s="8">
        <f t="shared" si="222"/>
        <v>2.8636133835591298</v>
      </c>
      <c r="G3557" s="9">
        <f t="shared" si="223"/>
        <v>1.4673154977356981</v>
      </c>
      <c r="J3557" s="1">
        <v>23.31</v>
      </c>
      <c r="K3557" s="1">
        <v>48.76</v>
      </c>
      <c r="L3557" s="10">
        <v>73.957999999999998</v>
      </c>
      <c r="M3557" s="10">
        <v>296.45999999999998</v>
      </c>
      <c r="N3557" s="10">
        <v>2.8636133835591298</v>
      </c>
      <c r="O3557" s="10">
        <v>1.4673154977356981</v>
      </c>
    </row>
    <row r="3558" spans="1:15">
      <c r="A3558" s="3">
        <v>40240.466666666667</v>
      </c>
      <c r="B3558" s="1">
        <v>23.24</v>
      </c>
      <c r="C3558" s="1">
        <v>48.76</v>
      </c>
      <c r="D3558" s="7">
        <f t="shared" si="220"/>
        <v>73.831999999999994</v>
      </c>
      <c r="E3558" s="6">
        <f t="shared" si="221"/>
        <v>296.39</v>
      </c>
      <c r="F3558" s="8">
        <f t="shared" si="222"/>
        <v>2.8515307446533713</v>
      </c>
      <c r="G3558" s="9">
        <f t="shared" si="223"/>
        <v>1.4611243535603875</v>
      </c>
      <c r="J3558" s="1">
        <v>23.24</v>
      </c>
      <c r="K3558" s="1">
        <v>48.76</v>
      </c>
      <c r="L3558" s="10">
        <v>73.831999999999994</v>
      </c>
      <c r="M3558" s="10">
        <v>296.39</v>
      </c>
      <c r="N3558" s="10">
        <v>2.8515307446533713</v>
      </c>
      <c r="O3558" s="10">
        <v>1.4611243535603875</v>
      </c>
    </row>
    <row r="3559" spans="1:15">
      <c r="A3559" s="3">
        <v>40240.467361111114</v>
      </c>
      <c r="B3559" s="1">
        <v>23.22</v>
      </c>
      <c r="C3559" s="1">
        <v>48.86</v>
      </c>
      <c r="D3559" s="7">
        <f t="shared" si="220"/>
        <v>73.795999999999992</v>
      </c>
      <c r="E3559" s="6">
        <f t="shared" si="221"/>
        <v>296.37</v>
      </c>
      <c r="F3559" s="8">
        <f t="shared" si="222"/>
        <v>2.8480867508106491</v>
      </c>
      <c r="G3559" s="9">
        <f t="shared" si="223"/>
        <v>1.4565115643645661</v>
      </c>
      <c r="J3559" s="1">
        <v>23.22</v>
      </c>
      <c r="K3559" s="1">
        <v>48.86</v>
      </c>
      <c r="L3559" s="10">
        <v>73.795999999999992</v>
      </c>
      <c r="M3559" s="10">
        <v>296.37</v>
      </c>
      <c r="N3559" s="10">
        <v>2.8480867508106491</v>
      </c>
      <c r="O3559" s="10">
        <v>1.4565115643645661</v>
      </c>
    </row>
    <row r="3560" spans="1:15">
      <c r="A3560" s="3">
        <v>40240.468055555553</v>
      </c>
      <c r="B3560" s="1">
        <v>23.2</v>
      </c>
      <c r="C3560" s="1">
        <v>48.8</v>
      </c>
      <c r="D3560" s="7">
        <f t="shared" si="220"/>
        <v>73.759999999999991</v>
      </c>
      <c r="E3560" s="6">
        <f t="shared" si="221"/>
        <v>296.34999999999997</v>
      </c>
      <c r="F3560" s="8">
        <f t="shared" si="222"/>
        <v>2.8446463904635215</v>
      </c>
      <c r="G3560" s="9">
        <f t="shared" si="223"/>
        <v>1.456458951917323</v>
      </c>
      <c r="J3560" s="1">
        <v>23.2</v>
      </c>
      <c r="K3560" s="1">
        <v>48.8</v>
      </c>
      <c r="L3560" s="10">
        <v>73.759999999999991</v>
      </c>
      <c r="M3560" s="10">
        <v>296.34999999999997</v>
      </c>
      <c r="N3560" s="10">
        <v>2.8446463904635215</v>
      </c>
      <c r="O3560" s="10">
        <v>1.456458951917323</v>
      </c>
    </row>
    <row r="3561" spans="1:15">
      <c r="A3561" s="3">
        <v>40240.46875</v>
      </c>
      <c r="B3561" s="1">
        <v>23.19</v>
      </c>
      <c r="C3561" s="1">
        <v>49.44</v>
      </c>
      <c r="D3561" s="7">
        <f t="shared" si="220"/>
        <v>73.742000000000004</v>
      </c>
      <c r="E3561" s="6">
        <f t="shared" si="221"/>
        <v>296.33999999999997</v>
      </c>
      <c r="F3561" s="8">
        <f t="shared" si="222"/>
        <v>2.8429275718415608</v>
      </c>
      <c r="G3561" s="9">
        <f t="shared" si="223"/>
        <v>1.4373841803230933</v>
      </c>
      <c r="J3561" s="1">
        <v>23.19</v>
      </c>
      <c r="K3561" s="1">
        <v>49.44</v>
      </c>
      <c r="L3561" s="10">
        <v>73.742000000000004</v>
      </c>
      <c r="M3561" s="10">
        <v>296.33999999999997</v>
      </c>
      <c r="N3561" s="10">
        <v>2.8429275718415608</v>
      </c>
      <c r="O3561" s="10">
        <v>1.4373841803230933</v>
      </c>
    </row>
    <row r="3562" spans="1:15">
      <c r="A3562" s="3">
        <v>40240.469444444447</v>
      </c>
      <c r="B3562" s="1">
        <v>23.12</v>
      </c>
      <c r="C3562" s="1">
        <v>48.49</v>
      </c>
      <c r="D3562" s="7">
        <f t="shared" si="220"/>
        <v>73.616</v>
      </c>
      <c r="E3562" s="6">
        <f t="shared" si="221"/>
        <v>296.27</v>
      </c>
      <c r="F3562" s="8">
        <f t="shared" si="222"/>
        <v>2.8309212194768012</v>
      </c>
      <c r="G3562" s="9">
        <f t="shared" si="223"/>
        <v>1.4582075201525002</v>
      </c>
      <c r="J3562" s="1">
        <v>23.12</v>
      </c>
      <c r="K3562" s="1">
        <v>48.49</v>
      </c>
      <c r="L3562" s="10">
        <v>73.616</v>
      </c>
      <c r="M3562" s="10">
        <v>296.27</v>
      </c>
      <c r="N3562" s="10">
        <v>2.8309212194768012</v>
      </c>
      <c r="O3562" s="10">
        <v>1.4582075201525002</v>
      </c>
    </row>
    <row r="3563" spans="1:15">
      <c r="A3563" s="3">
        <v>40240.470138888886</v>
      </c>
      <c r="B3563" s="1">
        <v>23.1</v>
      </c>
      <c r="C3563" s="1">
        <v>48.9</v>
      </c>
      <c r="D3563" s="7">
        <f t="shared" si="220"/>
        <v>73.58</v>
      </c>
      <c r="E3563" s="6">
        <f t="shared" si="221"/>
        <v>296.25</v>
      </c>
      <c r="F3563" s="8">
        <f t="shared" si="222"/>
        <v>2.8274989782117128</v>
      </c>
      <c r="G3563" s="9">
        <f t="shared" si="223"/>
        <v>1.4448519778661852</v>
      </c>
      <c r="J3563" s="1">
        <v>23.1</v>
      </c>
      <c r="K3563" s="1">
        <v>48.9</v>
      </c>
      <c r="L3563" s="10">
        <v>73.58</v>
      </c>
      <c r="M3563" s="10">
        <v>296.25</v>
      </c>
      <c r="N3563" s="10">
        <v>2.8274989782117128</v>
      </c>
      <c r="O3563" s="10">
        <v>1.4448519778661852</v>
      </c>
    </row>
    <row r="3564" spans="1:15">
      <c r="A3564" s="3">
        <v>40240.470833333333</v>
      </c>
      <c r="B3564" s="1">
        <v>23.08</v>
      </c>
      <c r="C3564" s="1">
        <v>49.5</v>
      </c>
      <c r="D3564" s="7">
        <f t="shared" si="220"/>
        <v>73.543999999999997</v>
      </c>
      <c r="E3564" s="6">
        <f t="shared" si="221"/>
        <v>296.22999999999996</v>
      </c>
      <c r="F3564" s="8">
        <f t="shared" si="222"/>
        <v>2.8240803510995933</v>
      </c>
      <c r="G3564" s="9">
        <f t="shared" si="223"/>
        <v>1.4261605773052946</v>
      </c>
      <c r="J3564" s="1">
        <v>23.08</v>
      </c>
      <c r="K3564" s="1">
        <v>49.5</v>
      </c>
      <c r="L3564" s="10">
        <v>73.543999999999997</v>
      </c>
      <c r="M3564" s="10">
        <v>296.22999999999996</v>
      </c>
      <c r="N3564" s="10">
        <v>2.8240803510995933</v>
      </c>
      <c r="O3564" s="10">
        <v>1.4261605773052946</v>
      </c>
    </row>
    <row r="3565" spans="1:15">
      <c r="A3565" s="3">
        <v>40240.47152777778</v>
      </c>
      <c r="B3565" s="1">
        <v>23.06</v>
      </c>
      <c r="C3565" s="1">
        <v>48.86</v>
      </c>
      <c r="D3565" s="7">
        <f t="shared" si="220"/>
        <v>73.507999999999996</v>
      </c>
      <c r="E3565" s="6">
        <f t="shared" si="221"/>
        <v>296.20999999999998</v>
      </c>
      <c r="F3565" s="8">
        <f t="shared" si="222"/>
        <v>2.8206653349246373</v>
      </c>
      <c r="G3565" s="9">
        <f t="shared" si="223"/>
        <v>1.4424882522804596</v>
      </c>
      <c r="J3565" s="1">
        <v>23.06</v>
      </c>
      <c r="K3565" s="1">
        <v>48.86</v>
      </c>
      <c r="L3565" s="10">
        <v>73.507999999999996</v>
      </c>
      <c r="M3565" s="10">
        <v>296.20999999999998</v>
      </c>
      <c r="N3565" s="10">
        <v>2.8206653349246373</v>
      </c>
      <c r="O3565" s="10">
        <v>1.4424882522804596</v>
      </c>
    </row>
    <row r="3566" spans="1:15">
      <c r="A3566" s="3">
        <v>40240.472222222219</v>
      </c>
      <c r="B3566" s="1">
        <v>23.06</v>
      </c>
      <c r="C3566" s="1">
        <v>49</v>
      </c>
      <c r="D3566" s="7">
        <f t="shared" si="220"/>
        <v>73.507999999999996</v>
      </c>
      <c r="E3566" s="6">
        <f t="shared" si="221"/>
        <v>296.20999999999998</v>
      </c>
      <c r="F3566" s="8">
        <f t="shared" si="222"/>
        <v>2.8206653349246373</v>
      </c>
      <c r="G3566" s="9">
        <f t="shared" si="223"/>
        <v>1.4385393208115651</v>
      </c>
      <c r="J3566" s="1">
        <v>23.06</v>
      </c>
      <c r="K3566" s="1">
        <v>49</v>
      </c>
      <c r="L3566" s="10">
        <v>73.507999999999996</v>
      </c>
      <c r="M3566" s="10">
        <v>296.20999999999998</v>
      </c>
      <c r="N3566" s="10">
        <v>2.8206653349246373</v>
      </c>
      <c r="O3566" s="10">
        <v>1.4385393208115651</v>
      </c>
    </row>
    <row r="3567" spans="1:15">
      <c r="A3567" s="3">
        <v>40240.472916666666</v>
      </c>
      <c r="B3567" s="1">
        <v>23.02</v>
      </c>
      <c r="C3567" s="1">
        <v>49.1</v>
      </c>
      <c r="D3567" s="7">
        <f t="shared" si="220"/>
        <v>73.436000000000007</v>
      </c>
      <c r="E3567" s="6">
        <f t="shared" si="221"/>
        <v>296.16999999999996</v>
      </c>
      <c r="F3567" s="8">
        <f t="shared" si="222"/>
        <v>2.8138461225340445</v>
      </c>
      <c r="G3567" s="9">
        <f t="shared" si="223"/>
        <v>1.4322476763698286</v>
      </c>
      <c r="J3567" s="1">
        <v>23.02</v>
      </c>
      <c r="K3567" s="1">
        <v>49.1</v>
      </c>
      <c r="L3567" s="10">
        <v>73.436000000000007</v>
      </c>
      <c r="M3567" s="10">
        <v>296.16999999999996</v>
      </c>
      <c r="N3567" s="10">
        <v>2.8138461225340445</v>
      </c>
      <c r="O3567" s="10">
        <v>1.4322476763698286</v>
      </c>
    </row>
    <row r="3568" spans="1:15">
      <c r="A3568" s="3">
        <v>40240.473611111112</v>
      </c>
      <c r="B3568" s="1">
        <v>23.05</v>
      </c>
      <c r="C3568" s="1">
        <v>48.59</v>
      </c>
      <c r="D3568" s="7">
        <f t="shared" si="220"/>
        <v>73.490000000000009</v>
      </c>
      <c r="E3568" s="6">
        <f t="shared" si="221"/>
        <v>296.2</v>
      </c>
      <c r="F3568" s="8">
        <f t="shared" si="222"/>
        <v>2.818959179934263</v>
      </c>
      <c r="G3568" s="9">
        <f t="shared" si="223"/>
        <v>1.4492269144042045</v>
      </c>
      <c r="J3568" s="1">
        <v>23.05</v>
      </c>
      <c r="K3568" s="1">
        <v>48.59</v>
      </c>
      <c r="L3568" s="10">
        <v>73.490000000000009</v>
      </c>
      <c r="M3568" s="10">
        <v>296.2</v>
      </c>
      <c r="N3568" s="10">
        <v>2.818959179934263</v>
      </c>
      <c r="O3568" s="10">
        <v>1.4492269144042045</v>
      </c>
    </row>
    <row r="3569" spans="1:15">
      <c r="A3569" s="3">
        <v>40240.474305555559</v>
      </c>
      <c r="B3569" s="1">
        <v>23.04</v>
      </c>
      <c r="C3569" s="1">
        <v>48.49</v>
      </c>
      <c r="D3569" s="7">
        <f t="shared" si="220"/>
        <v>73.471999999999994</v>
      </c>
      <c r="E3569" s="6">
        <f t="shared" si="221"/>
        <v>296.19</v>
      </c>
      <c r="F3569" s="8">
        <f t="shared" si="222"/>
        <v>2.817253926473235</v>
      </c>
      <c r="G3569" s="9">
        <f t="shared" si="223"/>
        <v>1.4511674975263633</v>
      </c>
      <c r="J3569" s="1">
        <v>23.04</v>
      </c>
      <c r="K3569" s="1">
        <v>48.49</v>
      </c>
      <c r="L3569" s="10">
        <v>73.471999999999994</v>
      </c>
      <c r="M3569" s="10">
        <v>296.19</v>
      </c>
      <c r="N3569" s="10">
        <v>2.817253926473235</v>
      </c>
      <c r="O3569" s="10">
        <v>1.4511674975263633</v>
      </c>
    </row>
    <row r="3570" spans="1:15">
      <c r="A3570" s="3">
        <v>40240.474999999999</v>
      </c>
      <c r="B3570" s="1">
        <v>23.05</v>
      </c>
      <c r="C3570" s="1">
        <v>48.86</v>
      </c>
      <c r="D3570" s="7">
        <f t="shared" si="220"/>
        <v>73.490000000000009</v>
      </c>
      <c r="E3570" s="6">
        <f t="shared" si="221"/>
        <v>296.2</v>
      </c>
      <c r="F3570" s="8">
        <f t="shared" si="222"/>
        <v>2.818959179934263</v>
      </c>
      <c r="G3570" s="9">
        <f t="shared" si="223"/>
        <v>1.4416157246183823</v>
      </c>
      <c r="J3570" s="1">
        <v>23.05</v>
      </c>
      <c r="K3570" s="1">
        <v>48.86</v>
      </c>
      <c r="L3570" s="10">
        <v>73.490000000000009</v>
      </c>
      <c r="M3570" s="10">
        <v>296.2</v>
      </c>
      <c r="N3570" s="10">
        <v>2.818959179934263</v>
      </c>
      <c r="O3570" s="10">
        <v>1.4416157246183823</v>
      </c>
    </row>
    <row r="3571" spans="1:15">
      <c r="A3571" s="3">
        <v>40240.475694444445</v>
      </c>
      <c r="B3571" s="1">
        <v>23.02</v>
      </c>
      <c r="C3571" s="1">
        <v>49.44</v>
      </c>
      <c r="D3571" s="7">
        <f t="shared" si="220"/>
        <v>73.436000000000007</v>
      </c>
      <c r="E3571" s="6">
        <f t="shared" si="221"/>
        <v>296.16999999999996</v>
      </c>
      <c r="F3571" s="8">
        <f t="shared" si="222"/>
        <v>2.8138461225340445</v>
      </c>
      <c r="G3571" s="9">
        <f t="shared" si="223"/>
        <v>1.422680599553213</v>
      </c>
      <c r="J3571" s="1">
        <v>23.02</v>
      </c>
      <c r="K3571" s="1">
        <v>49.44</v>
      </c>
      <c r="L3571" s="10">
        <v>73.436000000000007</v>
      </c>
      <c r="M3571" s="10">
        <v>296.16999999999996</v>
      </c>
      <c r="N3571" s="10">
        <v>2.8138461225340445</v>
      </c>
      <c r="O3571" s="10">
        <v>1.422680599553213</v>
      </c>
    </row>
    <row r="3572" spans="1:15">
      <c r="A3572" s="3">
        <v>40240.476388888892</v>
      </c>
      <c r="B3572" s="1">
        <v>23.01</v>
      </c>
      <c r="C3572" s="1">
        <v>48.8</v>
      </c>
      <c r="D3572" s="7">
        <f t="shared" si="220"/>
        <v>73.418000000000006</v>
      </c>
      <c r="E3572" s="6">
        <f t="shared" si="221"/>
        <v>296.15999999999997</v>
      </c>
      <c r="F3572" s="8">
        <f t="shared" si="222"/>
        <v>2.8121435712535887</v>
      </c>
      <c r="G3572" s="9">
        <f t="shared" si="223"/>
        <v>1.4398175084818374</v>
      </c>
      <c r="J3572" s="1">
        <v>23.01</v>
      </c>
      <c r="K3572" s="1">
        <v>48.8</v>
      </c>
      <c r="L3572" s="10">
        <v>73.418000000000006</v>
      </c>
      <c r="M3572" s="10">
        <v>296.15999999999997</v>
      </c>
      <c r="N3572" s="10">
        <v>2.8121435712535887</v>
      </c>
      <c r="O3572" s="10">
        <v>1.4398175084818374</v>
      </c>
    </row>
    <row r="3573" spans="1:15">
      <c r="A3573" s="3">
        <v>40240.477083333331</v>
      </c>
      <c r="B3573" s="1">
        <v>22.99</v>
      </c>
      <c r="C3573" s="1">
        <v>49.91</v>
      </c>
      <c r="D3573" s="7">
        <f t="shared" si="220"/>
        <v>73.382000000000005</v>
      </c>
      <c r="E3573" s="6">
        <f t="shared" si="221"/>
        <v>296.14</v>
      </c>
      <c r="F3573" s="8">
        <f t="shared" si="222"/>
        <v>2.8087411680663545</v>
      </c>
      <c r="G3573" s="9">
        <f t="shared" si="223"/>
        <v>1.4068984510844371</v>
      </c>
      <c r="J3573" s="1">
        <v>22.99</v>
      </c>
      <c r="K3573" s="1">
        <v>49.91</v>
      </c>
      <c r="L3573" s="10">
        <v>73.382000000000005</v>
      </c>
      <c r="M3573" s="10">
        <v>296.14</v>
      </c>
      <c r="N3573" s="10">
        <v>2.8087411680663545</v>
      </c>
      <c r="O3573" s="10">
        <v>1.4068984510844371</v>
      </c>
    </row>
    <row r="3574" spans="1:15">
      <c r="A3574" s="3">
        <v>40240.477777777778</v>
      </c>
      <c r="B3574" s="1">
        <v>22.93</v>
      </c>
      <c r="C3574" s="1">
        <v>50.05</v>
      </c>
      <c r="D3574" s="7">
        <f t="shared" si="220"/>
        <v>73.274000000000001</v>
      </c>
      <c r="E3574" s="6">
        <f t="shared" si="221"/>
        <v>296.08</v>
      </c>
      <c r="F3574" s="8">
        <f t="shared" si="222"/>
        <v>2.7985555246554759</v>
      </c>
      <c r="G3574" s="9">
        <f t="shared" si="223"/>
        <v>1.3978784845654104</v>
      </c>
      <c r="J3574" s="1">
        <v>22.93</v>
      </c>
      <c r="K3574" s="1">
        <v>50.05</v>
      </c>
      <c r="L3574" s="10">
        <v>73.274000000000001</v>
      </c>
      <c r="M3574" s="10">
        <v>296.08</v>
      </c>
      <c r="N3574" s="10">
        <v>2.7985555246554759</v>
      </c>
      <c r="O3574" s="10">
        <v>1.3978784845654104</v>
      </c>
    </row>
    <row r="3575" spans="1:15">
      <c r="A3575" s="3">
        <v>40240.478472222225</v>
      </c>
      <c r="B3575" s="1">
        <v>22.92</v>
      </c>
      <c r="C3575" s="1">
        <v>50.11</v>
      </c>
      <c r="D3575" s="7">
        <f t="shared" si="220"/>
        <v>73.256</v>
      </c>
      <c r="E3575" s="6">
        <f t="shared" si="221"/>
        <v>296.07</v>
      </c>
      <c r="F3575" s="8">
        <f t="shared" si="222"/>
        <v>2.7968610582820035</v>
      </c>
      <c r="G3575" s="9">
        <f t="shared" si="223"/>
        <v>1.3953539819768916</v>
      </c>
      <c r="J3575" s="1">
        <v>22.92</v>
      </c>
      <c r="K3575" s="1">
        <v>50.11</v>
      </c>
      <c r="L3575" s="10">
        <v>73.256</v>
      </c>
      <c r="M3575" s="10">
        <v>296.07</v>
      </c>
      <c r="N3575" s="10">
        <v>2.7968610582820035</v>
      </c>
      <c r="O3575" s="10">
        <v>1.3953539819768916</v>
      </c>
    </row>
    <row r="3576" spans="1:15">
      <c r="A3576" s="3">
        <v>40240.479166666664</v>
      </c>
      <c r="B3576" s="1">
        <v>22.87</v>
      </c>
      <c r="C3576" s="1">
        <v>48.8</v>
      </c>
      <c r="D3576" s="7">
        <f t="shared" si="220"/>
        <v>73.165999999999997</v>
      </c>
      <c r="E3576" s="6">
        <f t="shared" si="221"/>
        <v>296.02</v>
      </c>
      <c r="F3576" s="8">
        <f t="shared" si="222"/>
        <v>2.7884021632691156</v>
      </c>
      <c r="G3576" s="9">
        <f t="shared" si="223"/>
        <v>1.4276619075937873</v>
      </c>
      <c r="J3576" s="1">
        <v>22.87</v>
      </c>
      <c r="K3576" s="1">
        <v>48.8</v>
      </c>
      <c r="L3576" s="10">
        <v>73.165999999999997</v>
      </c>
      <c r="M3576" s="10">
        <v>296.02</v>
      </c>
      <c r="N3576" s="10">
        <v>2.7884021632691156</v>
      </c>
      <c r="O3576" s="10">
        <v>1.4276619075937873</v>
      </c>
    </row>
    <row r="3577" spans="1:15">
      <c r="A3577" s="3">
        <v>40240.479861111111</v>
      </c>
      <c r="B3577" s="1">
        <v>22.89</v>
      </c>
      <c r="C3577" s="1">
        <v>49.5</v>
      </c>
      <c r="D3577" s="7">
        <f t="shared" si="220"/>
        <v>73.201999999999998</v>
      </c>
      <c r="E3577" s="6">
        <f t="shared" si="221"/>
        <v>296.03999999999996</v>
      </c>
      <c r="F3577" s="8">
        <f t="shared" si="222"/>
        <v>2.7917830355007665</v>
      </c>
      <c r="G3577" s="9">
        <f t="shared" si="223"/>
        <v>1.4098504329278871</v>
      </c>
      <c r="J3577" s="1">
        <v>22.89</v>
      </c>
      <c r="K3577" s="1">
        <v>49.5</v>
      </c>
      <c r="L3577" s="10">
        <v>73.201999999999998</v>
      </c>
      <c r="M3577" s="10">
        <v>296.03999999999996</v>
      </c>
      <c r="N3577" s="10">
        <v>2.7917830355007665</v>
      </c>
      <c r="O3577" s="10">
        <v>1.4098504329278871</v>
      </c>
    </row>
    <row r="3578" spans="1:15">
      <c r="A3578" s="3">
        <v>40240.480555555558</v>
      </c>
      <c r="B3578" s="1">
        <v>22.91</v>
      </c>
      <c r="C3578" s="1">
        <v>49.5</v>
      </c>
      <c r="D3578" s="7">
        <f t="shared" si="220"/>
        <v>73.238</v>
      </c>
      <c r="E3578" s="6">
        <f t="shared" si="221"/>
        <v>296.06</v>
      </c>
      <c r="F3578" s="8">
        <f t="shared" si="222"/>
        <v>2.7951674882314279</v>
      </c>
      <c r="G3578" s="9">
        <f t="shared" si="223"/>
        <v>1.4115595815568711</v>
      </c>
      <c r="J3578" s="1">
        <v>22.91</v>
      </c>
      <c r="K3578" s="1">
        <v>49.5</v>
      </c>
      <c r="L3578" s="10">
        <v>73.238</v>
      </c>
      <c r="M3578" s="10">
        <v>296.06</v>
      </c>
      <c r="N3578" s="10">
        <v>2.7951674882314279</v>
      </c>
      <c r="O3578" s="10">
        <v>1.4115595815568711</v>
      </c>
    </row>
    <row r="3579" spans="1:15">
      <c r="A3579" s="3">
        <v>40240.481249999997</v>
      </c>
      <c r="B3579" s="1">
        <v>22.91</v>
      </c>
      <c r="C3579" s="1">
        <v>49</v>
      </c>
      <c r="D3579" s="7">
        <f t="shared" si="220"/>
        <v>73.238</v>
      </c>
      <c r="E3579" s="6">
        <f t="shared" si="221"/>
        <v>296.06</v>
      </c>
      <c r="F3579" s="8">
        <f t="shared" si="222"/>
        <v>2.7951674882314279</v>
      </c>
      <c r="G3579" s="9">
        <f t="shared" si="223"/>
        <v>1.4255354189980283</v>
      </c>
      <c r="J3579" s="1">
        <v>22.91</v>
      </c>
      <c r="K3579" s="1">
        <v>49</v>
      </c>
      <c r="L3579" s="10">
        <v>73.238</v>
      </c>
      <c r="M3579" s="10">
        <v>296.06</v>
      </c>
      <c r="N3579" s="10">
        <v>2.7951674882314279</v>
      </c>
      <c r="O3579" s="10">
        <v>1.4255354189980283</v>
      </c>
    </row>
    <row r="3580" spans="1:15">
      <c r="A3580" s="3">
        <v>40240.481944444444</v>
      </c>
      <c r="B3580" s="1">
        <v>22.93</v>
      </c>
      <c r="C3580" s="1">
        <v>49.27</v>
      </c>
      <c r="D3580" s="7">
        <f t="shared" si="220"/>
        <v>73.274000000000001</v>
      </c>
      <c r="E3580" s="6">
        <f t="shared" si="221"/>
        <v>296.08</v>
      </c>
      <c r="F3580" s="8">
        <f t="shared" si="222"/>
        <v>2.7985555246554759</v>
      </c>
      <c r="G3580" s="9">
        <f t="shared" si="223"/>
        <v>1.4197072176577228</v>
      </c>
      <c r="J3580" s="1">
        <v>22.93</v>
      </c>
      <c r="K3580" s="1">
        <v>49.27</v>
      </c>
      <c r="L3580" s="10">
        <v>73.274000000000001</v>
      </c>
      <c r="M3580" s="10">
        <v>296.08</v>
      </c>
      <c r="N3580" s="10">
        <v>2.7985555246554759</v>
      </c>
      <c r="O3580" s="10">
        <v>1.4197072176577228</v>
      </c>
    </row>
    <row r="3581" spans="1:15">
      <c r="A3581" s="3">
        <v>40240.482638888891</v>
      </c>
      <c r="B3581" s="1">
        <v>22.9</v>
      </c>
      <c r="C3581" s="1">
        <v>49.54</v>
      </c>
      <c r="D3581" s="7">
        <f t="shared" si="220"/>
        <v>73.22</v>
      </c>
      <c r="E3581" s="6">
        <f t="shared" si="221"/>
        <v>296.04999999999995</v>
      </c>
      <c r="F3581" s="8">
        <f t="shared" si="222"/>
        <v>2.7934748141041092</v>
      </c>
      <c r="G3581" s="9">
        <f t="shared" si="223"/>
        <v>1.4095873911969334</v>
      </c>
      <c r="J3581" s="1">
        <v>22.9</v>
      </c>
      <c r="K3581" s="1">
        <v>49.54</v>
      </c>
      <c r="L3581" s="10">
        <v>73.22</v>
      </c>
      <c r="M3581" s="10">
        <v>296.04999999999995</v>
      </c>
      <c r="N3581" s="10">
        <v>2.7934748141041092</v>
      </c>
      <c r="O3581" s="10">
        <v>1.4095873911969334</v>
      </c>
    </row>
    <row r="3582" spans="1:15">
      <c r="A3582" s="3">
        <v>40240.48333333333</v>
      </c>
      <c r="B3582" s="1">
        <v>22.95</v>
      </c>
      <c r="C3582" s="1">
        <v>49.3</v>
      </c>
      <c r="D3582" s="7">
        <f t="shared" si="220"/>
        <v>73.31</v>
      </c>
      <c r="E3582" s="6">
        <f t="shared" si="221"/>
        <v>296.09999999999997</v>
      </c>
      <c r="F3582" s="8">
        <f t="shared" si="222"/>
        <v>2.8019471479696239</v>
      </c>
      <c r="G3582" s="9">
        <f t="shared" si="223"/>
        <v>1.4205872040205993</v>
      </c>
      <c r="J3582" s="1">
        <v>22.95</v>
      </c>
      <c r="K3582" s="1">
        <v>49.3</v>
      </c>
      <c r="L3582" s="10">
        <v>73.31</v>
      </c>
      <c r="M3582" s="10">
        <v>296.09999999999997</v>
      </c>
      <c r="N3582" s="10">
        <v>2.8019471479696239</v>
      </c>
      <c r="O3582" s="10">
        <v>1.4205872040205993</v>
      </c>
    </row>
    <row r="3583" spans="1:15">
      <c r="A3583" s="3">
        <v>40240.484027777777</v>
      </c>
      <c r="B3583" s="1">
        <v>22.96</v>
      </c>
      <c r="C3583" s="1">
        <v>49.84</v>
      </c>
      <c r="D3583" s="7">
        <f t="shared" si="220"/>
        <v>73.328000000000003</v>
      </c>
      <c r="E3583" s="6">
        <f t="shared" si="221"/>
        <v>296.10999999999996</v>
      </c>
      <c r="F3583" s="8">
        <f t="shared" si="222"/>
        <v>2.8036443057100753</v>
      </c>
      <c r="G3583" s="9">
        <f t="shared" si="223"/>
        <v>1.4063079837441737</v>
      </c>
      <c r="J3583" s="1">
        <v>22.96</v>
      </c>
      <c r="K3583" s="1">
        <v>49.84</v>
      </c>
      <c r="L3583" s="10">
        <v>73.328000000000003</v>
      </c>
      <c r="M3583" s="10">
        <v>296.10999999999996</v>
      </c>
      <c r="N3583" s="10">
        <v>2.8036443057100753</v>
      </c>
      <c r="O3583" s="10">
        <v>1.4063079837441737</v>
      </c>
    </row>
    <row r="3584" spans="1:15">
      <c r="A3584" s="3">
        <v>40240.484722222223</v>
      </c>
      <c r="B3584" s="1">
        <v>22.98</v>
      </c>
      <c r="C3584" s="1">
        <v>48.49</v>
      </c>
      <c r="D3584" s="7">
        <f t="shared" si="220"/>
        <v>73.364000000000004</v>
      </c>
      <c r="E3584" s="6">
        <f t="shared" si="221"/>
        <v>296.13</v>
      </c>
      <c r="F3584" s="8">
        <f t="shared" si="222"/>
        <v>2.8070413153581892</v>
      </c>
      <c r="G3584" s="9">
        <f t="shared" si="223"/>
        <v>1.4459069815410033</v>
      </c>
      <c r="J3584" s="1">
        <v>22.98</v>
      </c>
      <c r="K3584" s="1">
        <v>48.49</v>
      </c>
      <c r="L3584" s="10">
        <v>73.364000000000004</v>
      </c>
      <c r="M3584" s="10">
        <v>296.13</v>
      </c>
      <c r="N3584" s="10">
        <v>2.8070413153581892</v>
      </c>
      <c r="O3584" s="10">
        <v>1.4459069815410033</v>
      </c>
    </row>
    <row r="3585" spans="1:15">
      <c r="A3585" s="3">
        <v>40240.48541666667</v>
      </c>
      <c r="B3585" s="1">
        <v>22.99</v>
      </c>
      <c r="C3585" s="1">
        <v>49.34</v>
      </c>
      <c r="D3585" s="7">
        <f t="shared" si="220"/>
        <v>73.382000000000005</v>
      </c>
      <c r="E3585" s="6">
        <f t="shared" si="221"/>
        <v>296.14</v>
      </c>
      <c r="F3585" s="8">
        <f t="shared" si="222"/>
        <v>2.8087411680663545</v>
      </c>
      <c r="G3585" s="9">
        <f t="shared" si="223"/>
        <v>1.422908275742415</v>
      </c>
      <c r="J3585" s="1">
        <v>22.99</v>
      </c>
      <c r="K3585" s="1">
        <v>49.34</v>
      </c>
      <c r="L3585" s="10">
        <v>73.382000000000005</v>
      </c>
      <c r="M3585" s="10">
        <v>296.14</v>
      </c>
      <c r="N3585" s="10">
        <v>2.8087411680663545</v>
      </c>
      <c r="O3585" s="10">
        <v>1.422908275742415</v>
      </c>
    </row>
    <row r="3586" spans="1:15">
      <c r="A3586" s="3">
        <v>40240.486111111109</v>
      </c>
      <c r="B3586" s="1">
        <v>23.02</v>
      </c>
      <c r="C3586" s="1">
        <v>49.37</v>
      </c>
      <c r="D3586" s="7">
        <f t="shared" si="220"/>
        <v>73.436000000000007</v>
      </c>
      <c r="E3586" s="6">
        <f t="shared" si="221"/>
        <v>296.16999999999996</v>
      </c>
      <c r="F3586" s="8">
        <f t="shared" si="222"/>
        <v>2.8138461225340445</v>
      </c>
      <c r="G3586" s="9">
        <f t="shared" si="223"/>
        <v>1.4246502918389867</v>
      </c>
      <c r="J3586" s="1">
        <v>23.02</v>
      </c>
      <c r="K3586" s="1">
        <v>49.37</v>
      </c>
      <c r="L3586" s="10">
        <v>73.436000000000007</v>
      </c>
      <c r="M3586" s="10">
        <v>296.16999999999996</v>
      </c>
      <c r="N3586" s="10">
        <v>2.8138461225340445</v>
      </c>
      <c r="O3586" s="10">
        <v>1.4246502918389867</v>
      </c>
    </row>
    <row r="3587" spans="1:15">
      <c r="A3587" s="3">
        <v>40240.486805555556</v>
      </c>
      <c r="B3587" s="1">
        <v>23.03</v>
      </c>
      <c r="C3587" s="1">
        <v>49.2</v>
      </c>
      <c r="D3587" s="7">
        <f t="shared" si="220"/>
        <v>73.454000000000008</v>
      </c>
      <c r="E3587" s="6">
        <f t="shared" si="221"/>
        <v>296.17999999999995</v>
      </c>
      <c r="F3587" s="8">
        <f t="shared" si="222"/>
        <v>2.8155495741402263</v>
      </c>
      <c r="G3587" s="9">
        <f t="shared" si="223"/>
        <v>1.4302991836632348</v>
      </c>
      <c r="J3587" s="1">
        <v>23.03</v>
      </c>
      <c r="K3587" s="1">
        <v>49.2</v>
      </c>
      <c r="L3587" s="10">
        <v>73.454000000000008</v>
      </c>
      <c r="M3587" s="10">
        <v>296.17999999999995</v>
      </c>
      <c r="N3587" s="10">
        <v>2.8155495741402263</v>
      </c>
      <c r="O3587" s="10">
        <v>1.4302991836632348</v>
      </c>
    </row>
    <row r="3588" spans="1:15">
      <c r="A3588" s="3">
        <v>40240.487500000003</v>
      </c>
      <c r="B3588" s="1">
        <v>23</v>
      </c>
      <c r="C3588" s="1">
        <v>48.76</v>
      </c>
      <c r="D3588" s="7">
        <f t="shared" si="220"/>
        <v>73.400000000000006</v>
      </c>
      <c r="E3588" s="6">
        <f t="shared" si="221"/>
        <v>296.14999999999998</v>
      </c>
      <c r="F3588" s="8">
        <f t="shared" si="222"/>
        <v>2.81044191989796</v>
      </c>
      <c r="G3588" s="9">
        <f t="shared" si="223"/>
        <v>1.4400704397557147</v>
      </c>
      <c r="J3588" s="1">
        <v>23</v>
      </c>
      <c r="K3588" s="1">
        <v>48.76</v>
      </c>
      <c r="L3588" s="10">
        <v>73.400000000000006</v>
      </c>
      <c r="M3588" s="10">
        <v>296.14999999999998</v>
      </c>
      <c r="N3588" s="10">
        <v>2.81044191989796</v>
      </c>
      <c r="O3588" s="10">
        <v>1.4400704397557147</v>
      </c>
    </row>
    <row r="3589" spans="1:15">
      <c r="A3589" s="3">
        <v>40240.488194444442</v>
      </c>
      <c r="B3589" s="1">
        <v>23.04</v>
      </c>
      <c r="C3589" s="1">
        <v>48.42</v>
      </c>
      <c r="D3589" s="7">
        <f t="shared" si="220"/>
        <v>73.471999999999994</v>
      </c>
      <c r="E3589" s="6">
        <f t="shared" si="221"/>
        <v>296.19</v>
      </c>
      <c r="F3589" s="8">
        <f t="shared" si="222"/>
        <v>2.817253926473235</v>
      </c>
      <c r="G3589" s="9">
        <f t="shared" si="223"/>
        <v>1.4531395752748946</v>
      </c>
      <c r="J3589" s="1">
        <v>23.04</v>
      </c>
      <c r="K3589" s="1">
        <v>48.42</v>
      </c>
      <c r="L3589" s="10">
        <v>73.471999999999994</v>
      </c>
      <c r="M3589" s="10">
        <v>296.19</v>
      </c>
      <c r="N3589" s="10">
        <v>2.817253926473235</v>
      </c>
      <c r="O3589" s="10">
        <v>1.4531395752748946</v>
      </c>
    </row>
    <row r="3590" spans="1:15">
      <c r="A3590" s="3">
        <v>40240.488888888889</v>
      </c>
      <c r="B3590" s="1">
        <v>23.1</v>
      </c>
      <c r="C3590" s="1">
        <v>47.99</v>
      </c>
      <c r="D3590" s="7">
        <f t="shared" si="220"/>
        <v>73.58</v>
      </c>
      <c r="E3590" s="6">
        <f t="shared" si="221"/>
        <v>296.25</v>
      </c>
      <c r="F3590" s="8">
        <f t="shared" si="222"/>
        <v>2.8274989782117128</v>
      </c>
      <c r="G3590" s="9">
        <f t="shared" si="223"/>
        <v>1.4705822185679118</v>
      </c>
      <c r="J3590" s="1">
        <v>23.1</v>
      </c>
      <c r="K3590" s="1">
        <v>47.99</v>
      </c>
      <c r="L3590" s="10">
        <v>73.58</v>
      </c>
      <c r="M3590" s="10">
        <v>296.25</v>
      </c>
      <c r="N3590" s="10">
        <v>2.8274989782117128</v>
      </c>
      <c r="O3590" s="10">
        <v>1.4705822185679118</v>
      </c>
    </row>
    <row r="3591" spans="1:15">
      <c r="A3591" s="3">
        <v>40240.489583333336</v>
      </c>
      <c r="B3591" s="1">
        <v>23.14</v>
      </c>
      <c r="C3591" s="1">
        <v>48.32</v>
      </c>
      <c r="D3591" s="7">
        <f t="shared" ref="D3591:D3654" si="224">B3591*9/5+32</f>
        <v>73.652000000000001</v>
      </c>
      <c r="E3591" s="6">
        <f t="shared" ref="E3591:E3654" si="225">B3591+273.15</f>
        <v>296.28999999999996</v>
      </c>
      <c r="F3591" s="8">
        <f t="shared" ref="F3591:F3654" si="226">(EXP(-5800.2206/E3591+1.3914993-0.048640239*E3591+0.000041764768*E3591*E3591-0.000000014452093*E3591*E3591*E3591+6.5459673*LN(E3591)))/1000</f>
        <v>2.8343470781130251</v>
      </c>
      <c r="G3591" s="9">
        <f t="shared" ref="G3591:G3654" si="227">(F3591-C3591/100*F3591)</f>
        <v>1.4647905699688113</v>
      </c>
      <c r="J3591" s="1">
        <v>23.14</v>
      </c>
      <c r="K3591" s="1">
        <v>48.32</v>
      </c>
      <c r="L3591" s="10">
        <v>73.652000000000001</v>
      </c>
      <c r="M3591" s="10">
        <v>296.28999999999996</v>
      </c>
      <c r="N3591" s="10">
        <v>2.8343470781130251</v>
      </c>
      <c r="O3591" s="10">
        <v>1.4647905699688113</v>
      </c>
    </row>
    <row r="3592" spans="1:15">
      <c r="A3592" s="3">
        <v>40240.490277777775</v>
      </c>
      <c r="B3592" s="1">
        <v>23.18</v>
      </c>
      <c r="C3592" s="1">
        <v>48.29</v>
      </c>
      <c r="D3592" s="7">
        <f t="shared" si="224"/>
        <v>73.724000000000004</v>
      </c>
      <c r="E3592" s="6">
        <f t="shared" si="225"/>
        <v>296.33</v>
      </c>
      <c r="F3592" s="8">
        <f t="shared" si="226"/>
        <v>2.8412096603826225</v>
      </c>
      <c r="G3592" s="9">
        <f t="shared" si="227"/>
        <v>1.4691895153838541</v>
      </c>
      <c r="J3592" s="1">
        <v>23.18</v>
      </c>
      <c r="K3592" s="1">
        <v>48.29</v>
      </c>
      <c r="L3592" s="10">
        <v>73.724000000000004</v>
      </c>
      <c r="M3592" s="10">
        <v>296.33</v>
      </c>
      <c r="N3592" s="10">
        <v>2.8412096603826225</v>
      </c>
      <c r="O3592" s="10">
        <v>1.4691895153838541</v>
      </c>
    </row>
    <row r="3593" spans="1:15">
      <c r="A3593" s="3">
        <v>40240.490972222222</v>
      </c>
      <c r="B3593" s="1">
        <v>23.2</v>
      </c>
      <c r="C3593" s="1">
        <v>48.59</v>
      </c>
      <c r="D3593" s="7">
        <f t="shared" si="224"/>
        <v>73.759999999999991</v>
      </c>
      <c r="E3593" s="6">
        <f t="shared" si="225"/>
        <v>296.34999999999997</v>
      </c>
      <c r="F3593" s="8">
        <f t="shared" si="226"/>
        <v>2.8446463904635215</v>
      </c>
      <c r="G3593" s="9">
        <f t="shared" si="227"/>
        <v>1.4624327093372962</v>
      </c>
      <c r="J3593" s="1">
        <v>23.2</v>
      </c>
      <c r="K3593" s="1">
        <v>48.59</v>
      </c>
      <c r="L3593" s="10">
        <v>73.759999999999991</v>
      </c>
      <c r="M3593" s="10">
        <v>296.34999999999997</v>
      </c>
      <c r="N3593" s="10">
        <v>2.8446463904635215</v>
      </c>
      <c r="O3593" s="10">
        <v>1.4624327093372962</v>
      </c>
    </row>
    <row r="3594" spans="1:15">
      <c r="A3594" s="3">
        <v>40240.491666666669</v>
      </c>
      <c r="B3594" s="1">
        <v>23.23</v>
      </c>
      <c r="C3594" s="1">
        <v>48.15</v>
      </c>
      <c r="D3594" s="7">
        <f t="shared" si="224"/>
        <v>73.813999999999993</v>
      </c>
      <c r="E3594" s="6">
        <f t="shared" si="225"/>
        <v>296.38</v>
      </c>
      <c r="F3594" s="8">
        <f t="shared" si="226"/>
        <v>2.8498082933431421</v>
      </c>
      <c r="G3594" s="9">
        <f t="shared" si="227"/>
        <v>1.4776256000984191</v>
      </c>
      <c r="J3594" s="1">
        <v>23.23</v>
      </c>
      <c r="K3594" s="1">
        <v>48.15</v>
      </c>
      <c r="L3594" s="10">
        <v>73.813999999999993</v>
      </c>
      <c r="M3594" s="10">
        <v>296.38</v>
      </c>
      <c r="N3594" s="10">
        <v>2.8498082933431421</v>
      </c>
      <c r="O3594" s="10">
        <v>1.4776256000984191</v>
      </c>
    </row>
    <row r="3595" spans="1:15">
      <c r="A3595" s="3">
        <v>40240.492361111108</v>
      </c>
      <c r="B3595" s="1">
        <v>23.29</v>
      </c>
      <c r="C3595" s="1">
        <v>47.65</v>
      </c>
      <c r="D3595" s="7">
        <f t="shared" si="224"/>
        <v>73.921999999999997</v>
      </c>
      <c r="E3595" s="6">
        <f t="shared" si="225"/>
        <v>296.44</v>
      </c>
      <c r="F3595" s="8">
        <f t="shared" si="226"/>
        <v>2.8601566470172273</v>
      </c>
      <c r="G3595" s="9">
        <f t="shared" si="227"/>
        <v>1.4972920047135185</v>
      </c>
      <c r="J3595" s="1">
        <v>23.29</v>
      </c>
      <c r="K3595" s="1">
        <v>47.65</v>
      </c>
      <c r="L3595" s="10">
        <v>73.921999999999997</v>
      </c>
      <c r="M3595" s="10">
        <v>296.44</v>
      </c>
      <c r="N3595" s="10">
        <v>2.8601566470172273</v>
      </c>
      <c r="O3595" s="10">
        <v>1.4972920047135185</v>
      </c>
    </row>
    <row r="3596" spans="1:15">
      <c r="A3596" s="3">
        <v>40240.493055555555</v>
      </c>
      <c r="B3596" s="1">
        <v>23.34</v>
      </c>
      <c r="C3596" s="1">
        <v>47.78</v>
      </c>
      <c r="D3596" s="7">
        <f t="shared" si="224"/>
        <v>74.012</v>
      </c>
      <c r="E3596" s="6">
        <f t="shared" si="225"/>
        <v>296.48999999999995</v>
      </c>
      <c r="F3596" s="8">
        <f t="shared" si="226"/>
        <v>2.8688053294902405</v>
      </c>
      <c r="G3596" s="9">
        <f t="shared" si="227"/>
        <v>1.4980901430598035</v>
      </c>
      <c r="J3596" s="1">
        <v>23.34</v>
      </c>
      <c r="K3596" s="1">
        <v>47.78</v>
      </c>
      <c r="L3596" s="10">
        <v>74.012</v>
      </c>
      <c r="M3596" s="10">
        <v>296.48999999999995</v>
      </c>
      <c r="N3596" s="10">
        <v>2.8688053294902405</v>
      </c>
      <c r="O3596" s="10">
        <v>1.4980901430598035</v>
      </c>
    </row>
    <row r="3597" spans="1:15">
      <c r="A3597" s="3">
        <v>40240.493750000001</v>
      </c>
      <c r="B3597" s="1">
        <v>23.36</v>
      </c>
      <c r="C3597" s="1">
        <v>48.12</v>
      </c>
      <c r="D3597" s="7">
        <f t="shared" si="224"/>
        <v>74.048000000000002</v>
      </c>
      <c r="E3597" s="6">
        <f t="shared" si="225"/>
        <v>296.51</v>
      </c>
      <c r="F3597" s="8">
        <f t="shared" si="226"/>
        <v>2.8722711922517532</v>
      </c>
      <c r="G3597" s="9">
        <f t="shared" si="227"/>
        <v>1.4901342945402096</v>
      </c>
      <c r="J3597" s="1">
        <v>23.36</v>
      </c>
      <c r="K3597" s="1">
        <v>48.12</v>
      </c>
      <c r="L3597" s="10">
        <v>74.048000000000002</v>
      </c>
      <c r="M3597" s="10">
        <v>296.51</v>
      </c>
      <c r="N3597" s="10">
        <v>2.8722711922517532</v>
      </c>
      <c r="O3597" s="10">
        <v>1.4901342945402096</v>
      </c>
    </row>
    <row r="3598" spans="1:15">
      <c r="A3598" s="3">
        <v>40240.494444444441</v>
      </c>
      <c r="B3598" s="1">
        <v>23.36</v>
      </c>
      <c r="C3598" s="1">
        <v>48.32</v>
      </c>
      <c r="D3598" s="7">
        <f t="shared" si="224"/>
        <v>74.048000000000002</v>
      </c>
      <c r="E3598" s="6">
        <f t="shared" si="225"/>
        <v>296.51</v>
      </c>
      <c r="F3598" s="8">
        <f t="shared" si="226"/>
        <v>2.8722711922517532</v>
      </c>
      <c r="G3598" s="9">
        <f t="shared" si="227"/>
        <v>1.4843897521557059</v>
      </c>
      <c r="J3598" s="1">
        <v>23.36</v>
      </c>
      <c r="K3598" s="1">
        <v>48.32</v>
      </c>
      <c r="L3598" s="10">
        <v>74.048000000000002</v>
      </c>
      <c r="M3598" s="10">
        <v>296.51</v>
      </c>
      <c r="N3598" s="10">
        <v>2.8722711922517532</v>
      </c>
      <c r="O3598" s="10">
        <v>1.4843897521557059</v>
      </c>
    </row>
    <row r="3599" spans="1:15">
      <c r="A3599" s="3">
        <v>40240.495138888888</v>
      </c>
      <c r="B3599" s="1">
        <v>23.38</v>
      </c>
      <c r="C3599" s="1">
        <v>48.19</v>
      </c>
      <c r="D3599" s="7">
        <f t="shared" si="224"/>
        <v>74.084000000000003</v>
      </c>
      <c r="E3599" s="6">
        <f t="shared" si="225"/>
        <v>296.52999999999997</v>
      </c>
      <c r="F3599" s="8">
        <f t="shared" si="226"/>
        <v>2.8757407111783615</v>
      </c>
      <c r="G3599" s="9">
        <f t="shared" si="227"/>
        <v>1.489921262461509</v>
      </c>
      <c r="J3599" s="1">
        <v>23.38</v>
      </c>
      <c r="K3599" s="1">
        <v>48.19</v>
      </c>
      <c r="L3599" s="10">
        <v>74.084000000000003</v>
      </c>
      <c r="M3599" s="10">
        <v>296.52999999999997</v>
      </c>
      <c r="N3599" s="10">
        <v>2.8757407111783615</v>
      </c>
      <c r="O3599" s="10">
        <v>1.489921262461509</v>
      </c>
    </row>
    <row r="3600" spans="1:15">
      <c r="A3600" s="3">
        <v>40240.495833333334</v>
      </c>
      <c r="B3600" s="1">
        <v>23.41</v>
      </c>
      <c r="C3600" s="1">
        <v>48.46</v>
      </c>
      <c r="D3600" s="7">
        <f t="shared" si="224"/>
        <v>74.138000000000005</v>
      </c>
      <c r="E3600" s="6">
        <f t="shared" si="225"/>
        <v>296.56</v>
      </c>
      <c r="F3600" s="8">
        <f t="shared" si="226"/>
        <v>2.8809518519826365</v>
      </c>
      <c r="G3600" s="9">
        <f t="shared" si="227"/>
        <v>1.4848425845118507</v>
      </c>
      <c r="J3600" s="1">
        <v>23.41</v>
      </c>
      <c r="K3600" s="1">
        <v>48.46</v>
      </c>
      <c r="L3600" s="10">
        <v>74.138000000000005</v>
      </c>
      <c r="M3600" s="10">
        <v>296.56</v>
      </c>
      <c r="N3600" s="10">
        <v>2.8809518519826365</v>
      </c>
      <c r="O3600" s="10">
        <v>1.4848425845118507</v>
      </c>
    </row>
    <row r="3601" spans="1:15">
      <c r="A3601" s="3">
        <v>40240.496527777781</v>
      </c>
      <c r="B3601" s="1">
        <v>23.42</v>
      </c>
      <c r="C3601" s="1">
        <v>47.95</v>
      </c>
      <c r="D3601" s="7">
        <f t="shared" si="224"/>
        <v>74.156000000000006</v>
      </c>
      <c r="E3601" s="6">
        <f t="shared" si="225"/>
        <v>296.57</v>
      </c>
      <c r="F3601" s="8">
        <f t="shared" si="226"/>
        <v>2.8826907305195948</v>
      </c>
      <c r="G3601" s="9">
        <f t="shared" si="227"/>
        <v>1.5004405252354489</v>
      </c>
      <c r="J3601" s="1">
        <v>23.42</v>
      </c>
      <c r="K3601" s="1">
        <v>47.95</v>
      </c>
      <c r="L3601" s="10">
        <v>74.156000000000006</v>
      </c>
      <c r="M3601" s="10">
        <v>296.57</v>
      </c>
      <c r="N3601" s="10">
        <v>2.8826907305195948</v>
      </c>
      <c r="O3601" s="10">
        <v>1.5004405252354489</v>
      </c>
    </row>
    <row r="3602" spans="1:15">
      <c r="A3602" s="3">
        <v>40240.49722222222</v>
      </c>
      <c r="B3602" s="1">
        <v>23.43</v>
      </c>
      <c r="C3602" s="1">
        <v>48.46</v>
      </c>
      <c r="D3602" s="7">
        <f t="shared" si="224"/>
        <v>74.174000000000007</v>
      </c>
      <c r="E3602" s="6">
        <f t="shared" si="225"/>
        <v>296.58</v>
      </c>
      <c r="F3602" s="8">
        <f t="shared" si="226"/>
        <v>2.8844305255352154</v>
      </c>
      <c r="G3602" s="9">
        <f t="shared" si="227"/>
        <v>1.4866354928608498</v>
      </c>
      <c r="J3602" s="1">
        <v>23.43</v>
      </c>
      <c r="K3602" s="1">
        <v>48.46</v>
      </c>
      <c r="L3602" s="10">
        <v>74.174000000000007</v>
      </c>
      <c r="M3602" s="10">
        <v>296.58</v>
      </c>
      <c r="N3602" s="10">
        <v>2.8844305255352154</v>
      </c>
      <c r="O3602" s="10">
        <v>1.4866354928608498</v>
      </c>
    </row>
    <row r="3603" spans="1:15">
      <c r="A3603" s="3">
        <v>40240.497916666667</v>
      </c>
      <c r="B3603" s="1">
        <v>23.47</v>
      </c>
      <c r="C3603" s="1">
        <v>48.36</v>
      </c>
      <c r="D3603" s="7">
        <f t="shared" si="224"/>
        <v>74.245999999999995</v>
      </c>
      <c r="E3603" s="6">
        <f t="shared" si="225"/>
        <v>296.62</v>
      </c>
      <c r="F3603" s="8">
        <f t="shared" si="226"/>
        <v>2.891398878520838</v>
      </c>
      <c r="G3603" s="9">
        <f t="shared" si="227"/>
        <v>1.4931183808681607</v>
      </c>
      <c r="J3603" s="1">
        <v>23.47</v>
      </c>
      <c r="K3603" s="1">
        <v>48.36</v>
      </c>
      <c r="L3603" s="10">
        <v>74.245999999999995</v>
      </c>
      <c r="M3603" s="10">
        <v>296.62</v>
      </c>
      <c r="N3603" s="10">
        <v>2.891398878520838</v>
      </c>
      <c r="O3603" s="10">
        <v>1.4931183808681607</v>
      </c>
    </row>
    <row r="3604" spans="1:15">
      <c r="A3604" s="3">
        <v>40240.498611111114</v>
      </c>
      <c r="B3604" s="1">
        <v>23.48</v>
      </c>
      <c r="C3604" s="1">
        <v>47.34</v>
      </c>
      <c r="D3604" s="7">
        <f t="shared" si="224"/>
        <v>74.263999999999996</v>
      </c>
      <c r="E3604" s="6">
        <f t="shared" si="225"/>
        <v>296.63</v>
      </c>
      <c r="F3604" s="8">
        <f t="shared" si="226"/>
        <v>2.8931432620334374</v>
      </c>
      <c r="G3604" s="9">
        <f t="shared" si="227"/>
        <v>1.523529241786808</v>
      </c>
      <c r="J3604" s="1">
        <v>23.48</v>
      </c>
      <c r="K3604" s="1">
        <v>47.34</v>
      </c>
      <c r="L3604" s="10">
        <v>74.263999999999996</v>
      </c>
      <c r="M3604" s="10">
        <v>296.63</v>
      </c>
      <c r="N3604" s="10">
        <v>2.8931432620334374</v>
      </c>
      <c r="O3604" s="10">
        <v>1.523529241786808</v>
      </c>
    </row>
    <row r="3605" spans="1:15">
      <c r="A3605" s="3">
        <v>40240.499305555553</v>
      </c>
      <c r="B3605" s="1">
        <v>23.52</v>
      </c>
      <c r="C3605" s="1">
        <v>48.36</v>
      </c>
      <c r="D3605" s="7">
        <f t="shared" si="224"/>
        <v>74.335999999999999</v>
      </c>
      <c r="E3605" s="6">
        <f t="shared" si="225"/>
        <v>296.66999999999996</v>
      </c>
      <c r="F3605" s="8">
        <f t="shared" si="226"/>
        <v>2.9001299893720156</v>
      </c>
      <c r="G3605" s="9">
        <f t="shared" si="227"/>
        <v>1.4976271265117089</v>
      </c>
      <c r="J3605" s="1">
        <v>23.52</v>
      </c>
      <c r="K3605" s="1">
        <v>48.36</v>
      </c>
      <c r="L3605" s="10">
        <v>74.335999999999999</v>
      </c>
      <c r="M3605" s="10">
        <v>296.66999999999996</v>
      </c>
      <c r="N3605" s="10">
        <v>2.9001299893720156</v>
      </c>
      <c r="O3605" s="10">
        <v>1.4976271265117089</v>
      </c>
    </row>
    <row r="3606" spans="1:15">
      <c r="A3606" s="3">
        <v>40240.5</v>
      </c>
      <c r="B3606" s="1">
        <v>23.54</v>
      </c>
      <c r="C3606" s="1">
        <v>47.58</v>
      </c>
      <c r="D3606" s="7">
        <f t="shared" si="224"/>
        <v>74.372</v>
      </c>
      <c r="E3606" s="6">
        <f t="shared" si="225"/>
        <v>296.69</v>
      </c>
      <c r="F3606" s="8">
        <f t="shared" si="226"/>
        <v>2.9036288747238403</v>
      </c>
      <c r="G3606" s="9">
        <f t="shared" si="227"/>
        <v>1.5220822561302372</v>
      </c>
      <c r="J3606" s="1">
        <v>23.54</v>
      </c>
      <c r="K3606" s="1">
        <v>47.58</v>
      </c>
      <c r="L3606" s="10">
        <v>74.372</v>
      </c>
      <c r="M3606" s="10">
        <v>296.69</v>
      </c>
      <c r="N3606" s="10">
        <v>2.9036288747238403</v>
      </c>
      <c r="O3606" s="10">
        <v>1.5220822561302372</v>
      </c>
    </row>
    <row r="3607" spans="1:15">
      <c r="A3607" s="3">
        <v>40240.500694444447</v>
      </c>
      <c r="B3607" s="1">
        <v>23.56</v>
      </c>
      <c r="C3607" s="1">
        <v>48.39</v>
      </c>
      <c r="D3607" s="7">
        <f t="shared" si="224"/>
        <v>74.408000000000001</v>
      </c>
      <c r="E3607" s="6">
        <f t="shared" si="225"/>
        <v>296.70999999999998</v>
      </c>
      <c r="F3607" s="8">
        <f t="shared" si="226"/>
        <v>2.9071314455510442</v>
      </c>
      <c r="G3607" s="9">
        <f t="shared" si="227"/>
        <v>1.5003705390488939</v>
      </c>
      <c r="J3607" s="1">
        <v>23.56</v>
      </c>
      <c r="K3607" s="1">
        <v>48.39</v>
      </c>
      <c r="L3607" s="10">
        <v>74.408000000000001</v>
      </c>
      <c r="M3607" s="10">
        <v>296.70999999999998</v>
      </c>
      <c r="N3607" s="10">
        <v>2.9071314455510442</v>
      </c>
      <c r="O3607" s="10">
        <v>1.5003705390488939</v>
      </c>
    </row>
    <row r="3608" spans="1:15">
      <c r="A3608" s="3">
        <v>40240.501388888886</v>
      </c>
      <c r="B3608" s="1">
        <v>23.56</v>
      </c>
      <c r="C3608" s="1">
        <v>48.32</v>
      </c>
      <c r="D3608" s="7">
        <f t="shared" si="224"/>
        <v>74.408000000000001</v>
      </c>
      <c r="E3608" s="6">
        <f t="shared" si="225"/>
        <v>296.70999999999998</v>
      </c>
      <c r="F3608" s="8">
        <f t="shared" si="226"/>
        <v>2.9071314455510442</v>
      </c>
      <c r="G3608" s="9">
        <f t="shared" si="227"/>
        <v>1.5024055310607796</v>
      </c>
      <c r="J3608" s="1">
        <v>23.56</v>
      </c>
      <c r="K3608" s="1">
        <v>48.32</v>
      </c>
      <c r="L3608" s="10">
        <v>74.408000000000001</v>
      </c>
      <c r="M3608" s="10">
        <v>296.70999999999998</v>
      </c>
      <c r="N3608" s="10">
        <v>2.9071314455510442</v>
      </c>
      <c r="O3608" s="10">
        <v>1.5024055310607796</v>
      </c>
    </row>
    <row r="3609" spans="1:15">
      <c r="A3609" s="3">
        <v>40240.502083333333</v>
      </c>
      <c r="B3609" s="1">
        <v>23.56</v>
      </c>
      <c r="C3609" s="1">
        <v>47.55</v>
      </c>
      <c r="D3609" s="7">
        <f t="shared" si="224"/>
        <v>74.408000000000001</v>
      </c>
      <c r="E3609" s="6">
        <f t="shared" si="225"/>
        <v>296.70999999999998</v>
      </c>
      <c r="F3609" s="8">
        <f t="shared" si="226"/>
        <v>2.9071314455510442</v>
      </c>
      <c r="G3609" s="9">
        <f t="shared" si="227"/>
        <v>1.5247904431915227</v>
      </c>
      <c r="J3609" s="1">
        <v>23.56</v>
      </c>
      <c r="K3609" s="1">
        <v>47.55</v>
      </c>
      <c r="L3609" s="10">
        <v>74.408000000000001</v>
      </c>
      <c r="M3609" s="10">
        <v>296.70999999999998</v>
      </c>
      <c r="N3609" s="10">
        <v>2.9071314455510442</v>
      </c>
      <c r="O3609" s="10">
        <v>1.5247904431915227</v>
      </c>
    </row>
    <row r="3610" spans="1:15">
      <c r="A3610" s="3">
        <v>40240.50277777778</v>
      </c>
      <c r="B3610" s="1">
        <v>23.56</v>
      </c>
      <c r="C3610" s="1">
        <v>47.75</v>
      </c>
      <c r="D3610" s="7">
        <f t="shared" si="224"/>
        <v>74.408000000000001</v>
      </c>
      <c r="E3610" s="6">
        <f t="shared" si="225"/>
        <v>296.70999999999998</v>
      </c>
      <c r="F3610" s="8">
        <f t="shared" si="226"/>
        <v>2.9071314455510442</v>
      </c>
      <c r="G3610" s="9">
        <f t="shared" si="227"/>
        <v>1.5189761803004207</v>
      </c>
      <c r="J3610" s="1">
        <v>23.56</v>
      </c>
      <c r="K3610" s="1">
        <v>47.75</v>
      </c>
      <c r="L3610" s="10">
        <v>74.408000000000001</v>
      </c>
      <c r="M3610" s="10">
        <v>296.70999999999998</v>
      </c>
      <c r="N3610" s="10">
        <v>2.9071314455510442</v>
      </c>
      <c r="O3610" s="10">
        <v>1.5189761803004207</v>
      </c>
    </row>
    <row r="3611" spans="1:15">
      <c r="A3611" s="3">
        <v>40240.503472222219</v>
      </c>
      <c r="B3611" s="1">
        <v>23.58</v>
      </c>
      <c r="C3611" s="1">
        <v>48.05</v>
      </c>
      <c r="D3611" s="7">
        <f t="shared" si="224"/>
        <v>74.443999999999988</v>
      </c>
      <c r="E3611" s="6">
        <f t="shared" si="225"/>
        <v>296.72999999999996</v>
      </c>
      <c r="F3611" s="8">
        <f t="shared" si="226"/>
        <v>2.9106377051216366</v>
      </c>
      <c r="G3611" s="9">
        <f t="shared" si="227"/>
        <v>1.5120762878106901</v>
      </c>
      <c r="J3611" s="1">
        <v>23.58</v>
      </c>
      <c r="K3611" s="1">
        <v>48.05</v>
      </c>
      <c r="L3611" s="10">
        <v>74.443999999999988</v>
      </c>
      <c r="M3611" s="10">
        <v>296.72999999999996</v>
      </c>
      <c r="N3611" s="10">
        <v>2.9106377051216366</v>
      </c>
      <c r="O3611" s="10">
        <v>1.5120762878106901</v>
      </c>
    </row>
    <row r="3612" spans="1:15">
      <c r="A3612" s="3">
        <v>40240.504166666666</v>
      </c>
      <c r="B3612" s="1">
        <v>23.61</v>
      </c>
      <c r="C3612" s="1">
        <v>47.34</v>
      </c>
      <c r="D3612" s="7">
        <f t="shared" si="224"/>
        <v>74.498000000000005</v>
      </c>
      <c r="E3612" s="6">
        <f t="shared" si="225"/>
        <v>296.76</v>
      </c>
      <c r="F3612" s="8">
        <f t="shared" si="226"/>
        <v>2.9159040180260329</v>
      </c>
      <c r="G3612" s="9">
        <f t="shared" si="227"/>
        <v>1.5355150558925088</v>
      </c>
      <c r="J3612" s="1">
        <v>23.61</v>
      </c>
      <c r="K3612" s="1">
        <v>47.34</v>
      </c>
      <c r="L3612" s="10">
        <v>74.498000000000005</v>
      </c>
      <c r="M3612" s="10">
        <v>296.76</v>
      </c>
      <c r="N3612" s="10">
        <v>2.9159040180260329</v>
      </c>
      <c r="O3612" s="10">
        <v>1.5355150558925088</v>
      </c>
    </row>
    <row r="3613" spans="1:15">
      <c r="A3613" s="3">
        <v>40240.504861111112</v>
      </c>
      <c r="B3613" s="1">
        <v>23.61</v>
      </c>
      <c r="C3613" s="1">
        <v>47.68</v>
      </c>
      <c r="D3613" s="7">
        <f t="shared" si="224"/>
        <v>74.498000000000005</v>
      </c>
      <c r="E3613" s="6">
        <f t="shared" si="225"/>
        <v>296.76</v>
      </c>
      <c r="F3613" s="8">
        <f t="shared" si="226"/>
        <v>2.9159040180260329</v>
      </c>
      <c r="G3613" s="9">
        <f t="shared" si="227"/>
        <v>1.5256009822312204</v>
      </c>
      <c r="J3613" s="1">
        <v>23.61</v>
      </c>
      <c r="K3613" s="1">
        <v>47.68</v>
      </c>
      <c r="L3613" s="10">
        <v>74.498000000000005</v>
      </c>
      <c r="M3613" s="10">
        <v>296.76</v>
      </c>
      <c r="N3613" s="10">
        <v>2.9159040180260329</v>
      </c>
      <c r="O3613" s="10">
        <v>1.5256009822312204</v>
      </c>
    </row>
    <row r="3614" spans="1:15">
      <c r="A3614" s="3">
        <v>40240.505555555559</v>
      </c>
      <c r="B3614" s="1">
        <v>23.67</v>
      </c>
      <c r="C3614" s="1">
        <v>47.44</v>
      </c>
      <c r="D3614" s="7">
        <f t="shared" si="224"/>
        <v>74.606000000000009</v>
      </c>
      <c r="E3614" s="6">
        <f t="shared" si="225"/>
        <v>296.82</v>
      </c>
      <c r="F3614" s="8">
        <f t="shared" si="226"/>
        <v>2.9264616091298166</v>
      </c>
      <c r="G3614" s="9">
        <f t="shared" si="227"/>
        <v>1.5381482217586315</v>
      </c>
      <c r="J3614" s="1">
        <v>23.67</v>
      </c>
      <c r="K3614" s="1">
        <v>47.44</v>
      </c>
      <c r="L3614" s="10">
        <v>74.606000000000009</v>
      </c>
      <c r="M3614" s="10">
        <v>296.82</v>
      </c>
      <c r="N3614" s="10">
        <v>2.9264616091298166</v>
      </c>
      <c r="O3614" s="10">
        <v>1.5381482217586315</v>
      </c>
    </row>
    <row r="3615" spans="1:15">
      <c r="A3615" s="3">
        <v>40240.506249999999</v>
      </c>
      <c r="B3615" s="1">
        <v>23.68</v>
      </c>
      <c r="C3615" s="1">
        <v>47.28</v>
      </c>
      <c r="D3615" s="7">
        <f t="shared" si="224"/>
        <v>74.623999999999995</v>
      </c>
      <c r="E3615" s="6">
        <f t="shared" si="225"/>
        <v>296.83</v>
      </c>
      <c r="F3615" s="8">
        <f t="shared" si="226"/>
        <v>2.928224448669178</v>
      </c>
      <c r="G3615" s="9">
        <f t="shared" si="227"/>
        <v>1.5437599293383906</v>
      </c>
      <c r="J3615" s="1">
        <v>23.68</v>
      </c>
      <c r="K3615" s="1">
        <v>47.28</v>
      </c>
      <c r="L3615" s="10">
        <v>74.623999999999995</v>
      </c>
      <c r="M3615" s="10">
        <v>296.83</v>
      </c>
      <c r="N3615" s="10">
        <v>2.928224448669178</v>
      </c>
      <c r="O3615" s="10">
        <v>1.5437599293383906</v>
      </c>
    </row>
    <row r="3616" spans="1:15">
      <c r="A3616" s="3">
        <v>40240.506944444445</v>
      </c>
      <c r="B3616" s="1">
        <v>23.74</v>
      </c>
      <c r="C3616" s="1">
        <v>47.24</v>
      </c>
      <c r="D3616" s="7">
        <f t="shared" si="224"/>
        <v>74.731999999999999</v>
      </c>
      <c r="E3616" s="6">
        <f t="shared" si="225"/>
        <v>296.89</v>
      </c>
      <c r="F3616" s="8">
        <f t="shared" si="226"/>
        <v>2.9388209693748739</v>
      </c>
      <c r="G3616" s="9">
        <f t="shared" si="227"/>
        <v>1.5505219434421833</v>
      </c>
      <c r="J3616" s="1">
        <v>23.74</v>
      </c>
      <c r="K3616" s="1">
        <v>47.24</v>
      </c>
      <c r="L3616" s="10">
        <v>74.731999999999999</v>
      </c>
      <c r="M3616" s="10">
        <v>296.89</v>
      </c>
      <c r="N3616" s="10">
        <v>2.9388209693748739</v>
      </c>
      <c r="O3616" s="10">
        <v>1.5505219434421833</v>
      </c>
    </row>
    <row r="3617" spans="1:15">
      <c r="A3617" s="3">
        <v>40240.507638888892</v>
      </c>
      <c r="B3617" s="1">
        <v>23.73</v>
      </c>
      <c r="C3617" s="1">
        <v>47.31</v>
      </c>
      <c r="D3617" s="7">
        <f t="shared" si="224"/>
        <v>74.713999999999999</v>
      </c>
      <c r="E3617" s="6">
        <f t="shared" si="225"/>
        <v>296.88</v>
      </c>
      <c r="F3617" s="8">
        <f t="shared" si="226"/>
        <v>2.9370525610763036</v>
      </c>
      <c r="G3617" s="9">
        <f t="shared" si="227"/>
        <v>1.5475329944311043</v>
      </c>
      <c r="J3617" s="1">
        <v>23.73</v>
      </c>
      <c r="K3617" s="1">
        <v>47.31</v>
      </c>
      <c r="L3617" s="10">
        <v>74.713999999999999</v>
      </c>
      <c r="M3617" s="10">
        <v>296.88</v>
      </c>
      <c r="N3617" s="10">
        <v>2.9370525610763036</v>
      </c>
      <c r="O3617" s="10">
        <v>1.5475329944311043</v>
      </c>
    </row>
    <row r="3618" spans="1:15">
      <c r="A3618" s="3">
        <v>40240.508333333331</v>
      </c>
      <c r="B3618" s="1">
        <v>23.74</v>
      </c>
      <c r="C3618" s="1">
        <v>47.51</v>
      </c>
      <c r="D3618" s="7">
        <f t="shared" si="224"/>
        <v>74.731999999999999</v>
      </c>
      <c r="E3618" s="6">
        <f t="shared" si="225"/>
        <v>296.89</v>
      </c>
      <c r="F3618" s="8">
        <f t="shared" si="226"/>
        <v>2.9388209693748739</v>
      </c>
      <c r="G3618" s="9">
        <f t="shared" si="227"/>
        <v>1.5425871268248714</v>
      </c>
      <c r="J3618" s="1">
        <v>23.74</v>
      </c>
      <c r="K3618" s="1">
        <v>47.51</v>
      </c>
      <c r="L3618" s="10">
        <v>74.731999999999999</v>
      </c>
      <c r="M3618" s="10">
        <v>296.89</v>
      </c>
      <c r="N3618" s="10">
        <v>2.9388209693748739</v>
      </c>
      <c r="O3618" s="10">
        <v>1.5425871268248714</v>
      </c>
    </row>
    <row r="3619" spans="1:15">
      <c r="A3619" s="3">
        <v>40240.509027777778</v>
      </c>
      <c r="B3619" s="1">
        <v>23.75</v>
      </c>
      <c r="C3619" s="1">
        <v>46.84</v>
      </c>
      <c r="D3619" s="7">
        <f t="shared" si="224"/>
        <v>74.75</v>
      </c>
      <c r="E3619" s="6">
        <f t="shared" si="225"/>
        <v>296.89999999999998</v>
      </c>
      <c r="F3619" s="8">
        <f t="shared" si="226"/>
        <v>2.9405903072382182</v>
      </c>
      <c r="G3619" s="9">
        <f t="shared" si="227"/>
        <v>1.5632178073278367</v>
      </c>
      <c r="J3619" s="1">
        <v>23.75</v>
      </c>
      <c r="K3619" s="1">
        <v>46.84</v>
      </c>
      <c r="L3619" s="10">
        <v>74.75</v>
      </c>
      <c r="M3619" s="10">
        <v>296.89999999999998</v>
      </c>
      <c r="N3619" s="10">
        <v>2.9405903072382182</v>
      </c>
      <c r="O3619" s="10">
        <v>1.5632178073278367</v>
      </c>
    </row>
    <row r="3620" spans="1:15">
      <c r="A3620" s="3">
        <v>40240.509722222225</v>
      </c>
      <c r="B3620" s="1">
        <v>23.74</v>
      </c>
      <c r="C3620" s="1">
        <v>47.61</v>
      </c>
      <c r="D3620" s="7">
        <f t="shared" si="224"/>
        <v>74.731999999999999</v>
      </c>
      <c r="E3620" s="6">
        <f t="shared" si="225"/>
        <v>296.89</v>
      </c>
      <c r="F3620" s="8">
        <f t="shared" si="226"/>
        <v>2.9388209693748739</v>
      </c>
      <c r="G3620" s="9">
        <f t="shared" si="227"/>
        <v>1.5396483058554966</v>
      </c>
      <c r="J3620" s="1">
        <v>23.74</v>
      </c>
      <c r="K3620" s="1">
        <v>47.61</v>
      </c>
      <c r="L3620" s="10">
        <v>74.731999999999999</v>
      </c>
      <c r="M3620" s="10">
        <v>296.89</v>
      </c>
      <c r="N3620" s="10">
        <v>2.9388209693748739</v>
      </c>
      <c r="O3620" s="10">
        <v>1.5396483058554966</v>
      </c>
    </row>
    <row r="3621" spans="1:15">
      <c r="A3621" s="3">
        <v>40240.510416666664</v>
      </c>
      <c r="B3621" s="1">
        <v>23.75</v>
      </c>
      <c r="C3621" s="1">
        <v>47.44</v>
      </c>
      <c r="D3621" s="7">
        <f t="shared" si="224"/>
        <v>74.75</v>
      </c>
      <c r="E3621" s="6">
        <f t="shared" si="225"/>
        <v>296.89999999999998</v>
      </c>
      <c r="F3621" s="8">
        <f t="shared" si="226"/>
        <v>2.9405903072382182</v>
      </c>
      <c r="G3621" s="9">
        <f t="shared" si="227"/>
        <v>1.5455742654844076</v>
      </c>
      <c r="J3621" s="1">
        <v>23.75</v>
      </c>
      <c r="K3621" s="1">
        <v>47.44</v>
      </c>
      <c r="L3621" s="10">
        <v>74.75</v>
      </c>
      <c r="M3621" s="10">
        <v>296.89999999999998</v>
      </c>
      <c r="N3621" s="10">
        <v>2.9405903072382182</v>
      </c>
      <c r="O3621" s="10">
        <v>1.5455742654844076</v>
      </c>
    </row>
    <row r="3622" spans="1:15">
      <c r="A3622" s="3">
        <v>40240.511111111111</v>
      </c>
      <c r="B3622" s="1">
        <v>23.7</v>
      </c>
      <c r="C3622" s="1">
        <v>47.51</v>
      </c>
      <c r="D3622" s="7">
        <f t="shared" si="224"/>
        <v>74.66</v>
      </c>
      <c r="E3622" s="6">
        <f t="shared" si="225"/>
        <v>296.84999999999997</v>
      </c>
      <c r="F3622" s="8">
        <f t="shared" si="226"/>
        <v>2.93175290945821</v>
      </c>
      <c r="G3622" s="9">
        <f t="shared" si="227"/>
        <v>1.5388771021746146</v>
      </c>
      <c r="J3622" s="1">
        <v>23.7</v>
      </c>
      <c r="K3622" s="1">
        <v>47.51</v>
      </c>
      <c r="L3622" s="10">
        <v>74.66</v>
      </c>
      <c r="M3622" s="10">
        <v>296.84999999999997</v>
      </c>
      <c r="N3622" s="10">
        <v>2.93175290945821</v>
      </c>
      <c r="O3622" s="10">
        <v>1.5388771021746146</v>
      </c>
    </row>
    <row r="3623" spans="1:15">
      <c r="A3623" s="3">
        <v>40240.511805555558</v>
      </c>
      <c r="B3623" s="1">
        <v>23.75</v>
      </c>
      <c r="C3623" s="1">
        <v>47.14</v>
      </c>
      <c r="D3623" s="7">
        <f t="shared" si="224"/>
        <v>74.75</v>
      </c>
      <c r="E3623" s="6">
        <f t="shared" si="225"/>
        <v>296.89999999999998</v>
      </c>
      <c r="F3623" s="8">
        <f t="shared" si="226"/>
        <v>2.9405903072382182</v>
      </c>
      <c r="G3623" s="9">
        <f t="shared" si="227"/>
        <v>1.5543960364061222</v>
      </c>
      <c r="J3623" s="1">
        <v>23.75</v>
      </c>
      <c r="K3623" s="1">
        <v>47.14</v>
      </c>
      <c r="L3623" s="10">
        <v>74.75</v>
      </c>
      <c r="M3623" s="10">
        <v>296.89999999999998</v>
      </c>
      <c r="N3623" s="10">
        <v>2.9405903072382182</v>
      </c>
      <c r="O3623" s="10">
        <v>1.5543960364061222</v>
      </c>
    </row>
    <row r="3624" spans="1:15">
      <c r="A3624" s="3">
        <v>40240.512499999997</v>
      </c>
      <c r="B3624" s="1">
        <v>23.76</v>
      </c>
      <c r="C3624" s="1">
        <v>47.44</v>
      </c>
      <c r="D3624" s="7">
        <f t="shared" si="224"/>
        <v>74.768000000000001</v>
      </c>
      <c r="E3624" s="6">
        <f t="shared" si="225"/>
        <v>296.90999999999997</v>
      </c>
      <c r="F3624" s="8">
        <f t="shared" si="226"/>
        <v>2.9423605750776045</v>
      </c>
      <c r="G3624" s="9">
        <f t="shared" si="227"/>
        <v>1.5465047182607889</v>
      </c>
      <c r="J3624" s="1">
        <v>23.76</v>
      </c>
      <c r="K3624" s="1">
        <v>47.44</v>
      </c>
      <c r="L3624" s="10">
        <v>74.768000000000001</v>
      </c>
      <c r="M3624" s="10">
        <v>296.90999999999997</v>
      </c>
      <c r="N3624" s="10">
        <v>2.9423605750776045</v>
      </c>
      <c r="O3624" s="10">
        <v>1.5465047182607889</v>
      </c>
    </row>
    <row r="3625" spans="1:15">
      <c r="A3625" s="3">
        <v>40240.513194444444</v>
      </c>
      <c r="B3625" s="1">
        <v>23.78</v>
      </c>
      <c r="C3625" s="1">
        <v>47.24</v>
      </c>
      <c r="D3625" s="7">
        <f t="shared" si="224"/>
        <v>74.804000000000002</v>
      </c>
      <c r="E3625" s="6">
        <f t="shared" si="225"/>
        <v>296.92999999999995</v>
      </c>
      <c r="F3625" s="8">
        <f t="shared" si="226"/>
        <v>2.9459039023304046</v>
      </c>
      <c r="G3625" s="9">
        <f t="shared" si="227"/>
        <v>1.5542588988695214</v>
      </c>
      <c r="J3625" s="1">
        <v>23.78</v>
      </c>
      <c r="K3625" s="1">
        <v>47.24</v>
      </c>
      <c r="L3625" s="10">
        <v>74.804000000000002</v>
      </c>
      <c r="M3625" s="10">
        <v>296.92999999999995</v>
      </c>
      <c r="N3625" s="10">
        <v>2.9459039023304046</v>
      </c>
      <c r="O3625" s="10">
        <v>1.5542588988695214</v>
      </c>
    </row>
    <row r="3626" spans="1:15">
      <c r="A3626" s="3">
        <v>40240.513888888891</v>
      </c>
      <c r="B3626" s="1">
        <v>23.76</v>
      </c>
      <c r="C3626" s="1">
        <v>47.28</v>
      </c>
      <c r="D3626" s="7">
        <f t="shared" si="224"/>
        <v>74.768000000000001</v>
      </c>
      <c r="E3626" s="6">
        <f t="shared" si="225"/>
        <v>296.90999999999997</v>
      </c>
      <c r="F3626" s="8">
        <f t="shared" si="226"/>
        <v>2.9423605750776045</v>
      </c>
      <c r="G3626" s="9">
        <f t="shared" si="227"/>
        <v>1.5512124951809132</v>
      </c>
      <c r="J3626" s="1">
        <v>23.76</v>
      </c>
      <c r="K3626" s="1">
        <v>47.28</v>
      </c>
      <c r="L3626" s="10">
        <v>74.768000000000001</v>
      </c>
      <c r="M3626" s="10">
        <v>296.90999999999997</v>
      </c>
      <c r="N3626" s="10">
        <v>2.9423605750776045</v>
      </c>
      <c r="O3626" s="10">
        <v>1.5512124951809132</v>
      </c>
    </row>
    <row r="3627" spans="1:15">
      <c r="A3627" s="3">
        <v>40240.51458333333</v>
      </c>
      <c r="B3627" s="1">
        <v>23.77</v>
      </c>
      <c r="C3627" s="1">
        <v>47.51</v>
      </c>
      <c r="D3627" s="7">
        <f t="shared" si="224"/>
        <v>74.786000000000001</v>
      </c>
      <c r="E3627" s="6">
        <f t="shared" si="225"/>
        <v>296.91999999999996</v>
      </c>
      <c r="F3627" s="8">
        <f t="shared" si="226"/>
        <v>2.9441317733044561</v>
      </c>
      <c r="G3627" s="9">
        <f t="shared" si="227"/>
        <v>1.5453747678075092</v>
      </c>
      <c r="J3627" s="1">
        <v>23.77</v>
      </c>
      <c r="K3627" s="1">
        <v>47.51</v>
      </c>
      <c r="L3627" s="10">
        <v>74.786000000000001</v>
      </c>
      <c r="M3627" s="10">
        <v>296.91999999999996</v>
      </c>
      <c r="N3627" s="10">
        <v>2.9441317733044561</v>
      </c>
      <c r="O3627" s="10">
        <v>1.5453747678075092</v>
      </c>
    </row>
    <row r="3628" spans="1:15">
      <c r="A3628" s="3">
        <v>40240.515277777777</v>
      </c>
      <c r="B3628" s="1">
        <v>23.77</v>
      </c>
      <c r="C3628" s="1">
        <v>47.61</v>
      </c>
      <c r="D3628" s="7">
        <f t="shared" si="224"/>
        <v>74.786000000000001</v>
      </c>
      <c r="E3628" s="6">
        <f t="shared" si="225"/>
        <v>296.91999999999996</v>
      </c>
      <c r="F3628" s="8">
        <f t="shared" si="226"/>
        <v>2.9441317733044561</v>
      </c>
      <c r="G3628" s="9">
        <f t="shared" si="227"/>
        <v>1.5424306360342046</v>
      </c>
      <c r="J3628" s="1">
        <v>23.77</v>
      </c>
      <c r="K3628" s="1">
        <v>47.61</v>
      </c>
      <c r="L3628" s="10">
        <v>74.786000000000001</v>
      </c>
      <c r="M3628" s="10">
        <v>296.91999999999996</v>
      </c>
      <c r="N3628" s="10">
        <v>2.9441317733044561</v>
      </c>
      <c r="O3628" s="10">
        <v>1.5424306360342046</v>
      </c>
    </row>
    <row r="3629" spans="1:15">
      <c r="A3629" s="3">
        <v>40240.515972222223</v>
      </c>
      <c r="B3629" s="1">
        <v>23.75</v>
      </c>
      <c r="C3629" s="1">
        <v>47.68</v>
      </c>
      <c r="D3629" s="7">
        <f t="shared" si="224"/>
        <v>74.75</v>
      </c>
      <c r="E3629" s="6">
        <f t="shared" si="225"/>
        <v>296.89999999999998</v>
      </c>
      <c r="F3629" s="8">
        <f t="shared" si="226"/>
        <v>2.9405903072382182</v>
      </c>
      <c r="G3629" s="9">
        <f t="shared" si="227"/>
        <v>1.5385168487470358</v>
      </c>
      <c r="J3629" s="1">
        <v>23.75</v>
      </c>
      <c r="K3629" s="1">
        <v>47.68</v>
      </c>
      <c r="L3629" s="10">
        <v>74.75</v>
      </c>
      <c r="M3629" s="10">
        <v>296.89999999999998</v>
      </c>
      <c r="N3629" s="10">
        <v>2.9405903072382182</v>
      </c>
      <c r="O3629" s="10">
        <v>1.5385168487470358</v>
      </c>
    </row>
    <row r="3630" spans="1:15">
      <c r="A3630" s="3">
        <v>40240.51666666667</v>
      </c>
      <c r="B3630" s="1">
        <v>23.74</v>
      </c>
      <c r="C3630" s="1">
        <v>47.48</v>
      </c>
      <c r="D3630" s="7">
        <f t="shared" si="224"/>
        <v>74.731999999999999</v>
      </c>
      <c r="E3630" s="6">
        <f t="shared" si="225"/>
        <v>296.89</v>
      </c>
      <c r="F3630" s="8">
        <f t="shared" si="226"/>
        <v>2.9388209693748739</v>
      </c>
      <c r="G3630" s="9">
        <f t="shared" si="227"/>
        <v>1.543468773115684</v>
      </c>
      <c r="J3630" s="1">
        <v>23.74</v>
      </c>
      <c r="K3630" s="1">
        <v>47.48</v>
      </c>
      <c r="L3630" s="10">
        <v>74.731999999999999</v>
      </c>
      <c r="M3630" s="10">
        <v>296.89</v>
      </c>
      <c r="N3630" s="10">
        <v>2.9388209693748739</v>
      </c>
      <c r="O3630" s="10">
        <v>1.543468773115684</v>
      </c>
    </row>
    <row r="3631" spans="1:15">
      <c r="A3631" s="3">
        <v>40240.517361111109</v>
      </c>
      <c r="B3631" s="1">
        <v>23.74</v>
      </c>
      <c r="C3631" s="1">
        <v>47.68</v>
      </c>
      <c r="D3631" s="7">
        <f t="shared" si="224"/>
        <v>74.731999999999999</v>
      </c>
      <c r="E3631" s="6">
        <f t="shared" si="225"/>
        <v>296.89</v>
      </c>
      <c r="F3631" s="8">
        <f t="shared" si="226"/>
        <v>2.9388209693748739</v>
      </c>
      <c r="G3631" s="9">
        <f t="shared" si="227"/>
        <v>1.5375911311769341</v>
      </c>
      <c r="J3631" s="1">
        <v>23.74</v>
      </c>
      <c r="K3631" s="1">
        <v>47.68</v>
      </c>
      <c r="L3631" s="10">
        <v>74.731999999999999</v>
      </c>
      <c r="M3631" s="10">
        <v>296.89</v>
      </c>
      <c r="N3631" s="10">
        <v>2.9388209693748739</v>
      </c>
      <c r="O3631" s="10">
        <v>1.5375911311769341</v>
      </c>
    </row>
    <row r="3632" spans="1:15">
      <c r="A3632" s="3">
        <v>40240.518055555556</v>
      </c>
      <c r="B3632" s="1">
        <v>23.67</v>
      </c>
      <c r="C3632" s="1">
        <v>47.88</v>
      </c>
      <c r="D3632" s="7">
        <f t="shared" si="224"/>
        <v>74.606000000000009</v>
      </c>
      <c r="E3632" s="6">
        <f t="shared" si="225"/>
        <v>296.82</v>
      </c>
      <c r="F3632" s="8">
        <f t="shared" si="226"/>
        <v>2.9264616091298166</v>
      </c>
      <c r="G3632" s="9">
        <f t="shared" si="227"/>
        <v>1.5252717906784603</v>
      </c>
      <c r="J3632" s="1">
        <v>23.67</v>
      </c>
      <c r="K3632" s="1">
        <v>47.88</v>
      </c>
      <c r="L3632" s="10">
        <v>74.606000000000009</v>
      </c>
      <c r="M3632" s="10">
        <v>296.82</v>
      </c>
      <c r="N3632" s="10">
        <v>2.9264616091298166</v>
      </c>
      <c r="O3632" s="10">
        <v>1.5252717906784603</v>
      </c>
    </row>
    <row r="3633" spans="1:15">
      <c r="A3633" s="3">
        <v>40240.518750000003</v>
      </c>
      <c r="B3633" s="1">
        <v>23.64</v>
      </c>
      <c r="C3633" s="1">
        <v>48.19</v>
      </c>
      <c r="D3633" s="7">
        <f t="shared" si="224"/>
        <v>74.551999999999992</v>
      </c>
      <c r="E3633" s="6">
        <f t="shared" si="225"/>
        <v>296.78999999999996</v>
      </c>
      <c r="F3633" s="8">
        <f t="shared" si="226"/>
        <v>2.9211786490091654</v>
      </c>
      <c r="G3633" s="9">
        <f t="shared" si="227"/>
        <v>1.5134626580516486</v>
      </c>
      <c r="J3633" s="1">
        <v>23.64</v>
      </c>
      <c r="K3633" s="1">
        <v>48.19</v>
      </c>
      <c r="L3633" s="10">
        <v>74.551999999999992</v>
      </c>
      <c r="M3633" s="10">
        <v>296.78999999999996</v>
      </c>
      <c r="N3633" s="10">
        <v>2.9211786490091654</v>
      </c>
      <c r="O3633" s="10">
        <v>1.5134626580516486</v>
      </c>
    </row>
    <row r="3634" spans="1:15">
      <c r="A3634" s="3">
        <v>40240.519444444442</v>
      </c>
      <c r="B3634" s="1">
        <v>23.57</v>
      </c>
      <c r="C3634" s="1">
        <v>48.86</v>
      </c>
      <c r="D3634" s="7">
        <f t="shared" si="224"/>
        <v>74.426000000000002</v>
      </c>
      <c r="E3634" s="6">
        <f t="shared" si="225"/>
        <v>296.71999999999997</v>
      </c>
      <c r="F3634" s="8">
        <f t="shared" si="226"/>
        <v>2.9088841140390462</v>
      </c>
      <c r="G3634" s="9">
        <f t="shared" si="227"/>
        <v>1.4876033359195684</v>
      </c>
      <c r="J3634" s="1">
        <v>23.57</v>
      </c>
      <c r="K3634" s="1">
        <v>48.86</v>
      </c>
      <c r="L3634" s="10">
        <v>74.426000000000002</v>
      </c>
      <c r="M3634" s="10">
        <v>296.71999999999997</v>
      </c>
      <c r="N3634" s="10">
        <v>2.9088841140390462</v>
      </c>
      <c r="O3634" s="10">
        <v>1.4876033359195684</v>
      </c>
    </row>
    <row r="3635" spans="1:15">
      <c r="A3635" s="3">
        <v>40240.520138888889</v>
      </c>
      <c r="B3635" s="1">
        <v>23.5</v>
      </c>
      <c r="C3635" s="1">
        <v>48.93</v>
      </c>
      <c r="D3635" s="7">
        <f t="shared" si="224"/>
        <v>74.3</v>
      </c>
      <c r="E3635" s="6">
        <f t="shared" si="225"/>
        <v>296.64999999999998</v>
      </c>
      <c r="F3635" s="8">
        <f t="shared" si="226"/>
        <v>2.8966347862297308</v>
      </c>
      <c r="G3635" s="9">
        <f t="shared" si="227"/>
        <v>1.4793113853275235</v>
      </c>
      <c r="J3635" s="1">
        <v>23.5</v>
      </c>
      <c r="K3635" s="1">
        <v>48.93</v>
      </c>
      <c r="L3635" s="10">
        <v>74.3</v>
      </c>
      <c r="M3635" s="10">
        <v>296.64999999999998</v>
      </c>
      <c r="N3635" s="10">
        <v>2.8966347862297308</v>
      </c>
      <c r="O3635" s="10">
        <v>1.4793113853275235</v>
      </c>
    </row>
    <row r="3636" spans="1:15">
      <c r="A3636" s="3">
        <v>40240.520833333336</v>
      </c>
      <c r="B3636" s="1">
        <v>23.44</v>
      </c>
      <c r="C3636" s="1">
        <v>48.73</v>
      </c>
      <c r="D3636" s="7">
        <f t="shared" si="224"/>
        <v>74.192000000000007</v>
      </c>
      <c r="E3636" s="6">
        <f t="shared" si="225"/>
        <v>296.58999999999997</v>
      </c>
      <c r="F3636" s="8">
        <f t="shared" si="226"/>
        <v>2.8861712374362192</v>
      </c>
      <c r="G3636" s="9">
        <f t="shared" si="227"/>
        <v>1.4797399934335498</v>
      </c>
      <c r="J3636" s="1">
        <v>23.44</v>
      </c>
      <c r="K3636" s="1">
        <v>48.73</v>
      </c>
      <c r="L3636" s="10">
        <v>74.192000000000007</v>
      </c>
      <c r="M3636" s="10">
        <v>296.58999999999997</v>
      </c>
      <c r="N3636" s="10">
        <v>2.8861712374362192</v>
      </c>
      <c r="O3636" s="10">
        <v>1.4797399934335498</v>
      </c>
    </row>
    <row r="3637" spans="1:15">
      <c r="A3637" s="3">
        <v>40240.521527777775</v>
      </c>
      <c r="B3637" s="1">
        <v>23.38</v>
      </c>
      <c r="C3637" s="1">
        <v>48.56</v>
      </c>
      <c r="D3637" s="7">
        <f t="shared" si="224"/>
        <v>74.084000000000003</v>
      </c>
      <c r="E3637" s="6">
        <f t="shared" si="225"/>
        <v>296.52999999999997</v>
      </c>
      <c r="F3637" s="8">
        <f t="shared" si="226"/>
        <v>2.8757407111783615</v>
      </c>
      <c r="G3637" s="9">
        <f t="shared" si="227"/>
        <v>1.4792810218301491</v>
      </c>
      <c r="J3637" s="1">
        <v>23.38</v>
      </c>
      <c r="K3637" s="1">
        <v>48.56</v>
      </c>
      <c r="L3637" s="10">
        <v>74.084000000000003</v>
      </c>
      <c r="M3637" s="10">
        <v>296.52999999999997</v>
      </c>
      <c r="N3637" s="10">
        <v>2.8757407111783615</v>
      </c>
      <c r="O3637" s="10">
        <v>1.4792810218301491</v>
      </c>
    </row>
    <row r="3638" spans="1:15">
      <c r="A3638" s="3">
        <v>40240.522222222222</v>
      </c>
      <c r="B3638" s="1">
        <v>23.35</v>
      </c>
      <c r="C3638" s="1">
        <v>48.93</v>
      </c>
      <c r="D3638" s="7">
        <f t="shared" si="224"/>
        <v>74.03</v>
      </c>
      <c r="E3638" s="6">
        <f t="shared" si="225"/>
        <v>296.5</v>
      </c>
      <c r="F3638" s="8">
        <f t="shared" si="226"/>
        <v>2.8705378040532574</v>
      </c>
      <c r="G3638" s="9">
        <f t="shared" si="227"/>
        <v>1.4659836565299986</v>
      </c>
      <c r="J3638" s="1">
        <v>23.35</v>
      </c>
      <c r="K3638" s="1">
        <v>48.93</v>
      </c>
      <c r="L3638" s="10">
        <v>74.03</v>
      </c>
      <c r="M3638" s="10">
        <v>296.5</v>
      </c>
      <c r="N3638" s="10">
        <v>2.8705378040532574</v>
      </c>
      <c r="O3638" s="10">
        <v>1.4659836565299986</v>
      </c>
    </row>
    <row r="3639" spans="1:15">
      <c r="A3639" s="3">
        <v>40240.522916666669</v>
      </c>
      <c r="B3639" s="1">
        <v>23.31</v>
      </c>
      <c r="C3639" s="1">
        <v>49.23</v>
      </c>
      <c r="D3639" s="7">
        <f t="shared" si="224"/>
        <v>73.957999999999998</v>
      </c>
      <c r="E3639" s="6">
        <f t="shared" si="225"/>
        <v>296.45999999999998</v>
      </c>
      <c r="F3639" s="8">
        <f t="shared" si="226"/>
        <v>2.8636133835591298</v>
      </c>
      <c r="G3639" s="9">
        <f t="shared" si="227"/>
        <v>1.4538565148329703</v>
      </c>
      <c r="J3639" s="1">
        <v>23.31</v>
      </c>
      <c r="K3639" s="1">
        <v>49.23</v>
      </c>
      <c r="L3639" s="10">
        <v>73.957999999999998</v>
      </c>
      <c r="M3639" s="10">
        <v>296.45999999999998</v>
      </c>
      <c r="N3639" s="10">
        <v>2.8636133835591298</v>
      </c>
      <c r="O3639" s="10">
        <v>1.4538565148329703</v>
      </c>
    </row>
    <row r="3640" spans="1:15">
      <c r="A3640" s="3">
        <v>40240.523611111108</v>
      </c>
      <c r="B3640" s="1">
        <v>23.26</v>
      </c>
      <c r="C3640" s="1">
        <v>49.61</v>
      </c>
      <c r="D3640" s="7">
        <f t="shared" si="224"/>
        <v>73.867999999999995</v>
      </c>
      <c r="E3640" s="6">
        <f t="shared" si="225"/>
        <v>296.40999999999997</v>
      </c>
      <c r="F3640" s="8">
        <f t="shared" si="226"/>
        <v>2.8549783752234594</v>
      </c>
      <c r="G3640" s="9">
        <f t="shared" si="227"/>
        <v>1.4386236032751012</v>
      </c>
      <c r="J3640" s="1">
        <v>23.26</v>
      </c>
      <c r="K3640" s="1">
        <v>49.61</v>
      </c>
      <c r="L3640" s="10">
        <v>73.867999999999995</v>
      </c>
      <c r="M3640" s="10">
        <v>296.40999999999997</v>
      </c>
      <c r="N3640" s="10">
        <v>2.8549783752234594</v>
      </c>
      <c r="O3640" s="10">
        <v>1.4386236032751012</v>
      </c>
    </row>
    <row r="3641" spans="1:15">
      <c r="A3641" s="3">
        <v>40240.524305555555</v>
      </c>
      <c r="B3641" s="1">
        <v>23.17</v>
      </c>
      <c r="C3641" s="1">
        <v>50.15</v>
      </c>
      <c r="D3641" s="7">
        <f t="shared" si="224"/>
        <v>73.706000000000003</v>
      </c>
      <c r="E3641" s="6">
        <f t="shared" si="225"/>
        <v>296.32</v>
      </c>
      <c r="F3641" s="8">
        <f t="shared" si="226"/>
        <v>2.8394926556834181</v>
      </c>
      <c r="G3641" s="9">
        <f t="shared" si="227"/>
        <v>1.4154870888581841</v>
      </c>
      <c r="J3641" s="1">
        <v>23.17</v>
      </c>
      <c r="K3641" s="1">
        <v>50.15</v>
      </c>
      <c r="L3641" s="10">
        <v>73.706000000000003</v>
      </c>
      <c r="M3641" s="10">
        <v>296.32</v>
      </c>
      <c r="N3641" s="10">
        <v>2.8394926556834181</v>
      </c>
      <c r="O3641" s="10">
        <v>1.4154870888581841</v>
      </c>
    </row>
    <row r="3642" spans="1:15">
      <c r="A3642" s="3">
        <v>40240.525000000001</v>
      </c>
      <c r="B3642" s="1">
        <v>23.16</v>
      </c>
      <c r="C3642" s="1">
        <v>50.21</v>
      </c>
      <c r="D3642" s="7">
        <f t="shared" si="224"/>
        <v>73.688000000000002</v>
      </c>
      <c r="E3642" s="6">
        <f t="shared" si="225"/>
        <v>296.31</v>
      </c>
      <c r="F3642" s="8">
        <f t="shared" si="226"/>
        <v>2.8377765573407499</v>
      </c>
      <c r="G3642" s="9">
        <f t="shared" si="227"/>
        <v>1.4129289478999594</v>
      </c>
      <c r="J3642" s="1">
        <v>23.16</v>
      </c>
      <c r="K3642" s="1">
        <v>50.21</v>
      </c>
      <c r="L3642" s="10">
        <v>73.688000000000002</v>
      </c>
      <c r="M3642" s="10">
        <v>296.31</v>
      </c>
      <c r="N3642" s="10">
        <v>2.8377765573407499</v>
      </c>
      <c r="O3642" s="10">
        <v>1.4129289478999594</v>
      </c>
    </row>
    <row r="3643" spans="1:15">
      <c r="A3643" s="3">
        <v>40240.525694444441</v>
      </c>
      <c r="B3643" s="1">
        <v>23.05</v>
      </c>
      <c r="C3643" s="1">
        <v>49.84</v>
      </c>
      <c r="D3643" s="7">
        <f t="shared" si="224"/>
        <v>73.490000000000009</v>
      </c>
      <c r="E3643" s="6">
        <f t="shared" si="225"/>
        <v>296.2</v>
      </c>
      <c r="F3643" s="8">
        <f t="shared" si="226"/>
        <v>2.818959179934263</v>
      </c>
      <c r="G3643" s="9">
        <f t="shared" si="227"/>
        <v>1.4139899246550263</v>
      </c>
      <c r="J3643" s="1">
        <v>23.05</v>
      </c>
      <c r="K3643" s="1">
        <v>49.84</v>
      </c>
      <c r="L3643" s="10">
        <v>73.490000000000009</v>
      </c>
      <c r="M3643" s="10">
        <v>296.2</v>
      </c>
      <c r="N3643" s="10">
        <v>2.818959179934263</v>
      </c>
      <c r="O3643" s="10">
        <v>1.4139899246550263</v>
      </c>
    </row>
    <row r="3644" spans="1:15">
      <c r="A3644" s="3">
        <v>40240.526388888888</v>
      </c>
      <c r="B3644" s="1">
        <v>23</v>
      </c>
      <c r="C3644" s="1">
        <v>50.48</v>
      </c>
      <c r="D3644" s="7">
        <f t="shared" si="224"/>
        <v>73.400000000000006</v>
      </c>
      <c r="E3644" s="6">
        <f t="shared" si="225"/>
        <v>296.14999999999998</v>
      </c>
      <c r="F3644" s="8">
        <f t="shared" si="226"/>
        <v>2.81044191989796</v>
      </c>
      <c r="G3644" s="9">
        <f t="shared" si="227"/>
        <v>1.3917308387334699</v>
      </c>
      <c r="J3644" s="1">
        <v>23</v>
      </c>
      <c r="K3644" s="1">
        <v>50.48</v>
      </c>
      <c r="L3644" s="10">
        <v>73.400000000000006</v>
      </c>
      <c r="M3644" s="10">
        <v>296.14999999999998</v>
      </c>
      <c r="N3644" s="10">
        <v>2.81044191989796</v>
      </c>
      <c r="O3644" s="10">
        <v>1.3917308387334699</v>
      </c>
    </row>
    <row r="3645" spans="1:15">
      <c r="A3645" s="3">
        <v>40240.527083333334</v>
      </c>
      <c r="B3645" s="1">
        <v>22.94</v>
      </c>
      <c r="C3645" s="1">
        <v>50.42</v>
      </c>
      <c r="D3645" s="7">
        <f t="shared" si="224"/>
        <v>73.292000000000002</v>
      </c>
      <c r="E3645" s="6">
        <f t="shared" si="225"/>
        <v>296.08999999999997</v>
      </c>
      <c r="F3645" s="8">
        <f t="shared" si="226"/>
        <v>2.8002508877513912</v>
      </c>
      <c r="G3645" s="9">
        <f t="shared" si="227"/>
        <v>1.3883643901471399</v>
      </c>
      <c r="J3645" s="1">
        <v>22.94</v>
      </c>
      <c r="K3645" s="1">
        <v>50.42</v>
      </c>
      <c r="L3645" s="10">
        <v>73.292000000000002</v>
      </c>
      <c r="M3645" s="10">
        <v>296.08999999999997</v>
      </c>
      <c r="N3645" s="10">
        <v>2.8002508877513912</v>
      </c>
      <c r="O3645" s="10">
        <v>1.3883643901471399</v>
      </c>
    </row>
    <row r="3646" spans="1:15">
      <c r="A3646" s="3">
        <v>40240.527777777781</v>
      </c>
      <c r="B3646" s="1">
        <v>22.89</v>
      </c>
      <c r="C3646" s="1">
        <v>49.81</v>
      </c>
      <c r="D3646" s="7">
        <f t="shared" si="224"/>
        <v>73.201999999999998</v>
      </c>
      <c r="E3646" s="6">
        <f t="shared" si="225"/>
        <v>296.03999999999996</v>
      </c>
      <c r="F3646" s="8">
        <f t="shared" si="226"/>
        <v>2.7917830355007665</v>
      </c>
      <c r="G3646" s="9">
        <f t="shared" si="227"/>
        <v>1.4011959055178345</v>
      </c>
      <c r="J3646" s="1">
        <v>22.89</v>
      </c>
      <c r="K3646" s="1">
        <v>49.81</v>
      </c>
      <c r="L3646" s="10">
        <v>73.201999999999998</v>
      </c>
      <c r="M3646" s="10">
        <v>296.03999999999996</v>
      </c>
      <c r="N3646" s="10">
        <v>2.7917830355007665</v>
      </c>
      <c r="O3646" s="10">
        <v>1.4011959055178345</v>
      </c>
    </row>
    <row r="3647" spans="1:15">
      <c r="A3647" s="3">
        <v>40240.52847222222</v>
      </c>
      <c r="B3647" s="1">
        <v>22.84</v>
      </c>
      <c r="C3647" s="1">
        <v>51.02</v>
      </c>
      <c r="D3647" s="7">
        <f t="shared" si="224"/>
        <v>73.111999999999995</v>
      </c>
      <c r="E3647" s="6">
        <f t="shared" si="225"/>
        <v>295.98999999999995</v>
      </c>
      <c r="F3647" s="8">
        <f t="shared" si="226"/>
        <v>2.7833375613748634</v>
      </c>
      <c r="G3647" s="9">
        <f t="shared" si="227"/>
        <v>1.3632787375614082</v>
      </c>
      <c r="J3647" s="1">
        <v>22.84</v>
      </c>
      <c r="K3647" s="1">
        <v>51.02</v>
      </c>
      <c r="L3647" s="10">
        <v>73.111999999999995</v>
      </c>
      <c r="M3647" s="10">
        <v>295.98999999999995</v>
      </c>
      <c r="N3647" s="10">
        <v>2.7833375613748634</v>
      </c>
      <c r="O3647" s="10">
        <v>1.3632787375614082</v>
      </c>
    </row>
    <row r="3648" spans="1:15">
      <c r="A3648" s="3">
        <v>40240.529166666667</v>
      </c>
      <c r="B3648" s="1">
        <v>22.78</v>
      </c>
      <c r="C3648" s="1">
        <v>50.38</v>
      </c>
      <c r="D3648" s="7">
        <f t="shared" si="224"/>
        <v>73.004000000000005</v>
      </c>
      <c r="E3648" s="6">
        <f t="shared" si="225"/>
        <v>295.92999999999995</v>
      </c>
      <c r="F3648" s="8">
        <f t="shared" si="226"/>
        <v>2.773232461363238</v>
      </c>
      <c r="G3648" s="9">
        <f t="shared" si="227"/>
        <v>1.3760779473284386</v>
      </c>
      <c r="J3648" s="1">
        <v>22.78</v>
      </c>
      <c r="K3648" s="1">
        <v>50.38</v>
      </c>
      <c r="L3648" s="10">
        <v>73.004000000000005</v>
      </c>
      <c r="M3648" s="10">
        <v>295.92999999999995</v>
      </c>
      <c r="N3648" s="10">
        <v>2.773232461363238</v>
      </c>
      <c r="O3648" s="10">
        <v>1.3760779473284386</v>
      </c>
    </row>
    <row r="3649" spans="1:15">
      <c r="A3649" s="3">
        <v>40240.529861111114</v>
      </c>
      <c r="B3649" s="1">
        <v>22.77</v>
      </c>
      <c r="C3649" s="1">
        <v>50.52</v>
      </c>
      <c r="D3649" s="7">
        <f t="shared" si="224"/>
        <v>72.986000000000004</v>
      </c>
      <c r="E3649" s="6">
        <f t="shared" si="225"/>
        <v>295.91999999999996</v>
      </c>
      <c r="F3649" s="8">
        <f t="shared" si="226"/>
        <v>2.7715513979469693</v>
      </c>
      <c r="G3649" s="9">
        <f t="shared" si="227"/>
        <v>1.3713636317041604</v>
      </c>
      <c r="J3649" s="1">
        <v>22.77</v>
      </c>
      <c r="K3649" s="1">
        <v>50.52</v>
      </c>
      <c r="L3649" s="10">
        <v>72.986000000000004</v>
      </c>
      <c r="M3649" s="10">
        <v>295.91999999999996</v>
      </c>
      <c r="N3649" s="10">
        <v>2.7715513979469693</v>
      </c>
      <c r="O3649" s="10">
        <v>1.3713636317041604</v>
      </c>
    </row>
    <row r="3650" spans="1:15">
      <c r="A3650" s="3">
        <v>40240.530555555553</v>
      </c>
      <c r="B3650" s="1">
        <v>22.73</v>
      </c>
      <c r="C3650" s="1">
        <v>50.75</v>
      </c>
      <c r="D3650" s="7">
        <f t="shared" si="224"/>
        <v>72.914000000000001</v>
      </c>
      <c r="E3650" s="6">
        <f t="shared" si="225"/>
        <v>295.88</v>
      </c>
      <c r="F3650" s="8">
        <f t="shared" si="226"/>
        <v>2.7648360437567412</v>
      </c>
      <c r="G3650" s="9">
        <f t="shared" si="227"/>
        <v>1.3616817515501951</v>
      </c>
      <c r="J3650" s="1">
        <v>22.73</v>
      </c>
      <c r="K3650" s="1">
        <v>50.75</v>
      </c>
      <c r="L3650" s="10">
        <v>72.914000000000001</v>
      </c>
      <c r="M3650" s="10">
        <v>295.88</v>
      </c>
      <c r="N3650" s="10">
        <v>2.7648360437567412</v>
      </c>
      <c r="O3650" s="10">
        <v>1.3616817515501951</v>
      </c>
    </row>
    <row r="3651" spans="1:15">
      <c r="A3651" s="3">
        <v>40240.53125</v>
      </c>
      <c r="B3651" s="1">
        <v>22.72</v>
      </c>
      <c r="C3651" s="1">
        <v>50.15</v>
      </c>
      <c r="D3651" s="7">
        <f t="shared" si="224"/>
        <v>72.896000000000001</v>
      </c>
      <c r="E3651" s="6">
        <f t="shared" si="225"/>
        <v>295.87</v>
      </c>
      <c r="F3651" s="8">
        <f t="shared" si="226"/>
        <v>2.7631594280919018</v>
      </c>
      <c r="G3651" s="9">
        <f t="shared" si="227"/>
        <v>1.3774349749038133</v>
      </c>
      <c r="J3651" s="1">
        <v>22.72</v>
      </c>
      <c r="K3651" s="1">
        <v>50.15</v>
      </c>
      <c r="L3651" s="10">
        <v>72.896000000000001</v>
      </c>
      <c r="M3651" s="10">
        <v>295.87</v>
      </c>
      <c r="N3651" s="10">
        <v>2.7631594280919018</v>
      </c>
      <c r="O3651" s="10">
        <v>1.3774349749038133</v>
      </c>
    </row>
    <row r="3652" spans="1:15">
      <c r="A3652" s="3">
        <v>40240.531944444447</v>
      </c>
      <c r="B3652" s="1">
        <v>22.66</v>
      </c>
      <c r="C3652" s="1">
        <v>50.25</v>
      </c>
      <c r="D3652" s="7">
        <f t="shared" si="224"/>
        <v>72.787999999999997</v>
      </c>
      <c r="E3652" s="6">
        <f t="shared" si="225"/>
        <v>295.81</v>
      </c>
      <c r="F3652" s="8">
        <f t="shared" si="226"/>
        <v>2.7531183757652773</v>
      </c>
      <c r="G3652" s="9">
        <f t="shared" si="227"/>
        <v>1.3696763919432255</v>
      </c>
      <c r="J3652" s="1">
        <v>22.66</v>
      </c>
      <c r="K3652" s="1">
        <v>50.25</v>
      </c>
      <c r="L3652" s="10">
        <v>72.787999999999997</v>
      </c>
      <c r="M3652" s="10">
        <v>295.81</v>
      </c>
      <c r="N3652" s="10">
        <v>2.7531183757652773</v>
      </c>
      <c r="O3652" s="10">
        <v>1.3696763919432255</v>
      </c>
    </row>
    <row r="3653" spans="1:15">
      <c r="A3653" s="3">
        <v>40240.532638888886</v>
      </c>
      <c r="B3653" s="1">
        <v>22.65</v>
      </c>
      <c r="C3653" s="1">
        <v>51.43</v>
      </c>
      <c r="D3653" s="7">
        <f t="shared" si="224"/>
        <v>72.77</v>
      </c>
      <c r="E3653" s="6">
        <f t="shared" si="225"/>
        <v>295.79999999999995</v>
      </c>
      <c r="F3653" s="8">
        <f t="shared" si="226"/>
        <v>2.7514479702885279</v>
      </c>
      <c r="G3653" s="9">
        <f t="shared" si="227"/>
        <v>1.3363782791691381</v>
      </c>
      <c r="J3653" s="1">
        <v>22.65</v>
      </c>
      <c r="K3653" s="1">
        <v>51.43</v>
      </c>
      <c r="L3653" s="10">
        <v>72.77</v>
      </c>
      <c r="M3653" s="10">
        <v>295.79999999999995</v>
      </c>
      <c r="N3653" s="10">
        <v>2.7514479702885279</v>
      </c>
      <c r="O3653" s="10">
        <v>1.3363782791691381</v>
      </c>
    </row>
    <row r="3654" spans="1:15">
      <c r="A3654" s="3">
        <v>40240.533333333333</v>
      </c>
      <c r="B3654" s="1">
        <v>22.59</v>
      </c>
      <c r="C3654" s="1">
        <v>50.89</v>
      </c>
      <c r="D3654" s="7">
        <f t="shared" si="224"/>
        <v>72.662000000000006</v>
      </c>
      <c r="E3654" s="6">
        <f t="shared" si="225"/>
        <v>295.73999999999995</v>
      </c>
      <c r="F3654" s="8">
        <f t="shared" si="226"/>
        <v>2.7414441208697475</v>
      </c>
      <c r="G3654" s="9">
        <f t="shared" si="227"/>
        <v>1.3463232077591329</v>
      </c>
      <c r="J3654" s="1">
        <v>22.59</v>
      </c>
      <c r="K3654" s="1">
        <v>50.89</v>
      </c>
      <c r="L3654" s="10">
        <v>72.662000000000006</v>
      </c>
      <c r="M3654" s="10">
        <v>295.73999999999995</v>
      </c>
      <c r="N3654" s="10">
        <v>2.7414441208697475</v>
      </c>
      <c r="O3654" s="10">
        <v>1.3463232077591329</v>
      </c>
    </row>
    <row r="3655" spans="1:15">
      <c r="A3655" s="3">
        <v>40240.53402777778</v>
      </c>
      <c r="B3655" s="1">
        <v>22.57</v>
      </c>
      <c r="C3655" s="1">
        <v>51.26</v>
      </c>
      <c r="D3655" s="7">
        <f t="shared" ref="D3655:D3718" si="228">B3655*9/5+32</f>
        <v>72.626000000000005</v>
      </c>
      <c r="E3655" s="6">
        <f t="shared" ref="E3655:E3718" si="229">B3655+273.15</f>
        <v>295.71999999999997</v>
      </c>
      <c r="F3655" s="8">
        <f t="shared" ref="F3655:F3718" si="230">(EXP(-5800.2206/E3655+1.3914993-0.048640239*E3655+0.000041764768*E3655*E3655-0.000000014452093*E3655*E3655*E3655+6.5459673*LN(E3655)))/1000</f>
        <v>2.7381165743148106</v>
      </c>
      <c r="G3655" s="9">
        <f t="shared" ref="G3655:G3718" si="231">(F3655-C3655/100*F3655)</f>
        <v>1.3345580183210388</v>
      </c>
      <c r="J3655" s="1">
        <v>22.57</v>
      </c>
      <c r="K3655" s="1">
        <v>51.26</v>
      </c>
      <c r="L3655" s="10">
        <v>72.626000000000005</v>
      </c>
      <c r="M3655" s="10">
        <v>295.71999999999997</v>
      </c>
      <c r="N3655" s="10">
        <v>2.7381165743148106</v>
      </c>
      <c r="O3655" s="10">
        <v>1.3345580183210388</v>
      </c>
    </row>
    <row r="3656" spans="1:15">
      <c r="A3656" s="3">
        <v>40240.534722222219</v>
      </c>
      <c r="B3656" s="1">
        <v>22.51</v>
      </c>
      <c r="C3656" s="1">
        <v>51.26</v>
      </c>
      <c r="D3656" s="7">
        <f t="shared" si="228"/>
        <v>72.518000000000001</v>
      </c>
      <c r="E3656" s="6">
        <f t="shared" si="229"/>
        <v>295.65999999999997</v>
      </c>
      <c r="F3656" s="8">
        <f t="shared" si="230"/>
        <v>2.728155100183312</v>
      </c>
      <c r="G3656" s="9">
        <f t="shared" si="231"/>
        <v>1.3297027958293464</v>
      </c>
      <c r="J3656" s="1">
        <v>22.51</v>
      </c>
      <c r="K3656" s="1">
        <v>51.26</v>
      </c>
      <c r="L3656" s="10">
        <v>72.518000000000001</v>
      </c>
      <c r="M3656" s="10">
        <v>295.65999999999997</v>
      </c>
      <c r="N3656" s="10">
        <v>2.728155100183312</v>
      </c>
      <c r="O3656" s="10">
        <v>1.3297027958293464</v>
      </c>
    </row>
    <row r="3657" spans="1:15">
      <c r="A3657" s="3">
        <v>40240.535416666666</v>
      </c>
      <c r="B3657" s="1">
        <v>22.48</v>
      </c>
      <c r="C3657" s="1">
        <v>51.43</v>
      </c>
      <c r="D3657" s="7">
        <f t="shared" si="228"/>
        <v>72.463999999999999</v>
      </c>
      <c r="E3657" s="6">
        <f t="shared" si="229"/>
        <v>295.63</v>
      </c>
      <c r="F3657" s="8">
        <f t="shared" si="230"/>
        <v>2.7231862492155123</v>
      </c>
      <c r="G3657" s="9">
        <f t="shared" si="231"/>
        <v>1.3226515612439744</v>
      </c>
      <c r="J3657" s="1">
        <v>22.48</v>
      </c>
      <c r="K3657" s="1">
        <v>51.43</v>
      </c>
      <c r="L3657" s="10">
        <v>72.463999999999999</v>
      </c>
      <c r="M3657" s="10">
        <v>295.63</v>
      </c>
      <c r="N3657" s="10">
        <v>2.7231862492155123</v>
      </c>
      <c r="O3657" s="10">
        <v>1.3226515612439744</v>
      </c>
    </row>
    <row r="3658" spans="1:15">
      <c r="A3658" s="3">
        <v>40240.536111111112</v>
      </c>
      <c r="B3658" s="1">
        <v>22.42</v>
      </c>
      <c r="C3658" s="1">
        <v>51.83</v>
      </c>
      <c r="D3658" s="7">
        <f t="shared" si="228"/>
        <v>72.356000000000009</v>
      </c>
      <c r="E3658" s="6">
        <f t="shared" si="229"/>
        <v>295.57</v>
      </c>
      <c r="F3658" s="8">
        <f t="shared" si="230"/>
        <v>2.7132722663340418</v>
      </c>
      <c r="G3658" s="9">
        <f t="shared" si="231"/>
        <v>1.3069832506931081</v>
      </c>
      <c r="J3658" s="1">
        <v>22.42</v>
      </c>
      <c r="K3658" s="1">
        <v>51.83</v>
      </c>
      <c r="L3658" s="10">
        <v>72.356000000000009</v>
      </c>
      <c r="M3658" s="10">
        <v>295.57</v>
      </c>
      <c r="N3658" s="10">
        <v>2.7132722663340418</v>
      </c>
      <c r="O3658" s="10">
        <v>1.3069832506931081</v>
      </c>
    </row>
    <row r="3659" spans="1:15">
      <c r="A3659" s="3">
        <v>40240.536805555559</v>
      </c>
      <c r="B3659" s="1">
        <v>22.34</v>
      </c>
      <c r="C3659" s="1">
        <v>51.67</v>
      </c>
      <c r="D3659" s="7">
        <f t="shared" si="228"/>
        <v>72.212000000000003</v>
      </c>
      <c r="E3659" s="6">
        <f t="shared" si="229"/>
        <v>295.48999999999995</v>
      </c>
      <c r="F3659" s="8">
        <f t="shared" si="230"/>
        <v>2.7001026929053182</v>
      </c>
      <c r="G3659" s="9">
        <f t="shared" si="231"/>
        <v>1.3049596314811402</v>
      </c>
      <c r="J3659" s="1">
        <v>22.34</v>
      </c>
      <c r="K3659" s="1">
        <v>51.67</v>
      </c>
      <c r="L3659" s="10">
        <v>72.212000000000003</v>
      </c>
      <c r="M3659" s="10">
        <v>295.48999999999995</v>
      </c>
      <c r="N3659" s="10">
        <v>2.7001026929053182</v>
      </c>
      <c r="O3659" s="10">
        <v>1.3049596314811402</v>
      </c>
    </row>
    <row r="3660" spans="1:15">
      <c r="A3660" s="3">
        <v>40240.537499999999</v>
      </c>
      <c r="B3660" s="1">
        <v>22.26</v>
      </c>
      <c r="C3660" s="1">
        <v>51.77</v>
      </c>
      <c r="D3660" s="7">
        <f t="shared" si="228"/>
        <v>72.067999999999998</v>
      </c>
      <c r="E3660" s="6">
        <f t="shared" si="229"/>
        <v>295.40999999999997</v>
      </c>
      <c r="F3660" s="8">
        <f t="shared" si="230"/>
        <v>2.6869890159821552</v>
      </c>
      <c r="G3660" s="9">
        <f t="shared" si="231"/>
        <v>1.2959348024081934</v>
      </c>
      <c r="J3660" s="1">
        <v>22.26</v>
      </c>
      <c r="K3660" s="1">
        <v>51.77</v>
      </c>
      <c r="L3660" s="10">
        <v>72.067999999999998</v>
      </c>
      <c r="M3660" s="10">
        <v>295.40999999999997</v>
      </c>
      <c r="N3660" s="10">
        <v>2.6869890159821552</v>
      </c>
      <c r="O3660" s="10">
        <v>1.2959348024081934</v>
      </c>
    </row>
    <row r="3661" spans="1:15">
      <c r="A3661" s="3">
        <v>40240.538194444445</v>
      </c>
      <c r="B3661" s="1">
        <v>22.23</v>
      </c>
      <c r="C3661" s="1">
        <v>52.48</v>
      </c>
      <c r="D3661" s="7">
        <f t="shared" si="228"/>
        <v>72.013999999999996</v>
      </c>
      <c r="E3661" s="6">
        <f t="shared" si="229"/>
        <v>295.38</v>
      </c>
      <c r="F3661" s="8">
        <f t="shared" si="230"/>
        <v>2.682085757083017</v>
      </c>
      <c r="G3661" s="9">
        <f t="shared" si="231"/>
        <v>1.2745271517658499</v>
      </c>
      <c r="J3661" s="1">
        <v>22.23</v>
      </c>
      <c r="K3661" s="1">
        <v>52.48</v>
      </c>
      <c r="L3661" s="10">
        <v>72.013999999999996</v>
      </c>
      <c r="M3661" s="10">
        <v>295.38</v>
      </c>
      <c r="N3661" s="10">
        <v>2.682085757083017</v>
      </c>
      <c r="O3661" s="10">
        <v>1.2745271517658499</v>
      </c>
    </row>
    <row r="3662" spans="1:15">
      <c r="A3662" s="3">
        <v>40240.538888888892</v>
      </c>
      <c r="B3662" s="1">
        <v>22.21</v>
      </c>
      <c r="C3662" s="1">
        <v>52.17</v>
      </c>
      <c r="D3662" s="7">
        <f t="shared" si="228"/>
        <v>71.978000000000009</v>
      </c>
      <c r="E3662" s="6">
        <f t="shared" si="229"/>
        <v>295.35999999999996</v>
      </c>
      <c r="F3662" s="8">
        <f t="shared" si="230"/>
        <v>2.6788212638880764</v>
      </c>
      <c r="G3662" s="9">
        <f t="shared" si="231"/>
        <v>1.2812802105176668</v>
      </c>
      <c r="J3662" s="1">
        <v>22.21</v>
      </c>
      <c r="K3662" s="1">
        <v>52.17</v>
      </c>
      <c r="L3662" s="10">
        <v>71.978000000000009</v>
      </c>
      <c r="M3662" s="10">
        <v>295.35999999999996</v>
      </c>
      <c r="N3662" s="10">
        <v>2.6788212638880764</v>
      </c>
      <c r="O3662" s="10">
        <v>1.2812802105176668</v>
      </c>
    </row>
    <row r="3663" spans="1:15">
      <c r="A3663" s="3">
        <v>40240.539583333331</v>
      </c>
      <c r="B3663" s="1">
        <v>22.18</v>
      </c>
      <c r="C3663" s="1">
        <v>52.24</v>
      </c>
      <c r="D3663" s="7">
        <f t="shared" si="228"/>
        <v>71.924000000000007</v>
      </c>
      <c r="E3663" s="6">
        <f t="shared" si="229"/>
        <v>295.33</v>
      </c>
      <c r="F3663" s="8">
        <f t="shared" si="230"/>
        <v>2.6739310354058845</v>
      </c>
      <c r="G3663" s="9">
        <f t="shared" si="231"/>
        <v>1.2770694625098504</v>
      </c>
      <c r="J3663" s="1">
        <v>22.18</v>
      </c>
      <c r="K3663" s="1">
        <v>52.24</v>
      </c>
      <c r="L3663" s="10">
        <v>71.924000000000007</v>
      </c>
      <c r="M3663" s="10">
        <v>295.33</v>
      </c>
      <c r="N3663" s="10">
        <v>2.6739310354058845</v>
      </c>
      <c r="O3663" s="10">
        <v>1.2770694625098504</v>
      </c>
    </row>
    <row r="3664" spans="1:15">
      <c r="A3664" s="3">
        <v>40240.540277777778</v>
      </c>
      <c r="B3664" s="1">
        <v>22.18</v>
      </c>
      <c r="C3664" s="1">
        <v>51.9</v>
      </c>
      <c r="D3664" s="7">
        <f t="shared" si="228"/>
        <v>71.924000000000007</v>
      </c>
      <c r="E3664" s="6">
        <f t="shared" si="229"/>
        <v>295.33</v>
      </c>
      <c r="F3664" s="8">
        <f t="shared" si="230"/>
        <v>2.6739310354058845</v>
      </c>
      <c r="G3664" s="9">
        <f t="shared" si="231"/>
        <v>1.2861608280302304</v>
      </c>
      <c r="J3664" s="1">
        <v>22.18</v>
      </c>
      <c r="K3664" s="1">
        <v>51.9</v>
      </c>
      <c r="L3664" s="10">
        <v>71.924000000000007</v>
      </c>
      <c r="M3664" s="10">
        <v>295.33</v>
      </c>
      <c r="N3664" s="10">
        <v>2.6739310354058845</v>
      </c>
      <c r="O3664" s="10">
        <v>1.2861608280302304</v>
      </c>
    </row>
    <row r="3665" spans="1:15">
      <c r="A3665" s="3">
        <v>40240.540972222225</v>
      </c>
      <c r="B3665" s="1">
        <v>22.12</v>
      </c>
      <c r="C3665" s="1">
        <v>52.21</v>
      </c>
      <c r="D3665" s="7">
        <f t="shared" si="228"/>
        <v>71.816000000000003</v>
      </c>
      <c r="E3665" s="6">
        <f t="shared" si="229"/>
        <v>295.27</v>
      </c>
      <c r="F3665" s="8">
        <f t="shared" si="230"/>
        <v>2.6641739806131133</v>
      </c>
      <c r="G3665" s="9">
        <f t="shared" si="231"/>
        <v>1.2732087453350067</v>
      </c>
      <c r="J3665" s="1">
        <v>22.12</v>
      </c>
      <c r="K3665" s="1">
        <v>52.21</v>
      </c>
      <c r="L3665" s="10">
        <v>71.816000000000003</v>
      </c>
      <c r="M3665" s="10">
        <v>295.27</v>
      </c>
      <c r="N3665" s="10">
        <v>2.6641739806131133</v>
      </c>
      <c r="O3665" s="10">
        <v>1.2732087453350067</v>
      </c>
    </row>
    <row r="3666" spans="1:15">
      <c r="A3666" s="3">
        <v>40240.541666666664</v>
      </c>
      <c r="B3666" s="1">
        <v>22.09</v>
      </c>
      <c r="C3666" s="1">
        <v>52.51</v>
      </c>
      <c r="D3666" s="7">
        <f t="shared" si="228"/>
        <v>71.762</v>
      </c>
      <c r="E3666" s="6">
        <f t="shared" si="229"/>
        <v>295.23999999999995</v>
      </c>
      <c r="F3666" s="8">
        <f t="shared" si="230"/>
        <v>2.6593071333041176</v>
      </c>
      <c r="G3666" s="9">
        <f t="shared" si="231"/>
        <v>1.2629049576061255</v>
      </c>
      <c r="J3666" s="1">
        <v>22.09</v>
      </c>
      <c r="K3666" s="1">
        <v>52.51</v>
      </c>
      <c r="L3666" s="10">
        <v>71.762</v>
      </c>
      <c r="M3666" s="10">
        <v>295.23999999999995</v>
      </c>
      <c r="N3666" s="10">
        <v>2.6593071333041176</v>
      </c>
      <c r="O3666" s="10">
        <v>1.2629049576061255</v>
      </c>
    </row>
    <row r="3667" spans="1:15">
      <c r="A3667" s="3">
        <v>40240.542361111111</v>
      </c>
      <c r="B3667" s="1">
        <v>22.05</v>
      </c>
      <c r="C3667" s="1">
        <v>53.02</v>
      </c>
      <c r="D3667" s="7">
        <f t="shared" si="228"/>
        <v>71.69</v>
      </c>
      <c r="E3667" s="6">
        <f t="shared" si="229"/>
        <v>295.2</v>
      </c>
      <c r="F3667" s="8">
        <f t="shared" si="230"/>
        <v>2.6528300926845447</v>
      </c>
      <c r="G3667" s="9">
        <f t="shared" si="231"/>
        <v>1.2462995775431991</v>
      </c>
      <c r="J3667" s="1">
        <v>22.05</v>
      </c>
      <c r="K3667" s="1">
        <v>53.02</v>
      </c>
      <c r="L3667" s="10">
        <v>71.69</v>
      </c>
      <c r="M3667" s="10">
        <v>295.2</v>
      </c>
      <c r="N3667" s="10">
        <v>2.6528300926845447</v>
      </c>
      <c r="O3667" s="10">
        <v>1.2462995775431991</v>
      </c>
    </row>
    <row r="3668" spans="1:15">
      <c r="A3668" s="3">
        <v>40240.543055555558</v>
      </c>
      <c r="B3668" s="1">
        <v>22.03</v>
      </c>
      <c r="C3668" s="1">
        <v>52.98</v>
      </c>
      <c r="D3668" s="7">
        <f t="shared" si="228"/>
        <v>71.653999999999996</v>
      </c>
      <c r="E3668" s="6">
        <f t="shared" si="229"/>
        <v>295.17999999999995</v>
      </c>
      <c r="F3668" s="8">
        <f t="shared" si="230"/>
        <v>2.6495967464484451</v>
      </c>
      <c r="G3668" s="9">
        <f t="shared" si="231"/>
        <v>1.245840390180059</v>
      </c>
      <c r="J3668" s="1">
        <v>22.03</v>
      </c>
      <c r="K3668" s="1">
        <v>52.98</v>
      </c>
      <c r="L3668" s="10">
        <v>71.653999999999996</v>
      </c>
      <c r="M3668" s="10">
        <v>295.17999999999995</v>
      </c>
      <c r="N3668" s="10">
        <v>2.6495967464484451</v>
      </c>
      <c r="O3668" s="10">
        <v>1.245840390180059</v>
      </c>
    </row>
    <row r="3669" spans="1:15">
      <c r="A3669" s="3">
        <v>40240.543749999997</v>
      </c>
      <c r="B3669" s="1">
        <v>21.95</v>
      </c>
      <c r="C3669" s="1">
        <v>52.65</v>
      </c>
      <c r="D3669" s="7">
        <f t="shared" si="228"/>
        <v>71.509999999999991</v>
      </c>
      <c r="E3669" s="6">
        <f t="shared" si="229"/>
        <v>295.09999999999997</v>
      </c>
      <c r="F3669" s="8">
        <f t="shared" si="230"/>
        <v>2.6366977830498204</v>
      </c>
      <c r="G3669" s="9">
        <f t="shared" si="231"/>
        <v>1.24847640027409</v>
      </c>
      <c r="J3669" s="1">
        <v>21.95</v>
      </c>
      <c r="K3669" s="1">
        <v>52.65</v>
      </c>
      <c r="L3669" s="10">
        <v>71.509999999999991</v>
      </c>
      <c r="M3669" s="10">
        <v>295.09999999999997</v>
      </c>
      <c r="N3669" s="10">
        <v>2.6366977830498204</v>
      </c>
      <c r="O3669" s="10">
        <v>1.24847640027409</v>
      </c>
    </row>
    <row r="3670" spans="1:15">
      <c r="A3670" s="3">
        <v>40240.544444444444</v>
      </c>
      <c r="B3670" s="1">
        <v>21.92</v>
      </c>
      <c r="C3670" s="1">
        <v>53.29</v>
      </c>
      <c r="D3670" s="7">
        <f t="shared" si="228"/>
        <v>71.456000000000003</v>
      </c>
      <c r="E3670" s="6">
        <f t="shared" si="229"/>
        <v>295.07</v>
      </c>
      <c r="F3670" s="8">
        <f t="shared" si="230"/>
        <v>2.6318748430195846</v>
      </c>
      <c r="G3670" s="9">
        <f t="shared" si="231"/>
        <v>1.229348739174448</v>
      </c>
      <c r="J3670" s="1">
        <v>21.92</v>
      </c>
      <c r="K3670" s="1">
        <v>53.29</v>
      </c>
      <c r="L3670" s="10">
        <v>71.456000000000003</v>
      </c>
      <c r="M3670" s="10">
        <v>295.07</v>
      </c>
      <c r="N3670" s="10">
        <v>2.6318748430195846</v>
      </c>
      <c r="O3670" s="10">
        <v>1.229348739174448</v>
      </c>
    </row>
    <row r="3671" spans="1:15">
      <c r="A3671" s="3">
        <v>40240.545138888891</v>
      </c>
      <c r="B3671" s="1">
        <v>21.86</v>
      </c>
      <c r="C3671" s="1">
        <v>53.35</v>
      </c>
      <c r="D3671" s="7">
        <f t="shared" si="228"/>
        <v>71.347999999999999</v>
      </c>
      <c r="E3671" s="6">
        <f t="shared" si="229"/>
        <v>295.01</v>
      </c>
      <c r="F3671" s="8">
        <f t="shared" si="230"/>
        <v>2.6222520932144446</v>
      </c>
      <c r="G3671" s="9">
        <f t="shared" si="231"/>
        <v>1.2232806014845385</v>
      </c>
      <c r="J3671" s="1">
        <v>21.86</v>
      </c>
      <c r="K3671" s="1">
        <v>53.35</v>
      </c>
      <c r="L3671" s="10">
        <v>71.347999999999999</v>
      </c>
      <c r="M3671" s="10">
        <v>295.01</v>
      </c>
      <c r="N3671" s="10">
        <v>2.6222520932144446</v>
      </c>
      <c r="O3671" s="10">
        <v>1.2232806014845385</v>
      </c>
    </row>
    <row r="3672" spans="1:15">
      <c r="A3672" s="3">
        <v>40240.54583333333</v>
      </c>
      <c r="B3672" s="1">
        <v>21.84</v>
      </c>
      <c r="C3672" s="1">
        <v>53.49</v>
      </c>
      <c r="D3672" s="7">
        <f t="shared" si="228"/>
        <v>71.311999999999998</v>
      </c>
      <c r="E3672" s="6">
        <f t="shared" si="229"/>
        <v>294.98999999999995</v>
      </c>
      <c r="F3672" s="8">
        <f t="shared" si="230"/>
        <v>2.6190513520524332</v>
      </c>
      <c r="G3672" s="9">
        <f t="shared" si="231"/>
        <v>1.2181207838395867</v>
      </c>
      <c r="J3672" s="1">
        <v>21.84</v>
      </c>
      <c r="K3672" s="1">
        <v>53.49</v>
      </c>
      <c r="L3672" s="10">
        <v>71.311999999999998</v>
      </c>
      <c r="M3672" s="10">
        <v>294.98999999999995</v>
      </c>
      <c r="N3672" s="10">
        <v>2.6190513520524332</v>
      </c>
      <c r="O3672" s="10">
        <v>1.2181207838395867</v>
      </c>
    </row>
    <row r="3673" spans="1:15">
      <c r="A3673" s="3">
        <v>40240.546527777777</v>
      </c>
      <c r="B3673" s="1">
        <v>21.84</v>
      </c>
      <c r="C3673" s="1">
        <v>53.39</v>
      </c>
      <c r="D3673" s="7">
        <f t="shared" si="228"/>
        <v>71.311999999999998</v>
      </c>
      <c r="E3673" s="6">
        <f t="shared" si="229"/>
        <v>294.98999999999995</v>
      </c>
      <c r="F3673" s="8">
        <f t="shared" si="230"/>
        <v>2.6190513520524332</v>
      </c>
      <c r="G3673" s="9">
        <f t="shared" si="231"/>
        <v>1.220739835191639</v>
      </c>
      <c r="J3673" s="1">
        <v>21.84</v>
      </c>
      <c r="K3673" s="1">
        <v>53.39</v>
      </c>
      <c r="L3673" s="10">
        <v>71.311999999999998</v>
      </c>
      <c r="M3673" s="10">
        <v>294.98999999999995</v>
      </c>
      <c r="N3673" s="10">
        <v>2.6190513520524332</v>
      </c>
      <c r="O3673" s="10">
        <v>1.220739835191639</v>
      </c>
    </row>
    <row r="3674" spans="1:15">
      <c r="A3674" s="3">
        <v>40240.547222222223</v>
      </c>
      <c r="B3674" s="1">
        <v>21.82</v>
      </c>
      <c r="C3674" s="1">
        <v>53.25</v>
      </c>
      <c r="D3674" s="7">
        <f t="shared" si="228"/>
        <v>71.275999999999996</v>
      </c>
      <c r="E3674" s="6">
        <f t="shared" si="229"/>
        <v>294.96999999999997</v>
      </c>
      <c r="F3674" s="8">
        <f t="shared" si="230"/>
        <v>2.6158540268119546</v>
      </c>
      <c r="G3674" s="9">
        <f t="shared" si="231"/>
        <v>1.2229117575345889</v>
      </c>
      <c r="J3674" s="1">
        <v>21.82</v>
      </c>
      <c r="K3674" s="1">
        <v>53.25</v>
      </c>
      <c r="L3674" s="10">
        <v>71.275999999999996</v>
      </c>
      <c r="M3674" s="10">
        <v>294.96999999999997</v>
      </c>
      <c r="N3674" s="10">
        <v>2.6158540268119546</v>
      </c>
      <c r="O3674" s="10">
        <v>1.2229117575345889</v>
      </c>
    </row>
    <row r="3675" spans="1:15">
      <c r="A3675" s="3">
        <v>40240.54791666667</v>
      </c>
      <c r="B3675" s="1">
        <v>21.79</v>
      </c>
      <c r="C3675" s="1">
        <v>53.25</v>
      </c>
      <c r="D3675" s="7">
        <f t="shared" si="228"/>
        <v>71.221999999999994</v>
      </c>
      <c r="E3675" s="6">
        <f t="shared" si="229"/>
        <v>294.94</v>
      </c>
      <c r="F3675" s="8">
        <f t="shared" si="230"/>
        <v>2.6110644370767568</v>
      </c>
      <c r="G3675" s="9">
        <f t="shared" si="231"/>
        <v>1.2206726243333839</v>
      </c>
      <c r="J3675" s="1">
        <v>21.79</v>
      </c>
      <c r="K3675" s="1">
        <v>53.25</v>
      </c>
      <c r="L3675" s="10">
        <v>71.221999999999994</v>
      </c>
      <c r="M3675" s="10">
        <v>294.94</v>
      </c>
      <c r="N3675" s="10">
        <v>2.6110644370767568</v>
      </c>
      <c r="O3675" s="10">
        <v>1.2206726243333839</v>
      </c>
    </row>
    <row r="3676" spans="1:15">
      <c r="A3676" s="3">
        <v>40240.548611111109</v>
      </c>
      <c r="B3676" s="1">
        <v>21.79</v>
      </c>
      <c r="C3676" s="1">
        <v>53.46</v>
      </c>
      <c r="D3676" s="7">
        <f t="shared" si="228"/>
        <v>71.221999999999994</v>
      </c>
      <c r="E3676" s="6">
        <f t="shared" si="229"/>
        <v>294.94</v>
      </c>
      <c r="F3676" s="8">
        <f t="shared" si="230"/>
        <v>2.6110644370767568</v>
      </c>
      <c r="G3676" s="9">
        <f t="shared" si="231"/>
        <v>1.2151893890155228</v>
      </c>
      <c r="J3676" s="1">
        <v>21.79</v>
      </c>
      <c r="K3676" s="1">
        <v>53.46</v>
      </c>
      <c r="L3676" s="10">
        <v>71.221999999999994</v>
      </c>
      <c r="M3676" s="10">
        <v>294.94</v>
      </c>
      <c r="N3676" s="10">
        <v>2.6110644370767568</v>
      </c>
      <c r="O3676" s="10">
        <v>1.2151893890155228</v>
      </c>
    </row>
    <row r="3677" spans="1:15">
      <c r="A3677" s="3">
        <v>40240.549305555556</v>
      </c>
      <c r="B3677" s="1">
        <v>21.78</v>
      </c>
      <c r="C3677" s="1">
        <v>53.56</v>
      </c>
      <c r="D3677" s="7">
        <f t="shared" si="228"/>
        <v>71.204000000000008</v>
      </c>
      <c r="E3677" s="6">
        <f t="shared" si="229"/>
        <v>294.92999999999995</v>
      </c>
      <c r="F3677" s="8">
        <f t="shared" si="230"/>
        <v>2.6094696117951948</v>
      </c>
      <c r="G3677" s="9">
        <f t="shared" si="231"/>
        <v>1.2118376877176882</v>
      </c>
      <c r="J3677" s="1">
        <v>21.78</v>
      </c>
      <c r="K3677" s="1">
        <v>53.56</v>
      </c>
      <c r="L3677" s="10">
        <v>71.204000000000008</v>
      </c>
      <c r="M3677" s="10">
        <v>294.92999999999995</v>
      </c>
      <c r="N3677" s="10">
        <v>2.6094696117951948</v>
      </c>
      <c r="O3677" s="10">
        <v>1.2118376877176882</v>
      </c>
    </row>
    <row r="3678" spans="1:15">
      <c r="A3678" s="3">
        <v>40240.550000000003</v>
      </c>
      <c r="B3678" s="1">
        <v>21.77</v>
      </c>
      <c r="C3678" s="1">
        <v>54.13</v>
      </c>
      <c r="D3678" s="7">
        <f t="shared" si="228"/>
        <v>71.186000000000007</v>
      </c>
      <c r="E3678" s="6">
        <f t="shared" si="229"/>
        <v>294.91999999999996</v>
      </c>
      <c r="F3678" s="8">
        <f t="shared" si="230"/>
        <v>2.6078756381888542</v>
      </c>
      <c r="G3678" s="9">
        <f t="shared" si="231"/>
        <v>1.1962325552372275</v>
      </c>
      <c r="J3678" s="1">
        <v>21.77</v>
      </c>
      <c r="K3678" s="1">
        <v>54.13</v>
      </c>
      <c r="L3678" s="10">
        <v>71.186000000000007</v>
      </c>
      <c r="M3678" s="10">
        <v>294.91999999999996</v>
      </c>
      <c r="N3678" s="10">
        <v>2.6078756381888542</v>
      </c>
      <c r="O3678" s="10">
        <v>1.1962325552372275</v>
      </c>
    </row>
    <row r="3679" spans="1:15">
      <c r="A3679" s="3">
        <v>40240.550694444442</v>
      </c>
      <c r="B3679" s="1">
        <v>21.71</v>
      </c>
      <c r="C3679" s="1">
        <v>53.79</v>
      </c>
      <c r="D3679" s="7">
        <f t="shared" si="228"/>
        <v>71.078000000000003</v>
      </c>
      <c r="E3679" s="6">
        <f t="shared" si="229"/>
        <v>294.85999999999996</v>
      </c>
      <c r="F3679" s="8">
        <f t="shared" si="230"/>
        <v>2.5983296602527917</v>
      </c>
      <c r="G3679" s="9">
        <f t="shared" si="231"/>
        <v>1.200688136002815</v>
      </c>
      <c r="J3679" s="1">
        <v>21.71</v>
      </c>
      <c r="K3679" s="1">
        <v>53.79</v>
      </c>
      <c r="L3679" s="10">
        <v>71.078000000000003</v>
      </c>
      <c r="M3679" s="10">
        <v>294.85999999999996</v>
      </c>
      <c r="N3679" s="10">
        <v>2.5983296602527917</v>
      </c>
      <c r="O3679" s="10">
        <v>1.200688136002815</v>
      </c>
    </row>
    <row r="3680" spans="1:15">
      <c r="A3680" s="3">
        <v>40240.551388888889</v>
      </c>
      <c r="B3680" s="1">
        <v>21.7</v>
      </c>
      <c r="C3680" s="1">
        <v>53.73</v>
      </c>
      <c r="D3680" s="7">
        <f t="shared" si="228"/>
        <v>71.06</v>
      </c>
      <c r="E3680" s="6">
        <f t="shared" si="229"/>
        <v>294.84999999999997</v>
      </c>
      <c r="F3680" s="8">
        <f t="shared" si="230"/>
        <v>2.5967416376369674</v>
      </c>
      <c r="G3680" s="9">
        <f t="shared" si="231"/>
        <v>1.2015123557346248</v>
      </c>
      <c r="J3680" s="1">
        <v>21.7</v>
      </c>
      <c r="K3680" s="1">
        <v>53.73</v>
      </c>
      <c r="L3680" s="10">
        <v>71.06</v>
      </c>
      <c r="M3680" s="10">
        <v>294.84999999999997</v>
      </c>
      <c r="N3680" s="10">
        <v>2.5967416376369674</v>
      </c>
      <c r="O3680" s="10">
        <v>1.2015123557346248</v>
      </c>
    </row>
    <row r="3681" spans="1:15">
      <c r="A3681" s="3">
        <v>40240.552083333336</v>
      </c>
      <c r="B3681" s="1">
        <v>21.74</v>
      </c>
      <c r="C3681" s="1">
        <v>53.73</v>
      </c>
      <c r="D3681" s="7">
        <f t="shared" si="228"/>
        <v>71.132000000000005</v>
      </c>
      <c r="E3681" s="6">
        <f t="shared" si="229"/>
        <v>294.89</v>
      </c>
      <c r="F3681" s="8">
        <f t="shared" si="230"/>
        <v>2.6030988235849151</v>
      </c>
      <c r="G3681" s="9">
        <f t="shared" si="231"/>
        <v>1.2044538256727402</v>
      </c>
      <c r="J3681" s="1">
        <v>21.74</v>
      </c>
      <c r="K3681" s="1">
        <v>53.73</v>
      </c>
      <c r="L3681" s="10">
        <v>71.132000000000005</v>
      </c>
      <c r="M3681" s="10">
        <v>294.89</v>
      </c>
      <c r="N3681" s="10">
        <v>2.6030988235849151</v>
      </c>
      <c r="O3681" s="10">
        <v>1.2044538256727402</v>
      </c>
    </row>
    <row r="3682" spans="1:15">
      <c r="A3682" s="3">
        <v>40240.552777777775</v>
      </c>
      <c r="B3682" s="1">
        <v>21.75</v>
      </c>
      <c r="C3682" s="1">
        <v>53.49</v>
      </c>
      <c r="D3682" s="7">
        <f t="shared" si="228"/>
        <v>71.150000000000006</v>
      </c>
      <c r="E3682" s="6">
        <f t="shared" si="229"/>
        <v>294.89999999999998</v>
      </c>
      <c r="F3682" s="8">
        <f t="shared" si="230"/>
        <v>2.6046902444672191</v>
      </c>
      <c r="G3682" s="9">
        <f t="shared" si="231"/>
        <v>1.2114414327017036</v>
      </c>
      <c r="J3682" s="1">
        <v>21.75</v>
      </c>
      <c r="K3682" s="1">
        <v>53.49</v>
      </c>
      <c r="L3682" s="10">
        <v>71.150000000000006</v>
      </c>
      <c r="M3682" s="10">
        <v>294.89999999999998</v>
      </c>
      <c r="N3682" s="10">
        <v>2.6046902444672191</v>
      </c>
      <c r="O3682" s="10">
        <v>1.2114414327017036</v>
      </c>
    </row>
    <row r="3683" spans="1:15">
      <c r="A3683" s="3">
        <v>40240.553472222222</v>
      </c>
      <c r="B3683" s="1">
        <v>21.74</v>
      </c>
      <c r="C3683" s="1">
        <v>53.32</v>
      </c>
      <c r="D3683" s="7">
        <f t="shared" si="228"/>
        <v>71.132000000000005</v>
      </c>
      <c r="E3683" s="6">
        <f t="shared" si="229"/>
        <v>294.89</v>
      </c>
      <c r="F3683" s="8">
        <f t="shared" si="230"/>
        <v>2.6030988235849151</v>
      </c>
      <c r="G3683" s="9">
        <f t="shared" si="231"/>
        <v>1.2151265308494383</v>
      </c>
      <c r="J3683" s="1">
        <v>21.74</v>
      </c>
      <c r="K3683" s="1">
        <v>53.32</v>
      </c>
      <c r="L3683" s="10">
        <v>71.132000000000005</v>
      </c>
      <c r="M3683" s="10">
        <v>294.89</v>
      </c>
      <c r="N3683" s="10">
        <v>2.6030988235849151</v>
      </c>
      <c r="O3683" s="10">
        <v>1.2151265308494383</v>
      </c>
    </row>
    <row r="3684" spans="1:15">
      <c r="A3684" s="3">
        <v>40240.554166666669</v>
      </c>
      <c r="B3684" s="1">
        <v>21.77</v>
      </c>
      <c r="C3684" s="1">
        <v>53.66</v>
      </c>
      <c r="D3684" s="7">
        <f t="shared" si="228"/>
        <v>71.186000000000007</v>
      </c>
      <c r="E3684" s="6">
        <f t="shared" si="229"/>
        <v>294.91999999999996</v>
      </c>
      <c r="F3684" s="8">
        <f t="shared" si="230"/>
        <v>2.6078756381888542</v>
      </c>
      <c r="G3684" s="9">
        <f t="shared" si="231"/>
        <v>1.2084895707367151</v>
      </c>
      <c r="J3684" s="1">
        <v>21.77</v>
      </c>
      <c r="K3684" s="1">
        <v>53.66</v>
      </c>
      <c r="L3684" s="10">
        <v>71.186000000000007</v>
      </c>
      <c r="M3684" s="10">
        <v>294.91999999999996</v>
      </c>
      <c r="N3684" s="10">
        <v>2.6078756381888542</v>
      </c>
      <c r="O3684" s="10">
        <v>1.2084895707367151</v>
      </c>
    </row>
    <row r="3685" spans="1:15">
      <c r="A3685" s="3">
        <v>40240.554861111108</v>
      </c>
      <c r="B3685" s="1">
        <v>21.79</v>
      </c>
      <c r="C3685" s="1">
        <v>53.69</v>
      </c>
      <c r="D3685" s="7">
        <f t="shared" si="228"/>
        <v>71.221999999999994</v>
      </c>
      <c r="E3685" s="6">
        <f t="shared" si="229"/>
        <v>294.94</v>
      </c>
      <c r="F3685" s="8">
        <f t="shared" si="230"/>
        <v>2.6110644370767568</v>
      </c>
      <c r="G3685" s="9">
        <f t="shared" si="231"/>
        <v>1.2091839408102463</v>
      </c>
      <c r="J3685" s="1">
        <v>21.79</v>
      </c>
      <c r="K3685" s="1">
        <v>53.69</v>
      </c>
      <c r="L3685" s="10">
        <v>71.221999999999994</v>
      </c>
      <c r="M3685" s="10">
        <v>294.94</v>
      </c>
      <c r="N3685" s="10">
        <v>2.6110644370767568</v>
      </c>
      <c r="O3685" s="10">
        <v>1.2091839408102463</v>
      </c>
    </row>
    <row r="3686" spans="1:15">
      <c r="A3686" s="3">
        <v>40240.555555555555</v>
      </c>
      <c r="B3686" s="1">
        <v>21.78</v>
      </c>
      <c r="C3686" s="1">
        <v>54</v>
      </c>
      <c r="D3686" s="7">
        <f t="shared" si="228"/>
        <v>71.204000000000008</v>
      </c>
      <c r="E3686" s="6">
        <f t="shared" si="229"/>
        <v>294.92999999999995</v>
      </c>
      <c r="F3686" s="8">
        <f t="shared" si="230"/>
        <v>2.6094696117951948</v>
      </c>
      <c r="G3686" s="9">
        <f t="shared" si="231"/>
        <v>1.2003560214257896</v>
      </c>
      <c r="J3686" s="1">
        <v>21.78</v>
      </c>
      <c r="K3686" s="1">
        <v>54</v>
      </c>
      <c r="L3686" s="10">
        <v>71.204000000000008</v>
      </c>
      <c r="M3686" s="10">
        <v>294.92999999999995</v>
      </c>
      <c r="N3686" s="10">
        <v>2.6094696117951948</v>
      </c>
      <c r="O3686" s="10">
        <v>1.2003560214257896</v>
      </c>
    </row>
    <row r="3687" spans="1:15">
      <c r="A3687" s="3">
        <v>40240.556250000001</v>
      </c>
      <c r="B3687" s="1">
        <v>21.8</v>
      </c>
      <c r="C3687" s="1">
        <v>53.39</v>
      </c>
      <c r="D3687" s="7">
        <f t="shared" si="228"/>
        <v>71.240000000000009</v>
      </c>
      <c r="E3687" s="6">
        <f t="shared" si="229"/>
        <v>294.95</v>
      </c>
      <c r="F3687" s="8">
        <f t="shared" si="230"/>
        <v>2.6126601144173955</v>
      </c>
      <c r="G3687" s="9">
        <f t="shared" si="231"/>
        <v>1.2177608793299479</v>
      </c>
      <c r="J3687" s="1">
        <v>21.8</v>
      </c>
      <c r="K3687" s="1">
        <v>53.39</v>
      </c>
      <c r="L3687" s="10">
        <v>71.240000000000009</v>
      </c>
      <c r="M3687" s="10">
        <v>294.95</v>
      </c>
      <c r="N3687" s="10">
        <v>2.6126601144173955</v>
      </c>
      <c r="O3687" s="10">
        <v>1.2177608793299479</v>
      </c>
    </row>
    <row r="3688" spans="1:15">
      <c r="A3688" s="3">
        <v>40240.556944444441</v>
      </c>
      <c r="B3688" s="1">
        <v>21.86</v>
      </c>
      <c r="C3688" s="1">
        <v>52.92</v>
      </c>
      <c r="D3688" s="7">
        <f t="shared" si="228"/>
        <v>71.347999999999999</v>
      </c>
      <c r="E3688" s="6">
        <f t="shared" si="229"/>
        <v>295.01</v>
      </c>
      <c r="F3688" s="8">
        <f t="shared" si="230"/>
        <v>2.6222520932144446</v>
      </c>
      <c r="G3688" s="9">
        <f t="shared" si="231"/>
        <v>1.2345562854853604</v>
      </c>
      <c r="J3688" s="1">
        <v>21.86</v>
      </c>
      <c r="K3688" s="1">
        <v>52.92</v>
      </c>
      <c r="L3688" s="10">
        <v>71.347999999999999</v>
      </c>
      <c r="M3688" s="10">
        <v>295.01</v>
      </c>
      <c r="N3688" s="10">
        <v>2.6222520932144446</v>
      </c>
      <c r="O3688" s="10">
        <v>1.2345562854853604</v>
      </c>
    </row>
    <row r="3689" spans="1:15">
      <c r="A3689" s="3">
        <v>40240.557638888888</v>
      </c>
      <c r="B3689" s="1">
        <v>21.94</v>
      </c>
      <c r="C3689" s="1">
        <v>53.15</v>
      </c>
      <c r="D3689" s="7">
        <f t="shared" si="228"/>
        <v>71.492000000000004</v>
      </c>
      <c r="E3689" s="6">
        <f t="shared" si="229"/>
        <v>295.08999999999997</v>
      </c>
      <c r="F3689" s="8">
        <f t="shared" si="230"/>
        <v>2.6350892786685316</v>
      </c>
      <c r="G3689" s="9">
        <f t="shared" si="231"/>
        <v>1.2345393270562071</v>
      </c>
      <c r="J3689" s="1">
        <v>21.94</v>
      </c>
      <c r="K3689" s="1">
        <v>53.15</v>
      </c>
      <c r="L3689" s="10">
        <v>71.492000000000004</v>
      </c>
      <c r="M3689" s="10">
        <v>295.08999999999997</v>
      </c>
      <c r="N3689" s="10">
        <v>2.6350892786685316</v>
      </c>
      <c r="O3689" s="10">
        <v>1.2345393270562071</v>
      </c>
    </row>
    <row r="3690" spans="1:15">
      <c r="A3690" s="3">
        <v>40240.558333333334</v>
      </c>
      <c r="B3690" s="1">
        <v>21.95</v>
      </c>
      <c r="C3690" s="1">
        <v>53.15</v>
      </c>
      <c r="D3690" s="7">
        <f t="shared" si="228"/>
        <v>71.509999999999991</v>
      </c>
      <c r="E3690" s="6">
        <f t="shared" si="229"/>
        <v>295.09999999999997</v>
      </c>
      <c r="F3690" s="8">
        <f t="shared" si="230"/>
        <v>2.6366977830498204</v>
      </c>
      <c r="G3690" s="9">
        <f t="shared" si="231"/>
        <v>1.2352929113588409</v>
      </c>
      <c r="J3690" s="1">
        <v>21.95</v>
      </c>
      <c r="K3690" s="1">
        <v>53.15</v>
      </c>
      <c r="L3690" s="10">
        <v>71.509999999999991</v>
      </c>
      <c r="M3690" s="10">
        <v>295.09999999999997</v>
      </c>
      <c r="N3690" s="10">
        <v>2.6366977830498204</v>
      </c>
      <c r="O3690" s="10">
        <v>1.2352929113588409</v>
      </c>
    </row>
    <row r="3691" spans="1:15">
      <c r="A3691" s="3">
        <v>40240.559027777781</v>
      </c>
      <c r="B3691" s="1">
        <v>21.99</v>
      </c>
      <c r="C3691" s="1">
        <v>53.49</v>
      </c>
      <c r="D3691" s="7">
        <f t="shared" si="228"/>
        <v>71.581999999999994</v>
      </c>
      <c r="E3691" s="6">
        <f t="shared" si="229"/>
        <v>295.14</v>
      </c>
      <c r="F3691" s="8">
        <f t="shared" si="230"/>
        <v>2.6431403866297711</v>
      </c>
      <c r="G3691" s="9">
        <f t="shared" si="231"/>
        <v>1.2293245938215065</v>
      </c>
      <c r="J3691" s="1">
        <v>21.99</v>
      </c>
      <c r="K3691" s="1">
        <v>53.49</v>
      </c>
      <c r="L3691" s="10">
        <v>71.581999999999994</v>
      </c>
      <c r="M3691" s="10">
        <v>295.14</v>
      </c>
      <c r="N3691" s="10">
        <v>2.6431403866297711</v>
      </c>
      <c r="O3691" s="10">
        <v>1.2293245938215065</v>
      </c>
    </row>
    <row r="3692" spans="1:15">
      <c r="A3692" s="3">
        <v>40240.55972222222</v>
      </c>
      <c r="B3692" s="1">
        <v>22.02</v>
      </c>
      <c r="C3692" s="1">
        <v>53.08</v>
      </c>
      <c r="D3692" s="7">
        <f t="shared" si="228"/>
        <v>71.635999999999996</v>
      </c>
      <c r="E3692" s="6">
        <f t="shared" si="229"/>
        <v>295.16999999999996</v>
      </c>
      <c r="F3692" s="8">
        <f t="shared" si="230"/>
        <v>2.647981365492738</v>
      </c>
      <c r="G3692" s="9">
        <f t="shared" si="231"/>
        <v>1.2424328566891929</v>
      </c>
      <c r="J3692" s="1">
        <v>22.02</v>
      </c>
      <c r="K3692" s="1">
        <v>53.08</v>
      </c>
      <c r="L3692" s="10">
        <v>71.635999999999996</v>
      </c>
      <c r="M3692" s="10">
        <v>295.16999999999996</v>
      </c>
      <c r="N3692" s="10">
        <v>2.647981365492738</v>
      </c>
      <c r="O3692" s="10">
        <v>1.2424328566891929</v>
      </c>
    </row>
    <row r="3693" spans="1:15">
      <c r="A3693" s="3">
        <v>40240.560416666667</v>
      </c>
      <c r="B3693" s="1">
        <v>22.01</v>
      </c>
      <c r="C3693" s="1">
        <v>53.35</v>
      </c>
      <c r="D3693" s="7">
        <f t="shared" si="228"/>
        <v>71.617999999999995</v>
      </c>
      <c r="E3693" s="6">
        <f t="shared" si="229"/>
        <v>295.15999999999997</v>
      </c>
      <c r="F3693" s="8">
        <f t="shared" si="230"/>
        <v>2.646366845462381</v>
      </c>
      <c r="G3693" s="9">
        <f t="shared" si="231"/>
        <v>1.2345301334082008</v>
      </c>
      <c r="J3693" s="1">
        <v>22.01</v>
      </c>
      <c r="K3693" s="1">
        <v>53.35</v>
      </c>
      <c r="L3693" s="10">
        <v>71.617999999999995</v>
      </c>
      <c r="M3693" s="10">
        <v>295.15999999999997</v>
      </c>
      <c r="N3693" s="10">
        <v>2.646366845462381</v>
      </c>
      <c r="O3693" s="10">
        <v>1.2345301334082008</v>
      </c>
    </row>
    <row r="3694" spans="1:15">
      <c r="A3694" s="3">
        <v>40240.561111111114</v>
      </c>
      <c r="B3694" s="1">
        <v>22.08</v>
      </c>
      <c r="C3694" s="1">
        <v>52.44</v>
      </c>
      <c r="D3694" s="7">
        <f t="shared" si="228"/>
        <v>71.744</v>
      </c>
      <c r="E3694" s="6">
        <f t="shared" si="229"/>
        <v>295.22999999999996</v>
      </c>
      <c r="F3694" s="8">
        <f t="shared" si="230"/>
        <v>2.6576865786616626</v>
      </c>
      <c r="G3694" s="9">
        <f t="shared" si="231"/>
        <v>1.2639957368114867</v>
      </c>
      <c r="J3694" s="1">
        <v>22.08</v>
      </c>
      <c r="K3694" s="1">
        <v>52.44</v>
      </c>
      <c r="L3694" s="10">
        <v>71.744</v>
      </c>
      <c r="M3694" s="10">
        <v>295.22999999999996</v>
      </c>
      <c r="N3694" s="10">
        <v>2.6576865786616626</v>
      </c>
      <c r="O3694" s="10">
        <v>1.2639957368114867</v>
      </c>
    </row>
    <row r="3695" spans="1:15">
      <c r="A3695" s="3">
        <v>40240.561805555553</v>
      </c>
      <c r="B3695" s="1">
        <v>22.13</v>
      </c>
      <c r="C3695" s="1">
        <v>52.58</v>
      </c>
      <c r="D3695" s="7">
        <f t="shared" si="228"/>
        <v>71.834000000000003</v>
      </c>
      <c r="E3695" s="6">
        <f t="shared" si="229"/>
        <v>295.27999999999997</v>
      </c>
      <c r="F3695" s="8">
        <f t="shared" si="230"/>
        <v>2.6657979921374748</v>
      </c>
      <c r="G3695" s="9">
        <f t="shared" si="231"/>
        <v>1.2641214078715908</v>
      </c>
      <c r="J3695" s="1">
        <v>22.13</v>
      </c>
      <c r="K3695" s="1">
        <v>52.58</v>
      </c>
      <c r="L3695" s="10">
        <v>71.834000000000003</v>
      </c>
      <c r="M3695" s="10">
        <v>295.27999999999997</v>
      </c>
      <c r="N3695" s="10">
        <v>2.6657979921374748</v>
      </c>
      <c r="O3695" s="10">
        <v>1.2641214078715908</v>
      </c>
    </row>
    <row r="3696" spans="1:15">
      <c r="A3696" s="3">
        <v>40240.5625</v>
      </c>
      <c r="B3696" s="1">
        <v>22.16</v>
      </c>
      <c r="C3696" s="1">
        <v>52</v>
      </c>
      <c r="D3696" s="7">
        <f t="shared" si="228"/>
        <v>71.888000000000005</v>
      </c>
      <c r="E3696" s="6">
        <f t="shared" si="229"/>
        <v>295.31</v>
      </c>
      <c r="F3696" s="8">
        <f t="shared" si="230"/>
        <v>2.6706752194139303</v>
      </c>
      <c r="G3696" s="9">
        <f t="shared" si="231"/>
        <v>1.2819241053186865</v>
      </c>
      <c r="J3696" s="1">
        <v>22.16</v>
      </c>
      <c r="K3696" s="1">
        <v>52</v>
      </c>
      <c r="L3696" s="10">
        <v>71.888000000000005</v>
      </c>
      <c r="M3696" s="10">
        <v>295.31</v>
      </c>
      <c r="N3696" s="10">
        <v>2.6706752194139303</v>
      </c>
      <c r="O3696" s="10">
        <v>1.2819241053186865</v>
      </c>
    </row>
    <row r="3697" spans="1:15">
      <c r="A3697" s="3">
        <v>40240.563194444447</v>
      </c>
      <c r="B3697" s="1">
        <v>22.17</v>
      </c>
      <c r="C3697" s="1">
        <v>52.44</v>
      </c>
      <c r="D3697" s="7">
        <f t="shared" si="228"/>
        <v>71.906000000000006</v>
      </c>
      <c r="E3697" s="6">
        <f t="shared" si="229"/>
        <v>295.32</v>
      </c>
      <c r="F3697" s="8">
        <f t="shared" si="230"/>
        <v>2.6723026940364569</v>
      </c>
      <c r="G3697" s="9">
        <f t="shared" si="231"/>
        <v>1.2709471612837391</v>
      </c>
      <c r="J3697" s="1">
        <v>22.17</v>
      </c>
      <c r="K3697" s="1">
        <v>52.44</v>
      </c>
      <c r="L3697" s="10">
        <v>71.906000000000006</v>
      </c>
      <c r="M3697" s="10">
        <v>295.32</v>
      </c>
      <c r="N3697" s="10">
        <v>2.6723026940364569</v>
      </c>
      <c r="O3697" s="10">
        <v>1.2709471612837391</v>
      </c>
    </row>
    <row r="3698" spans="1:15">
      <c r="A3698" s="3">
        <v>40240.563888888886</v>
      </c>
      <c r="B3698" s="1">
        <v>22.21</v>
      </c>
      <c r="C3698" s="1">
        <v>52.37</v>
      </c>
      <c r="D3698" s="7">
        <f t="shared" si="228"/>
        <v>71.978000000000009</v>
      </c>
      <c r="E3698" s="6">
        <f t="shared" si="229"/>
        <v>295.35999999999996</v>
      </c>
      <c r="F3698" s="8">
        <f t="shared" si="230"/>
        <v>2.6788212638880764</v>
      </c>
      <c r="G3698" s="9">
        <f t="shared" si="231"/>
        <v>1.2759225679898909</v>
      </c>
      <c r="J3698" s="1">
        <v>22.21</v>
      </c>
      <c r="K3698" s="1">
        <v>52.37</v>
      </c>
      <c r="L3698" s="10">
        <v>71.978000000000009</v>
      </c>
      <c r="M3698" s="10">
        <v>295.35999999999996</v>
      </c>
      <c r="N3698" s="10">
        <v>2.6788212638880764</v>
      </c>
      <c r="O3698" s="10">
        <v>1.2759225679898909</v>
      </c>
    </row>
    <row r="3699" spans="1:15">
      <c r="A3699" s="3">
        <v>40240.564583333333</v>
      </c>
      <c r="B3699" s="1">
        <v>22.28</v>
      </c>
      <c r="C3699" s="1">
        <v>51.83</v>
      </c>
      <c r="D3699" s="7">
        <f t="shared" si="228"/>
        <v>72.103999999999999</v>
      </c>
      <c r="E3699" s="6">
        <f t="shared" si="229"/>
        <v>295.42999999999995</v>
      </c>
      <c r="F3699" s="8">
        <f t="shared" si="230"/>
        <v>2.6902622058714232</v>
      </c>
      <c r="G3699" s="9">
        <f t="shared" si="231"/>
        <v>1.2958993045682645</v>
      </c>
      <c r="J3699" s="1">
        <v>22.28</v>
      </c>
      <c r="K3699" s="1">
        <v>51.83</v>
      </c>
      <c r="L3699" s="10">
        <v>72.103999999999999</v>
      </c>
      <c r="M3699" s="10">
        <v>295.42999999999995</v>
      </c>
      <c r="N3699" s="10">
        <v>2.6902622058714232</v>
      </c>
      <c r="O3699" s="10">
        <v>1.2958993045682645</v>
      </c>
    </row>
    <row r="3700" spans="1:15">
      <c r="A3700" s="3">
        <v>40240.56527777778</v>
      </c>
      <c r="B3700" s="1">
        <v>22.31</v>
      </c>
      <c r="C3700" s="1">
        <v>51.7</v>
      </c>
      <c r="D3700" s="7">
        <f t="shared" si="228"/>
        <v>72.158000000000001</v>
      </c>
      <c r="E3700" s="6">
        <f t="shared" si="229"/>
        <v>295.45999999999998</v>
      </c>
      <c r="F3700" s="8">
        <f t="shared" si="230"/>
        <v>2.6951785244504873</v>
      </c>
      <c r="G3700" s="9">
        <f t="shared" si="231"/>
        <v>1.3017712273095854</v>
      </c>
      <c r="J3700" s="1">
        <v>22.31</v>
      </c>
      <c r="K3700" s="1">
        <v>51.7</v>
      </c>
      <c r="L3700" s="10">
        <v>72.158000000000001</v>
      </c>
      <c r="M3700" s="10">
        <v>295.45999999999998</v>
      </c>
      <c r="N3700" s="10">
        <v>2.6951785244504873</v>
      </c>
      <c r="O3700" s="10">
        <v>1.3017712273095854</v>
      </c>
    </row>
    <row r="3701" spans="1:15">
      <c r="A3701" s="3">
        <v>40240.565972222219</v>
      </c>
      <c r="B3701" s="1">
        <v>22.37</v>
      </c>
      <c r="C3701" s="1">
        <v>51.73</v>
      </c>
      <c r="D3701" s="7">
        <f t="shared" si="228"/>
        <v>72.266000000000005</v>
      </c>
      <c r="E3701" s="6">
        <f t="shared" si="229"/>
        <v>295.52</v>
      </c>
      <c r="F3701" s="8">
        <f t="shared" si="230"/>
        <v>2.7050347218005522</v>
      </c>
      <c r="G3701" s="9">
        <f t="shared" si="231"/>
        <v>1.3057202602131266</v>
      </c>
      <c r="J3701" s="1">
        <v>22.37</v>
      </c>
      <c r="K3701" s="1">
        <v>51.73</v>
      </c>
      <c r="L3701" s="10">
        <v>72.266000000000005</v>
      </c>
      <c r="M3701" s="10">
        <v>295.52</v>
      </c>
      <c r="N3701" s="10">
        <v>2.7050347218005522</v>
      </c>
      <c r="O3701" s="10">
        <v>1.3057202602131266</v>
      </c>
    </row>
    <row r="3702" spans="1:15">
      <c r="A3702" s="3">
        <v>40240.566666666666</v>
      </c>
      <c r="B3702" s="1">
        <v>22.38</v>
      </c>
      <c r="C3702" s="1">
        <v>51.29</v>
      </c>
      <c r="D3702" s="7">
        <f t="shared" si="228"/>
        <v>72.283999999999992</v>
      </c>
      <c r="E3702" s="6">
        <f t="shared" si="229"/>
        <v>295.52999999999997</v>
      </c>
      <c r="F3702" s="8">
        <f t="shared" si="230"/>
        <v>2.7066804800244411</v>
      </c>
      <c r="G3702" s="9">
        <f t="shared" si="231"/>
        <v>1.3184240618199052</v>
      </c>
      <c r="J3702" s="1">
        <v>22.38</v>
      </c>
      <c r="K3702" s="1">
        <v>51.29</v>
      </c>
      <c r="L3702" s="10">
        <v>72.283999999999992</v>
      </c>
      <c r="M3702" s="10">
        <v>295.52999999999997</v>
      </c>
      <c r="N3702" s="10">
        <v>2.7066804800244411</v>
      </c>
      <c r="O3702" s="10">
        <v>1.3184240618199052</v>
      </c>
    </row>
    <row r="3703" spans="1:15">
      <c r="A3703" s="3">
        <v>40240.567361111112</v>
      </c>
      <c r="B3703" s="1">
        <v>22.43</v>
      </c>
      <c r="C3703" s="1">
        <v>51.67</v>
      </c>
      <c r="D3703" s="7">
        <f t="shared" si="228"/>
        <v>72.373999999999995</v>
      </c>
      <c r="E3703" s="6">
        <f t="shared" si="229"/>
        <v>295.58</v>
      </c>
      <c r="F3703" s="8">
        <f t="shared" si="230"/>
        <v>2.7149224032265771</v>
      </c>
      <c r="G3703" s="9">
        <f t="shared" si="231"/>
        <v>1.3121219974794045</v>
      </c>
      <c r="J3703" s="1">
        <v>22.43</v>
      </c>
      <c r="K3703" s="1">
        <v>51.67</v>
      </c>
      <c r="L3703" s="10">
        <v>72.373999999999995</v>
      </c>
      <c r="M3703" s="10">
        <v>295.58</v>
      </c>
      <c r="N3703" s="10">
        <v>2.7149224032265771</v>
      </c>
      <c r="O3703" s="10">
        <v>1.3121219974794045</v>
      </c>
    </row>
    <row r="3704" spans="1:15">
      <c r="A3704" s="3">
        <v>40240.568055555559</v>
      </c>
      <c r="B3704" s="1">
        <v>22.44</v>
      </c>
      <c r="C3704" s="1">
        <v>51.63</v>
      </c>
      <c r="D3704" s="7">
        <f t="shared" si="228"/>
        <v>72.391999999999996</v>
      </c>
      <c r="E3704" s="6">
        <f t="shared" si="229"/>
        <v>295.58999999999997</v>
      </c>
      <c r="F3704" s="8">
        <f t="shared" si="230"/>
        <v>2.7165734170303395</v>
      </c>
      <c r="G3704" s="9">
        <f t="shared" si="231"/>
        <v>1.3140065618175754</v>
      </c>
      <c r="J3704" s="1">
        <v>22.44</v>
      </c>
      <c r="K3704" s="1">
        <v>51.63</v>
      </c>
      <c r="L3704" s="10">
        <v>72.391999999999996</v>
      </c>
      <c r="M3704" s="10">
        <v>295.58999999999997</v>
      </c>
      <c r="N3704" s="10">
        <v>2.7165734170303395</v>
      </c>
      <c r="O3704" s="10">
        <v>1.3140065618175754</v>
      </c>
    </row>
    <row r="3705" spans="1:15">
      <c r="A3705" s="3">
        <v>40240.568749999999</v>
      </c>
      <c r="B3705" s="1">
        <v>22.45</v>
      </c>
      <c r="C3705" s="1">
        <v>51.83</v>
      </c>
      <c r="D3705" s="7">
        <f t="shared" si="228"/>
        <v>72.41</v>
      </c>
      <c r="E3705" s="6">
        <f t="shared" si="229"/>
        <v>295.59999999999997</v>
      </c>
      <c r="F3705" s="8">
        <f t="shared" si="230"/>
        <v>2.7182253081380936</v>
      </c>
      <c r="G3705" s="9">
        <f t="shared" si="231"/>
        <v>1.3093691309301196</v>
      </c>
      <c r="J3705" s="1">
        <v>22.45</v>
      </c>
      <c r="K3705" s="1">
        <v>51.83</v>
      </c>
      <c r="L3705" s="10">
        <v>72.41</v>
      </c>
      <c r="M3705" s="10">
        <v>295.59999999999997</v>
      </c>
      <c r="N3705" s="10">
        <v>2.7182253081380936</v>
      </c>
      <c r="O3705" s="10">
        <v>1.3093691309301196</v>
      </c>
    </row>
    <row r="3706" spans="1:15">
      <c r="A3706" s="3">
        <v>40240.569444444445</v>
      </c>
      <c r="B3706" s="1">
        <v>22.45</v>
      </c>
      <c r="C3706" s="1">
        <v>51.6</v>
      </c>
      <c r="D3706" s="7">
        <f t="shared" si="228"/>
        <v>72.41</v>
      </c>
      <c r="E3706" s="6">
        <f t="shared" si="229"/>
        <v>295.59999999999997</v>
      </c>
      <c r="F3706" s="8">
        <f t="shared" si="230"/>
        <v>2.7182253081380936</v>
      </c>
      <c r="G3706" s="9">
        <f t="shared" si="231"/>
        <v>1.3156210491388374</v>
      </c>
      <c r="J3706" s="1">
        <v>22.45</v>
      </c>
      <c r="K3706" s="1">
        <v>51.6</v>
      </c>
      <c r="L3706" s="10">
        <v>72.41</v>
      </c>
      <c r="M3706" s="10">
        <v>295.59999999999997</v>
      </c>
      <c r="N3706" s="10">
        <v>2.7182253081380936</v>
      </c>
      <c r="O3706" s="10">
        <v>1.3156210491388374</v>
      </c>
    </row>
    <row r="3707" spans="1:15">
      <c r="A3707" s="3">
        <v>40240.570138888892</v>
      </c>
      <c r="B3707" s="1">
        <v>22.42</v>
      </c>
      <c r="C3707" s="1">
        <v>51.36</v>
      </c>
      <c r="D3707" s="7">
        <f t="shared" si="228"/>
        <v>72.356000000000009</v>
      </c>
      <c r="E3707" s="6">
        <f t="shared" si="229"/>
        <v>295.57</v>
      </c>
      <c r="F3707" s="8">
        <f t="shared" si="230"/>
        <v>2.7132722663340418</v>
      </c>
      <c r="G3707" s="9">
        <f t="shared" si="231"/>
        <v>1.3197356303448782</v>
      </c>
      <c r="J3707" s="1">
        <v>22.42</v>
      </c>
      <c r="K3707" s="1">
        <v>51.36</v>
      </c>
      <c r="L3707" s="10">
        <v>72.356000000000009</v>
      </c>
      <c r="M3707" s="10">
        <v>295.57</v>
      </c>
      <c r="N3707" s="10">
        <v>2.7132722663340418</v>
      </c>
      <c r="O3707" s="10">
        <v>1.3197356303448782</v>
      </c>
    </row>
    <row r="3708" spans="1:15">
      <c r="A3708" s="3">
        <v>40240.570833333331</v>
      </c>
      <c r="B3708" s="1">
        <v>22.45</v>
      </c>
      <c r="C3708" s="1">
        <v>51.02</v>
      </c>
      <c r="D3708" s="7">
        <f t="shared" si="228"/>
        <v>72.41</v>
      </c>
      <c r="E3708" s="6">
        <f t="shared" si="229"/>
        <v>295.59999999999997</v>
      </c>
      <c r="F3708" s="8">
        <f t="shared" si="230"/>
        <v>2.7182253081380936</v>
      </c>
      <c r="G3708" s="9">
        <f t="shared" si="231"/>
        <v>1.3313867559260384</v>
      </c>
      <c r="J3708" s="1">
        <v>22.45</v>
      </c>
      <c r="K3708" s="1">
        <v>51.02</v>
      </c>
      <c r="L3708" s="10">
        <v>72.41</v>
      </c>
      <c r="M3708" s="10">
        <v>295.59999999999997</v>
      </c>
      <c r="N3708" s="10">
        <v>2.7182253081380936</v>
      </c>
      <c r="O3708" s="10">
        <v>1.3313867559260384</v>
      </c>
    </row>
    <row r="3709" spans="1:15">
      <c r="A3709" s="3">
        <v>40240.571527777778</v>
      </c>
      <c r="B3709" s="1">
        <v>22.47</v>
      </c>
      <c r="C3709" s="1">
        <v>51.77</v>
      </c>
      <c r="D3709" s="7">
        <f t="shared" si="228"/>
        <v>72.445999999999998</v>
      </c>
      <c r="E3709" s="6">
        <f t="shared" si="229"/>
        <v>295.62</v>
      </c>
      <c r="F3709" s="8">
        <f t="shared" si="230"/>
        <v>2.7215317238375301</v>
      </c>
      <c r="G3709" s="9">
        <f t="shared" si="231"/>
        <v>1.3125947504068407</v>
      </c>
      <c r="J3709" s="1">
        <v>22.47</v>
      </c>
      <c r="K3709" s="1">
        <v>51.77</v>
      </c>
      <c r="L3709" s="10">
        <v>72.445999999999998</v>
      </c>
      <c r="M3709" s="10">
        <v>295.62</v>
      </c>
      <c r="N3709" s="10">
        <v>2.7215317238375301</v>
      </c>
      <c r="O3709" s="10">
        <v>1.3125947504068407</v>
      </c>
    </row>
    <row r="3710" spans="1:15">
      <c r="A3710" s="3">
        <v>40240.572222222225</v>
      </c>
      <c r="B3710" s="1">
        <v>22.48</v>
      </c>
      <c r="C3710" s="1">
        <v>51.6</v>
      </c>
      <c r="D3710" s="7">
        <f t="shared" si="228"/>
        <v>72.463999999999999</v>
      </c>
      <c r="E3710" s="6">
        <f t="shared" si="229"/>
        <v>295.63</v>
      </c>
      <c r="F3710" s="8">
        <f t="shared" si="230"/>
        <v>2.7231862492155123</v>
      </c>
      <c r="G3710" s="9">
        <f t="shared" si="231"/>
        <v>1.318022144620308</v>
      </c>
      <c r="J3710" s="1">
        <v>22.48</v>
      </c>
      <c r="K3710" s="1">
        <v>51.6</v>
      </c>
      <c r="L3710" s="10">
        <v>72.463999999999999</v>
      </c>
      <c r="M3710" s="10">
        <v>295.63</v>
      </c>
      <c r="N3710" s="10">
        <v>2.7231862492155123</v>
      </c>
      <c r="O3710" s="10">
        <v>1.318022144620308</v>
      </c>
    </row>
    <row r="3711" spans="1:15">
      <c r="A3711" s="3">
        <v>40240.572916666664</v>
      </c>
      <c r="B3711" s="1">
        <v>22.49</v>
      </c>
      <c r="C3711" s="1">
        <v>51.29</v>
      </c>
      <c r="D3711" s="7">
        <f t="shared" si="228"/>
        <v>72.481999999999999</v>
      </c>
      <c r="E3711" s="6">
        <f t="shared" si="229"/>
        <v>295.64</v>
      </c>
      <c r="F3711" s="8">
        <f t="shared" si="230"/>
        <v>2.724841653470115</v>
      </c>
      <c r="G3711" s="9">
        <f t="shared" si="231"/>
        <v>1.327270369405293</v>
      </c>
      <c r="J3711" s="1">
        <v>22.49</v>
      </c>
      <c r="K3711" s="1">
        <v>51.29</v>
      </c>
      <c r="L3711" s="10">
        <v>72.481999999999999</v>
      </c>
      <c r="M3711" s="10">
        <v>295.64</v>
      </c>
      <c r="N3711" s="10">
        <v>2.724841653470115</v>
      </c>
      <c r="O3711" s="10">
        <v>1.327270369405293</v>
      </c>
    </row>
    <row r="3712" spans="1:15">
      <c r="A3712" s="3">
        <v>40240.573611111111</v>
      </c>
      <c r="B3712" s="1">
        <v>22.54</v>
      </c>
      <c r="C3712" s="1">
        <v>51.43</v>
      </c>
      <c r="D3712" s="7">
        <f t="shared" si="228"/>
        <v>72.572000000000003</v>
      </c>
      <c r="E3712" s="6">
        <f t="shared" si="229"/>
        <v>295.69</v>
      </c>
      <c r="F3712" s="8">
        <f t="shared" si="230"/>
        <v>2.7331318716698827</v>
      </c>
      <c r="G3712" s="9">
        <f t="shared" si="231"/>
        <v>1.327482150070062</v>
      </c>
      <c r="J3712" s="1">
        <v>22.54</v>
      </c>
      <c r="K3712" s="1">
        <v>51.43</v>
      </c>
      <c r="L3712" s="10">
        <v>72.572000000000003</v>
      </c>
      <c r="M3712" s="10">
        <v>295.69</v>
      </c>
      <c r="N3712" s="10">
        <v>2.7331318716698827</v>
      </c>
      <c r="O3712" s="10">
        <v>1.327482150070062</v>
      </c>
    </row>
    <row r="3713" spans="1:15">
      <c r="A3713" s="3">
        <v>40240.574305555558</v>
      </c>
      <c r="B3713" s="1">
        <v>22.55</v>
      </c>
      <c r="C3713" s="1">
        <v>51.16</v>
      </c>
      <c r="D3713" s="7">
        <f t="shared" si="228"/>
        <v>72.59</v>
      </c>
      <c r="E3713" s="6">
        <f t="shared" si="229"/>
        <v>295.7</v>
      </c>
      <c r="F3713" s="8">
        <f t="shared" si="230"/>
        <v>2.7347925574526561</v>
      </c>
      <c r="G3713" s="9">
        <f t="shared" si="231"/>
        <v>1.3356726850598775</v>
      </c>
      <c r="J3713" s="1">
        <v>22.55</v>
      </c>
      <c r="K3713" s="1">
        <v>51.16</v>
      </c>
      <c r="L3713" s="10">
        <v>72.59</v>
      </c>
      <c r="M3713" s="10">
        <v>295.7</v>
      </c>
      <c r="N3713" s="10">
        <v>2.7347925574526561</v>
      </c>
      <c r="O3713" s="10">
        <v>1.3356726850598775</v>
      </c>
    </row>
    <row r="3714" spans="1:15">
      <c r="A3714" s="3">
        <v>40240.574999999997</v>
      </c>
      <c r="B3714" s="1">
        <v>22.54</v>
      </c>
      <c r="C3714" s="1">
        <v>51.67</v>
      </c>
      <c r="D3714" s="7">
        <f t="shared" si="228"/>
        <v>72.572000000000003</v>
      </c>
      <c r="E3714" s="6">
        <f t="shared" si="229"/>
        <v>295.69</v>
      </c>
      <c r="F3714" s="8">
        <f t="shared" si="230"/>
        <v>2.7331318716698827</v>
      </c>
      <c r="G3714" s="9">
        <f t="shared" si="231"/>
        <v>1.3209226335780542</v>
      </c>
      <c r="J3714" s="1">
        <v>22.54</v>
      </c>
      <c r="K3714" s="1">
        <v>51.67</v>
      </c>
      <c r="L3714" s="10">
        <v>72.572000000000003</v>
      </c>
      <c r="M3714" s="10">
        <v>295.69</v>
      </c>
      <c r="N3714" s="10">
        <v>2.7331318716698827</v>
      </c>
      <c r="O3714" s="10">
        <v>1.3209226335780542</v>
      </c>
    </row>
    <row r="3715" spans="1:15">
      <c r="A3715" s="3">
        <v>40240.575694444444</v>
      </c>
      <c r="B3715" s="1">
        <v>22.54</v>
      </c>
      <c r="C3715" s="1">
        <v>51.73</v>
      </c>
      <c r="D3715" s="7">
        <f t="shared" si="228"/>
        <v>72.572000000000003</v>
      </c>
      <c r="E3715" s="6">
        <f t="shared" si="229"/>
        <v>295.69</v>
      </c>
      <c r="F3715" s="8">
        <f t="shared" si="230"/>
        <v>2.7331318716698827</v>
      </c>
      <c r="G3715" s="9">
        <f t="shared" si="231"/>
        <v>1.3192827544550525</v>
      </c>
      <c r="J3715" s="1">
        <v>22.54</v>
      </c>
      <c r="K3715" s="1">
        <v>51.73</v>
      </c>
      <c r="L3715" s="10">
        <v>72.572000000000003</v>
      </c>
      <c r="M3715" s="10">
        <v>295.69</v>
      </c>
      <c r="N3715" s="10">
        <v>2.7331318716698827</v>
      </c>
      <c r="O3715" s="10">
        <v>1.3192827544550525</v>
      </c>
    </row>
    <row r="3716" spans="1:15">
      <c r="A3716" s="3">
        <v>40240.576388888891</v>
      </c>
      <c r="B3716" s="1">
        <v>22.56</v>
      </c>
      <c r="C3716" s="1">
        <v>51.4</v>
      </c>
      <c r="D3716" s="7">
        <f t="shared" si="228"/>
        <v>72.608000000000004</v>
      </c>
      <c r="E3716" s="6">
        <f t="shared" si="229"/>
        <v>295.70999999999998</v>
      </c>
      <c r="F3716" s="8">
        <f t="shared" si="230"/>
        <v>2.7364541248694447</v>
      </c>
      <c r="G3716" s="9">
        <f t="shared" si="231"/>
        <v>1.3299167046865501</v>
      </c>
      <c r="J3716" s="1">
        <v>22.56</v>
      </c>
      <c r="K3716" s="1">
        <v>51.4</v>
      </c>
      <c r="L3716" s="10">
        <v>72.608000000000004</v>
      </c>
      <c r="M3716" s="10">
        <v>295.70999999999998</v>
      </c>
      <c r="N3716" s="10">
        <v>2.7364541248694447</v>
      </c>
      <c r="O3716" s="10">
        <v>1.3299167046865501</v>
      </c>
    </row>
    <row r="3717" spans="1:15">
      <c r="A3717" s="3">
        <v>40240.57708333333</v>
      </c>
      <c r="B3717" s="1">
        <v>22.61</v>
      </c>
      <c r="C3717" s="1">
        <v>51.53</v>
      </c>
      <c r="D3717" s="7">
        <f t="shared" si="228"/>
        <v>72.698000000000008</v>
      </c>
      <c r="E3717" s="6">
        <f t="shared" si="229"/>
        <v>295.76</v>
      </c>
      <c r="F3717" s="8">
        <f t="shared" si="230"/>
        <v>2.744775200276075</v>
      </c>
      <c r="G3717" s="9">
        <f t="shared" si="231"/>
        <v>1.3303925395738136</v>
      </c>
      <c r="J3717" s="1">
        <v>22.61</v>
      </c>
      <c r="K3717" s="1">
        <v>51.53</v>
      </c>
      <c r="L3717" s="10">
        <v>72.698000000000008</v>
      </c>
      <c r="M3717" s="10">
        <v>295.76</v>
      </c>
      <c r="N3717" s="10">
        <v>2.744775200276075</v>
      </c>
      <c r="O3717" s="10">
        <v>1.3303925395738136</v>
      </c>
    </row>
    <row r="3718" spans="1:15">
      <c r="A3718" s="3">
        <v>40240.577777777777</v>
      </c>
      <c r="B3718" s="1">
        <v>22.57</v>
      </c>
      <c r="C3718" s="1">
        <v>51.29</v>
      </c>
      <c r="D3718" s="7">
        <f t="shared" si="228"/>
        <v>72.626000000000005</v>
      </c>
      <c r="E3718" s="6">
        <f t="shared" si="229"/>
        <v>295.71999999999997</v>
      </c>
      <c r="F3718" s="8">
        <f t="shared" si="230"/>
        <v>2.7381165743148106</v>
      </c>
      <c r="G3718" s="9">
        <f t="shared" si="231"/>
        <v>1.3337365833487442</v>
      </c>
      <c r="J3718" s="1">
        <v>22.57</v>
      </c>
      <c r="K3718" s="1">
        <v>51.29</v>
      </c>
      <c r="L3718" s="10">
        <v>72.626000000000005</v>
      </c>
      <c r="M3718" s="10">
        <v>295.71999999999997</v>
      </c>
      <c r="N3718" s="10">
        <v>2.7381165743148106</v>
      </c>
      <c r="O3718" s="10">
        <v>1.3337365833487442</v>
      </c>
    </row>
    <row r="3719" spans="1:15">
      <c r="A3719" s="3">
        <v>40240.578472222223</v>
      </c>
      <c r="B3719" s="1">
        <v>22.6</v>
      </c>
      <c r="C3719" s="1">
        <v>51.5</v>
      </c>
      <c r="D3719" s="7">
        <f t="shared" ref="D3719:D3782" si="232">B3719*9/5+32</f>
        <v>72.680000000000007</v>
      </c>
      <c r="E3719" s="6">
        <f t="shared" ref="E3719:E3782" si="233">B3719+273.15</f>
        <v>295.75</v>
      </c>
      <c r="F3719" s="8">
        <f t="shared" ref="F3719:F3782" si="234">(EXP(-5800.2206/E3719+1.3914993-0.048640239*E3719+0.000041764768*E3719*E3719-0.000000014452093*E3719*E3719*E3719+6.5459673*LN(E3719)))/1000</f>
        <v>2.743109218769014</v>
      </c>
      <c r="G3719" s="9">
        <f t="shared" ref="G3719:G3782" si="235">(F3719-C3719/100*F3719)</f>
        <v>1.3304079711029717</v>
      </c>
      <c r="J3719" s="1">
        <v>22.6</v>
      </c>
      <c r="K3719" s="1">
        <v>51.5</v>
      </c>
      <c r="L3719" s="10">
        <v>72.680000000000007</v>
      </c>
      <c r="M3719" s="10">
        <v>295.75</v>
      </c>
      <c r="N3719" s="10">
        <v>2.743109218769014</v>
      </c>
      <c r="O3719" s="10">
        <v>1.3304079711029717</v>
      </c>
    </row>
    <row r="3720" spans="1:15">
      <c r="A3720" s="3">
        <v>40240.57916666667</v>
      </c>
      <c r="B3720" s="1">
        <v>22.56</v>
      </c>
      <c r="C3720" s="1">
        <v>51.46</v>
      </c>
      <c r="D3720" s="7">
        <f t="shared" si="232"/>
        <v>72.608000000000004</v>
      </c>
      <c r="E3720" s="6">
        <f t="shared" si="233"/>
        <v>295.70999999999998</v>
      </c>
      <c r="F3720" s="8">
        <f t="shared" si="234"/>
        <v>2.7364541248694447</v>
      </c>
      <c r="G3720" s="9">
        <f t="shared" si="235"/>
        <v>1.3282748322116282</v>
      </c>
      <c r="J3720" s="1">
        <v>22.56</v>
      </c>
      <c r="K3720" s="1">
        <v>51.46</v>
      </c>
      <c r="L3720" s="10">
        <v>72.608000000000004</v>
      </c>
      <c r="M3720" s="10">
        <v>295.70999999999998</v>
      </c>
      <c r="N3720" s="10">
        <v>2.7364541248694447</v>
      </c>
      <c r="O3720" s="10">
        <v>1.3282748322116282</v>
      </c>
    </row>
    <row r="3721" spans="1:15">
      <c r="A3721" s="3">
        <v>40240.579861111109</v>
      </c>
      <c r="B3721" s="1">
        <v>22.57</v>
      </c>
      <c r="C3721" s="1">
        <v>51.36</v>
      </c>
      <c r="D3721" s="7">
        <f t="shared" si="232"/>
        <v>72.626000000000005</v>
      </c>
      <c r="E3721" s="6">
        <f t="shared" si="233"/>
        <v>295.71999999999997</v>
      </c>
      <c r="F3721" s="8">
        <f t="shared" si="234"/>
        <v>2.7381165743148106</v>
      </c>
      <c r="G3721" s="9">
        <f t="shared" si="235"/>
        <v>1.331819901746724</v>
      </c>
      <c r="J3721" s="1">
        <v>22.57</v>
      </c>
      <c r="K3721" s="1">
        <v>51.36</v>
      </c>
      <c r="L3721" s="10">
        <v>72.626000000000005</v>
      </c>
      <c r="M3721" s="10">
        <v>295.71999999999997</v>
      </c>
      <c r="N3721" s="10">
        <v>2.7381165743148106</v>
      </c>
      <c r="O3721" s="10">
        <v>1.331819901746724</v>
      </c>
    </row>
    <row r="3722" spans="1:15">
      <c r="A3722" s="3">
        <v>40240.580555555556</v>
      </c>
      <c r="B3722" s="1">
        <v>22.55</v>
      </c>
      <c r="C3722" s="1">
        <v>51.5</v>
      </c>
      <c r="D3722" s="7">
        <f t="shared" si="232"/>
        <v>72.59</v>
      </c>
      <c r="E3722" s="6">
        <f t="shared" si="233"/>
        <v>295.7</v>
      </c>
      <c r="F3722" s="8">
        <f t="shared" si="234"/>
        <v>2.7347925574526561</v>
      </c>
      <c r="G3722" s="9">
        <f t="shared" si="235"/>
        <v>1.3263743903645382</v>
      </c>
      <c r="J3722" s="1">
        <v>22.55</v>
      </c>
      <c r="K3722" s="1">
        <v>51.5</v>
      </c>
      <c r="L3722" s="10">
        <v>72.59</v>
      </c>
      <c r="M3722" s="10">
        <v>295.7</v>
      </c>
      <c r="N3722" s="10">
        <v>2.7347925574526561</v>
      </c>
      <c r="O3722" s="10">
        <v>1.3263743903645382</v>
      </c>
    </row>
    <row r="3723" spans="1:15">
      <c r="A3723" s="3">
        <v>40240.581250000003</v>
      </c>
      <c r="B3723" s="1">
        <v>22.61</v>
      </c>
      <c r="C3723" s="1">
        <v>51.06</v>
      </c>
      <c r="D3723" s="7">
        <f t="shared" si="232"/>
        <v>72.698000000000008</v>
      </c>
      <c r="E3723" s="6">
        <f t="shared" si="233"/>
        <v>295.76</v>
      </c>
      <c r="F3723" s="8">
        <f t="shared" si="234"/>
        <v>2.744775200276075</v>
      </c>
      <c r="G3723" s="9">
        <f t="shared" si="235"/>
        <v>1.343292983015111</v>
      </c>
      <c r="J3723" s="1">
        <v>22.61</v>
      </c>
      <c r="K3723" s="1">
        <v>51.06</v>
      </c>
      <c r="L3723" s="10">
        <v>72.698000000000008</v>
      </c>
      <c r="M3723" s="10">
        <v>295.76</v>
      </c>
      <c r="N3723" s="10">
        <v>2.744775200276075</v>
      </c>
      <c r="O3723" s="10">
        <v>1.343292983015111</v>
      </c>
    </row>
    <row r="3724" spans="1:15">
      <c r="A3724" s="3">
        <v>40240.581944444442</v>
      </c>
      <c r="B3724" s="1">
        <v>22.62</v>
      </c>
      <c r="C3724" s="1">
        <v>51.23</v>
      </c>
      <c r="D3724" s="7">
        <f t="shared" si="232"/>
        <v>72.716000000000008</v>
      </c>
      <c r="E3724" s="6">
        <f t="shared" si="233"/>
        <v>295.77</v>
      </c>
      <c r="F3724" s="8">
        <f t="shared" si="234"/>
        <v>2.7464420657862085</v>
      </c>
      <c r="G3724" s="9">
        <f t="shared" si="235"/>
        <v>1.3394397954839339</v>
      </c>
      <c r="J3724" s="1">
        <v>22.62</v>
      </c>
      <c r="K3724" s="1">
        <v>51.23</v>
      </c>
      <c r="L3724" s="10">
        <v>72.716000000000008</v>
      </c>
      <c r="M3724" s="10">
        <v>295.77</v>
      </c>
      <c r="N3724" s="10">
        <v>2.7464420657862085</v>
      </c>
      <c r="O3724" s="10">
        <v>1.3394397954839339</v>
      </c>
    </row>
    <row r="3725" spans="1:15">
      <c r="A3725" s="3">
        <v>40240.582638888889</v>
      </c>
      <c r="B3725" s="1">
        <v>22.64</v>
      </c>
      <c r="C3725" s="1">
        <v>50.45</v>
      </c>
      <c r="D3725" s="7">
        <f t="shared" si="232"/>
        <v>72.751999999999995</v>
      </c>
      <c r="E3725" s="6">
        <f t="shared" si="233"/>
        <v>295.78999999999996</v>
      </c>
      <c r="F3725" s="8">
        <f t="shared" si="234"/>
        <v>2.749778450396875</v>
      </c>
      <c r="G3725" s="9">
        <f t="shared" si="235"/>
        <v>1.3625152221716514</v>
      </c>
      <c r="J3725" s="1">
        <v>22.64</v>
      </c>
      <c r="K3725" s="1">
        <v>50.45</v>
      </c>
      <c r="L3725" s="10">
        <v>72.751999999999995</v>
      </c>
      <c r="M3725" s="10">
        <v>295.78999999999996</v>
      </c>
      <c r="N3725" s="10">
        <v>2.749778450396875</v>
      </c>
      <c r="O3725" s="10">
        <v>1.3625152221716514</v>
      </c>
    </row>
    <row r="3726" spans="1:15">
      <c r="A3726" s="3">
        <v>40240.583333333336</v>
      </c>
      <c r="B3726" s="1">
        <v>22.68</v>
      </c>
      <c r="C3726" s="1">
        <v>50.05</v>
      </c>
      <c r="D3726" s="7">
        <f t="shared" si="232"/>
        <v>72.823999999999998</v>
      </c>
      <c r="E3726" s="6">
        <f t="shared" si="233"/>
        <v>295.83</v>
      </c>
      <c r="F3726" s="8">
        <f t="shared" si="234"/>
        <v>2.756461845057756</v>
      </c>
      <c r="G3726" s="9">
        <f t="shared" si="235"/>
        <v>1.3768526916063493</v>
      </c>
      <c r="J3726" s="1">
        <v>22.68</v>
      </c>
      <c r="K3726" s="1">
        <v>50.05</v>
      </c>
      <c r="L3726" s="10">
        <v>72.823999999999998</v>
      </c>
      <c r="M3726" s="10">
        <v>295.83</v>
      </c>
      <c r="N3726" s="10">
        <v>2.756461845057756</v>
      </c>
      <c r="O3726" s="10">
        <v>1.3768526916063493</v>
      </c>
    </row>
    <row r="3727" spans="1:15">
      <c r="A3727" s="3">
        <v>40240.584027777775</v>
      </c>
      <c r="B3727" s="1">
        <v>22.73</v>
      </c>
      <c r="C3727" s="1">
        <v>50.59</v>
      </c>
      <c r="D3727" s="7">
        <f t="shared" si="232"/>
        <v>72.914000000000001</v>
      </c>
      <c r="E3727" s="6">
        <f t="shared" si="233"/>
        <v>295.88</v>
      </c>
      <c r="F3727" s="8">
        <f t="shared" si="234"/>
        <v>2.7648360437567412</v>
      </c>
      <c r="G3727" s="9">
        <f t="shared" si="235"/>
        <v>1.3661054892202058</v>
      </c>
      <c r="J3727" s="1">
        <v>22.73</v>
      </c>
      <c r="K3727" s="1">
        <v>50.59</v>
      </c>
      <c r="L3727" s="10">
        <v>72.914000000000001</v>
      </c>
      <c r="M3727" s="10">
        <v>295.88</v>
      </c>
      <c r="N3727" s="10">
        <v>2.7648360437567412</v>
      </c>
      <c r="O3727" s="10">
        <v>1.3661054892202058</v>
      </c>
    </row>
    <row r="3728" spans="1:15">
      <c r="A3728" s="3">
        <v>40240.584722222222</v>
      </c>
      <c r="B3728" s="1">
        <v>22.73</v>
      </c>
      <c r="C3728" s="1">
        <v>50.42</v>
      </c>
      <c r="D3728" s="7">
        <f t="shared" si="232"/>
        <v>72.914000000000001</v>
      </c>
      <c r="E3728" s="6">
        <f t="shared" si="233"/>
        <v>295.88</v>
      </c>
      <c r="F3728" s="8">
        <f t="shared" si="234"/>
        <v>2.7648360437567412</v>
      </c>
      <c r="G3728" s="9">
        <f t="shared" si="235"/>
        <v>1.3708057104945923</v>
      </c>
      <c r="J3728" s="1">
        <v>22.73</v>
      </c>
      <c r="K3728" s="1">
        <v>50.42</v>
      </c>
      <c r="L3728" s="10">
        <v>72.914000000000001</v>
      </c>
      <c r="M3728" s="10">
        <v>295.88</v>
      </c>
      <c r="N3728" s="10">
        <v>2.7648360437567412</v>
      </c>
      <c r="O3728" s="10">
        <v>1.3708057104945923</v>
      </c>
    </row>
    <row r="3729" spans="1:15">
      <c r="A3729" s="3">
        <v>40240.585416666669</v>
      </c>
      <c r="B3729" s="1">
        <v>22.76</v>
      </c>
      <c r="C3729" s="1">
        <v>50.25</v>
      </c>
      <c r="D3729" s="7">
        <f t="shared" si="232"/>
        <v>72.968000000000004</v>
      </c>
      <c r="E3729" s="6">
        <f t="shared" si="233"/>
        <v>295.90999999999997</v>
      </c>
      <c r="F3729" s="8">
        <f t="shared" si="234"/>
        <v>2.7698712248755313</v>
      </c>
      <c r="G3729" s="9">
        <f t="shared" si="235"/>
        <v>1.3780109343755769</v>
      </c>
      <c r="J3729" s="1">
        <v>22.76</v>
      </c>
      <c r="K3729" s="1">
        <v>50.25</v>
      </c>
      <c r="L3729" s="10">
        <v>72.968000000000004</v>
      </c>
      <c r="M3729" s="10">
        <v>295.90999999999997</v>
      </c>
      <c r="N3729" s="10">
        <v>2.7698712248755313</v>
      </c>
      <c r="O3729" s="10">
        <v>1.3780109343755769</v>
      </c>
    </row>
    <row r="3730" spans="1:15">
      <c r="A3730" s="3">
        <v>40240.586111111108</v>
      </c>
      <c r="B3730" s="1">
        <v>22.78</v>
      </c>
      <c r="C3730" s="1">
        <v>50.55</v>
      </c>
      <c r="D3730" s="7">
        <f t="shared" si="232"/>
        <v>73.004000000000005</v>
      </c>
      <c r="E3730" s="6">
        <f t="shared" si="233"/>
        <v>295.92999999999995</v>
      </c>
      <c r="F3730" s="8">
        <f t="shared" si="234"/>
        <v>2.773232461363238</v>
      </c>
      <c r="G3730" s="9">
        <f t="shared" si="235"/>
        <v>1.3713634521441214</v>
      </c>
      <c r="J3730" s="1">
        <v>22.78</v>
      </c>
      <c r="K3730" s="1">
        <v>50.55</v>
      </c>
      <c r="L3730" s="10">
        <v>73.004000000000005</v>
      </c>
      <c r="M3730" s="10">
        <v>295.92999999999995</v>
      </c>
      <c r="N3730" s="10">
        <v>2.773232461363238</v>
      </c>
      <c r="O3730" s="10">
        <v>1.3713634521441214</v>
      </c>
    </row>
    <row r="3731" spans="1:15">
      <c r="A3731" s="3">
        <v>40240.586805555555</v>
      </c>
      <c r="B3731" s="1">
        <v>22.78</v>
      </c>
      <c r="C3731" s="1">
        <v>50.18</v>
      </c>
      <c r="D3731" s="7">
        <f t="shared" si="232"/>
        <v>73.004000000000005</v>
      </c>
      <c r="E3731" s="6">
        <f t="shared" si="233"/>
        <v>295.92999999999995</v>
      </c>
      <c r="F3731" s="8">
        <f t="shared" si="234"/>
        <v>2.773232461363238</v>
      </c>
      <c r="G3731" s="9">
        <f t="shared" si="235"/>
        <v>1.3816244122511652</v>
      </c>
      <c r="J3731" s="1">
        <v>22.78</v>
      </c>
      <c r="K3731" s="1">
        <v>50.18</v>
      </c>
      <c r="L3731" s="10">
        <v>73.004000000000005</v>
      </c>
      <c r="M3731" s="10">
        <v>295.92999999999995</v>
      </c>
      <c r="N3731" s="10">
        <v>2.773232461363238</v>
      </c>
      <c r="O3731" s="10">
        <v>1.3816244122511652</v>
      </c>
    </row>
    <row r="3732" spans="1:15">
      <c r="A3732" s="3">
        <v>40240.587500000001</v>
      </c>
      <c r="B3732" s="1">
        <v>22.82</v>
      </c>
      <c r="C3732" s="1">
        <v>50.38</v>
      </c>
      <c r="D3732" s="7">
        <f t="shared" si="232"/>
        <v>73.075999999999993</v>
      </c>
      <c r="E3732" s="6">
        <f t="shared" si="233"/>
        <v>295.96999999999997</v>
      </c>
      <c r="F3732" s="8">
        <f t="shared" si="234"/>
        <v>2.7799656264296582</v>
      </c>
      <c r="G3732" s="9">
        <f t="shared" si="235"/>
        <v>1.3794189438343962</v>
      </c>
      <c r="J3732" s="1">
        <v>22.82</v>
      </c>
      <c r="K3732" s="1">
        <v>50.38</v>
      </c>
      <c r="L3732" s="10">
        <v>73.075999999999993</v>
      </c>
      <c r="M3732" s="10">
        <v>295.96999999999997</v>
      </c>
      <c r="N3732" s="10">
        <v>2.7799656264296582</v>
      </c>
      <c r="O3732" s="10">
        <v>1.3794189438343962</v>
      </c>
    </row>
    <row r="3733" spans="1:15">
      <c r="A3733" s="3">
        <v>40240.588194444441</v>
      </c>
      <c r="B3733" s="1">
        <v>22.85</v>
      </c>
      <c r="C3733" s="1">
        <v>50.28</v>
      </c>
      <c r="D3733" s="7">
        <f t="shared" si="232"/>
        <v>73.13</v>
      </c>
      <c r="E3733" s="6">
        <f t="shared" si="233"/>
        <v>296</v>
      </c>
      <c r="F3733" s="8">
        <f t="shared" si="234"/>
        <v>2.7850248683442196</v>
      </c>
      <c r="G3733" s="9">
        <f t="shared" si="235"/>
        <v>1.3847143645407458</v>
      </c>
      <c r="J3733" s="1">
        <v>22.85</v>
      </c>
      <c r="K3733" s="1">
        <v>50.28</v>
      </c>
      <c r="L3733" s="10">
        <v>73.13</v>
      </c>
      <c r="M3733" s="10">
        <v>296</v>
      </c>
      <c r="N3733" s="10">
        <v>2.7850248683442196</v>
      </c>
      <c r="O3733" s="10">
        <v>1.3847143645407458</v>
      </c>
    </row>
    <row r="3734" spans="1:15">
      <c r="A3734" s="3">
        <v>40240.588888888888</v>
      </c>
      <c r="B3734" s="1">
        <v>22.86</v>
      </c>
      <c r="C3734" s="1">
        <v>50.15</v>
      </c>
      <c r="D3734" s="7">
        <f t="shared" si="232"/>
        <v>73.147999999999996</v>
      </c>
      <c r="E3734" s="6">
        <f t="shared" si="233"/>
        <v>296.01</v>
      </c>
      <c r="F3734" s="8">
        <f t="shared" si="234"/>
        <v>2.7867130688427411</v>
      </c>
      <c r="G3734" s="9">
        <f t="shared" si="235"/>
        <v>1.3891764648181066</v>
      </c>
      <c r="J3734" s="1">
        <v>22.86</v>
      </c>
      <c r="K3734" s="1">
        <v>50.15</v>
      </c>
      <c r="L3734" s="10">
        <v>73.147999999999996</v>
      </c>
      <c r="M3734" s="10">
        <v>296.01</v>
      </c>
      <c r="N3734" s="10">
        <v>2.7867130688427411</v>
      </c>
      <c r="O3734" s="10">
        <v>1.3891764648181066</v>
      </c>
    </row>
    <row r="3735" spans="1:15">
      <c r="A3735" s="3">
        <v>40240.589583333334</v>
      </c>
      <c r="B3735" s="1">
        <v>22.87</v>
      </c>
      <c r="C3735" s="1">
        <v>49.88</v>
      </c>
      <c r="D3735" s="7">
        <f t="shared" si="232"/>
        <v>73.165999999999997</v>
      </c>
      <c r="E3735" s="6">
        <f t="shared" si="233"/>
        <v>296.02</v>
      </c>
      <c r="F3735" s="8">
        <f t="shared" si="234"/>
        <v>2.7884021632691156</v>
      </c>
      <c r="G3735" s="9">
        <f t="shared" si="235"/>
        <v>1.3975471642304806</v>
      </c>
      <c r="J3735" s="1">
        <v>22.87</v>
      </c>
      <c r="K3735" s="1">
        <v>49.88</v>
      </c>
      <c r="L3735" s="10">
        <v>73.165999999999997</v>
      </c>
      <c r="M3735" s="10">
        <v>296.02</v>
      </c>
      <c r="N3735" s="10">
        <v>2.7884021632691156</v>
      </c>
      <c r="O3735" s="10">
        <v>1.3975471642304806</v>
      </c>
    </row>
    <row r="3736" spans="1:15">
      <c r="A3736" s="3">
        <v>40240.590277777781</v>
      </c>
      <c r="B3736" s="1">
        <v>22.94</v>
      </c>
      <c r="C3736" s="1">
        <v>49.47</v>
      </c>
      <c r="D3736" s="7">
        <f t="shared" si="232"/>
        <v>73.292000000000002</v>
      </c>
      <c r="E3736" s="6">
        <f t="shared" si="233"/>
        <v>296.08999999999997</v>
      </c>
      <c r="F3736" s="8">
        <f t="shared" si="234"/>
        <v>2.8002508877513912</v>
      </c>
      <c r="G3736" s="9">
        <f t="shared" si="235"/>
        <v>1.414966773580778</v>
      </c>
      <c r="J3736" s="1">
        <v>22.94</v>
      </c>
      <c r="K3736" s="1">
        <v>49.47</v>
      </c>
      <c r="L3736" s="10">
        <v>73.292000000000002</v>
      </c>
      <c r="M3736" s="10">
        <v>296.08999999999997</v>
      </c>
      <c r="N3736" s="10">
        <v>2.8002508877513912</v>
      </c>
      <c r="O3736" s="10">
        <v>1.414966773580778</v>
      </c>
    </row>
    <row r="3737" spans="1:15">
      <c r="A3737" s="3">
        <v>40240.59097222222</v>
      </c>
      <c r="B3737" s="1">
        <v>22.93</v>
      </c>
      <c r="C3737" s="1">
        <v>50.05</v>
      </c>
      <c r="D3737" s="7">
        <f t="shared" si="232"/>
        <v>73.274000000000001</v>
      </c>
      <c r="E3737" s="6">
        <f t="shared" si="233"/>
        <v>296.08</v>
      </c>
      <c r="F3737" s="8">
        <f t="shared" si="234"/>
        <v>2.7985555246554759</v>
      </c>
      <c r="G3737" s="9">
        <f t="shared" si="235"/>
        <v>1.3978784845654104</v>
      </c>
      <c r="J3737" s="1">
        <v>22.93</v>
      </c>
      <c r="K3737" s="1">
        <v>50.05</v>
      </c>
      <c r="L3737" s="10">
        <v>73.274000000000001</v>
      </c>
      <c r="M3737" s="10">
        <v>296.08</v>
      </c>
      <c r="N3737" s="10">
        <v>2.7985555246554759</v>
      </c>
      <c r="O3737" s="10">
        <v>1.3978784845654104</v>
      </c>
    </row>
    <row r="3738" spans="1:15">
      <c r="A3738" s="3">
        <v>40240.591666666667</v>
      </c>
      <c r="B3738" s="1">
        <v>22.97</v>
      </c>
      <c r="C3738" s="1">
        <v>49.77</v>
      </c>
      <c r="D3738" s="7">
        <f t="shared" si="232"/>
        <v>73.346000000000004</v>
      </c>
      <c r="E3738" s="6">
        <f t="shared" si="233"/>
        <v>296.12</v>
      </c>
      <c r="F3738" s="8">
        <f t="shared" si="234"/>
        <v>2.805342361372885</v>
      </c>
      <c r="G3738" s="9">
        <f t="shared" si="235"/>
        <v>1.4091234681175999</v>
      </c>
      <c r="J3738" s="1">
        <v>22.97</v>
      </c>
      <c r="K3738" s="1">
        <v>49.77</v>
      </c>
      <c r="L3738" s="10">
        <v>73.346000000000004</v>
      </c>
      <c r="M3738" s="10">
        <v>296.12</v>
      </c>
      <c r="N3738" s="10">
        <v>2.805342361372885</v>
      </c>
      <c r="O3738" s="10">
        <v>1.4091234681175999</v>
      </c>
    </row>
    <row r="3739" spans="1:15">
      <c r="A3739" s="3">
        <v>40240.592361111114</v>
      </c>
      <c r="B3739" s="1">
        <v>22.96</v>
      </c>
      <c r="C3739" s="1">
        <v>49.64</v>
      </c>
      <c r="D3739" s="7">
        <f t="shared" si="232"/>
        <v>73.328000000000003</v>
      </c>
      <c r="E3739" s="6">
        <f t="shared" si="233"/>
        <v>296.10999999999996</v>
      </c>
      <c r="F3739" s="8">
        <f t="shared" si="234"/>
        <v>2.8036443057100753</v>
      </c>
      <c r="G3739" s="9">
        <f t="shared" si="235"/>
        <v>1.4119152723555939</v>
      </c>
      <c r="J3739" s="1">
        <v>22.96</v>
      </c>
      <c r="K3739" s="1">
        <v>49.64</v>
      </c>
      <c r="L3739" s="10">
        <v>73.328000000000003</v>
      </c>
      <c r="M3739" s="10">
        <v>296.10999999999996</v>
      </c>
      <c r="N3739" s="10">
        <v>2.8036443057100753</v>
      </c>
      <c r="O3739" s="10">
        <v>1.4119152723555939</v>
      </c>
    </row>
    <row r="3740" spans="1:15">
      <c r="A3740" s="3">
        <v>40240.593055555553</v>
      </c>
      <c r="B3740" s="1">
        <v>22.98</v>
      </c>
      <c r="C3740" s="1">
        <v>49.77</v>
      </c>
      <c r="D3740" s="7">
        <f t="shared" si="232"/>
        <v>73.364000000000004</v>
      </c>
      <c r="E3740" s="6">
        <f t="shared" si="233"/>
        <v>296.13</v>
      </c>
      <c r="F3740" s="8">
        <f t="shared" si="234"/>
        <v>2.8070413153581892</v>
      </c>
      <c r="G3740" s="9">
        <f t="shared" si="235"/>
        <v>1.4099768527044183</v>
      </c>
      <c r="J3740" s="1">
        <v>22.98</v>
      </c>
      <c r="K3740" s="1">
        <v>49.77</v>
      </c>
      <c r="L3740" s="10">
        <v>73.364000000000004</v>
      </c>
      <c r="M3740" s="10">
        <v>296.13</v>
      </c>
      <c r="N3740" s="10">
        <v>2.8070413153581892</v>
      </c>
      <c r="O3740" s="10">
        <v>1.4099768527044183</v>
      </c>
    </row>
    <row r="3741" spans="1:15">
      <c r="A3741" s="3">
        <v>40240.59375</v>
      </c>
      <c r="B3741" s="1">
        <v>23.02</v>
      </c>
      <c r="C3741" s="1">
        <v>49.94</v>
      </c>
      <c r="D3741" s="7">
        <f t="shared" si="232"/>
        <v>73.436000000000007</v>
      </c>
      <c r="E3741" s="6">
        <f t="shared" si="233"/>
        <v>296.16999999999996</v>
      </c>
      <c r="F3741" s="8">
        <f t="shared" si="234"/>
        <v>2.8138461225340445</v>
      </c>
      <c r="G3741" s="9">
        <f t="shared" si="235"/>
        <v>1.4086113689405428</v>
      </c>
      <c r="J3741" s="1">
        <v>23.02</v>
      </c>
      <c r="K3741" s="1">
        <v>49.94</v>
      </c>
      <c r="L3741" s="10">
        <v>73.436000000000007</v>
      </c>
      <c r="M3741" s="10">
        <v>296.16999999999996</v>
      </c>
      <c r="N3741" s="10">
        <v>2.8138461225340445</v>
      </c>
      <c r="O3741" s="10">
        <v>1.4086113689405428</v>
      </c>
    </row>
    <row r="3742" spans="1:15">
      <c r="A3742" s="3">
        <v>40240.594444444447</v>
      </c>
      <c r="B3742" s="1">
        <v>23.01</v>
      </c>
      <c r="C3742" s="1">
        <v>49.61</v>
      </c>
      <c r="D3742" s="7">
        <f t="shared" si="232"/>
        <v>73.418000000000006</v>
      </c>
      <c r="E3742" s="6">
        <f t="shared" si="233"/>
        <v>296.15999999999997</v>
      </c>
      <c r="F3742" s="8">
        <f t="shared" si="234"/>
        <v>2.8121435712535887</v>
      </c>
      <c r="G3742" s="9">
        <f t="shared" si="235"/>
        <v>1.4170391455546834</v>
      </c>
      <c r="J3742" s="1">
        <v>23.01</v>
      </c>
      <c r="K3742" s="1">
        <v>49.61</v>
      </c>
      <c r="L3742" s="10">
        <v>73.418000000000006</v>
      </c>
      <c r="M3742" s="10">
        <v>296.15999999999997</v>
      </c>
      <c r="N3742" s="10">
        <v>2.8121435712535887</v>
      </c>
      <c r="O3742" s="10">
        <v>1.4170391455546834</v>
      </c>
    </row>
    <row r="3743" spans="1:15">
      <c r="A3743" s="3">
        <v>40240.595138888886</v>
      </c>
      <c r="B3743" s="1">
        <v>23.08</v>
      </c>
      <c r="C3743" s="1">
        <v>49.54</v>
      </c>
      <c r="D3743" s="7">
        <f t="shared" si="232"/>
        <v>73.543999999999997</v>
      </c>
      <c r="E3743" s="6">
        <f t="shared" si="233"/>
        <v>296.22999999999996</v>
      </c>
      <c r="F3743" s="8">
        <f t="shared" si="234"/>
        <v>2.8240803510995933</v>
      </c>
      <c r="G3743" s="9">
        <f t="shared" si="235"/>
        <v>1.4250309451648548</v>
      </c>
      <c r="J3743" s="1">
        <v>23.08</v>
      </c>
      <c r="K3743" s="1">
        <v>49.54</v>
      </c>
      <c r="L3743" s="10">
        <v>73.543999999999997</v>
      </c>
      <c r="M3743" s="10">
        <v>296.22999999999996</v>
      </c>
      <c r="N3743" s="10">
        <v>2.8240803510995933</v>
      </c>
      <c r="O3743" s="10">
        <v>1.4250309451648548</v>
      </c>
    </row>
    <row r="3744" spans="1:15">
      <c r="A3744" s="3">
        <v>40240.595833333333</v>
      </c>
      <c r="B3744" s="1">
        <v>23.08</v>
      </c>
      <c r="C3744" s="1">
        <v>49.23</v>
      </c>
      <c r="D3744" s="7">
        <f t="shared" si="232"/>
        <v>73.543999999999997</v>
      </c>
      <c r="E3744" s="6">
        <f t="shared" si="233"/>
        <v>296.22999999999996</v>
      </c>
      <c r="F3744" s="8">
        <f t="shared" si="234"/>
        <v>2.8240803510995933</v>
      </c>
      <c r="G3744" s="9">
        <f t="shared" si="235"/>
        <v>1.4337855942532636</v>
      </c>
      <c r="J3744" s="1">
        <v>23.08</v>
      </c>
      <c r="K3744" s="1">
        <v>49.23</v>
      </c>
      <c r="L3744" s="10">
        <v>73.543999999999997</v>
      </c>
      <c r="M3744" s="10">
        <v>296.22999999999996</v>
      </c>
      <c r="N3744" s="10">
        <v>2.8240803510995933</v>
      </c>
      <c r="O3744" s="10">
        <v>1.4337855942532636</v>
      </c>
    </row>
    <row r="3745" spans="1:15">
      <c r="A3745" s="3">
        <v>40240.59652777778</v>
      </c>
      <c r="B3745" s="1">
        <v>23.12</v>
      </c>
      <c r="C3745" s="1">
        <v>49.44</v>
      </c>
      <c r="D3745" s="7">
        <f t="shared" si="232"/>
        <v>73.616</v>
      </c>
      <c r="E3745" s="6">
        <f t="shared" si="233"/>
        <v>296.27</v>
      </c>
      <c r="F3745" s="8">
        <f t="shared" si="234"/>
        <v>2.8309212194768012</v>
      </c>
      <c r="G3745" s="9">
        <f t="shared" si="235"/>
        <v>1.4313137685674708</v>
      </c>
      <c r="J3745" s="1">
        <v>23.12</v>
      </c>
      <c r="K3745" s="1">
        <v>49.44</v>
      </c>
      <c r="L3745" s="10">
        <v>73.616</v>
      </c>
      <c r="M3745" s="10">
        <v>296.27</v>
      </c>
      <c r="N3745" s="10">
        <v>2.8309212194768012</v>
      </c>
      <c r="O3745" s="10">
        <v>1.4313137685674708</v>
      </c>
    </row>
    <row r="3746" spans="1:15">
      <c r="A3746" s="3">
        <v>40240.597222222219</v>
      </c>
      <c r="B3746" s="1">
        <v>23.16</v>
      </c>
      <c r="C3746" s="1">
        <v>48.32</v>
      </c>
      <c r="D3746" s="7">
        <f t="shared" si="232"/>
        <v>73.688000000000002</v>
      </c>
      <c r="E3746" s="6">
        <f t="shared" si="233"/>
        <v>296.31</v>
      </c>
      <c r="F3746" s="8">
        <f t="shared" si="234"/>
        <v>2.8377765573407499</v>
      </c>
      <c r="G3746" s="9">
        <f t="shared" si="235"/>
        <v>1.4665629248336995</v>
      </c>
      <c r="J3746" s="1">
        <v>23.16</v>
      </c>
      <c r="K3746" s="1">
        <v>48.32</v>
      </c>
      <c r="L3746" s="10">
        <v>73.688000000000002</v>
      </c>
      <c r="M3746" s="10">
        <v>296.31</v>
      </c>
      <c r="N3746" s="10">
        <v>2.8377765573407499</v>
      </c>
      <c r="O3746" s="10">
        <v>1.4665629248336995</v>
      </c>
    </row>
    <row r="3747" spans="1:15">
      <c r="A3747" s="3">
        <v>40240.597916666666</v>
      </c>
      <c r="B3747" s="1">
        <v>23.22</v>
      </c>
      <c r="C3747" s="1">
        <v>48.49</v>
      </c>
      <c r="D3747" s="7">
        <f t="shared" si="232"/>
        <v>73.795999999999992</v>
      </c>
      <c r="E3747" s="6">
        <f t="shared" si="233"/>
        <v>296.37</v>
      </c>
      <c r="F3747" s="8">
        <f t="shared" si="234"/>
        <v>2.8480867508106491</v>
      </c>
      <c r="G3747" s="9">
        <f t="shared" si="235"/>
        <v>1.4670494853425653</v>
      </c>
      <c r="J3747" s="1">
        <v>23.22</v>
      </c>
      <c r="K3747" s="1">
        <v>48.49</v>
      </c>
      <c r="L3747" s="10">
        <v>73.795999999999992</v>
      </c>
      <c r="M3747" s="10">
        <v>296.37</v>
      </c>
      <c r="N3747" s="10">
        <v>2.8480867508106491</v>
      </c>
      <c r="O3747" s="10">
        <v>1.4670494853425653</v>
      </c>
    </row>
    <row r="3748" spans="1:15">
      <c r="A3748" s="3">
        <v>40240.598611111112</v>
      </c>
      <c r="B3748" s="1">
        <v>23.29</v>
      </c>
      <c r="C3748" s="1">
        <v>48.53</v>
      </c>
      <c r="D3748" s="7">
        <f t="shared" si="232"/>
        <v>73.921999999999997</v>
      </c>
      <c r="E3748" s="6">
        <f t="shared" si="233"/>
        <v>296.44</v>
      </c>
      <c r="F3748" s="8">
        <f t="shared" si="234"/>
        <v>2.8601566470172273</v>
      </c>
      <c r="G3748" s="9">
        <f t="shared" si="235"/>
        <v>1.4721226262197669</v>
      </c>
      <c r="J3748" s="1">
        <v>23.29</v>
      </c>
      <c r="K3748" s="1">
        <v>48.53</v>
      </c>
      <c r="L3748" s="10">
        <v>73.921999999999997</v>
      </c>
      <c r="M3748" s="10">
        <v>296.44</v>
      </c>
      <c r="N3748" s="10">
        <v>2.8601566470172273</v>
      </c>
      <c r="O3748" s="10">
        <v>1.4721226262197669</v>
      </c>
    </row>
    <row r="3749" spans="1:15">
      <c r="A3749" s="3">
        <v>40240.599305555559</v>
      </c>
      <c r="B3749" s="1">
        <v>23.32</v>
      </c>
      <c r="C3749" s="1">
        <v>47.72</v>
      </c>
      <c r="D3749" s="7">
        <f t="shared" si="232"/>
        <v>73.975999999999999</v>
      </c>
      <c r="E3749" s="6">
        <f t="shared" si="233"/>
        <v>296.46999999999997</v>
      </c>
      <c r="F3749" s="8">
        <f t="shared" si="234"/>
        <v>2.8653431196485788</v>
      </c>
      <c r="G3749" s="9">
        <f t="shared" si="235"/>
        <v>1.4980013829522769</v>
      </c>
      <c r="J3749" s="1">
        <v>23.32</v>
      </c>
      <c r="K3749" s="1">
        <v>47.72</v>
      </c>
      <c r="L3749" s="10">
        <v>73.975999999999999</v>
      </c>
      <c r="M3749" s="10">
        <v>296.46999999999997</v>
      </c>
      <c r="N3749" s="10">
        <v>2.8653431196485788</v>
      </c>
      <c r="O3749" s="10">
        <v>1.4980013829522769</v>
      </c>
    </row>
    <row r="3750" spans="1:15">
      <c r="A3750" s="3">
        <v>40240.6</v>
      </c>
      <c r="B3750" s="1">
        <v>23.37</v>
      </c>
      <c r="C3750" s="1">
        <v>47.48</v>
      </c>
      <c r="D3750" s="7">
        <f t="shared" si="232"/>
        <v>74.066000000000003</v>
      </c>
      <c r="E3750" s="6">
        <f t="shared" si="233"/>
        <v>296.52</v>
      </c>
      <c r="F3750" s="8">
        <f t="shared" si="234"/>
        <v>2.874005494491489</v>
      </c>
      <c r="G3750" s="9">
        <f t="shared" si="235"/>
        <v>1.5094276857069302</v>
      </c>
      <c r="J3750" s="1">
        <v>23.37</v>
      </c>
      <c r="K3750" s="1">
        <v>47.48</v>
      </c>
      <c r="L3750" s="10">
        <v>74.066000000000003</v>
      </c>
      <c r="M3750" s="10">
        <v>296.52</v>
      </c>
      <c r="N3750" s="10">
        <v>2.874005494491489</v>
      </c>
      <c r="O3750" s="10">
        <v>1.5094276857069302</v>
      </c>
    </row>
    <row r="3751" spans="1:15">
      <c r="A3751" s="3">
        <v>40240.600694444445</v>
      </c>
      <c r="B3751" s="1">
        <v>23.4</v>
      </c>
      <c r="C3751" s="1">
        <v>47.68</v>
      </c>
      <c r="D3751" s="7">
        <f t="shared" si="232"/>
        <v>74.12</v>
      </c>
      <c r="E3751" s="6">
        <f t="shared" si="233"/>
        <v>296.54999999999995</v>
      </c>
      <c r="F3751" s="8">
        <f t="shared" si="234"/>
        <v>2.8792138895176951</v>
      </c>
      <c r="G3751" s="9">
        <f t="shared" si="235"/>
        <v>1.5064047069956581</v>
      </c>
      <c r="J3751" s="1">
        <v>23.4</v>
      </c>
      <c r="K3751" s="1">
        <v>47.68</v>
      </c>
      <c r="L3751" s="10">
        <v>74.12</v>
      </c>
      <c r="M3751" s="10">
        <v>296.54999999999995</v>
      </c>
      <c r="N3751" s="10">
        <v>2.8792138895176951</v>
      </c>
      <c r="O3751" s="10">
        <v>1.5064047069956581</v>
      </c>
    </row>
    <row r="3752" spans="1:15">
      <c r="A3752" s="3">
        <v>40240.601388888892</v>
      </c>
      <c r="B3752" s="1">
        <v>23.38</v>
      </c>
      <c r="C3752" s="1">
        <v>47.68</v>
      </c>
      <c r="D3752" s="7">
        <f t="shared" si="232"/>
        <v>74.084000000000003</v>
      </c>
      <c r="E3752" s="6">
        <f t="shared" si="233"/>
        <v>296.52999999999997</v>
      </c>
      <c r="F3752" s="8">
        <f t="shared" si="234"/>
        <v>2.8757407111783615</v>
      </c>
      <c r="G3752" s="9">
        <f t="shared" si="235"/>
        <v>1.5045875400885187</v>
      </c>
      <c r="J3752" s="1">
        <v>23.38</v>
      </c>
      <c r="K3752" s="1">
        <v>47.68</v>
      </c>
      <c r="L3752" s="10">
        <v>74.084000000000003</v>
      </c>
      <c r="M3752" s="10">
        <v>296.52999999999997</v>
      </c>
      <c r="N3752" s="10">
        <v>2.8757407111783615</v>
      </c>
      <c r="O3752" s="10">
        <v>1.5045875400885187</v>
      </c>
    </row>
    <row r="3753" spans="1:15">
      <c r="A3753" s="3">
        <v>40240.602083333331</v>
      </c>
      <c r="B3753" s="1">
        <v>23.42</v>
      </c>
      <c r="C3753" s="1">
        <v>47.31</v>
      </c>
      <c r="D3753" s="7">
        <f t="shared" si="232"/>
        <v>74.156000000000006</v>
      </c>
      <c r="E3753" s="6">
        <f t="shared" si="233"/>
        <v>296.57</v>
      </c>
      <c r="F3753" s="8">
        <f t="shared" si="234"/>
        <v>2.8826907305195948</v>
      </c>
      <c r="G3753" s="9">
        <f t="shared" si="235"/>
        <v>1.5188897459107744</v>
      </c>
      <c r="J3753" s="1">
        <v>23.42</v>
      </c>
      <c r="K3753" s="1">
        <v>47.31</v>
      </c>
      <c r="L3753" s="10">
        <v>74.156000000000006</v>
      </c>
      <c r="M3753" s="10">
        <v>296.57</v>
      </c>
      <c r="N3753" s="10">
        <v>2.8826907305195948</v>
      </c>
      <c r="O3753" s="10">
        <v>1.5188897459107744</v>
      </c>
    </row>
    <row r="3754" spans="1:15">
      <c r="A3754" s="3">
        <v>40240.602777777778</v>
      </c>
      <c r="B3754" s="1">
        <v>23.47</v>
      </c>
      <c r="C3754" s="1">
        <v>47.58</v>
      </c>
      <c r="D3754" s="7">
        <f t="shared" si="232"/>
        <v>74.245999999999995</v>
      </c>
      <c r="E3754" s="6">
        <f t="shared" si="233"/>
        <v>296.62</v>
      </c>
      <c r="F3754" s="8">
        <f t="shared" si="234"/>
        <v>2.891398878520838</v>
      </c>
      <c r="G3754" s="9">
        <f t="shared" si="235"/>
        <v>1.5156712921206232</v>
      </c>
      <c r="J3754" s="1">
        <v>23.47</v>
      </c>
      <c r="K3754" s="1">
        <v>47.58</v>
      </c>
      <c r="L3754" s="10">
        <v>74.245999999999995</v>
      </c>
      <c r="M3754" s="10">
        <v>296.62</v>
      </c>
      <c r="N3754" s="10">
        <v>2.891398878520838</v>
      </c>
      <c r="O3754" s="10">
        <v>1.5156712921206232</v>
      </c>
    </row>
    <row r="3755" spans="1:15">
      <c r="A3755" s="3">
        <v>40240.603472222225</v>
      </c>
      <c r="B3755" s="1">
        <v>23.52</v>
      </c>
      <c r="C3755" s="1">
        <v>47.34</v>
      </c>
      <c r="D3755" s="7">
        <f t="shared" si="232"/>
        <v>74.335999999999999</v>
      </c>
      <c r="E3755" s="6">
        <f t="shared" si="233"/>
        <v>296.66999999999996</v>
      </c>
      <c r="F3755" s="8">
        <f t="shared" si="234"/>
        <v>2.9001299893720156</v>
      </c>
      <c r="G3755" s="9">
        <f t="shared" si="235"/>
        <v>1.5272084524033034</v>
      </c>
      <c r="J3755" s="1">
        <v>23.52</v>
      </c>
      <c r="K3755" s="1">
        <v>47.34</v>
      </c>
      <c r="L3755" s="10">
        <v>74.335999999999999</v>
      </c>
      <c r="M3755" s="10">
        <v>296.66999999999996</v>
      </c>
      <c r="N3755" s="10">
        <v>2.9001299893720156</v>
      </c>
      <c r="O3755" s="10">
        <v>1.5272084524033034</v>
      </c>
    </row>
    <row r="3756" spans="1:15">
      <c r="A3756" s="3">
        <v>40240.604166666664</v>
      </c>
      <c r="B3756" s="1">
        <v>23.57</v>
      </c>
      <c r="C3756" s="1">
        <v>47.17</v>
      </c>
      <c r="D3756" s="7">
        <f t="shared" si="232"/>
        <v>74.426000000000002</v>
      </c>
      <c r="E3756" s="6">
        <f t="shared" si="233"/>
        <v>296.71999999999997</v>
      </c>
      <c r="F3756" s="8">
        <f t="shared" si="234"/>
        <v>2.9088841140390462</v>
      </c>
      <c r="G3756" s="9">
        <f t="shared" si="235"/>
        <v>1.5367634774468282</v>
      </c>
      <c r="J3756" s="1">
        <v>23.57</v>
      </c>
      <c r="K3756" s="1">
        <v>47.17</v>
      </c>
      <c r="L3756" s="10">
        <v>74.426000000000002</v>
      </c>
      <c r="M3756" s="10">
        <v>296.71999999999997</v>
      </c>
      <c r="N3756" s="10">
        <v>2.9088841140390462</v>
      </c>
      <c r="O3756" s="10">
        <v>1.5367634774468282</v>
      </c>
    </row>
    <row r="3757" spans="1:15">
      <c r="A3757" s="3">
        <v>40240.604861111111</v>
      </c>
      <c r="B3757" s="1">
        <v>23.68</v>
      </c>
      <c r="C3757" s="1">
        <v>47.14</v>
      </c>
      <c r="D3757" s="7">
        <f t="shared" si="232"/>
        <v>74.623999999999995</v>
      </c>
      <c r="E3757" s="6">
        <f t="shared" si="233"/>
        <v>296.83</v>
      </c>
      <c r="F3757" s="8">
        <f t="shared" si="234"/>
        <v>2.928224448669178</v>
      </c>
      <c r="G3757" s="9">
        <f t="shared" si="235"/>
        <v>1.5478594435665276</v>
      </c>
      <c r="J3757" s="1">
        <v>23.68</v>
      </c>
      <c r="K3757" s="1">
        <v>47.14</v>
      </c>
      <c r="L3757" s="10">
        <v>74.623999999999995</v>
      </c>
      <c r="M3757" s="10">
        <v>296.83</v>
      </c>
      <c r="N3757" s="10">
        <v>2.928224448669178</v>
      </c>
      <c r="O3757" s="10">
        <v>1.5478594435665276</v>
      </c>
    </row>
    <row r="3758" spans="1:15">
      <c r="A3758" s="3">
        <v>40240.605555555558</v>
      </c>
      <c r="B3758" s="1">
        <v>23.71</v>
      </c>
      <c r="C3758" s="1">
        <v>47.17</v>
      </c>
      <c r="D3758" s="7">
        <f t="shared" si="232"/>
        <v>74.677999999999997</v>
      </c>
      <c r="E3758" s="6">
        <f t="shared" si="233"/>
        <v>296.85999999999996</v>
      </c>
      <c r="F3758" s="8">
        <f t="shared" si="234"/>
        <v>2.9335185315288923</v>
      </c>
      <c r="G3758" s="9">
        <f t="shared" si="235"/>
        <v>1.5497778402067137</v>
      </c>
      <c r="J3758" s="1">
        <v>23.71</v>
      </c>
      <c r="K3758" s="1">
        <v>47.17</v>
      </c>
      <c r="L3758" s="10">
        <v>74.677999999999997</v>
      </c>
      <c r="M3758" s="10">
        <v>296.85999999999996</v>
      </c>
      <c r="N3758" s="10">
        <v>2.9335185315288923</v>
      </c>
      <c r="O3758" s="10">
        <v>1.5497778402067137</v>
      </c>
    </row>
    <row r="3759" spans="1:15">
      <c r="A3759" s="3">
        <v>40240.606249999997</v>
      </c>
      <c r="B3759" s="1">
        <v>23.76</v>
      </c>
      <c r="C3759" s="1">
        <v>47.31</v>
      </c>
      <c r="D3759" s="7">
        <f t="shared" si="232"/>
        <v>74.768000000000001</v>
      </c>
      <c r="E3759" s="6">
        <f t="shared" si="233"/>
        <v>296.90999999999997</v>
      </c>
      <c r="F3759" s="8">
        <f t="shared" si="234"/>
        <v>2.9423605750776045</v>
      </c>
      <c r="G3759" s="9">
        <f t="shared" si="235"/>
        <v>1.5503297870083899</v>
      </c>
      <c r="J3759" s="1">
        <v>23.76</v>
      </c>
      <c r="K3759" s="1">
        <v>47.31</v>
      </c>
      <c r="L3759" s="10">
        <v>74.768000000000001</v>
      </c>
      <c r="M3759" s="10">
        <v>296.90999999999997</v>
      </c>
      <c r="N3759" s="10">
        <v>2.9423605750776045</v>
      </c>
      <c r="O3759" s="10">
        <v>1.5503297870083899</v>
      </c>
    </row>
    <row r="3760" spans="1:15">
      <c r="A3760" s="3">
        <v>40240.606944444444</v>
      </c>
      <c r="B3760" s="1">
        <v>23.8</v>
      </c>
      <c r="C3760" s="1">
        <v>46.9</v>
      </c>
      <c r="D3760" s="7">
        <f t="shared" si="232"/>
        <v>74.84</v>
      </c>
      <c r="E3760" s="6">
        <f t="shared" si="233"/>
        <v>296.95</v>
      </c>
      <c r="F3760" s="8">
        <f t="shared" si="234"/>
        <v>2.9494509544266339</v>
      </c>
      <c r="G3760" s="9">
        <f t="shared" si="235"/>
        <v>1.5661584568005427</v>
      </c>
      <c r="J3760" s="1">
        <v>23.8</v>
      </c>
      <c r="K3760" s="1">
        <v>46.9</v>
      </c>
      <c r="L3760" s="10">
        <v>74.84</v>
      </c>
      <c r="M3760" s="10">
        <v>296.95</v>
      </c>
      <c r="N3760" s="10">
        <v>2.9494509544266339</v>
      </c>
      <c r="O3760" s="10">
        <v>1.5661584568005427</v>
      </c>
    </row>
    <row r="3761" spans="1:15">
      <c r="A3761" s="3">
        <v>40240.607638888891</v>
      </c>
      <c r="B3761" s="1">
        <v>23.84</v>
      </c>
      <c r="C3761" s="1">
        <v>46.84</v>
      </c>
      <c r="D3761" s="7">
        <f t="shared" si="232"/>
        <v>74.912000000000006</v>
      </c>
      <c r="E3761" s="6">
        <f t="shared" si="233"/>
        <v>296.98999999999995</v>
      </c>
      <c r="F3761" s="8">
        <f t="shared" si="234"/>
        <v>2.9565562463337889</v>
      </c>
      <c r="G3761" s="9">
        <f t="shared" si="235"/>
        <v>1.571705300551042</v>
      </c>
      <c r="J3761" s="1">
        <v>23.84</v>
      </c>
      <c r="K3761" s="1">
        <v>46.84</v>
      </c>
      <c r="L3761" s="10">
        <v>74.912000000000006</v>
      </c>
      <c r="M3761" s="10">
        <v>296.98999999999995</v>
      </c>
      <c r="N3761" s="10">
        <v>2.9565562463337889</v>
      </c>
      <c r="O3761" s="10">
        <v>1.571705300551042</v>
      </c>
    </row>
    <row r="3762" spans="1:15">
      <c r="A3762" s="3">
        <v>40240.60833333333</v>
      </c>
      <c r="B3762" s="1">
        <v>23.89</v>
      </c>
      <c r="C3762" s="1">
        <v>46.94</v>
      </c>
      <c r="D3762" s="7">
        <f t="shared" si="232"/>
        <v>75.001999999999995</v>
      </c>
      <c r="E3762" s="6">
        <f t="shared" si="233"/>
        <v>297.03999999999996</v>
      </c>
      <c r="F3762" s="8">
        <f t="shared" si="234"/>
        <v>2.9654588722127873</v>
      </c>
      <c r="G3762" s="9">
        <f t="shared" si="235"/>
        <v>1.5734724775961049</v>
      </c>
      <c r="J3762" s="1">
        <v>23.89</v>
      </c>
      <c r="K3762" s="1">
        <v>46.94</v>
      </c>
      <c r="L3762" s="10">
        <v>75.001999999999995</v>
      </c>
      <c r="M3762" s="10">
        <v>297.03999999999996</v>
      </c>
      <c r="N3762" s="10">
        <v>2.9654588722127873</v>
      </c>
      <c r="O3762" s="10">
        <v>1.5734724775961049</v>
      </c>
    </row>
    <row r="3763" spans="1:15">
      <c r="A3763" s="3">
        <v>40240.609027777777</v>
      </c>
      <c r="B3763" s="1">
        <v>23.91</v>
      </c>
      <c r="C3763" s="1">
        <v>46.33</v>
      </c>
      <c r="D3763" s="7">
        <f t="shared" si="232"/>
        <v>75.037999999999997</v>
      </c>
      <c r="E3763" s="6">
        <f t="shared" si="233"/>
        <v>297.06</v>
      </c>
      <c r="F3763" s="8">
        <f t="shared" si="234"/>
        <v>2.9690264699175182</v>
      </c>
      <c r="G3763" s="9">
        <f t="shared" si="235"/>
        <v>1.593476506404732</v>
      </c>
      <c r="J3763" s="1">
        <v>23.91</v>
      </c>
      <c r="K3763" s="1">
        <v>46.33</v>
      </c>
      <c r="L3763" s="10">
        <v>75.037999999999997</v>
      </c>
      <c r="M3763" s="10">
        <v>297.06</v>
      </c>
      <c r="N3763" s="10">
        <v>2.9690264699175182</v>
      </c>
      <c r="O3763" s="10">
        <v>1.593476506404732</v>
      </c>
    </row>
    <row r="3764" spans="1:15">
      <c r="A3764" s="3">
        <v>40240.609722222223</v>
      </c>
      <c r="B3764" s="1">
        <v>23.97</v>
      </c>
      <c r="C3764" s="1">
        <v>44.91</v>
      </c>
      <c r="D3764" s="7">
        <f t="shared" si="232"/>
        <v>75.146000000000001</v>
      </c>
      <c r="E3764" s="6">
        <f t="shared" si="233"/>
        <v>297.12</v>
      </c>
      <c r="F3764" s="8">
        <f t="shared" si="234"/>
        <v>2.9797517541099428</v>
      </c>
      <c r="G3764" s="9">
        <f t="shared" si="235"/>
        <v>1.6415452413391676</v>
      </c>
      <c r="J3764" s="1">
        <v>23.97</v>
      </c>
      <c r="K3764" s="1">
        <v>44.91</v>
      </c>
      <c r="L3764" s="10">
        <v>75.146000000000001</v>
      </c>
      <c r="M3764" s="10">
        <v>297.12</v>
      </c>
      <c r="N3764" s="10">
        <v>2.9797517541099428</v>
      </c>
      <c r="O3764" s="10">
        <v>1.6415452413391676</v>
      </c>
    </row>
    <row r="3765" spans="1:15">
      <c r="A3765" s="3">
        <v>40240.61041666667</v>
      </c>
      <c r="B3765" s="1">
        <v>24.04</v>
      </c>
      <c r="C3765" s="1">
        <v>42.11</v>
      </c>
      <c r="D3765" s="7">
        <f t="shared" si="232"/>
        <v>75.271999999999991</v>
      </c>
      <c r="E3765" s="6">
        <f t="shared" si="233"/>
        <v>297.19</v>
      </c>
      <c r="F3765" s="8">
        <f t="shared" si="234"/>
        <v>2.9923073192529919</v>
      </c>
      <c r="G3765" s="9">
        <f t="shared" si="235"/>
        <v>1.7322467071155572</v>
      </c>
      <c r="J3765" s="1">
        <v>24.04</v>
      </c>
      <c r="K3765" s="1">
        <v>42.11</v>
      </c>
      <c r="L3765" s="10">
        <v>75.271999999999991</v>
      </c>
      <c r="M3765" s="10">
        <v>297.19</v>
      </c>
      <c r="N3765" s="10">
        <v>2.9923073192529919</v>
      </c>
      <c r="O3765" s="10">
        <v>1.7322467071155572</v>
      </c>
    </row>
    <row r="3766" spans="1:15">
      <c r="A3766" s="3">
        <v>40240.611111111109</v>
      </c>
      <c r="B3766" s="1">
        <v>24.05</v>
      </c>
      <c r="C3766" s="1">
        <v>41.91</v>
      </c>
      <c r="D3766" s="7">
        <f t="shared" si="232"/>
        <v>75.290000000000006</v>
      </c>
      <c r="E3766" s="6">
        <f t="shared" si="233"/>
        <v>297.2</v>
      </c>
      <c r="F3766" s="8">
        <f t="shared" si="234"/>
        <v>2.9941047359590205</v>
      </c>
      <c r="G3766" s="9">
        <f t="shared" si="235"/>
        <v>1.7392754411185951</v>
      </c>
      <c r="J3766" s="1">
        <v>24.05</v>
      </c>
      <c r="K3766" s="1">
        <v>41.91</v>
      </c>
      <c r="L3766" s="10">
        <v>75.290000000000006</v>
      </c>
      <c r="M3766" s="10">
        <v>297.2</v>
      </c>
      <c r="N3766" s="10">
        <v>2.9941047359590205</v>
      </c>
      <c r="O3766" s="10">
        <v>1.7392754411185951</v>
      </c>
    </row>
    <row r="3767" spans="1:15">
      <c r="A3767" s="3">
        <v>40240.611805555556</v>
      </c>
      <c r="B3767" s="1">
        <v>24.02</v>
      </c>
      <c r="C3767" s="1">
        <v>43.06</v>
      </c>
      <c r="D3767" s="7">
        <f t="shared" si="232"/>
        <v>75.236000000000004</v>
      </c>
      <c r="E3767" s="6">
        <f t="shared" si="233"/>
        <v>297.16999999999996</v>
      </c>
      <c r="F3767" s="8">
        <f t="shared" si="234"/>
        <v>2.988715311324277</v>
      </c>
      <c r="G3767" s="9">
        <f t="shared" si="235"/>
        <v>1.7017744982680432</v>
      </c>
      <c r="J3767" s="1">
        <v>24.02</v>
      </c>
      <c r="K3767" s="1">
        <v>43.06</v>
      </c>
      <c r="L3767" s="10">
        <v>75.236000000000004</v>
      </c>
      <c r="M3767" s="10">
        <v>297.16999999999996</v>
      </c>
      <c r="N3767" s="10">
        <v>2.988715311324277</v>
      </c>
      <c r="O3767" s="10">
        <v>1.7017744982680432</v>
      </c>
    </row>
    <row r="3768" spans="1:15">
      <c r="A3768" s="3">
        <v>40240.612500000003</v>
      </c>
      <c r="B3768" s="1">
        <v>24</v>
      </c>
      <c r="C3768" s="1">
        <v>43.76</v>
      </c>
      <c r="D3768" s="7">
        <f t="shared" si="232"/>
        <v>75.2</v>
      </c>
      <c r="E3768" s="6">
        <f t="shared" si="233"/>
        <v>297.14999999999998</v>
      </c>
      <c r="F3768" s="8">
        <f t="shared" si="234"/>
        <v>2.9851270679375657</v>
      </c>
      <c r="G3768" s="9">
        <f t="shared" si="235"/>
        <v>1.6788354630080871</v>
      </c>
      <c r="J3768" s="1">
        <v>24</v>
      </c>
      <c r="K3768" s="1">
        <v>43.76</v>
      </c>
      <c r="L3768" s="10">
        <v>75.2</v>
      </c>
      <c r="M3768" s="10">
        <v>297.14999999999998</v>
      </c>
      <c r="N3768" s="10">
        <v>2.9851270679375657</v>
      </c>
      <c r="O3768" s="10">
        <v>1.6788354630080871</v>
      </c>
    </row>
    <row r="3769" spans="1:15">
      <c r="A3769" s="3">
        <v>40240.613194444442</v>
      </c>
      <c r="B3769" s="1">
        <v>24</v>
      </c>
      <c r="C3769" s="1">
        <v>44.41</v>
      </c>
      <c r="D3769" s="7">
        <f t="shared" si="232"/>
        <v>75.2</v>
      </c>
      <c r="E3769" s="6">
        <f t="shared" si="233"/>
        <v>297.14999999999998</v>
      </c>
      <c r="F3769" s="8">
        <f t="shared" si="234"/>
        <v>2.9851270679375657</v>
      </c>
      <c r="G3769" s="9">
        <f t="shared" si="235"/>
        <v>1.6594321370664928</v>
      </c>
      <c r="J3769" s="1">
        <v>24</v>
      </c>
      <c r="K3769" s="1">
        <v>44.41</v>
      </c>
      <c r="L3769" s="10">
        <v>75.2</v>
      </c>
      <c r="M3769" s="10">
        <v>297.14999999999998</v>
      </c>
      <c r="N3769" s="10">
        <v>2.9851270679375657</v>
      </c>
      <c r="O3769" s="10">
        <v>1.6594321370664928</v>
      </c>
    </row>
    <row r="3770" spans="1:15">
      <c r="A3770" s="3">
        <v>40240.613888888889</v>
      </c>
      <c r="B3770" s="1">
        <v>23.95</v>
      </c>
      <c r="C3770" s="1">
        <v>44.17</v>
      </c>
      <c r="D3770" s="7">
        <f t="shared" si="232"/>
        <v>75.11</v>
      </c>
      <c r="E3770" s="6">
        <f t="shared" si="233"/>
        <v>297.09999999999997</v>
      </c>
      <c r="F3770" s="8">
        <f t="shared" si="234"/>
        <v>2.9761729075544072</v>
      </c>
      <c r="G3770" s="9">
        <f t="shared" si="235"/>
        <v>1.6615973342876253</v>
      </c>
      <c r="J3770" s="1">
        <v>23.95</v>
      </c>
      <c r="K3770" s="1">
        <v>44.17</v>
      </c>
      <c r="L3770" s="10">
        <v>75.11</v>
      </c>
      <c r="M3770" s="10">
        <v>297.09999999999997</v>
      </c>
      <c r="N3770" s="10">
        <v>2.9761729075544072</v>
      </c>
      <c r="O3770" s="10">
        <v>1.6615973342876253</v>
      </c>
    </row>
    <row r="3771" spans="1:15">
      <c r="A3771" s="3">
        <v>40240.614583333336</v>
      </c>
      <c r="B3771" s="1">
        <v>23.95</v>
      </c>
      <c r="C3771" s="1">
        <v>42.14</v>
      </c>
      <c r="D3771" s="7">
        <f t="shared" si="232"/>
        <v>75.11</v>
      </c>
      <c r="E3771" s="6">
        <f t="shared" si="233"/>
        <v>297.09999999999997</v>
      </c>
      <c r="F3771" s="8">
        <f t="shared" si="234"/>
        <v>2.9761729075544072</v>
      </c>
      <c r="G3771" s="9">
        <f t="shared" si="235"/>
        <v>1.7220136443109799</v>
      </c>
      <c r="J3771" s="1">
        <v>23.95</v>
      </c>
      <c r="K3771" s="1">
        <v>42.14</v>
      </c>
      <c r="L3771" s="10">
        <v>75.11</v>
      </c>
      <c r="M3771" s="10">
        <v>297.09999999999997</v>
      </c>
      <c r="N3771" s="10">
        <v>2.9761729075544072</v>
      </c>
      <c r="O3771" s="10">
        <v>1.7220136443109799</v>
      </c>
    </row>
    <row r="3772" spans="1:15">
      <c r="A3772" s="3">
        <v>40240.615277777775</v>
      </c>
      <c r="B3772" s="1">
        <v>23.91</v>
      </c>
      <c r="C3772" s="1">
        <v>42.68</v>
      </c>
      <c r="D3772" s="7">
        <f t="shared" si="232"/>
        <v>75.037999999999997</v>
      </c>
      <c r="E3772" s="6">
        <f t="shared" si="233"/>
        <v>297.06</v>
      </c>
      <c r="F3772" s="8">
        <f t="shared" si="234"/>
        <v>2.9690264699175182</v>
      </c>
      <c r="G3772" s="9">
        <f t="shared" si="235"/>
        <v>1.7018459725567214</v>
      </c>
      <c r="J3772" s="1">
        <v>23.91</v>
      </c>
      <c r="K3772" s="1">
        <v>42.68</v>
      </c>
      <c r="L3772" s="10">
        <v>75.037999999999997</v>
      </c>
      <c r="M3772" s="10">
        <v>297.06</v>
      </c>
      <c r="N3772" s="10">
        <v>2.9690264699175182</v>
      </c>
      <c r="O3772" s="10">
        <v>1.7018459725567214</v>
      </c>
    </row>
    <row r="3773" spans="1:15">
      <c r="A3773" s="3">
        <v>40240.615972222222</v>
      </c>
      <c r="B3773" s="1">
        <v>23.87</v>
      </c>
      <c r="C3773" s="1">
        <v>41.97</v>
      </c>
      <c r="D3773" s="7">
        <f t="shared" si="232"/>
        <v>74.966000000000008</v>
      </c>
      <c r="E3773" s="6">
        <f t="shared" si="233"/>
        <v>297.02</v>
      </c>
      <c r="F3773" s="8">
        <f t="shared" si="234"/>
        <v>2.9618950175055279</v>
      </c>
      <c r="G3773" s="9">
        <f t="shared" si="235"/>
        <v>1.7187876786584579</v>
      </c>
      <c r="J3773" s="1">
        <v>23.87</v>
      </c>
      <c r="K3773" s="1">
        <v>41.97</v>
      </c>
      <c r="L3773" s="10">
        <v>74.966000000000008</v>
      </c>
      <c r="M3773" s="10">
        <v>297.02</v>
      </c>
      <c r="N3773" s="10">
        <v>2.9618950175055279</v>
      </c>
      <c r="O3773" s="10">
        <v>1.7187876786584579</v>
      </c>
    </row>
    <row r="3774" spans="1:15">
      <c r="A3774" s="3">
        <v>40240.616666666669</v>
      </c>
      <c r="B3774" s="1">
        <v>23.84</v>
      </c>
      <c r="C3774" s="1">
        <v>41.97</v>
      </c>
      <c r="D3774" s="7">
        <f t="shared" si="232"/>
        <v>74.912000000000006</v>
      </c>
      <c r="E3774" s="6">
        <f t="shared" si="233"/>
        <v>296.98999999999995</v>
      </c>
      <c r="F3774" s="8">
        <f t="shared" si="234"/>
        <v>2.9565562463337889</v>
      </c>
      <c r="G3774" s="9">
        <f t="shared" si="235"/>
        <v>1.7156895897474977</v>
      </c>
      <c r="J3774" s="1">
        <v>23.84</v>
      </c>
      <c r="K3774" s="1">
        <v>41.97</v>
      </c>
      <c r="L3774" s="10">
        <v>74.912000000000006</v>
      </c>
      <c r="M3774" s="10">
        <v>296.98999999999995</v>
      </c>
      <c r="N3774" s="10">
        <v>2.9565562463337889</v>
      </c>
      <c r="O3774" s="10">
        <v>1.7156895897474977</v>
      </c>
    </row>
    <row r="3775" spans="1:15">
      <c r="A3775" s="3">
        <v>40240.617361111108</v>
      </c>
      <c r="B3775" s="1">
        <v>23.84</v>
      </c>
      <c r="C3775" s="1">
        <v>42.58</v>
      </c>
      <c r="D3775" s="7">
        <f t="shared" si="232"/>
        <v>74.912000000000006</v>
      </c>
      <c r="E3775" s="6">
        <f t="shared" si="233"/>
        <v>296.98999999999995</v>
      </c>
      <c r="F3775" s="8">
        <f t="shared" si="234"/>
        <v>2.9565562463337889</v>
      </c>
      <c r="G3775" s="9">
        <f t="shared" si="235"/>
        <v>1.6976545966448617</v>
      </c>
      <c r="J3775" s="1">
        <v>23.84</v>
      </c>
      <c r="K3775" s="1">
        <v>42.58</v>
      </c>
      <c r="L3775" s="10">
        <v>74.912000000000006</v>
      </c>
      <c r="M3775" s="10">
        <v>296.98999999999995</v>
      </c>
      <c r="N3775" s="10">
        <v>2.9565562463337889</v>
      </c>
      <c r="O3775" s="10">
        <v>1.6976545966448617</v>
      </c>
    </row>
    <row r="3776" spans="1:15">
      <c r="A3776" s="3">
        <v>40240.618055555555</v>
      </c>
      <c r="B3776" s="1">
        <v>23.81</v>
      </c>
      <c r="C3776" s="1">
        <v>42.38</v>
      </c>
      <c r="D3776" s="7">
        <f t="shared" si="232"/>
        <v>74.858000000000004</v>
      </c>
      <c r="E3776" s="6">
        <f t="shared" si="233"/>
        <v>296.95999999999998</v>
      </c>
      <c r="F3776" s="8">
        <f t="shared" si="234"/>
        <v>2.9512258783208005</v>
      </c>
      <c r="G3776" s="9">
        <f t="shared" si="235"/>
        <v>1.7004963510884452</v>
      </c>
      <c r="J3776" s="1">
        <v>23.81</v>
      </c>
      <c r="K3776" s="1">
        <v>42.38</v>
      </c>
      <c r="L3776" s="10">
        <v>74.858000000000004</v>
      </c>
      <c r="M3776" s="10">
        <v>296.95999999999998</v>
      </c>
      <c r="N3776" s="10">
        <v>2.9512258783208005</v>
      </c>
      <c r="O3776" s="10">
        <v>1.7004963510884452</v>
      </c>
    </row>
    <row r="3777" spans="1:15">
      <c r="A3777" s="3">
        <v>40240.618750000001</v>
      </c>
      <c r="B3777" s="1">
        <v>23.86</v>
      </c>
      <c r="C3777" s="1">
        <v>42.65</v>
      </c>
      <c r="D3777" s="7">
        <f t="shared" si="232"/>
        <v>74.948000000000008</v>
      </c>
      <c r="E3777" s="6">
        <f t="shared" si="233"/>
        <v>297.01</v>
      </c>
      <c r="F3777" s="8">
        <f t="shared" si="234"/>
        <v>2.9601144927427483</v>
      </c>
      <c r="G3777" s="9">
        <f t="shared" si="235"/>
        <v>1.6976256615879661</v>
      </c>
      <c r="J3777" s="1">
        <v>23.86</v>
      </c>
      <c r="K3777" s="1">
        <v>42.65</v>
      </c>
      <c r="L3777" s="10">
        <v>74.948000000000008</v>
      </c>
      <c r="M3777" s="10">
        <v>297.01</v>
      </c>
      <c r="N3777" s="10">
        <v>2.9601144927427483</v>
      </c>
      <c r="O3777" s="10">
        <v>1.6976256615879661</v>
      </c>
    </row>
    <row r="3778" spans="1:15">
      <c r="A3778" s="3">
        <v>40240.619444444441</v>
      </c>
      <c r="B3778" s="1">
        <v>23.86</v>
      </c>
      <c r="C3778" s="1">
        <v>42.58</v>
      </c>
      <c r="D3778" s="7">
        <f t="shared" si="232"/>
        <v>74.948000000000008</v>
      </c>
      <c r="E3778" s="6">
        <f t="shared" si="233"/>
        <v>297.01</v>
      </c>
      <c r="F3778" s="8">
        <f t="shared" si="234"/>
        <v>2.9601144927427483</v>
      </c>
      <c r="G3778" s="9">
        <f t="shared" si="235"/>
        <v>1.6996977417328862</v>
      </c>
      <c r="J3778" s="1">
        <v>23.86</v>
      </c>
      <c r="K3778" s="1">
        <v>42.58</v>
      </c>
      <c r="L3778" s="10">
        <v>74.948000000000008</v>
      </c>
      <c r="M3778" s="10">
        <v>297.01</v>
      </c>
      <c r="N3778" s="10">
        <v>2.9601144927427483</v>
      </c>
      <c r="O3778" s="10">
        <v>1.6996977417328862</v>
      </c>
    </row>
    <row r="3779" spans="1:15">
      <c r="A3779" s="3">
        <v>40240.620138888888</v>
      </c>
      <c r="B3779" s="1">
        <v>23.93</v>
      </c>
      <c r="C3779" s="1">
        <v>42.72</v>
      </c>
      <c r="D3779" s="7">
        <f t="shared" si="232"/>
        <v>75.073999999999998</v>
      </c>
      <c r="E3779" s="6">
        <f t="shared" si="233"/>
        <v>297.08</v>
      </c>
      <c r="F3779" s="8">
        <f t="shared" si="234"/>
        <v>2.9725978139278775</v>
      </c>
      <c r="G3779" s="9">
        <f t="shared" si="235"/>
        <v>1.7027040278178882</v>
      </c>
      <c r="J3779" s="1">
        <v>23.93</v>
      </c>
      <c r="K3779" s="1">
        <v>42.72</v>
      </c>
      <c r="L3779" s="10">
        <v>75.073999999999998</v>
      </c>
      <c r="M3779" s="10">
        <v>297.08</v>
      </c>
      <c r="N3779" s="10">
        <v>2.9725978139278775</v>
      </c>
      <c r="O3779" s="10">
        <v>1.7027040278178882</v>
      </c>
    </row>
    <row r="3780" spans="1:15">
      <c r="A3780" s="3">
        <v>40240.620833333334</v>
      </c>
      <c r="B3780" s="1">
        <v>23.95</v>
      </c>
      <c r="C3780" s="1">
        <v>42.92</v>
      </c>
      <c r="D3780" s="7">
        <f t="shared" si="232"/>
        <v>75.11</v>
      </c>
      <c r="E3780" s="6">
        <f t="shared" si="233"/>
        <v>297.09999999999997</v>
      </c>
      <c r="F3780" s="8">
        <f t="shared" si="234"/>
        <v>2.9761729075544072</v>
      </c>
      <c r="G3780" s="9">
        <f t="shared" si="235"/>
        <v>1.6987994956320556</v>
      </c>
      <c r="J3780" s="1">
        <v>23.95</v>
      </c>
      <c r="K3780" s="1">
        <v>42.92</v>
      </c>
      <c r="L3780" s="10">
        <v>75.11</v>
      </c>
      <c r="M3780" s="10">
        <v>297.09999999999997</v>
      </c>
      <c r="N3780" s="10">
        <v>2.9761729075544072</v>
      </c>
      <c r="O3780" s="10">
        <v>1.6987994956320556</v>
      </c>
    </row>
    <row r="3781" spans="1:15">
      <c r="A3781" s="3">
        <v>40240.621527777781</v>
      </c>
      <c r="B3781" s="1">
        <v>24</v>
      </c>
      <c r="C3781" s="1">
        <v>43.02</v>
      </c>
      <c r="D3781" s="7">
        <f t="shared" si="232"/>
        <v>75.2</v>
      </c>
      <c r="E3781" s="6">
        <f t="shared" si="233"/>
        <v>297.14999999999998</v>
      </c>
      <c r="F3781" s="8">
        <f t="shared" si="234"/>
        <v>2.9851270679375657</v>
      </c>
      <c r="G3781" s="9">
        <f t="shared" si="235"/>
        <v>1.7009254033108248</v>
      </c>
      <c r="J3781" s="1">
        <v>24</v>
      </c>
      <c r="K3781" s="1">
        <v>43.02</v>
      </c>
      <c r="L3781" s="10">
        <v>75.2</v>
      </c>
      <c r="M3781" s="10">
        <v>297.14999999999998</v>
      </c>
      <c r="N3781" s="10">
        <v>2.9851270679375657</v>
      </c>
      <c r="O3781" s="10">
        <v>1.7009254033108248</v>
      </c>
    </row>
    <row r="3782" spans="1:15">
      <c r="A3782" s="3">
        <v>40240.62222222222</v>
      </c>
      <c r="B3782" s="1">
        <v>24.06</v>
      </c>
      <c r="C3782" s="1">
        <v>43.09</v>
      </c>
      <c r="D3782" s="7">
        <f t="shared" si="232"/>
        <v>75.307999999999993</v>
      </c>
      <c r="E3782" s="6">
        <f t="shared" si="233"/>
        <v>297.20999999999998</v>
      </c>
      <c r="F3782" s="8">
        <f t="shared" si="234"/>
        <v>2.9959030950469381</v>
      </c>
      <c r="G3782" s="9">
        <f t="shared" si="235"/>
        <v>1.7049684513912122</v>
      </c>
      <c r="J3782" s="1">
        <v>24.06</v>
      </c>
      <c r="K3782" s="1">
        <v>43.09</v>
      </c>
      <c r="L3782" s="10">
        <v>75.307999999999993</v>
      </c>
      <c r="M3782" s="10">
        <v>297.20999999999998</v>
      </c>
      <c r="N3782" s="10">
        <v>2.9959030950469381</v>
      </c>
      <c r="O3782" s="10">
        <v>1.7049684513912122</v>
      </c>
    </row>
    <row r="3783" spans="1:15">
      <c r="A3783" s="3">
        <v>40240.622916666667</v>
      </c>
      <c r="B3783" s="1">
        <v>24.16</v>
      </c>
      <c r="C3783" s="1">
        <v>42.95</v>
      </c>
      <c r="D3783" s="7">
        <f t="shared" ref="D3783:D3846" si="236">B3783*9/5+32</f>
        <v>75.488</v>
      </c>
      <c r="E3783" s="6">
        <f t="shared" ref="E3783:E3846" si="237">B3783+273.15</f>
        <v>297.31</v>
      </c>
      <c r="F3783" s="8">
        <f t="shared" ref="F3783:F3846" si="238">(EXP(-5800.2206/E3783+1.3914993-0.048640239*E3783+0.000041764768*E3783*E3783-0.000000014452093*E3783*E3783*E3783+6.5459673*LN(E3783)))/1000</f>
        <v>3.0139386084684578</v>
      </c>
      <c r="G3783" s="9">
        <f t="shared" ref="G3783:G3846" si="239">(F3783-C3783/100*F3783)</f>
        <v>1.719451976131255</v>
      </c>
      <c r="J3783" s="1">
        <v>24.16</v>
      </c>
      <c r="K3783" s="1">
        <v>42.95</v>
      </c>
      <c r="L3783" s="10">
        <v>75.488</v>
      </c>
      <c r="M3783" s="10">
        <v>297.31</v>
      </c>
      <c r="N3783" s="10">
        <v>3.0139386084684578</v>
      </c>
      <c r="O3783" s="10">
        <v>1.719451976131255</v>
      </c>
    </row>
    <row r="3784" spans="1:15">
      <c r="A3784" s="3">
        <v>40240.623611111114</v>
      </c>
      <c r="B3784" s="1">
        <v>24.17</v>
      </c>
      <c r="C3784" s="1">
        <v>43.12</v>
      </c>
      <c r="D3784" s="7">
        <f t="shared" si="236"/>
        <v>75.506</v>
      </c>
      <c r="E3784" s="6">
        <f t="shared" si="237"/>
        <v>297.32</v>
      </c>
      <c r="F3784" s="8">
        <f t="shared" si="238"/>
        <v>3.0157473612290664</v>
      </c>
      <c r="G3784" s="9">
        <f t="shared" si="239"/>
        <v>1.715357099067093</v>
      </c>
      <c r="J3784" s="1">
        <v>24.17</v>
      </c>
      <c r="K3784" s="1">
        <v>43.12</v>
      </c>
      <c r="L3784" s="10">
        <v>75.506</v>
      </c>
      <c r="M3784" s="10">
        <v>297.32</v>
      </c>
      <c r="N3784" s="10">
        <v>3.0157473612290664</v>
      </c>
      <c r="O3784" s="10">
        <v>1.715357099067093</v>
      </c>
    </row>
    <row r="3785" spans="1:15">
      <c r="A3785" s="3">
        <v>40240.624305555553</v>
      </c>
      <c r="B3785" s="1">
        <v>24.23</v>
      </c>
      <c r="C3785" s="1">
        <v>43.19</v>
      </c>
      <c r="D3785" s="7">
        <f t="shared" si="236"/>
        <v>75.614000000000004</v>
      </c>
      <c r="E3785" s="6">
        <f t="shared" si="237"/>
        <v>297.38</v>
      </c>
      <c r="F3785" s="8">
        <f t="shared" si="238"/>
        <v>3.0266197874018315</v>
      </c>
      <c r="G3785" s="9">
        <f t="shared" si="239"/>
        <v>1.7194227012229806</v>
      </c>
      <c r="J3785" s="1">
        <v>24.23</v>
      </c>
      <c r="K3785" s="1">
        <v>43.19</v>
      </c>
      <c r="L3785" s="10">
        <v>75.614000000000004</v>
      </c>
      <c r="M3785" s="10">
        <v>297.38</v>
      </c>
      <c r="N3785" s="10">
        <v>3.0266197874018315</v>
      </c>
      <c r="O3785" s="10">
        <v>1.7194227012229806</v>
      </c>
    </row>
    <row r="3786" spans="1:15">
      <c r="A3786" s="3">
        <v>40240.625</v>
      </c>
      <c r="B3786" s="1">
        <v>24.29</v>
      </c>
      <c r="C3786" s="1">
        <v>43.16</v>
      </c>
      <c r="D3786" s="7">
        <f t="shared" si="236"/>
        <v>75.721999999999994</v>
      </c>
      <c r="E3786" s="6">
        <f t="shared" si="237"/>
        <v>297.44</v>
      </c>
      <c r="F3786" s="8">
        <f t="shared" si="238"/>
        <v>3.0375264095470373</v>
      </c>
      <c r="G3786" s="9">
        <f t="shared" si="239"/>
        <v>1.726530011186536</v>
      </c>
      <c r="J3786" s="1">
        <v>24.29</v>
      </c>
      <c r="K3786" s="1">
        <v>43.16</v>
      </c>
      <c r="L3786" s="10">
        <v>75.721999999999994</v>
      </c>
      <c r="M3786" s="10">
        <v>297.44</v>
      </c>
      <c r="N3786" s="10">
        <v>3.0375264095470373</v>
      </c>
      <c r="O3786" s="10">
        <v>1.726530011186536</v>
      </c>
    </row>
    <row r="3787" spans="1:15">
      <c r="A3787" s="3">
        <v>40240.625694444447</v>
      </c>
      <c r="B3787" s="1">
        <v>24.33</v>
      </c>
      <c r="C3787" s="1">
        <v>42.45</v>
      </c>
      <c r="D3787" s="7">
        <f t="shared" si="236"/>
        <v>75.793999999999997</v>
      </c>
      <c r="E3787" s="6">
        <f t="shared" si="237"/>
        <v>297.47999999999996</v>
      </c>
      <c r="F3787" s="8">
        <f t="shared" si="238"/>
        <v>3.0448165333962502</v>
      </c>
      <c r="G3787" s="9">
        <f t="shared" si="239"/>
        <v>1.752291914969542</v>
      </c>
      <c r="J3787" s="1">
        <v>24.33</v>
      </c>
      <c r="K3787" s="1">
        <v>42.45</v>
      </c>
      <c r="L3787" s="10">
        <v>75.793999999999997</v>
      </c>
      <c r="M3787" s="10">
        <v>297.47999999999996</v>
      </c>
      <c r="N3787" s="10">
        <v>3.0448165333962502</v>
      </c>
      <c r="O3787" s="10">
        <v>1.752291914969542</v>
      </c>
    </row>
    <row r="3788" spans="1:15">
      <c r="A3788" s="3">
        <v>40240.626388888886</v>
      </c>
      <c r="B3788" s="1">
        <v>24.41</v>
      </c>
      <c r="C3788" s="1">
        <v>42.48</v>
      </c>
      <c r="D3788" s="7">
        <f t="shared" si="236"/>
        <v>75.938000000000002</v>
      </c>
      <c r="E3788" s="6">
        <f t="shared" si="237"/>
        <v>297.56</v>
      </c>
      <c r="F3788" s="8">
        <f t="shared" si="238"/>
        <v>3.059442603724245</v>
      </c>
      <c r="G3788" s="9">
        <f t="shared" si="239"/>
        <v>1.7597913856621858</v>
      </c>
      <c r="J3788" s="1">
        <v>24.41</v>
      </c>
      <c r="K3788" s="1">
        <v>42.48</v>
      </c>
      <c r="L3788" s="10">
        <v>75.938000000000002</v>
      </c>
      <c r="M3788" s="10">
        <v>297.56</v>
      </c>
      <c r="N3788" s="10">
        <v>3.059442603724245</v>
      </c>
      <c r="O3788" s="10">
        <v>1.7597913856621858</v>
      </c>
    </row>
    <row r="3789" spans="1:15">
      <c r="A3789" s="3">
        <v>40240.627083333333</v>
      </c>
      <c r="B3789" s="1">
        <v>24.44</v>
      </c>
      <c r="C3789" s="1">
        <v>42.48</v>
      </c>
      <c r="D3789" s="7">
        <f t="shared" si="236"/>
        <v>75.992000000000004</v>
      </c>
      <c r="E3789" s="6">
        <f t="shared" si="237"/>
        <v>297.58999999999997</v>
      </c>
      <c r="F3789" s="8">
        <f t="shared" si="238"/>
        <v>3.0649431663000866</v>
      </c>
      <c r="G3789" s="9">
        <f t="shared" si="239"/>
        <v>1.7629553092558099</v>
      </c>
      <c r="J3789" s="1">
        <v>24.44</v>
      </c>
      <c r="K3789" s="1">
        <v>42.48</v>
      </c>
      <c r="L3789" s="10">
        <v>75.992000000000004</v>
      </c>
      <c r="M3789" s="10">
        <v>297.58999999999997</v>
      </c>
      <c r="N3789" s="10">
        <v>3.0649431663000866</v>
      </c>
      <c r="O3789" s="10">
        <v>1.7629553092558099</v>
      </c>
    </row>
    <row r="3790" spans="1:15">
      <c r="A3790" s="3">
        <v>40240.62777777778</v>
      </c>
      <c r="B3790" s="1">
        <v>24.5</v>
      </c>
      <c r="C3790" s="1">
        <v>42.08</v>
      </c>
      <c r="D3790" s="7">
        <f t="shared" si="236"/>
        <v>76.099999999999994</v>
      </c>
      <c r="E3790" s="6">
        <f t="shared" si="237"/>
        <v>297.64999999999998</v>
      </c>
      <c r="F3790" s="8">
        <f t="shared" si="238"/>
        <v>3.0759701878412962</v>
      </c>
      <c r="G3790" s="9">
        <f t="shared" si="239"/>
        <v>1.7816019327976786</v>
      </c>
      <c r="J3790" s="1">
        <v>24.5</v>
      </c>
      <c r="K3790" s="1">
        <v>42.08</v>
      </c>
      <c r="L3790" s="10">
        <v>76.099999999999994</v>
      </c>
      <c r="M3790" s="10">
        <v>297.64999999999998</v>
      </c>
      <c r="N3790" s="10">
        <v>3.0759701878412962</v>
      </c>
      <c r="O3790" s="10">
        <v>1.7816019327976786</v>
      </c>
    </row>
    <row r="3791" spans="1:15">
      <c r="A3791" s="3">
        <v>40240.628472222219</v>
      </c>
      <c r="B3791" s="1">
        <v>24.55</v>
      </c>
      <c r="C3791" s="1">
        <v>41.7</v>
      </c>
      <c r="D3791" s="7">
        <f t="shared" si="236"/>
        <v>76.19</v>
      </c>
      <c r="E3791" s="6">
        <f t="shared" si="237"/>
        <v>297.7</v>
      </c>
      <c r="F3791" s="8">
        <f t="shared" si="238"/>
        <v>3.0851858025494536</v>
      </c>
      <c r="G3791" s="9">
        <f t="shared" si="239"/>
        <v>1.7986633228863314</v>
      </c>
      <c r="J3791" s="1">
        <v>24.55</v>
      </c>
      <c r="K3791" s="1">
        <v>41.7</v>
      </c>
      <c r="L3791" s="10">
        <v>76.19</v>
      </c>
      <c r="M3791" s="10">
        <v>297.7</v>
      </c>
      <c r="N3791" s="10">
        <v>3.0851858025494536</v>
      </c>
      <c r="O3791" s="10">
        <v>1.7986633228863314</v>
      </c>
    </row>
    <row r="3792" spans="1:15">
      <c r="A3792" s="3">
        <v>40240.629166666666</v>
      </c>
      <c r="B3792" s="1">
        <v>24.57</v>
      </c>
      <c r="C3792" s="1">
        <v>40.96</v>
      </c>
      <c r="D3792" s="7">
        <f t="shared" si="236"/>
        <v>76.225999999999999</v>
      </c>
      <c r="E3792" s="6">
        <f t="shared" si="237"/>
        <v>297.71999999999997</v>
      </c>
      <c r="F3792" s="8">
        <f t="shared" si="238"/>
        <v>3.0888787889060789</v>
      </c>
      <c r="G3792" s="9">
        <f t="shared" si="239"/>
        <v>1.823674036970149</v>
      </c>
      <c r="J3792" s="1">
        <v>24.57</v>
      </c>
      <c r="K3792" s="1">
        <v>40.96</v>
      </c>
      <c r="L3792" s="10">
        <v>76.225999999999999</v>
      </c>
      <c r="M3792" s="10">
        <v>297.71999999999997</v>
      </c>
      <c r="N3792" s="10">
        <v>3.0888787889060789</v>
      </c>
      <c r="O3792" s="10">
        <v>1.823674036970149</v>
      </c>
    </row>
    <row r="3793" spans="1:15">
      <c r="A3793" s="3">
        <v>40240.629861111112</v>
      </c>
      <c r="B3793" s="1">
        <v>24.61</v>
      </c>
      <c r="C3793" s="1">
        <v>39.81</v>
      </c>
      <c r="D3793" s="7">
        <f t="shared" si="236"/>
        <v>76.298000000000002</v>
      </c>
      <c r="E3793" s="6">
        <f t="shared" si="237"/>
        <v>297.76</v>
      </c>
      <c r="F3793" s="8">
        <f t="shared" si="238"/>
        <v>3.0962763353312095</v>
      </c>
      <c r="G3793" s="9">
        <f t="shared" si="239"/>
        <v>1.863648726235855</v>
      </c>
      <c r="J3793" s="1">
        <v>24.61</v>
      </c>
      <c r="K3793" s="1">
        <v>39.81</v>
      </c>
      <c r="L3793" s="10">
        <v>76.298000000000002</v>
      </c>
      <c r="M3793" s="10">
        <v>297.76</v>
      </c>
      <c r="N3793" s="10">
        <v>3.0962763353312095</v>
      </c>
      <c r="O3793" s="10">
        <v>1.863648726235855</v>
      </c>
    </row>
    <row r="3794" spans="1:15">
      <c r="A3794" s="3">
        <v>40240.630555555559</v>
      </c>
      <c r="B3794" s="1">
        <v>24.64</v>
      </c>
      <c r="C3794" s="1">
        <v>39.51</v>
      </c>
      <c r="D3794" s="7">
        <f t="shared" si="236"/>
        <v>76.352000000000004</v>
      </c>
      <c r="E3794" s="6">
        <f t="shared" si="237"/>
        <v>297.78999999999996</v>
      </c>
      <c r="F3794" s="8">
        <f t="shared" si="238"/>
        <v>3.1018346354904307</v>
      </c>
      <c r="G3794" s="9">
        <f t="shared" si="239"/>
        <v>1.8762997710081615</v>
      </c>
      <c r="J3794" s="1">
        <v>24.64</v>
      </c>
      <c r="K3794" s="1">
        <v>39.51</v>
      </c>
      <c r="L3794" s="10">
        <v>76.352000000000004</v>
      </c>
      <c r="M3794" s="10">
        <v>297.78999999999996</v>
      </c>
      <c r="N3794" s="10">
        <v>3.1018346354904307</v>
      </c>
      <c r="O3794" s="10">
        <v>1.8762997710081615</v>
      </c>
    </row>
    <row r="3795" spans="1:15">
      <c r="A3795" s="3">
        <v>40240.631249999999</v>
      </c>
      <c r="B3795" s="1">
        <v>24.69</v>
      </c>
      <c r="C3795" s="1">
        <v>38.4</v>
      </c>
      <c r="D3795" s="7">
        <f t="shared" si="236"/>
        <v>76.442000000000007</v>
      </c>
      <c r="E3795" s="6">
        <f t="shared" si="237"/>
        <v>297.83999999999997</v>
      </c>
      <c r="F3795" s="8">
        <f t="shared" si="238"/>
        <v>3.1111178179498329</v>
      </c>
      <c r="G3795" s="9">
        <f t="shared" si="239"/>
        <v>1.916448575857097</v>
      </c>
      <c r="J3795" s="1">
        <v>24.69</v>
      </c>
      <c r="K3795" s="1">
        <v>38.4</v>
      </c>
      <c r="L3795" s="10">
        <v>76.442000000000007</v>
      </c>
      <c r="M3795" s="10">
        <v>297.83999999999997</v>
      </c>
      <c r="N3795" s="10">
        <v>3.1111178179498329</v>
      </c>
      <c r="O3795" s="10">
        <v>1.916448575857097</v>
      </c>
    </row>
    <row r="3796" spans="1:15">
      <c r="A3796" s="3">
        <v>40240.631944444445</v>
      </c>
      <c r="B3796" s="1">
        <v>24.66</v>
      </c>
      <c r="C3796" s="1">
        <v>37.590000000000003</v>
      </c>
      <c r="D3796" s="7">
        <f t="shared" si="236"/>
        <v>76.388000000000005</v>
      </c>
      <c r="E3796" s="6">
        <f t="shared" si="237"/>
        <v>297.81</v>
      </c>
      <c r="F3796" s="8">
        <f t="shared" si="238"/>
        <v>3.1055450040230372</v>
      </c>
      <c r="G3796" s="9">
        <f t="shared" si="239"/>
        <v>1.9381706370107774</v>
      </c>
      <c r="J3796" s="1">
        <v>24.66</v>
      </c>
      <c r="K3796" s="1">
        <v>37.590000000000003</v>
      </c>
      <c r="L3796" s="10">
        <v>76.388000000000005</v>
      </c>
      <c r="M3796" s="10">
        <v>297.81</v>
      </c>
      <c r="N3796" s="10">
        <v>3.1055450040230372</v>
      </c>
      <c r="O3796" s="10">
        <v>1.9381706370107774</v>
      </c>
    </row>
    <row r="3797" spans="1:15">
      <c r="A3797" s="3">
        <v>40240.632638888892</v>
      </c>
      <c r="B3797" s="1">
        <v>24.66</v>
      </c>
      <c r="C3797" s="1">
        <v>38.43</v>
      </c>
      <c r="D3797" s="7">
        <f t="shared" si="236"/>
        <v>76.388000000000005</v>
      </c>
      <c r="E3797" s="6">
        <f t="shared" si="237"/>
        <v>297.81</v>
      </c>
      <c r="F3797" s="8">
        <f t="shared" si="238"/>
        <v>3.1055450040230372</v>
      </c>
      <c r="G3797" s="9">
        <f t="shared" si="239"/>
        <v>1.9120840589769841</v>
      </c>
      <c r="J3797" s="1">
        <v>24.66</v>
      </c>
      <c r="K3797" s="1">
        <v>38.43</v>
      </c>
      <c r="L3797" s="10">
        <v>76.388000000000005</v>
      </c>
      <c r="M3797" s="10">
        <v>297.81</v>
      </c>
      <c r="N3797" s="10">
        <v>3.1055450040230372</v>
      </c>
      <c r="O3797" s="10">
        <v>1.9120840589769841</v>
      </c>
    </row>
    <row r="3798" spans="1:15">
      <c r="A3798" s="3">
        <v>40240.633333333331</v>
      </c>
      <c r="B3798" s="1">
        <v>24.68</v>
      </c>
      <c r="C3798" s="1">
        <v>39.75</v>
      </c>
      <c r="D3798" s="7">
        <f t="shared" si="236"/>
        <v>76.424000000000007</v>
      </c>
      <c r="E3798" s="6">
        <f t="shared" si="237"/>
        <v>297.83</v>
      </c>
      <c r="F3798" s="8">
        <f t="shared" si="238"/>
        <v>3.1092592445909504</v>
      </c>
      <c r="G3798" s="9">
        <f t="shared" si="239"/>
        <v>1.8733286948660475</v>
      </c>
      <c r="J3798" s="1">
        <v>24.68</v>
      </c>
      <c r="K3798" s="1">
        <v>39.75</v>
      </c>
      <c r="L3798" s="10">
        <v>76.424000000000007</v>
      </c>
      <c r="M3798" s="10">
        <v>297.83</v>
      </c>
      <c r="N3798" s="10">
        <v>3.1092592445909504</v>
      </c>
      <c r="O3798" s="10">
        <v>1.8733286948660475</v>
      </c>
    </row>
    <row r="3799" spans="1:15">
      <c r="A3799" s="3">
        <v>40240.634027777778</v>
      </c>
      <c r="B3799" s="1">
        <v>24.69</v>
      </c>
      <c r="C3799" s="1">
        <v>38.9</v>
      </c>
      <c r="D3799" s="7">
        <f t="shared" si="236"/>
        <v>76.442000000000007</v>
      </c>
      <c r="E3799" s="6">
        <f t="shared" si="237"/>
        <v>297.83999999999997</v>
      </c>
      <c r="F3799" s="8">
        <f t="shared" si="238"/>
        <v>3.1111178179498329</v>
      </c>
      <c r="G3799" s="9">
        <f t="shared" si="239"/>
        <v>1.9008929867673479</v>
      </c>
      <c r="J3799" s="1">
        <v>24.69</v>
      </c>
      <c r="K3799" s="1">
        <v>38.9</v>
      </c>
      <c r="L3799" s="10">
        <v>76.442000000000007</v>
      </c>
      <c r="M3799" s="10">
        <v>297.83999999999997</v>
      </c>
      <c r="N3799" s="10">
        <v>3.1111178179498329</v>
      </c>
      <c r="O3799" s="10">
        <v>1.9008929867673479</v>
      </c>
    </row>
    <row r="3800" spans="1:15">
      <c r="A3800" s="3">
        <v>40240.634722222225</v>
      </c>
      <c r="B3800" s="1">
        <v>24.66</v>
      </c>
      <c r="C3800" s="1">
        <v>39.369999999999997</v>
      </c>
      <c r="D3800" s="7">
        <f t="shared" si="236"/>
        <v>76.388000000000005</v>
      </c>
      <c r="E3800" s="6">
        <f t="shared" si="237"/>
        <v>297.81</v>
      </c>
      <c r="F3800" s="8">
        <f t="shared" si="238"/>
        <v>3.1055450040230372</v>
      </c>
      <c r="G3800" s="9">
        <f t="shared" si="239"/>
        <v>1.8828919359391676</v>
      </c>
      <c r="J3800" s="1">
        <v>24.66</v>
      </c>
      <c r="K3800" s="1">
        <v>39.369999999999997</v>
      </c>
      <c r="L3800" s="10">
        <v>76.388000000000005</v>
      </c>
      <c r="M3800" s="10">
        <v>297.81</v>
      </c>
      <c r="N3800" s="10">
        <v>3.1055450040230372</v>
      </c>
      <c r="O3800" s="10">
        <v>1.8828919359391676</v>
      </c>
    </row>
    <row r="3801" spans="1:15">
      <c r="A3801" s="3">
        <v>40240.635416666664</v>
      </c>
      <c r="B3801" s="1">
        <v>24.67</v>
      </c>
      <c r="C3801" s="1">
        <v>39.950000000000003</v>
      </c>
      <c r="D3801" s="7">
        <f t="shared" si="236"/>
        <v>76.406000000000006</v>
      </c>
      <c r="E3801" s="6">
        <f t="shared" si="237"/>
        <v>297.82</v>
      </c>
      <c r="F3801" s="8">
        <f t="shared" si="238"/>
        <v>3.1074016400902957</v>
      </c>
      <c r="G3801" s="9">
        <f t="shared" si="239"/>
        <v>1.8659946848742226</v>
      </c>
      <c r="J3801" s="1">
        <v>24.67</v>
      </c>
      <c r="K3801" s="1">
        <v>39.950000000000003</v>
      </c>
      <c r="L3801" s="10">
        <v>76.406000000000006</v>
      </c>
      <c r="M3801" s="10">
        <v>297.82</v>
      </c>
      <c r="N3801" s="10">
        <v>3.1074016400902957</v>
      </c>
      <c r="O3801" s="10">
        <v>1.8659946848742226</v>
      </c>
    </row>
    <row r="3802" spans="1:15">
      <c r="A3802" s="3">
        <v>40240.636111111111</v>
      </c>
      <c r="B3802" s="1">
        <v>24.68</v>
      </c>
      <c r="C3802" s="1">
        <v>40.020000000000003</v>
      </c>
      <c r="D3802" s="7">
        <f t="shared" si="236"/>
        <v>76.424000000000007</v>
      </c>
      <c r="E3802" s="6">
        <f t="shared" si="237"/>
        <v>297.83</v>
      </c>
      <c r="F3802" s="8">
        <f t="shared" si="238"/>
        <v>3.1092592445909504</v>
      </c>
      <c r="G3802" s="9">
        <f t="shared" si="239"/>
        <v>1.8649336949056519</v>
      </c>
      <c r="J3802" s="1">
        <v>24.68</v>
      </c>
      <c r="K3802" s="1">
        <v>40.020000000000003</v>
      </c>
      <c r="L3802" s="10">
        <v>76.424000000000007</v>
      </c>
      <c r="M3802" s="10">
        <v>297.83</v>
      </c>
      <c r="N3802" s="10">
        <v>3.1092592445909504</v>
      </c>
      <c r="O3802" s="10">
        <v>1.8649336949056519</v>
      </c>
    </row>
    <row r="3803" spans="1:15">
      <c r="A3803" s="3">
        <v>40240.636805555558</v>
      </c>
      <c r="B3803" s="1">
        <v>24.69</v>
      </c>
      <c r="C3803" s="1">
        <v>40.020000000000003</v>
      </c>
      <c r="D3803" s="7">
        <f t="shared" si="236"/>
        <v>76.442000000000007</v>
      </c>
      <c r="E3803" s="6">
        <f t="shared" si="237"/>
        <v>297.83999999999997</v>
      </c>
      <c r="F3803" s="8">
        <f t="shared" si="238"/>
        <v>3.1111178179498329</v>
      </c>
      <c r="G3803" s="9">
        <f t="shared" si="239"/>
        <v>1.8660484672063096</v>
      </c>
      <c r="J3803" s="1">
        <v>24.69</v>
      </c>
      <c r="K3803" s="1">
        <v>40.020000000000003</v>
      </c>
      <c r="L3803" s="10">
        <v>76.442000000000007</v>
      </c>
      <c r="M3803" s="10">
        <v>297.83999999999997</v>
      </c>
      <c r="N3803" s="10">
        <v>3.1111178179498329</v>
      </c>
      <c r="O3803" s="10">
        <v>1.8660484672063096</v>
      </c>
    </row>
    <row r="3804" spans="1:15">
      <c r="A3804" s="3">
        <v>40240.637499999997</v>
      </c>
      <c r="B3804" s="1">
        <v>24.66</v>
      </c>
      <c r="C3804" s="1">
        <v>40.450000000000003</v>
      </c>
      <c r="D3804" s="7">
        <f t="shared" si="236"/>
        <v>76.388000000000005</v>
      </c>
      <c r="E3804" s="6">
        <f t="shared" si="237"/>
        <v>297.81</v>
      </c>
      <c r="F3804" s="8">
        <f t="shared" si="238"/>
        <v>3.1055450040230372</v>
      </c>
      <c r="G3804" s="9">
        <f t="shared" si="239"/>
        <v>1.8493520498957186</v>
      </c>
      <c r="J3804" s="1">
        <v>24.66</v>
      </c>
      <c r="K3804" s="1">
        <v>40.450000000000003</v>
      </c>
      <c r="L3804" s="10">
        <v>76.388000000000005</v>
      </c>
      <c r="M3804" s="10">
        <v>297.81</v>
      </c>
      <c r="N3804" s="10">
        <v>3.1055450040230372</v>
      </c>
      <c r="O3804" s="10">
        <v>1.8493520498957186</v>
      </c>
    </row>
    <row r="3805" spans="1:15">
      <c r="A3805" s="3">
        <v>40240.638194444444</v>
      </c>
      <c r="B3805" s="1">
        <v>24.67</v>
      </c>
      <c r="C3805" s="1">
        <v>40.49</v>
      </c>
      <c r="D3805" s="7">
        <f t="shared" si="236"/>
        <v>76.406000000000006</v>
      </c>
      <c r="E3805" s="6">
        <f t="shared" si="237"/>
        <v>297.82</v>
      </c>
      <c r="F3805" s="8">
        <f t="shared" si="238"/>
        <v>3.1074016400902957</v>
      </c>
      <c r="G3805" s="9">
        <f t="shared" si="239"/>
        <v>1.8492147160177348</v>
      </c>
      <c r="J3805" s="1">
        <v>24.67</v>
      </c>
      <c r="K3805" s="1">
        <v>40.49</v>
      </c>
      <c r="L3805" s="10">
        <v>76.406000000000006</v>
      </c>
      <c r="M3805" s="10">
        <v>297.82</v>
      </c>
      <c r="N3805" s="10">
        <v>3.1074016400902957</v>
      </c>
      <c r="O3805" s="10">
        <v>1.8492147160177348</v>
      </c>
    </row>
    <row r="3806" spans="1:15">
      <c r="A3806" s="3">
        <v>40240.638888888891</v>
      </c>
      <c r="B3806" s="1">
        <v>24.72</v>
      </c>
      <c r="C3806" s="1">
        <v>40.42</v>
      </c>
      <c r="D3806" s="7">
        <f t="shared" si="236"/>
        <v>76.495999999999995</v>
      </c>
      <c r="E3806" s="6">
        <f t="shared" si="237"/>
        <v>297.87</v>
      </c>
      <c r="F3806" s="8">
        <f t="shared" si="238"/>
        <v>3.1166993554257396</v>
      </c>
      <c r="G3806" s="9">
        <f t="shared" si="239"/>
        <v>1.8569294759626556</v>
      </c>
      <c r="J3806" s="1">
        <v>24.72</v>
      </c>
      <c r="K3806" s="1">
        <v>40.42</v>
      </c>
      <c r="L3806" s="10">
        <v>76.495999999999995</v>
      </c>
      <c r="M3806" s="10">
        <v>297.87</v>
      </c>
      <c r="N3806" s="10">
        <v>3.1166993554257396</v>
      </c>
      <c r="O3806" s="10">
        <v>1.8569294759626556</v>
      </c>
    </row>
    <row r="3807" spans="1:15">
      <c r="A3807" s="3">
        <v>40240.63958333333</v>
      </c>
      <c r="B3807" s="1">
        <v>24.66</v>
      </c>
      <c r="C3807" s="1">
        <v>40.450000000000003</v>
      </c>
      <c r="D3807" s="7">
        <f t="shared" si="236"/>
        <v>76.388000000000005</v>
      </c>
      <c r="E3807" s="6">
        <f t="shared" si="237"/>
        <v>297.81</v>
      </c>
      <c r="F3807" s="8">
        <f t="shared" si="238"/>
        <v>3.1055450040230372</v>
      </c>
      <c r="G3807" s="9">
        <f t="shared" si="239"/>
        <v>1.8493520498957186</v>
      </c>
      <c r="J3807" s="1">
        <v>24.66</v>
      </c>
      <c r="K3807" s="1">
        <v>40.450000000000003</v>
      </c>
      <c r="L3807" s="10">
        <v>76.388000000000005</v>
      </c>
      <c r="M3807" s="10">
        <v>297.81</v>
      </c>
      <c r="N3807" s="10">
        <v>3.1055450040230372</v>
      </c>
      <c r="O3807" s="10">
        <v>1.8493520498957186</v>
      </c>
    </row>
    <row r="3808" spans="1:15">
      <c r="A3808" s="3">
        <v>40240.640277777777</v>
      </c>
      <c r="B3808" s="1">
        <v>24.7</v>
      </c>
      <c r="C3808" s="1">
        <v>40.15</v>
      </c>
      <c r="D3808" s="7">
        <f t="shared" si="236"/>
        <v>76.459999999999994</v>
      </c>
      <c r="E3808" s="6">
        <f t="shared" si="237"/>
        <v>297.84999999999997</v>
      </c>
      <c r="F3808" s="8">
        <f t="shared" si="238"/>
        <v>3.1129773605918585</v>
      </c>
      <c r="G3808" s="9">
        <f t="shared" si="239"/>
        <v>1.8631169503142273</v>
      </c>
      <c r="J3808" s="1">
        <v>24.7</v>
      </c>
      <c r="K3808" s="1">
        <v>40.15</v>
      </c>
      <c r="L3808" s="10">
        <v>76.459999999999994</v>
      </c>
      <c r="M3808" s="10">
        <v>297.84999999999997</v>
      </c>
      <c r="N3808" s="10">
        <v>3.1129773605918585</v>
      </c>
      <c r="O3808" s="10">
        <v>1.8631169503142273</v>
      </c>
    </row>
    <row r="3809" spans="1:15">
      <c r="A3809" s="3">
        <v>40240.640972222223</v>
      </c>
      <c r="B3809" s="1">
        <v>24.66</v>
      </c>
      <c r="C3809" s="1">
        <v>40.15</v>
      </c>
      <c r="D3809" s="7">
        <f t="shared" si="236"/>
        <v>76.388000000000005</v>
      </c>
      <c r="E3809" s="6">
        <f t="shared" si="237"/>
        <v>297.81</v>
      </c>
      <c r="F3809" s="8">
        <f t="shared" si="238"/>
        <v>3.1055450040230372</v>
      </c>
      <c r="G3809" s="9">
        <f t="shared" si="239"/>
        <v>1.8586686849077878</v>
      </c>
      <c r="J3809" s="1">
        <v>24.66</v>
      </c>
      <c r="K3809" s="1">
        <v>40.15</v>
      </c>
      <c r="L3809" s="10">
        <v>76.388000000000005</v>
      </c>
      <c r="M3809" s="10">
        <v>297.81</v>
      </c>
      <c r="N3809" s="10">
        <v>3.1055450040230372</v>
      </c>
      <c r="O3809" s="10">
        <v>1.8586686849077878</v>
      </c>
    </row>
    <row r="3810" spans="1:15">
      <c r="A3810" s="3">
        <v>40240.64166666667</v>
      </c>
      <c r="B3810" s="1">
        <v>24.68</v>
      </c>
      <c r="C3810" s="1">
        <v>38.770000000000003</v>
      </c>
      <c r="D3810" s="7">
        <f t="shared" si="236"/>
        <v>76.424000000000007</v>
      </c>
      <c r="E3810" s="6">
        <f t="shared" si="237"/>
        <v>297.83</v>
      </c>
      <c r="F3810" s="8">
        <f t="shared" si="238"/>
        <v>3.1092592445909504</v>
      </c>
      <c r="G3810" s="9">
        <f t="shared" si="239"/>
        <v>1.9037994354630388</v>
      </c>
      <c r="J3810" s="1">
        <v>24.68</v>
      </c>
      <c r="K3810" s="1">
        <v>38.770000000000003</v>
      </c>
      <c r="L3810" s="10">
        <v>76.424000000000007</v>
      </c>
      <c r="M3810" s="10">
        <v>297.83</v>
      </c>
      <c r="N3810" s="10">
        <v>3.1092592445909504</v>
      </c>
      <c r="O3810" s="10">
        <v>1.9037994354630388</v>
      </c>
    </row>
    <row r="3811" spans="1:15">
      <c r="A3811" s="3">
        <v>40240.642361111109</v>
      </c>
      <c r="B3811" s="1">
        <v>24.63</v>
      </c>
      <c r="C3811" s="1">
        <v>39.68</v>
      </c>
      <c r="D3811" s="7">
        <f t="shared" si="236"/>
        <v>76.334000000000003</v>
      </c>
      <c r="E3811" s="6">
        <f t="shared" si="237"/>
        <v>297.77999999999997</v>
      </c>
      <c r="F3811" s="8">
        <f t="shared" si="238"/>
        <v>3.099980902176271</v>
      </c>
      <c r="G3811" s="9">
        <f t="shared" si="239"/>
        <v>1.8699084801927266</v>
      </c>
      <c r="J3811" s="1">
        <v>24.63</v>
      </c>
      <c r="K3811" s="1">
        <v>39.68</v>
      </c>
      <c r="L3811" s="10">
        <v>76.334000000000003</v>
      </c>
      <c r="M3811" s="10">
        <v>297.77999999999997</v>
      </c>
      <c r="N3811" s="10">
        <v>3.099980902176271</v>
      </c>
      <c r="O3811" s="10">
        <v>1.8699084801927266</v>
      </c>
    </row>
    <row r="3812" spans="1:15">
      <c r="A3812" s="3">
        <v>40240.643055555556</v>
      </c>
      <c r="B3812" s="1">
        <v>24.6</v>
      </c>
      <c r="C3812" s="1">
        <v>39.24</v>
      </c>
      <c r="D3812" s="7">
        <f t="shared" si="236"/>
        <v>76.28</v>
      </c>
      <c r="E3812" s="6">
        <f t="shared" si="237"/>
        <v>297.75</v>
      </c>
      <c r="F3812" s="8">
        <f t="shared" si="238"/>
        <v>3.0944255009523869</v>
      </c>
      <c r="G3812" s="9">
        <f t="shared" si="239"/>
        <v>1.8801729343786702</v>
      </c>
      <c r="J3812" s="1">
        <v>24.6</v>
      </c>
      <c r="K3812" s="1">
        <v>39.24</v>
      </c>
      <c r="L3812" s="10">
        <v>76.28</v>
      </c>
      <c r="M3812" s="10">
        <v>297.75</v>
      </c>
      <c r="N3812" s="10">
        <v>3.0944255009523869</v>
      </c>
      <c r="O3812" s="10">
        <v>1.8801729343786702</v>
      </c>
    </row>
    <row r="3813" spans="1:15">
      <c r="A3813" s="3">
        <v>40240.643750000003</v>
      </c>
      <c r="B3813" s="1">
        <v>24.6</v>
      </c>
      <c r="C3813" s="1">
        <v>39.85</v>
      </c>
      <c r="D3813" s="7">
        <f t="shared" si="236"/>
        <v>76.28</v>
      </c>
      <c r="E3813" s="6">
        <f t="shared" si="237"/>
        <v>297.75</v>
      </c>
      <c r="F3813" s="8">
        <f t="shared" si="238"/>
        <v>3.0944255009523869</v>
      </c>
      <c r="G3813" s="9">
        <f t="shared" si="239"/>
        <v>1.8612969388228606</v>
      </c>
      <c r="J3813" s="1">
        <v>24.6</v>
      </c>
      <c r="K3813" s="1">
        <v>39.85</v>
      </c>
      <c r="L3813" s="10">
        <v>76.28</v>
      </c>
      <c r="M3813" s="10">
        <v>297.75</v>
      </c>
      <c r="N3813" s="10">
        <v>3.0944255009523869</v>
      </c>
      <c r="O3813" s="10">
        <v>1.8612969388228606</v>
      </c>
    </row>
    <row r="3814" spans="1:15">
      <c r="A3814" s="3">
        <v>40240.644444444442</v>
      </c>
      <c r="B3814" s="1">
        <v>24.64</v>
      </c>
      <c r="C3814" s="1">
        <v>39.78</v>
      </c>
      <c r="D3814" s="7">
        <f t="shared" si="236"/>
        <v>76.352000000000004</v>
      </c>
      <c r="E3814" s="6">
        <f t="shared" si="237"/>
        <v>297.78999999999996</v>
      </c>
      <c r="F3814" s="8">
        <f t="shared" si="238"/>
        <v>3.1018346354904307</v>
      </c>
      <c r="G3814" s="9">
        <f t="shared" si="239"/>
        <v>1.8679248174923375</v>
      </c>
      <c r="J3814" s="1">
        <v>24.64</v>
      </c>
      <c r="K3814" s="1">
        <v>39.78</v>
      </c>
      <c r="L3814" s="10">
        <v>76.352000000000004</v>
      </c>
      <c r="M3814" s="10">
        <v>297.78999999999996</v>
      </c>
      <c r="N3814" s="10">
        <v>3.1018346354904307</v>
      </c>
      <c r="O3814" s="10">
        <v>1.8679248174923375</v>
      </c>
    </row>
    <row r="3815" spans="1:15">
      <c r="A3815" s="3">
        <v>40240.645138888889</v>
      </c>
      <c r="B3815" s="1">
        <v>24.62</v>
      </c>
      <c r="C3815" s="1">
        <v>39.74</v>
      </c>
      <c r="D3815" s="7">
        <f t="shared" si="236"/>
        <v>76.316000000000003</v>
      </c>
      <c r="E3815" s="6">
        <f t="shared" si="237"/>
        <v>297.77</v>
      </c>
      <c r="F3815" s="8">
        <f t="shared" si="238"/>
        <v>3.0981281355978827</v>
      </c>
      <c r="G3815" s="9">
        <f t="shared" si="239"/>
        <v>1.866932014511284</v>
      </c>
      <c r="J3815" s="1">
        <v>24.62</v>
      </c>
      <c r="K3815" s="1">
        <v>39.74</v>
      </c>
      <c r="L3815" s="10">
        <v>76.316000000000003</v>
      </c>
      <c r="M3815" s="10">
        <v>297.77</v>
      </c>
      <c r="N3815" s="10">
        <v>3.0981281355978827</v>
      </c>
      <c r="O3815" s="10">
        <v>1.866932014511284</v>
      </c>
    </row>
    <row r="3816" spans="1:15">
      <c r="A3816" s="3">
        <v>40240.645833333336</v>
      </c>
      <c r="B3816" s="1">
        <v>24.65</v>
      </c>
      <c r="C3816" s="1">
        <v>40.01</v>
      </c>
      <c r="D3816" s="7">
        <f t="shared" si="236"/>
        <v>76.37</v>
      </c>
      <c r="E3816" s="6">
        <f t="shared" si="237"/>
        <v>297.79999999999995</v>
      </c>
      <c r="F3816" s="8">
        <f t="shared" si="238"/>
        <v>3.1036893359646016</v>
      </c>
      <c r="G3816" s="9">
        <f t="shared" si="239"/>
        <v>1.8619032326451646</v>
      </c>
      <c r="J3816" s="1">
        <v>24.65</v>
      </c>
      <c r="K3816" s="1">
        <v>40.01</v>
      </c>
      <c r="L3816" s="10">
        <v>76.37</v>
      </c>
      <c r="M3816" s="10">
        <v>297.79999999999995</v>
      </c>
      <c r="N3816" s="10">
        <v>3.1036893359646016</v>
      </c>
      <c r="O3816" s="10">
        <v>1.8619032326451646</v>
      </c>
    </row>
    <row r="3817" spans="1:15">
      <c r="A3817" s="3">
        <v>40240.646527777775</v>
      </c>
      <c r="B3817" s="1">
        <v>24.64</v>
      </c>
      <c r="C3817" s="1">
        <v>40.22</v>
      </c>
      <c r="D3817" s="7">
        <f t="shared" si="236"/>
        <v>76.352000000000004</v>
      </c>
      <c r="E3817" s="6">
        <f t="shared" si="237"/>
        <v>297.78999999999996</v>
      </c>
      <c r="F3817" s="8">
        <f t="shared" si="238"/>
        <v>3.1018346354904307</v>
      </c>
      <c r="G3817" s="9">
        <f t="shared" si="239"/>
        <v>1.8542767450961795</v>
      </c>
      <c r="J3817" s="1">
        <v>24.64</v>
      </c>
      <c r="K3817" s="1">
        <v>40.22</v>
      </c>
      <c r="L3817" s="10">
        <v>76.352000000000004</v>
      </c>
      <c r="M3817" s="10">
        <v>297.78999999999996</v>
      </c>
      <c r="N3817" s="10">
        <v>3.1018346354904307</v>
      </c>
      <c r="O3817" s="10">
        <v>1.8542767450961795</v>
      </c>
    </row>
    <row r="3818" spans="1:15">
      <c r="A3818" s="3">
        <v>40240.647222222222</v>
      </c>
      <c r="B3818" s="1">
        <v>24.63</v>
      </c>
      <c r="C3818" s="1">
        <v>40.79</v>
      </c>
      <c r="D3818" s="7">
        <f t="shared" si="236"/>
        <v>76.334000000000003</v>
      </c>
      <c r="E3818" s="6">
        <f t="shared" si="237"/>
        <v>297.77999999999997</v>
      </c>
      <c r="F3818" s="8">
        <f t="shared" si="238"/>
        <v>3.099980902176271</v>
      </c>
      <c r="G3818" s="9">
        <f t="shared" si="239"/>
        <v>1.8354986921785701</v>
      </c>
      <c r="J3818" s="1">
        <v>24.63</v>
      </c>
      <c r="K3818" s="1">
        <v>40.79</v>
      </c>
      <c r="L3818" s="10">
        <v>76.334000000000003</v>
      </c>
      <c r="M3818" s="10">
        <v>297.77999999999997</v>
      </c>
      <c r="N3818" s="10">
        <v>3.099980902176271</v>
      </c>
      <c r="O3818" s="10">
        <v>1.8354986921785701</v>
      </c>
    </row>
    <row r="3819" spans="1:15">
      <c r="A3819" s="3">
        <v>40240.647916666669</v>
      </c>
      <c r="B3819" s="1">
        <v>24.64</v>
      </c>
      <c r="C3819" s="1">
        <v>41.23</v>
      </c>
      <c r="D3819" s="7">
        <f t="shared" si="236"/>
        <v>76.352000000000004</v>
      </c>
      <c r="E3819" s="6">
        <f t="shared" si="237"/>
        <v>297.78999999999996</v>
      </c>
      <c r="F3819" s="8">
        <f t="shared" si="238"/>
        <v>3.1018346354904307</v>
      </c>
      <c r="G3819" s="9">
        <f t="shared" si="239"/>
        <v>1.8229482152777263</v>
      </c>
      <c r="J3819" s="1">
        <v>24.64</v>
      </c>
      <c r="K3819" s="1">
        <v>41.23</v>
      </c>
      <c r="L3819" s="10">
        <v>76.352000000000004</v>
      </c>
      <c r="M3819" s="10">
        <v>297.78999999999996</v>
      </c>
      <c r="N3819" s="10">
        <v>3.1018346354904307</v>
      </c>
      <c r="O3819" s="10">
        <v>1.8229482152777263</v>
      </c>
    </row>
    <row r="3820" spans="1:15">
      <c r="A3820" s="3">
        <v>40240.648611111108</v>
      </c>
      <c r="B3820" s="1">
        <v>24.68</v>
      </c>
      <c r="C3820" s="1">
        <v>40.520000000000003</v>
      </c>
      <c r="D3820" s="7">
        <f t="shared" si="236"/>
        <v>76.424000000000007</v>
      </c>
      <c r="E3820" s="6">
        <f t="shared" si="237"/>
        <v>297.83</v>
      </c>
      <c r="F3820" s="8">
        <f t="shared" si="238"/>
        <v>3.1092592445909504</v>
      </c>
      <c r="G3820" s="9">
        <f t="shared" si="239"/>
        <v>1.8493873986826972</v>
      </c>
      <c r="J3820" s="1">
        <v>24.68</v>
      </c>
      <c r="K3820" s="1">
        <v>40.520000000000003</v>
      </c>
      <c r="L3820" s="10">
        <v>76.424000000000007</v>
      </c>
      <c r="M3820" s="10">
        <v>297.83</v>
      </c>
      <c r="N3820" s="10">
        <v>3.1092592445909504</v>
      </c>
      <c r="O3820" s="10">
        <v>1.8493873986826972</v>
      </c>
    </row>
    <row r="3821" spans="1:15">
      <c r="A3821" s="3">
        <v>40240.649305555555</v>
      </c>
      <c r="B3821" s="1">
        <v>24.64</v>
      </c>
      <c r="C3821" s="1">
        <v>40.32</v>
      </c>
      <c r="D3821" s="7">
        <f t="shared" si="236"/>
        <v>76.352000000000004</v>
      </c>
      <c r="E3821" s="6">
        <f t="shared" si="237"/>
        <v>297.78999999999996</v>
      </c>
      <c r="F3821" s="8">
        <f t="shared" si="238"/>
        <v>3.1018346354904307</v>
      </c>
      <c r="G3821" s="9">
        <f t="shared" si="239"/>
        <v>1.8511749104606889</v>
      </c>
      <c r="J3821" s="1">
        <v>24.64</v>
      </c>
      <c r="K3821" s="1">
        <v>40.32</v>
      </c>
      <c r="L3821" s="10">
        <v>76.352000000000004</v>
      </c>
      <c r="M3821" s="10">
        <v>297.78999999999996</v>
      </c>
      <c r="N3821" s="10">
        <v>3.1018346354904307</v>
      </c>
      <c r="O3821" s="10">
        <v>1.8511749104606889</v>
      </c>
    </row>
    <row r="3822" spans="1:15">
      <c r="A3822" s="3">
        <v>40240.65</v>
      </c>
      <c r="B3822" s="1">
        <v>24.62</v>
      </c>
      <c r="C3822" s="1">
        <v>39.81</v>
      </c>
      <c r="D3822" s="7">
        <f t="shared" si="236"/>
        <v>76.316000000000003</v>
      </c>
      <c r="E3822" s="6">
        <f t="shared" si="237"/>
        <v>297.77</v>
      </c>
      <c r="F3822" s="8">
        <f t="shared" si="238"/>
        <v>3.0981281355978827</v>
      </c>
      <c r="G3822" s="9">
        <f t="shared" si="239"/>
        <v>1.8647633248163655</v>
      </c>
      <c r="J3822" s="1">
        <v>24.62</v>
      </c>
      <c r="K3822" s="1">
        <v>39.81</v>
      </c>
      <c r="L3822" s="10">
        <v>76.316000000000003</v>
      </c>
      <c r="M3822" s="10">
        <v>297.77</v>
      </c>
      <c r="N3822" s="10">
        <v>3.0981281355978827</v>
      </c>
      <c r="O3822" s="10">
        <v>1.8647633248163655</v>
      </c>
    </row>
    <row r="3823" spans="1:15">
      <c r="A3823" s="3">
        <v>40240.650694444441</v>
      </c>
      <c r="B3823" s="1">
        <v>24.64</v>
      </c>
      <c r="C3823" s="1">
        <v>38.119999999999997</v>
      </c>
      <c r="D3823" s="7">
        <f t="shared" si="236"/>
        <v>76.352000000000004</v>
      </c>
      <c r="E3823" s="6">
        <f t="shared" si="237"/>
        <v>297.78999999999996</v>
      </c>
      <c r="F3823" s="8">
        <f t="shared" si="238"/>
        <v>3.1018346354904307</v>
      </c>
      <c r="G3823" s="9">
        <f t="shared" si="239"/>
        <v>1.9194152724414786</v>
      </c>
      <c r="J3823" s="1">
        <v>24.64</v>
      </c>
      <c r="K3823" s="1">
        <v>38.119999999999997</v>
      </c>
      <c r="L3823" s="10">
        <v>76.352000000000004</v>
      </c>
      <c r="M3823" s="10">
        <v>297.78999999999996</v>
      </c>
      <c r="N3823" s="10">
        <v>3.1018346354904307</v>
      </c>
      <c r="O3823" s="10">
        <v>1.9194152724414786</v>
      </c>
    </row>
    <row r="3824" spans="1:15">
      <c r="A3824" s="3">
        <v>40240.651388888888</v>
      </c>
      <c r="B3824" s="1">
        <v>24.6</v>
      </c>
      <c r="C3824" s="1">
        <v>38.46</v>
      </c>
      <c r="D3824" s="7">
        <f t="shared" si="236"/>
        <v>76.28</v>
      </c>
      <c r="E3824" s="6">
        <f t="shared" si="237"/>
        <v>297.75</v>
      </c>
      <c r="F3824" s="8">
        <f t="shared" si="238"/>
        <v>3.0944255009523869</v>
      </c>
      <c r="G3824" s="9">
        <f t="shared" si="239"/>
        <v>1.9043094532860989</v>
      </c>
      <c r="J3824" s="1">
        <v>24.6</v>
      </c>
      <c r="K3824" s="1">
        <v>38.46</v>
      </c>
      <c r="L3824" s="10">
        <v>76.28</v>
      </c>
      <c r="M3824" s="10">
        <v>297.75</v>
      </c>
      <c r="N3824" s="10">
        <v>3.0944255009523869</v>
      </c>
      <c r="O3824" s="10">
        <v>1.9043094532860989</v>
      </c>
    </row>
    <row r="3825" spans="1:15">
      <c r="A3825" s="3">
        <v>40240.652083333334</v>
      </c>
      <c r="B3825" s="1">
        <v>24.53</v>
      </c>
      <c r="C3825" s="1">
        <v>38.83</v>
      </c>
      <c r="D3825" s="7">
        <f t="shared" si="236"/>
        <v>76.153999999999996</v>
      </c>
      <c r="E3825" s="6">
        <f t="shared" si="237"/>
        <v>297.67999999999995</v>
      </c>
      <c r="F3825" s="8">
        <f t="shared" si="238"/>
        <v>3.0814966695829407</v>
      </c>
      <c r="G3825" s="9">
        <f t="shared" si="239"/>
        <v>1.884951512783885</v>
      </c>
      <c r="J3825" s="1">
        <v>24.53</v>
      </c>
      <c r="K3825" s="1">
        <v>38.83</v>
      </c>
      <c r="L3825" s="10">
        <v>76.153999999999996</v>
      </c>
      <c r="M3825" s="10">
        <v>297.67999999999995</v>
      </c>
      <c r="N3825" s="10">
        <v>3.0814966695829407</v>
      </c>
      <c r="O3825" s="10">
        <v>1.884951512783885</v>
      </c>
    </row>
    <row r="3826" spans="1:15">
      <c r="A3826" s="3">
        <v>40240.652777777781</v>
      </c>
      <c r="B3826" s="1">
        <v>24.47</v>
      </c>
      <c r="C3826" s="1">
        <v>38.46</v>
      </c>
      <c r="D3826" s="7">
        <f t="shared" si="236"/>
        <v>76.045999999999992</v>
      </c>
      <c r="E3826" s="6">
        <f t="shared" si="237"/>
        <v>297.62</v>
      </c>
      <c r="F3826" s="8">
        <f t="shared" si="238"/>
        <v>3.0704523572116935</v>
      </c>
      <c r="G3826" s="9">
        <f t="shared" si="239"/>
        <v>1.8895563806280762</v>
      </c>
      <c r="J3826" s="1">
        <v>24.47</v>
      </c>
      <c r="K3826" s="1">
        <v>38.46</v>
      </c>
      <c r="L3826" s="10">
        <v>76.045999999999992</v>
      </c>
      <c r="M3826" s="10">
        <v>297.62</v>
      </c>
      <c r="N3826" s="10">
        <v>3.0704523572116935</v>
      </c>
      <c r="O3826" s="10">
        <v>1.8895563806280762</v>
      </c>
    </row>
    <row r="3827" spans="1:15">
      <c r="A3827" s="3">
        <v>40240.65347222222</v>
      </c>
      <c r="B3827" s="1">
        <v>24.44</v>
      </c>
      <c r="C3827" s="1">
        <v>38.26</v>
      </c>
      <c r="D3827" s="7">
        <f t="shared" si="236"/>
        <v>75.992000000000004</v>
      </c>
      <c r="E3827" s="6">
        <f t="shared" si="237"/>
        <v>297.58999999999997</v>
      </c>
      <c r="F3827" s="8">
        <f t="shared" si="238"/>
        <v>3.0649431663000866</v>
      </c>
      <c r="G3827" s="9">
        <f t="shared" si="239"/>
        <v>1.8922959108736734</v>
      </c>
      <c r="J3827" s="1">
        <v>24.44</v>
      </c>
      <c r="K3827" s="1">
        <v>38.26</v>
      </c>
      <c r="L3827" s="10">
        <v>75.992000000000004</v>
      </c>
      <c r="M3827" s="10">
        <v>297.58999999999997</v>
      </c>
      <c r="N3827" s="10">
        <v>3.0649431663000866</v>
      </c>
      <c r="O3827" s="10">
        <v>1.8922959108736734</v>
      </c>
    </row>
    <row r="3828" spans="1:15">
      <c r="A3828" s="3">
        <v>40240.654166666667</v>
      </c>
      <c r="B3828" s="1">
        <v>24.41</v>
      </c>
      <c r="C3828" s="1">
        <v>38.26</v>
      </c>
      <c r="D3828" s="7">
        <f t="shared" si="236"/>
        <v>75.938000000000002</v>
      </c>
      <c r="E3828" s="6">
        <f t="shared" si="237"/>
        <v>297.56</v>
      </c>
      <c r="F3828" s="8">
        <f t="shared" si="238"/>
        <v>3.059442603724245</v>
      </c>
      <c r="G3828" s="9">
        <f t="shared" si="239"/>
        <v>1.8888998635393488</v>
      </c>
      <c r="J3828" s="1">
        <v>24.41</v>
      </c>
      <c r="K3828" s="1">
        <v>38.26</v>
      </c>
      <c r="L3828" s="10">
        <v>75.938000000000002</v>
      </c>
      <c r="M3828" s="10">
        <v>297.56</v>
      </c>
      <c r="N3828" s="10">
        <v>3.059442603724245</v>
      </c>
      <c r="O3828" s="10">
        <v>1.8888998635393488</v>
      </c>
    </row>
    <row r="3829" spans="1:15">
      <c r="A3829" s="3">
        <v>40240.654861111114</v>
      </c>
      <c r="B3829" s="1">
        <v>24.34</v>
      </c>
      <c r="C3829" s="1">
        <v>38.36</v>
      </c>
      <c r="D3829" s="7">
        <f t="shared" si="236"/>
        <v>75.811999999999998</v>
      </c>
      <c r="E3829" s="6">
        <f t="shared" si="237"/>
        <v>297.48999999999995</v>
      </c>
      <c r="F3829" s="8">
        <f t="shared" si="238"/>
        <v>3.0466414485042681</v>
      </c>
      <c r="G3829" s="9">
        <f t="shared" si="239"/>
        <v>1.8779497888580308</v>
      </c>
      <c r="J3829" s="1">
        <v>24.34</v>
      </c>
      <c r="K3829" s="1">
        <v>38.36</v>
      </c>
      <c r="L3829" s="10">
        <v>75.811999999999998</v>
      </c>
      <c r="M3829" s="10">
        <v>297.48999999999995</v>
      </c>
      <c r="N3829" s="10">
        <v>3.0466414485042681</v>
      </c>
      <c r="O3829" s="10">
        <v>1.8779497888580308</v>
      </c>
    </row>
    <row r="3830" spans="1:15">
      <c r="A3830" s="3">
        <v>40240.655555555553</v>
      </c>
      <c r="B3830" s="1">
        <v>24.35</v>
      </c>
      <c r="C3830" s="1">
        <v>38.15</v>
      </c>
      <c r="D3830" s="7">
        <f t="shared" si="236"/>
        <v>75.83</v>
      </c>
      <c r="E3830" s="6">
        <f t="shared" si="237"/>
        <v>297.5</v>
      </c>
      <c r="F3830" s="8">
        <f t="shared" si="238"/>
        <v>3.0484673181100201</v>
      </c>
      <c r="G3830" s="9">
        <f t="shared" si="239"/>
        <v>1.8854770362510473</v>
      </c>
      <c r="J3830" s="1">
        <v>24.35</v>
      </c>
      <c r="K3830" s="1">
        <v>38.15</v>
      </c>
      <c r="L3830" s="10">
        <v>75.83</v>
      </c>
      <c r="M3830" s="10">
        <v>297.5</v>
      </c>
      <c r="N3830" s="10">
        <v>3.0484673181100201</v>
      </c>
      <c r="O3830" s="10">
        <v>1.8854770362510473</v>
      </c>
    </row>
    <row r="3831" spans="1:15">
      <c r="A3831" s="3">
        <v>40240.65625</v>
      </c>
      <c r="B3831" s="1">
        <v>24.32</v>
      </c>
      <c r="C3831" s="1">
        <v>38.630000000000003</v>
      </c>
      <c r="D3831" s="7">
        <f t="shared" si="236"/>
        <v>75.775999999999996</v>
      </c>
      <c r="E3831" s="6">
        <f t="shared" si="237"/>
        <v>297.46999999999997</v>
      </c>
      <c r="F3831" s="8">
        <f t="shared" si="238"/>
        <v>3.04299257236611</v>
      </c>
      <c r="G3831" s="9">
        <f t="shared" si="239"/>
        <v>1.8674845416610817</v>
      </c>
      <c r="J3831" s="1">
        <v>24.32</v>
      </c>
      <c r="K3831" s="1">
        <v>38.630000000000003</v>
      </c>
      <c r="L3831" s="10">
        <v>75.775999999999996</v>
      </c>
      <c r="M3831" s="10">
        <v>297.46999999999997</v>
      </c>
      <c r="N3831" s="10">
        <v>3.04299257236611</v>
      </c>
      <c r="O3831" s="10">
        <v>1.8674845416610817</v>
      </c>
    </row>
    <row r="3832" spans="1:15">
      <c r="A3832" s="3">
        <v>40240.656944444447</v>
      </c>
      <c r="B3832" s="1">
        <v>24.24</v>
      </c>
      <c r="C3832" s="1">
        <v>38.83</v>
      </c>
      <c r="D3832" s="7">
        <f t="shared" si="236"/>
        <v>75.632000000000005</v>
      </c>
      <c r="E3832" s="6">
        <f t="shared" si="237"/>
        <v>297.39</v>
      </c>
      <c r="F3832" s="8">
        <f t="shared" si="238"/>
        <v>3.028435180598799</v>
      </c>
      <c r="G3832" s="9">
        <f t="shared" si="239"/>
        <v>1.8524937999722855</v>
      </c>
      <c r="J3832" s="1">
        <v>24.24</v>
      </c>
      <c r="K3832" s="1">
        <v>38.83</v>
      </c>
      <c r="L3832" s="10">
        <v>75.632000000000005</v>
      </c>
      <c r="M3832" s="10">
        <v>297.39</v>
      </c>
      <c r="N3832" s="10">
        <v>3.028435180598799</v>
      </c>
      <c r="O3832" s="10">
        <v>1.8524937999722855</v>
      </c>
    </row>
    <row r="3833" spans="1:15">
      <c r="A3833" s="3">
        <v>40240.657638888886</v>
      </c>
      <c r="B3833" s="1">
        <v>24.16</v>
      </c>
      <c r="C3833" s="1">
        <v>39.44</v>
      </c>
      <c r="D3833" s="7">
        <f t="shared" si="236"/>
        <v>75.488</v>
      </c>
      <c r="E3833" s="6">
        <f t="shared" si="237"/>
        <v>297.31</v>
      </c>
      <c r="F3833" s="8">
        <f t="shared" si="238"/>
        <v>3.0139386084684578</v>
      </c>
      <c r="G3833" s="9">
        <f t="shared" si="239"/>
        <v>1.8252412212884981</v>
      </c>
      <c r="J3833" s="1">
        <v>24.16</v>
      </c>
      <c r="K3833" s="1">
        <v>39.44</v>
      </c>
      <c r="L3833" s="10">
        <v>75.488</v>
      </c>
      <c r="M3833" s="10">
        <v>297.31</v>
      </c>
      <c r="N3833" s="10">
        <v>3.0139386084684578</v>
      </c>
      <c r="O3833" s="10">
        <v>1.8252412212884981</v>
      </c>
    </row>
    <row r="3834" spans="1:15">
      <c r="A3834" s="3">
        <v>40240.658333333333</v>
      </c>
      <c r="B3834" s="1">
        <v>24.07</v>
      </c>
      <c r="C3834" s="1">
        <v>39.840000000000003</v>
      </c>
      <c r="D3834" s="7">
        <f t="shared" si="236"/>
        <v>75.325999999999993</v>
      </c>
      <c r="E3834" s="6">
        <f t="shared" si="237"/>
        <v>297.21999999999997</v>
      </c>
      <c r="F3834" s="8">
        <f t="shared" si="238"/>
        <v>2.9977023969324899</v>
      </c>
      <c r="G3834" s="9">
        <f t="shared" si="239"/>
        <v>1.8034177619945857</v>
      </c>
      <c r="J3834" s="1">
        <v>24.07</v>
      </c>
      <c r="K3834" s="1">
        <v>39.840000000000003</v>
      </c>
      <c r="L3834" s="10">
        <v>75.325999999999993</v>
      </c>
      <c r="M3834" s="10">
        <v>297.21999999999997</v>
      </c>
      <c r="N3834" s="10">
        <v>2.9977023969324899</v>
      </c>
      <c r="O3834" s="10">
        <v>1.8034177619945857</v>
      </c>
    </row>
    <row r="3835" spans="1:15">
      <c r="A3835" s="3">
        <v>40240.65902777778</v>
      </c>
      <c r="B3835" s="1">
        <v>24.06</v>
      </c>
      <c r="C3835" s="1">
        <v>40.08</v>
      </c>
      <c r="D3835" s="7">
        <f t="shared" si="236"/>
        <v>75.307999999999993</v>
      </c>
      <c r="E3835" s="6">
        <f t="shared" si="237"/>
        <v>297.20999999999998</v>
      </c>
      <c r="F3835" s="8">
        <f t="shared" si="238"/>
        <v>2.9959030950469381</v>
      </c>
      <c r="G3835" s="9">
        <f t="shared" si="239"/>
        <v>1.7951451345521254</v>
      </c>
      <c r="J3835" s="1">
        <v>24.06</v>
      </c>
      <c r="K3835" s="1">
        <v>40.08</v>
      </c>
      <c r="L3835" s="10">
        <v>75.307999999999993</v>
      </c>
      <c r="M3835" s="10">
        <v>297.20999999999998</v>
      </c>
      <c r="N3835" s="10">
        <v>2.9959030950469381</v>
      </c>
      <c r="O3835" s="10">
        <v>1.7951451345521254</v>
      </c>
    </row>
    <row r="3836" spans="1:15">
      <c r="A3836" s="3">
        <v>40240.659722222219</v>
      </c>
      <c r="B3836" s="1">
        <v>24.03</v>
      </c>
      <c r="C3836" s="1">
        <v>41.13</v>
      </c>
      <c r="D3836" s="7">
        <f t="shared" si="236"/>
        <v>75.254000000000005</v>
      </c>
      <c r="E3836" s="6">
        <f t="shared" si="237"/>
        <v>297.17999999999995</v>
      </c>
      <c r="F3836" s="8">
        <f t="shared" si="238"/>
        <v>2.9905108445132216</v>
      </c>
      <c r="G3836" s="9">
        <f t="shared" si="239"/>
        <v>1.7605137341649335</v>
      </c>
      <c r="J3836" s="1">
        <v>24.03</v>
      </c>
      <c r="K3836" s="1">
        <v>41.13</v>
      </c>
      <c r="L3836" s="10">
        <v>75.254000000000005</v>
      </c>
      <c r="M3836" s="10">
        <v>297.17999999999995</v>
      </c>
      <c r="N3836" s="10">
        <v>2.9905108445132216</v>
      </c>
      <c r="O3836" s="10">
        <v>1.7605137341649335</v>
      </c>
    </row>
    <row r="3837" spans="1:15">
      <c r="A3837" s="3">
        <v>40240.660416666666</v>
      </c>
      <c r="B3837" s="1">
        <v>23.98</v>
      </c>
      <c r="C3837" s="1">
        <v>40.82</v>
      </c>
      <c r="D3837" s="7">
        <f t="shared" si="236"/>
        <v>75.164000000000001</v>
      </c>
      <c r="E3837" s="6">
        <f t="shared" si="237"/>
        <v>297.13</v>
      </c>
      <c r="F3837" s="8">
        <f t="shared" si="238"/>
        <v>2.9815425857719586</v>
      </c>
      <c r="G3837" s="9">
        <f t="shared" si="239"/>
        <v>1.764476902259845</v>
      </c>
      <c r="J3837" s="1">
        <v>23.98</v>
      </c>
      <c r="K3837" s="1">
        <v>40.82</v>
      </c>
      <c r="L3837" s="10">
        <v>75.164000000000001</v>
      </c>
      <c r="M3837" s="10">
        <v>297.13</v>
      </c>
      <c r="N3837" s="10">
        <v>2.9815425857719586</v>
      </c>
      <c r="O3837" s="10">
        <v>1.764476902259845</v>
      </c>
    </row>
    <row r="3838" spans="1:15">
      <c r="A3838" s="3">
        <v>40240.661111111112</v>
      </c>
      <c r="B3838" s="1">
        <v>23.96</v>
      </c>
      <c r="C3838" s="1">
        <v>41.3</v>
      </c>
      <c r="D3838" s="7">
        <f t="shared" si="236"/>
        <v>75.128</v>
      </c>
      <c r="E3838" s="6">
        <f t="shared" si="237"/>
        <v>297.10999999999996</v>
      </c>
      <c r="F3838" s="8">
        <f t="shared" si="238"/>
        <v>2.9779618615089056</v>
      </c>
      <c r="G3838" s="9">
        <f t="shared" si="239"/>
        <v>1.7480636127057276</v>
      </c>
      <c r="J3838" s="1">
        <v>23.96</v>
      </c>
      <c r="K3838" s="1">
        <v>41.3</v>
      </c>
      <c r="L3838" s="10">
        <v>75.128</v>
      </c>
      <c r="M3838" s="10">
        <v>297.10999999999996</v>
      </c>
      <c r="N3838" s="10">
        <v>2.9779618615089056</v>
      </c>
      <c r="O3838" s="10">
        <v>1.7480636127057276</v>
      </c>
    </row>
    <row r="3839" spans="1:15">
      <c r="A3839" s="3">
        <v>40240.661805555559</v>
      </c>
      <c r="B3839" s="1">
        <v>23.93</v>
      </c>
      <c r="C3839" s="1">
        <v>41.5</v>
      </c>
      <c r="D3839" s="7">
        <f t="shared" si="236"/>
        <v>75.073999999999998</v>
      </c>
      <c r="E3839" s="6">
        <f t="shared" si="237"/>
        <v>297.08</v>
      </c>
      <c r="F3839" s="8">
        <f t="shared" si="238"/>
        <v>2.9725978139278775</v>
      </c>
      <c r="G3839" s="9">
        <f t="shared" si="239"/>
        <v>1.7389697211478083</v>
      </c>
      <c r="J3839" s="1">
        <v>23.93</v>
      </c>
      <c r="K3839" s="1">
        <v>41.5</v>
      </c>
      <c r="L3839" s="10">
        <v>75.073999999999998</v>
      </c>
      <c r="M3839" s="10">
        <v>297.08</v>
      </c>
      <c r="N3839" s="10">
        <v>2.9725978139278775</v>
      </c>
      <c r="O3839" s="10">
        <v>1.7389697211478083</v>
      </c>
    </row>
    <row r="3840" spans="1:15">
      <c r="A3840" s="3">
        <v>40240.662499999999</v>
      </c>
      <c r="B3840" s="1">
        <v>23.91</v>
      </c>
      <c r="C3840" s="1">
        <v>41.7</v>
      </c>
      <c r="D3840" s="7">
        <f t="shared" si="236"/>
        <v>75.037999999999997</v>
      </c>
      <c r="E3840" s="6">
        <f t="shared" si="237"/>
        <v>297.06</v>
      </c>
      <c r="F3840" s="8">
        <f t="shared" si="238"/>
        <v>2.9690264699175182</v>
      </c>
      <c r="G3840" s="9">
        <f t="shared" si="239"/>
        <v>1.7309424319619129</v>
      </c>
      <c r="J3840" s="1">
        <v>23.91</v>
      </c>
      <c r="K3840" s="1">
        <v>41.7</v>
      </c>
      <c r="L3840" s="10">
        <v>75.037999999999997</v>
      </c>
      <c r="M3840" s="10">
        <v>297.06</v>
      </c>
      <c r="N3840" s="10">
        <v>2.9690264699175182</v>
      </c>
      <c r="O3840" s="10">
        <v>1.7309424319619129</v>
      </c>
    </row>
    <row r="3841" spans="1:15">
      <c r="A3841" s="3">
        <v>40240.663194444445</v>
      </c>
      <c r="B3841" s="1">
        <v>23.86</v>
      </c>
      <c r="C3841" s="1">
        <v>42.44</v>
      </c>
      <c r="D3841" s="7">
        <f t="shared" si="236"/>
        <v>74.948000000000008</v>
      </c>
      <c r="E3841" s="6">
        <f t="shared" si="237"/>
        <v>297.01</v>
      </c>
      <c r="F3841" s="8">
        <f t="shared" si="238"/>
        <v>2.9601144927427483</v>
      </c>
      <c r="G3841" s="9">
        <f t="shared" si="239"/>
        <v>1.703841902022726</v>
      </c>
      <c r="J3841" s="1">
        <v>23.86</v>
      </c>
      <c r="K3841" s="1">
        <v>42.44</v>
      </c>
      <c r="L3841" s="10">
        <v>74.948000000000008</v>
      </c>
      <c r="M3841" s="10">
        <v>297.01</v>
      </c>
      <c r="N3841" s="10">
        <v>2.9601144927427483</v>
      </c>
      <c r="O3841" s="10">
        <v>1.703841902022726</v>
      </c>
    </row>
    <row r="3842" spans="1:15">
      <c r="A3842" s="3">
        <v>40240.663888888892</v>
      </c>
      <c r="B3842" s="1">
        <v>23.81</v>
      </c>
      <c r="C3842" s="1">
        <v>42.68</v>
      </c>
      <c r="D3842" s="7">
        <f t="shared" si="236"/>
        <v>74.858000000000004</v>
      </c>
      <c r="E3842" s="6">
        <f t="shared" si="237"/>
        <v>296.95999999999998</v>
      </c>
      <c r="F3842" s="8">
        <f t="shared" si="238"/>
        <v>2.9512258783208005</v>
      </c>
      <c r="G3842" s="9">
        <f t="shared" si="239"/>
        <v>1.6916426734534828</v>
      </c>
      <c r="J3842" s="1">
        <v>23.81</v>
      </c>
      <c r="K3842" s="1">
        <v>42.68</v>
      </c>
      <c r="L3842" s="10">
        <v>74.858000000000004</v>
      </c>
      <c r="M3842" s="10">
        <v>296.95999999999998</v>
      </c>
      <c r="N3842" s="10">
        <v>2.9512258783208005</v>
      </c>
      <c r="O3842" s="10">
        <v>1.6916426734534828</v>
      </c>
    </row>
    <row r="3843" spans="1:15">
      <c r="A3843" s="3">
        <v>40240.664583333331</v>
      </c>
      <c r="B3843" s="1">
        <v>23.79</v>
      </c>
      <c r="C3843" s="1">
        <v>42.95</v>
      </c>
      <c r="D3843" s="7">
        <f t="shared" si="236"/>
        <v>74.822000000000003</v>
      </c>
      <c r="E3843" s="6">
        <f t="shared" si="237"/>
        <v>296.94</v>
      </c>
      <c r="F3843" s="8">
        <f t="shared" si="238"/>
        <v>2.9476769625671735</v>
      </c>
      <c r="G3843" s="9">
        <f t="shared" si="239"/>
        <v>1.6816497071445724</v>
      </c>
      <c r="J3843" s="1">
        <v>23.79</v>
      </c>
      <c r="K3843" s="1">
        <v>42.95</v>
      </c>
      <c r="L3843" s="10">
        <v>74.822000000000003</v>
      </c>
      <c r="M3843" s="10">
        <v>296.94</v>
      </c>
      <c r="N3843" s="10">
        <v>2.9476769625671735</v>
      </c>
      <c r="O3843" s="10">
        <v>1.6816497071445724</v>
      </c>
    </row>
    <row r="3844" spans="1:15">
      <c r="A3844" s="3">
        <v>40240.665277777778</v>
      </c>
      <c r="B3844" s="1">
        <v>23.75</v>
      </c>
      <c r="C3844" s="1">
        <v>42.51</v>
      </c>
      <c r="D3844" s="7">
        <f t="shared" si="236"/>
        <v>74.75</v>
      </c>
      <c r="E3844" s="6">
        <f t="shared" si="237"/>
        <v>296.89999999999998</v>
      </c>
      <c r="F3844" s="8">
        <f t="shared" si="238"/>
        <v>2.9405903072382182</v>
      </c>
      <c r="G3844" s="9">
        <f t="shared" si="239"/>
        <v>1.6905453676312516</v>
      </c>
      <c r="J3844" s="1">
        <v>23.75</v>
      </c>
      <c r="K3844" s="1">
        <v>42.51</v>
      </c>
      <c r="L3844" s="10">
        <v>74.75</v>
      </c>
      <c r="M3844" s="10">
        <v>296.89999999999998</v>
      </c>
      <c r="N3844" s="10">
        <v>2.9405903072382182</v>
      </c>
      <c r="O3844" s="10">
        <v>1.6905453676312516</v>
      </c>
    </row>
    <row r="3845" spans="1:15">
      <c r="A3845" s="3">
        <v>40240.665972222225</v>
      </c>
      <c r="B3845" s="1">
        <v>23.73</v>
      </c>
      <c r="C3845" s="1">
        <v>43.29</v>
      </c>
      <c r="D3845" s="7">
        <f t="shared" si="236"/>
        <v>74.713999999999999</v>
      </c>
      <c r="E3845" s="6">
        <f t="shared" si="237"/>
        <v>296.88</v>
      </c>
      <c r="F3845" s="8">
        <f t="shared" si="238"/>
        <v>2.9370525610763036</v>
      </c>
      <c r="G3845" s="9">
        <f t="shared" si="239"/>
        <v>1.6656025073863718</v>
      </c>
      <c r="J3845" s="1">
        <v>23.73</v>
      </c>
      <c r="K3845" s="1">
        <v>43.29</v>
      </c>
      <c r="L3845" s="10">
        <v>74.713999999999999</v>
      </c>
      <c r="M3845" s="10">
        <v>296.88</v>
      </c>
      <c r="N3845" s="10">
        <v>2.9370525610763036</v>
      </c>
      <c r="O3845" s="10">
        <v>1.6656025073863718</v>
      </c>
    </row>
    <row r="3846" spans="1:15">
      <c r="A3846" s="3">
        <v>40240.666666666664</v>
      </c>
      <c r="B3846" s="1">
        <v>23.7</v>
      </c>
      <c r="C3846" s="1">
        <v>43.05</v>
      </c>
      <c r="D3846" s="7">
        <f t="shared" si="236"/>
        <v>74.66</v>
      </c>
      <c r="E3846" s="6">
        <f t="shared" si="237"/>
        <v>296.84999999999997</v>
      </c>
      <c r="F3846" s="8">
        <f t="shared" si="238"/>
        <v>2.93175290945821</v>
      </c>
      <c r="G3846" s="9">
        <f t="shared" si="239"/>
        <v>1.6696332819364506</v>
      </c>
      <c r="J3846" s="1">
        <v>23.7</v>
      </c>
      <c r="K3846" s="1">
        <v>43.05</v>
      </c>
      <c r="L3846" s="10">
        <v>74.66</v>
      </c>
      <c r="M3846" s="10">
        <v>296.84999999999997</v>
      </c>
      <c r="N3846" s="10">
        <v>2.93175290945821</v>
      </c>
      <c r="O3846" s="10">
        <v>1.6696332819364506</v>
      </c>
    </row>
    <row r="3847" spans="1:15">
      <c r="A3847" s="3">
        <v>40240.667361111111</v>
      </c>
      <c r="B3847" s="1">
        <v>23.64</v>
      </c>
      <c r="C3847" s="1">
        <v>43.69</v>
      </c>
      <c r="D3847" s="7">
        <f t="shared" ref="D3847:D3910" si="240">B3847*9/5+32</f>
        <v>74.551999999999992</v>
      </c>
      <c r="E3847" s="6">
        <f t="shared" ref="E3847:E3910" si="241">B3847+273.15</f>
        <v>296.78999999999996</v>
      </c>
      <c r="F3847" s="8">
        <f t="shared" ref="F3847:F3910" si="242">(EXP(-5800.2206/E3847+1.3914993-0.048640239*E3847+0.000041764768*E3847*E3847-0.000000014452093*E3847*E3847*E3847+6.5459673*LN(E3847)))/1000</f>
        <v>2.9211786490091654</v>
      </c>
      <c r="G3847" s="9">
        <f t="shared" ref="G3847:G3910" si="243">(F3847-C3847/100*F3847)</f>
        <v>1.6449156972570611</v>
      </c>
      <c r="J3847" s="1">
        <v>23.64</v>
      </c>
      <c r="K3847" s="1">
        <v>43.69</v>
      </c>
      <c r="L3847" s="10">
        <v>74.551999999999992</v>
      </c>
      <c r="M3847" s="10">
        <v>296.78999999999996</v>
      </c>
      <c r="N3847" s="10">
        <v>2.9211786490091654</v>
      </c>
      <c r="O3847" s="10">
        <v>1.6449156972570611</v>
      </c>
    </row>
    <row r="3848" spans="1:15">
      <c r="A3848" s="3">
        <v>40240.668055555558</v>
      </c>
      <c r="B3848" s="1">
        <v>23.61</v>
      </c>
      <c r="C3848" s="1">
        <v>43.93</v>
      </c>
      <c r="D3848" s="7">
        <f t="shared" si="240"/>
        <v>74.498000000000005</v>
      </c>
      <c r="E3848" s="6">
        <f t="shared" si="241"/>
        <v>296.76</v>
      </c>
      <c r="F3848" s="8">
        <f t="shared" si="242"/>
        <v>2.9159040180260329</v>
      </c>
      <c r="G3848" s="9">
        <f t="shared" si="243"/>
        <v>1.6349473829071965</v>
      </c>
      <c r="J3848" s="1">
        <v>23.61</v>
      </c>
      <c r="K3848" s="1">
        <v>43.93</v>
      </c>
      <c r="L3848" s="10">
        <v>74.498000000000005</v>
      </c>
      <c r="M3848" s="10">
        <v>296.76</v>
      </c>
      <c r="N3848" s="10">
        <v>2.9159040180260329</v>
      </c>
      <c r="O3848" s="10">
        <v>1.6349473829071965</v>
      </c>
    </row>
    <row r="3849" spans="1:15">
      <c r="A3849" s="3">
        <v>40240.668749999997</v>
      </c>
      <c r="B3849" s="1">
        <v>23.55</v>
      </c>
      <c r="C3849" s="1">
        <v>44</v>
      </c>
      <c r="D3849" s="7">
        <f t="shared" si="240"/>
        <v>74.39</v>
      </c>
      <c r="E3849" s="6">
        <f t="shared" si="241"/>
        <v>296.7</v>
      </c>
      <c r="F3849" s="8">
        <f t="shared" si="242"/>
        <v>2.9053796992488068</v>
      </c>
      <c r="G3849" s="9">
        <f t="shared" si="243"/>
        <v>1.6270126315793318</v>
      </c>
      <c r="J3849" s="1">
        <v>23.55</v>
      </c>
      <c r="K3849" s="1">
        <v>44</v>
      </c>
      <c r="L3849" s="10">
        <v>74.39</v>
      </c>
      <c r="M3849" s="10">
        <v>296.7</v>
      </c>
      <c r="N3849" s="10">
        <v>2.9053796992488068</v>
      </c>
      <c r="O3849" s="10">
        <v>1.6270126315793318</v>
      </c>
    </row>
    <row r="3850" spans="1:15">
      <c r="A3850" s="3">
        <v>40240.669444444444</v>
      </c>
      <c r="B3850" s="1">
        <v>23.51</v>
      </c>
      <c r="C3850" s="1">
        <v>44.47</v>
      </c>
      <c r="D3850" s="7">
        <f t="shared" si="240"/>
        <v>74.317999999999998</v>
      </c>
      <c r="E3850" s="6">
        <f t="shared" si="241"/>
        <v>296.65999999999997</v>
      </c>
      <c r="F3850" s="8">
        <f t="shared" si="242"/>
        <v>2.8983819277287179</v>
      </c>
      <c r="G3850" s="9">
        <f t="shared" si="243"/>
        <v>1.6094714844677571</v>
      </c>
      <c r="J3850" s="1">
        <v>23.51</v>
      </c>
      <c r="K3850" s="1">
        <v>44.47</v>
      </c>
      <c r="L3850" s="10">
        <v>74.317999999999998</v>
      </c>
      <c r="M3850" s="10">
        <v>296.65999999999997</v>
      </c>
      <c r="N3850" s="10">
        <v>2.8983819277287179</v>
      </c>
      <c r="O3850" s="10">
        <v>1.6094714844677571</v>
      </c>
    </row>
    <row r="3851" spans="1:15">
      <c r="A3851" s="3">
        <v>40240.670138888891</v>
      </c>
      <c r="B3851" s="1">
        <v>23.49</v>
      </c>
      <c r="C3851" s="1">
        <v>44.5</v>
      </c>
      <c r="D3851" s="7">
        <f t="shared" si="240"/>
        <v>74.281999999999996</v>
      </c>
      <c r="E3851" s="6">
        <f t="shared" si="241"/>
        <v>296.64</v>
      </c>
      <c r="F3851" s="8">
        <f t="shared" si="242"/>
        <v>2.8948885644672</v>
      </c>
      <c r="G3851" s="9">
        <f t="shared" si="243"/>
        <v>1.6066631532792959</v>
      </c>
      <c r="J3851" s="1">
        <v>23.49</v>
      </c>
      <c r="K3851" s="1">
        <v>44.5</v>
      </c>
      <c r="L3851" s="10">
        <v>74.281999999999996</v>
      </c>
      <c r="M3851" s="10">
        <v>296.64</v>
      </c>
      <c r="N3851" s="10">
        <v>2.8948885644672</v>
      </c>
      <c r="O3851" s="10">
        <v>1.6066631532792959</v>
      </c>
    </row>
    <row r="3852" spans="1:15">
      <c r="A3852" s="3">
        <v>40240.67083333333</v>
      </c>
      <c r="B3852" s="1">
        <v>23.42</v>
      </c>
      <c r="C3852" s="1">
        <v>44.64</v>
      </c>
      <c r="D3852" s="7">
        <f t="shared" si="240"/>
        <v>74.156000000000006</v>
      </c>
      <c r="E3852" s="6">
        <f t="shared" si="241"/>
        <v>296.57</v>
      </c>
      <c r="F3852" s="8">
        <f t="shared" si="242"/>
        <v>2.8826907305195948</v>
      </c>
      <c r="G3852" s="9">
        <f t="shared" si="243"/>
        <v>1.5958575884156476</v>
      </c>
      <c r="J3852" s="1">
        <v>23.42</v>
      </c>
      <c r="K3852" s="1">
        <v>44.64</v>
      </c>
      <c r="L3852" s="10">
        <v>74.156000000000006</v>
      </c>
      <c r="M3852" s="10">
        <v>296.57</v>
      </c>
      <c r="N3852" s="10">
        <v>2.8826907305195948</v>
      </c>
      <c r="O3852" s="10">
        <v>1.5958575884156476</v>
      </c>
    </row>
    <row r="3853" spans="1:15">
      <c r="A3853" s="3">
        <v>40240.671527777777</v>
      </c>
      <c r="B3853" s="1">
        <v>23.35</v>
      </c>
      <c r="C3853" s="1">
        <v>44.97</v>
      </c>
      <c r="D3853" s="7">
        <f t="shared" si="240"/>
        <v>74.03</v>
      </c>
      <c r="E3853" s="6">
        <f t="shared" si="241"/>
        <v>296.5</v>
      </c>
      <c r="F3853" s="8">
        <f t="shared" si="242"/>
        <v>2.8705378040532574</v>
      </c>
      <c r="G3853" s="9">
        <f t="shared" si="243"/>
        <v>1.5796569535705076</v>
      </c>
      <c r="J3853" s="1">
        <v>23.35</v>
      </c>
      <c r="K3853" s="1">
        <v>44.97</v>
      </c>
      <c r="L3853" s="10">
        <v>74.03</v>
      </c>
      <c r="M3853" s="10">
        <v>296.5</v>
      </c>
      <c r="N3853" s="10">
        <v>2.8705378040532574</v>
      </c>
      <c r="O3853" s="10">
        <v>1.5796569535705076</v>
      </c>
    </row>
    <row r="3854" spans="1:15">
      <c r="A3854" s="3">
        <v>40240.672222222223</v>
      </c>
      <c r="B3854" s="1">
        <v>23.26</v>
      </c>
      <c r="C3854" s="1">
        <v>44.33</v>
      </c>
      <c r="D3854" s="7">
        <f t="shared" si="240"/>
        <v>73.867999999999995</v>
      </c>
      <c r="E3854" s="6">
        <f t="shared" si="241"/>
        <v>296.40999999999997</v>
      </c>
      <c r="F3854" s="8">
        <f t="shared" si="242"/>
        <v>2.8549783752234594</v>
      </c>
      <c r="G3854" s="9">
        <f t="shared" si="243"/>
        <v>1.5893664614868999</v>
      </c>
      <c r="J3854" s="1">
        <v>23.26</v>
      </c>
      <c r="K3854" s="1">
        <v>44.33</v>
      </c>
      <c r="L3854" s="10">
        <v>73.867999999999995</v>
      </c>
      <c r="M3854" s="10">
        <v>296.40999999999997</v>
      </c>
      <c r="N3854" s="10">
        <v>2.8549783752234594</v>
      </c>
      <c r="O3854" s="10">
        <v>1.5893664614868999</v>
      </c>
    </row>
    <row r="3855" spans="1:15">
      <c r="A3855" s="3">
        <v>40240.67291666667</v>
      </c>
      <c r="B3855" s="1">
        <v>23.21</v>
      </c>
      <c r="C3855" s="1">
        <v>44.97</v>
      </c>
      <c r="D3855" s="7">
        <f t="shared" si="240"/>
        <v>73.778000000000006</v>
      </c>
      <c r="E3855" s="6">
        <f t="shared" si="241"/>
        <v>296.35999999999996</v>
      </c>
      <c r="F3855" s="8">
        <f t="shared" si="242"/>
        <v>2.8463661166520291</v>
      </c>
      <c r="G3855" s="9">
        <f t="shared" si="243"/>
        <v>1.5663552739936117</v>
      </c>
      <c r="J3855" s="1">
        <v>23.21</v>
      </c>
      <c r="K3855" s="1">
        <v>44.97</v>
      </c>
      <c r="L3855" s="10">
        <v>73.778000000000006</v>
      </c>
      <c r="M3855" s="10">
        <v>296.35999999999996</v>
      </c>
      <c r="N3855" s="10">
        <v>2.8463661166520291</v>
      </c>
      <c r="O3855" s="10">
        <v>1.5663552739936117</v>
      </c>
    </row>
    <row r="3856" spans="1:15">
      <c r="A3856" s="3">
        <v>40240.673611111109</v>
      </c>
      <c r="B3856" s="1">
        <v>23.14</v>
      </c>
      <c r="C3856" s="1">
        <v>45.58</v>
      </c>
      <c r="D3856" s="7">
        <f t="shared" si="240"/>
        <v>73.652000000000001</v>
      </c>
      <c r="E3856" s="6">
        <f t="shared" si="241"/>
        <v>296.28999999999996</v>
      </c>
      <c r="F3856" s="8">
        <f t="shared" si="242"/>
        <v>2.8343470781130251</v>
      </c>
      <c r="G3856" s="9">
        <f t="shared" si="243"/>
        <v>1.5424516799091084</v>
      </c>
      <c r="J3856" s="1">
        <v>23.14</v>
      </c>
      <c r="K3856" s="1">
        <v>45.58</v>
      </c>
      <c r="L3856" s="10">
        <v>73.652000000000001</v>
      </c>
      <c r="M3856" s="10">
        <v>296.28999999999996</v>
      </c>
      <c r="N3856" s="10">
        <v>2.8343470781130251</v>
      </c>
      <c r="O3856" s="10">
        <v>1.5424516799091084</v>
      </c>
    </row>
    <row r="3857" spans="1:15">
      <c r="A3857" s="3">
        <v>40240.674305555556</v>
      </c>
      <c r="B3857" s="1">
        <v>23.06</v>
      </c>
      <c r="C3857" s="1">
        <v>45.58</v>
      </c>
      <c r="D3857" s="7">
        <f t="shared" si="240"/>
        <v>73.507999999999996</v>
      </c>
      <c r="E3857" s="6">
        <f t="shared" si="241"/>
        <v>296.20999999999998</v>
      </c>
      <c r="F3857" s="8">
        <f t="shared" si="242"/>
        <v>2.8206653349246373</v>
      </c>
      <c r="G3857" s="9">
        <f t="shared" si="243"/>
        <v>1.5350060752659878</v>
      </c>
      <c r="J3857" s="1">
        <v>23.06</v>
      </c>
      <c r="K3857" s="1">
        <v>45.58</v>
      </c>
      <c r="L3857" s="10">
        <v>73.507999999999996</v>
      </c>
      <c r="M3857" s="10">
        <v>296.20999999999998</v>
      </c>
      <c r="N3857" s="10">
        <v>2.8206653349246373</v>
      </c>
      <c r="O3857" s="10">
        <v>1.5350060752659878</v>
      </c>
    </row>
    <row r="3858" spans="1:15">
      <c r="A3858" s="3">
        <v>40240.675000000003</v>
      </c>
      <c r="B3858" s="1">
        <v>22.95</v>
      </c>
      <c r="C3858" s="1">
        <v>46.09</v>
      </c>
      <c r="D3858" s="7">
        <f t="shared" si="240"/>
        <v>73.31</v>
      </c>
      <c r="E3858" s="6">
        <f t="shared" si="241"/>
        <v>296.09999999999997</v>
      </c>
      <c r="F3858" s="8">
        <f t="shared" si="242"/>
        <v>2.8019471479696239</v>
      </c>
      <c r="G3858" s="9">
        <f t="shared" si="243"/>
        <v>1.510529707470424</v>
      </c>
      <c r="J3858" s="1">
        <v>22.95</v>
      </c>
      <c r="K3858" s="1">
        <v>46.09</v>
      </c>
      <c r="L3858" s="10">
        <v>73.31</v>
      </c>
      <c r="M3858" s="10">
        <v>296.09999999999997</v>
      </c>
      <c r="N3858" s="10">
        <v>2.8019471479696239</v>
      </c>
      <c r="O3858" s="10">
        <v>1.510529707470424</v>
      </c>
    </row>
    <row r="3859" spans="1:15">
      <c r="A3859" s="3">
        <v>40240.675694444442</v>
      </c>
      <c r="B3859" s="1">
        <v>22.84</v>
      </c>
      <c r="C3859" s="1">
        <v>46.19</v>
      </c>
      <c r="D3859" s="7">
        <f t="shared" si="240"/>
        <v>73.111999999999995</v>
      </c>
      <c r="E3859" s="6">
        <f t="shared" si="241"/>
        <v>295.98999999999995</v>
      </c>
      <c r="F3859" s="8">
        <f t="shared" si="242"/>
        <v>2.7833375613748634</v>
      </c>
      <c r="G3859" s="9">
        <f t="shared" si="243"/>
        <v>1.4977139417758141</v>
      </c>
      <c r="J3859" s="1">
        <v>22.84</v>
      </c>
      <c r="K3859" s="1">
        <v>46.19</v>
      </c>
      <c r="L3859" s="10">
        <v>73.111999999999995</v>
      </c>
      <c r="M3859" s="10">
        <v>295.98999999999995</v>
      </c>
      <c r="N3859" s="10">
        <v>2.7833375613748634</v>
      </c>
      <c r="O3859" s="10">
        <v>1.4977139417758141</v>
      </c>
    </row>
    <row r="3860" spans="1:15">
      <c r="A3860" s="3">
        <v>40240.676388888889</v>
      </c>
      <c r="B3860" s="1">
        <v>22.8</v>
      </c>
      <c r="C3860" s="1">
        <v>45.99</v>
      </c>
      <c r="D3860" s="7">
        <f t="shared" si="240"/>
        <v>73.040000000000006</v>
      </c>
      <c r="E3860" s="6">
        <f t="shared" si="241"/>
        <v>295.95</v>
      </c>
      <c r="F3860" s="8">
        <f t="shared" si="242"/>
        <v>2.7765972608205769</v>
      </c>
      <c r="G3860" s="9">
        <f t="shared" si="243"/>
        <v>1.4996401805691935</v>
      </c>
      <c r="J3860" s="1">
        <v>22.8</v>
      </c>
      <c r="K3860" s="1">
        <v>45.99</v>
      </c>
      <c r="L3860" s="10">
        <v>73.040000000000006</v>
      </c>
      <c r="M3860" s="10">
        <v>295.95</v>
      </c>
      <c r="N3860" s="10">
        <v>2.7765972608205769</v>
      </c>
      <c r="O3860" s="10">
        <v>1.4996401805691935</v>
      </c>
    </row>
    <row r="3861" spans="1:15">
      <c r="A3861" s="3">
        <v>40240.677083333336</v>
      </c>
      <c r="B3861" s="1">
        <v>22.76</v>
      </c>
      <c r="C3861" s="1">
        <v>46.09</v>
      </c>
      <c r="D3861" s="7">
        <f t="shared" si="240"/>
        <v>72.968000000000004</v>
      </c>
      <c r="E3861" s="6">
        <f t="shared" si="241"/>
        <v>295.90999999999997</v>
      </c>
      <c r="F3861" s="8">
        <f t="shared" si="242"/>
        <v>2.7698712248755313</v>
      </c>
      <c r="G3861" s="9">
        <f t="shared" si="243"/>
        <v>1.4932375773303987</v>
      </c>
      <c r="J3861" s="1">
        <v>22.76</v>
      </c>
      <c r="K3861" s="1">
        <v>46.09</v>
      </c>
      <c r="L3861" s="10">
        <v>72.968000000000004</v>
      </c>
      <c r="M3861" s="10">
        <v>295.90999999999997</v>
      </c>
      <c r="N3861" s="10">
        <v>2.7698712248755313</v>
      </c>
      <c r="O3861" s="10">
        <v>1.4932375773303987</v>
      </c>
    </row>
    <row r="3862" spans="1:15">
      <c r="A3862" s="3">
        <v>40240.677777777775</v>
      </c>
      <c r="B3862" s="1">
        <v>22.79</v>
      </c>
      <c r="C3862" s="1">
        <v>46.16</v>
      </c>
      <c r="D3862" s="7">
        <f t="shared" si="240"/>
        <v>73.021999999999991</v>
      </c>
      <c r="E3862" s="6">
        <f t="shared" si="241"/>
        <v>295.94</v>
      </c>
      <c r="F3862" s="8">
        <f t="shared" si="242"/>
        <v>2.7749144155218404</v>
      </c>
      <c r="G3862" s="9">
        <f t="shared" si="243"/>
        <v>1.494013921316959</v>
      </c>
      <c r="J3862" s="1">
        <v>22.79</v>
      </c>
      <c r="K3862" s="1">
        <v>46.16</v>
      </c>
      <c r="L3862" s="10">
        <v>73.021999999999991</v>
      </c>
      <c r="M3862" s="10">
        <v>295.94</v>
      </c>
      <c r="N3862" s="10">
        <v>2.7749144155218404</v>
      </c>
      <c r="O3862" s="10">
        <v>1.494013921316959</v>
      </c>
    </row>
    <row r="3863" spans="1:15">
      <c r="A3863" s="3">
        <v>40240.678472222222</v>
      </c>
      <c r="B3863" s="1">
        <v>22.75</v>
      </c>
      <c r="C3863" s="1">
        <v>46.22</v>
      </c>
      <c r="D3863" s="7">
        <f t="shared" si="240"/>
        <v>72.95</v>
      </c>
      <c r="E3863" s="6">
        <f t="shared" si="241"/>
        <v>295.89999999999998</v>
      </c>
      <c r="F3863" s="8">
        <f t="shared" si="242"/>
        <v>2.7681919417514873</v>
      </c>
      <c r="G3863" s="9">
        <f t="shared" si="243"/>
        <v>1.4887336262739499</v>
      </c>
      <c r="J3863" s="1">
        <v>22.75</v>
      </c>
      <c r="K3863" s="1">
        <v>46.22</v>
      </c>
      <c r="L3863" s="10">
        <v>72.95</v>
      </c>
      <c r="M3863" s="10">
        <v>295.89999999999998</v>
      </c>
      <c r="N3863" s="10">
        <v>2.7681919417514873</v>
      </c>
      <c r="O3863" s="10">
        <v>1.4887336262739499</v>
      </c>
    </row>
    <row r="3864" spans="1:15">
      <c r="A3864" s="3">
        <v>40240.679166666669</v>
      </c>
      <c r="B3864" s="1">
        <v>22.67</v>
      </c>
      <c r="C3864" s="1">
        <v>46.12</v>
      </c>
      <c r="D3864" s="7">
        <f t="shared" si="240"/>
        <v>72.806000000000012</v>
      </c>
      <c r="E3864" s="6">
        <f t="shared" si="241"/>
        <v>295.82</v>
      </c>
      <c r="F3864" s="8">
        <f t="shared" si="242"/>
        <v>2.7547896672229935</v>
      </c>
      <c r="G3864" s="9">
        <f t="shared" si="243"/>
        <v>1.4842806726997488</v>
      </c>
      <c r="J3864" s="1">
        <v>22.67</v>
      </c>
      <c r="K3864" s="1">
        <v>46.12</v>
      </c>
      <c r="L3864" s="10">
        <v>72.806000000000012</v>
      </c>
      <c r="M3864" s="10">
        <v>295.82</v>
      </c>
      <c r="N3864" s="10">
        <v>2.7547896672229935</v>
      </c>
      <c r="O3864" s="10">
        <v>1.4842806726997488</v>
      </c>
    </row>
    <row r="3865" spans="1:15">
      <c r="A3865" s="3">
        <v>40240.679861111108</v>
      </c>
      <c r="B3865" s="1">
        <v>22.66</v>
      </c>
      <c r="C3865" s="1">
        <v>46.02</v>
      </c>
      <c r="D3865" s="7">
        <f t="shared" si="240"/>
        <v>72.787999999999997</v>
      </c>
      <c r="E3865" s="6">
        <f t="shared" si="241"/>
        <v>295.81</v>
      </c>
      <c r="F3865" s="8">
        <f t="shared" si="242"/>
        <v>2.7531183757652773</v>
      </c>
      <c r="G3865" s="9">
        <f t="shared" si="243"/>
        <v>1.4861332992380965</v>
      </c>
      <c r="J3865" s="1">
        <v>22.66</v>
      </c>
      <c r="K3865" s="1">
        <v>46.02</v>
      </c>
      <c r="L3865" s="10">
        <v>72.787999999999997</v>
      </c>
      <c r="M3865" s="10">
        <v>295.81</v>
      </c>
      <c r="N3865" s="10">
        <v>2.7531183757652773</v>
      </c>
      <c r="O3865" s="10">
        <v>1.4861332992380965</v>
      </c>
    </row>
    <row r="3866" spans="1:15">
      <c r="A3866" s="3">
        <v>40240.680555555555</v>
      </c>
      <c r="B3866" s="1">
        <v>22.62</v>
      </c>
      <c r="C3866" s="1">
        <v>46.7</v>
      </c>
      <c r="D3866" s="7">
        <f t="shared" si="240"/>
        <v>72.716000000000008</v>
      </c>
      <c r="E3866" s="6">
        <f t="shared" si="241"/>
        <v>295.77</v>
      </c>
      <c r="F3866" s="8">
        <f t="shared" si="242"/>
        <v>2.7464420657862085</v>
      </c>
      <c r="G3866" s="9">
        <f t="shared" si="243"/>
        <v>1.4638536210640491</v>
      </c>
      <c r="J3866" s="1">
        <v>22.62</v>
      </c>
      <c r="K3866" s="1">
        <v>46.7</v>
      </c>
      <c r="L3866" s="10">
        <v>72.716000000000008</v>
      </c>
      <c r="M3866" s="10">
        <v>295.77</v>
      </c>
      <c r="N3866" s="10">
        <v>2.7464420657862085</v>
      </c>
      <c r="O3866" s="10">
        <v>1.4638536210640491</v>
      </c>
    </row>
    <row r="3867" spans="1:15">
      <c r="A3867" s="3">
        <v>40240.681250000001</v>
      </c>
      <c r="B3867" s="1">
        <v>22.53</v>
      </c>
      <c r="C3867" s="1">
        <v>46.26</v>
      </c>
      <c r="D3867" s="7">
        <f t="shared" si="240"/>
        <v>72.554000000000002</v>
      </c>
      <c r="E3867" s="6">
        <f t="shared" si="241"/>
        <v>295.67999999999995</v>
      </c>
      <c r="F3867" s="8">
        <f t="shared" si="242"/>
        <v>2.7314720671268593</v>
      </c>
      <c r="G3867" s="9">
        <f t="shared" si="243"/>
        <v>1.4678930888739743</v>
      </c>
      <c r="J3867" s="1">
        <v>22.53</v>
      </c>
      <c r="K3867" s="1">
        <v>46.26</v>
      </c>
      <c r="L3867" s="10">
        <v>72.554000000000002</v>
      </c>
      <c r="M3867" s="10">
        <v>295.67999999999995</v>
      </c>
      <c r="N3867" s="10">
        <v>2.7314720671268593</v>
      </c>
      <c r="O3867" s="10">
        <v>1.4678930888739743</v>
      </c>
    </row>
    <row r="3868" spans="1:15">
      <c r="A3868" s="3">
        <v>40240.681944444441</v>
      </c>
      <c r="B3868" s="1">
        <v>22.51</v>
      </c>
      <c r="C3868" s="1">
        <v>46.56</v>
      </c>
      <c r="D3868" s="7">
        <f t="shared" si="240"/>
        <v>72.518000000000001</v>
      </c>
      <c r="E3868" s="6">
        <f t="shared" si="241"/>
        <v>295.65999999999997</v>
      </c>
      <c r="F3868" s="8">
        <f t="shared" si="242"/>
        <v>2.728155100183312</v>
      </c>
      <c r="G3868" s="9">
        <f t="shared" si="243"/>
        <v>1.4579260855379619</v>
      </c>
      <c r="J3868" s="1">
        <v>22.51</v>
      </c>
      <c r="K3868" s="1">
        <v>46.56</v>
      </c>
      <c r="L3868" s="10">
        <v>72.518000000000001</v>
      </c>
      <c r="M3868" s="10">
        <v>295.65999999999997</v>
      </c>
      <c r="N3868" s="10">
        <v>2.728155100183312</v>
      </c>
      <c r="O3868" s="10">
        <v>1.4579260855379619</v>
      </c>
    </row>
    <row r="3869" spans="1:15">
      <c r="A3869" s="3">
        <v>40240.682638888888</v>
      </c>
      <c r="B3869" s="1">
        <v>22.48</v>
      </c>
      <c r="C3869" s="1">
        <v>47.17</v>
      </c>
      <c r="D3869" s="7">
        <f t="shared" si="240"/>
        <v>72.463999999999999</v>
      </c>
      <c r="E3869" s="6">
        <f t="shared" si="241"/>
        <v>295.63</v>
      </c>
      <c r="F3869" s="8">
        <f t="shared" si="242"/>
        <v>2.7231862492155123</v>
      </c>
      <c r="G3869" s="9">
        <f t="shared" si="243"/>
        <v>1.438659295460555</v>
      </c>
      <c r="J3869" s="1">
        <v>22.48</v>
      </c>
      <c r="K3869" s="1">
        <v>47.17</v>
      </c>
      <c r="L3869" s="10">
        <v>72.463999999999999</v>
      </c>
      <c r="M3869" s="10">
        <v>295.63</v>
      </c>
      <c r="N3869" s="10">
        <v>2.7231862492155123</v>
      </c>
      <c r="O3869" s="10">
        <v>1.438659295460555</v>
      </c>
    </row>
    <row r="3870" spans="1:15">
      <c r="A3870" s="3">
        <v>40240.683333333334</v>
      </c>
      <c r="B3870" s="1">
        <v>22.42</v>
      </c>
      <c r="C3870" s="1">
        <v>46.9</v>
      </c>
      <c r="D3870" s="7">
        <f t="shared" si="240"/>
        <v>72.356000000000009</v>
      </c>
      <c r="E3870" s="6">
        <f t="shared" si="241"/>
        <v>295.57</v>
      </c>
      <c r="F3870" s="8">
        <f t="shared" si="242"/>
        <v>2.7132722663340418</v>
      </c>
      <c r="G3870" s="9">
        <f t="shared" si="243"/>
        <v>1.4407475734233763</v>
      </c>
      <c r="J3870" s="1">
        <v>22.42</v>
      </c>
      <c r="K3870" s="1">
        <v>46.9</v>
      </c>
      <c r="L3870" s="10">
        <v>72.356000000000009</v>
      </c>
      <c r="M3870" s="10">
        <v>295.57</v>
      </c>
      <c r="N3870" s="10">
        <v>2.7132722663340418</v>
      </c>
      <c r="O3870" s="10">
        <v>1.4407475734233763</v>
      </c>
    </row>
    <row r="3871" spans="1:15">
      <c r="A3871" s="3">
        <v>40240.684027777781</v>
      </c>
      <c r="B3871" s="1">
        <v>22.38</v>
      </c>
      <c r="C3871" s="1">
        <v>47.04</v>
      </c>
      <c r="D3871" s="7">
        <f t="shared" si="240"/>
        <v>72.283999999999992</v>
      </c>
      <c r="E3871" s="6">
        <f t="shared" si="241"/>
        <v>295.52999999999997</v>
      </c>
      <c r="F3871" s="8">
        <f t="shared" si="242"/>
        <v>2.7066804800244411</v>
      </c>
      <c r="G3871" s="9">
        <f t="shared" si="243"/>
        <v>1.4334579822209441</v>
      </c>
      <c r="J3871" s="1">
        <v>22.38</v>
      </c>
      <c r="K3871" s="1">
        <v>47.04</v>
      </c>
      <c r="L3871" s="10">
        <v>72.283999999999992</v>
      </c>
      <c r="M3871" s="10">
        <v>295.52999999999997</v>
      </c>
      <c r="N3871" s="10">
        <v>2.7066804800244411</v>
      </c>
      <c r="O3871" s="10">
        <v>1.4334579822209441</v>
      </c>
    </row>
    <row r="3872" spans="1:15">
      <c r="A3872" s="3">
        <v>40240.68472222222</v>
      </c>
      <c r="B3872" s="1">
        <v>22.32</v>
      </c>
      <c r="C3872" s="1">
        <v>47.24</v>
      </c>
      <c r="D3872" s="7">
        <f t="shared" si="240"/>
        <v>72.176000000000002</v>
      </c>
      <c r="E3872" s="6">
        <f t="shared" si="241"/>
        <v>295.46999999999997</v>
      </c>
      <c r="F3872" s="8">
        <f t="shared" si="242"/>
        <v>2.6968190412055422</v>
      </c>
      <c r="G3872" s="9">
        <f t="shared" si="243"/>
        <v>1.4228417261400439</v>
      </c>
      <c r="J3872" s="1">
        <v>22.32</v>
      </c>
      <c r="K3872" s="1">
        <v>47.24</v>
      </c>
      <c r="L3872" s="10">
        <v>72.176000000000002</v>
      </c>
      <c r="M3872" s="10">
        <v>295.46999999999997</v>
      </c>
      <c r="N3872" s="10">
        <v>2.6968190412055422</v>
      </c>
      <c r="O3872" s="10">
        <v>1.4228417261400439</v>
      </c>
    </row>
    <row r="3873" spans="1:15">
      <c r="A3873" s="3">
        <v>40240.685416666667</v>
      </c>
      <c r="B3873" s="1">
        <v>22.32</v>
      </c>
      <c r="C3873" s="1">
        <v>47.44</v>
      </c>
      <c r="D3873" s="7">
        <f t="shared" si="240"/>
        <v>72.176000000000002</v>
      </c>
      <c r="E3873" s="6">
        <f t="shared" si="241"/>
        <v>295.46999999999997</v>
      </c>
      <c r="F3873" s="8">
        <f t="shared" si="242"/>
        <v>2.6968190412055422</v>
      </c>
      <c r="G3873" s="9">
        <f t="shared" si="243"/>
        <v>1.417448088057633</v>
      </c>
      <c r="J3873" s="1">
        <v>22.32</v>
      </c>
      <c r="K3873" s="1">
        <v>47.44</v>
      </c>
      <c r="L3873" s="10">
        <v>72.176000000000002</v>
      </c>
      <c r="M3873" s="10">
        <v>295.46999999999997</v>
      </c>
      <c r="N3873" s="10">
        <v>2.6968190412055422</v>
      </c>
      <c r="O3873" s="10">
        <v>1.417448088057633</v>
      </c>
    </row>
    <row r="3874" spans="1:15">
      <c r="A3874" s="3">
        <v>40240.686111111114</v>
      </c>
      <c r="B3874" s="1">
        <v>22.26</v>
      </c>
      <c r="C3874" s="1">
        <v>47.28</v>
      </c>
      <c r="D3874" s="7">
        <f t="shared" si="240"/>
        <v>72.067999999999998</v>
      </c>
      <c r="E3874" s="6">
        <f t="shared" si="241"/>
        <v>295.40999999999997</v>
      </c>
      <c r="F3874" s="8">
        <f t="shared" si="242"/>
        <v>2.6869890159821552</v>
      </c>
      <c r="G3874" s="9">
        <f t="shared" si="243"/>
        <v>1.4165806092257922</v>
      </c>
      <c r="J3874" s="1">
        <v>22.26</v>
      </c>
      <c r="K3874" s="1">
        <v>47.28</v>
      </c>
      <c r="L3874" s="10">
        <v>72.067999999999998</v>
      </c>
      <c r="M3874" s="10">
        <v>295.40999999999997</v>
      </c>
      <c r="N3874" s="10">
        <v>2.6869890159821552</v>
      </c>
      <c r="O3874" s="10">
        <v>1.4165806092257922</v>
      </c>
    </row>
    <row r="3875" spans="1:15">
      <c r="A3875" s="3">
        <v>40240.686805555553</v>
      </c>
      <c r="B3875" s="1">
        <v>22.2</v>
      </c>
      <c r="C3875" s="1">
        <v>47.88</v>
      </c>
      <c r="D3875" s="7">
        <f t="shared" si="240"/>
        <v>71.959999999999994</v>
      </c>
      <c r="E3875" s="6">
        <f t="shared" si="241"/>
        <v>295.34999999999997</v>
      </c>
      <c r="F3875" s="8">
        <f t="shared" si="242"/>
        <v>2.6771903199422638</v>
      </c>
      <c r="G3875" s="9">
        <f t="shared" si="243"/>
        <v>1.3953515947539079</v>
      </c>
      <c r="J3875" s="1">
        <v>22.2</v>
      </c>
      <c r="K3875" s="1">
        <v>47.88</v>
      </c>
      <c r="L3875" s="10">
        <v>71.959999999999994</v>
      </c>
      <c r="M3875" s="10">
        <v>295.34999999999997</v>
      </c>
      <c r="N3875" s="10">
        <v>2.6771903199422638</v>
      </c>
      <c r="O3875" s="10">
        <v>1.3953515947539079</v>
      </c>
    </row>
    <row r="3876" spans="1:15">
      <c r="A3876" s="3">
        <v>40240.6875</v>
      </c>
      <c r="B3876" s="1">
        <v>22.15</v>
      </c>
      <c r="C3876" s="1">
        <v>47.65</v>
      </c>
      <c r="D3876" s="7">
        <f t="shared" si="240"/>
        <v>71.87</v>
      </c>
      <c r="E3876" s="6">
        <f t="shared" si="241"/>
        <v>295.29999999999995</v>
      </c>
      <c r="F3876" s="8">
        <f t="shared" si="242"/>
        <v>2.6690486111491665</v>
      </c>
      <c r="G3876" s="9">
        <f t="shared" si="243"/>
        <v>1.3972469479365888</v>
      </c>
      <c r="J3876" s="1">
        <v>22.15</v>
      </c>
      <c r="K3876" s="1">
        <v>47.65</v>
      </c>
      <c r="L3876" s="10">
        <v>71.87</v>
      </c>
      <c r="M3876" s="10">
        <v>295.29999999999995</v>
      </c>
      <c r="N3876" s="10">
        <v>2.6690486111491665</v>
      </c>
      <c r="O3876" s="10">
        <v>1.3972469479365888</v>
      </c>
    </row>
    <row r="3877" spans="1:15">
      <c r="A3877" s="3">
        <v>40240.688194444447</v>
      </c>
      <c r="B3877" s="1">
        <v>22.11</v>
      </c>
      <c r="C3877" s="1">
        <v>48.19</v>
      </c>
      <c r="D3877" s="7">
        <f t="shared" si="240"/>
        <v>71.798000000000002</v>
      </c>
      <c r="E3877" s="6">
        <f t="shared" si="241"/>
        <v>295.26</v>
      </c>
      <c r="F3877" s="8">
        <f t="shared" si="242"/>
        <v>2.6625508338916566</v>
      </c>
      <c r="G3877" s="9">
        <f t="shared" si="243"/>
        <v>1.3794675870392672</v>
      </c>
      <c r="J3877" s="1">
        <v>22.11</v>
      </c>
      <c r="K3877" s="1">
        <v>48.19</v>
      </c>
      <c r="L3877" s="10">
        <v>71.798000000000002</v>
      </c>
      <c r="M3877" s="10">
        <v>295.26</v>
      </c>
      <c r="N3877" s="10">
        <v>2.6625508338916566</v>
      </c>
      <c r="O3877" s="10">
        <v>1.3794675870392672</v>
      </c>
    </row>
    <row r="3878" spans="1:15">
      <c r="A3878" s="3">
        <v>40240.688888888886</v>
      </c>
      <c r="B3878" s="1">
        <v>22.05</v>
      </c>
      <c r="C3878" s="1">
        <v>48.29</v>
      </c>
      <c r="D3878" s="7">
        <f t="shared" si="240"/>
        <v>71.69</v>
      </c>
      <c r="E3878" s="6">
        <f t="shared" si="241"/>
        <v>295.2</v>
      </c>
      <c r="F3878" s="8">
        <f t="shared" si="242"/>
        <v>2.6528300926845447</v>
      </c>
      <c r="G3878" s="9">
        <f t="shared" si="243"/>
        <v>1.371778440927178</v>
      </c>
      <c r="J3878" s="1">
        <v>22.05</v>
      </c>
      <c r="K3878" s="1">
        <v>48.29</v>
      </c>
      <c r="L3878" s="10">
        <v>71.69</v>
      </c>
      <c r="M3878" s="10">
        <v>295.2</v>
      </c>
      <c r="N3878" s="10">
        <v>2.6528300926845447</v>
      </c>
      <c r="O3878" s="10">
        <v>1.371778440927178</v>
      </c>
    </row>
    <row r="3879" spans="1:15">
      <c r="A3879" s="3">
        <v>40240.689583333333</v>
      </c>
      <c r="B3879" s="1">
        <v>22.03</v>
      </c>
      <c r="C3879" s="1">
        <v>48.46</v>
      </c>
      <c r="D3879" s="7">
        <f t="shared" si="240"/>
        <v>71.653999999999996</v>
      </c>
      <c r="E3879" s="6">
        <f t="shared" si="241"/>
        <v>295.17999999999995</v>
      </c>
      <c r="F3879" s="8">
        <f t="shared" si="242"/>
        <v>2.6495967464484451</v>
      </c>
      <c r="G3879" s="9">
        <f t="shared" si="243"/>
        <v>1.3656021631195285</v>
      </c>
      <c r="J3879" s="1">
        <v>22.03</v>
      </c>
      <c r="K3879" s="1">
        <v>48.46</v>
      </c>
      <c r="L3879" s="10">
        <v>71.653999999999996</v>
      </c>
      <c r="M3879" s="10">
        <v>295.17999999999995</v>
      </c>
      <c r="N3879" s="10">
        <v>2.6495967464484451</v>
      </c>
      <c r="O3879" s="10">
        <v>1.3656021631195285</v>
      </c>
    </row>
    <row r="3880" spans="1:15">
      <c r="A3880" s="3">
        <v>40240.69027777778</v>
      </c>
      <c r="B3880" s="1">
        <v>21.98</v>
      </c>
      <c r="C3880" s="1">
        <v>47.71</v>
      </c>
      <c r="D3880" s="7">
        <f t="shared" si="240"/>
        <v>71.563999999999993</v>
      </c>
      <c r="E3880" s="6">
        <f t="shared" si="241"/>
        <v>295.13</v>
      </c>
      <c r="F3880" s="8">
        <f t="shared" si="242"/>
        <v>2.6415284470539908</v>
      </c>
      <c r="G3880" s="9">
        <f t="shared" si="243"/>
        <v>1.3812552249645318</v>
      </c>
      <c r="J3880" s="1">
        <v>21.98</v>
      </c>
      <c r="K3880" s="1">
        <v>47.71</v>
      </c>
      <c r="L3880" s="10">
        <v>71.563999999999993</v>
      </c>
      <c r="M3880" s="10">
        <v>295.13</v>
      </c>
      <c r="N3880" s="10">
        <v>2.6415284470539908</v>
      </c>
      <c r="O3880" s="10">
        <v>1.3812552249645318</v>
      </c>
    </row>
    <row r="3881" spans="1:15">
      <c r="A3881" s="3">
        <v>40240.690972222219</v>
      </c>
      <c r="B3881" s="1">
        <v>21.93</v>
      </c>
      <c r="C3881" s="1">
        <v>48.19</v>
      </c>
      <c r="D3881" s="7">
        <f t="shared" si="240"/>
        <v>71.474000000000004</v>
      </c>
      <c r="E3881" s="6">
        <f t="shared" si="241"/>
        <v>295.08</v>
      </c>
      <c r="F3881" s="8">
        <f t="shared" si="242"/>
        <v>2.6334816321204233</v>
      </c>
      <c r="G3881" s="9">
        <f t="shared" si="243"/>
        <v>1.3644068336015913</v>
      </c>
      <c r="J3881" s="1">
        <v>21.93</v>
      </c>
      <c r="K3881" s="1">
        <v>48.19</v>
      </c>
      <c r="L3881" s="10">
        <v>71.474000000000004</v>
      </c>
      <c r="M3881" s="10">
        <v>295.08</v>
      </c>
      <c r="N3881" s="10">
        <v>2.6334816321204233</v>
      </c>
      <c r="O3881" s="10">
        <v>1.3644068336015913</v>
      </c>
    </row>
    <row r="3882" spans="1:15">
      <c r="A3882" s="3">
        <v>40240.691666666666</v>
      </c>
      <c r="B3882" s="1">
        <v>21.9</v>
      </c>
      <c r="C3882" s="1">
        <v>48.49</v>
      </c>
      <c r="D3882" s="7">
        <f t="shared" si="240"/>
        <v>71.42</v>
      </c>
      <c r="E3882" s="6">
        <f t="shared" si="241"/>
        <v>295.04999999999995</v>
      </c>
      <c r="F3882" s="8">
        <f t="shared" si="242"/>
        <v>2.628663835616845</v>
      </c>
      <c r="G3882" s="9">
        <f t="shared" si="243"/>
        <v>1.3540247417262368</v>
      </c>
      <c r="J3882" s="1">
        <v>21.9</v>
      </c>
      <c r="K3882" s="1">
        <v>48.49</v>
      </c>
      <c r="L3882" s="10">
        <v>71.42</v>
      </c>
      <c r="M3882" s="10">
        <v>295.04999999999995</v>
      </c>
      <c r="N3882" s="10">
        <v>2.628663835616845</v>
      </c>
      <c r="O3882" s="10">
        <v>1.3540247417262368</v>
      </c>
    </row>
    <row r="3883" spans="1:15">
      <c r="A3883" s="3">
        <v>40240.692361111112</v>
      </c>
      <c r="B3883" s="1">
        <v>21.86</v>
      </c>
      <c r="C3883" s="1">
        <v>48.05</v>
      </c>
      <c r="D3883" s="7">
        <f t="shared" si="240"/>
        <v>71.347999999999999</v>
      </c>
      <c r="E3883" s="6">
        <f t="shared" si="241"/>
        <v>295.01</v>
      </c>
      <c r="F3883" s="8">
        <f t="shared" si="242"/>
        <v>2.6222520932144446</v>
      </c>
      <c r="G3883" s="9">
        <f t="shared" si="243"/>
        <v>1.3622599624249041</v>
      </c>
      <c r="J3883" s="1">
        <v>21.86</v>
      </c>
      <c r="K3883" s="1">
        <v>48.05</v>
      </c>
      <c r="L3883" s="10">
        <v>71.347999999999999</v>
      </c>
      <c r="M3883" s="10">
        <v>295.01</v>
      </c>
      <c r="N3883" s="10">
        <v>2.6222520932144446</v>
      </c>
      <c r="O3883" s="10">
        <v>1.3622599624249041</v>
      </c>
    </row>
    <row r="3884" spans="1:15">
      <c r="A3884" s="3">
        <v>40240.693055555559</v>
      </c>
      <c r="B3884" s="1">
        <v>21.82</v>
      </c>
      <c r="C3884" s="1">
        <v>49.07</v>
      </c>
      <c r="D3884" s="7">
        <f t="shared" si="240"/>
        <v>71.275999999999996</v>
      </c>
      <c r="E3884" s="6">
        <f t="shared" si="241"/>
        <v>294.96999999999997</v>
      </c>
      <c r="F3884" s="8">
        <f t="shared" si="242"/>
        <v>2.6158540268119546</v>
      </c>
      <c r="G3884" s="9">
        <f t="shared" si="243"/>
        <v>1.3322544558553284</v>
      </c>
      <c r="J3884" s="1">
        <v>21.82</v>
      </c>
      <c r="K3884" s="1">
        <v>49.07</v>
      </c>
      <c r="L3884" s="10">
        <v>71.275999999999996</v>
      </c>
      <c r="M3884" s="10">
        <v>294.96999999999997</v>
      </c>
      <c r="N3884" s="10">
        <v>2.6158540268119546</v>
      </c>
      <c r="O3884" s="10">
        <v>1.3322544558553284</v>
      </c>
    </row>
    <row r="3885" spans="1:15">
      <c r="A3885" s="3">
        <v>40240.693749999999</v>
      </c>
      <c r="B3885" s="1">
        <v>21.76</v>
      </c>
      <c r="C3885" s="1">
        <v>49.13</v>
      </c>
      <c r="D3885" s="7">
        <f t="shared" si="240"/>
        <v>71.168000000000006</v>
      </c>
      <c r="E3885" s="6">
        <f t="shared" si="241"/>
        <v>294.90999999999997</v>
      </c>
      <c r="F3885" s="8">
        <f t="shared" si="242"/>
        <v>2.6062825158740641</v>
      </c>
      <c r="G3885" s="9">
        <f t="shared" si="243"/>
        <v>1.3258159158251364</v>
      </c>
      <c r="J3885" s="1">
        <v>21.76</v>
      </c>
      <c r="K3885" s="1">
        <v>49.13</v>
      </c>
      <c r="L3885" s="10">
        <v>71.168000000000006</v>
      </c>
      <c r="M3885" s="10">
        <v>294.90999999999997</v>
      </c>
      <c r="N3885" s="10">
        <v>2.6062825158740641</v>
      </c>
      <c r="O3885" s="10">
        <v>1.3258159158251364</v>
      </c>
    </row>
    <row r="3886" spans="1:15">
      <c r="A3886" s="3">
        <v>40240.694444444445</v>
      </c>
      <c r="B3886" s="1">
        <v>21.73</v>
      </c>
      <c r="C3886" s="1">
        <v>49.1</v>
      </c>
      <c r="D3886" s="7">
        <f t="shared" si="240"/>
        <v>71.114000000000004</v>
      </c>
      <c r="E3886" s="6">
        <f t="shared" si="241"/>
        <v>294.88</v>
      </c>
      <c r="F3886" s="8">
        <f t="shared" si="242"/>
        <v>2.6015082528438143</v>
      </c>
      <c r="G3886" s="9">
        <f t="shared" si="243"/>
        <v>1.3241677006975014</v>
      </c>
      <c r="J3886" s="1">
        <v>21.73</v>
      </c>
      <c r="K3886" s="1">
        <v>49.1</v>
      </c>
      <c r="L3886" s="10">
        <v>71.114000000000004</v>
      </c>
      <c r="M3886" s="10">
        <v>294.88</v>
      </c>
      <c r="N3886" s="10">
        <v>2.6015082528438143</v>
      </c>
      <c r="O3886" s="10">
        <v>1.3241677006975014</v>
      </c>
    </row>
    <row r="3887" spans="1:15">
      <c r="A3887" s="3">
        <v>40240.695138888892</v>
      </c>
      <c r="B3887" s="1">
        <v>21.69</v>
      </c>
      <c r="C3887" s="1">
        <v>49.34</v>
      </c>
      <c r="D3887" s="7">
        <f t="shared" si="240"/>
        <v>71.042000000000002</v>
      </c>
      <c r="E3887" s="6">
        <f t="shared" si="241"/>
        <v>294.83999999999997</v>
      </c>
      <c r="F3887" s="8">
        <f t="shared" si="242"/>
        <v>2.5951544636305242</v>
      </c>
      <c r="G3887" s="9">
        <f t="shared" si="243"/>
        <v>1.3147052512752233</v>
      </c>
      <c r="J3887" s="1">
        <v>21.69</v>
      </c>
      <c r="K3887" s="1">
        <v>49.34</v>
      </c>
      <c r="L3887" s="10">
        <v>71.042000000000002</v>
      </c>
      <c r="M3887" s="10">
        <v>294.83999999999997</v>
      </c>
      <c r="N3887" s="10">
        <v>2.5951544636305242</v>
      </c>
      <c r="O3887" s="10">
        <v>1.3147052512752233</v>
      </c>
    </row>
    <row r="3888" spans="1:15">
      <c r="A3888" s="3">
        <v>40240.695833333331</v>
      </c>
      <c r="B3888" s="1">
        <v>21.63</v>
      </c>
      <c r="C3888" s="1">
        <v>49.3</v>
      </c>
      <c r="D3888" s="7">
        <f t="shared" si="240"/>
        <v>70.933999999999997</v>
      </c>
      <c r="E3888" s="6">
        <f t="shared" si="241"/>
        <v>294.77999999999997</v>
      </c>
      <c r="F3888" s="8">
        <f t="shared" si="242"/>
        <v>2.5856492189724651</v>
      </c>
      <c r="G3888" s="9">
        <f t="shared" si="243"/>
        <v>1.3109241540190399</v>
      </c>
      <c r="J3888" s="1">
        <v>21.63</v>
      </c>
      <c r="K3888" s="1">
        <v>49.3</v>
      </c>
      <c r="L3888" s="10">
        <v>70.933999999999997</v>
      </c>
      <c r="M3888" s="10">
        <v>294.77999999999997</v>
      </c>
      <c r="N3888" s="10">
        <v>2.5856492189724651</v>
      </c>
      <c r="O3888" s="10">
        <v>1.3109241540190399</v>
      </c>
    </row>
    <row r="3889" spans="1:15">
      <c r="A3889" s="3">
        <v>40240.696527777778</v>
      </c>
      <c r="B3889" s="1">
        <v>21.54</v>
      </c>
      <c r="C3889" s="1">
        <v>49.27</v>
      </c>
      <c r="D3889" s="7">
        <f t="shared" si="240"/>
        <v>70.771999999999991</v>
      </c>
      <c r="E3889" s="6">
        <f t="shared" si="241"/>
        <v>294.69</v>
      </c>
      <c r="F3889" s="8">
        <f t="shared" si="242"/>
        <v>2.5714484268088564</v>
      </c>
      <c r="G3889" s="9">
        <f t="shared" si="243"/>
        <v>1.3044957869201328</v>
      </c>
      <c r="J3889" s="1">
        <v>21.54</v>
      </c>
      <c r="K3889" s="1">
        <v>49.27</v>
      </c>
      <c r="L3889" s="10">
        <v>70.771999999999991</v>
      </c>
      <c r="M3889" s="10">
        <v>294.69</v>
      </c>
      <c r="N3889" s="10">
        <v>2.5714484268088564</v>
      </c>
      <c r="O3889" s="10">
        <v>1.3044957869201328</v>
      </c>
    </row>
    <row r="3890" spans="1:15">
      <c r="A3890" s="3">
        <v>40240.697222222225</v>
      </c>
      <c r="B3890" s="1">
        <v>21.55</v>
      </c>
      <c r="C3890" s="1">
        <v>50.28</v>
      </c>
      <c r="D3890" s="7">
        <f t="shared" si="240"/>
        <v>70.790000000000006</v>
      </c>
      <c r="E3890" s="6">
        <f t="shared" si="241"/>
        <v>294.7</v>
      </c>
      <c r="F3890" s="8">
        <f t="shared" si="242"/>
        <v>2.5730229175116675</v>
      </c>
      <c r="G3890" s="9">
        <f t="shared" si="243"/>
        <v>1.279306994586801</v>
      </c>
      <c r="J3890" s="1">
        <v>21.55</v>
      </c>
      <c r="K3890" s="1">
        <v>50.28</v>
      </c>
      <c r="L3890" s="10">
        <v>70.790000000000006</v>
      </c>
      <c r="M3890" s="10">
        <v>294.7</v>
      </c>
      <c r="N3890" s="10">
        <v>2.5730229175116675</v>
      </c>
      <c r="O3890" s="10">
        <v>1.279306994586801</v>
      </c>
    </row>
    <row r="3891" spans="1:15">
      <c r="A3891" s="3">
        <v>40240.697916666664</v>
      </c>
      <c r="B3891" s="1">
        <v>21.47</v>
      </c>
      <c r="C3891" s="1">
        <v>49.2</v>
      </c>
      <c r="D3891" s="7">
        <f t="shared" si="240"/>
        <v>70.646000000000001</v>
      </c>
      <c r="E3891" s="6">
        <f t="shared" si="241"/>
        <v>294.62</v>
      </c>
      <c r="F3891" s="8">
        <f t="shared" si="242"/>
        <v>2.5604505607045409</v>
      </c>
      <c r="G3891" s="9">
        <f t="shared" si="243"/>
        <v>1.3007088848379067</v>
      </c>
      <c r="J3891" s="1">
        <v>21.47</v>
      </c>
      <c r="K3891" s="1">
        <v>49.2</v>
      </c>
      <c r="L3891" s="10">
        <v>70.646000000000001</v>
      </c>
      <c r="M3891" s="10">
        <v>294.62</v>
      </c>
      <c r="N3891" s="10">
        <v>2.5604505607045409</v>
      </c>
      <c r="O3891" s="10">
        <v>1.3007088848379067</v>
      </c>
    </row>
    <row r="3892" spans="1:15">
      <c r="A3892" s="3">
        <v>40240.698611111111</v>
      </c>
      <c r="B3892" s="1">
        <v>21.44</v>
      </c>
      <c r="C3892" s="1">
        <v>50.01</v>
      </c>
      <c r="D3892" s="7">
        <f t="shared" si="240"/>
        <v>70.591999999999999</v>
      </c>
      <c r="E3892" s="6">
        <f t="shared" si="241"/>
        <v>294.58999999999997</v>
      </c>
      <c r="F3892" s="8">
        <f t="shared" si="242"/>
        <v>2.5557497947702195</v>
      </c>
      <c r="G3892" s="9">
        <f t="shared" si="243"/>
        <v>1.2776193224056327</v>
      </c>
      <c r="J3892" s="1">
        <v>21.44</v>
      </c>
      <c r="K3892" s="1">
        <v>50.01</v>
      </c>
      <c r="L3892" s="10">
        <v>70.591999999999999</v>
      </c>
      <c r="M3892" s="10">
        <v>294.58999999999997</v>
      </c>
      <c r="N3892" s="10">
        <v>2.5557497947702195</v>
      </c>
      <c r="O3892" s="10">
        <v>1.2776193224056327</v>
      </c>
    </row>
    <row r="3893" spans="1:15">
      <c r="A3893" s="3">
        <v>40240.699305555558</v>
      </c>
      <c r="B3893" s="1">
        <v>21.42</v>
      </c>
      <c r="C3893" s="1">
        <v>50.11</v>
      </c>
      <c r="D3893" s="7">
        <f t="shared" si="240"/>
        <v>70.556000000000012</v>
      </c>
      <c r="E3893" s="6">
        <f t="shared" si="241"/>
        <v>294.57</v>
      </c>
      <c r="F3893" s="8">
        <f t="shared" si="242"/>
        <v>2.5526201449747536</v>
      </c>
      <c r="G3893" s="9">
        <f t="shared" si="243"/>
        <v>1.2735021903279047</v>
      </c>
      <c r="J3893" s="1">
        <v>21.42</v>
      </c>
      <c r="K3893" s="1">
        <v>50.11</v>
      </c>
      <c r="L3893" s="10">
        <v>70.556000000000012</v>
      </c>
      <c r="M3893" s="10">
        <v>294.57</v>
      </c>
      <c r="N3893" s="10">
        <v>2.5526201449747536</v>
      </c>
      <c r="O3893" s="10">
        <v>1.2735021903279047</v>
      </c>
    </row>
    <row r="3894" spans="1:15">
      <c r="A3894" s="3">
        <v>40240.699999999997</v>
      </c>
      <c r="B3894" s="1">
        <v>21.32</v>
      </c>
      <c r="C3894" s="1">
        <v>50.48</v>
      </c>
      <c r="D3894" s="7">
        <f t="shared" si="240"/>
        <v>70.376000000000005</v>
      </c>
      <c r="E3894" s="6">
        <f t="shared" si="241"/>
        <v>294.46999999999997</v>
      </c>
      <c r="F3894" s="8">
        <f t="shared" si="242"/>
        <v>2.537022112294872</v>
      </c>
      <c r="G3894" s="9">
        <f t="shared" si="243"/>
        <v>1.2563333500084208</v>
      </c>
      <c r="J3894" s="1">
        <v>21.32</v>
      </c>
      <c r="K3894" s="1">
        <v>50.48</v>
      </c>
      <c r="L3894" s="10">
        <v>70.376000000000005</v>
      </c>
      <c r="M3894" s="10">
        <v>294.46999999999997</v>
      </c>
      <c r="N3894" s="10">
        <v>2.537022112294872</v>
      </c>
      <c r="O3894" s="10">
        <v>1.2563333500084208</v>
      </c>
    </row>
    <row r="3895" spans="1:15">
      <c r="A3895" s="3">
        <v>40240.700694444444</v>
      </c>
      <c r="B3895" s="1">
        <v>21.28</v>
      </c>
      <c r="C3895" s="1">
        <v>50.32</v>
      </c>
      <c r="D3895" s="7">
        <f t="shared" si="240"/>
        <v>70.304000000000002</v>
      </c>
      <c r="E3895" s="6">
        <f t="shared" si="241"/>
        <v>294.42999999999995</v>
      </c>
      <c r="F3895" s="8">
        <f t="shared" si="242"/>
        <v>2.5308062770280197</v>
      </c>
      <c r="G3895" s="9">
        <f t="shared" si="243"/>
        <v>1.2573045584275202</v>
      </c>
      <c r="J3895" s="1">
        <v>21.28</v>
      </c>
      <c r="K3895" s="1">
        <v>50.32</v>
      </c>
      <c r="L3895" s="10">
        <v>70.304000000000002</v>
      </c>
      <c r="M3895" s="10">
        <v>294.42999999999995</v>
      </c>
      <c r="N3895" s="10">
        <v>2.5308062770280197</v>
      </c>
      <c r="O3895" s="10">
        <v>1.2573045584275202</v>
      </c>
    </row>
    <row r="3896" spans="1:15">
      <c r="A3896" s="3">
        <v>40240.701388888891</v>
      </c>
      <c r="B3896" s="1">
        <v>21.28</v>
      </c>
      <c r="C3896" s="1">
        <v>50.42</v>
      </c>
      <c r="D3896" s="7">
        <f t="shared" si="240"/>
        <v>70.304000000000002</v>
      </c>
      <c r="E3896" s="6">
        <f t="shared" si="241"/>
        <v>294.42999999999995</v>
      </c>
      <c r="F3896" s="8">
        <f t="shared" si="242"/>
        <v>2.5308062770280197</v>
      </c>
      <c r="G3896" s="9">
        <f t="shared" si="243"/>
        <v>1.2547737521504922</v>
      </c>
      <c r="J3896" s="1">
        <v>21.28</v>
      </c>
      <c r="K3896" s="1">
        <v>50.42</v>
      </c>
      <c r="L3896" s="10">
        <v>70.304000000000002</v>
      </c>
      <c r="M3896" s="10">
        <v>294.42999999999995</v>
      </c>
      <c r="N3896" s="10">
        <v>2.5308062770280197</v>
      </c>
      <c r="O3896" s="10">
        <v>1.2547737521504922</v>
      </c>
    </row>
    <row r="3897" spans="1:15">
      <c r="A3897" s="3">
        <v>40240.70208333333</v>
      </c>
      <c r="B3897" s="1">
        <v>21.21</v>
      </c>
      <c r="C3897" s="1">
        <v>50.72</v>
      </c>
      <c r="D3897" s="7">
        <f t="shared" si="240"/>
        <v>70.177999999999997</v>
      </c>
      <c r="E3897" s="6">
        <f t="shared" si="241"/>
        <v>294.35999999999996</v>
      </c>
      <c r="F3897" s="8">
        <f t="shared" si="242"/>
        <v>2.5199606080972492</v>
      </c>
      <c r="G3897" s="9">
        <f t="shared" si="243"/>
        <v>1.2418365876703243</v>
      </c>
      <c r="J3897" s="1">
        <v>21.21</v>
      </c>
      <c r="K3897" s="1">
        <v>50.72</v>
      </c>
      <c r="L3897" s="10">
        <v>70.177999999999997</v>
      </c>
      <c r="M3897" s="10">
        <v>294.35999999999996</v>
      </c>
      <c r="N3897" s="10">
        <v>2.5199606080972492</v>
      </c>
      <c r="O3897" s="10">
        <v>1.2418365876703243</v>
      </c>
    </row>
    <row r="3898" spans="1:15">
      <c r="A3898" s="3">
        <v>40240.702777777777</v>
      </c>
      <c r="B3898" s="1">
        <v>21.18</v>
      </c>
      <c r="C3898" s="1">
        <v>51.26</v>
      </c>
      <c r="D3898" s="7">
        <f t="shared" si="240"/>
        <v>70.123999999999995</v>
      </c>
      <c r="E3898" s="6">
        <f t="shared" si="241"/>
        <v>294.33</v>
      </c>
      <c r="F3898" s="8">
        <f t="shared" si="242"/>
        <v>2.51532492211452</v>
      </c>
      <c r="G3898" s="9">
        <f t="shared" si="243"/>
        <v>1.2259693670386171</v>
      </c>
      <c r="J3898" s="1">
        <v>21.18</v>
      </c>
      <c r="K3898" s="1">
        <v>51.26</v>
      </c>
      <c r="L3898" s="10">
        <v>70.123999999999995</v>
      </c>
      <c r="M3898" s="10">
        <v>294.33</v>
      </c>
      <c r="N3898" s="10">
        <v>2.51532492211452</v>
      </c>
      <c r="O3898" s="10">
        <v>1.2259693670386171</v>
      </c>
    </row>
    <row r="3899" spans="1:15">
      <c r="A3899" s="3">
        <v>40240.703472222223</v>
      </c>
      <c r="B3899" s="1">
        <v>21.11</v>
      </c>
      <c r="C3899" s="1">
        <v>51.09</v>
      </c>
      <c r="D3899" s="7">
        <f t="shared" si="240"/>
        <v>69.998000000000005</v>
      </c>
      <c r="E3899" s="6">
        <f t="shared" si="241"/>
        <v>294.26</v>
      </c>
      <c r="F3899" s="8">
        <f t="shared" si="242"/>
        <v>2.5045373152528403</v>
      </c>
      <c r="G3899" s="9">
        <f t="shared" si="243"/>
        <v>1.224969200890164</v>
      </c>
      <c r="J3899" s="1">
        <v>21.11</v>
      </c>
      <c r="K3899" s="1">
        <v>51.09</v>
      </c>
      <c r="L3899" s="10">
        <v>69.998000000000005</v>
      </c>
      <c r="M3899" s="10">
        <v>294.26</v>
      </c>
      <c r="N3899" s="10">
        <v>2.5045373152528403</v>
      </c>
      <c r="O3899" s="10">
        <v>1.224969200890164</v>
      </c>
    </row>
    <row r="3900" spans="1:15">
      <c r="A3900" s="3">
        <v>40240.70416666667</v>
      </c>
      <c r="B3900" s="1">
        <v>21.1</v>
      </c>
      <c r="C3900" s="1">
        <v>50.99</v>
      </c>
      <c r="D3900" s="7">
        <f t="shared" si="240"/>
        <v>69.98</v>
      </c>
      <c r="E3900" s="6">
        <f t="shared" si="241"/>
        <v>294.25</v>
      </c>
      <c r="F3900" s="8">
        <f t="shared" si="242"/>
        <v>2.5029995366281566</v>
      </c>
      <c r="G3900" s="9">
        <f t="shared" si="243"/>
        <v>1.2267200729014596</v>
      </c>
      <c r="J3900" s="1">
        <v>21.1</v>
      </c>
      <c r="K3900" s="1">
        <v>50.99</v>
      </c>
      <c r="L3900" s="10">
        <v>69.98</v>
      </c>
      <c r="M3900" s="10">
        <v>294.25</v>
      </c>
      <c r="N3900" s="10">
        <v>2.5029995366281566</v>
      </c>
      <c r="O3900" s="10">
        <v>1.2267200729014596</v>
      </c>
    </row>
    <row r="3901" spans="1:15">
      <c r="A3901" s="3">
        <v>40240.704861111109</v>
      </c>
      <c r="B3901" s="1">
        <v>21.06</v>
      </c>
      <c r="C3901" s="1">
        <v>51.8</v>
      </c>
      <c r="D3901" s="7">
        <f t="shared" si="240"/>
        <v>69.908000000000001</v>
      </c>
      <c r="E3901" s="6">
        <f t="shared" si="241"/>
        <v>294.20999999999998</v>
      </c>
      <c r="F3901" s="8">
        <f t="shared" si="242"/>
        <v>2.4968566773151797</v>
      </c>
      <c r="G3901" s="9">
        <f t="shared" si="243"/>
        <v>1.2034849184659167</v>
      </c>
      <c r="J3901" s="1">
        <v>21.06</v>
      </c>
      <c r="K3901" s="1">
        <v>51.8</v>
      </c>
      <c r="L3901" s="10">
        <v>69.908000000000001</v>
      </c>
      <c r="M3901" s="10">
        <v>294.20999999999998</v>
      </c>
      <c r="N3901" s="10">
        <v>2.4968566773151797</v>
      </c>
      <c r="O3901" s="10">
        <v>1.2034849184659167</v>
      </c>
    </row>
    <row r="3902" spans="1:15">
      <c r="A3902" s="3">
        <v>40240.705555555556</v>
      </c>
      <c r="B3902" s="1">
        <v>21.02</v>
      </c>
      <c r="C3902" s="1">
        <v>50.69</v>
      </c>
      <c r="D3902" s="7">
        <f t="shared" si="240"/>
        <v>69.835999999999999</v>
      </c>
      <c r="E3902" s="6">
        <f t="shared" si="241"/>
        <v>294.16999999999996</v>
      </c>
      <c r="F3902" s="8">
        <f t="shared" si="242"/>
        <v>2.4907270083388591</v>
      </c>
      <c r="G3902" s="9">
        <f t="shared" si="243"/>
        <v>1.2281774878118914</v>
      </c>
      <c r="J3902" s="1">
        <v>21.02</v>
      </c>
      <c r="K3902" s="1">
        <v>50.69</v>
      </c>
      <c r="L3902" s="10">
        <v>69.835999999999999</v>
      </c>
      <c r="M3902" s="10">
        <v>294.16999999999996</v>
      </c>
      <c r="N3902" s="10">
        <v>2.4907270083388591</v>
      </c>
      <c r="O3902" s="10">
        <v>1.2281774878118914</v>
      </c>
    </row>
    <row r="3903" spans="1:15">
      <c r="A3903" s="3">
        <v>40240.706250000003</v>
      </c>
      <c r="B3903" s="1">
        <v>21.02</v>
      </c>
      <c r="C3903" s="1">
        <v>51.29</v>
      </c>
      <c r="D3903" s="7">
        <f t="shared" si="240"/>
        <v>69.835999999999999</v>
      </c>
      <c r="E3903" s="6">
        <f t="shared" si="241"/>
        <v>294.16999999999996</v>
      </c>
      <c r="F3903" s="8">
        <f t="shared" si="242"/>
        <v>2.4907270083388591</v>
      </c>
      <c r="G3903" s="9">
        <f t="shared" si="243"/>
        <v>1.2132331257618583</v>
      </c>
      <c r="J3903" s="1">
        <v>21.02</v>
      </c>
      <c r="K3903" s="1">
        <v>51.29</v>
      </c>
      <c r="L3903" s="10">
        <v>69.835999999999999</v>
      </c>
      <c r="M3903" s="10">
        <v>294.16999999999996</v>
      </c>
      <c r="N3903" s="10">
        <v>2.4907270083388591</v>
      </c>
      <c r="O3903" s="10">
        <v>1.2132331257618583</v>
      </c>
    </row>
    <row r="3904" spans="1:15">
      <c r="A3904" s="3">
        <v>40240.706944444442</v>
      </c>
      <c r="B3904" s="1">
        <v>20.99</v>
      </c>
      <c r="C3904" s="1">
        <v>51.33</v>
      </c>
      <c r="D3904" s="7">
        <f t="shared" si="240"/>
        <v>69.781999999999996</v>
      </c>
      <c r="E3904" s="6">
        <f t="shared" si="241"/>
        <v>294.14</v>
      </c>
      <c r="F3904" s="8">
        <f t="shared" si="242"/>
        <v>2.4861383983746292</v>
      </c>
      <c r="G3904" s="9">
        <f t="shared" si="243"/>
        <v>1.2100035584889322</v>
      </c>
      <c r="J3904" s="1">
        <v>20.99</v>
      </c>
      <c r="K3904" s="1">
        <v>51.33</v>
      </c>
      <c r="L3904" s="10">
        <v>69.781999999999996</v>
      </c>
      <c r="M3904" s="10">
        <v>294.14</v>
      </c>
      <c r="N3904" s="10">
        <v>2.4861383983746292</v>
      </c>
      <c r="O3904" s="10">
        <v>1.2100035584889322</v>
      </c>
    </row>
    <row r="3905" spans="1:15">
      <c r="A3905" s="3">
        <v>40240.707638888889</v>
      </c>
      <c r="B3905" s="1">
        <v>20.99</v>
      </c>
      <c r="C3905" s="1">
        <v>51.87</v>
      </c>
      <c r="D3905" s="7">
        <f t="shared" si="240"/>
        <v>69.781999999999996</v>
      </c>
      <c r="E3905" s="6">
        <f t="shared" si="241"/>
        <v>294.14</v>
      </c>
      <c r="F3905" s="8">
        <f t="shared" si="242"/>
        <v>2.4861383983746292</v>
      </c>
      <c r="G3905" s="9">
        <f t="shared" si="243"/>
        <v>1.1965784111377091</v>
      </c>
      <c r="J3905" s="1">
        <v>20.99</v>
      </c>
      <c r="K3905" s="1">
        <v>51.87</v>
      </c>
      <c r="L3905" s="10">
        <v>69.781999999999996</v>
      </c>
      <c r="M3905" s="10">
        <v>294.14</v>
      </c>
      <c r="N3905" s="10">
        <v>2.4861383983746292</v>
      </c>
      <c r="O3905" s="10">
        <v>1.1965784111377091</v>
      </c>
    </row>
    <row r="3906" spans="1:15">
      <c r="A3906" s="3">
        <v>40240.708333333336</v>
      </c>
      <c r="B3906" s="1">
        <v>20.92</v>
      </c>
      <c r="C3906" s="1">
        <v>51.87</v>
      </c>
      <c r="D3906" s="7">
        <f t="shared" si="240"/>
        <v>69.656000000000006</v>
      </c>
      <c r="E3906" s="6">
        <f t="shared" si="241"/>
        <v>294.07</v>
      </c>
      <c r="F3906" s="8">
        <f t="shared" si="242"/>
        <v>2.4754603867331095</v>
      </c>
      <c r="G3906" s="9">
        <f t="shared" si="243"/>
        <v>1.1914390841346458</v>
      </c>
      <c r="J3906" s="1">
        <v>20.92</v>
      </c>
      <c r="K3906" s="1">
        <v>51.87</v>
      </c>
      <c r="L3906" s="10">
        <v>69.656000000000006</v>
      </c>
      <c r="M3906" s="10">
        <v>294.07</v>
      </c>
      <c r="N3906" s="10">
        <v>2.4754603867331095</v>
      </c>
      <c r="O3906" s="10">
        <v>1.1914390841346458</v>
      </c>
    </row>
    <row r="3907" spans="1:15">
      <c r="A3907" s="3">
        <v>40240.709027777775</v>
      </c>
      <c r="B3907" s="1">
        <v>20.92</v>
      </c>
      <c r="C3907" s="1">
        <v>51.77</v>
      </c>
      <c r="D3907" s="7">
        <f t="shared" si="240"/>
        <v>69.656000000000006</v>
      </c>
      <c r="E3907" s="6">
        <f t="shared" si="241"/>
        <v>294.07</v>
      </c>
      <c r="F3907" s="8">
        <f t="shared" si="242"/>
        <v>2.4754603867331095</v>
      </c>
      <c r="G3907" s="9">
        <f t="shared" si="243"/>
        <v>1.1939145445213786</v>
      </c>
      <c r="J3907" s="1">
        <v>20.92</v>
      </c>
      <c r="K3907" s="1">
        <v>51.77</v>
      </c>
      <c r="L3907" s="10">
        <v>69.656000000000006</v>
      </c>
      <c r="M3907" s="10">
        <v>294.07</v>
      </c>
      <c r="N3907" s="10">
        <v>2.4754603867331095</v>
      </c>
      <c r="O3907" s="10">
        <v>1.1939145445213786</v>
      </c>
    </row>
    <row r="3908" spans="1:15">
      <c r="A3908" s="3">
        <v>40240.709722222222</v>
      </c>
      <c r="B3908" s="1">
        <v>20.91</v>
      </c>
      <c r="C3908" s="1">
        <v>52.34</v>
      </c>
      <c r="D3908" s="7">
        <f t="shared" si="240"/>
        <v>69.638000000000005</v>
      </c>
      <c r="E3908" s="6">
        <f t="shared" si="241"/>
        <v>294.06</v>
      </c>
      <c r="F3908" s="8">
        <f t="shared" si="242"/>
        <v>2.473938236168947</v>
      </c>
      <c r="G3908" s="9">
        <f t="shared" si="243"/>
        <v>1.17907896335812</v>
      </c>
      <c r="J3908" s="1">
        <v>20.91</v>
      </c>
      <c r="K3908" s="1">
        <v>52.34</v>
      </c>
      <c r="L3908" s="10">
        <v>69.638000000000005</v>
      </c>
      <c r="M3908" s="10">
        <v>294.06</v>
      </c>
      <c r="N3908" s="10">
        <v>2.473938236168947</v>
      </c>
      <c r="O3908" s="10">
        <v>1.17907896335812</v>
      </c>
    </row>
    <row r="3909" spans="1:15">
      <c r="A3909" s="3">
        <v>40240.710416666669</v>
      </c>
      <c r="B3909" s="1">
        <v>20.89</v>
      </c>
      <c r="C3909" s="1">
        <v>51.77</v>
      </c>
      <c r="D3909" s="7">
        <f t="shared" si="240"/>
        <v>69.602000000000004</v>
      </c>
      <c r="E3909" s="6">
        <f t="shared" si="241"/>
        <v>294.03999999999996</v>
      </c>
      <c r="F3909" s="8">
        <f t="shared" si="242"/>
        <v>2.4708963910711352</v>
      </c>
      <c r="G3909" s="9">
        <f t="shared" si="243"/>
        <v>1.1917133294136084</v>
      </c>
      <c r="J3909" s="1">
        <v>20.89</v>
      </c>
      <c r="K3909" s="1">
        <v>51.77</v>
      </c>
      <c r="L3909" s="10">
        <v>69.602000000000004</v>
      </c>
      <c r="M3909" s="10">
        <v>294.03999999999996</v>
      </c>
      <c r="N3909" s="10">
        <v>2.4708963910711352</v>
      </c>
      <c r="O3909" s="10">
        <v>1.1917133294136084</v>
      </c>
    </row>
    <row r="3910" spans="1:15">
      <c r="A3910" s="3">
        <v>40240.711111111108</v>
      </c>
      <c r="B3910" s="1">
        <v>20.87</v>
      </c>
      <c r="C3910" s="1">
        <v>52.27</v>
      </c>
      <c r="D3910" s="7">
        <f t="shared" si="240"/>
        <v>69.566000000000003</v>
      </c>
      <c r="E3910" s="6">
        <f t="shared" si="241"/>
        <v>294.02</v>
      </c>
      <c r="F3910" s="8">
        <f t="shared" si="242"/>
        <v>2.4678578182016442</v>
      </c>
      <c r="G3910" s="9">
        <f t="shared" si="243"/>
        <v>1.1779085366276447</v>
      </c>
      <c r="J3910" s="1">
        <v>20.87</v>
      </c>
      <c r="K3910" s="1">
        <v>52.27</v>
      </c>
      <c r="L3910" s="10">
        <v>69.566000000000003</v>
      </c>
      <c r="M3910" s="10">
        <v>294.02</v>
      </c>
      <c r="N3910" s="10">
        <v>2.4678578182016442</v>
      </c>
      <c r="O3910" s="10">
        <v>1.1779085366276447</v>
      </c>
    </row>
    <row r="3911" spans="1:15">
      <c r="A3911" s="3">
        <v>40240.711805555555</v>
      </c>
      <c r="B3911" s="1">
        <v>20.81</v>
      </c>
      <c r="C3911" s="1">
        <v>52.37</v>
      </c>
      <c r="D3911" s="7">
        <f t="shared" ref="D3911:D3974" si="244">B3911*9/5+32</f>
        <v>69.457999999999998</v>
      </c>
      <c r="E3911" s="6">
        <f t="shared" ref="E3911:E3974" si="245">B3911+273.15</f>
        <v>293.95999999999998</v>
      </c>
      <c r="F3911" s="8">
        <f t="shared" ref="F3911:F3974" si="246">(EXP(-5800.2206/E3911+1.3914993-0.048640239*E3911+0.000041764768*E3911*E3911-0.000000014452093*E3911*E3911*E3911+6.5459673*LN(E3911)))/1000</f>
        <v>2.4587617032462146</v>
      </c>
      <c r="G3911" s="9">
        <f t="shared" ref="G3911:G3974" si="247">(F3911-C3911/100*F3911)</f>
        <v>1.171108199256172</v>
      </c>
      <c r="J3911" s="1">
        <v>20.81</v>
      </c>
      <c r="K3911" s="1">
        <v>52.37</v>
      </c>
      <c r="L3911" s="10">
        <v>69.457999999999998</v>
      </c>
      <c r="M3911" s="10">
        <v>293.95999999999998</v>
      </c>
      <c r="N3911" s="10">
        <v>2.4587617032462146</v>
      </c>
      <c r="O3911" s="10">
        <v>1.171108199256172</v>
      </c>
    </row>
    <row r="3912" spans="1:15">
      <c r="A3912" s="3">
        <v>40240.712500000001</v>
      </c>
      <c r="B3912" s="1">
        <v>20.79</v>
      </c>
      <c r="C3912" s="1">
        <v>52.71</v>
      </c>
      <c r="D3912" s="7">
        <f t="shared" si="244"/>
        <v>69.421999999999997</v>
      </c>
      <c r="E3912" s="6">
        <f t="shared" si="245"/>
        <v>293.94</v>
      </c>
      <c r="F3912" s="8">
        <f t="shared" si="246"/>
        <v>2.4557361895836984</v>
      </c>
      <c r="G3912" s="9">
        <f t="shared" si="247"/>
        <v>1.1613176440541308</v>
      </c>
      <c r="J3912" s="1">
        <v>20.79</v>
      </c>
      <c r="K3912" s="1">
        <v>52.71</v>
      </c>
      <c r="L3912" s="10">
        <v>69.421999999999997</v>
      </c>
      <c r="M3912" s="10">
        <v>293.94</v>
      </c>
      <c r="N3912" s="10">
        <v>2.4557361895836984</v>
      </c>
      <c r="O3912" s="10">
        <v>1.1613176440541308</v>
      </c>
    </row>
    <row r="3913" spans="1:15">
      <c r="A3913" s="3">
        <v>40240.713194444441</v>
      </c>
      <c r="B3913" s="1">
        <v>20.75</v>
      </c>
      <c r="C3913" s="1">
        <v>52.54</v>
      </c>
      <c r="D3913" s="7">
        <f t="shared" si="244"/>
        <v>69.349999999999994</v>
      </c>
      <c r="E3913" s="6">
        <f t="shared" si="245"/>
        <v>293.89999999999998</v>
      </c>
      <c r="F3913" s="8">
        <f t="shared" si="246"/>
        <v>2.4496949314540153</v>
      </c>
      <c r="G3913" s="9">
        <f t="shared" si="247"/>
        <v>1.1626252144680758</v>
      </c>
      <c r="J3913" s="1">
        <v>20.75</v>
      </c>
      <c r="K3913" s="1">
        <v>52.54</v>
      </c>
      <c r="L3913" s="10">
        <v>69.349999999999994</v>
      </c>
      <c r="M3913" s="10">
        <v>293.89999999999998</v>
      </c>
      <c r="N3913" s="10">
        <v>2.4496949314540153</v>
      </c>
      <c r="O3913" s="10">
        <v>1.1626252144680758</v>
      </c>
    </row>
    <row r="3914" spans="1:15">
      <c r="A3914" s="3">
        <v>40240.713888888888</v>
      </c>
      <c r="B3914" s="1">
        <v>20.77</v>
      </c>
      <c r="C3914" s="1">
        <v>52.07</v>
      </c>
      <c r="D3914" s="7">
        <f t="shared" si="244"/>
        <v>69.385999999999996</v>
      </c>
      <c r="E3914" s="6">
        <f t="shared" si="245"/>
        <v>293.91999999999996</v>
      </c>
      <c r="F3914" s="8">
        <f t="shared" si="246"/>
        <v>2.452713933306983</v>
      </c>
      <c r="G3914" s="9">
        <f t="shared" si="247"/>
        <v>1.1755857882340368</v>
      </c>
      <c r="J3914" s="1">
        <v>20.77</v>
      </c>
      <c r="K3914" s="1">
        <v>52.07</v>
      </c>
      <c r="L3914" s="10">
        <v>69.385999999999996</v>
      </c>
      <c r="M3914" s="10">
        <v>293.91999999999996</v>
      </c>
      <c r="N3914" s="10">
        <v>2.452713933306983</v>
      </c>
      <c r="O3914" s="10">
        <v>1.1755857882340368</v>
      </c>
    </row>
    <row r="3915" spans="1:15">
      <c r="A3915" s="3">
        <v>40240.714583333334</v>
      </c>
      <c r="B3915" s="1">
        <v>20.74</v>
      </c>
      <c r="C3915" s="1">
        <v>52.44</v>
      </c>
      <c r="D3915" s="7">
        <f t="shared" si="244"/>
        <v>69.331999999999994</v>
      </c>
      <c r="E3915" s="6">
        <f t="shared" si="245"/>
        <v>293.89</v>
      </c>
      <c r="F3915" s="8">
        <f t="shared" si="246"/>
        <v>2.4481866500113827</v>
      </c>
      <c r="G3915" s="9">
        <f t="shared" si="247"/>
        <v>1.1643575707454137</v>
      </c>
      <c r="J3915" s="1">
        <v>20.74</v>
      </c>
      <c r="K3915" s="1">
        <v>52.44</v>
      </c>
      <c r="L3915" s="10">
        <v>69.331999999999994</v>
      </c>
      <c r="M3915" s="10">
        <v>293.89</v>
      </c>
      <c r="N3915" s="10">
        <v>2.4481866500113827</v>
      </c>
      <c r="O3915" s="10">
        <v>1.1643575707454137</v>
      </c>
    </row>
    <row r="3916" spans="1:15">
      <c r="A3916" s="3">
        <v>40240.715277777781</v>
      </c>
      <c r="B3916" s="1">
        <v>20.69</v>
      </c>
      <c r="C3916" s="1">
        <v>52.98</v>
      </c>
      <c r="D3916" s="7">
        <f t="shared" si="244"/>
        <v>69.242000000000004</v>
      </c>
      <c r="E3916" s="6">
        <f t="shared" si="245"/>
        <v>293.83999999999997</v>
      </c>
      <c r="F3916" s="8">
        <f t="shared" si="246"/>
        <v>2.4406574228485538</v>
      </c>
      <c r="G3916" s="9">
        <f t="shared" si="247"/>
        <v>1.1475971202233901</v>
      </c>
      <c r="J3916" s="1">
        <v>20.69</v>
      </c>
      <c r="K3916" s="1">
        <v>52.98</v>
      </c>
      <c r="L3916" s="10">
        <v>69.242000000000004</v>
      </c>
      <c r="M3916" s="10">
        <v>293.83999999999997</v>
      </c>
      <c r="N3916" s="10">
        <v>2.4406574228485538</v>
      </c>
      <c r="O3916" s="10">
        <v>1.1475971202233901</v>
      </c>
    </row>
    <row r="3917" spans="1:15">
      <c r="A3917" s="3">
        <v>40240.71597222222</v>
      </c>
      <c r="B3917" s="1">
        <v>20.66</v>
      </c>
      <c r="C3917" s="1">
        <v>52.95</v>
      </c>
      <c r="D3917" s="7">
        <f t="shared" si="244"/>
        <v>69.188000000000002</v>
      </c>
      <c r="E3917" s="6">
        <f t="shared" si="245"/>
        <v>293.81</v>
      </c>
      <c r="F3917" s="8">
        <f t="shared" si="246"/>
        <v>2.4361496172954276</v>
      </c>
      <c r="G3917" s="9">
        <f t="shared" si="247"/>
        <v>1.1462083949374984</v>
      </c>
      <c r="J3917" s="1">
        <v>20.66</v>
      </c>
      <c r="K3917" s="1">
        <v>52.95</v>
      </c>
      <c r="L3917" s="10">
        <v>69.188000000000002</v>
      </c>
      <c r="M3917" s="10">
        <v>293.81</v>
      </c>
      <c r="N3917" s="10">
        <v>2.4361496172954276</v>
      </c>
      <c r="O3917" s="10">
        <v>1.1462083949374984</v>
      </c>
    </row>
    <row r="3918" spans="1:15">
      <c r="A3918" s="3">
        <v>40240.716666666667</v>
      </c>
      <c r="B3918" s="1">
        <v>20.65</v>
      </c>
      <c r="C3918" s="1">
        <v>52.75</v>
      </c>
      <c r="D3918" s="7">
        <f t="shared" si="244"/>
        <v>69.17</v>
      </c>
      <c r="E3918" s="6">
        <f t="shared" si="245"/>
        <v>293.79999999999995</v>
      </c>
      <c r="F3918" s="8">
        <f t="shared" si="246"/>
        <v>2.4346486350211838</v>
      </c>
      <c r="G3918" s="9">
        <f t="shared" si="247"/>
        <v>1.1503714800475093</v>
      </c>
      <c r="J3918" s="1">
        <v>20.65</v>
      </c>
      <c r="K3918" s="1">
        <v>52.75</v>
      </c>
      <c r="L3918" s="10">
        <v>69.17</v>
      </c>
      <c r="M3918" s="10">
        <v>293.79999999999995</v>
      </c>
      <c r="N3918" s="10">
        <v>2.4346486350211838</v>
      </c>
      <c r="O3918" s="10">
        <v>1.1503714800475093</v>
      </c>
    </row>
    <row r="3919" spans="1:15">
      <c r="A3919" s="3">
        <v>40240.717361111114</v>
      </c>
      <c r="B3919" s="1">
        <v>20.63</v>
      </c>
      <c r="C3919" s="1">
        <v>52.95</v>
      </c>
      <c r="D3919" s="7">
        <f t="shared" si="244"/>
        <v>69.134</v>
      </c>
      <c r="E3919" s="6">
        <f t="shared" si="245"/>
        <v>293.77999999999997</v>
      </c>
      <c r="F3919" s="8">
        <f t="shared" si="246"/>
        <v>2.4316490976261198</v>
      </c>
      <c r="G3919" s="9">
        <f t="shared" si="247"/>
        <v>1.1440909004330893</v>
      </c>
      <c r="J3919" s="1">
        <v>20.63</v>
      </c>
      <c r="K3919" s="1">
        <v>52.95</v>
      </c>
      <c r="L3919" s="10">
        <v>69.134</v>
      </c>
      <c r="M3919" s="10">
        <v>293.77999999999997</v>
      </c>
      <c r="N3919" s="10">
        <v>2.4316490976261198</v>
      </c>
      <c r="O3919" s="10">
        <v>1.1440909004330893</v>
      </c>
    </row>
    <row r="3920" spans="1:15">
      <c r="A3920" s="3">
        <v>40240.718055555553</v>
      </c>
      <c r="B3920" s="1">
        <v>20.63</v>
      </c>
      <c r="C3920" s="1">
        <v>53.42</v>
      </c>
      <c r="D3920" s="7">
        <f t="shared" si="244"/>
        <v>69.134</v>
      </c>
      <c r="E3920" s="6">
        <f t="shared" si="245"/>
        <v>293.77999999999997</v>
      </c>
      <c r="F3920" s="8">
        <f t="shared" si="246"/>
        <v>2.4316490976261198</v>
      </c>
      <c r="G3920" s="9">
        <f t="shared" si="247"/>
        <v>1.1326621496742466</v>
      </c>
      <c r="J3920" s="1">
        <v>20.63</v>
      </c>
      <c r="K3920" s="1">
        <v>53.42</v>
      </c>
      <c r="L3920" s="10">
        <v>69.134</v>
      </c>
      <c r="M3920" s="10">
        <v>293.77999999999997</v>
      </c>
      <c r="N3920" s="10">
        <v>2.4316490976261198</v>
      </c>
      <c r="O3920" s="10">
        <v>1.1326621496742466</v>
      </c>
    </row>
    <row r="3921" spans="1:15">
      <c r="A3921" s="3">
        <v>40240.71875</v>
      </c>
      <c r="B3921" s="1">
        <v>20.61</v>
      </c>
      <c r="C3921" s="1">
        <v>53.32</v>
      </c>
      <c r="D3921" s="7">
        <f t="shared" si="244"/>
        <v>69.097999999999999</v>
      </c>
      <c r="E3921" s="6">
        <f t="shared" si="245"/>
        <v>293.76</v>
      </c>
      <c r="F3921" s="8">
        <f t="shared" si="246"/>
        <v>2.4286527939798206</v>
      </c>
      <c r="G3921" s="9">
        <f t="shared" si="247"/>
        <v>1.1336951242297801</v>
      </c>
      <c r="J3921" s="1">
        <v>20.61</v>
      </c>
      <c r="K3921" s="1">
        <v>53.32</v>
      </c>
      <c r="L3921" s="10">
        <v>69.097999999999999</v>
      </c>
      <c r="M3921" s="10">
        <v>293.76</v>
      </c>
      <c r="N3921" s="10">
        <v>2.4286527939798206</v>
      </c>
      <c r="O3921" s="10">
        <v>1.1336951242297801</v>
      </c>
    </row>
    <row r="3922" spans="1:15">
      <c r="A3922" s="3">
        <v>40240.719444444447</v>
      </c>
      <c r="B3922" s="1">
        <v>20.63</v>
      </c>
      <c r="C3922" s="1">
        <v>53.59</v>
      </c>
      <c r="D3922" s="7">
        <f t="shared" si="244"/>
        <v>69.134</v>
      </c>
      <c r="E3922" s="6">
        <f t="shared" si="245"/>
        <v>293.77999999999997</v>
      </c>
      <c r="F3922" s="8">
        <f t="shared" si="246"/>
        <v>2.4316490976261198</v>
      </c>
      <c r="G3922" s="9">
        <f t="shared" si="247"/>
        <v>1.128528346208282</v>
      </c>
      <c r="J3922" s="1">
        <v>20.63</v>
      </c>
      <c r="K3922" s="1">
        <v>53.59</v>
      </c>
      <c r="L3922" s="10">
        <v>69.134</v>
      </c>
      <c r="M3922" s="10">
        <v>293.77999999999997</v>
      </c>
      <c r="N3922" s="10">
        <v>2.4316490976261198</v>
      </c>
      <c r="O3922" s="10">
        <v>1.128528346208282</v>
      </c>
    </row>
    <row r="3923" spans="1:15">
      <c r="A3923" s="3">
        <v>40240.720138888886</v>
      </c>
      <c r="B3923" s="1">
        <v>20.54</v>
      </c>
      <c r="C3923" s="1">
        <v>53.02</v>
      </c>
      <c r="D3923" s="7">
        <f t="shared" si="244"/>
        <v>68.971999999999994</v>
      </c>
      <c r="E3923" s="6">
        <f t="shared" si="245"/>
        <v>293.69</v>
      </c>
      <c r="F3923" s="8">
        <f t="shared" si="246"/>
        <v>2.4181911544897412</v>
      </c>
      <c r="G3923" s="9">
        <f t="shared" si="247"/>
        <v>1.1360662043792804</v>
      </c>
      <c r="J3923" s="1">
        <v>20.54</v>
      </c>
      <c r="K3923" s="1">
        <v>53.02</v>
      </c>
      <c r="L3923" s="10">
        <v>68.971999999999994</v>
      </c>
      <c r="M3923" s="10">
        <v>293.69</v>
      </c>
      <c r="N3923" s="10">
        <v>2.4181911544897412</v>
      </c>
      <c r="O3923" s="10">
        <v>1.1360662043792804</v>
      </c>
    </row>
    <row r="3924" spans="1:15">
      <c r="A3924" s="3">
        <v>40240.720833333333</v>
      </c>
      <c r="B3924" s="1">
        <v>20.55</v>
      </c>
      <c r="C3924" s="1">
        <v>53.79</v>
      </c>
      <c r="D3924" s="7">
        <f t="shared" si="244"/>
        <v>68.990000000000009</v>
      </c>
      <c r="E3924" s="6">
        <f t="shared" si="245"/>
        <v>293.7</v>
      </c>
      <c r="F3924" s="8">
        <f t="shared" si="246"/>
        <v>2.419683256093943</v>
      </c>
      <c r="G3924" s="9">
        <f t="shared" si="247"/>
        <v>1.118135632641011</v>
      </c>
      <c r="J3924" s="1">
        <v>20.55</v>
      </c>
      <c r="K3924" s="1">
        <v>53.79</v>
      </c>
      <c r="L3924" s="10">
        <v>68.990000000000009</v>
      </c>
      <c r="M3924" s="10">
        <v>293.7</v>
      </c>
      <c r="N3924" s="10">
        <v>2.419683256093943</v>
      </c>
      <c r="O3924" s="10">
        <v>1.118135632641011</v>
      </c>
    </row>
    <row r="3925" spans="1:15">
      <c r="A3925" s="3">
        <v>40240.72152777778</v>
      </c>
      <c r="B3925" s="1">
        <v>20.5</v>
      </c>
      <c r="C3925" s="1">
        <v>54.16</v>
      </c>
      <c r="D3925" s="7">
        <f t="shared" si="244"/>
        <v>68.900000000000006</v>
      </c>
      <c r="E3925" s="6">
        <f t="shared" si="245"/>
        <v>293.64999999999998</v>
      </c>
      <c r="F3925" s="8">
        <f t="shared" si="246"/>
        <v>2.412230795685355</v>
      </c>
      <c r="G3925" s="9">
        <f t="shared" si="247"/>
        <v>1.1057665967421668</v>
      </c>
      <c r="J3925" s="1">
        <v>20.5</v>
      </c>
      <c r="K3925" s="1">
        <v>54.16</v>
      </c>
      <c r="L3925" s="10">
        <v>68.900000000000006</v>
      </c>
      <c r="M3925" s="10">
        <v>293.64999999999998</v>
      </c>
      <c r="N3925" s="10">
        <v>2.412230795685355</v>
      </c>
      <c r="O3925" s="10">
        <v>1.1057665967421668</v>
      </c>
    </row>
    <row r="3926" spans="1:15">
      <c r="A3926" s="3">
        <v>40240.722222222219</v>
      </c>
      <c r="B3926" s="1">
        <v>20.52</v>
      </c>
      <c r="C3926" s="1">
        <v>53.22</v>
      </c>
      <c r="D3926" s="7">
        <f t="shared" si="244"/>
        <v>68.936000000000007</v>
      </c>
      <c r="E3926" s="6">
        <f t="shared" si="245"/>
        <v>293.66999999999996</v>
      </c>
      <c r="F3926" s="8">
        <f t="shared" si="246"/>
        <v>2.4152093662988761</v>
      </c>
      <c r="G3926" s="9">
        <f t="shared" si="247"/>
        <v>1.1298349415546143</v>
      </c>
      <c r="J3926" s="1">
        <v>20.52</v>
      </c>
      <c r="K3926" s="1">
        <v>53.22</v>
      </c>
      <c r="L3926" s="10">
        <v>68.936000000000007</v>
      </c>
      <c r="M3926" s="10">
        <v>293.66999999999996</v>
      </c>
      <c r="N3926" s="10">
        <v>2.4152093662988761</v>
      </c>
      <c r="O3926" s="10">
        <v>1.1298349415546143</v>
      </c>
    </row>
    <row r="3927" spans="1:15">
      <c r="A3927" s="3">
        <v>40240.722916666666</v>
      </c>
      <c r="B3927" s="1">
        <v>20.49</v>
      </c>
      <c r="C3927" s="1">
        <v>53.49</v>
      </c>
      <c r="D3927" s="7">
        <f t="shared" si="244"/>
        <v>68.882000000000005</v>
      </c>
      <c r="E3927" s="6">
        <f t="shared" si="245"/>
        <v>293.64</v>
      </c>
      <c r="F3927" s="8">
        <f t="shared" si="246"/>
        <v>2.4107427160533681</v>
      </c>
      <c r="G3927" s="9">
        <f t="shared" si="247"/>
        <v>1.1212364372364214</v>
      </c>
      <c r="J3927" s="1">
        <v>20.49</v>
      </c>
      <c r="K3927" s="1">
        <v>53.49</v>
      </c>
      <c r="L3927" s="10">
        <v>68.882000000000005</v>
      </c>
      <c r="M3927" s="10">
        <v>293.64</v>
      </c>
      <c r="N3927" s="10">
        <v>2.4107427160533681</v>
      </c>
      <c r="O3927" s="10">
        <v>1.1212364372364214</v>
      </c>
    </row>
    <row r="3928" spans="1:15">
      <c r="A3928" s="3">
        <v>40240.723611111112</v>
      </c>
      <c r="B3928" s="1">
        <v>20.48</v>
      </c>
      <c r="C3928" s="1">
        <v>54.23</v>
      </c>
      <c r="D3928" s="7">
        <f t="shared" si="244"/>
        <v>68.864000000000004</v>
      </c>
      <c r="E3928" s="6">
        <f t="shared" si="245"/>
        <v>293.63</v>
      </c>
      <c r="F3928" s="8">
        <f t="shared" si="246"/>
        <v>2.4092554397158974</v>
      </c>
      <c r="G3928" s="9">
        <f t="shared" si="247"/>
        <v>1.1027162147579663</v>
      </c>
      <c r="J3928" s="1">
        <v>20.48</v>
      </c>
      <c r="K3928" s="1">
        <v>54.23</v>
      </c>
      <c r="L3928" s="10">
        <v>68.864000000000004</v>
      </c>
      <c r="M3928" s="10">
        <v>293.63</v>
      </c>
      <c r="N3928" s="10">
        <v>2.4092554397158974</v>
      </c>
      <c r="O3928" s="10">
        <v>1.1027162147579663</v>
      </c>
    </row>
    <row r="3929" spans="1:15">
      <c r="A3929" s="3">
        <v>40240.724305555559</v>
      </c>
      <c r="B3929" s="1">
        <v>20.49</v>
      </c>
      <c r="C3929" s="1">
        <v>53.93</v>
      </c>
      <c r="D3929" s="7">
        <f t="shared" si="244"/>
        <v>68.882000000000005</v>
      </c>
      <c r="E3929" s="6">
        <f t="shared" si="245"/>
        <v>293.64</v>
      </c>
      <c r="F3929" s="8">
        <f t="shared" si="246"/>
        <v>2.4107427160533681</v>
      </c>
      <c r="G3929" s="9">
        <f t="shared" si="247"/>
        <v>1.1106291692857866</v>
      </c>
      <c r="J3929" s="1">
        <v>20.49</v>
      </c>
      <c r="K3929" s="1">
        <v>53.93</v>
      </c>
      <c r="L3929" s="10">
        <v>68.882000000000005</v>
      </c>
      <c r="M3929" s="10">
        <v>293.64</v>
      </c>
      <c r="N3929" s="10">
        <v>2.4107427160533681</v>
      </c>
      <c r="O3929" s="10">
        <v>1.1106291692857866</v>
      </c>
    </row>
    <row r="3930" spans="1:15">
      <c r="A3930" s="3">
        <v>40240.724999999999</v>
      </c>
      <c r="B3930" s="1">
        <v>20.45</v>
      </c>
      <c r="C3930" s="1">
        <v>53.93</v>
      </c>
      <c r="D3930" s="7">
        <f t="shared" si="244"/>
        <v>68.81</v>
      </c>
      <c r="E3930" s="6">
        <f t="shared" si="245"/>
        <v>293.59999999999997</v>
      </c>
      <c r="F3930" s="8">
        <f t="shared" si="246"/>
        <v>2.4047984268077331</v>
      </c>
      <c r="G3930" s="9">
        <f t="shared" si="247"/>
        <v>1.1078906352303226</v>
      </c>
      <c r="J3930" s="1">
        <v>20.45</v>
      </c>
      <c r="K3930" s="1">
        <v>53.93</v>
      </c>
      <c r="L3930" s="10">
        <v>68.81</v>
      </c>
      <c r="M3930" s="10">
        <v>293.59999999999997</v>
      </c>
      <c r="N3930" s="10">
        <v>2.4047984268077331</v>
      </c>
      <c r="O3930" s="10">
        <v>1.1078906352303226</v>
      </c>
    </row>
    <row r="3931" spans="1:15">
      <c r="A3931" s="3">
        <v>40240.725694444445</v>
      </c>
      <c r="B3931" s="1">
        <v>20.43</v>
      </c>
      <c r="C3931" s="1">
        <v>54.13</v>
      </c>
      <c r="D3931" s="7">
        <f t="shared" si="244"/>
        <v>68.774000000000001</v>
      </c>
      <c r="E3931" s="6">
        <f t="shared" si="245"/>
        <v>293.58</v>
      </c>
      <c r="F3931" s="8">
        <f t="shared" si="246"/>
        <v>2.4018310946288315</v>
      </c>
      <c r="G3931" s="9">
        <f t="shared" si="247"/>
        <v>1.1017199231062449</v>
      </c>
      <c r="J3931" s="1">
        <v>20.43</v>
      </c>
      <c r="K3931" s="1">
        <v>54.13</v>
      </c>
      <c r="L3931" s="10">
        <v>68.774000000000001</v>
      </c>
      <c r="M3931" s="10">
        <v>293.58</v>
      </c>
      <c r="N3931" s="10">
        <v>2.4018310946288315</v>
      </c>
      <c r="O3931" s="10">
        <v>1.1017199231062449</v>
      </c>
    </row>
    <row r="3932" spans="1:15">
      <c r="A3932" s="3">
        <v>40240.726388888892</v>
      </c>
      <c r="B3932" s="1">
        <v>20.41</v>
      </c>
      <c r="C3932" s="1">
        <v>54.33</v>
      </c>
      <c r="D3932" s="7">
        <f t="shared" si="244"/>
        <v>68.738</v>
      </c>
      <c r="E3932" s="6">
        <f t="shared" si="245"/>
        <v>293.56</v>
      </c>
      <c r="F3932" s="8">
        <f t="shared" si="246"/>
        <v>2.3988669668438822</v>
      </c>
      <c r="G3932" s="9">
        <f t="shared" si="247"/>
        <v>1.0955625437576011</v>
      </c>
      <c r="J3932" s="1">
        <v>20.41</v>
      </c>
      <c r="K3932" s="1">
        <v>54.33</v>
      </c>
      <c r="L3932" s="10">
        <v>68.738</v>
      </c>
      <c r="M3932" s="10">
        <v>293.56</v>
      </c>
      <c r="N3932" s="10">
        <v>2.3988669668438822</v>
      </c>
      <c r="O3932" s="10">
        <v>1.0955625437576011</v>
      </c>
    </row>
    <row r="3933" spans="1:15">
      <c r="A3933" s="3">
        <v>40240.727083333331</v>
      </c>
      <c r="B3933" s="1">
        <v>20.43</v>
      </c>
      <c r="C3933" s="1">
        <v>54.67</v>
      </c>
      <c r="D3933" s="7">
        <f t="shared" si="244"/>
        <v>68.774000000000001</v>
      </c>
      <c r="E3933" s="6">
        <f t="shared" si="245"/>
        <v>293.58</v>
      </c>
      <c r="F3933" s="8">
        <f t="shared" si="246"/>
        <v>2.4018310946288315</v>
      </c>
      <c r="G3933" s="9">
        <f t="shared" si="247"/>
        <v>1.0887500351952495</v>
      </c>
      <c r="J3933" s="1">
        <v>20.43</v>
      </c>
      <c r="K3933" s="1">
        <v>54.67</v>
      </c>
      <c r="L3933" s="10">
        <v>68.774000000000001</v>
      </c>
      <c r="M3933" s="10">
        <v>293.58</v>
      </c>
      <c r="N3933" s="10">
        <v>2.4018310946288315</v>
      </c>
      <c r="O3933" s="10">
        <v>1.0887500351952495</v>
      </c>
    </row>
    <row r="3934" spans="1:15">
      <c r="A3934" s="3">
        <v>40240.727777777778</v>
      </c>
      <c r="B3934" s="1">
        <v>20.39</v>
      </c>
      <c r="C3934" s="1">
        <v>54.74</v>
      </c>
      <c r="D3934" s="7">
        <f t="shared" si="244"/>
        <v>68.701999999999998</v>
      </c>
      <c r="E3934" s="6">
        <f t="shared" si="245"/>
        <v>293.53999999999996</v>
      </c>
      <c r="F3934" s="8">
        <f t="shared" si="246"/>
        <v>2.3959060405290975</v>
      </c>
      <c r="G3934" s="9">
        <f t="shared" si="247"/>
        <v>1.0843870739434696</v>
      </c>
      <c r="J3934" s="1">
        <v>20.39</v>
      </c>
      <c r="K3934" s="1">
        <v>54.74</v>
      </c>
      <c r="L3934" s="10">
        <v>68.701999999999998</v>
      </c>
      <c r="M3934" s="10">
        <v>293.53999999999996</v>
      </c>
      <c r="N3934" s="10">
        <v>2.3959060405290975</v>
      </c>
      <c r="O3934" s="10">
        <v>1.0843870739434696</v>
      </c>
    </row>
    <row r="3935" spans="1:15">
      <c r="A3935" s="3">
        <v>40240.728472222225</v>
      </c>
      <c r="B3935" s="1">
        <v>20.41</v>
      </c>
      <c r="C3935" s="1">
        <v>55.52</v>
      </c>
      <c r="D3935" s="7">
        <f t="shared" si="244"/>
        <v>68.738</v>
      </c>
      <c r="E3935" s="6">
        <f t="shared" si="245"/>
        <v>293.56</v>
      </c>
      <c r="F3935" s="8">
        <f t="shared" si="246"/>
        <v>2.3988669668438822</v>
      </c>
      <c r="G3935" s="9">
        <f t="shared" si="247"/>
        <v>1.0670160268521587</v>
      </c>
      <c r="J3935" s="1">
        <v>20.41</v>
      </c>
      <c r="K3935" s="1">
        <v>55.52</v>
      </c>
      <c r="L3935" s="10">
        <v>68.738</v>
      </c>
      <c r="M3935" s="10">
        <v>293.56</v>
      </c>
      <c r="N3935" s="10">
        <v>2.3988669668438822</v>
      </c>
      <c r="O3935" s="10">
        <v>1.0670160268521587</v>
      </c>
    </row>
    <row r="3936" spans="1:15">
      <c r="A3936" s="3">
        <v>40240.729166666664</v>
      </c>
      <c r="B3936" s="1">
        <v>20.38</v>
      </c>
      <c r="C3936" s="1">
        <v>55.58</v>
      </c>
      <c r="D3936" s="7">
        <f t="shared" si="244"/>
        <v>68.683999999999997</v>
      </c>
      <c r="E3936" s="6">
        <f t="shared" si="245"/>
        <v>293.52999999999997</v>
      </c>
      <c r="F3936" s="8">
        <f t="shared" si="246"/>
        <v>2.3944267770099006</v>
      </c>
      <c r="G3936" s="9">
        <f t="shared" si="247"/>
        <v>1.0636043743477979</v>
      </c>
      <c r="J3936" s="1">
        <v>20.38</v>
      </c>
      <c r="K3936" s="1">
        <v>55.58</v>
      </c>
      <c r="L3936" s="10">
        <v>68.683999999999997</v>
      </c>
      <c r="M3936" s="10">
        <v>293.52999999999997</v>
      </c>
      <c r="N3936" s="10">
        <v>2.3944267770099006</v>
      </c>
      <c r="O3936" s="10">
        <v>1.0636043743477979</v>
      </c>
    </row>
    <row r="3937" spans="1:15">
      <c r="A3937" s="3">
        <v>40240.729861111111</v>
      </c>
      <c r="B3937" s="1">
        <v>20.39</v>
      </c>
      <c r="C3937" s="1">
        <v>56.02</v>
      </c>
      <c r="D3937" s="7">
        <f t="shared" si="244"/>
        <v>68.701999999999998</v>
      </c>
      <c r="E3937" s="6">
        <f t="shared" si="245"/>
        <v>293.53999999999996</v>
      </c>
      <c r="F3937" s="8">
        <f t="shared" si="246"/>
        <v>2.3959060405290975</v>
      </c>
      <c r="G3937" s="9">
        <f t="shared" si="247"/>
        <v>1.0537194766246971</v>
      </c>
      <c r="J3937" s="1">
        <v>20.39</v>
      </c>
      <c r="K3937" s="1">
        <v>56.02</v>
      </c>
      <c r="L3937" s="10">
        <v>68.701999999999998</v>
      </c>
      <c r="M3937" s="10">
        <v>293.53999999999996</v>
      </c>
      <c r="N3937" s="10">
        <v>2.3959060405290975</v>
      </c>
      <c r="O3937" s="10">
        <v>1.0537194766246971</v>
      </c>
    </row>
    <row r="3938" spans="1:15">
      <c r="A3938" s="3">
        <v>40240.730555555558</v>
      </c>
      <c r="B3938" s="1">
        <v>20.39</v>
      </c>
      <c r="C3938" s="1">
        <v>56.22</v>
      </c>
      <c r="D3938" s="7">
        <f t="shared" si="244"/>
        <v>68.701999999999998</v>
      </c>
      <c r="E3938" s="6">
        <f t="shared" si="245"/>
        <v>293.53999999999996</v>
      </c>
      <c r="F3938" s="8">
        <f t="shared" si="246"/>
        <v>2.3959060405290975</v>
      </c>
      <c r="G3938" s="9">
        <f t="shared" si="247"/>
        <v>1.0489276645436387</v>
      </c>
      <c r="J3938" s="1">
        <v>20.39</v>
      </c>
      <c r="K3938" s="1">
        <v>56.22</v>
      </c>
      <c r="L3938" s="10">
        <v>68.701999999999998</v>
      </c>
      <c r="M3938" s="10">
        <v>293.53999999999996</v>
      </c>
      <c r="N3938" s="10">
        <v>2.3959060405290975</v>
      </c>
      <c r="O3938" s="10">
        <v>1.0489276645436387</v>
      </c>
    </row>
    <row r="3939" spans="1:15">
      <c r="A3939" s="3">
        <v>40240.731249999997</v>
      </c>
      <c r="B3939" s="1">
        <v>20.39</v>
      </c>
      <c r="C3939" s="1">
        <v>55.25</v>
      </c>
      <c r="D3939" s="7">
        <f t="shared" si="244"/>
        <v>68.701999999999998</v>
      </c>
      <c r="E3939" s="6">
        <f t="shared" si="245"/>
        <v>293.53999999999996</v>
      </c>
      <c r="F3939" s="8">
        <f t="shared" si="246"/>
        <v>2.3959060405290975</v>
      </c>
      <c r="G3939" s="9">
        <f t="shared" si="247"/>
        <v>1.0721679531367712</v>
      </c>
      <c r="J3939" s="1">
        <v>20.39</v>
      </c>
      <c r="K3939" s="1">
        <v>55.25</v>
      </c>
      <c r="L3939" s="10">
        <v>68.701999999999998</v>
      </c>
      <c r="M3939" s="10">
        <v>293.53999999999996</v>
      </c>
      <c r="N3939" s="10">
        <v>2.3959060405290975</v>
      </c>
      <c r="O3939" s="10">
        <v>1.0721679531367712</v>
      </c>
    </row>
    <row r="3940" spans="1:15">
      <c r="A3940" s="3">
        <v>40240.731944444444</v>
      </c>
      <c r="B3940" s="1">
        <v>20.32</v>
      </c>
      <c r="C3940" s="1">
        <v>55.45</v>
      </c>
      <c r="D3940" s="7">
        <f t="shared" si="244"/>
        <v>68.575999999999993</v>
      </c>
      <c r="E3940" s="6">
        <f t="shared" si="245"/>
        <v>293.46999999999997</v>
      </c>
      <c r="F3940" s="8">
        <f t="shared" si="246"/>
        <v>2.3855679678418609</v>
      </c>
      <c r="G3940" s="9">
        <f t="shared" si="247"/>
        <v>1.062770529673549</v>
      </c>
      <c r="J3940" s="1">
        <v>20.32</v>
      </c>
      <c r="K3940" s="1">
        <v>55.45</v>
      </c>
      <c r="L3940" s="10">
        <v>68.575999999999993</v>
      </c>
      <c r="M3940" s="10">
        <v>293.46999999999997</v>
      </c>
      <c r="N3940" s="10">
        <v>2.3855679678418609</v>
      </c>
      <c r="O3940" s="10">
        <v>1.062770529673549</v>
      </c>
    </row>
    <row r="3941" spans="1:15">
      <c r="A3941" s="3">
        <v>40240.732638888891</v>
      </c>
      <c r="B3941" s="1">
        <v>20.36</v>
      </c>
      <c r="C3941" s="1">
        <v>55.89</v>
      </c>
      <c r="D3941" s="7">
        <f t="shared" si="244"/>
        <v>68.647999999999996</v>
      </c>
      <c r="E3941" s="6">
        <f t="shared" si="245"/>
        <v>293.51</v>
      </c>
      <c r="F3941" s="8">
        <f t="shared" si="246"/>
        <v>2.3914706474228233</v>
      </c>
      <c r="G3941" s="9">
        <f t="shared" si="247"/>
        <v>1.0548777025782075</v>
      </c>
      <c r="J3941" s="1">
        <v>20.36</v>
      </c>
      <c r="K3941" s="1">
        <v>55.89</v>
      </c>
      <c r="L3941" s="10">
        <v>68.647999999999996</v>
      </c>
      <c r="M3941" s="10">
        <v>293.51</v>
      </c>
      <c r="N3941" s="10">
        <v>2.3914706474228233</v>
      </c>
      <c r="O3941" s="10">
        <v>1.0548777025782075</v>
      </c>
    </row>
    <row r="3942" spans="1:15">
      <c r="A3942" s="3">
        <v>40240.73333333333</v>
      </c>
      <c r="B3942" s="1">
        <v>20.39</v>
      </c>
      <c r="C3942" s="1">
        <v>55.68</v>
      </c>
      <c r="D3942" s="7">
        <f t="shared" si="244"/>
        <v>68.701999999999998</v>
      </c>
      <c r="E3942" s="6">
        <f t="shared" si="245"/>
        <v>293.53999999999996</v>
      </c>
      <c r="F3942" s="8">
        <f t="shared" si="246"/>
        <v>2.3959060405290975</v>
      </c>
      <c r="G3942" s="9">
        <f t="shared" si="247"/>
        <v>1.0618655571624962</v>
      </c>
      <c r="J3942" s="1">
        <v>20.39</v>
      </c>
      <c r="K3942" s="1">
        <v>55.68</v>
      </c>
      <c r="L3942" s="10">
        <v>68.701999999999998</v>
      </c>
      <c r="M3942" s="10">
        <v>293.53999999999996</v>
      </c>
      <c r="N3942" s="10">
        <v>2.3959060405290975</v>
      </c>
      <c r="O3942" s="10">
        <v>1.0618655571624962</v>
      </c>
    </row>
    <row r="3943" spans="1:15">
      <c r="A3943" s="3">
        <v>40240.734027777777</v>
      </c>
      <c r="B3943" s="1">
        <v>20.39</v>
      </c>
      <c r="C3943" s="1">
        <v>55.45</v>
      </c>
      <c r="D3943" s="7">
        <f t="shared" si="244"/>
        <v>68.701999999999998</v>
      </c>
      <c r="E3943" s="6">
        <f t="shared" si="245"/>
        <v>293.53999999999996</v>
      </c>
      <c r="F3943" s="8">
        <f t="shared" si="246"/>
        <v>2.3959060405290975</v>
      </c>
      <c r="G3943" s="9">
        <f t="shared" si="247"/>
        <v>1.067376141055713</v>
      </c>
      <c r="J3943" s="1">
        <v>20.39</v>
      </c>
      <c r="K3943" s="1">
        <v>55.45</v>
      </c>
      <c r="L3943" s="10">
        <v>68.701999999999998</v>
      </c>
      <c r="M3943" s="10">
        <v>293.53999999999996</v>
      </c>
      <c r="N3943" s="10">
        <v>2.3959060405290975</v>
      </c>
      <c r="O3943" s="10">
        <v>1.067376141055713</v>
      </c>
    </row>
    <row r="3944" spans="1:15">
      <c r="A3944" s="3">
        <v>40240.734722222223</v>
      </c>
      <c r="B3944" s="1">
        <v>20.41</v>
      </c>
      <c r="C3944" s="1">
        <v>55.89</v>
      </c>
      <c r="D3944" s="7">
        <f t="shared" si="244"/>
        <v>68.738</v>
      </c>
      <c r="E3944" s="6">
        <f t="shared" si="245"/>
        <v>293.56</v>
      </c>
      <c r="F3944" s="8">
        <f t="shared" si="246"/>
        <v>2.3988669668438822</v>
      </c>
      <c r="G3944" s="9">
        <f t="shared" si="247"/>
        <v>1.0581402190748366</v>
      </c>
      <c r="J3944" s="1">
        <v>20.41</v>
      </c>
      <c r="K3944" s="1">
        <v>55.89</v>
      </c>
      <c r="L3944" s="10">
        <v>68.738</v>
      </c>
      <c r="M3944" s="10">
        <v>293.56</v>
      </c>
      <c r="N3944" s="10">
        <v>2.3988669668438822</v>
      </c>
      <c r="O3944" s="10">
        <v>1.0581402190748366</v>
      </c>
    </row>
    <row r="3945" spans="1:15">
      <c r="A3945" s="3">
        <v>40240.73541666667</v>
      </c>
      <c r="B3945" s="1">
        <v>20.38</v>
      </c>
      <c r="C3945" s="1">
        <v>55.52</v>
      </c>
      <c r="D3945" s="7">
        <f t="shared" si="244"/>
        <v>68.683999999999997</v>
      </c>
      <c r="E3945" s="6">
        <f t="shared" si="245"/>
        <v>293.52999999999997</v>
      </c>
      <c r="F3945" s="8">
        <f t="shared" si="246"/>
        <v>2.3944267770099006</v>
      </c>
      <c r="G3945" s="9">
        <f t="shared" si="247"/>
        <v>1.0650410304140037</v>
      </c>
      <c r="J3945" s="1">
        <v>20.38</v>
      </c>
      <c r="K3945" s="1">
        <v>55.52</v>
      </c>
      <c r="L3945" s="10">
        <v>68.683999999999997</v>
      </c>
      <c r="M3945" s="10">
        <v>293.52999999999997</v>
      </c>
      <c r="N3945" s="10">
        <v>2.3944267770099006</v>
      </c>
      <c r="O3945" s="10">
        <v>1.0650410304140037</v>
      </c>
    </row>
    <row r="3946" spans="1:15">
      <c r="A3946" s="3">
        <v>40240.736111111109</v>
      </c>
      <c r="B3946" s="1">
        <v>20.43</v>
      </c>
      <c r="C3946" s="1">
        <v>55.72</v>
      </c>
      <c r="D3946" s="7">
        <f t="shared" si="244"/>
        <v>68.774000000000001</v>
      </c>
      <c r="E3946" s="6">
        <f t="shared" si="245"/>
        <v>293.58</v>
      </c>
      <c r="F3946" s="8">
        <f t="shared" si="246"/>
        <v>2.4018310946288315</v>
      </c>
      <c r="G3946" s="9">
        <f t="shared" si="247"/>
        <v>1.0635308087016466</v>
      </c>
      <c r="J3946" s="1">
        <v>20.43</v>
      </c>
      <c r="K3946" s="1">
        <v>55.72</v>
      </c>
      <c r="L3946" s="10">
        <v>68.774000000000001</v>
      </c>
      <c r="M3946" s="10">
        <v>293.58</v>
      </c>
      <c r="N3946" s="10">
        <v>2.4018310946288315</v>
      </c>
      <c r="O3946" s="10">
        <v>1.0635308087016466</v>
      </c>
    </row>
    <row r="3947" spans="1:15">
      <c r="A3947" s="3">
        <v>40240.736805555556</v>
      </c>
      <c r="B3947" s="1">
        <v>20.43</v>
      </c>
      <c r="C3947" s="1">
        <v>55.01</v>
      </c>
      <c r="D3947" s="7">
        <f t="shared" si="244"/>
        <v>68.774000000000001</v>
      </c>
      <c r="E3947" s="6">
        <f t="shared" si="245"/>
        <v>293.58</v>
      </c>
      <c r="F3947" s="8">
        <f t="shared" si="246"/>
        <v>2.4018310946288315</v>
      </c>
      <c r="G3947" s="9">
        <f t="shared" si="247"/>
        <v>1.0805838094735112</v>
      </c>
      <c r="J3947" s="1">
        <v>20.43</v>
      </c>
      <c r="K3947" s="1">
        <v>55.01</v>
      </c>
      <c r="L3947" s="10">
        <v>68.774000000000001</v>
      </c>
      <c r="M3947" s="10">
        <v>293.58</v>
      </c>
      <c r="N3947" s="10">
        <v>2.4018310946288315</v>
      </c>
      <c r="O3947" s="10">
        <v>1.0805838094735112</v>
      </c>
    </row>
    <row r="3948" spans="1:15">
      <c r="A3948" s="3">
        <v>40240.737500000003</v>
      </c>
      <c r="B3948" s="1">
        <v>20.440000000000001</v>
      </c>
      <c r="C3948" s="1">
        <v>55.21</v>
      </c>
      <c r="D3948" s="7">
        <f t="shared" si="244"/>
        <v>68.792000000000002</v>
      </c>
      <c r="E3948" s="6">
        <f t="shared" si="245"/>
        <v>293.58999999999997</v>
      </c>
      <c r="F3948" s="8">
        <f t="shared" si="246"/>
        <v>2.403314359986215</v>
      </c>
      <c r="G3948" s="9">
        <f t="shared" si="247"/>
        <v>1.0764445018378257</v>
      </c>
      <c r="J3948" s="1">
        <v>20.440000000000001</v>
      </c>
      <c r="K3948" s="1">
        <v>55.21</v>
      </c>
      <c r="L3948" s="10">
        <v>68.792000000000002</v>
      </c>
      <c r="M3948" s="10">
        <v>293.58999999999997</v>
      </c>
      <c r="N3948" s="10">
        <v>2.403314359986215</v>
      </c>
      <c r="O3948" s="10">
        <v>1.0764445018378257</v>
      </c>
    </row>
    <row r="3949" spans="1:15">
      <c r="A3949" s="3">
        <v>40240.738194444442</v>
      </c>
      <c r="B3949" s="1">
        <v>20.440000000000001</v>
      </c>
      <c r="C3949" s="1">
        <v>55.31</v>
      </c>
      <c r="D3949" s="7">
        <f t="shared" si="244"/>
        <v>68.792000000000002</v>
      </c>
      <c r="E3949" s="6">
        <f t="shared" si="245"/>
        <v>293.58999999999997</v>
      </c>
      <c r="F3949" s="8">
        <f t="shared" si="246"/>
        <v>2.403314359986215</v>
      </c>
      <c r="G3949" s="9">
        <f t="shared" si="247"/>
        <v>1.0740411874778395</v>
      </c>
      <c r="J3949" s="1">
        <v>20.440000000000001</v>
      </c>
      <c r="K3949" s="1">
        <v>55.31</v>
      </c>
      <c r="L3949" s="10">
        <v>68.792000000000002</v>
      </c>
      <c r="M3949" s="10">
        <v>293.58999999999997</v>
      </c>
      <c r="N3949" s="10">
        <v>2.403314359986215</v>
      </c>
      <c r="O3949" s="10">
        <v>1.0740411874778395</v>
      </c>
    </row>
    <row r="3950" spans="1:15">
      <c r="A3950" s="3">
        <v>40240.738888888889</v>
      </c>
      <c r="B3950" s="1">
        <v>20.45</v>
      </c>
      <c r="C3950" s="1">
        <v>55.48</v>
      </c>
      <c r="D3950" s="7">
        <f t="shared" si="244"/>
        <v>68.81</v>
      </c>
      <c r="E3950" s="6">
        <f t="shared" si="245"/>
        <v>293.59999999999997</v>
      </c>
      <c r="F3950" s="8">
        <f t="shared" si="246"/>
        <v>2.4047984268077331</v>
      </c>
      <c r="G3950" s="9">
        <f t="shared" si="247"/>
        <v>1.070616259614803</v>
      </c>
      <c r="J3950" s="1">
        <v>20.45</v>
      </c>
      <c r="K3950" s="1">
        <v>55.48</v>
      </c>
      <c r="L3950" s="10">
        <v>68.81</v>
      </c>
      <c r="M3950" s="10">
        <v>293.59999999999997</v>
      </c>
      <c r="N3950" s="10">
        <v>2.4047984268077331</v>
      </c>
      <c r="O3950" s="10">
        <v>1.070616259614803</v>
      </c>
    </row>
    <row r="3951" spans="1:15">
      <c r="A3951" s="3">
        <v>40240.739583333336</v>
      </c>
      <c r="B3951" s="1">
        <v>20.46</v>
      </c>
      <c r="C3951" s="1">
        <v>55.28</v>
      </c>
      <c r="D3951" s="7">
        <f t="shared" si="244"/>
        <v>68.828000000000003</v>
      </c>
      <c r="E3951" s="6">
        <f t="shared" si="245"/>
        <v>293.60999999999996</v>
      </c>
      <c r="F3951" s="8">
        <f t="shared" si="246"/>
        <v>2.4062832954592142</v>
      </c>
      <c r="G3951" s="9">
        <f t="shared" si="247"/>
        <v>1.0760898897293607</v>
      </c>
      <c r="J3951" s="1">
        <v>20.46</v>
      </c>
      <c r="K3951" s="1">
        <v>55.28</v>
      </c>
      <c r="L3951" s="10">
        <v>68.828000000000003</v>
      </c>
      <c r="M3951" s="10">
        <v>293.60999999999996</v>
      </c>
      <c r="N3951" s="10">
        <v>2.4062832954592142</v>
      </c>
      <c r="O3951" s="10">
        <v>1.0760898897293607</v>
      </c>
    </row>
    <row r="3952" spans="1:15">
      <c r="A3952" s="3">
        <v>40240.740277777775</v>
      </c>
      <c r="B3952" s="1">
        <v>20.45</v>
      </c>
      <c r="C3952" s="1">
        <v>55.21</v>
      </c>
      <c r="D3952" s="7">
        <f t="shared" si="244"/>
        <v>68.81</v>
      </c>
      <c r="E3952" s="6">
        <f t="shared" si="245"/>
        <v>293.59999999999997</v>
      </c>
      <c r="F3952" s="8">
        <f t="shared" si="246"/>
        <v>2.4047984268077331</v>
      </c>
      <c r="G3952" s="9">
        <f t="shared" si="247"/>
        <v>1.0771092153671835</v>
      </c>
      <c r="J3952" s="1">
        <v>20.45</v>
      </c>
      <c r="K3952" s="1">
        <v>55.21</v>
      </c>
      <c r="L3952" s="10">
        <v>68.81</v>
      </c>
      <c r="M3952" s="10">
        <v>293.59999999999997</v>
      </c>
      <c r="N3952" s="10">
        <v>2.4047984268077331</v>
      </c>
      <c r="O3952" s="10">
        <v>1.0771092153671835</v>
      </c>
    </row>
    <row r="3953" spans="1:15">
      <c r="A3953" s="3">
        <v>40240.740972222222</v>
      </c>
      <c r="B3953" s="1">
        <v>20.440000000000001</v>
      </c>
      <c r="C3953" s="1">
        <v>55.58</v>
      </c>
      <c r="D3953" s="7">
        <f t="shared" si="244"/>
        <v>68.792000000000002</v>
      </c>
      <c r="E3953" s="6">
        <f t="shared" si="245"/>
        <v>293.58999999999997</v>
      </c>
      <c r="F3953" s="8">
        <f t="shared" si="246"/>
        <v>2.403314359986215</v>
      </c>
      <c r="G3953" s="9">
        <f t="shared" si="247"/>
        <v>1.0675522387058769</v>
      </c>
      <c r="J3953" s="1">
        <v>20.440000000000001</v>
      </c>
      <c r="K3953" s="1">
        <v>55.58</v>
      </c>
      <c r="L3953" s="10">
        <v>68.792000000000002</v>
      </c>
      <c r="M3953" s="10">
        <v>293.58999999999997</v>
      </c>
      <c r="N3953" s="10">
        <v>2.403314359986215</v>
      </c>
      <c r="O3953" s="10">
        <v>1.0675522387058769</v>
      </c>
    </row>
    <row r="3954" spans="1:15">
      <c r="A3954" s="3">
        <v>40240.741666666669</v>
      </c>
      <c r="B3954" s="1">
        <v>20.420000000000002</v>
      </c>
      <c r="C3954" s="1">
        <v>55.35</v>
      </c>
      <c r="D3954" s="7">
        <f t="shared" si="244"/>
        <v>68.756</v>
      </c>
      <c r="E3954" s="6">
        <f t="shared" si="245"/>
        <v>293.57</v>
      </c>
      <c r="F3954" s="8">
        <f t="shared" si="246"/>
        <v>2.4003486303698875</v>
      </c>
      <c r="G3954" s="9">
        <f t="shared" si="247"/>
        <v>1.0717556634601548</v>
      </c>
      <c r="J3954" s="1">
        <v>20.420000000000002</v>
      </c>
      <c r="K3954" s="1">
        <v>55.35</v>
      </c>
      <c r="L3954" s="10">
        <v>68.756</v>
      </c>
      <c r="M3954" s="10">
        <v>293.57</v>
      </c>
      <c r="N3954" s="10">
        <v>2.4003486303698875</v>
      </c>
      <c r="O3954" s="10">
        <v>1.0717556634601548</v>
      </c>
    </row>
    <row r="3955" spans="1:15">
      <c r="A3955" s="3">
        <v>40240.742361111108</v>
      </c>
      <c r="B3955" s="1">
        <v>20.420000000000002</v>
      </c>
      <c r="C3955" s="1">
        <v>55.11</v>
      </c>
      <c r="D3955" s="7">
        <f t="shared" si="244"/>
        <v>68.756</v>
      </c>
      <c r="E3955" s="6">
        <f t="shared" si="245"/>
        <v>293.57</v>
      </c>
      <c r="F3955" s="8">
        <f t="shared" si="246"/>
        <v>2.4003486303698875</v>
      </c>
      <c r="G3955" s="9">
        <f t="shared" si="247"/>
        <v>1.0775165001730425</v>
      </c>
      <c r="J3955" s="1">
        <v>20.420000000000002</v>
      </c>
      <c r="K3955" s="1">
        <v>55.11</v>
      </c>
      <c r="L3955" s="10">
        <v>68.756</v>
      </c>
      <c r="M3955" s="10">
        <v>293.57</v>
      </c>
      <c r="N3955" s="10">
        <v>2.4003486303698875</v>
      </c>
      <c r="O3955" s="10">
        <v>1.0775165001730425</v>
      </c>
    </row>
    <row r="3956" spans="1:15">
      <c r="A3956" s="3">
        <v>40240.743055555555</v>
      </c>
      <c r="B3956" s="1">
        <v>20.43</v>
      </c>
      <c r="C3956" s="1">
        <v>53.49</v>
      </c>
      <c r="D3956" s="7">
        <f t="shared" si="244"/>
        <v>68.774000000000001</v>
      </c>
      <c r="E3956" s="6">
        <f t="shared" si="245"/>
        <v>293.58</v>
      </c>
      <c r="F3956" s="8">
        <f t="shared" si="246"/>
        <v>2.4018310946288315</v>
      </c>
      <c r="G3956" s="9">
        <f t="shared" si="247"/>
        <v>1.1170916421118695</v>
      </c>
      <c r="J3956" s="1">
        <v>20.43</v>
      </c>
      <c r="K3956" s="1">
        <v>53.49</v>
      </c>
      <c r="L3956" s="10">
        <v>68.774000000000001</v>
      </c>
      <c r="M3956" s="10">
        <v>293.58</v>
      </c>
      <c r="N3956" s="10">
        <v>2.4018310946288315</v>
      </c>
      <c r="O3956" s="10">
        <v>1.1170916421118695</v>
      </c>
    </row>
    <row r="3957" spans="1:15">
      <c r="A3957" s="3">
        <v>40240.743750000001</v>
      </c>
      <c r="B3957" s="1">
        <v>20.47</v>
      </c>
      <c r="C3957" s="1">
        <v>51.63</v>
      </c>
      <c r="D3957" s="7">
        <f t="shared" si="244"/>
        <v>68.846000000000004</v>
      </c>
      <c r="E3957" s="6">
        <f t="shared" si="245"/>
        <v>293.62</v>
      </c>
      <c r="F3957" s="8">
        <f t="shared" si="246"/>
        <v>2.4077689663065871</v>
      </c>
      <c r="G3957" s="9">
        <f t="shared" si="247"/>
        <v>1.1646378490024962</v>
      </c>
      <c r="J3957" s="1">
        <v>20.47</v>
      </c>
      <c r="K3957" s="1">
        <v>51.63</v>
      </c>
      <c r="L3957" s="10">
        <v>68.846000000000004</v>
      </c>
      <c r="M3957" s="10">
        <v>293.62</v>
      </c>
      <c r="N3957" s="10">
        <v>2.4077689663065871</v>
      </c>
      <c r="O3957" s="10">
        <v>1.1646378490024962</v>
      </c>
    </row>
    <row r="3958" spans="1:15">
      <c r="A3958" s="3">
        <v>40240.744444444441</v>
      </c>
      <c r="B3958" s="1">
        <v>20.48</v>
      </c>
      <c r="C3958" s="1">
        <v>51.7</v>
      </c>
      <c r="D3958" s="7">
        <f t="shared" si="244"/>
        <v>68.864000000000004</v>
      </c>
      <c r="E3958" s="6">
        <f t="shared" si="245"/>
        <v>293.63</v>
      </c>
      <c r="F3958" s="8">
        <f t="shared" si="246"/>
        <v>2.4092554397158974</v>
      </c>
      <c r="G3958" s="9">
        <f t="shared" si="247"/>
        <v>1.1636703773827783</v>
      </c>
      <c r="J3958" s="1">
        <v>20.48</v>
      </c>
      <c r="K3958" s="1">
        <v>51.7</v>
      </c>
      <c r="L3958" s="10">
        <v>68.864000000000004</v>
      </c>
      <c r="M3958" s="10">
        <v>293.63</v>
      </c>
      <c r="N3958" s="10">
        <v>2.4092554397158974</v>
      </c>
      <c r="O3958" s="10">
        <v>1.1636703773827783</v>
      </c>
    </row>
    <row r="3959" spans="1:15">
      <c r="A3959" s="3">
        <v>40240.745138888888</v>
      </c>
      <c r="B3959" s="1">
        <v>20.47</v>
      </c>
      <c r="C3959" s="1">
        <v>51.7</v>
      </c>
      <c r="D3959" s="7">
        <f t="shared" si="244"/>
        <v>68.846000000000004</v>
      </c>
      <c r="E3959" s="6">
        <f t="shared" si="245"/>
        <v>293.62</v>
      </c>
      <c r="F3959" s="8">
        <f t="shared" si="246"/>
        <v>2.4077689663065871</v>
      </c>
      <c r="G3959" s="9">
        <f t="shared" si="247"/>
        <v>1.1629524107260816</v>
      </c>
      <c r="J3959" s="1">
        <v>20.47</v>
      </c>
      <c r="K3959" s="1">
        <v>51.7</v>
      </c>
      <c r="L3959" s="10">
        <v>68.846000000000004</v>
      </c>
      <c r="M3959" s="10">
        <v>293.62</v>
      </c>
      <c r="N3959" s="10">
        <v>2.4077689663065871</v>
      </c>
      <c r="O3959" s="10">
        <v>1.1629524107260816</v>
      </c>
    </row>
    <row r="3960" spans="1:15">
      <c r="A3960" s="3">
        <v>40240.745833333334</v>
      </c>
      <c r="B3960" s="1">
        <v>20.47</v>
      </c>
      <c r="C3960" s="1">
        <v>52.51</v>
      </c>
      <c r="D3960" s="7">
        <f t="shared" si="244"/>
        <v>68.846000000000004</v>
      </c>
      <c r="E3960" s="6">
        <f t="shared" si="245"/>
        <v>293.62</v>
      </c>
      <c r="F3960" s="8">
        <f t="shared" si="246"/>
        <v>2.4077689663065871</v>
      </c>
      <c r="G3960" s="9">
        <f t="shared" si="247"/>
        <v>1.1434494820989982</v>
      </c>
      <c r="J3960" s="1">
        <v>20.47</v>
      </c>
      <c r="K3960" s="1">
        <v>52.51</v>
      </c>
      <c r="L3960" s="10">
        <v>68.846000000000004</v>
      </c>
      <c r="M3960" s="10">
        <v>293.62</v>
      </c>
      <c r="N3960" s="10">
        <v>2.4077689663065871</v>
      </c>
      <c r="O3960" s="10">
        <v>1.1434494820989982</v>
      </c>
    </row>
    <row r="3961" spans="1:15">
      <c r="A3961" s="3">
        <v>40240.746527777781</v>
      </c>
      <c r="B3961" s="1">
        <v>20.49</v>
      </c>
      <c r="C3961" s="1">
        <v>52.44</v>
      </c>
      <c r="D3961" s="7">
        <f t="shared" si="244"/>
        <v>68.882000000000005</v>
      </c>
      <c r="E3961" s="6">
        <f t="shared" si="245"/>
        <v>293.64</v>
      </c>
      <c r="F3961" s="8">
        <f t="shared" si="246"/>
        <v>2.4107427160533681</v>
      </c>
      <c r="G3961" s="9">
        <f t="shared" si="247"/>
        <v>1.146549235754982</v>
      </c>
      <c r="J3961" s="1">
        <v>20.49</v>
      </c>
      <c r="K3961" s="1">
        <v>52.44</v>
      </c>
      <c r="L3961" s="10">
        <v>68.882000000000005</v>
      </c>
      <c r="M3961" s="10">
        <v>293.64</v>
      </c>
      <c r="N3961" s="10">
        <v>2.4107427160533681</v>
      </c>
      <c r="O3961" s="10">
        <v>1.146549235754982</v>
      </c>
    </row>
    <row r="3962" spans="1:15">
      <c r="A3962" s="3">
        <v>40240.74722222222</v>
      </c>
      <c r="B3962" s="1">
        <v>20.440000000000001</v>
      </c>
      <c r="C3962" s="1">
        <v>53.42</v>
      </c>
      <c r="D3962" s="7">
        <f t="shared" si="244"/>
        <v>68.792000000000002</v>
      </c>
      <c r="E3962" s="6">
        <f t="shared" si="245"/>
        <v>293.58999999999997</v>
      </c>
      <c r="F3962" s="8">
        <f t="shared" si="246"/>
        <v>2.403314359986215</v>
      </c>
      <c r="G3962" s="9">
        <f t="shared" si="247"/>
        <v>1.119463828881579</v>
      </c>
      <c r="J3962" s="1">
        <v>20.440000000000001</v>
      </c>
      <c r="K3962" s="1">
        <v>53.42</v>
      </c>
      <c r="L3962" s="10">
        <v>68.792000000000002</v>
      </c>
      <c r="M3962" s="10">
        <v>293.58999999999997</v>
      </c>
      <c r="N3962" s="10">
        <v>2.403314359986215</v>
      </c>
      <c r="O3962" s="10">
        <v>1.119463828881579</v>
      </c>
    </row>
    <row r="3963" spans="1:15">
      <c r="A3963" s="3">
        <v>40240.747916666667</v>
      </c>
      <c r="B3963" s="1">
        <v>20.43</v>
      </c>
      <c r="C3963" s="1">
        <v>53.83</v>
      </c>
      <c r="D3963" s="7">
        <f t="shared" si="244"/>
        <v>68.774000000000001</v>
      </c>
      <c r="E3963" s="6">
        <f t="shared" si="245"/>
        <v>293.58</v>
      </c>
      <c r="F3963" s="8">
        <f t="shared" si="246"/>
        <v>2.4018310946288315</v>
      </c>
      <c r="G3963" s="9">
        <f t="shared" si="247"/>
        <v>1.1089254163901314</v>
      </c>
      <c r="J3963" s="1">
        <v>20.43</v>
      </c>
      <c r="K3963" s="1">
        <v>53.83</v>
      </c>
      <c r="L3963" s="10">
        <v>68.774000000000001</v>
      </c>
      <c r="M3963" s="10">
        <v>293.58</v>
      </c>
      <c r="N3963" s="10">
        <v>2.4018310946288315</v>
      </c>
      <c r="O3963" s="10">
        <v>1.1089254163901314</v>
      </c>
    </row>
    <row r="3964" spans="1:15">
      <c r="A3964" s="3">
        <v>40240.748611111114</v>
      </c>
      <c r="B3964" s="1">
        <v>20.36</v>
      </c>
      <c r="C3964" s="1">
        <v>54.06</v>
      </c>
      <c r="D3964" s="7">
        <f t="shared" si="244"/>
        <v>68.647999999999996</v>
      </c>
      <c r="E3964" s="6">
        <f t="shared" si="245"/>
        <v>293.51</v>
      </c>
      <c r="F3964" s="8">
        <f t="shared" si="246"/>
        <v>2.3914706474228233</v>
      </c>
      <c r="G3964" s="9">
        <f t="shared" si="247"/>
        <v>1.0986416154260452</v>
      </c>
      <c r="J3964" s="1">
        <v>20.36</v>
      </c>
      <c r="K3964" s="1">
        <v>54.06</v>
      </c>
      <c r="L3964" s="10">
        <v>68.647999999999996</v>
      </c>
      <c r="M3964" s="10">
        <v>293.51</v>
      </c>
      <c r="N3964" s="10">
        <v>2.3914706474228233</v>
      </c>
      <c r="O3964" s="10">
        <v>1.0986416154260452</v>
      </c>
    </row>
    <row r="3965" spans="1:15">
      <c r="A3965" s="3">
        <v>40240.749305555553</v>
      </c>
      <c r="B3965" s="1">
        <v>20.34</v>
      </c>
      <c r="C3965" s="1">
        <v>54.74</v>
      </c>
      <c r="D3965" s="7">
        <f t="shared" si="244"/>
        <v>68.611999999999995</v>
      </c>
      <c r="E3965" s="6">
        <f t="shared" si="245"/>
        <v>293.48999999999995</v>
      </c>
      <c r="F3965" s="8">
        <f t="shared" si="246"/>
        <v>2.3885177120056222</v>
      </c>
      <c r="G3965" s="9">
        <f t="shared" si="247"/>
        <v>1.0810431164537446</v>
      </c>
      <c r="J3965" s="1">
        <v>20.34</v>
      </c>
      <c r="K3965" s="1">
        <v>54.74</v>
      </c>
      <c r="L3965" s="10">
        <v>68.611999999999995</v>
      </c>
      <c r="M3965" s="10">
        <v>293.48999999999995</v>
      </c>
      <c r="N3965" s="10">
        <v>2.3885177120056222</v>
      </c>
      <c r="O3965" s="10">
        <v>1.0810431164537446</v>
      </c>
    </row>
    <row r="3966" spans="1:15">
      <c r="A3966" s="3">
        <v>40240.75</v>
      </c>
      <c r="B3966" s="1">
        <v>20.29</v>
      </c>
      <c r="C3966" s="1">
        <v>54.97</v>
      </c>
      <c r="D3966" s="7">
        <f t="shared" si="244"/>
        <v>68.521999999999991</v>
      </c>
      <c r="E3966" s="6">
        <f t="shared" si="245"/>
        <v>293.44</v>
      </c>
      <c r="F3966" s="8">
        <f t="shared" si="246"/>
        <v>2.3811493288220347</v>
      </c>
      <c r="G3966" s="9">
        <f t="shared" si="247"/>
        <v>1.0722315427685623</v>
      </c>
      <c r="J3966" s="1">
        <v>20.29</v>
      </c>
      <c r="K3966" s="1">
        <v>54.97</v>
      </c>
      <c r="L3966" s="10">
        <v>68.521999999999991</v>
      </c>
      <c r="M3966" s="10">
        <v>293.44</v>
      </c>
      <c r="N3966" s="10">
        <v>2.3811493288220347</v>
      </c>
      <c r="O3966" s="10">
        <v>1.0722315427685623</v>
      </c>
    </row>
    <row r="3967" spans="1:15">
      <c r="A3967" s="3">
        <v>40240.750694444447</v>
      </c>
      <c r="B3967" s="1">
        <v>20.28</v>
      </c>
      <c r="C3967" s="1">
        <v>54.91</v>
      </c>
      <c r="D3967" s="7">
        <f t="shared" si="244"/>
        <v>68.504000000000005</v>
      </c>
      <c r="E3967" s="6">
        <f t="shared" si="245"/>
        <v>293.42999999999995</v>
      </c>
      <c r="F3967" s="8">
        <f t="shared" si="246"/>
        <v>2.3796780416196395</v>
      </c>
      <c r="G3967" s="9">
        <f t="shared" si="247"/>
        <v>1.0729968289662957</v>
      </c>
      <c r="J3967" s="1">
        <v>20.28</v>
      </c>
      <c r="K3967" s="1">
        <v>54.91</v>
      </c>
      <c r="L3967" s="10">
        <v>68.504000000000005</v>
      </c>
      <c r="M3967" s="10">
        <v>293.42999999999995</v>
      </c>
      <c r="N3967" s="10">
        <v>2.3796780416196395</v>
      </c>
      <c r="O3967" s="10">
        <v>1.0729968289662957</v>
      </c>
    </row>
    <row r="3968" spans="1:15">
      <c r="A3968" s="3">
        <v>40240.751388888886</v>
      </c>
      <c r="B3968" s="1">
        <v>20.25</v>
      </c>
      <c r="C3968" s="1">
        <v>55.18</v>
      </c>
      <c r="D3968" s="7">
        <f t="shared" si="244"/>
        <v>68.45</v>
      </c>
      <c r="E3968" s="6">
        <f t="shared" si="245"/>
        <v>293.39999999999998</v>
      </c>
      <c r="F3968" s="8">
        <f t="shared" si="246"/>
        <v>2.3752689523335211</v>
      </c>
      <c r="G3968" s="9">
        <f t="shared" si="247"/>
        <v>1.0645955444358843</v>
      </c>
      <c r="J3968" s="1">
        <v>20.25</v>
      </c>
      <c r="K3968" s="1">
        <v>55.18</v>
      </c>
      <c r="L3968" s="10">
        <v>68.45</v>
      </c>
      <c r="M3968" s="10">
        <v>293.39999999999998</v>
      </c>
      <c r="N3968" s="10">
        <v>2.3752689523335211</v>
      </c>
      <c r="O3968" s="10">
        <v>1.0645955444358843</v>
      </c>
    </row>
    <row r="3969" spans="1:15">
      <c r="A3969" s="3">
        <v>40240.752083333333</v>
      </c>
      <c r="B3969" s="1">
        <v>20.22</v>
      </c>
      <c r="C3969" s="1">
        <v>55.28</v>
      </c>
      <c r="D3969" s="7">
        <f t="shared" si="244"/>
        <v>68.396000000000001</v>
      </c>
      <c r="E3969" s="6">
        <f t="shared" si="245"/>
        <v>293.37</v>
      </c>
      <c r="F3969" s="8">
        <f t="shared" si="246"/>
        <v>2.3708670138982799</v>
      </c>
      <c r="G3969" s="9">
        <f t="shared" si="247"/>
        <v>1.0602517286153108</v>
      </c>
      <c r="J3969" s="1">
        <v>20.22</v>
      </c>
      <c r="K3969" s="1">
        <v>55.28</v>
      </c>
      <c r="L3969" s="10">
        <v>68.396000000000001</v>
      </c>
      <c r="M3969" s="10">
        <v>293.37</v>
      </c>
      <c r="N3969" s="10">
        <v>2.3708670138982799</v>
      </c>
      <c r="O3969" s="10">
        <v>1.0602517286153108</v>
      </c>
    </row>
    <row r="3970" spans="1:15">
      <c r="A3970" s="3">
        <v>40240.75277777778</v>
      </c>
      <c r="B3970" s="1">
        <v>20.149999999999999</v>
      </c>
      <c r="C3970" s="1">
        <v>55.75</v>
      </c>
      <c r="D3970" s="7">
        <f t="shared" si="244"/>
        <v>68.27</v>
      </c>
      <c r="E3970" s="6">
        <f t="shared" si="245"/>
        <v>293.29999999999995</v>
      </c>
      <c r="F3970" s="8">
        <f t="shared" si="246"/>
        <v>2.3606235780401152</v>
      </c>
      <c r="G3970" s="9">
        <f t="shared" si="247"/>
        <v>1.0445759332827511</v>
      </c>
      <c r="J3970" s="1">
        <v>20.149999999999999</v>
      </c>
      <c r="K3970" s="1">
        <v>55.75</v>
      </c>
      <c r="L3970" s="10">
        <v>68.27</v>
      </c>
      <c r="M3970" s="10">
        <v>293.29999999999995</v>
      </c>
      <c r="N3970" s="10">
        <v>2.3606235780401152</v>
      </c>
      <c r="O3970" s="10">
        <v>1.0445759332827511</v>
      </c>
    </row>
    <row r="3971" spans="1:15">
      <c r="A3971" s="3">
        <v>40240.753472222219</v>
      </c>
      <c r="B3971" s="1">
        <v>20.149999999999999</v>
      </c>
      <c r="C3971" s="1">
        <v>56.19</v>
      </c>
      <c r="D3971" s="7">
        <f t="shared" si="244"/>
        <v>68.27</v>
      </c>
      <c r="E3971" s="6">
        <f t="shared" si="245"/>
        <v>293.29999999999995</v>
      </c>
      <c r="F3971" s="8">
        <f t="shared" si="246"/>
        <v>2.3606235780401152</v>
      </c>
      <c r="G3971" s="9">
        <f t="shared" si="247"/>
        <v>1.0341891895393747</v>
      </c>
      <c r="J3971" s="1">
        <v>20.149999999999999</v>
      </c>
      <c r="K3971" s="1">
        <v>56.19</v>
      </c>
      <c r="L3971" s="10">
        <v>68.27</v>
      </c>
      <c r="M3971" s="10">
        <v>293.29999999999995</v>
      </c>
      <c r="N3971" s="10">
        <v>2.3606235780401152</v>
      </c>
      <c r="O3971" s="10">
        <v>1.0341891895393747</v>
      </c>
    </row>
    <row r="3972" spans="1:15">
      <c r="A3972" s="3">
        <v>40240.754166666666</v>
      </c>
      <c r="B3972" s="1">
        <v>20.149999999999999</v>
      </c>
      <c r="C3972" s="1">
        <v>56.29</v>
      </c>
      <c r="D3972" s="7">
        <f t="shared" si="244"/>
        <v>68.27</v>
      </c>
      <c r="E3972" s="6">
        <f t="shared" si="245"/>
        <v>293.29999999999995</v>
      </c>
      <c r="F3972" s="8">
        <f t="shared" si="246"/>
        <v>2.3606235780401152</v>
      </c>
      <c r="G3972" s="9">
        <f t="shared" si="247"/>
        <v>1.0318285659613344</v>
      </c>
      <c r="J3972" s="1">
        <v>20.149999999999999</v>
      </c>
      <c r="K3972" s="1">
        <v>56.29</v>
      </c>
      <c r="L3972" s="10">
        <v>68.27</v>
      </c>
      <c r="M3972" s="10">
        <v>293.29999999999995</v>
      </c>
      <c r="N3972" s="10">
        <v>2.3606235780401152</v>
      </c>
      <c r="O3972" s="10">
        <v>1.0318285659613344</v>
      </c>
    </row>
    <row r="3973" spans="1:15">
      <c r="A3973" s="3">
        <v>40240.754861111112</v>
      </c>
      <c r="B3973" s="1">
        <v>20.11</v>
      </c>
      <c r="C3973" s="1">
        <v>56.63</v>
      </c>
      <c r="D3973" s="7">
        <f t="shared" si="244"/>
        <v>68.198000000000008</v>
      </c>
      <c r="E3973" s="6">
        <f t="shared" si="245"/>
        <v>293.26</v>
      </c>
      <c r="F3973" s="8">
        <f t="shared" si="246"/>
        <v>2.3547875941813228</v>
      </c>
      <c r="G3973" s="9">
        <f t="shared" si="247"/>
        <v>1.0212713795964397</v>
      </c>
      <c r="J3973" s="1">
        <v>20.11</v>
      </c>
      <c r="K3973" s="1">
        <v>56.63</v>
      </c>
      <c r="L3973" s="10">
        <v>68.198000000000008</v>
      </c>
      <c r="M3973" s="10">
        <v>293.26</v>
      </c>
      <c r="N3973" s="10">
        <v>2.3547875941813228</v>
      </c>
      <c r="O3973" s="10">
        <v>1.0212713795964397</v>
      </c>
    </row>
    <row r="3974" spans="1:15">
      <c r="A3974" s="3">
        <v>40240.755555555559</v>
      </c>
      <c r="B3974" s="1">
        <v>20.11</v>
      </c>
      <c r="C3974" s="1">
        <v>56.9</v>
      </c>
      <c r="D3974" s="7">
        <f t="shared" si="244"/>
        <v>68.198000000000008</v>
      </c>
      <c r="E3974" s="6">
        <f t="shared" si="245"/>
        <v>293.26</v>
      </c>
      <c r="F3974" s="8">
        <f t="shared" si="246"/>
        <v>2.3547875941813228</v>
      </c>
      <c r="G3974" s="9">
        <f t="shared" si="247"/>
        <v>1.0149134530921502</v>
      </c>
      <c r="J3974" s="1">
        <v>20.11</v>
      </c>
      <c r="K3974" s="1">
        <v>56.9</v>
      </c>
      <c r="L3974" s="10">
        <v>68.198000000000008</v>
      </c>
      <c r="M3974" s="10">
        <v>293.26</v>
      </c>
      <c r="N3974" s="10">
        <v>2.3547875941813228</v>
      </c>
      <c r="O3974" s="10">
        <v>1.0149134530921502</v>
      </c>
    </row>
    <row r="3975" spans="1:15">
      <c r="A3975" s="3">
        <v>40240.756249999999</v>
      </c>
      <c r="B3975" s="1">
        <v>20.07</v>
      </c>
      <c r="C3975" s="1">
        <v>57.14</v>
      </c>
      <c r="D3975" s="7">
        <f t="shared" ref="D3975:D4038" si="248">B3975*9/5+32</f>
        <v>68.126000000000005</v>
      </c>
      <c r="E3975" s="6">
        <f t="shared" ref="E3975:E4038" si="249">B3975+273.15</f>
        <v>293.21999999999997</v>
      </c>
      <c r="F3975" s="8">
        <f t="shared" ref="F3975:F4038" si="250">(EXP(-5800.2206/E3975+1.3914993-0.048640239*E3975+0.000041764768*E3975*E3975-0.000000014452093*E3975*E3975*E3975+6.5459673*LN(E3975)))/1000</f>
        <v>2.3489642417897332</v>
      </c>
      <c r="G3975" s="9">
        <f t="shared" ref="G3975:G4038" si="251">(F3975-C3975/100*F3975)</f>
        <v>1.0067660740310795</v>
      </c>
      <c r="J3975" s="1">
        <v>20.07</v>
      </c>
      <c r="K3975" s="1">
        <v>57.14</v>
      </c>
      <c r="L3975" s="10">
        <v>68.126000000000005</v>
      </c>
      <c r="M3975" s="10">
        <v>293.21999999999997</v>
      </c>
      <c r="N3975" s="10">
        <v>2.3489642417897332</v>
      </c>
      <c r="O3975" s="10">
        <v>1.0067660740310795</v>
      </c>
    </row>
    <row r="3976" spans="1:15">
      <c r="A3976" s="3">
        <v>40240.756944444445</v>
      </c>
      <c r="B3976" s="1">
        <v>20.13</v>
      </c>
      <c r="C3976" s="1">
        <v>57.57</v>
      </c>
      <c r="D3976" s="7">
        <f t="shared" si="248"/>
        <v>68.233999999999995</v>
      </c>
      <c r="E3976" s="6">
        <f t="shared" si="249"/>
        <v>293.27999999999997</v>
      </c>
      <c r="F3976" s="8">
        <f t="shared" si="250"/>
        <v>2.3577040057314669</v>
      </c>
      <c r="G3976" s="9">
        <f t="shared" si="251"/>
        <v>1.0003738096318615</v>
      </c>
      <c r="J3976" s="1">
        <v>20.13</v>
      </c>
      <c r="K3976" s="1">
        <v>57.57</v>
      </c>
      <c r="L3976" s="10">
        <v>68.233999999999995</v>
      </c>
      <c r="M3976" s="10">
        <v>293.27999999999997</v>
      </c>
      <c r="N3976" s="10">
        <v>2.3577040057314669</v>
      </c>
      <c r="O3976" s="10">
        <v>1.0003738096318615</v>
      </c>
    </row>
    <row r="3977" spans="1:15">
      <c r="A3977" s="3">
        <v>40240.757638888892</v>
      </c>
      <c r="B3977" s="1">
        <v>20.079999999999998</v>
      </c>
      <c r="C3977" s="1">
        <v>58.32</v>
      </c>
      <c r="D3977" s="7">
        <f t="shared" si="248"/>
        <v>68.143999999999991</v>
      </c>
      <c r="E3977" s="6">
        <f t="shared" si="249"/>
        <v>293.22999999999996</v>
      </c>
      <c r="F3977" s="8">
        <f t="shared" si="250"/>
        <v>2.3504188969520987</v>
      </c>
      <c r="G3977" s="9">
        <f t="shared" si="251"/>
        <v>0.97965459624963458</v>
      </c>
      <c r="J3977" s="1">
        <v>20.079999999999998</v>
      </c>
      <c r="K3977" s="1">
        <v>58.32</v>
      </c>
      <c r="L3977" s="10">
        <v>68.143999999999991</v>
      </c>
      <c r="M3977" s="10">
        <v>293.22999999999996</v>
      </c>
      <c r="N3977" s="10">
        <v>2.3504188969520987</v>
      </c>
      <c r="O3977" s="10">
        <v>0.97965459624963458</v>
      </c>
    </row>
    <row r="3978" spans="1:15">
      <c r="A3978" s="3">
        <v>40240.758333333331</v>
      </c>
      <c r="B3978" s="1">
        <v>20.09</v>
      </c>
      <c r="C3978" s="1">
        <v>58.15</v>
      </c>
      <c r="D3978" s="7">
        <f t="shared" si="248"/>
        <v>68.162000000000006</v>
      </c>
      <c r="E3978" s="6">
        <f t="shared" si="249"/>
        <v>293.23999999999995</v>
      </c>
      <c r="F3978" s="8">
        <f t="shared" si="250"/>
        <v>2.3518743404974121</v>
      </c>
      <c r="G3978" s="9">
        <f t="shared" si="251"/>
        <v>0.98425941149816687</v>
      </c>
      <c r="J3978" s="1">
        <v>20.09</v>
      </c>
      <c r="K3978" s="1">
        <v>58.15</v>
      </c>
      <c r="L3978" s="10">
        <v>68.162000000000006</v>
      </c>
      <c r="M3978" s="10">
        <v>293.23999999999995</v>
      </c>
      <c r="N3978" s="10">
        <v>2.3518743404974121</v>
      </c>
      <c r="O3978" s="10">
        <v>0.98425941149816687</v>
      </c>
    </row>
    <row r="3979" spans="1:15">
      <c r="A3979" s="3">
        <v>40240.759027777778</v>
      </c>
      <c r="B3979" s="1">
        <v>20.12</v>
      </c>
      <c r="C3979" s="1">
        <v>58.25</v>
      </c>
      <c r="D3979" s="7">
        <f t="shared" si="248"/>
        <v>68.216000000000008</v>
      </c>
      <c r="E3979" s="6">
        <f t="shared" si="249"/>
        <v>293.27</v>
      </c>
      <c r="F3979" s="8">
        <f t="shared" si="250"/>
        <v>2.3562454050424186</v>
      </c>
      <c r="G3979" s="9">
        <f t="shared" si="251"/>
        <v>0.98373245660520969</v>
      </c>
      <c r="J3979" s="1">
        <v>20.12</v>
      </c>
      <c r="K3979" s="1">
        <v>58.25</v>
      </c>
      <c r="L3979" s="10">
        <v>68.216000000000008</v>
      </c>
      <c r="M3979" s="10">
        <v>293.27</v>
      </c>
      <c r="N3979" s="10">
        <v>2.3562454050424186</v>
      </c>
      <c r="O3979" s="10">
        <v>0.98373245660520969</v>
      </c>
    </row>
    <row r="3980" spans="1:15">
      <c r="A3980" s="3">
        <v>40240.759722222225</v>
      </c>
      <c r="B3980" s="1">
        <v>20.14</v>
      </c>
      <c r="C3980" s="1">
        <v>57.71</v>
      </c>
      <c r="D3980" s="7">
        <f t="shared" si="248"/>
        <v>68.251999999999995</v>
      </c>
      <c r="E3980" s="6">
        <f t="shared" si="249"/>
        <v>293.28999999999996</v>
      </c>
      <c r="F3980" s="8">
        <f t="shared" si="250"/>
        <v>2.3591633966101417</v>
      </c>
      <c r="G3980" s="9">
        <f t="shared" si="251"/>
        <v>0.99769020042642875</v>
      </c>
      <c r="J3980" s="1">
        <v>20.14</v>
      </c>
      <c r="K3980" s="1">
        <v>57.71</v>
      </c>
      <c r="L3980" s="10">
        <v>68.251999999999995</v>
      </c>
      <c r="M3980" s="10">
        <v>293.28999999999996</v>
      </c>
      <c r="N3980" s="10">
        <v>2.3591633966101417</v>
      </c>
      <c r="O3980" s="10">
        <v>0.99769020042642875</v>
      </c>
    </row>
    <row r="3981" spans="1:15">
      <c r="A3981" s="3">
        <v>40240.760416666664</v>
      </c>
      <c r="B3981" s="1">
        <v>20.149999999999999</v>
      </c>
      <c r="C3981" s="1">
        <v>57.51</v>
      </c>
      <c r="D3981" s="7">
        <f t="shared" si="248"/>
        <v>68.27</v>
      </c>
      <c r="E3981" s="6">
        <f t="shared" si="249"/>
        <v>293.29999999999995</v>
      </c>
      <c r="F3981" s="8">
        <f t="shared" si="250"/>
        <v>2.3606235780401152</v>
      </c>
      <c r="G3981" s="9">
        <f t="shared" si="251"/>
        <v>1.0030289583092451</v>
      </c>
      <c r="J3981" s="1">
        <v>20.149999999999999</v>
      </c>
      <c r="K3981" s="1">
        <v>57.51</v>
      </c>
      <c r="L3981" s="10">
        <v>68.27</v>
      </c>
      <c r="M3981" s="10">
        <v>293.29999999999995</v>
      </c>
      <c r="N3981" s="10">
        <v>2.3606235780401152</v>
      </c>
      <c r="O3981" s="10">
        <v>1.0030289583092451</v>
      </c>
    </row>
    <row r="3982" spans="1:15">
      <c r="A3982" s="3">
        <v>40240.761111111111</v>
      </c>
      <c r="B3982" s="1">
        <v>20.18</v>
      </c>
      <c r="C3982" s="1">
        <v>57.3</v>
      </c>
      <c r="D3982" s="7">
        <f t="shared" si="248"/>
        <v>68.323999999999998</v>
      </c>
      <c r="E3982" s="6">
        <f t="shared" si="249"/>
        <v>293.33</v>
      </c>
      <c r="F3982" s="8">
        <f t="shared" si="250"/>
        <v>2.3650088692569522</v>
      </c>
      <c r="G3982" s="9">
        <f t="shared" si="251"/>
        <v>1.0098587871727187</v>
      </c>
      <c r="J3982" s="1">
        <v>20.18</v>
      </c>
      <c r="K3982" s="1">
        <v>57.3</v>
      </c>
      <c r="L3982" s="10">
        <v>68.323999999999998</v>
      </c>
      <c r="M3982" s="10">
        <v>293.33</v>
      </c>
      <c r="N3982" s="10">
        <v>2.3650088692569522</v>
      </c>
      <c r="O3982" s="10">
        <v>1.0098587871727187</v>
      </c>
    </row>
    <row r="3983" spans="1:15">
      <c r="A3983" s="3">
        <v>40240.761805555558</v>
      </c>
      <c r="B3983" s="1">
        <v>20.2</v>
      </c>
      <c r="C3983" s="1">
        <v>57.14</v>
      </c>
      <c r="D3983" s="7">
        <f t="shared" si="248"/>
        <v>68.36</v>
      </c>
      <c r="E3983" s="6">
        <f t="shared" si="249"/>
        <v>293.34999999999997</v>
      </c>
      <c r="F3983" s="8">
        <f t="shared" si="250"/>
        <v>2.3679363561287845</v>
      </c>
      <c r="G3983" s="9">
        <f t="shared" si="251"/>
        <v>1.0148975222367971</v>
      </c>
      <c r="J3983" s="1">
        <v>20.2</v>
      </c>
      <c r="K3983" s="1">
        <v>57.14</v>
      </c>
      <c r="L3983" s="10">
        <v>68.36</v>
      </c>
      <c r="M3983" s="10">
        <v>293.34999999999997</v>
      </c>
      <c r="N3983" s="10">
        <v>2.3679363561287845</v>
      </c>
      <c r="O3983" s="10">
        <v>1.0148975222367971</v>
      </c>
    </row>
    <row r="3984" spans="1:15">
      <c r="A3984" s="3">
        <v>40240.762499999997</v>
      </c>
      <c r="B3984" s="1">
        <v>20.260000000000002</v>
      </c>
      <c r="C3984" s="1">
        <v>57.17</v>
      </c>
      <c r="D3984" s="7">
        <f t="shared" si="248"/>
        <v>68.468000000000004</v>
      </c>
      <c r="E3984" s="6">
        <f t="shared" si="249"/>
        <v>293.40999999999997</v>
      </c>
      <c r="F3984" s="8">
        <f t="shared" si="250"/>
        <v>2.3767378537388875</v>
      </c>
      <c r="G3984" s="9">
        <f t="shared" si="251"/>
        <v>1.0179568227563656</v>
      </c>
      <c r="J3984" s="1">
        <v>20.260000000000002</v>
      </c>
      <c r="K3984" s="1">
        <v>57.17</v>
      </c>
      <c r="L3984" s="10">
        <v>68.468000000000004</v>
      </c>
      <c r="M3984" s="10">
        <v>293.40999999999997</v>
      </c>
      <c r="N3984" s="10">
        <v>2.3767378537388875</v>
      </c>
      <c r="O3984" s="10">
        <v>1.0179568227563656</v>
      </c>
    </row>
    <row r="3985" spans="1:15">
      <c r="A3985" s="3">
        <v>40240.763194444444</v>
      </c>
      <c r="B3985" s="1">
        <v>20.29</v>
      </c>
      <c r="C3985" s="1">
        <v>57.17</v>
      </c>
      <c r="D3985" s="7">
        <f t="shared" si="248"/>
        <v>68.521999999999991</v>
      </c>
      <c r="E3985" s="6">
        <f t="shared" si="249"/>
        <v>293.44</v>
      </c>
      <c r="F3985" s="8">
        <f t="shared" si="250"/>
        <v>2.3811493288220347</v>
      </c>
      <c r="G3985" s="9">
        <f t="shared" si="251"/>
        <v>1.0198462575344776</v>
      </c>
      <c r="J3985" s="1">
        <v>20.29</v>
      </c>
      <c r="K3985" s="1">
        <v>57.17</v>
      </c>
      <c r="L3985" s="10">
        <v>68.521999999999991</v>
      </c>
      <c r="M3985" s="10">
        <v>293.44</v>
      </c>
      <c r="N3985" s="10">
        <v>2.3811493288220347</v>
      </c>
      <c r="O3985" s="10">
        <v>1.0198462575344776</v>
      </c>
    </row>
    <row r="3986" spans="1:15">
      <c r="A3986" s="3">
        <v>40240.763888888891</v>
      </c>
      <c r="B3986" s="1">
        <v>20.329999999999998</v>
      </c>
      <c r="C3986" s="1">
        <v>57.1</v>
      </c>
      <c r="D3986" s="7">
        <f t="shared" si="248"/>
        <v>68.593999999999994</v>
      </c>
      <c r="E3986" s="6">
        <f t="shared" si="249"/>
        <v>293.47999999999996</v>
      </c>
      <c r="F3986" s="8">
        <f t="shared" si="250"/>
        <v>2.3870424411992319</v>
      </c>
      <c r="G3986" s="9">
        <f t="shared" si="251"/>
        <v>1.0240412072744705</v>
      </c>
      <c r="J3986" s="1">
        <v>20.329999999999998</v>
      </c>
      <c r="K3986" s="1">
        <v>57.1</v>
      </c>
      <c r="L3986" s="10">
        <v>68.593999999999994</v>
      </c>
      <c r="M3986" s="10">
        <v>293.47999999999996</v>
      </c>
      <c r="N3986" s="10">
        <v>2.3870424411992319</v>
      </c>
      <c r="O3986" s="10">
        <v>1.0240412072744705</v>
      </c>
    </row>
    <row r="3987" spans="1:15">
      <c r="A3987" s="3">
        <v>40240.76458333333</v>
      </c>
      <c r="B3987" s="1">
        <v>20.41</v>
      </c>
      <c r="C3987" s="1">
        <v>56.76</v>
      </c>
      <c r="D3987" s="7">
        <f t="shared" si="248"/>
        <v>68.738</v>
      </c>
      <c r="E3987" s="6">
        <f t="shared" si="249"/>
        <v>293.56</v>
      </c>
      <c r="F3987" s="8">
        <f t="shared" si="250"/>
        <v>2.3988669668438822</v>
      </c>
      <c r="G3987" s="9">
        <f t="shared" si="251"/>
        <v>1.0372700764632947</v>
      </c>
      <c r="J3987" s="1">
        <v>20.41</v>
      </c>
      <c r="K3987" s="1">
        <v>56.76</v>
      </c>
      <c r="L3987" s="10">
        <v>68.738</v>
      </c>
      <c r="M3987" s="10">
        <v>293.56</v>
      </c>
      <c r="N3987" s="10">
        <v>2.3988669668438822</v>
      </c>
      <c r="O3987" s="10">
        <v>1.0372700764632947</v>
      </c>
    </row>
    <row r="3988" spans="1:15">
      <c r="A3988" s="3">
        <v>40240.765277777777</v>
      </c>
      <c r="B3988" s="1">
        <v>20.37</v>
      </c>
      <c r="C3988" s="1">
        <v>56.6</v>
      </c>
      <c r="D3988" s="7">
        <f t="shared" si="248"/>
        <v>68.665999999999997</v>
      </c>
      <c r="E3988" s="6">
        <f t="shared" si="249"/>
        <v>293.52</v>
      </c>
      <c r="F3988" s="8">
        <f t="shared" si="250"/>
        <v>2.3929483127627726</v>
      </c>
      <c r="G3988" s="9">
        <f t="shared" si="251"/>
        <v>1.0385395677390432</v>
      </c>
      <c r="J3988" s="1">
        <v>20.37</v>
      </c>
      <c r="K3988" s="1">
        <v>56.6</v>
      </c>
      <c r="L3988" s="10">
        <v>68.665999999999997</v>
      </c>
      <c r="M3988" s="10">
        <v>293.52</v>
      </c>
      <c r="N3988" s="10">
        <v>2.3929483127627726</v>
      </c>
      <c r="O3988" s="10">
        <v>1.0385395677390432</v>
      </c>
    </row>
    <row r="3989" spans="1:15">
      <c r="A3989" s="3">
        <v>40240.765972222223</v>
      </c>
      <c r="B3989" s="1">
        <v>20.440000000000001</v>
      </c>
      <c r="C3989" s="1">
        <v>56.16</v>
      </c>
      <c r="D3989" s="7">
        <f t="shared" si="248"/>
        <v>68.792000000000002</v>
      </c>
      <c r="E3989" s="6">
        <f t="shared" si="249"/>
        <v>293.58999999999997</v>
      </c>
      <c r="F3989" s="8">
        <f t="shared" si="250"/>
        <v>2.403314359986215</v>
      </c>
      <c r="G3989" s="9">
        <f t="shared" si="251"/>
        <v>1.0536130154179566</v>
      </c>
      <c r="J3989" s="1">
        <v>20.440000000000001</v>
      </c>
      <c r="K3989" s="1">
        <v>56.16</v>
      </c>
      <c r="L3989" s="10">
        <v>68.792000000000002</v>
      </c>
      <c r="M3989" s="10">
        <v>293.58999999999997</v>
      </c>
      <c r="N3989" s="10">
        <v>2.403314359986215</v>
      </c>
      <c r="O3989" s="10">
        <v>1.0536130154179566</v>
      </c>
    </row>
    <row r="3990" spans="1:15">
      <c r="A3990" s="3">
        <v>40240.76666666667</v>
      </c>
      <c r="B3990" s="1">
        <v>20.440000000000001</v>
      </c>
      <c r="C3990" s="1">
        <v>55.82</v>
      </c>
      <c r="D3990" s="7">
        <f t="shared" si="248"/>
        <v>68.792000000000002</v>
      </c>
      <c r="E3990" s="6">
        <f t="shared" si="249"/>
        <v>293.58999999999997</v>
      </c>
      <c r="F3990" s="8">
        <f t="shared" si="250"/>
        <v>2.403314359986215</v>
      </c>
      <c r="G3990" s="9">
        <f t="shared" si="251"/>
        <v>1.0617842842419096</v>
      </c>
      <c r="J3990" s="1">
        <v>20.440000000000001</v>
      </c>
      <c r="K3990" s="1">
        <v>55.82</v>
      </c>
      <c r="L3990" s="10">
        <v>68.792000000000002</v>
      </c>
      <c r="M3990" s="10">
        <v>293.58999999999997</v>
      </c>
      <c r="N3990" s="10">
        <v>2.403314359986215</v>
      </c>
      <c r="O3990" s="10">
        <v>1.0617842842419096</v>
      </c>
    </row>
    <row r="3991" spans="1:15">
      <c r="A3991" s="3">
        <v>40240.767361111109</v>
      </c>
      <c r="B3991" s="1">
        <v>20.47</v>
      </c>
      <c r="C3991" s="1">
        <v>55.52</v>
      </c>
      <c r="D3991" s="7">
        <f t="shared" si="248"/>
        <v>68.846000000000004</v>
      </c>
      <c r="E3991" s="6">
        <f t="shared" si="249"/>
        <v>293.62</v>
      </c>
      <c r="F3991" s="8">
        <f t="shared" si="250"/>
        <v>2.4077689663065871</v>
      </c>
      <c r="G3991" s="9">
        <f t="shared" si="251"/>
        <v>1.0709756362131699</v>
      </c>
      <c r="J3991" s="1">
        <v>20.47</v>
      </c>
      <c r="K3991" s="1">
        <v>55.52</v>
      </c>
      <c r="L3991" s="10">
        <v>68.846000000000004</v>
      </c>
      <c r="M3991" s="10">
        <v>293.62</v>
      </c>
      <c r="N3991" s="10">
        <v>2.4077689663065871</v>
      </c>
      <c r="O3991" s="10">
        <v>1.0709756362131699</v>
      </c>
    </row>
    <row r="3992" spans="1:15">
      <c r="A3992" s="3">
        <v>40240.768055555556</v>
      </c>
      <c r="B3992" s="1">
        <v>20.51</v>
      </c>
      <c r="C3992" s="1">
        <v>54.94</v>
      </c>
      <c r="D3992" s="7">
        <f t="shared" si="248"/>
        <v>68.918000000000006</v>
      </c>
      <c r="E3992" s="6">
        <f t="shared" si="249"/>
        <v>293.65999999999997</v>
      </c>
      <c r="F3992" s="8">
        <f t="shared" si="250"/>
        <v>2.4137196789783335</v>
      </c>
      <c r="G3992" s="9">
        <f t="shared" si="251"/>
        <v>1.087622087347637</v>
      </c>
      <c r="J3992" s="1">
        <v>20.51</v>
      </c>
      <c r="K3992" s="1">
        <v>54.94</v>
      </c>
      <c r="L3992" s="10">
        <v>68.918000000000006</v>
      </c>
      <c r="M3992" s="10">
        <v>293.65999999999997</v>
      </c>
      <c r="N3992" s="10">
        <v>2.4137196789783335</v>
      </c>
      <c r="O3992" s="10">
        <v>1.087622087347637</v>
      </c>
    </row>
    <row r="3993" spans="1:15">
      <c r="A3993" s="3">
        <v>40240.768750000003</v>
      </c>
      <c r="B3993" s="1">
        <v>20.52</v>
      </c>
      <c r="C3993" s="1">
        <v>54.84</v>
      </c>
      <c r="D3993" s="7">
        <f t="shared" si="248"/>
        <v>68.936000000000007</v>
      </c>
      <c r="E3993" s="6">
        <f t="shared" si="249"/>
        <v>293.66999999999996</v>
      </c>
      <c r="F3993" s="8">
        <f t="shared" si="250"/>
        <v>2.4152093662988761</v>
      </c>
      <c r="G3993" s="9">
        <f t="shared" si="251"/>
        <v>1.0907085498205724</v>
      </c>
      <c r="J3993" s="1">
        <v>20.52</v>
      </c>
      <c r="K3993" s="1">
        <v>54.84</v>
      </c>
      <c r="L3993" s="10">
        <v>68.936000000000007</v>
      </c>
      <c r="M3993" s="10">
        <v>293.66999999999996</v>
      </c>
      <c r="N3993" s="10">
        <v>2.4152093662988761</v>
      </c>
      <c r="O3993" s="10">
        <v>1.0907085498205724</v>
      </c>
    </row>
    <row r="3994" spans="1:15">
      <c r="A3994" s="3">
        <v>40240.769444444442</v>
      </c>
      <c r="B3994" s="1">
        <v>20.56</v>
      </c>
      <c r="C3994" s="1">
        <v>54.4</v>
      </c>
      <c r="D3994" s="7">
        <f t="shared" si="248"/>
        <v>69.007999999999996</v>
      </c>
      <c r="E3994" s="6">
        <f t="shared" si="249"/>
        <v>293.70999999999998</v>
      </c>
      <c r="F3994" s="8">
        <f t="shared" si="250"/>
        <v>2.4211761631934845</v>
      </c>
      <c r="G3994" s="9">
        <f t="shared" si="251"/>
        <v>1.1040563304162287</v>
      </c>
      <c r="J3994" s="1">
        <v>20.56</v>
      </c>
      <c r="K3994" s="1">
        <v>54.4</v>
      </c>
      <c r="L3994" s="10">
        <v>69.007999999999996</v>
      </c>
      <c r="M3994" s="10">
        <v>293.70999999999998</v>
      </c>
      <c r="N3994" s="10">
        <v>2.4211761631934845</v>
      </c>
      <c r="O3994" s="10">
        <v>1.1040563304162287</v>
      </c>
    </row>
    <row r="3995" spans="1:15">
      <c r="A3995" s="3">
        <v>40240.770138888889</v>
      </c>
      <c r="B3995" s="1">
        <v>20.58</v>
      </c>
      <c r="C3995" s="1">
        <v>54.1</v>
      </c>
      <c r="D3995" s="7">
        <f t="shared" si="248"/>
        <v>69.043999999999997</v>
      </c>
      <c r="E3995" s="6">
        <f t="shared" si="249"/>
        <v>293.72999999999996</v>
      </c>
      <c r="F3995" s="8">
        <f t="shared" si="250"/>
        <v>2.424164395347661</v>
      </c>
      <c r="G3995" s="9">
        <f t="shared" si="251"/>
        <v>1.1126914574645763</v>
      </c>
      <c r="J3995" s="1">
        <v>20.58</v>
      </c>
      <c r="K3995" s="1">
        <v>54.1</v>
      </c>
      <c r="L3995" s="10">
        <v>69.043999999999997</v>
      </c>
      <c r="M3995" s="10">
        <v>293.72999999999996</v>
      </c>
      <c r="N3995" s="10">
        <v>2.424164395347661</v>
      </c>
      <c r="O3995" s="10">
        <v>1.1126914574645763</v>
      </c>
    </row>
    <row r="3996" spans="1:15">
      <c r="A3996" s="3">
        <v>40240.770833333336</v>
      </c>
      <c r="B3996" s="1">
        <v>20.63</v>
      </c>
      <c r="C3996" s="1">
        <v>53.83</v>
      </c>
      <c r="D3996" s="7">
        <f t="shared" si="248"/>
        <v>69.134</v>
      </c>
      <c r="E3996" s="6">
        <f t="shared" si="249"/>
        <v>293.77999999999997</v>
      </c>
      <c r="F3996" s="8">
        <f t="shared" si="250"/>
        <v>2.4316490976261198</v>
      </c>
      <c r="G3996" s="9">
        <f t="shared" si="251"/>
        <v>1.1226923883739794</v>
      </c>
      <c r="J3996" s="1">
        <v>20.63</v>
      </c>
      <c r="K3996" s="1">
        <v>53.83</v>
      </c>
      <c r="L3996" s="10">
        <v>69.134</v>
      </c>
      <c r="M3996" s="10">
        <v>293.77999999999997</v>
      </c>
      <c r="N3996" s="10">
        <v>2.4316490976261198</v>
      </c>
      <c r="O3996" s="10">
        <v>1.1226923883739794</v>
      </c>
    </row>
    <row r="3997" spans="1:15">
      <c r="A3997" s="3">
        <v>40240.771527777775</v>
      </c>
      <c r="B3997" s="1">
        <v>20.62</v>
      </c>
      <c r="C3997" s="1">
        <v>54</v>
      </c>
      <c r="D3997" s="7">
        <f t="shared" si="248"/>
        <v>69.116</v>
      </c>
      <c r="E3997" s="6">
        <f t="shared" si="249"/>
        <v>293.77</v>
      </c>
      <c r="F3997" s="8">
        <f t="shared" si="250"/>
        <v>2.430150541768469</v>
      </c>
      <c r="G3997" s="9">
        <f t="shared" si="251"/>
        <v>1.1178692492134956</v>
      </c>
      <c r="J3997" s="1">
        <v>20.62</v>
      </c>
      <c r="K3997" s="1">
        <v>54</v>
      </c>
      <c r="L3997" s="10">
        <v>69.116</v>
      </c>
      <c r="M3997" s="10">
        <v>293.77</v>
      </c>
      <c r="N3997" s="10">
        <v>2.430150541768469</v>
      </c>
      <c r="O3997" s="10">
        <v>1.1178692492134956</v>
      </c>
    </row>
    <row r="3998" spans="1:15">
      <c r="A3998" s="3">
        <v>40240.772222222222</v>
      </c>
      <c r="B3998" s="1">
        <v>20.65</v>
      </c>
      <c r="C3998" s="1">
        <v>53.66</v>
      </c>
      <c r="D3998" s="7">
        <f t="shared" si="248"/>
        <v>69.17</v>
      </c>
      <c r="E3998" s="6">
        <f t="shared" si="249"/>
        <v>293.79999999999995</v>
      </c>
      <c r="F3998" s="8">
        <f t="shared" si="250"/>
        <v>2.4346486350211838</v>
      </c>
      <c r="G3998" s="9">
        <f t="shared" si="251"/>
        <v>1.1282161774688166</v>
      </c>
      <c r="J3998" s="1">
        <v>20.65</v>
      </c>
      <c r="K3998" s="1">
        <v>53.66</v>
      </c>
      <c r="L3998" s="10">
        <v>69.17</v>
      </c>
      <c r="M3998" s="10">
        <v>293.79999999999995</v>
      </c>
      <c r="N3998" s="10">
        <v>2.4346486350211838</v>
      </c>
      <c r="O3998" s="10">
        <v>1.1282161774688166</v>
      </c>
    </row>
    <row r="3999" spans="1:15">
      <c r="A3999" s="3">
        <v>40240.772916666669</v>
      </c>
      <c r="B3999" s="1">
        <v>20.67</v>
      </c>
      <c r="C3999" s="1">
        <v>53.52</v>
      </c>
      <c r="D3999" s="7">
        <f t="shared" si="248"/>
        <v>69.206000000000003</v>
      </c>
      <c r="E3999" s="6">
        <f t="shared" si="249"/>
        <v>293.82</v>
      </c>
      <c r="F3999" s="8">
        <f t="shared" si="250"/>
        <v>2.4376514091122474</v>
      </c>
      <c r="G3999" s="9">
        <f t="shared" si="251"/>
        <v>1.1330203749553727</v>
      </c>
      <c r="J3999" s="1">
        <v>20.67</v>
      </c>
      <c r="K3999" s="1">
        <v>53.52</v>
      </c>
      <c r="L3999" s="10">
        <v>69.206000000000003</v>
      </c>
      <c r="M3999" s="10">
        <v>293.82</v>
      </c>
      <c r="N3999" s="10">
        <v>2.4376514091122474</v>
      </c>
      <c r="O3999" s="10">
        <v>1.1330203749553727</v>
      </c>
    </row>
    <row r="4000" spans="1:15">
      <c r="A4000" s="3">
        <v>40240.773611111108</v>
      </c>
      <c r="B4000" s="1">
        <v>20.69</v>
      </c>
      <c r="C4000" s="1">
        <v>53.19</v>
      </c>
      <c r="D4000" s="7">
        <f t="shared" si="248"/>
        <v>69.242000000000004</v>
      </c>
      <c r="E4000" s="6">
        <f t="shared" si="249"/>
        <v>293.83999999999997</v>
      </c>
      <c r="F4000" s="8">
        <f t="shared" si="250"/>
        <v>2.4406574228485538</v>
      </c>
      <c r="G4000" s="9">
        <f t="shared" si="251"/>
        <v>1.1424717396354083</v>
      </c>
      <c r="J4000" s="1">
        <v>20.69</v>
      </c>
      <c r="K4000" s="1">
        <v>53.19</v>
      </c>
      <c r="L4000" s="10">
        <v>69.242000000000004</v>
      </c>
      <c r="M4000" s="10">
        <v>293.83999999999997</v>
      </c>
      <c r="N4000" s="10">
        <v>2.4406574228485538</v>
      </c>
      <c r="O4000" s="10">
        <v>1.1424717396354083</v>
      </c>
    </row>
    <row r="4001" spans="1:15">
      <c r="A4001" s="3">
        <v>40240.774305555555</v>
      </c>
      <c r="B4001" s="1">
        <v>20.7</v>
      </c>
      <c r="C4001" s="1">
        <v>53.02</v>
      </c>
      <c r="D4001" s="7">
        <f t="shared" si="248"/>
        <v>69.259999999999991</v>
      </c>
      <c r="E4001" s="6">
        <f t="shared" si="249"/>
        <v>293.84999999999997</v>
      </c>
      <c r="F4001" s="8">
        <f t="shared" si="250"/>
        <v>2.4421616455059305</v>
      </c>
      <c r="G4001" s="9">
        <f t="shared" si="251"/>
        <v>1.1473275410586861</v>
      </c>
      <c r="J4001" s="1">
        <v>20.7</v>
      </c>
      <c r="K4001" s="1">
        <v>53.02</v>
      </c>
      <c r="L4001" s="10">
        <v>69.259999999999991</v>
      </c>
      <c r="M4001" s="10">
        <v>293.84999999999997</v>
      </c>
      <c r="N4001" s="10">
        <v>2.4421616455059305</v>
      </c>
      <c r="O4001" s="10">
        <v>1.1473275410586861</v>
      </c>
    </row>
    <row r="4002" spans="1:15">
      <c r="A4002" s="3">
        <v>40240.775000000001</v>
      </c>
      <c r="B4002" s="1">
        <v>20.7</v>
      </c>
      <c r="C4002" s="1">
        <v>52.98</v>
      </c>
      <c r="D4002" s="7">
        <f t="shared" si="248"/>
        <v>69.259999999999991</v>
      </c>
      <c r="E4002" s="6">
        <f t="shared" si="249"/>
        <v>293.84999999999997</v>
      </c>
      <c r="F4002" s="8">
        <f t="shared" si="250"/>
        <v>2.4421616455059305</v>
      </c>
      <c r="G4002" s="9">
        <f t="shared" si="251"/>
        <v>1.1483044057168887</v>
      </c>
      <c r="J4002" s="1">
        <v>20.7</v>
      </c>
      <c r="K4002" s="1">
        <v>52.98</v>
      </c>
      <c r="L4002" s="10">
        <v>69.259999999999991</v>
      </c>
      <c r="M4002" s="10">
        <v>293.84999999999997</v>
      </c>
      <c r="N4002" s="10">
        <v>2.4421616455059305</v>
      </c>
      <c r="O4002" s="10">
        <v>1.1483044057168887</v>
      </c>
    </row>
    <row r="4003" spans="1:15">
      <c r="A4003" s="3">
        <v>40240.775694444441</v>
      </c>
      <c r="B4003" s="1">
        <v>20.71</v>
      </c>
      <c r="C4003" s="1">
        <v>51.94</v>
      </c>
      <c r="D4003" s="7">
        <f t="shared" si="248"/>
        <v>69.278000000000006</v>
      </c>
      <c r="E4003" s="6">
        <f t="shared" si="249"/>
        <v>293.85999999999996</v>
      </c>
      <c r="F4003" s="8">
        <f t="shared" si="250"/>
        <v>2.4436666791815544</v>
      </c>
      <c r="G4003" s="9">
        <f t="shared" si="251"/>
        <v>1.1744262060146551</v>
      </c>
      <c r="J4003" s="1">
        <v>20.71</v>
      </c>
      <c r="K4003" s="1">
        <v>51.94</v>
      </c>
      <c r="L4003" s="10">
        <v>69.278000000000006</v>
      </c>
      <c r="M4003" s="10">
        <v>293.85999999999996</v>
      </c>
      <c r="N4003" s="10">
        <v>2.4436666791815544</v>
      </c>
      <c r="O4003" s="10">
        <v>1.1744262060146551</v>
      </c>
    </row>
    <row r="4004" spans="1:15">
      <c r="A4004" s="3">
        <v>40240.776388888888</v>
      </c>
      <c r="B4004" s="1">
        <v>20.73</v>
      </c>
      <c r="C4004" s="1">
        <v>50.35</v>
      </c>
      <c r="D4004" s="7">
        <f t="shared" si="248"/>
        <v>69.313999999999993</v>
      </c>
      <c r="E4004" s="6">
        <f t="shared" si="249"/>
        <v>293.88</v>
      </c>
      <c r="F4004" s="8">
        <f t="shared" si="250"/>
        <v>2.4466791810648081</v>
      </c>
      <c r="G4004" s="9">
        <f t="shared" si="251"/>
        <v>1.214776213398677</v>
      </c>
      <c r="J4004" s="1">
        <v>20.73</v>
      </c>
      <c r="K4004" s="1">
        <v>50.35</v>
      </c>
      <c r="L4004" s="10">
        <v>69.313999999999993</v>
      </c>
      <c r="M4004" s="10">
        <v>293.88</v>
      </c>
      <c r="N4004" s="10">
        <v>2.4466791810648081</v>
      </c>
      <c r="O4004" s="10">
        <v>1.214776213398677</v>
      </c>
    </row>
    <row r="4005" spans="1:15">
      <c r="A4005" s="3">
        <v>40240.777083333334</v>
      </c>
      <c r="B4005" s="1">
        <v>20.67</v>
      </c>
      <c r="C4005" s="1">
        <v>49.23</v>
      </c>
      <c r="D4005" s="7">
        <f t="shared" si="248"/>
        <v>69.206000000000003</v>
      </c>
      <c r="E4005" s="6">
        <f t="shared" si="249"/>
        <v>293.82</v>
      </c>
      <c r="F4005" s="8">
        <f t="shared" si="250"/>
        <v>2.4376514091122474</v>
      </c>
      <c r="G4005" s="9">
        <f t="shared" si="251"/>
        <v>1.2375956204062881</v>
      </c>
      <c r="J4005" s="1">
        <v>20.67</v>
      </c>
      <c r="K4005" s="1">
        <v>49.23</v>
      </c>
      <c r="L4005" s="10">
        <v>69.206000000000003</v>
      </c>
      <c r="M4005" s="10">
        <v>293.82</v>
      </c>
      <c r="N4005" s="10">
        <v>2.4376514091122474</v>
      </c>
      <c r="O4005" s="10">
        <v>1.2375956204062881</v>
      </c>
    </row>
    <row r="4006" spans="1:15">
      <c r="A4006" s="3">
        <v>40240.777777777781</v>
      </c>
      <c r="B4006" s="1">
        <v>20.66</v>
      </c>
      <c r="C4006" s="1">
        <v>45.18</v>
      </c>
      <c r="D4006" s="7">
        <f t="shared" si="248"/>
        <v>69.188000000000002</v>
      </c>
      <c r="E4006" s="6">
        <f t="shared" si="249"/>
        <v>293.81</v>
      </c>
      <c r="F4006" s="8">
        <f t="shared" si="250"/>
        <v>2.4361496172954276</v>
      </c>
      <c r="G4006" s="9">
        <f t="shared" si="251"/>
        <v>1.3354972202013535</v>
      </c>
      <c r="J4006" s="1">
        <v>20.66</v>
      </c>
      <c r="K4006" s="1">
        <v>45.18</v>
      </c>
      <c r="L4006" s="10">
        <v>69.188000000000002</v>
      </c>
      <c r="M4006" s="10">
        <v>293.81</v>
      </c>
      <c r="N4006" s="10">
        <v>2.4361496172954276</v>
      </c>
      <c r="O4006" s="10">
        <v>1.3354972202013535</v>
      </c>
    </row>
    <row r="4007" spans="1:15">
      <c r="A4007" s="3">
        <v>40240.77847222222</v>
      </c>
      <c r="B4007" s="1">
        <v>20.69</v>
      </c>
      <c r="C4007" s="1">
        <v>44.54</v>
      </c>
      <c r="D4007" s="7">
        <f t="shared" si="248"/>
        <v>69.242000000000004</v>
      </c>
      <c r="E4007" s="6">
        <f t="shared" si="249"/>
        <v>293.83999999999997</v>
      </c>
      <c r="F4007" s="8">
        <f t="shared" si="250"/>
        <v>2.4406574228485538</v>
      </c>
      <c r="G4007" s="9">
        <f t="shared" si="251"/>
        <v>1.3535886067118079</v>
      </c>
      <c r="J4007" s="1">
        <v>20.69</v>
      </c>
      <c r="K4007" s="1">
        <v>44.54</v>
      </c>
      <c r="L4007" s="10">
        <v>69.242000000000004</v>
      </c>
      <c r="M4007" s="10">
        <v>293.83999999999997</v>
      </c>
      <c r="N4007" s="10">
        <v>2.4406574228485538</v>
      </c>
      <c r="O4007" s="10">
        <v>1.3535886067118079</v>
      </c>
    </row>
    <row r="4008" spans="1:15">
      <c r="A4008" s="3">
        <v>40240.779166666667</v>
      </c>
      <c r="B4008" s="1">
        <v>20.62</v>
      </c>
      <c r="C4008" s="1">
        <v>45.99</v>
      </c>
      <c r="D4008" s="7">
        <f t="shared" si="248"/>
        <v>69.116</v>
      </c>
      <c r="E4008" s="6">
        <f t="shared" si="249"/>
        <v>293.77</v>
      </c>
      <c r="F4008" s="8">
        <f t="shared" si="250"/>
        <v>2.430150541768469</v>
      </c>
      <c r="G4008" s="9">
        <f t="shared" si="251"/>
        <v>1.31252430760915</v>
      </c>
      <c r="J4008" s="1">
        <v>20.62</v>
      </c>
      <c r="K4008" s="1">
        <v>45.99</v>
      </c>
      <c r="L4008" s="10">
        <v>69.116</v>
      </c>
      <c r="M4008" s="10">
        <v>293.77</v>
      </c>
      <c r="N4008" s="10">
        <v>2.430150541768469</v>
      </c>
      <c r="O4008" s="10">
        <v>1.31252430760915</v>
      </c>
    </row>
    <row r="4009" spans="1:15">
      <c r="A4009" s="3">
        <v>40240.779861111114</v>
      </c>
      <c r="B4009" s="1">
        <v>20.63</v>
      </c>
      <c r="C4009" s="1">
        <v>46.43</v>
      </c>
      <c r="D4009" s="7">
        <f t="shared" si="248"/>
        <v>69.134</v>
      </c>
      <c r="E4009" s="6">
        <f t="shared" si="249"/>
        <v>293.77999999999997</v>
      </c>
      <c r="F4009" s="8">
        <f t="shared" si="250"/>
        <v>2.4316490976261198</v>
      </c>
      <c r="G4009" s="9">
        <f t="shared" si="251"/>
        <v>1.3026344215983123</v>
      </c>
      <c r="J4009" s="1">
        <v>20.63</v>
      </c>
      <c r="K4009" s="1">
        <v>46.43</v>
      </c>
      <c r="L4009" s="10">
        <v>69.134</v>
      </c>
      <c r="M4009" s="10">
        <v>293.77999999999997</v>
      </c>
      <c r="N4009" s="10">
        <v>2.4316490976261198</v>
      </c>
      <c r="O4009" s="10">
        <v>1.3026344215983123</v>
      </c>
    </row>
    <row r="4010" spans="1:15">
      <c r="A4010" s="3">
        <v>40240.780555555553</v>
      </c>
      <c r="B4010" s="1">
        <v>20.63</v>
      </c>
      <c r="C4010" s="1">
        <v>47.51</v>
      </c>
      <c r="D4010" s="7">
        <f t="shared" si="248"/>
        <v>69.134</v>
      </c>
      <c r="E4010" s="6">
        <f t="shared" si="249"/>
        <v>293.77999999999997</v>
      </c>
      <c r="F4010" s="8">
        <f t="shared" si="250"/>
        <v>2.4316490976261198</v>
      </c>
      <c r="G4010" s="9">
        <f t="shared" si="251"/>
        <v>1.2763726113439504</v>
      </c>
      <c r="J4010" s="1">
        <v>20.63</v>
      </c>
      <c r="K4010" s="1">
        <v>47.51</v>
      </c>
      <c r="L4010" s="10">
        <v>69.134</v>
      </c>
      <c r="M4010" s="10">
        <v>293.77999999999997</v>
      </c>
      <c r="N4010" s="10">
        <v>2.4316490976261198</v>
      </c>
      <c r="O4010" s="10">
        <v>1.2763726113439504</v>
      </c>
    </row>
    <row r="4011" spans="1:15">
      <c r="A4011" s="3">
        <v>40240.78125</v>
      </c>
      <c r="B4011" s="1">
        <v>20.6</v>
      </c>
      <c r="C4011" s="1">
        <v>46.47</v>
      </c>
      <c r="D4011" s="7">
        <f t="shared" si="248"/>
        <v>69.08</v>
      </c>
      <c r="E4011" s="6">
        <f t="shared" si="249"/>
        <v>293.75</v>
      </c>
      <c r="F4011" s="8">
        <f t="shared" si="250"/>
        <v>2.4271558538920623</v>
      </c>
      <c r="G4011" s="9">
        <f t="shared" si="251"/>
        <v>1.299256528588421</v>
      </c>
      <c r="J4011" s="1">
        <v>20.6</v>
      </c>
      <c r="K4011" s="1">
        <v>46.47</v>
      </c>
      <c r="L4011" s="10">
        <v>69.08</v>
      </c>
      <c r="M4011" s="10">
        <v>293.75</v>
      </c>
      <c r="N4011" s="10">
        <v>2.4271558538920623</v>
      </c>
      <c r="O4011" s="10">
        <v>1.299256528588421</v>
      </c>
    </row>
    <row r="4012" spans="1:15">
      <c r="A4012" s="3">
        <v>40240.781944444447</v>
      </c>
      <c r="B4012" s="1">
        <v>20.6</v>
      </c>
      <c r="C4012" s="1">
        <v>43.93</v>
      </c>
      <c r="D4012" s="7">
        <f t="shared" si="248"/>
        <v>69.08</v>
      </c>
      <c r="E4012" s="6">
        <f t="shared" si="249"/>
        <v>293.75</v>
      </c>
      <c r="F4012" s="8">
        <f t="shared" si="250"/>
        <v>2.4271558538920623</v>
      </c>
      <c r="G4012" s="9">
        <f t="shared" si="251"/>
        <v>1.3609062872772792</v>
      </c>
      <c r="J4012" s="1">
        <v>20.6</v>
      </c>
      <c r="K4012" s="1">
        <v>43.93</v>
      </c>
      <c r="L4012" s="10">
        <v>69.08</v>
      </c>
      <c r="M4012" s="10">
        <v>293.75</v>
      </c>
      <c r="N4012" s="10">
        <v>2.4271558538920623</v>
      </c>
      <c r="O4012" s="10">
        <v>1.3609062872772792</v>
      </c>
    </row>
    <row r="4013" spans="1:15">
      <c r="A4013" s="3">
        <v>40240.782638888886</v>
      </c>
      <c r="B4013" s="1">
        <v>20.59</v>
      </c>
      <c r="C4013" s="1">
        <v>41.64</v>
      </c>
      <c r="D4013" s="7">
        <f t="shared" si="248"/>
        <v>69.061999999999998</v>
      </c>
      <c r="E4013" s="6">
        <f t="shared" si="249"/>
        <v>293.73999999999995</v>
      </c>
      <c r="F4013" s="8">
        <f t="shared" si="250"/>
        <v>2.4256597211372846</v>
      </c>
      <c r="G4013" s="9">
        <f t="shared" si="251"/>
        <v>1.4156150132557193</v>
      </c>
      <c r="J4013" s="1">
        <v>20.59</v>
      </c>
      <c r="K4013" s="1">
        <v>41.64</v>
      </c>
      <c r="L4013" s="10">
        <v>69.061999999999998</v>
      </c>
      <c r="M4013" s="10">
        <v>293.73999999999995</v>
      </c>
      <c r="N4013" s="10">
        <v>2.4256597211372846</v>
      </c>
      <c r="O4013" s="10">
        <v>1.4156150132557193</v>
      </c>
    </row>
    <row r="4014" spans="1:15">
      <c r="A4014" s="3">
        <v>40240.783333333333</v>
      </c>
      <c r="B4014" s="1">
        <v>20.55</v>
      </c>
      <c r="C4014" s="1">
        <v>41.7</v>
      </c>
      <c r="D4014" s="7">
        <f t="shared" si="248"/>
        <v>68.990000000000009</v>
      </c>
      <c r="E4014" s="6">
        <f t="shared" si="249"/>
        <v>293.7</v>
      </c>
      <c r="F4014" s="8">
        <f t="shared" si="250"/>
        <v>2.419683256093943</v>
      </c>
      <c r="G4014" s="9">
        <f t="shared" si="251"/>
        <v>1.4106753383027686</v>
      </c>
      <c r="J4014" s="1">
        <v>20.55</v>
      </c>
      <c r="K4014" s="1">
        <v>41.7</v>
      </c>
      <c r="L4014" s="10">
        <v>68.990000000000009</v>
      </c>
      <c r="M4014" s="10">
        <v>293.7</v>
      </c>
      <c r="N4014" s="10">
        <v>2.419683256093943</v>
      </c>
      <c r="O4014" s="10">
        <v>1.4106753383027686</v>
      </c>
    </row>
    <row r="4015" spans="1:15">
      <c r="A4015" s="3">
        <v>40240.78402777778</v>
      </c>
      <c r="B4015" s="1">
        <v>20.54</v>
      </c>
      <c r="C4015" s="1">
        <v>42.89</v>
      </c>
      <c r="D4015" s="7">
        <f t="shared" si="248"/>
        <v>68.971999999999994</v>
      </c>
      <c r="E4015" s="6">
        <f t="shared" si="249"/>
        <v>293.69</v>
      </c>
      <c r="F4015" s="8">
        <f t="shared" si="250"/>
        <v>2.4181911544897412</v>
      </c>
      <c r="G4015" s="9">
        <f t="shared" si="251"/>
        <v>1.3810289683290913</v>
      </c>
      <c r="J4015" s="1">
        <v>20.54</v>
      </c>
      <c r="K4015" s="1">
        <v>42.89</v>
      </c>
      <c r="L4015" s="10">
        <v>68.971999999999994</v>
      </c>
      <c r="M4015" s="10">
        <v>293.69</v>
      </c>
      <c r="N4015" s="10">
        <v>2.4181911544897412</v>
      </c>
      <c r="O4015" s="10">
        <v>1.3810289683290913</v>
      </c>
    </row>
    <row r="4016" spans="1:15">
      <c r="A4016" s="3">
        <v>40240.784722222219</v>
      </c>
      <c r="B4016" s="1">
        <v>20.54</v>
      </c>
      <c r="C4016" s="1">
        <v>43.9</v>
      </c>
      <c r="D4016" s="7">
        <f t="shared" si="248"/>
        <v>68.971999999999994</v>
      </c>
      <c r="E4016" s="6">
        <f t="shared" si="249"/>
        <v>293.69</v>
      </c>
      <c r="F4016" s="8">
        <f t="shared" si="250"/>
        <v>2.4181911544897412</v>
      </c>
      <c r="G4016" s="9">
        <f t="shared" si="251"/>
        <v>1.3566052376687447</v>
      </c>
      <c r="J4016" s="1">
        <v>20.54</v>
      </c>
      <c r="K4016" s="1">
        <v>43.9</v>
      </c>
      <c r="L4016" s="10">
        <v>68.971999999999994</v>
      </c>
      <c r="M4016" s="10">
        <v>293.69</v>
      </c>
      <c r="N4016" s="10">
        <v>2.4181911544897412</v>
      </c>
      <c r="O4016" s="10">
        <v>1.3566052376687447</v>
      </c>
    </row>
    <row r="4017" spans="1:15">
      <c r="A4017" s="3">
        <v>40240.785416666666</v>
      </c>
      <c r="B4017" s="1">
        <v>20.54</v>
      </c>
      <c r="C4017" s="1">
        <v>44.61</v>
      </c>
      <c r="D4017" s="7">
        <f t="shared" si="248"/>
        <v>68.971999999999994</v>
      </c>
      <c r="E4017" s="6">
        <f t="shared" si="249"/>
        <v>293.69</v>
      </c>
      <c r="F4017" s="8">
        <f t="shared" si="250"/>
        <v>2.4181911544897412</v>
      </c>
      <c r="G4017" s="9">
        <f t="shared" si="251"/>
        <v>1.3394360804718677</v>
      </c>
      <c r="J4017" s="1">
        <v>20.54</v>
      </c>
      <c r="K4017" s="1">
        <v>44.61</v>
      </c>
      <c r="L4017" s="10">
        <v>68.971999999999994</v>
      </c>
      <c r="M4017" s="10">
        <v>293.69</v>
      </c>
      <c r="N4017" s="10">
        <v>2.4181911544897412</v>
      </c>
      <c r="O4017" s="10">
        <v>1.3394360804718677</v>
      </c>
    </row>
    <row r="4018" spans="1:15">
      <c r="A4018" s="3">
        <v>40240.786111111112</v>
      </c>
      <c r="B4018" s="1">
        <v>20.52</v>
      </c>
      <c r="C4018" s="1">
        <v>42.99</v>
      </c>
      <c r="D4018" s="7">
        <f t="shared" si="248"/>
        <v>68.936000000000007</v>
      </c>
      <c r="E4018" s="6">
        <f t="shared" si="249"/>
        <v>293.66999999999996</v>
      </c>
      <c r="F4018" s="8">
        <f t="shared" si="250"/>
        <v>2.4152093662988761</v>
      </c>
      <c r="G4018" s="9">
        <f t="shared" si="251"/>
        <v>1.3769108597269892</v>
      </c>
      <c r="J4018" s="1">
        <v>20.52</v>
      </c>
      <c r="K4018" s="1">
        <v>42.99</v>
      </c>
      <c r="L4018" s="10">
        <v>68.936000000000007</v>
      </c>
      <c r="M4018" s="10">
        <v>293.66999999999996</v>
      </c>
      <c r="N4018" s="10">
        <v>2.4152093662988761</v>
      </c>
      <c r="O4018" s="10">
        <v>1.3769108597269892</v>
      </c>
    </row>
    <row r="4019" spans="1:15">
      <c r="A4019" s="3">
        <v>40240.786805555559</v>
      </c>
      <c r="B4019" s="1">
        <v>20.46</v>
      </c>
      <c r="C4019" s="1">
        <v>41.4</v>
      </c>
      <c r="D4019" s="7">
        <f t="shared" si="248"/>
        <v>68.828000000000003</v>
      </c>
      <c r="E4019" s="6">
        <f t="shared" si="249"/>
        <v>293.60999999999996</v>
      </c>
      <c r="F4019" s="8">
        <f t="shared" si="250"/>
        <v>2.4062832954592142</v>
      </c>
      <c r="G4019" s="9">
        <f t="shared" si="251"/>
        <v>1.4100820111390995</v>
      </c>
      <c r="J4019" s="1">
        <v>20.46</v>
      </c>
      <c r="K4019" s="1">
        <v>41.4</v>
      </c>
      <c r="L4019" s="10">
        <v>68.828000000000003</v>
      </c>
      <c r="M4019" s="10">
        <v>293.60999999999996</v>
      </c>
      <c r="N4019" s="10">
        <v>2.4062832954592142</v>
      </c>
      <c r="O4019" s="10">
        <v>1.4100820111390995</v>
      </c>
    </row>
    <row r="4020" spans="1:15">
      <c r="A4020" s="3">
        <v>40240.787499999999</v>
      </c>
      <c r="B4020" s="1">
        <v>20.47</v>
      </c>
      <c r="C4020" s="1">
        <v>40.86</v>
      </c>
      <c r="D4020" s="7">
        <f t="shared" si="248"/>
        <v>68.846000000000004</v>
      </c>
      <c r="E4020" s="6">
        <f t="shared" si="249"/>
        <v>293.62</v>
      </c>
      <c r="F4020" s="8">
        <f t="shared" si="250"/>
        <v>2.4077689663065871</v>
      </c>
      <c r="G4020" s="9">
        <f t="shared" si="251"/>
        <v>1.4239545666737157</v>
      </c>
      <c r="J4020" s="1">
        <v>20.47</v>
      </c>
      <c r="K4020" s="1">
        <v>40.86</v>
      </c>
      <c r="L4020" s="10">
        <v>68.846000000000004</v>
      </c>
      <c r="M4020" s="10">
        <v>293.62</v>
      </c>
      <c r="N4020" s="10">
        <v>2.4077689663065871</v>
      </c>
      <c r="O4020" s="10">
        <v>1.4239545666737157</v>
      </c>
    </row>
    <row r="4021" spans="1:15">
      <c r="A4021" s="3">
        <v>40240.788194444445</v>
      </c>
      <c r="B4021" s="1">
        <v>20.43</v>
      </c>
      <c r="C4021" s="1">
        <v>41.74</v>
      </c>
      <c r="D4021" s="7">
        <f t="shared" si="248"/>
        <v>68.774000000000001</v>
      </c>
      <c r="E4021" s="6">
        <f t="shared" si="249"/>
        <v>293.58</v>
      </c>
      <c r="F4021" s="8">
        <f t="shared" si="250"/>
        <v>2.4018310946288315</v>
      </c>
      <c r="G4021" s="9">
        <f t="shared" si="251"/>
        <v>1.3993067957307572</v>
      </c>
      <c r="J4021" s="1">
        <v>20.43</v>
      </c>
      <c r="K4021" s="1">
        <v>41.74</v>
      </c>
      <c r="L4021" s="10">
        <v>68.774000000000001</v>
      </c>
      <c r="M4021" s="10">
        <v>293.58</v>
      </c>
      <c r="N4021" s="10">
        <v>2.4018310946288315</v>
      </c>
      <c r="O4021" s="10">
        <v>1.3993067957307572</v>
      </c>
    </row>
    <row r="4022" spans="1:15">
      <c r="A4022" s="3">
        <v>40240.788888888892</v>
      </c>
      <c r="B4022" s="1">
        <v>20.41</v>
      </c>
      <c r="C4022" s="1">
        <v>42.85</v>
      </c>
      <c r="D4022" s="7">
        <f t="shared" si="248"/>
        <v>68.738</v>
      </c>
      <c r="E4022" s="6">
        <f t="shared" si="249"/>
        <v>293.56</v>
      </c>
      <c r="F4022" s="8">
        <f t="shared" si="250"/>
        <v>2.3988669668438822</v>
      </c>
      <c r="G4022" s="9">
        <f t="shared" si="251"/>
        <v>1.3709524715512786</v>
      </c>
      <c r="J4022" s="1">
        <v>20.41</v>
      </c>
      <c r="K4022" s="1">
        <v>42.85</v>
      </c>
      <c r="L4022" s="10">
        <v>68.738</v>
      </c>
      <c r="M4022" s="10">
        <v>293.56</v>
      </c>
      <c r="N4022" s="10">
        <v>2.3988669668438822</v>
      </c>
      <c r="O4022" s="10">
        <v>1.3709524715512786</v>
      </c>
    </row>
    <row r="4023" spans="1:15">
      <c r="A4023" s="3">
        <v>40240.789583333331</v>
      </c>
      <c r="B4023" s="1">
        <v>20.41</v>
      </c>
      <c r="C4023" s="1">
        <v>43.26</v>
      </c>
      <c r="D4023" s="7">
        <f t="shared" si="248"/>
        <v>68.738</v>
      </c>
      <c r="E4023" s="6">
        <f t="shared" si="249"/>
        <v>293.56</v>
      </c>
      <c r="F4023" s="8">
        <f t="shared" si="250"/>
        <v>2.3988669668438822</v>
      </c>
      <c r="G4023" s="9">
        <f t="shared" si="251"/>
        <v>1.3611171169872187</v>
      </c>
      <c r="J4023" s="1">
        <v>20.41</v>
      </c>
      <c r="K4023" s="1">
        <v>43.26</v>
      </c>
      <c r="L4023" s="10">
        <v>68.738</v>
      </c>
      <c r="M4023" s="10">
        <v>293.56</v>
      </c>
      <c r="N4023" s="10">
        <v>2.3988669668438822</v>
      </c>
      <c r="O4023" s="10">
        <v>1.3611171169872187</v>
      </c>
    </row>
    <row r="4024" spans="1:15">
      <c r="A4024" s="3">
        <v>40240.790277777778</v>
      </c>
      <c r="B4024" s="1">
        <v>20.36</v>
      </c>
      <c r="C4024" s="1">
        <v>43.46</v>
      </c>
      <c r="D4024" s="7">
        <f t="shared" si="248"/>
        <v>68.647999999999996</v>
      </c>
      <c r="E4024" s="6">
        <f t="shared" si="249"/>
        <v>293.51</v>
      </c>
      <c r="F4024" s="8">
        <f t="shared" si="250"/>
        <v>2.3914706474228233</v>
      </c>
      <c r="G4024" s="9">
        <f t="shared" si="251"/>
        <v>1.3521375040528643</v>
      </c>
      <c r="J4024" s="1">
        <v>20.36</v>
      </c>
      <c r="K4024" s="1">
        <v>43.46</v>
      </c>
      <c r="L4024" s="10">
        <v>68.647999999999996</v>
      </c>
      <c r="M4024" s="10">
        <v>293.51</v>
      </c>
      <c r="N4024" s="10">
        <v>2.3914706474228233</v>
      </c>
      <c r="O4024" s="10">
        <v>1.3521375040528643</v>
      </c>
    </row>
    <row r="4025" spans="1:15">
      <c r="A4025" s="3">
        <v>40240.790972222225</v>
      </c>
      <c r="B4025" s="1">
        <v>20.36</v>
      </c>
      <c r="C4025" s="1">
        <v>42.89</v>
      </c>
      <c r="D4025" s="7">
        <f t="shared" si="248"/>
        <v>68.647999999999996</v>
      </c>
      <c r="E4025" s="6">
        <f t="shared" si="249"/>
        <v>293.51</v>
      </c>
      <c r="F4025" s="8">
        <f t="shared" si="250"/>
        <v>2.3914706474228233</v>
      </c>
      <c r="G4025" s="9">
        <f t="shared" si="251"/>
        <v>1.3657688867431743</v>
      </c>
      <c r="J4025" s="1">
        <v>20.36</v>
      </c>
      <c r="K4025" s="1">
        <v>42.89</v>
      </c>
      <c r="L4025" s="10">
        <v>68.647999999999996</v>
      </c>
      <c r="M4025" s="10">
        <v>293.51</v>
      </c>
      <c r="N4025" s="10">
        <v>2.3914706474228233</v>
      </c>
      <c r="O4025" s="10">
        <v>1.3657688867431743</v>
      </c>
    </row>
    <row r="4026" spans="1:15">
      <c r="A4026" s="3">
        <v>40240.791666666664</v>
      </c>
      <c r="B4026" s="1">
        <v>20.309999999999999</v>
      </c>
      <c r="C4026" s="1">
        <v>40.520000000000003</v>
      </c>
      <c r="D4026" s="7">
        <f t="shared" si="248"/>
        <v>68.557999999999993</v>
      </c>
      <c r="E4026" s="6">
        <f t="shared" si="249"/>
        <v>293.45999999999998</v>
      </c>
      <c r="F4026" s="8">
        <f t="shared" si="250"/>
        <v>2.3840942915692525</v>
      </c>
      <c r="G4026" s="9">
        <f t="shared" si="251"/>
        <v>1.4180592846253912</v>
      </c>
      <c r="J4026" s="1">
        <v>20.309999999999999</v>
      </c>
      <c r="K4026" s="1">
        <v>40.520000000000003</v>
      </c>
      <c r="L4026" s="10">
        <v>68.557999999999993</v>
      </c>
      <c r="M4026" s="10">
        <v>293.45999999999998</v>
      </c>
      <c r="N4026" s="10">
        <v>2.3840942915692525</v>
      </c>
      <c r="O4026" s="10">
        <v>1.4180592846253912</v>
      </c>
    </row>
    <row r="4027" spans="1:15">
      <c r="A4027" s="3">
        <v>40240.792361111111</v>
      </c>
      <c r="B4027" s="1">
        <v>20.3</v>
      </c>
      <c r="C4027" s="1">
        <v>40.049999999999997</v>
      </c>
      <c r="D4027" s="7">
        <f t="shared" si="248"/>
        <v>68.540000000000006</v>
      </c>
      <c r="E4027" s="6">
        <f t="shared" si="249"/>
        <v>293.45</v>
      </c>
      <c r="F4027" s="8">
        <f t="shared" si="250"/>
        <v>2.3826214120172926</v>
      </c>
      <c r="G4027" s="9">
        <f t="shared" si="251"/>
        <v>1.4283815365043671</v>
      </c>
      <c r="J4027" s="1">
        <v>20.3</v>
      </c>
      <c r="K4027" s="1">
        <v>40.049999999999997</v>
      </c>
      <c r="L4027" s="10">
        <v>68.540000000000006</v>
      </c>
      <c r="M4027" s="10">
        <v>293.45</v>
      </c>
      <c r="N4027" s="10">
        <v>2.3826214120172926</v>
      </c>
      <c r="O4027" s="10">
        <v>1.4283815365043671</v>
      </c>
    </row>
    <row r="4028" spans="1:15">
      <c r="A4028" s="3">
        <v>40240.793055555558</v>
      </c>
      <c r="B4028" s="1">
        <v>20.27</v>
      </c>
      <c r="C4028" s="1">
        <v>40.93</v>
      </c>
      <c r="D4028" s="7">
        <f t="shared" si="248"/>
        <v>68.486000000000004</v>
      </c>
      <c r="E4028" s="6">
        <f t="shared" si="249"/>
        <v>293.41999999999996</v>
      </c>
      <c r="F4028" s="8">
        <f t="shared" si="250"/>
        <v>2.3782075500464446</v>
      </c>
      <c r="G4028" s="9">
        <f t="shared" si="251"/>
        <v>1.404807199812435</v>
      </c>
      <c r="J4028" s="1">
        <v>20.27</v>
      </c>
      <c r="K4028" s="1">
        <v>40.93</v>
      </c>
      <c r="L4028" s="10">
        <v>68.486000000000004</v>
      </c>
      <c r="M4028" s="10">
        <v>293.41999999999996</v>
      </c>
      <c r="N4028" s="10">
        <v>2.3782075500464446</v>
      </c>
      <c r="O4028" s="10">
        <v>1.404807199812435</v>
      </c>
    </row>
    <row r="4029" spans="1:15">
      <c r="A4029" s="3">
        <v>40240.793749999997</v>
      </c>
      <c r="B4029" s="1">
        <v>20.23</v>
      </c>
      <c r="C4029" s="1">
        <v>42.18</v>
      </c>
      <c r="D4029" s="7">
        <f t="shared" si="248"/>
        <v>68.414000000000001</v>
      </c>
      <c r="E4029" s="6">
        <f t="shared" si="249"/>
        <v>293.38</v>
      </c>
      <c r="F4029" s="8">
        <f t="shared" si="250"/>
        <v>2.3723335327763344</v>
      </c>
      <c r="G4029" s="9">
        <f t="shared" si="251"/>
        <v>1.3716832486512764</v>
      </c>
      <c r="J4029" s="1">
        <v>20.23</v>
      </c>
      <c r="K4029" s="1">
        <v>42.18</v>
      </c>
      <c r="L4029" s="10">
        <v>68.414000000000001</v>
      </c>
      <c r="M4029" s="10">
        <v>293.38</v>
      </c>
      <c r="N4029" s="10">
        <v>2.3723335327763344</v>
      </c>
      <c r="O4029" s="10">
        <v>1.3716832486512764</v>
      </c>
    </row>
    <row r="4030" spans="1:15">
      <c r="A4030" s="3">
        <v>40240.794444444444</v>
      </c>
      <c r="B4030" s="1">
        <v>20.21</v>
      </c>
      <c r="C4030" s="1">
        <v>42.38</v>
      </c>
      <c r="D4030" s="7">
        <f t="shared" si="248"/>
        <v>68.378</v>
      </c>
      <c r="E4030" s="6">
        <f t="shared" si="249"/>
        <v>293.35999999999996</v>
      </c>
      <c r="F4030" s="8">
        <f t="shared" si="250"/>
        <v>2.3694012884700233</v>
      </c>
      <c r="G4030" s="9">
        <f t="shared" si="251"/>
        <v>1.3652490224164273</v>
      </c>
      <c r="J4030" s="1">
        <v>20.21</v>
      </c>
      <c r="K4030" s="1">
        <v>42.38</v>
      </c>
      <c r="L4030" s="10">
        <v>68.378</v>
      </c>
      <c r="M4030" s="10">
        <v>293.35999999999996</v>
      </c>
      <c r="N4030" s="10">
        <v>2.3694012884700233</v>
      </c>
      <c r="O4030" s="10">
        <v>1.3652490224164273</v>
      </c>
    </row>
    <row r="4031" spans="1:15">
      <c r="A4031" s="3">
        <v>40240.795138888891</v>
      </c>
      <c r="B4031" s="1">
        <v>20.21</v>
      </c>
      <c r="C4031" s="1">
        <v>42.55</v>
      </c>
      <c r="D4031" s="7">
        <f t="shared" si="248"/>
        <v>68.378</v>
      </c>
      <c r="E4031" s="6">
        <f t="shared" si="249"/>
        <v>293.35999999999996</v>
      </c>
      <c r="F4031" s="8">
        <f t="shared" si="250"/>
        <v>2.3694012884700233</v>
      </c>
      <c r="G4031" s="9">
        <f t="shared" si="251"/>
        <v>1.3612210402260283</v>
      </c>
      <c r="J4031" s="1">
        <v>20.21</v>
      </c>
      <c r="K4031" s="1">
        <v>42.55</v>
      </c>
      <c r="L4031" s="10">
        <v>68.378</v>
      </c>
      <c r="M4031" s="10">
        <v>293.35999999999996</v>
      </c>
      <c r="N4031" s="10">
        <v>2.3694012884700233</v>
      </c>
      <c r="O4031" s="10">
        <v>1.3612210402260283</v>
      </c>
    </row>
    <row r="4032" spans="1:15">
      <c r="A4032" s="3">
        <v>40240.79583333333</v>
      </c>
      <c r="B4032" s="1">
        <v>20.190000000000001</v>
      </c>
      <c r="C4032" s="1">
        <v>42.24</v>
      </c>
      <c r="D4032" s="7">
        <f t="shared" si="248"/>
        <v>68.341999999999999</v>
      </c>
      <c r="E4032" s="6">
        <f t="shared" si="249"/>
        <v>293.33999999999997</v>
      </c>
      <c r="F4032" s="8">
        <f t="shared" si="250"/>
        <v>2.3664722165119176</v>
      </c>
      <c r="G4032" s="9">
        <f t="shared" si="251"/>
        <v>1.3668743522572835</v>
      </c>
      <c r="J4032" s="1">
        <v>20.190000000000001</v>
      </c>
      <c r="K4032" s="1">
        <v>42.24</v>
      </c>
      <c r="L4032" s="10">
        <v>68.341999999999999</v>
      </c>
      <c r="M4032" s="10">
        <v>293.33999999999997</v>
      </c>
      <c r="N4032" s="10">
        <v>2.3664722165119176</v>
      </c>
      <c r="O4032" s="10">
        <v>1.3668743522572835</v>
      </c>
    </row>
    <row r="4033" spans="1:15">
      <c r="A4033" s="3">
        <v>40240.796527777777</v>
      </c>
      <c r="B4033" s="1">
        <v>20.16</v>
      </c>
      <c r="C4033" s="1">
        <v>40.25</v>
      </c>
      <c r="D4033" s="7">
        <f t="shared" si="248"/>
        <v>68.287999999999997</v>
      </c>
      <c r="E4033" s="6">
        <f t="shared" si="249"/>
        <v>293.31</v>
      </c>
      <c r="F4033" s="8">
        <f t="shared" si="250"/>
        <v>2.3620845503832184</v>
      </c>
      <c r="G4033" s="9">
        <f t="shared" si="251"/>
        <v>1.411345518853973</v>
      </c>
      <c r="J4033" s="1">
        <v>20.16</v>
      </c>
      <c r="K4033" s="1">
        <v>40.25</v>
      </c>
      <c r="L4033" s="10">
        <v>68.287999999999997</v>
      </c>
      <c r="M4033" s="10">
        <v>293.31</v>
      </c>
      <c r="N4033" s="10">
        <v>2.3620845503832184</v>
      </c>
      <c r="O4033" s="10">
        <v>1.411345518853973</v>
      </c>
    </row>
    <row r="4034" spans="1:15">
      <c r="A4034" s="3">
        <v>40240.797222222223</v>
      </c>
      <c r="B4034" s="1">
        <v>20.14</v>
      </c>
      <c r="C4034" s="1">
        <v>40.020000000000003</v>
      </c>
      <c r="D4034" s="7">
        <f t="shared" si="248"/>
        <v>68.251999999999995</v>
      </c>
      <c r="E4034" s="6">
        <f t="shared" si="249"/>
        <v>293.28999999999996</v>
      </c>
      <c r="F4034" s="8">
        <f t="shared" si="250"/>
        <v>2.3591633966101417</v>
      </c>
      <c r="G4034" s="9">
        <f t="shared" si="251"/>
        <v>1.4150262052867628</v>
      </c>
      <c r="J4034" s="1">
        <v>20.14</v>
      </c>
      <c r="K4034" s="1">
        <v>40.020000000000003</v>
      </c>
      <c r="L4034" s="10">
        <v>68.251999999999995</v>
      </c>
      <c r="M4034" s="10">
        <v>293.28999999999996</v>
      </c>
      <c r="N4034" s="10">
        <v>2.3591633966101417</v>
      </c>
      <c r="O4034" s="10">
        <v>1.4150262052867628</v>
      </c>
    </row>
    <row r="4035" spans="1:15">
      <c r="A4035" s="3">
        <v>40240.79791666667</v>
      </c>
      <c r="B4035" s="1">
        <v>20.100000000000001</v>
      </c>
      <c r="C4035" s="1">
        <v>41.37</v>
      </c>
      <c r="D4035" s="7">
        <f t="shared" si="248"/>
        <v>68.180000000000007</v>
      </c>
      <c r="E4035" s="6">
        <f t="shared" si="249"/>
        <v>293.25</v>
      </c>
      <c r="F4035" s="8">
        <f t="shared" si="250"/>
        <v>2.3533305727867728</v>
      </c>
      <c r="G4035" s="9">
        <f t="shared" si="251"/>
        <v>1.379757714824885</v>
      </c>
      <c r="J4035" s="1">
        <v>20.100000000000001</v>
      </c>
      <c r="K4035" s="1">
        <v>41.37</v>
      </c>
      <c r="L4035" s="10">
        <v>68.180000000000007</v>
      </c>
      <c r="M4035" s="10">
        <v>293.25</v>
      </c>
      <c r="N4035" s="10">
        <v>2.3533305727867728</v>
      </c>
      <c r="O4035" s="10">
        <v>1.379757714824885</v>
      </c>
    </row>
    <row r="4036" spans="1:15">
      <c r="A4036" s="3">
        <v>40240.798611111109</v>
      </c>
      <c r="B4036" s="1">
        <v>20.07</v>
      </c>
      <c r="C4036" s="1">
        <v>41.1</v>
      </c>
      <c r="D4036" s="7">
        <f t="shared" si="248"/>
        <v>68.126000000000005</v>
      </c>
      <c r="E4036" s="6">
        <f t="shared" si="249"/>
        <v>293.21999999999997</v>
      </c>
      <c r="F4036" s="8">
        <f t="shared" si="250"/>
        <v>2.3489642417897332</v>
      </c>
      <c r="G4036" s="9">
        <f t="shared" si="251"/>
        <v>1.3835399384141529</v>
      </c>
      <c r="J4036" s="1">
        <v>20.07</v>
      </c>
      <c r="K4036" s="1">
        <v>41.1</v>
      </c>
      <c r="L4036" s="10">
        <v>68.126000000000005</v>
      </c>
      <c r="M4036" s="10">
        <v>293.21999999999997</v>
      </c>
      <c r="N4036" s="10">
        <v>2.3489642417897332</v>
      </c>
      <c r="O4036" s="10">
        <v>1.3835399384141529</v>
      </c>
    </row>
    <row r="4037" spans="1:15">
      <c r="A4037" s="3">
        <v>40240.799305555556</v>
      </c>
      <c r="B4037" s="1">
        <v>20.02</v>
      </c>
      <c r="C4037" s="1">
        <v>41.64</v>
      </c>
      <c r="D4037" s="7">
        <f t="shared" si="248"/>
        <v>68.036000000000001</v>
      </c>
      <c r="E4037" s="6">
        <f t="shared" si="249"/>
        <v>293.16999999999996</v>
      </c>
      <c r="F4037" s="8">
        <f t="shared" si="250"/>
        <v>2.341702779094101</v>
      </c>
      <c r="G4037" s="9">
        <f t="shared" si="251"/>
        <v>1.3666177418793173</v>
      </c>
      <c r="J4037" s="1">
        <v>20.02</v>
      </c>
      <c r="K4037" s="1">
        <v>41.64</v>
      </c>
      <c r="L4037" s="10">
        <v>68.036000000000001</v>
      </c>
      <c r="M4037" s="10">
        <v>293.16999999999996</v>
      </c>
      <c r="N4037" s="10">
        <v>2.341702779094101</v>
      </c>
      <c r="O4037" s="10">
        <v>1.3666177418793173</v>
      </c>
    </row>
    <row r="4038" spans="1:15">
      <c r="A4038" s="3">
        <v>40240.800000000003</v>
      </c>
      <c r="B4038" s="1">
        <v>20.03</v>
      </c>
      <c r="C4038" s="1">
        <v>42.04</v>
      </c>
      <c r="D4038" s="7">
        <f t="shared" si="248"/>
        <v>68.054000000000002</v>
      </c>
      <c r="E4038" s="6">
        <f t="shared" si="249"/>
        <v>293.17999999999995</v>
      </c>
      <c r="F4038" s="8">
        <f t="shared" si="250"/>
        <v>2.3431534977530686</v>
      </c>
      <c r="G4038" s="9">
        <f t="shared" si="251"/>
        <v>1.3580917672976787</v>
      </c>
      <c r="J4038" s="1">
        <v>20.03</v>
      </c>
      <c r="K4038" s="1">
        <v>42.04</v>
      </c>
      <c r="L4038" s="10">
        <v>68.054000000000002</v>
      </c>
      <c r="M4038" s="10">
        <v>293.17999999999995</v>
      </c>
      <c r="N4038" s="10">
        <v>2.3431534977530686</v>
      </c>
      <c r="O4038" s="10">
        <v>1.3580917672976787</v>
      </c>
    </row>
    <row r="4039" spans="1:15">
      <c r="A4039" s="3">
        <v>40240.800694444442</v>
      </c>
      <c r="B4039" s="1">
        <v>19.98</v>
      </c>
      <c r="C4039" s="1">
        <v>40.76</v>
      </c>
      <c r="D4039" s="7">
        <f t="shared" ref="D4039:D4102" si="252">B4039*9/5+32</f>
        <v>67.963999999999999</v>
      </c>
      <c r="E4039" s="6">
        <f t="shared" ref="E4039:E4102" si="253">B4039+273.15</f>
        <v>293.13</v>
      </c>
      <c r="F4039" s="8">
        <f t="shared" ref="F4039:F4102" si="254">(EXP(-5800.2206/E4039+1.3914993-0.048640239*E4039+0.000041764768*E4039*E4039-0.000000014452093*E4039*E4039*E4039+6.5459673*LN(E4039)))/1000</f>
        <v>2.3359077630506824</v>
      </c>
      <c r="G4039" s="9">
        <f t="shared" ref="G4039:G4102" si="255">(F4039-C4039/100*F4039)</f>
        <v>1.3837917588312243</v>
      </c>
      <c r="J4039" s="1">
        <v>19.98</v>
      </c>
      <c r="K4039" s="1">
        <v>40.76</v>
      </c>
      <c r="L4039" s="10">
        <v>67.963999999999999</v>
      </c>
      <c r="M4039" s="10">
        <v>293.13</v>
      </c>
      <c r="N4039" s="10">
        <v>2.3359077630506824</v>
      </c>
      <c r="O4039" s="10">
        <v>1.3837917588312243</v>
      </c>
    </row>
    <row r="4040" spans="1:15">
      <c r="A4040" s="3">
        <v>40240.801388888889</v>
      </c>
      <c r="B4040" s="1">
        <v>19.97</v>
      </c>
      <c r="C4040" s="1">
        <v>41.13</v>
      </c>
      <c r="D4040" s="7">
        <f t="shared" si="252"/>
        <v>67.945999999999998</v>
      </c>
      <c r="E4040" s="6">
        <f t="shared" si="253"/>
        <v>293.12</v>
      </c>
      <c r="F4040" s="8">
        <f t="shared" si="254"/>
        <v>2.334460971888185</v>
      </c>
      <c r="G4040" s="9">
        <f t="shared" si="255"/>
        <v>1.3742971741505745</v>
      </c>
      <c r="J4040" s="1">
        <v>19.97</v>
      </c>
      <c r="K4040" s="1">
        <v>41.13</v>
      </c>
      <c r="L4040" s="10">
        <v>67.945999999999998</v>
      </c>
      <c r="M4040" s="10">
        <v>293.12</v>
      </c>
      <c r="N4040" s="10">
        <v>2.334460971888185</v>
      </c>
      <c r="O4040" s="10">
        <v>1.3742971741505745</v>
      </c>
    </row>
    <row r="4041" spans="1:15">
      <c r="A4041" s="3">
        <v>40240.802083333336</v>
      </c>
      <c r="B4041" s="1">
        <v>19.96</v>
      </c>
      <c r="C4041" s="1">
        <v>40.83</v>
      </c>
      <c r="D4041" s="7">
        <f t="shared" si="252"/>
        <v>67.927999999999997</v>
      </c>
      <c r="E4041" s="6">
        <f t="shared" si="253"/>
        <v>293.10999999999996</v>
      </c>
      <c r="F4041" s="8">
        <f t="shared" si="254"/>
        <v>2.3330149651455891</v>
      </c>
      <c r="G4041" s="9">
        <f t="shared" si="255"/>
        <v>1.3804449548766451</v>
      </c>
      <c r="J4041" s="1">
        <v>19.96</v>
      </c>
      <c r="K4041" s="1">
        <v>40.83</v>
      </c>
      <c r="L4041" s="10">
        <v>67.927999999999997</v>
      </c>
      <c r="M4041" s="10">
        <v>293.10999999999996</v>
      </c>
      <c r="N4041" s="10">
        <v>2.3330149651455891</v>
      </c>
      <c r="O4041" s="10">
        <v>1.3804449548766451</v>
      </c>
    </row>
    <row r="4042" spans="1:15">
      <c r="A4042" s="3">
        <v>40240.802777777775</v>
      </c>
      <c r="B4042" s="1">
        <v>19.93</v>
      </c>
      <c r="C4042" s="1">
        <v>41.37</v>
      </c>
      <c r="D4042" s="7">
        <f t="shared" si="252"/>
        <v>67.873999999999995</v>
      </c>
      <c r="E4042" s="6">
        <f t="shared" si="253"/>
        <v>293.08</v>
      </c>
      <c r="F4042" s="8">
        <f t="shared" si="254"/>
        <v>2.328681647843037</v>
      </c>
      <c r="G4042" s="9">
        <f t="shared" si="255"/>
        <v>1.3653060501303727</v>
      </c>
      <c r="J4042" s="1">
        <v>19.93</v>
      </c>
      <c r="K4042" s="1">
        <v>41.37</v>
      </c>
      <c r="L4042" s="10">
        <v>67.873999999999995</v>
      </c>
      <c r="M4042" s="10">
        <v>293.08</v>
      </c>
      <c r="N4042" s="10">
        <v>2.328681647843037</v>
      </c>
      <c r="O4042" s="10">
        <v>1.3653060501303727</v>
      </c>
    </row>
    <row r="4043" spans="1:15">
      <c r="A4043" s="3">
        <v>40240.803472222222</v>
      </c>
      <c r="B4043" s="1">
        <v>19.95</v>
      </c>
      <c r="C4043" s="1">
        <v>41.81</v>
      </c>
      <c r="D4043" s="7">
        <f t="shared" si="252"/>
        <v>67.91</v>
      </c>
      <c r="E4043" s="6">
        <f t="shared" si="253"/>
        <v>293.09999999999997</v>
      </c>
      <c r="F4043" s="8">
        <f t="shared" si="254"/>
        <v>2.3315697424634356</v>
      </c>
      <c r="G4043" s="9">
        <f t="shared" si="255"/>
        <v>1.356740433139473</v>
      </c>
      <c r="J4043" s="1">
        <v>19.95</v>
      </c>
      <c r="K4043" s="1">
        <v>41.81</v>
      </c>
      <c r="L4043" s="10">
        <v>67.91</v>
      </c>
      <c r="M4043" s="10">
        <v>293.09999999999997</v>
      </c>
      <c r="N4043" s="10">
        <v>2.3315697424634356</v>
      </c>
      <c r="O4043" s="10">
        <v>1.356740433139473</v>
      </c>
    </row>
    <row r="4044" spans="1:15">
      <c r="A4044" s="3">
        <v>40240.804166666669</v>
      </c>
      <c r="B4044" s="1">
        <v>19.920000000000002</v>
      </c>
      <c r="C4044" s="1">
        <v>41.84</v>
      </c>
      <c r="D4044" s="7">
        <f t="shared" si="252"/>
        <v>67.856000000000009</v>
      </c>
      <c r="E4044" s="6">
        <f t="shared" si="253"/>
        <v>293.07</v>
      </c>
      <c r="F4044" s="8">
        <f t="shared" si="254"/>
        <v>2.3272387751864874</v>
      </c>
      <c r="G4044" s="9">
        <f t="shared" si="255"/>
        <v>1.3535220716484608</v>
      </c>
      <c r="J4044" s="1">
        <v>19.920000000000002</v>
      </c>
      <c r="K4044" s="1">
        <v>41.84</v>
      </c>
      <c r="L4044" s="10">
        <v>67.856000000000009</v>
      </c>
      <c r="M4044" s="10">
        <v>293.07</v>
      </c>
      <c r="N4044" s="10">
        <v>2.3272387751864874</v>
      </c>
      <c r="O4044" s="10">
        <v>1.3535220716484608</v>
      </c>
    </row>
    <row r="4045" spans="1:15">
      <c r="A4045" s="3">
        <v>40240.804861111108</v>
      </c>
      <c r="B4045" s="1">
        <v>19.850000000000001</v>
      </c>
      <c r="C4045" s="1">
        <v>41.23</v>
      </c>
      <c r="D4045" s="7">
        <f t="shared" si="252"/>
        <v>67.73</v>
      </c>
      <c r="E4045" s="6">
        <f t="shared" si="253"/>
        <v>293</v>
      </c>
      <c r="F4045" s="8">
        <f t="shared" si="254"/>
        <v>2.3171605599701648</v>
      </c>
      <c r="G4045" s="9">
        <f t="shared" si="255"/>
        <v>1.3617952610944659</v>
      </c>
      <c r="J4045" s="1">
        <v>19.850000000000001</v>
      </c>
      <c r="K4045" s="1">
        <v>41.23</v>
      </c>
      <c r="L4045" s="10">
        <v>67.73</v>
      </c>
      <c r="M4045" s="10">
        <v>293</v>
      </c>
      <c r="N4045" s="10">
        <v>2.3171605599701648</v>
      </c>
      <c r="O4045" s="10">
        <v>1.3617952610944659</v>
      </c>
    </row>
    <row r="4046" spans="1:15">
      <c r="A4046" s="3">
        <v>40240.805555555555</v>
      </c>
      <c r="B4046" s="1">
        <v>19.88</v>
      </c>
      <c r="C4046" s="1">
        <v>40.020000000000003</v>
      </c>
      <c r="D4046" s="7">
        <f t="shared" si="252"/>
        <v>67.783999999999992</v>
      </c>
      <c r="E4046" s="6">
        <f t="shared" si="253"/>
        <v>293.02999999999997</v>
      </c>
      <c r="F4046" s="8">
        <f t="shared" si="254"/>
        <v>2.3214751072101523</v>
      </c>
      <c r="G4046" s="9">
        <f t="shared" si="255"/>
        <v>1.3924207693046493</v>
      </c>
      <c r="J4046" s="1">
        <v>19.88</v>
      </c>
      <c r="K4046" s="1">
        <v>40.020000000000003</v>
      </c>
      <c r="L4046" s="10">
        <v>67.783999999999992</v>
      </c>
      <c r="M4046" s="10">
        <v>293.02999999999997</v>
      </c>
      <c r="N4046" s="10">
        <v>2.3214751072101523</v>
      </c>
      <c r="O4046" s="10">
        <v>1.3924207693046493</v>
      </c>
    </row>
    <row r="4047" spans="1:15">
      <c r="A4047" s="3">
        <v>40240.806250000001</v>
      </c>
      <c r="B4047" s="1">
        <v>19.86</v>
      </c>
      <c r="C4047" s="1">
        <v>39.58</v>
      </c>
      <c r="D4047" s="7">
        <f t="shared" si="252"/>
        <v>67.748000000000005</v>
      </c>
      <c r="E4047" s="6">
        <f t="shared" si="253"/>
        <v>293.01</v>
      </c>
      <c r="F4047" s="8">
        <f t="shared" si="254"/>
        <v>2.3185979617913888</v>
      </c>
      <c r="G4047" s="9">
        <f t="shared" si="255"/>
        <v>1.4008968885143571</v>
      </c>
      <c r="J4047" s="1">
        <v>19.86</v>
      </c>
      <c r="K4047" s="1">
        <v>39.58</v>
      </c>
      <c r="L4047" s="10">
        <v>67.748000000000005</v>
      </c>
      <c r="M4047" s="10">
        <v>293.01</v>
      </c>
      <c r="N4047" s="10">
        <v>2.3185979617913888</v>
      </c>
      <c r="O4047" s="10">
        <v>1.4008968885143571</v>
      </c>
    </row>
    <row r="4048" spans="1:15">
      <c r="A4048" s="3">
        <v>40240.806944444441</v>
      </c>
      <c r="B4048" s="1">
        <v>19.829999999999998</v>
      </c>
      <c r="C4048" s="1">
        <v>39.409999999999997</v>
      </c>
      <c r="D4048" s="7">
        <f t="shared" si="252"/>
        <v>67.693999999999988</v>
      </c>
      <c r="E4048" s="6">
        <f t="shared" si="253"/>
        <v>292.97999999999996</v>
      </c>
      <c r="F4048" s="8">
        <f t="shared" si="254"/>
        <v>2.3142880963136525</v>
      </c>
      <c r="G4048" s="9">
        <f t="shared" si="255"/>
        <v>1.402227157556442</v>
      </c>
      <c r="J4048" s="1">
        <v>19.829999999999998</v>
      </c>
      <c r="K4048" s="1">
        <v>39.409999999999997</v>
      </c>
      <c r="L4048" s="10">
        <v>67.693999999999988</v>
      </c>
      <c r="M4048" s="10">
        <v>292.97999999999996</v>
      </c>
      <c r="N4048" s="10">
        <v>2.3142880963136525</v>
      </c>
      <c r="O4048" s="10">
        <v>1.402227157556442</v>
      </c>
    </row>
    <row r="4049" spans="1:15">
      <c r="A4049" s="3">
        <v>40240.807638888888</v>
      </c>
      <c r="B4049" s="1">
        <v>19.79</v>
      </c>
      <c r="C4049" s="1">
        <v>40.119999999999997</v>
      </c>
      <c r="D4049" s="7">
        <f t="shared" si="252"/>
        <v>67.622</v>
      </c>
      <c r="E4049" s="6">
        <f t="shared" si="253"/>
        <v>292.94</v>
      </c>
      <c r="F4049" s="8">
        <f t="shared" si="254"/>
        <v>2.3085525189273777</v>
      </c>
      <c r="G4049" s="9">
        <f t="shared" si="255"/>
        <v>1.3823612483337138</v>
      </c>
      <c r="J4049" s="1">
        <v>19.79</v>
      </c>
      <c r="K4049" s="1">
        <v>40.119999999999997</v>
      </c>
      <c r="L4049" s="10">
        <v>67.622</v>
      </c>
      <c r="M4049" s="10">
        <v>292.94</v>
      </c>
      <c r="N4049" s="10">
        <v>2.3085525189273777</v>
      </c>
      <c r="O4049" s="10">
        <v>1.3823612483337138</v>
      </c>
    </row>
    <row r="4050" spans="1:15">
      <c r="A4050" s="3">
        <v>40240.808333333334</v>
      </c>
      <c r="B4050" s="1">
        <v>19.73</v>
      </c>
      <c r="C4050" s="1">
        <v>40.86</v>
      </c>
      <c r="D4050" s="7">
        <f t="shared" si="252"/>
        <v>67.513999999999996</v>
      </c>
      <c r="E4050" s="6">
        <f t="shared" si="253"/>
        <v>292.88</v>
      </c>
      <c r="F4050" s="8">
        <f t="shared" si="254"/>
        <v>2.2999724847843046</v>
      </c>
      <c r="G4050" s="9">
        <f t="shared" si="255"/>
        <v>1.3602037275014376</v>
      </c>
      <c r="J4050" s="1">
        <v>19.73</v>
      </c>
      <c r="K4050" s="1">
        <v>40.86</v>
      </c>
      <c r="L4050" s="10">
        <v>67.513999999999996</v>
      </c>
      <c r="M4050" s="10">
        <v>292.88</v>
      </c>
      <c r="N4050" s="10">
        <v>2.2999724847843046</v>
      </c>
      <c r="O4050" s="10">
        <v>1.3602037275014376</v>
      </c>
    </row>
    <row r="4051" spans="1:15">
      <c r="A4051" s="3">
        <v>40240.809027777781</v>
      </c>
      <c r="B4051" s="1">
        <v>19.72</v>
      </c>
      <c r="C4051" s="1">
        <v>41.03</v>
      </c>
      <c r="D4051" s="7">
        <f t="shared" si="252"/>
        <v>67.495999999999995</v>
      </c>
      <c r="E4051" s="6">
        <f t="shared" si="253"/>
        <v>292.87</v>
      </c>
      <c r="F4051" s="8">
        <f t="shared" si="254"/>
        <v>2.2985451965726362</v>
      </c>
      <c r="G4051" s="9">
        <f t="shared" si="255"/>
        <v>1.3554521024188837</v>
      </c>
      <c r="J4051" s="1">
        <v>19.72</v>
      </c>
      <c r="K4051" s="1">
        <v>41.03</v>
      </c>
      <c r="L4051" s="10">
        <v>67.495999999999995</v>
      </c>
      <c r="M4051" s="10">
        <v>292.87</v>
      </c>
      <c r="N4051" s="10">
        <v>2.2985451965726362</v>
      </c>
      <c r="O4051" s="10">
        <v>1.3554521024188837</v>
      </c>
    </row>
    <row r="4052" spans="1:15">
      <c r="A4052" s="3">
        <v>40240.80972222222</v>
      </c>
      <c r="B4052" s="1">
        <v>19.68</v>
      </c>
      <c r="C4052" s="1">
        <v>40.83</v>
      </c>
      <c r="D4052" s="7">
        <f t="shared" si="252"/>
        <v>67.424000000000007</v>
      </c>
      <c r="E4052" s="6">
        <f t="shared" si="253"/>
        <v>292.83</v>
      </c>
      <c r="F4052" s="8">
        <f t="shared" si="254"/>
        <v>2.2928437948822462</v>
      </c>
      <c r="G4052" s="9">
        <f t="shared" si="255"/>
        <v>1.356675673431825</v>
      </c>
      <c r="J4052" s="1">
        <v>19.68</v>
      </c>
      <c r="K4052" s="1">
        <v>40.83</v>
      </c>
      <c r="L4052" s="10">
        <v>67.424000000000007</v>
      </c>
      <c r="M4052" s="10">
        <v>292.83</v>
      </c>
      <c r="N4052" s="10">
        <v>2.2928437948822462</v>
      </c>
      <c r="O4052" s="10">
        <v>1.356675673431825</v>
      </c>
    </row>
    <row r="4053" spans="1:15">
      <c r="A4053" s="3">
        <v>40240.810416666667</v>
      </c>
      <c r="B4053" s="1">
        <v>19.62</v>
      </c>
      <c r="C4053" s="1">
        <v>39.17</v>
      </c>
      <c r="D4053" s="7">
        <f t="shared" si="252"/>
        <v>67.316000000000003</v>
      </c>
      <c r="E4053" s="6">
        <f t="shared" si="253"/>
        <v>292.77</v>
      </c>
      <c r="F4053" s="8">
        <f t="shared" si="254"/>
        <v>2.2843149066696058</v>
      </c>
      <c r="G4053" s="9">
        <f t="shared" si="255"/>
        <v>1.3895487577271213</v>
      </c>
      <c r="J4053" s="1">
        <v>19.62</v>
      </c>
      <c r="K4053" s="1">
        <v>39.17</v>
      </c>
      <c r="L4053" s="10">
        <v>67.316000000000003</v>
      </c>
      <c r="M4053" s="10">
        <v>292.77</v>
      </c>
      <c r="N4053" s="10">
        <v>2.2843149066696058</v>
      </c>
      <c r="O4053" s="10">
        <v>1.3895487577271213</v>
      </c>
    </row>
    <row r="4054" spans="1:15">
      <c r="A4054" s="3">
        <v>40240.811111111114</v>
      </c>
      <c r="B4054" s="1">
        <v>19.62</v>
      </c>
      <c r="C4054" s="1">
        <v>38.5</v>
      </c>
      <c r="D4054" s="7">
        <f t="shared" si="252"/>
        <v>67.316000000000003</v>
      </c>
      <c r="E4054" s="6">
        <f t="shared" si="253"/>
        <v>292.77</v>
      </c>
      <c r="F4054" s="8">
        <f t="shared" si="254"/>
        <v>2.2843149066696058</v>
      </c>
      <c r="G4054" s="9">
        <f t="shared" si="255"/>
        <v>1.4048536676018075</v>
      </c>
      <c r="J4054" s="1">
        <v>19.62</v>
      </c>
      <c r="K4054" s="1">
        <v>38.5</v>
      </c>
      <c r="L4054" s="10">
        <v>67.316000000000003</v>
      </c>
      <c r="M4054" s="10">
        <v>292.77</v>
      </c>
      <c r="N4054" s="10">
        <v>2.2843149066696058</v>
      </c>
      <c r="O4054" s="10">
        <v>1.4048536676018075</v>
      </c>
    </row>
    <row r="4055" spans="1:15">
      <c r="A4055" s="3">
        <v>40240.811805555553</v>
      </c>
      <c r="B4055" s="1">
        <v>19.54</v>
      </c>
      <c r="C4055" s="1">
        <v>39</v>
      </c>
      <c r="D4055" s="7">
        <f t="shared" si="252"/>
        <v>67.171999999999997</v>
      </c>
      <c r="E4055" s="6">
        <f t="shared" si="253"/>
        <v>292.69</v>
      </c>
      <c r="F4055" s="8">
        <f t="shared" si="254"/>
        <v>2.2729862697558665</v>
      </c>
      <c r="G4055" s="9">
        <f t="shared" si="255"/>
        <v>1.3865216245510785</v>
      </c>
      <c r="J4055" s="1">
        <v>19.54</v>
      </c>
      <c r="K4055" s="1">
        <v>39</v>
      </c>
      <c r="L4055" s="10">
        <v>67.171999999999997</v>
      </c>
      <c r="M4055" s="10">
        <v>292.69</v>
      </c>
      <c r="N4055" s="10">
        <v>2.2729862697558665</v>
      </c>
      <c r="O4055" s="10">
        <v>1.3865216245510785</v>
      </c>
    </row>
    <row r="4056" spans="1:15">
      <c r="A4056" s="3">
        <v>40240.8125</v>
      </c>
      <c r="B4056" s="1">
        <v>19.53</v>
      </c>
      <c r="C4056" s="1">
        <v>39.71</v>
      </c>
      <c r="D4056" s="7">
        <f t="shared" si="252"/>
        <v>67.153999999999996</v>
      </c>
      <c r="E4056" s="6">
        <f t="shared" si="253"/>
        <v>292.67999999999995</v>
      </c>
      <c r="F4056" s="8">
        <f t="shared" si="254"/>
        <v>2.2715736547187442</v>
      </c>
      <c r="G4056" s="9">
        <f t="shared" si="255"/>
        <v>1.369531756429931</v>
      </c>
      <c r="J4056" s="1">
        <v>19.53</v>
      </c>
      <c r="K4056" s="1">
        <v>39.71</v>
      </c>
      <c r="L4056" s="10">
        <v>67.153999999999996</v>
      </c>
      <c r="M4056" s="10">
        <v>292.67999999999995</v>
      </c>
      <c r="N4056" s="10">
        <v>2.2715736547187442</v>
      </c>
      <c r="O4056" s="10">
        <v>1.369531756429931</v>
      </c>
    </row>
    <row r="4057" spans="1:15">
      <c r="A4057" s="3">
        <v>40240.813194444447</v>
      </c>
      <c r="B4057" s="1">
        <v>19.510000000000002</v>
      </c>
      <c r="C4057" s="1">
        <v>40.29</v>
      </c>
      <c r="D4057" s="7">
        <f t="shared" si="252"/>
        <v>67.117999999999995</v>
      </c>
      <c r="E4057" s="6">
        <f t="shared" si="253"/>
        <v>292.65999999999997</v>
      </c>
      <c r="F4057" s="8">
        <f t="shared" si="254"/>
        <v>2.2687507304675214</v>
      </c>
      <c r="G4057" s="9">
        <f t="shared" si="255"/>
        <v>1.3546710611621571</v>
      </c>
      <c r="J4057" s="1">
        <v>19.510000000000002</v>
      </c>
      <c r="K4057" s="1">
        <v>40.29</v>
      </c>
      <c r="L4057" s="10">
        <v>67.117999999999995</v>
      </c>
      <c r="M4057" s="10">
        <v>292.65999999999997</v>
      </c>
      <c r="N4057" s="10">
        <v>2.2687507304675214</v>
      </c>
      <c r="O4057" s="10">
        <v>1.3546710611621571</v>
      </c>
    </row>
    <row r="4058" spans="1:15">
      <c r="A4058" s="3">
        <v>40240.813888888886</v>
      </c>
      <c r="B4058" s="1">
        <v>19.53</v>
      </c>
      <c r="C4058" s="1">
        <v>40.729999999999997</v>
      </c>
      <c r="D4058" s="7">
        <f t="shared" si="252"/>
        <v>67.153999999999996</v>
      </c>
      <c r="E4058" s="6">
        <f t="shared" si="253"/>
        <v>292.67999999999995</v>
      </c>
      <c r="F4058" s="8">
        <f t="shared" si="254"/>
        <v>2.2715736547187442</v>
      </c>
      <c r="G4058" s="9">
        <f t="shared" si="255"/>
        <v>1.3463617051517995</v>
      </c>
      <c r="J4058" s="1">
        <v>19.53</v>
      </c>
      <c r="K4058" s="1">
        <v>40.729999999999997</v>
      </c>
      <c r="L4058" s="10">
        <v>67.153999999999996</v>
      </c>
      <c r="M4058" s="10">
        <v>292.67999999999995</v>
      </c>
      <c r="N4058" s="10">
        <v>2.2715736547187442</v>
      </c>
      <c r="O4058" s="10">
        <v>1.3463617051517995</v>
      </c>
    </row>
    <row r="4059" spans="1:15">
      <c r="A4059" s="3">
        <v>40240.814583333333</v>
      </c>
      <c r="B4059" s="1">
        <v>19.489999999999998</v>
      </c>
      <c r="C4059" s="1">
        <v>41.33</v>
      </c>
      <c r="D4059" s="7">
        <f t="shared" si="252"/>
        <v>67.081999999999994</v>
      </c>
      <c r="E4059" s="6">
        <f t="shared" si="253"/>
        <v>292.64</v>
      </c>
      <c r="F4059" s="8">
        <f t="shared" si="254"/>
        <v>2.2659308782892733</v>
      </c>
      <c r="G4059" s="9">
        <f t="shared" si="255"/>
        <v>1.3294216462923165</v>
      </c>
      <c r="J4059" s="1">
        <v>19.489999999999998</v>
      </c>
      <c r="K4059" s="1">
        <v>41.33</v>
      </c>
      <c r="L4059" s="10">
        <v>67.081999999999994</v>
      </c>
      <c r="M4059" s="10">
        <v>292.64</v>
      </c>
      <c r="N4059" s="10">
        <v>2.2659308782892733</v>
      </c>
      <c r="O4059" s="10">
        <v>1.3294216462923165</v>
      </c>
    </row>
    <row r="4060" spans="1:15">
      <c r="A4060" s="3">
        <v>40240.81527777778</v>
      </c>
      <c r="B4060" s="1">
        <v>19.52</v>
      </c>
      <c r="C4060" s="1">
        <v>40.46</v>
      </c>
      <c r="D4060" s="7">
        <f t="shared" si="252"/>
        <v>67.135999999999996</v>
      </c>
      <c r="E4060" s="6">
        <f t="shared" si="253"/>
        <v>292.66999999999996</v>
      </c>
      <c r="F4060" s="8">
        <f t="shared" si="254"/>
        <v>2.2701618084072028</v>
      </c>
      <c r="G4060" s="9">
        <f t="shared" si="255"/>
        <v>1.3516543407256485</v>
      </c>
      <c r="J4060" s="1">
        <v>19.52</v>
      </c>
      <c r="K4060" s="1">
        <v>40.46</v>
      </c>
      <c r="L4060" s="10">
        <v>67.135999999999996</v>
      </c>
      <c r="M4060" s="10">
        <v>292.66999999999996</v>
      </c>
      <c r="N4060" s="10">
        <v>2.2701618084072028</v>
      </c>
      <c r="O4060" s="10">
        <v>1.3516543407256485</v>
      </c>
    </row>
    <row r="4061" spans="1:15">
      <c r="A4061" s="3">
        <v>40240.815972222219</v>
      </c>
      <c r="B4061" s="1">
        <v>19.48</v>
      </c>
      <c r="C4061" s="1">
        <v>40.42</v>
      </c>
      <c r="D4061" s="7">
        <f t="shared" si="252"/>
        <v>67.063999999999993</v>
      </c>
      <c r="E4061" s="6">
        <f t="shared" si="253"/>
        <v>292.63</v>
      </c>
      <c r="F4061" s="8">
        <f t="shared" si="254"/>
        <v>2.2645221033438299</v>
      </c>
      <c r="G4061" s="9">
        <f t="shared" si="255"/>
        <v>1.3492022691722538</v>
      </c>
      <c r="J4061" s="1">
        <v>19.48</v>
      </c>
      <c r="K4061" s="1">
        <v>40.42</v>
      </c>
      <c r="L4061" s="10">
        <v>67.063999999999993</v>
      </c>
      <c r="M4061" s="10">
        <v>292.63</v>
      </c>
      <c r="N4061" s="10">
        <v>2.2645221033438299</v>
      </c>
      <c r="O4061" s="10">
        <v>1.3492022691722538</v>
      </c>
    </row>
    <row r="4062" spans="1:15">
      <c r="A4062" s="3">
        <v>40240.816666666666</v>
      </c>
      <c r="B4062" s="1">
        <v>19.48</v>
      </c>
      <c r="C4062" s="1">
        <v>39.92</v>
      </c>
      <c r="D4062" s="7">
        <f t="shared" si="252"/>
        <v>67.063999999999993</v>
      </c>
      <c r="E4062" s="6">
        <f t="shared" si="253"/>
        <v>292.63</v>
      </c>
      <c r="F4062" s="8">
        <f t="shared" si="254"/>
        <v>2.2645221033438299</v>
      </c>
      <c r="G4062" s="9">
        <f t="shared" si="255"/>
        <v>1.3605248796889731</v>
      </c>
      <c r="J4062" s="1">
        <v>19.48</v>
      </c>
      <c r="K4062" s="1">
        <v>39.92</v>
      </c>
      <c r="L4062" s="10">
        <v>67.063999999999993</v>
      </c>
      <c r="M4062" s="10">
        <v>292.63</v>
      </c>
      <c r="N4062" s="10">
        <v>2.2645221033438299</v>
      </c>
      <c r="O4062" s="10">
        <v>1.3605248796889731</v>
      </c>
    </row>
    <row r="4063" spans="1:15">
      <c r="A4063" s="3">
        <v>40240.817361111112</v>
      </c>
      <c r="B4063" s="1">
        <v>19.46</v>
      </c>
      <c r="C4063" s="1">
        <v>39.75</v>
      </c>
      <c r="D4063" s="7">
        <f t="shared" si="252"/>
        <v>67.028000000000006</v>
      </c>
      <c r="E4063" s="6">
        <f t="shared" si="253"/>
        <v>292.60999999999996</v>
      </c>
      <c r="F4063" s="8">
        <f t="shared" si="254"/>
        <v>2.2617068539740273</v>
      </c>
      <c r="G4063" s="9">
        <f t="shared" si="255"/>
        <v>1.3626783795193513</v>
      </c>
      <c r="J4063" s="1">
        <v>19.46</v>
      </c>
      <c r="K4063" s="1">
        <v>39.75</v>
      </c>
      <c r="L4063" s="10">
        <v>67.028000000000006</v>
      </c>
      <c r="M4063" s="10">
        <v>292.60999999999996</v>
      </c>
      <c r="N4063" s="10">
        <v>2.2617068539740273</v>
      </c>
      <c r="O4063" s="10">
        <v>1.3626783795193513</v>
      </c>
    </row>
    <row r="4064" spans="1:15">
      <c r="A4064" s="3">
        <v>40240.818055555559</v>
      </c>
      <c r="B4064" s="1">
        <v>19.43</v>
      </c>
      <c r="C4064" s="1">
        <v>39.78</v>
      </c>
      <c r="D4064" s="7">
        <f t="shared" si="252"/>
        <v>66.974000000000004</v>
      </c>
      <c r="E4064" s="6">
        <f t="shared" si="253"/>
        <v>292.58</v>
      </c>
      <c r="F4064" s="8">
        <f t="shared" si="254"/>
        <v>2.2574897259271798</v>
      </c>
      <c r="G4064" s="9">
        <f t="shared" si="255"/>
        <v>1.3594603129533476</v>
      </c>
      <c r="J4064" s="1">
        <v>19.43</v>
      </c>
      <c r="K4064" s="1">
        <v>39.78</v>
      </c>
      <c r="L4064" s="10">
        <v>66.974000000000004</v>
      </c>
      <c r="M4064" s="10">
        <v>292.58</v>
      </c>
      <c r="N4064" s="10">
        <v>2.2574897259271798</v>
      </c>
      <c r="O4064" s="10">
        <v>1.3594603129533476</v>
      </c>
    </row>
    <row r="4065" spans="1:15">
      <c r="A4065" s="3">
        <v>40240.818749999999</v>
      </c>
      <c r="B4065" s="1">
        <v>19.440000000000001</v>
      </c>
      <c r="C4065" s="1">
        <v>40.76</v>
      </c>
      <c r="D4065" s="7">
        <f t="shared" si="252"/>
        <v>66.992000000000004</v>
      </c>
      <c r="E4065" s="6">
        <f t="shared" si="253"/>
        <v>292.58999999999997</v>
      </c>
      <c r="F4065" s="8">
        <f t="shared" si="254"/>
        <v>2.2588946696121908</v>
      </c>
      <c r="G4065" s="9">
        <f t="shared" si="255"/>
        <v>1.3381692022782619</v>
      </c>
      <c r="J4065" s="1">
        <v>19.440000000000001</v>
      </c>
      <c r="K4065" s="1">
        <v>40.76</v>
      </c>
      <c r="L4065" s="10">
        <v>66.992000000000004</v>
      </c>
      <c r="M4065" s="10">
        <v>292.58999999999997</v>
      </c>
      <c r="N4065" s="10">
        <v>2.2588946696121908</v>
      </c>
      <c r="O4065" s="10">
        <v>1.3381692022782619</v>
      </c>
    </row>
    <row r="4066" spans="1:15">
      <c r="A4066" s="3">
        <v>40240.819444444445</v>
      </c>
      <c r="B4066" s="1">
        <v>19.43</v>
      </c>
      <c r="C4066" s="1">
        <v>40.729999999999997</v>
      </c>
      <c r="D4066" s="7">
        <f t="shared" si="252"/>
        <v>66.974000000000004</v>
      </c>
      <c r="E4066" s="6">
        <f t="shared" si="253"/>
        <v>292.58</v>
      </c>
      <c r="F4066" s="8">
        <f t="shared" si="254"/>
        <v>2.2574897259271798</v>
      </c>
      <c r="G4066" s="9">
        <f t="shared" si="255"/>
        <v>1.3380141605570395</v>
      </c>
      <c r="J4066" s="1">
        <v>19.43</v>
      </c>
      <c r="K4066" s="1">
        <v>40.729999999999997</v>
      </c>
      <c r="L4066" s="10">
        <v>66.974000000000004</v>
      </c>
      <c r="M4066" s="10">
        <v>292.58</v>
      </c>
      <c r="N4066" s="10">
        <v>2.2574897259271798</v>
      </c>
      <c r="O4066" s="10">
        <v>1.3380141605570395</v>
      </c>
    </row>
    <row r="4067" spans="1:15">
      <c r="A4067" s="3">
        <v>40240.820138888892</v>
      </c>
      <c r="B4067" s="1">
        <v>19.39</v>
      </c>
      <c r="C4067" s="1">
        <v>41.43</v>
      </c>
      <c r="D4067" s="7">
        <f t="shared" si="252"/>
        <v>66.902000000000001</v>
      </c>
      <c r="E4067" s="6">
        <f t="shared" si="253"/>
        <v>292.53999999999996</v>
      </c>
      <c r="F4067" s="8">
        <f t="shared" si="254"/>
        <v>2.2518775996007072</v>
      </c>
      <c r="G4067" s="9">
        <f t="shared" si="255"/>
        <v>1.3189247100861343</v>
      </c>
      <c r="J4067" s="1">
        <v>19.39</v>
      </c>
      <c r="K4067" s="1">
        <v>41.43</v>
      </c>
      <c r="L4067" s="10">
        <v>66.902000000000001</v>
      </c>
      <c r="M4067" s="10">
        <v>292.53999999999996</v>
      </c>
      <c r="N4067" s="10">
        <v>2.2518775996007072</v>
      </c>
      <c r="O4067" s="10">
        <v>1.3189247100861343</v>
      </c>
    </row>
    <row r="4068" spans="1:15">
      <c r="A4068" s="3">
        <v>40240.820833333331</v>
      </c>
      <c r="B4068" s="1">
        <v>19.39</v>
      </c>
      <c r="C4068" s="1">
        <v>40.29</v>
      </c>
      <c r="D4068" s="7">
        <f t="shared" si="252"/>
        <v>66.902000000000001</v>
      </c>
      <c r="E4068" s="6">
        <f t="shared" si="253"/>
        <v>292.53999999999996</v>
      </c>
      <c r="F4068" s="8">
        <f t="shared" si="254"/>
        <v>2.2518775996007072</v>
      </c>
      <c r="G4068" s="9">
        <f t="shared" si="255"/>
        <v>1.3445961147215824</v>
      </c>
      <c r="J4068" s="1">
        <v>19.39</v>
      </c>
      <c r="K4068" s="1">
        <v>40.29</v>
      </c>
      <c r="L4068" s="10">
        <v>66.902000000000001</v>
      </c>
      <c r="M4068" s="10">
        <v>292.53999999999996</v>
      </c>
      <c r="N4068" s="10">
        <v>2.2518775996007072</v>
      </c>
      <c r="O4068" s="10">
        <v>1.3445961147215824</v>
      </c>
    </row>
    <row r="4069" spans="1:15">
      <c r="A4069" s="3">
        <v>40240.821527777778</v>
      </c>
      <c r="B4069" s="1">
        <v>19.41</v>
      </c>
      <c r="C4069" s="1">
        <v>38.67</v>
      </c>
      <c r="D4069" s="7">
        <f t="shared" si="252"/>
        <v>66.938000000000002</v>
      </c>
      <c r="E4069" s="6">
        <f t="shared" si="253"/>
        <v>292.56</v>
      </c>
      <c r="F4069" s="8">
        <f t="shared" si="254"/>
        <v>2.2546821337860026</v>
      </c>
      <c r="G4069" s="9">
        <f t="shared" si="255"/>
        <v>1.3827965526509551</v>
      </c>
      <c r="J4069" s="1">
        <v>19.41</v>
      </c>
      <c r="K4069" s="1">
        <v>38.67</v>
      </c>
      <c r="L4069" s="10">
        <v>66.938000000000002</v>
      </c>
      <c r="M4069" s="10">
        <v>292.56</v>
      </c>
      <c r="N4069" s="10">
        <v>2.2546821337860026</v>
      </c>
      <c r="O4069" s="10">
        <v>1.3827965526509551</v>
      </c>
    </row>
    <row r="4070" spans="1:15">
      <c r="A4070" s="3">
        <v>40240.822222222225</v>
      </c>
      <c r="B4070" s="1">
        <v>19.37</v>
      </c>
      <c r="C4070" s="1">
        <v>39.04</v>
      </c>
      <c r="D4070" s="7">
        <f t="shared" si="252"/>
        <v>66.866</v>
      </c>
      <c r="E4070" s="6">
        <f t="shared" si="253"/>
        <v>292.52</v>
      </c>
      <c r="F4070" s="8">
        <f t="shared" si="254"/>
        <v>2.2490761205541094</v>
      </c>
      <c r="G4070" s="9">
        <f t="shared" si="255"/>
        <v>1.371036803089785</v>
      </c>
      <c r="J4070" s="1">
        <v>19.37</v>
      </c>
      <c r="K4070" s="1">
        <v>39.04</v>
      </c>
      <c r="L4070" s="10">
        <v>66.866</v>
      </c>
      <c r="M4070" s="10">
        <v>292.52</v>
      </c>
      <c r="N4070" s="10">
        <v>2.2490761205541094</v>
      </c>
      <c r="O4070" s="10">
        <v>1.371036803089785</v>
      </c>
    </row>
    <row r="4071" spans="1:15">
      <c r="A4071" s="3">
        <v>40240.822916666664</v>
      </c>
      <c r="B4071" s="1">
        <v>19.37</v>
      </c>
      <c r="C4071" s="1">
        <v>39.24</v>
      </c>
      <c r="D4071" s="7">
        <f t="shared" si="252"/>
        <v>66.866</v>
      </c>
      <c r="E4071" s="6">
        <f t="shared" si="253"/>
        <v>292.52</v>
      </c>
      <c r="F4071" s="8">
        <f t="shared" si="254"/>
        <v>2.2490761205541094</v>
      </c>
      <c r="G4071" s="9">
        <f t="shared" si="255"/>
        <v>1.366538650848677</v>
      </c>
      <c r="J4071" s="1">
        <v>19.37</v>
      </c>
      <c r="K4071" s="1">
        <v>39.24</v>
      </c>
      <c r="L4071" s="10">
        <v>66.866</v>
      </c>
      <c r="M4071" s="10">
        <v>292.52</v>
      </c>
      <c r="N4071" s="10">
        <v>2.2490761205541094</v>
      </c>
      <c r="O4071" s="10">
        <v>1.366538650848677</v>
      </c>
    </row>
    <row r="4072" spans="1:15">
      <c r="A4072" s="3">
        <v>40240.823611111111</v>
      </c>
      <c r="B4072" s="1">
        <v>19.350000000000001</v>
      </c>
      <c r="C4072" s="1">
        <v>39.81</v>
      </c>
      <c r="D4072" s="7">
        <f t="shared" si="252"/>
        <v>66.83</v>
      </c>
      <c r="E4072" s="6">
        <f t="shared" si="253"/>
        <v>292.5</v>
      </c>
      <c r="F4072" s="8">
        <f t="shared" si="254"/>
        <v>2.2462776938310647</v>
      </c>
      <c r="G4072" s="9">
        <f t="shared" si="255"/>
        <v>1.3520345439169179</v>
      </c>
      <c r="J4072" s="1">
        <v>19.350000000000001</v>
      </c>
      <c r="K4072" s="1">
        <v>39.81</v>
      </c>
      <c r="L4072" s="10">
        <v>66.83</v>
      </c>
      <c r="M4072" s="10">
        <v>292.5</v>
      </c>
      <c r="N4072" s="10">
        <v>2.2462776938310647</v>
      </c>
      <c r="O4072" s="10">
        <v>1.3520345439169179</v>
      </c>
    </row>
    <row r="4073" spans="1:15">
      <c r="A4073" s="3">
        <v>40240.824305555558</v>
      </c>
      <c r="B4073" s="1">
        <v>19.32</v>
      </c>
      <c r="C4073" s="1">
        <v>40.46</v>
      </c>
      <c r="D4073" s="7">
        <f t="shared" si="252"/>
        <v>66.775999999999996</v>
      </c>
      <c r="E4073" s="6">
        <f t="shared" si="253"/>
        <v>292.46999999999997</v>
      </c>
      <c r="F4073" s="8">
        <f t="shared" si="254"/>
        <v>2.2420857707000139</v>
      </c>
      <c r="G4073" s="9">
        <f t="shared" si="255"/>
        <v>1.3349378678747883</v>
      </c>
      <c r="J4073" s="1">
        <v>19.32</v>
      </c>
      <c r="K4073" s="1">
        <v>40.46</v>
      </c>
      <c r="L4073" s="10">
        <v>66.775999999999996</v>
      </c>
      <c r="M4073" s="10">
        <v>292.46999999999997</v>
      </c>
      <c r="N4073" s="10">
        <v>2.2420857707000139</v>
      </c>
      <c r="O4073" s="10">
        <v>1.3349378678747883</v>
      </c>
    </row>
    <row r="4074" spans="1:15">
      <c r="A4074" s="3">
        <v>40240.824999999997</v>
      </c>
      <c r="B4074" s="1">
        <v>19.34</v>
      </c>
      <c r="C4074" s="1">
        <v>41.37</v>
      </c>
      <c r="D4074" s="7">
        <f t="shared" si="252"/>
        <v>66.811999999999998</v>
      </c>
      <c r="E4074" s="6">
        <f t="shared" si="253"/>
        <v>292.48999999999995</v>
      </c>
      <c r="F4074" s="8">
        <f t="shared" si="254"/>
        <v>2.2448796242116793</v>
      </c>
      <c r="G4074" s="9">
        <f t="shared" si="255"/>
        <v>1.3161729236753077</v>
      </c>
      <c r="J4074" s="1">
        <v>19.34</v>
      </c>
      <c r="K4074" s="1">
        <v>41.37</v>
      </c>
      <c r="L4074" s="10">
        <v>66.811999999999998</v>
      </c>
      <c r="M4074" s="10">
        <v>292.48999999999995</v>
      </c>
      <c r="N4074" s="10">
        <v>2.2448796242116793</v>
      </c>
      <c r="O4074" s="10">
        <v>1.3161729236753077</v>
      </c>
    </row>
    <row r="4075" spans="1:15">
      <c r="A4075" s="3">
        <v>40240.825694444444</v>
      </c>
      <c r="B4075" s="1">
        <v>19.32</v>
      </c>
      <c r="C4075" s="1">
        <v>41.23</v>
      </c>
      <c r="D4075" s="7">
        <f t="shared" si="252"/>
        <v>66.775999999999996</v>
      </c>
      <c r="E4075" s="6">
        <f t="shared" si="253"/>
        <v>292.46999999999997</v>
      </c>
      <c r="F4075" s="8">
        <f t="shared" si="254"/>
        <v>2.2420857707000139</v>
      </c>
      <c r="G4075" s="9">
        <f t="shared" si="255"/>
        <v>1.3176738074403982</v>
      </c>
      <c r="J4075" s="1">
        <v>19.32</v>
      </c>
      <c r="K4075" s="1">
        <v>41.23</v>
      </c>
      <c r="L4075" s="10">
        <v>66.775999999999996</v>
      </c>
      <c r="M4075" s="10">
        <v>292.46999999999997</v>
      </c>
      <c r="N4075" s="10">
        <v>2.2420857707000139</v>
      </c>
      <c r="O4075" s="10">
        <v>1.3176738074403982</v>
      </c>
    </row>
    <row r="4076" spans="1:15">
      <c r="A4076" s="3">
        <v>40240.826388888891</v>
      </c>
      <c r="B4076" s="1">
        <v>19.27</v>
      </c>
      <c r="C4076" s="1">
        <v>41.03</v>
      </c>
      <c r="D4076" s="7">
        <f t="shared" si="252"/>
        <v>66.686000000000007</v>
      </c>
      <c r="E4076" s="6">
        <f t="shared" si="253"/>
        <v>292.41999999999996</v>
      </c>
      <c r="F4076" s="8">
        <f t="shared" si="254"/>
        <v>2.2351144539433396</v>
      </c>
      <c r="G4076" s="9">
        <f t="shared" si="255"/>
        <v>1.3180469934903873</v>
      </c>
      <c r="J4076" s="1">
        <v>19.27</v>
      </c>
      <c r="K4076" s="1">
        <v>41.03</v>
      </c>
      <c r="L4076" s="10">
        <v>66.686000000000007</v>
      </c>
      <c r="M4076" s="10">
        <v>292.41999999999996</v>
      </c>
      <c r="N4076" s="10">
        <v>2.2351144539433396</v>
      </c>
      <c r="O4076" s="10">
        <v>1.3180469934903873</v>
      </c>
    </row>
    <row r="4077" spans="1:15">
      <c r="A4077" s="3">
        <v>40240.82708333333</v>
      </c>
      <c r="B4077" s="1">
        <v>19.3</v>
      </c>
      <c r="C4077" s="1">
        <v>39.54</v>
      </c>
      <c r="D4077" s="7">
        <f t="shared" si="252"/>
        <v>66.740000000000009</v>
      </c>
      <c r="E4077" s="6">
        <f t="shared" si="253"/>
        <v>292.45</v>
      </c>
      <c r="F4077" s="8">
        <f t="shared" si="254"/>
        <v>2.2392949624830649</v>
      </c>
      <c r="G4077" s="9">
        <f t="shared" si="255"/>
        <v>1.353877734317261</v>
      </c>
      <c r="J4077" s="1">
        <v>19.3</v>
      </c>
      <c r="K4077" s="1">
        <v>39.54</v>
      </c>
      <c r="L4077" s="10">
        <v>66.740000000000009</v>
      </c>
      <c r="M4077" s="10">
        <v>292.45</v>
      </c>
      <c r="N4077" s="10">
        <v>2.2392949624830649</v>
      </c>
      <c r="O4077" s="10">
        <v>1.353877734317261</v>
      </c>
    </row>
    <row r="4078" spans="1:15">
      <c r="A4078" s="3">
        <v>40240.827777777777</v>
      </c>
      <c r="B4078" s="1">
        <v>19.28</v>
      </c>
      <c r="C4078" s="1">
        <v>38.869999999999997</v>
      </c>
      <c r="D4078" s="7">
        <f t="shared" si="252"/>
        <v>66.704000000000008</v>
      </c>
      <c r="E4078" s="6">
        <f t="shared" si="253"/>
        <v>292.42999999999995</v>
      </c>
      <c r="F4078" s="8">
        <f t="shared" si="254"/>
        <v>2.2365071967528225</v>
      </c>
      <c r="G4078" s="9">
        <f t="shared" si="255"/>
        <v>1.3671768493750003</v>
      </c>
      <c r="J4078" s="1">
        <v>19.28</v>
      </c>
      <c r="K4078" s="1">
        <v>38.869999999999997</v>
      </c>
      <c r="L4078" s="10">
        <v>66.704000000000008</v>
      </c>
      <c r="M4078" s="10">
        <v>292.42999999999995</v>
      </c>
      <c r="N4078" s="10">
        <v>2.2365071967528225</v>
      </c>
      <c r="O4078" s="10">
        <v>1.3671768493750003</v>
      </c>
    </row>
    <row r="4079" spans="1:15">
      <c r="A4079" s="3">
        <v>40240.828472222223</v>
      </c>
      <c r="B4079" s="1">
        <v>19.239999999999998</v>
      </c>
      <c r="C4079" s="1">
        <v>38.83</v>
      </c>
      <c r="D4079" s="7">
        <f t="shared" si="252"/>
        <v>66.632000000000005</v>
      </c>
      <c r="E4079" s="6">
        <f t="shared" si="253"/>
        <v>292.39</v>
      </c>
      <c r="F4079" s="8">
        <f t="shared" si="254"/>
        <v>2.230940781531153</v>
      </c>
      <c r="G4079" s="9">
        <f t="shared" si="255"/>
        <v>1.3646664760626064</v>
      </c>
      <c r="J4079" s="1">
        <v>19.239999999999998</v>
      </c>
      <c r="K4079" s="1">
        <v>38.83</v>
      </c>
      <c r="L4079" s="10">
        <v>66.632000000000005</v>
      </c>
      <c r="M4079" s="10">
        <v>292.39</v>
      </c>
      <c r="N4079" s="10">
        <v>2.230940781531153</v>
      </c>
      <c r="O4079" s="10">
        <v>1.3646664760626064</v>
      </c>
    </row>
    <row r="4080" spans="1:15">
      <c r="A4080" s="3">
        <v>40240.82916666667</v>
      </c>
      <c r="B4080" s="1">
        <v>19.25</v>
      </c>
      <c r="C4080" s="1">
        <v>39.479999999999997</v>
      </c>
      <c r="D4080" s="7">
        <f t="shared" si="252"/>
        <v>66.650000000000006</v>
      </c>
      <c r="E4080" s="6">
        <f t="shared" si="253"/>
        <v>292.39999999999998</v>
      </c>
      <c r="F4080" s="8">
        <f t="shared" si="254"/>
        <v>2.2323312466828193</v>
      </c>
      <c r="G4080" s="9">
        <f t="shared" si="255"/>
        <v>1.3510068704924423</v>
      </c>
      <c r="J4080" s="1">
        <v>19.25</v>
      </c>
      <c r="K4080" s="1">
        <v>39.479999999999997</v>
      </c>
      <c r="L4080" s="10">
        <v>66.650000000000006</v>
      </c>
      <c r="M4080" s="10">
        <v>292.39999999999998</v>
      </c>
      <c r="N4080" s="10">
        <v>2.2323312466828193</v>
      </c>
      <c r="O4080" s="10">
        <v>1.3510068704924423</v>
      </c>
    </row>
    <row r="4081" spans="1:15">
      <c r="A4081" s="3">
        <v>40240.829861111109</v>
      </c>
      <c r="B4081" s="1">
        <v>19.23</v>
      </c>
      <c r="C4081" s="1">
        <v>40.32</v>
      </c>
      <c r="D4081" s="7">
        <f t="shared" si="252"/>
        <v>66.614000000000004</v>
      </c>
      <c r="E4081" s="6">
        <f t="shared" si="253"/>
        <v>292.38</v>
      </c>
      <c r="F4081" s="8">
        <f t="shared" si="254"/>
        <v>2.2295510748982621</v>
      </c>
      <c r="G4081" s="9">
        <f t="shared" si="255"/>
        <v>1.3305960814992828</v>
      </c>
      <c r="J4081" s="1">
        <v>19.23</v>
      </c>
      <c r="K4081" s="1">
        <v>40.32</v>
      </c>
      <c r="L4081" s="10">
        <v>66.614000000000004</v>
      </c>
      <c r="M4081" s="10">
        <v>292.38</v>
      </c>
      <c r="N4081" s="10">
        <v>2.2295510748982621</v>
      </c>
      <c r="O4081" s="10">
        <v>1.3305960814992828</v>
      </c>
    </row>
    <row r="4082" spans="1:15">
      <c r="A4082" s="3">
        <v>40240.830555555556</v>
      </c>
      <c r="B4082" s="1">
        <v>19.21</v>
      </c>
      <c r="C4082" s="1">
        <v>40.15</v>
      </c>
      <c r="D4082" s="7">
        <f t="shared" si="252"/>
        <v>66.578000000000003</v>
      </c>
      <c r="E4082" s="6">
        <f t="shared" si="253"/>
        <v>292.35999999999996</v>
      </c>
      <c r="F4082" s="8">
        <f t="shared" si="254"/>
        <v>2.226773935788811</v>
      </c>
      <c r="G4082" s="9">
        <f t="shared" si="255"/>
        <v>1.3327242005696034</v>
      </c>
      <c r="J4082" s="1">
        <v>19.21</v>
      </c>
      <c r="K4082" s="1">
        <v>40.15</v>
      </c>
      <c r="L4082" s="10">
        <v>66.578000000000003</v>
      </c>
      <c r="M4082" s="10">
        <v>292.35999999999996</v>
      </c>
      <c r="N4082" s="10">
        <v>2.226773935788811</v>
      </c>
      <c r="O4082" s="10">
        <v>1.3327242005696034</v>
      </c>
    </row>
    <row r="4083" spans="1:15">
      <c r="A4083" s="3">
        <v>40240.831250000003</v>
      </c>
      <c r="B4083" s="1">
        <v>19.18</v>
      </c>
      <c r="C4083" s="1">
        <v>40.35</v>
      </c>
      <c r="D4083" s="7">
        <f t="shared" si="252"/>
        <v>66.524000000000001</v>
      </c>
      <c r="E4083" s="6">
        <f t="shared" si="253"/>
        <v>292.33</v>
      </c>
      <c r="F4083" s="8">
        <f t="shared" si="254"/>
        <v>2.2226139072690394</v>
      </c>
      <c r="G4083" s="9">
        <f t="shared" si="255"/>
        <v>1.325789195685982</v>
      </c>
      <c r="J4083" s="1">
        <v>19.18</v>
      </c>
      <c r="K4083" s="1">
        <v>40.35</v>
      </c>
      <c r="L4083" s="10">
        <v>66.524000000000001</v>
      </c>
      <c r="M4083" s="10">
        <v>292.33</v>
      </c>
      <c r="N4083" s="10">
        <v>2.2226139072690394</v>
      </c>
      <c r="O4083" s="10">
        <v>1.325789195685982</v>
      </c>
    </row>
    <row r="4084" spans="1:15">
      <c r="A4084" s="3">
        <v>40240.831944444442</v>
      </c>
      <c r="B4084" s="1">
        <v>19.190000000000001</v>
      </c>
      <c r="C4084" s="1">
        <v>39.92</v>
      </c>
      <c r="D4084" s="7">
        <f t="shared" si="252"/>
        <v>66.542000000000002</v>
      </c>
      <c r="E4084" s="6">
        <f t="shared" si="253"/>
        <v>292.33999999999997</v>
      </c>
      <c r="F4084" s="8">
        <f t="shared" si="254"/>
        <v>2.2239998265558802</v>
      </c>
      <c r="G4084" s="9">
        <f t="shared" si="255"/>
        <v>1.336179095794773</v>
      </c>
      <c r="J4084" s="1">
        <v>19.190000000000001</v>
      </c>
      <c r="K4084" s="1">
        <v>39.92</v>
      </c>
      <c r="L4084" s="10">
        <v>66.542000000000002</v>
      </c>
      <c r="M4084" s="10">
        <v>292.33999999999997</v>
      </c>
      <c r="N4084" s="10">
        <v>2.2239998265558802</v>
      </c>
      <c r="O4084" s="10">
        <v>1.336179095794773</v>
      </c>
    </row>
    <row r="4085" spans="1:15">
      <c r="A4085" s="3">
        <v>40240.832638888889</v>
      </c>
      <c r="B4085" s="1">
        <v>19.14</v>
      </c>
      <c r="C4085" s="1">
        <v>38.159999999999997</v>
      </c>
      <c r="D4085" s="7">
        <f t="shared" si="252"/>
        <v>66.451999999999998</v>
      </c>
      <c r="E4085" s="6">
        <f t="shared" si="253"/>
        <v>292.28999999999996</v>
      </c>
      <c r="F4085" s="8">
        <f t="shared" si="254"/>
        <v>2.2170777908352335</v>
      </c>
      <c r="G4085" s="9">
        <f t="shared" si="255"/>
        <v>1.3710409058525084</v>
      </c>
      <c r="J4085" s="1">
        <v>19.14</v>
      </c>
      <c r="K4085" s="1">
        <v>38.159999999999997</v>
      </c>
      <c r="L4085" s="10">
        <v>66.451999999999998</v>
      </c>
      <c r="M4085" s="10">
        <v>292.28999999999996</v>
      </c>
      <c r="N4085" s="10">
        <v>2.2170777908352335</v>
      </c>
      <c r="O4085" s="10">
        <v>1.3710409058525084</v>
      </c>
    </row>
    <row r="4086" spans="1:15">
      <c r="A4086" s="3">
        <v>40240.833333333336</v>
      </c>
      <c r="B4086" s="1">
        <v>19.100000000000001</v>
      </c>
      <c r="C4086" s="1">
        <v>38.020000000000003</v>
      </c>
      <c r="D4086" s="7">
        <f t="shared" si="252"/>
        <v>66.38</v>
      </c>
      <c r="E4086" s="6">
        <f t="shared" si="253"/>
        <v>292.25</v>
      </c>
      <c r="F4086" s="8">
        <f t="shared" si="254"/>
        <v>2.2115537547925412</v>
      </c>
      <c r="G4086" s="9">
        <f t="shared" si="255"/>
        <v>1.3707210172204169</v>
      </c>
      <c r="J4086" s="1">
        <v>19.100000000000001</v>
      </c>
      <c r="K4086" s="1">
        <v>38.020000000000003</v>
      </c>
      <c r="L4086" s="10">
        <v>66.38</v>
      </c>
      <c r="M4086" s="10">
        <v>292.25</v>
      </c>
      <c r="N4086" s="10">
        <v>2.2115537547925412</v>
      </c>
      <c r="O4086" s="10">
        <v>1.3707210172204169</v>
      </c>
    </row>
    <row r="4087" spans="1:15">
      <c r="A4087" s="3">
        <v>40240.834027777775</v>
      </c>
      <c r="B4087" s="1">
        <v>19.059999999999999</v>
      </c>
      <c r="C4087" s="1">
        <v>38.770000000000003</v>
      </c>
      <c r="D4087" s="7">
        <f t="shared" si="252"/>
        <v>66.307999999999993</v>
      </c>
      <c r="E4087" s="6">
        <f t="shared" si="253"/>
        <v>292.20999999999998</v>
      </c>
      <c r="F4087" s="8">
        <f t="shared" si="254"/>
        <v>2.2060417768334868</v>
      </c>
      <c r="G4087" s="9">
        <f t="shared" si="255"/>
        <v>1.3507593799551438</v>
      </c>
      <c r="J4087" s="1">
        <v>19.059999999999999</v>
      </c>
      <c r="K4087" s="1">
        <v>38.770000000000003</v>
      </c>
      <c r="L4087" s="10">
        <v>66.307999999999993</v>
      </c>
      <c r="M4087" s="10">
        <v>292.20999999999998</v>
      </c>
      <c r="N4087" s="10">
        <v>2.2060417768334868</v>
      </c>
      <c r="O4087" s="10">
        <v>1.3507593799551438</v>
      </c>
    </row>
    <row r="4088" spans="1:15">
      <c r="A4088" s="3">
        <v>40240.834722222222</v>
      </c>
      <c r="B4088" s="1">
        <v>19.04</v>
      </c>
      <c r="C4088" s="1">
        <v>39.65</v>
      </c>
      <c r="D4088" s="7">
        <f t="shared" si="252"/>
        <v>66.271999999999991</v>
      </c>
      <c r="E4088" s="6">
        <f t="shared" si="253"/>
        <v>292.19</v>
      </c>
      <c r="F4088" s="8">
        <f t="shared" si="254"/>
        <v>2.2032903026732296</v>
      </c>
      <c r="G4088" s="9">
        <f t="shared" si="255"/>
        <v>1.3296856976632943</v>
      </c>
      <c r="J4088" s="1">
        <v>19.04</v>
      </c>
      <c r="K4088" s="1">
        <v>39.65</v>
      </c>
      <c r="L4088" s="10">
        <v>66.271999999999991</v>
      </c>
      <c r="M4088" s="10">
        <v>292.19</v>
      </c>
      <c r="N4088" s="10">
        <v>2.2032903026732296</v>
      </c>
      <c r="O4088" s="10">
        <v>1.3296856976632943</v>
      </c>
    </row>
    <row r="4089" spans="1:15">
      <c r="A4089" s="3">
        <v>40240.835416666669</v>
      </c>
      <c r="B4089" s="1">
        <v>19.03</v>
      </c>
      <c r="C4089" s="1">
        <v>39.78</v>
      </c>
      <c r="D4089" s="7">
        <f t="shared" si="252"/>
        <v>66.254000000000005</v>
      </c>
      <c r="E4089" s="6">
        <f t="shared" si="253"/>
        <v>292.17999999999995</v>
      </c>
      <c r="F4089" s="8">
        <f t="shared" si="254"/>
        <v>2.2019156930807773</v>
      </c>
      <c r="G4089" s="9">
        <f t="shared" si="255"/>
        <v>1.3259936303732442</v>
      </c>
      <c r="J4089" s="1">
        <v>19.03</v>
      </c>
      <c r="K4089" s="1">
        <v>39.78</v>
      </c>
      <c r="L4089" s="10">
        <v>66.254000000000005</v>
      </c>
      <c r="M4089" s="10">
        <v>292.17999999999995</v>
      </c>
      <c r="N4089" s="10">
        <v>2.2019156930807773</v>
      </c>
      <c r="O4089" s="10">
        <v>1.3259936303732442</v>
      </c>
    </row>
    <row r="4090" spans="1:15">
      <c r="A4090" s="3">
        <v>40240.836111111108</v>
      </c>
      <c r="B4090" s="1">
        <v>18.989999999999998</v>
      </c>
      <c r="C4090" s="1">
        <v>39.85</v>
      </c>
      <c r="D4090" s="7">
        <f t="shared" si="252"/>
        <v>66.182000000000002</v>
      </c>
      <c r="E4090" s="6">
        <f t="shared" si="253"/>
        <v>292.14</v>
      </c>
      <c r="F4090" s="8">
        <f t="shared" si="254"/>
        <v>2.1964247631895257</v>
      </c>
      <c r="G4090" s="9">
        <f t="shared" si="255"/>
        <v>1.3211494950584997</v>
      </c>
      <c r="J4090" s="1">
        <v>18.989999999999998</v>
      </c>
      <c r="K4090" s="1">
        <v>39.85</v>
      </c>
      <c r="L4090" s="10">
        <v>66.182000000000002</v>
      </c>
      <c r="M4090" s="10">
        <v>292.14</v>
      </c>
      <c r="N4090" s="10">
        <v>2.1964247631895257</v>
      </c>
      <c r="O4090" s="10">
        <v>1.3211494950584997</v>
      </c>
    </row>
    <row r="4091" spans="1:15">
      <c r="A4091" s="3">
        <v>40240.836805555555</v>
      </c>
      <c r="B4091" s="1">
        <v>18.96</v>
      </c>
      <c r="C4091" s="1">
        <v>39.85</v>
      </c>
      <c r="D4091" s="7">
        <f t="shared" si="252"/>
        <v>66.128</v>
      </c>
      <c r="E4091" s="6">
        <f t="shared" si="253"/>
        <v>292.10999999999996</v>
      </c>
      <c r="F4091" s="8">
        <f t="shared" si="254"/>
        <v>2.1923144399551777</v>
      </c>
      <c r="G4091" s="9">
        <f t="shared" si="255"/>
        <v>1.3186771356330393</v>
      </c>
      <c r="J4091" s="1">
        <v>18.96</v>
      </c>
      <c r="K4091" s="1">
        <v>39.85</v>
      </c>
      <c r="L4091" s="10">
        <v>66.128</v>
      </c>
      <c r="M4091" s="10">
        <v>292.10999999999996</v>
      </c>
      <c r="N4091" s="10">
        <v>2.1923144399551777</v>
      </c>
      <c r="O4091" s="10">
        <v>1.3186771356330393</v>
      </c>
    </row>
    <row r="4092" spans="1:15">
      <c r="A4092" s="3">
        <v>40240.837500000001</v>
      </c>
      <c r="B4092" s="1">
        <v>18.96</v>
      </c>
      <c r="C4092" s="1">
        <v>39.92</v>
      </c>
      <c r="D4092" s="7">
        <f t="shared" si="252"/>
        <v>66.128</v>
      </c>
      <c r="E4092" s="6">
        <f t="shared" si="253"/>
        <v>292.10999999999996</v>
      </c>
      <c r="F4092" s="8">
        <f t="shared" si="254"/>
        <v>2.1923144399551777</v>
      </c>
      <c r="G4092" s="9">
        <f t="shared" si="255"/>
        <v>1.3171425155250707</v>
      </c>
      <c r="J4092" s="1">
        <v>18.96</v>
      </c>
      <c r="K4092" s="1">
        <v>39.92</v>
      </c>
      <c r="L4092" s="10">
        <v>66.128</v>
      </c>
      <c r="M4092" s="10">
        <v>292.10999999999996</v>
      </c>
      <c r="N4092" s="10">
        <v>2.1923144399551777</v>
      </c>
      <c r="O4092" s="10">
        <v>1.3171425155250707</v>
      </c>
    </row>
    <row r="4093" spans="1:15">
      <c r="A4093" s="3">
        <v>40240.838194444441</v>
      </c>
      <c r="B4093" s="1">
        <v>18.96</v>
      </c>
      <c r="C4093" s="1">
        <v>39.71</v>
      </c>
      <c r="D4093" s="7">
        <f t="shared" si="252"/>
        <v>66.128</v>
      </c>
      <c r="E4093" s="6">
        <f t="shared" si="253"/>
        <v>292.10999999999996</v>
      </c>
      <c r="F4093" s="8">
        <f t="shared" si="254"/>
        <v>2.1923144399551777</v>
      </c>
      <c r="G4093" s="9">
        <f t="shared" si="255"/>
        <v>1.3217463758489765</v>
      </c>
      <c r="J4093" s="1">
        <v>18.96</v>
      </c>
      <c r="K4093" s="1">
        <v>39.71</v>
      </c>
      <c r="L4093" s="10">
        <v>66.128</v>
      </c>
      <c r="M4093" s="10">
        <v>292.10999999999996</v>
      </c>
      <c r="N4093" s="10">
        <v>2.1923144399551777</v>
      </c>
      <c r="O4093" s="10">
        <v>1.3217463758489765</v>
      </c>
    </row>
    <row r="4094" spans="1:15">
      <c r="A4094" s="3">
        <v>40240.838888888888</v>
      </c>
      <c r="B4094" s="1">
        <v>18.93</v>
      </c>
      <c r="C4094" s="1">
        <v>40.520000000000003</v>
      </c>
      <c r="D4094" s="7">
        <f t="shared" si="252"/>
        <v>66.073999999999998</v>
      </c>
      <c r="E4094" s="6">
        <f t="shared" si="253"/>
        <v>292.08</v>
      </c>
      <c r="F4094" s="8">
        <f t="shared" si="254"/>
        <v>2.1882108556195656</v>
      </c>
      <c r="G4094" s="9">
        <f t="shared" si="255"/>
        <v>1.3015478169225176</v>
      </c>
      <c r="J4094" s="1">
        <v>18.93</v>
      </c>
      <c r="K4094" s="1">
        <v>40.520000000000003</v>
      </c>
      <c r="L4094" s="10">
        <v>66.073999999999998</v>
      </c>
      <c r="M4094" s="10">
        <v>292.08</v>
      </c>
      <c r="N4094" s="10">
        <v>2.1882108556195656</v>
      </c>
      <c r="O4094" s="10">
        <v>1.3015478169225176</v>
      </c>
    </row>
    <row r="4095" spans="1:15">
      <c r="A4095" s="3">
        <v>40240.839583333334</v>
      </c>
      <c r="B4095" s="1">
        <v>18.920000000000002</v>
      </c>
      <c r="C4095" s="1">
        <v>40.619999999999997</v>
      </c>
      <c r="D4095" s="7">
        <f t="shared" si="252"/>
        <v>66.056000000000012</v>
      </c>
      <c r="E4095" s="6">
        <f t="shared" si="253"/>
        <v>292.07</v>
      </c>
      <c r="F4095" s="8">
        <f t="shared" si="254"/>
        <v>2.1868444900909814</v>
      </c>
      <c r="G4095" s="9">
        <f t="shared" si="255"/>
        <v>1.2985482582160248</v>
      </c>
      <c r="J4095" s="1">
        <v>18.920000000000002</v>
      </c>
      <c r="K4095" s="1">
        <v>40.619999999999997</v>
      </c>
      <c r="L4095" s="10">
        <v>66.056000000000012</v>
      </c>
      <c r="M4095" s="10">
        <v>292.07</v>
      </c>
      <c r="N4095" s="10">
        <v>2.1868444900909814</v>
      </c>
      <c r="O4095" s="10">
        <v>1.2985482582160248</v>
      </c>
    </row>
    <row r="4096" spans="1:15">
      <c r="A4096" s="3">
        <v>40240.840277777781</v>
      </c>
      <c r="B4096" s="1">
        <v>18.93</v>
      </c>
      <c r="C4096" s="1">
        <v>40.729999999999997</v>
      </c>
      <c r="D4096" s="7">
        <f t="shared" si="252"/>
        <v>66.073999999999998</v>
      </c>
      <c r="E4096" s="6">
        <f t="shared" si="253"/>
        <v>292.08</v>
      </c>
      <c r="F4096" s="8">
        <f t="shared" si="254"/>
        <v>2.1882108556195656</v>
      </c>
      <c r="G4096" s="9">
        <f t="shared" si="255"/>
        <v>1.2969525741257164</v>
      </c>
      <c r="J4096" s="1">
        <v>18.93</v>
      </c>
      <c r="K4096" s="1">
        <v>40.729999999999997</v>
      </c>
      <c r="L4096" s="10">
        <v>66.073999999999998</v>
      </c>
      <c r="M4096" s="10">
        <v>292.08</v>
      </c>
      <c r="N4096" s="10">
        <v>2.1882108556195656</v>
      </c>
      <c r="O4096" s="10">
        <v>1.2969525741257164</v>
      </c>
    </row>
    <row r="4097" spans="1:15">
      <c r="A4097" s="3">
        <v>40240.84097222222</v>
      </c>
      <c r="B4097" s="1">
        <v>18.89</v>
      </c>
      <c r="C4097" s="1">
        <v>41.13</v>
      </c>
      <c r="D4097" s="7">
        <f t="shared" si="252"/>
        <v>66.001999999999995</v>
      </c>
      <c r="E4097" s="6">
        <f t="shared" si="253"/>
        <v>292.03999999999996</v>
      </c>
      <c r="F4097" s="8">
        <f t="shared" si="254"/>
        <v>2.1827498764101603</v>
      </c>
      <c r="G4097" s="9">
        <f t="shared" si="255"/>
        <v>1.2849848522426615</v>
      </c>
      <c r="J4097" s="1">
        <v>18.89</v>
      </c>
      <c r="K4097" s="1">
        <v>41.13</v>
      </c>
      <c r="L4097" s="10">
        <v>66.001999999999995</v>
      </c>
      <c r="M4097" s="10">
        <v>292.03999999999996</v>
      </c>
      <c r="N4097" s="10">
        <v>2.1827498764101603</v>
      </c>
      <c r="O4097" s="10">
        <v>1.2849848522426615</v>
      </c>
    </row>
    <row r="4098" spans="1:15">
      <c r="A4098" s="3">
        <v>40240.841666666667</v>
      </c>
      <c r="B4098" s="1">
        <v>18.920000000000002</v>
      </c>
      <c r="C4098" s="1">
        <v>41.47</v>
      </c>
      <c r="D4098" s="7">
        <f t="shared" si="252"/>
        <v>66.056000000000012</v>
      </c>
      <c r="E4098" s="6">
        <f t="shared" si="253"/>
        <v>292.07</v>
      </c>
      <c r="F4098" s="8">
        <f t="shared" si="254"/>
        <v>2.1868444900909814</v>
      </c>
      <c r="G4098" s="9">
        <f t="shared" si="255"/>
        <v>1.2799600800502513</v>
      </c>
      <c r="J4098" s="1">
        <v>18.920000000000002</v>
      </c>
      <c r="K4098" s="1">
        <v>41.47</v>
      </c>
      <c r="L4098" s="10">
        <v>66.056000000000012</v>
      </c>
      <c r="M4098" s="10">
        <v>292.07</v>
      </c>
      <c r="N4098" s="10">
        <v>2.1868444900909814</v>
      </c>
      <c r="O4098" s="10">
        <v>1.2799600800502513</v>
      </c>
    </row>
    <row r="4099" spans="1:15">
      <c r="A4099" s="3">
        <v>40240.842361111114</v>
      </c>
      <c r="B4099" s="1">
        <v>18.91</v>
      </c>
      <c r="C4099" s="1">
        <v>41.81</v>
      </c>
      <c r="D4099" s="7">
        <f t="shared" si="252"/>
        <v>66.037999999999997</v>
      </c>
      <c r="E4099" s="6">
        <f t="shared" si="253"/>
        <v>292.06</v>
      </c>
      <c r="F4099" s="8">
        <f t="shared" si="254"/>
        <v>2.1854788719438227</v>
      </c>
      <c r="G4099" s="9">
        <f t="shared" si="255"/>
        <v>1.2717301555841103</v>
      </c>
      <c r="J4099" s="1">
        <v>18.91</v>
      </c>
      <c r="K4099" s="1">
        <v>41.81</v>
      </c>
      <c r="L4099" s="10">
        <v>66.037999999999997</v>
      </c>
      <c r="M4099" s="10">
        <v>292.06</v>
      </c>
      <c r="N4099" s="10">
        <v>2.1854788719438227</v>
      </c>
      <c r="O4099" s="10">
        <v>1.2717301555841103</v>
      </c>
    </row>
    <row r="4100" spans="1:15">
      <c r="A4100" s="3">
        <v>40240.843055555553</v>
      </c>
      <c r="B4100" s="1">
        <v>18.899999999999999</v>
      </c>
      <c r="C4100" s="1">
        <v>42.52</v>
      </c>
      <c r="D4100" s="7">
        <f t="shared" si="252"/>
        <v>66.02</v>
      </c>
      <c r="E4100" s="6">
        <f t="shared" si="253"/>
        <v>292.04999999999995</v>
      </c>
      <c r="F4100" s="8">
        <f t="shared" si="254"/>
        <v>2.1841140008321545</v>
      </c>
      <c r="G4100" s="9">
        <f t="shared" si="255"/>
        <v>1.2554287276783223</v>
      </c>
      <c r="J4100" s="1">
        <v>18.899999999999999</v>
      </c>
      <c r="K4100" s="1">
        <v>42.52</v>
      </c>
      <c r="L4100" s="10">
        <v>66.02</v>
      </c>
      <c r="M4100" s="10">
        <v>292.04999999999995</v>
      </c>
      <c r="N4100" s="10">
        <v>2.1841140008321545</v>
      </c>
      <c r="O4100" s="10">
        <v>1.2554287276783223</v>
      </c>
    </row>
    <row r="4101" spans="1:15">
      <c r="A4101" s="3">
        <v>40240.84375</v>
      </c>
      <c r="B4101" s="1">
        <v>18.93</v>
      </c>
      <c r="C4101" s="1">
        <v>42.75</v>
      </c>
      <c r="D4101" s="7">
        <f t="shared" si="252"/>
        <v>66.073999999999998</v>
      </c>
      <c r="E4101" s="6">
        <f t="shared" si="253"/>
        <v>292.08</v>
      </c>
      <c r="F4101" s="8">
        <f t="shared" si="254"/>
        <v>2.1882108556195656</v>
      </c>
      <c r="G4101" s="9">
        <f t="shared" si="255"/>
        <v>1.2527507148422012</v>
      </c>
      <c r="J4101" s="1">
        <v>18.93</v>
      </c>
      <c r="K4101" s="1">
        <v>42.75</v>
      </c>
      <c r="L4101" s="10">
        <v>66.073999999999998</v>
      </c>
      <c r="M4101" s="10">
        <v>292.08</v>
      </c>
      <c r="N4101" s="10">
        <v>2.1882108556195656</v>
      </c>
      <c r="O4101" s="10">
        <v>1.2527507148422012</v>
      </c>
    </row>
    <row r="4102" spans="1:15">
      <c r="A4102" s="3">
        <v>40240.844444444447</v>
      </c>
      <c r="B4102" s="1">
        <v>18.95</v>
      </c>
      <c r="C4102" s="1">
        <v>42.59</v>
      </c>
      <c r="D4102" s="7">
        <f t="shared" si="252"/>
        <v>66.11</v>
      </c>
      <c r="E4102" s="6">
        <f t="shared" si="253"/>
        <v>292.09999999999997</v>
      </c>
      <c r="F4102" s="8">
        <f t="shared" si="254"/>
        <v>2.1909458302054126</v>
      </c>
      <c r="G4102" s="9">
        <f t="shared" si="255"/>
        <v>1.2578220011209273</v>
      </c>
      <c r="J4102" s="1">
        <v>18.95</v>
      </c>
      <c r="K4102" s="1">
        <v>42.59</v>
      </c>
      <c r="L4102" s="10">
        <v>66.11</v>
      </c>
      <c r="M4102" s="10">
        <v>292.09999999999997</v>
      </c>
      <c r="N4102" s="10">
        <v>2.1909458302054126</v>
      </c>
      <c r="O4102" s="10">
        <v>1.2578220011209273</v>
      </c>
    </row>
    <row r="4103" spans="1:15">
      <c r="A4103" s="3">
        <v>40240.845138888886</v>
      </c>
      <c r="B4103" s="1">
        <v>18.95</v>
      </c>
      <c r="C4103" s="1">
        <v>41.81</v>
      </c>
      <c r="D4103" s="7">
        <f t="shared" ref="D4103:D4166" si="256">B4103*9/5+32</f>
        <v>66.11</v>
      </c>
      <c r="E4103" s="6">
        <f t="shared" ref="E4103:E4166" si="257">B4103+273.15</f>
        <v>292.09999999999997</v>
      </c>
      <c r="F4103" s="8">
        <f t="shared" ref="F4103:F4166" si="258">(EXP(-5800.2206/E4103+1.3914993-0.048640239*E4103+0.000041764768*E4103*E4103-0.000000014452093*E4103*E4103*E4103+6.5459673*LN(E4103)))/1000</f>
        <v>2.1909458302054126</v>
      </c>
      <c r="G4103" s="9">
        <f t="shared" ref="G4103:G4166" si="259">(F4103-C4103/100*F4103)</f>
        <v>1.2749113785965296</v>
      </c>
      <c r="J4103" s="1">
        <v>18.95</v>
      </c>
      <c r="K4103" s="1">
        <v>41.81</v>
      </c>
      <c r="L4103" s="10">
        <v>66.11</v>
      </c>
      <c r="M4103" s="10">
        <v>292.09999999999997</v>
      </c>
      <c r="N4103" s="10">
        <v>2.1909458302054126</v>
      </c>
      <c r="O4103" s="10">
        <v>1.2749113785965296</v>
      </c>
    </row>
    <row r="4104" spans="1:15">
      <c r="A4104" s="3">
        <v>40240.845833333333</v>
      </c>
      <c r="B4104" s="1">
        <v>18.899999999999999</v>
      </c>
      <c r="C4104" s="1">
        <v>43.77</v>
      </c>
      <c r="D4104" s="7">
        <f t="shared" si="256"/>
        <v>66.02</v>
      </c>
      <c r="E4104" s="6">
        <f t="shared" si="257"/>
        <v>292.04999999999995</v>
      </c>
      <c r="F4104" s="8">
        <f t="shared" si="258"/>
        <v>2.1841140008321545</v>
      </c>
      <c r="G4104" s="9">
        <f t="shared" si="259"/>
        <v>1.2281273026679203</v>
      </c>
      <c r="J4104" s="1">
        <v>18.899999999999999</v>
      </c>
      <c r="K4104" s="1">
        <v>43.77</v>
      </c>
      <c r="L4104" s="10">
        <v>66.02</v>
      </c>
      <c r="M4104" s="10">
        <v>292.04999999999995</v>
      </c>
      <c r="N4104" s="10">
        <v>2.1841140008321545</v>
      </c>
      <c r="O4104" s="10">
        <v>1.2281273026679203</v>
      </c>
    </row>
    <row r="4105" spans="1:15">
      <c r="A4105" s="3">
        <v>40240.84652777778</v>
      </c>
      <c r="B4105" s="1">
        <v>18.91</v>
      </c>
      <c r="C4105" s="1">
        <v>42.82</v>
      </c>
      <c r="D4105" s="7">
        <f t="shared" si="256"/>
        <v>66.037999999999997</v>
      </c>
      <c r="E4105" s="6">
        <f t="shared" si="257"/>
        <v>292.06</v>
      </c>
      <c r="F4105" s="8">
        <f t="shared" si="258"/>
        <v>2.1854788719438227</v>
      </c>
      <c r="G4105" s="9">
        <f t="shared" si="259"/>
        <v>1.2496568189774777</v>
      </c>
      <c r="J4105" s="1">
        <v>18.91</v>
      </c>
      <c r="K4105" s="1">
        <v>42.82</v>
      </c>
      <c r="L4105" s="10">
        <v>66.037999999999997</v>
      </c>
      <c r="M4105" s="10">
        <v>292.06</v>
      </c>
      <c r="N4105" s="10">
        <v>2.1854788719438227</v>
      </c>
      <c r="O4105" s="10">
        <v>1.2496568189774777</v>
      </c>
    </row>
    <row r="4106" spans="1:15">
      <c r="A4106" s="3">
        <v>40240.847222222219</v>
      </c>
      <c r="B4106" s="1">
        <v>18.899999999999999</v>
      </c>
      <c r="C4106" s="1">
        <v>43.06</v>
      </c>
      <c r="D4106" s="7">
        <f t="shared" si="256"/>
        <v>66.02</v>
      </c>
      <c r="E4106" s="6">
        <f t="shared" si="257"/>
        <v>292.04999999999995</v>
      </c>
      <c r="F4106" s="8">
        <f t="shared" si="258"/>
        <v>2.1841140008321545</v>
      </c>
      <c r="G4106" s="9">
        <f t="shared" si="259"/>
        <v>1.2436345120738288</v>
      </c>
      <c r="J4106" s="1">
        <v>18.899999999999999</v>
      </c>
      <c r="K4106" s="1">
        <v>43.06</v>
      </c>
      <c r="L4106" s="10">
        <v>66.02</v>
      </c>
      <c r="M4106" s="10">
        <v>292.04999999999995</v>
      </c>
      <c r="N4106" s="10">
        <v>2.1841140008321545</v>
      </c>
      <c r="O4106" s="10">
        <v>1.2436345120738288</v>
      </c>
    </row>
    <row r="4107" spans="1:15">
      <c r="A4107" s="3">
        <v>40240.847916666666</v>
      </c>
      <c r="B4107" s="1">
        <v>18.920000000000002</v>
      </c>
      <c r="C4107" s="1">
        <v>43.46</v>
      </c>
      <c r="D4107" s="7">
        <f t="shared" si="256"/>
        <v>66.056000000000012</v>
      </c>
      <c r="E4107" s="6">
        <f t="shared" si="257"/>
        <v>292.07</v>
      </c>
      <c r="F4107" s="8">
        <f t="shared" si="258"/>
        <v>2.1868444900909814</v>
      </c>
      <c r="G4107" s="9">
        <f t="shared" si="259"/>
        <v>1.2364418746974408</v>
      </c>
      <c r="J4107" s="1">
        <v>18.920000000000002</v>
      </c>
      <c r="K4107" s="1">
        <v>43.46</v>
      </c>
      <c r="L4107" s="10">
        <v>66.056000000000012</v>
      </c>
      <c r="M4107" s="10">
        <v>292.07</v>
      </c>
      <c r="N4107" s="10">
        <v>2.1868444900909814</v>
      </c>
      <c r="O4107" s="10">
        <v>1.2364418746974408</v>
      </c>
    </row>
    <row r="4108" spans="1:15">
      <c r="A4108" s="3">
        <v>40240.848611111112</v>
      </c>
      <c r="B4108" s="1">
        <v>18.93</v>
      </c>
      <c r="C4108" s="1">
        <v>44.28</v>
      </c>
      <c r="D4108" s="7">
        <f t="shared" si="256"/>
        <v>66.073999999999998</v>
      </c>
      <c r="E4108" s="6">
        <f t="shared" si="257"/>
        <v>292.08</v>
      </c>
      <c r="F4108" s="8">
        <f t="shared" si="258"/>
        <v>2.1882108556195656</v>
      </c>
      <c r="G4108" s="9">
        <f t="shared" si="259"/>
        <v>1.2192710887512219</v>
      </c>
      <c r="J4108" s="1">
        <v>18.93</v>
      </c>
      <c r="K4108" s="1">
        <v>44.28</v>
      </c>
      <c r="L4108" s="10">
        <v>66.073999999999998</v>
      </c>
      <c r="M4108" s="10">
        <v>292.08</v>
      </c>
      <c r="N4108" s="10">
        <v>2.1882108556195656</v>
      </c>
      <c r="O4108" s="10">
        <v>1.2192710887512219</v>
      </c>
    </row>
    <row r="4109" spans="1:15">
      <c r="A4109" s="3">
        <v>40240.849305555559</v>
      </c>
      <c r="B4109" s="1">
        <v>18.899999999999999</v>
      </c>
      <c r="C4109" s="1">
        <v>44.34</v>
      </c>
      <c r="D4109" s="7">
        <f t="shared" si="256"/>
        <v>66.02</v>
      </c>
      <c r="E4109" s="6">
        <f t="shared" si="257"/>
        <v>292.04999999999995</v>
      </c>
      <c r="F4109" s="8">
        <f t="shared" si="258"/>
        <v>2.1841140008321545</v>
      </c>
      <c r="G4109" s="9">
        <f t="shared" si="259"/>
        <v>1.2156778528631771</v>
      </c>
      <c r="J4109" s="1">
        <v>18.899999999999999</v>
      </c>
      <c r="K4109" s="1">
        <v>44.34</v>
      </c>
      <c r="L4109" s="10">
        <v>66.02</v>
      </c>
      <c r="M4109" s="10">
        <v>292.04999999999995</v>
      </c>
      <c r="N4109" s="10">
        <v>2.1841140008321545</v>
      </c>
      <c r="O4109" s="10">
        <v>1.2156778528631771</v>
      </c>
    </row>
    <row r="4110" spans="1:15">
      <c r="A4110" s="3">
        <v>40240.85</v>
      </c>
      <c r="B4110" s="1">
        <v>18.91</v>
      </c>
      <c r="C4110" s="1">
        <v>43.77</v>
      </c>
      <c r="D4110" s="7">
        <f t="shared" si="256"/>
        <v>66.037999999999997</v>
      </c>
      <c r="E4110" s="6">
        <f t="shared" si="257"/>
        <v>292.06</v>
      </c>
      <c r="F4110" s="8">
        <f t="shared" si="258"/>
        <v>2.1854788719438227</v>
      </c>
      <c r="G4110" s="9">
        <f t="shared" si="259"/>
        <v>1.2288947696940116</v>
      </c>
      <c r="J4110" s="1">
        <v>18.91</v>
      </c>
      <c r="K4110" s="1">
        <v>43.77</v>
      </c>
      <c r="L4110" s="10">
        <v>66.037999999999997</v>
      </c>
      <c r="M4110" s="10">
        <v>292.06</v>
      </c>
      <c r="N4110" s="10">
        <v>2.1854788719438227</v>
      </c>
      <c r="O4110" s="10">
        <v>1.2288947696940116</v>
      </c>
    </row>
    <row r="4111" spans="1:15">
      <c r="A4111" s="3">
        <v>40240.850694444445</v>
      </c>
      <c r="B4111" s="1">
        <v>18.88</v>
      </c>
      <c r="C4111" s="1">
        <v>43.67</v>
      </c>
      <c r="D4111" s="7">
        <f t="shared" si="256"/>
        <v>65.983999999999995</v>
      </c>
      <c r="E4111" s="6">
        <f t="shared" si="257"/>
        <v>292.02999999999997</v>
      </c>
      <c r="F4111" s="8">
        <f t="shared" si="258"/>
        <v>2.1813864983321767</v>
      </c>
      <c r="G4111" s="9">
        <f t="shared" si="259"/>
        <v>1.2287750145105152</v>
      </c>
      <c r="J4111" s="1">
        <v>18.88</v>
      </c>
      <c r="K4111" s="1">
        <v>43.67</v>
      </c>
      <c r="L4111" s="10">
        <v>65.983999999999995</v>
      </c>
      <c r="M4111" s="10">
        <v>292.02999999999997</v>
      </c>
      <c r="N4111" s="10">
        <v>2.1813864983321767</v>
      </c>
      <c r="O4111" s="10">
        <v>1.2287750145105152</v>
      </c>
    </row>
    <row r="4112" spans="1:15">
      <c r="A4112" s="3">
        <v>40240.851388888892</v>
      </c>
      <c r="B4112" s="1">
        <v>18.899999999999999</v>
      </c>
      <c r="C4112" s="1">
        <v>42.93</v>
      </c>
      <c r="D4112" s="7">
        <f t="shared" si="256"/>
        <v>66.02</v>
      </c>
      <c r="E4112" s="6">
        <f t="shared" si="257"/>
        <v>292.04999999999995</v>
      </c>
      <c r="F4112" s="8">
        <f t="shared" si="258"/>
        <v>2.1841140008321545</v>
      </c>
      <c r="G4112" s="9">
        <f t="shared" si="259"/>
        <v>1.2464738602749104</v>
      </c>
      <c r="J4112" s="1">
        <v>18.899999999999999</v>
      </c>
      <c r="K4112" s="1">
        <v>42.93</v>
      </c>
      <c r="L4112" s="10">
        <v>66.02</v>
      </c>
      <c r="M4112" s="10">
        <v>292.04999999999995</v>
      </c>
      <c r="N4112" s="10">
        <v>2.1841140008321545</v>
      </c>
      <c r="O4112" s="10">
        <v>1.2464738602749104</v>
      </c>
    </row>
    <row r="4113" spans="1:15">
      <c r="A4113" s="3">
        <v>40240.852083333331</v>
      </c>
      <c r="B4113" s="1">
        <v>18.89</v>
      </c>
      <c r="C4113" s="1">
        <v>44.17</v>
      </c>
      <c r="D4113" s="7">
        <f t="shared" si="256"/>
        <v>66.001999999999995</v>
      </c>
      <c r="E4113" s="6">
        <f t="shared" si="257"/>
        <v>292.03999999999996</v>
      </c>
      <c r="F4113" s="8">
        <f t="shared" si="258"/>
        <v>2.1827498764101603</v>
      </c>
      <c r="G4113" s="9">
        <f t="shared" si="259"/>
        <v>1.2186292559997924</v>
      </c>
      <c r="J4113" s="1">
        <v>18.89</v>
      </c>
      <c r="K4113" s="1">
        <v>44.17</v>
      </c>
      <c r="L4113" s="10">
        <v>66.001999999999995</v>
      </c>
      <c r="M4113" s="10">
        <v>292.03999999999996</v>
      </c>
      <c r="N4113" s="10">
        <v>2.1827498764101603</v>
      </c>
      <c r="O4113" s="10">
        <v>1.2186292559997924</v>
      </c>
    </row>
    <row r="4114" spans="1:15">
      <c r="A4114" s="3">
        <v>40240.852777777778</v>
      </c>
      <c r="B4114" s="1">
        <v>18.899999999999999</v>
      </c>
      <c r="C4114" s="1">
        <v>44.78</v>
      </c>
      <c r="D4114" s="7">
        <f t="shared" si="256"/>
        <v>66.02</v>
      </c>
      <c r="E4114" s="6">
        <f t="shared" si="257"/>
        <v>292.04999999999995</v>
      </c>
      <c r="F4114" s="8">
        <f t="shared" si="258"/>
        <v>2.1841140008321545</v>
      </c>
      <c r="G4114" s="9">
        <f t="shared" si="259"/>
        <v>1.2060677512595155</v>
      </c>
      <c r="J4114" s="1">
        <v>18.899999999999999</v>
      </c>
      <c r="K4114" s="1">
        <v>44.78</v>
      </c>
      <c r="L4114" s="10">
        <v>66.02</v>
      </c>
      <c r="M4114" s="10">
        <v>292.04999999999995</v>
      </c>
      <c r="N4114" s="10">
        <v>2.1841140008321545</v>
      </c>
      <c r="O4114" s="10">
        <v>1.2060677512595155</v>
      </c>
    </row>
    <row r="4115" spans="1:15">
      <c r="A4115" s="3">
        <v>40240.853472222225</v>
      </c>
      <c r="B4115" s="1">
        <v>18.899999999999999</v>
      </c>
      <c r="C4115" s="1">
        <v>44.21</v>
      </c>
      <c r="D4115" s="7">
        <f t="shared" si="256"/>
        <v>66.02</v>
      </c>
      <c r="E4115" s="6">
        <f t="shared" si="257"/>
        <v>292.04999999999995</v>
      </c>
      <c r="F4115" s="8">
        <f t="shared" si="258"/>
        <v>2.1841140008321545</v>
      </c>
      <c r="G4115" s="9">
        <f t="shared" si="259"/>
        <v>1.2185172010642589</v>
      </c>
      <c r="J4115" s="1">
        <v>18.899999999999999</v>
      </c>
      <c r="K4115" s="1">
        <v>44.21</v>
      </c>
      <c r="L4115" s="10">
        <v>66.02</v>
      </c>
      <c r="M4115" s="10">
        <v>292.04999999999995</v>
      </c>
      <c r="N4115" s="10">
        <v>2.1841140008321545</v>
      </c>
      <c r="O4115" s="10">
        <v>1.2185172010642589</v>
      </c>
    </row>
    <row r="4116" spans="1:15">
      <c r="A4116" s="3">
        <v>40240.854166666664</v>
      </c>
      <c r="B4116" s="1">
        <v>18.920000000000002</v>
      </c>
      <c r="C4116" s="1">
        <v>44.95</v>
      </c>
      <c r="D4116" s="7">
        <f t="shared" si="256"/>
        <v>66.056000000000012</v>
      </c>
      <c r="E4116" s="6">
        <f t="shared" si="257"/>
        <v>292.07</v>
      </c>
      <c r="F4116" s="8">
        <f t="shared" si="258"/>
        <v>2.1868444900909814</v>
      </c>
      <c r="G4116" s="9">
        <f t="shared" si="259"/>
        <v>1.2038578917950851</v>
      </c>
      <c r="J4116" s="1">
        <v>18.920000000000002</v>
      </c>
      <c r="K4116" s="1">
        <v>44.95</v>
      </c>
      <c r="L4116" s="10">
        <v>66.056000000000012</v>
      </c>
      <c r="M4116" s="10">
        <v>292.07</v>
      </c>
      <c r="N4116" s="10">
        <v>2.1868444900909814</v>
      </c>
      <c r="O4116" s="10">
        <v>1.2038578917950851</v>
      </c>
    </row>
    <row r="4117" spans="1:15">
      <c r="A4117" s="3">
        <v>40240.854861111111</v>
      </c>
      <c r="B4117" s="1">
        <v>18.91</v>
      </c>
      <c r="C4117" s="1">
        <v>44.68</v>
      </c>
      <c r="D4117" s="7">
        <f t="shared" si="256"/>
        <v>66.037999999999997</v>
      </c>
      <c r="E4117" s="6">
        <f t="shared" si="257"/>
        <v>292.06</v>
      </c>
      <c r="F4117" s="8">
        <f t="shared" si="258"/>
        <v>2.1854788719438227</v>
      </c>
      <c r="G4117" s="9">
        <f t="shared" si="259"/>
        <v>1.2090069119593227</v>
      </c>
      <c r="J4117" s="1">
        <v>18.91</v>
      </c>
      <c r="K4117" s="1">
        <v>44.68</v>
      </c>
      <c r="L4117" s="10">
        <v>66.037999999999997</v>
      </c>
      <c r="M4117" s="10">
        <v>292.06</v>
      </c>
      <c r="N4117" s="10">
        <v>2.1854788719438227</v>
      </c>
      <c r="O4117" s="10">
        <v>1.2090069119593227</v>
      </c>
    </row>
    <row r="4118" spans="1:15">
      <c r="A4118" s="3">
        <v>40240.855555555558</v>
      </c>
      <c r="B4118" s="1">
        <v>18.91</v>
      </c>
      <c r="C4118" s="1">
        <v>44.65</v>
      </c>
      <c r="D4118" s="7">
        <f t="shared" si="256"/>
        <v>66.037999999999997</v>
      </c>
      <c r="E4118" s="6">
        <f t="shared" si="257"/>
        <v>292.06</v>
      </c>
      <c r="F4118" s="8">
        <f t="shared" si="258"/>
        <v>2.1854788719438227</v>
      </c>
      <c r="G4118" s="9">
        <f t="shared" si="259"/>
        <v>1.209662555620906</v>
      </c>
      <c r="J4118" s="1">
        <v>18.91</v>
      </c>
      <c r="K4118" s="1">
        <v>44.65</v>
      </c>
      <c r="L4118" s="10">
        <v>66.037999999999997</v>
      </c>
      <c r="M4118" s="10">
        <v>292.06</v>
      </c>
      <c r="N4118" s="10">
        <v>2.1854788719438227</v>
      </c>
      <c r="O4118" s="10">
        <v>1.209662555620906</v>
      </c>
    </row>
    <row r="4119" spans="1:15">
      <c r="A4119" s="3">
        <v>40240.856249999997</v>
      </c>
      <c r="B4119" s="1">
        <v>18.88</v>
      </c>
      <c r="C4119" s="1">
        <v>44.01</v>
      </c>
      <c r="D4119" s="7">
        <f t="shared" si="256"/>
        <v>65.983999999999995</v>
      </c>
      <c r="E4119" s="6">
        <f t="shared" si="257"/>
        <v>292.02999999999997</v>
      </c>
      <c r="F4119" s="8">
        <f t="shared" si="258"/>
        <v>2.1813864983321767</v>
      </c>
      <c r="G4119" s="9">
        <f t="shared" si="259"/>
        <v>1.2213583004161856</v>
      </c>
      <c r="J4119" s="1">
        <v>18.88</v>
      </c>
      <c r="K4119" s="1">
        <v>44.01</v>
      </c>
      <c r="L4119" s="10">
        <v>65.983999999999995</v>
      </c>
      <c r="M4119" s="10">
        <v>292.02999999999997</v>
      </c>
      <c r="N4119" s="10">
        <v>2.1813864983321767</v>
      </c>
      <c r="O4119" s="10">
        <v>1.2213583004161856</v>
      </c>
    </row>
    <row r="4120" spans="1:15">
      <c r="A4120" s="3">
        <v>40240.856944444444</v>
      </c>
      <c r="B4120" s="1">
        <v>18.88</v>
      </c>
      <c r="C4120" s="1">
        <v>43.5</v>
      </c>
      <c r="D4120" s="7">
        <f t="shared" si="256"/>
        <v>65.983999999999995</v>
      </c>
      <c r="E4120" s="6">
        <f t="shared" si="257"/>
        <v>292.02999999999997</v>
      </c>
      <c r="F4120" s="8">
        <f t="shared" si="258"/>
        <v>2.1813864983321767</v>
      </c>
      <c r="G4120" s="9">
        <f t="shared" si="259"/>
        <v>1.23248337155768</v>
      </c>
      <c r="J4120" s="1">
        <v>18.88</v>
      </c>
      <c r="K4120" s="1">
        <v>43.5</v>
      </c>
      <c r="L4120" s="10">
        <v>65.983999999999995</v>
      </c>
      <c r="M4120" s="10">
        <v>292.02999999999997</v>
      </c>
      <c r="N4120" s="10">
        <v>2.1813864983321767</v>
      </c>
      <c r="O4120" s="10">
        <v>1.23248337155768</v>
      </c>
    </row>
    <row r="4121" spans="1:15">
      <c r="A4121" s="3">
        <v>40240.857638888891</v>
      </c>
      <c r="B4121" s="1">
        <v>18.95</v>
      </c>
      <c r="C4121" s="1">
        <v>43.81</v>
      </c>
      <c r="D4121" s="7">
        <f t="shared" si="256"/>
        <v>66.11</v>
      </c>
      <c r="E4121" s="6">
        <f t="shared" si="257"/>
        <v>292.09999999999997</v>
      </c>
      <c r="F4121" s="8">
        <f t="shared" si="258"/>
        <v>2.1909458302054126</v>
      </c>
      <c r="G4121" s="9">
        <f t="shared" si="259"/>
        <v>1.2310924619924211</v>
      </c>
      <c r="J4121" s="1">
        <v>18.95</v>
      </c>
      <c r="K4121" s="1">
        <v>43.81</v>
      </c>
      <c r="L4121" s="10">
        <v>66.11</v>
      </c>
      <c r="M4121" s="10">
        <v>292.09999999999997</v>
      </c>
      <c r="N4121" s="10">
        <v>2.1909458302054126</v>
      </c>
      <c r="O4121" s="10">
        <v>1.2310924619924211</v>
      </c>
    </row>
    <row r="4122" spans="1:15">
      <c r="A4122" s="3">
        <v>40240.85833333333</v>
      </c>
      <c r="B4122" s="1">
        <v>18.920000000000002</v>
      </c>
      <c r="C4122" s="1">
        <v>43.4</v>
      </c>
      <c r="D4122" s="7">
        <f t="shared" si="256"/>
        <v>66.056000000000012</v>
      </c>
      <c r="E4122" s="6">
        <f t="shared" si="257"/>
        <v>292.07</v>
      </c>
      <c r="F4122" s="8">
        <f t="shared" si="258"/>
        <v>2.1868444900909814</v>
      </c>
      <c r="G4122" s="9">
        <f t="shared" si="259"/>
        <v>1.2377539813914955</v>
      </c>
      <c r="J4122" s="1">
        <v>18.920000000000002</v>
      </c>
      <c r="K4122" s="1">
        <v>43.4</v>
      </c>
      <c r="L4122" s="10">
        <v>66.056000000000012</v>
      </c>
      <c r="M4122" s="10">
        <v>292.07</v>
      </c>
      <c r="N4122" s="10">
        <v>2.1868444900909814</v>
      </c>
      <c r="O4122" s="10">
        <v>1.2377539813914955</v>
      </c>
    </row>
    <row r="4123" spans="1:15">
      <c r="A4123" s="3">
        <v>40240.859027777777</v>
      </c>
      <c r="B4123" s="1">
        <v>18.95</v>
      </c>
      <c r="C4123" s="1">
        <v>43.37</v>
      </c>
      <c r="D4123" s="7">
        <f t="shared" si="256"/>
        <v>66.11</v>
      </c>
      <c r="E4123" s="6">
        <f t="shared" si="257"/>
        <v>292.09999999999997</v>
      </c>
      <c r="F4123" s="8">
        <f t="shared" si="258"/>
        <v>2.1909458302054126</v>
      </c>
      <c r="G4123" s="9">
        <f t="shared" si="259"/>
        <v>1.2407326236453251</v>
      </c>
      <c r="J4123" s="1">
        <v>18.95</v>
      </c>
      <c r="K4123" s="1">
        <v>43.37</v>
      </c>
      <c r="L4123" s="10">
        <v>66.11</v>
      </c>
      <c r="M4123" s="10">
        <v>292.09999999999997</v>
      </c>
      <c r="N4123" s="10">
        <v>2.1909458302054126</v>
      </c>
      <c r="O4123" s="10">
        <v>1.2407326236453251</v>
      </c>
    </row>
    <row r="4124" spans="1:15">
      <c r="A4124" s="3">
        <v>40240.859722222223</v>
      </c>
      <c r="B4124" s="1">
        <v>18.940000000000001</v>
      </c>
      <c r="C4124" s="1">
        <v>45.06</v>
      </c>
      <c r="D4124" s="7">
        <f t="shared" si="256"/>
        <v>66.091999999999999</v>
      </c>
      <c r="E4124" s="6">
        <f t="shared" si="257"/>
        <v>292.08999999999997</v>
      </c>
      <c r="F4124" s="8">
        <f t="shared" si="258"/>
        <v>2.1895779688756578</v>
      </c>
      <c r="G4124" s="9">
        <f t="shared" si="259"/>
        <v>1.2029541361002865</v>
      </c>
      <c r="J4124" s="1">
        <v>18.940000000000001</v>
      </c>
      <c r="K4124" s="1">
        <v>45.06</v>
      </c>
      <c r="L4124" s="10">
        <v>66.091999999999999</v>
      </c>
      <c r="M4124" s="10">
        <v>292.08999999999997</v>
      </c>
      <c r="N4124" s="10">
        <v>2.1895779688756578</v>
      </c>
      <c r="O4124" s="10">
        <v>1.2029541361002865</v>
      </c>
    </row>
    <row r="4125" spans="1:15">
      <c r="A4125" s="3">
        <v>40240.86041666667</v>
      </c>
      <c r="B4125" s="1">
        <v>18.920000000000002</v>
      </c>
      <c r="C4125" s="1">
        <v>44.72</v>
      </c>
      <c r="D4125" s="7">
        <f t="shared" si="256"/>
        <v>66.056000000000012</v>
      </c>
      <c r="E4125" s="6">
        <f t="shared" si="257"/>
        <v>292.07</v>
      </c>
      <c r="F4125" s="8">
        <f t="shared" si="258"/>
        <v>2.1868444900909814</v>
      </c>
      <c r="G4125" s="9">
        <f t="shared" si="259"/>
        <v>1.2088876341222945</v>
      </c>
      <c r="J4125" s="1">
        <v>18.920000000000002</v>
      </c>
      <c r="K4125" s="1">
        <v>44.72</v>
      </c>
      <c r="L4125" s="10">
        <v>66.056000000000012</v>
      </c>
      <c r="M4125" s="10">
        <v>292.07</v>
      </c>
      <c r="N4125" s="10">
        <v>2.1868444900909814</v>
      </c>
      <c r="O4125" s="10">
        <v>1.2088876341222945</v>
      </c>
    </row>
    <row r="4126" spans="1:15">
      <c r="A4126" s="3">
        <v>40240.861111111109</v>
      </c>
      <c r="B4126" s="1">
        <v>18.95</v>
      </c>
      <c r="C4126" s="1">
        <v>45.5</v>
      </c>
      <c r="D4126" s="7">
        <f t="shared" si="256"/>
        <v>66.11</v>
      </c>
      <c r="E4126" s="6">
        <f t="shared" si="257"/>
        <v>292.09999999999997</v>
      </c>
      <c r="F4126" s="8">
        <f t="shared" si="258"/>
        <v>2.1909458302054126</v>
      </c>
      <c r="G4126" s="9">
        <f t="shared" si="259"/>
        <v>1.1940654774619497</v>
      </c>
      <c r="J4126" s="1">
        <v>18.95</v>
      </c>
      <c r="K4126" s="1">
        <v>45.5</v>
      </c>
      <c r="L4126" s="10">
        <v>66.11</v>
      </c>
      <c r="M4126" s="10">
        <v>292.09999999999997</v>
      </c>
      <c r="N4126" s="10">
        <v>2.1909458302054126</v>
      </c>
      <c r="O4126" s="10">
        <v>1.1940654774619497</v>
      </c>
    </row>
    <row r="4127" spans="1:15">
      <c r="A4127" s="3">
        <v>40240.861805555556</v>
      </c>
      <c r="B4127" s="1">
        <v>18.95</v>
      </c>
      <c r="C4127" s="1">
        <v>45.13</v>
      </c>
      <c r="D4127" s="7">
        <f t="shared" si="256"/>
        <v>66.11</v>
      </c>
      <c r="E4127" s="6">
        <f t="shared" si="257"/>
        <v>292.09999999999997</v>
      </c>
      <c r="F4127" s="8">
        <f t="shared" si="258"/>
        <v>2.1909458302054126</v>
      </c>
      <c r="G4127" s="9">
        <f t="shared" si="259"/>
        <v>1.2021719770337098</v>
      </c>
      <c r="J4127" s="1">
        <v>18.95</v>
      </c>
      <c r="K4127" s="1">
        <v>45.13</v>
      </c>
      <c r="L4127" s="10">
        <v>66.11</v>
      </c>
      <c r="M4127" s="10">
        <v>292.09999999999997</v>
      </c>
      <c r="N4127" s="10">
        <v>2.1909458302054126</v>
      </c>
      <c r="O4127" s="10">
        <v>1.2021719770337098</v>
      </c>
    </row>
    <row r="4128" spans="1:15">
      <c r="A4128" s="3">
        <v>40240.862500000003</v>
      </c>
      <c r="B4128" s="1">
        <v>18.899999999999999</v>
      </c>
      <c r="C4128" s="1">
        <v>45.6</v>
      </c>
      <c r="D4128" s="7">
        <f t="shared" si="256"/>
        <v>66.02</v>
      </c>
      <c r="E4128" s="6">
        <f t="shared" si="257"/>
        <v>292.04999999999995</v>
      </c>
      <c r="F4128" s="8">
        <f t="shared" si="258"/>
        <v>2.1841140008321545</v>
      </c>
      <c r="G4128" s="9">
        <f t="shared" si="259"/>
        <v>1.1881580164526921</v>
      </c>
      <c r="J4128" s="1">
        <v>18.899999999999999</v>
      </c>
      <c r="K4128" s="1">
        <v>45.6</v>
      </c>
      <c r="L4128" s="10">
        <v>66.02</v>
      </c>
      <c r="M4128" s="10">
        <v>292.04999999999995</v>
      </c>
      <c r="N4128" s="10">
        <v>2.1841140008321545</v>
      </c>
      <c r="O4128" s="10">
        <v>1.1881580164526921</v>
      </c>
    </row>
    <row r="4129" spans="1:15">
      <c r="A4129" s="3">
        <v>40240.863194444442</v>
      </c>
      <c r="B4129" s="1">
        <v>18.91</v>
      </c>
      <c r="C4129" s="1">
        <v>44.31</v>
      </c>
      <c r="D4129" s="7">
        <f t="shared" si="256"/>
        <v>66.037999999999997</v>
      </c>
      <c r="E4129" s="6">
        <f t="shared" si="257"/>
        <v>292.06</v>
      </c>
      <c r="F4129" s="8">
        <f t="shared" si="258"/>
        <v>2.1854788719438227</v>
      </c>
      <c r="G4129" s="9">
        <f t="shared" si="259"/>
        <v>1.2170931837855148</v>
      </c>
      <c r="J4129" s="1">
        <v>18.91</v>
      </c>
      <c r="K4129" s="1">
        <v>44.31</v>
      </c>
      <c r="L4129" s="10">
        <v>66.037999999999997</v>
      </c>
      <c r="M4129" s="10">
        <v>292.06</v>
      </c>
      <c r="N4129" s="10">
        <v>2.1854788719438227</v>
      </c>
      <c r="O4129" s="10">
        <v>1.2170931837855148</v>
      </c>
    </row>
    <row r="4130" spans="1:15">
      <c r="A4130" s="3">
        <v>40240.863888888889</v>
      </c>
      <c r="B4130" s="1">
        <v>18.91</v>
      </c>
      <c r="C4130" s="1">
        <v>44.11</v>
      </c>
      <c r="D4130" s="7">
        <f t="shared" si="256"/>
        <v>66.037999999999997</v>
      </c>
      <c r="E4130" s="6">
        <f t="shared" si="257"/>
        <v>292.06</v>
      </c>
      <c r="F4130" s="8">
        <f t="shared" si="258"/>
        <v>2.1854788719438227</v>
      </c>
      <c r="G4130" s="9">
        <f t="shared" si="259"/>
        <v>1.2214641415294025</v>
      </c>
      <c r="J4130" s="1">
        <v>18.91</v>
      </c>
      <c r="K4130" s="1">
        <v>44.11</v>
      </c>
      <c r="L4130" s="10">
        <v>66.037999999999997</v>
      </c>
      <c r="M4130" s="10">
        <v>292.06</v>
      </c>
      <c r="N4130" s="10">
        <v>2.1854788719438227</v>
      </c>
      <c r="O4130" s="10">
        <v>1.2214641415294025</v>
      </c>
    </row>
    <row r="4131" spans="1:15">
      <c r="A4131" s="3">
        <v>40240.864583333336</v>
      </c>
      <c r="B4131" s="1">
        <v>18.93</v>
      </c>
      <c r="C4131" s="1">
        <v>45.29</v>
      </c>
      <c r="D4131" s="7">
        <f t="shared" si="256"/>
        <v>66.073999999999998</v>
      </c>
      <c r="E4131" s="6">
        <f t="shared" si="257"/>
        <v>292.08</v>
      </c>
      <c r="F4131" s="8">
        <f t="shared" si="258"/>
        <v>2.1882108556195656</v>
      </c>
      <c r="G4131" s="9">
        <f t="shared" si="259"/>
        <v>1.1971701591094646</v>
      </c>
      <c r="J4131" s="1">
        <v>18.93</v>
      </c>
      <c r="K4131" s="1">
        <v>45.29</v>
      </c>
      <c r="L4131" s="10">
        <v>66.073999999999998</v>
      </c>
      <c r="M4131" s="10">
        <v>292.08</v>
      </c>
      <c r="N4131" s="10">
        <v>2.1882108556195656</v>
      </c>
      <c r="O4131" s="10">
        <v>1.1971701591094646</v>
      </c>
    </row>
    <row r="4132" spans="1:15">
      <c r="A4132" s="3">
        <v>40240.865277777775</v>
      </c>
      <c r="B4132" s="1">
        <v>18.93</v>
      </c>
      <c r="C4132" s="1">
        <v>45.56</v>
      </c>
      <c r="D4132" s="7">
        <f t="shared" si="256"/>
        <v>66.073999999999998</v>
      </c>
      <c r="E4132" s="6">
        <f t="shared" si="257"/>
        <v>292.08</v>
      </c>
      <c r="F4132" s="8">
        <f t="shared" si="258"/>
        <v>2.1882108556195656</v>
      </c>
      <c r="G4132" s="9">
        <f t="shared" si="259"/>
        <v>1.1912619897992915</v>
      </c>
      <c r="J4132" s="1">
        <v>18.93</v>
      </c>
      <c r="K4132" s="1">
        <v>45.56</v>
      </c>
      <c r="L4132" s="10">
        <v>66.073999999999998</v>
      </c>
      <c r="M4132" s="10">
        <v>292.08</v>
      </c>
      <c r="N4132" s="10">
        <v>2.1882108556195656</v>
      </c>
      <c r="O4132" s="10">
        <v>1.1912619897992915</v>
      </c>
    </row>
    <row r="4133" spans="1:15">
      <c r="A4133" s="3">
        <v>40240.865972222222</v>
      </c>
      <c r="B4133" s="1">
        <v>18.95</v>
      </c>
      <c r="C4133" s="1">
        <v>45.5</v>
      </c>
      <c r="D4133" s="7">
        <f t="shared" si="256"/>
        <v>66.11</v>
      </c>
      <c r="E4133" s="6">
        <f t="shared" si="257"/>
        <v>292.09999999999997</v>
      </c>
      <c r="F4133" s="8">
        <f t="shared" si="258"/>
        <v>2.1909458302054126</v>
      </c>
      <c r="G4133" s="9">
        <f t="shared" si="259"/>
        <v>1.1940654774619497</v>
      </c>
      <c r="J4133" s="1">
        <v>18.95</v>
      </c>
      <c r="K4133" s="1">
        <v>45.5</v>
      </c>
      <c r="L4133" s="10">
        <v>66.11</v>
      </c>
      <c r="M4133" s="10">
        <v>292.09999999999997</v>
      </c>
      <c r="N4133" s="10">
        <v>2.1909458302054126</v>
      </c>
      <c r="O4133" s="10">
        <v>1.1940654774619497</v>
      </c>
    </row>
    <row r="4134" spans="1:15">
      <c r="A4134" s="3">
        <v>40240.866666666669</v>
      </c>
      <c r="B4134" s="1">
        <v>18.920000000000002</v>
      </c>
      <c r="C4134" s="1">
        <v>45.87</v>
      </c>
      <c r="D4134" s="7">
        <f t="shared" si="256"/>
        <v>66.056000000000012</v>
      </c>
      <c r="E4134" s="6">
        <f t="shared" si="257"/>
        <v>292.07</v>
      </c>
      <c r="F4134" s="8">
        <f t="shared" si="258"/>
        <v>2.1868444900909814</v>
      </c>
      <c r="G4134" s="9">
        <f t="shared" si="259"/>
        <v>1.1837389224862482</v>
      </c>
      <c r="J4134" s="1">
        <v>18.920000000000002</v>
      </c>
      <c r="K4134" s="1">
        <v>45.87</v>
      </c>
      <c r="L4134" s="10">
        <v>66.056000000000012</v>
      </c>
      <c r="M4134" s="10">
        <v>292.07</v>
      </c>
      <c r="N4134" s="10">
        <v>2.1868444900909814</v>
      </c>
      <c r="O4134" s="10">
        <v>1.1837389224862482</v>
      </c>
    </row>
    <row r="4135" spans="1:15">
      <c r="A4135" s="3">
        <v>40240.867361111108</v>
      </c>
      <c r="B4135" s="1">
        <v>18.89</v>
      </c>
      <c r="C4135" s="1">
        <v>45.77</v>
      </c>
      <c r="D4135" s="7">
        <f t="shared" si="256"/>
        <v>66.001999999999995</v>
      </c>
      <c r="E4135" s="6">
        <f t="shared" si="257"/>
        <v>292.03999999999996</v>
      </c>
      <c r="F4135" s="8">
        <f t="shared" si="258"/>
        <v>2.1827498764101603</v>
      </c>
      <c r="G4135" s="9">
        <f t="shared" si="259"/>
        <v>1.1837052579772298</v>
      </c>
      <c r="J4135" s="1">
        <v>18.89</v>
      </c>
      <c r="K4135" s="1">
        <v>45.77</v>
      </c>
      <c r="L4135" s="10">
        <v>66.001999999999995</v>
      </c>
      <c r="M4135" s="10">
        <v>292.03999999999996</v>
      </c>
      <c r="N4135" s="10">
        <v>2.1827498764101603</v>
      </c>
      <c r="O4135" s="10">
        <v>1.1837052579772298</v>
      </c>
    </row>
    <row r="4136" spans="1:15">
      <c r="A4136" s="3">
        <v>40240.868055555555</v>
      </c>
      <c r="B4136" s="1">
        <v>18.920000000000002</v>
      </c>
      <c r="C4136" s="1">
        <v>45.73</v>
      </c>
      <c r="D4136" s="7">
        <f t="shared" si="256"/>
        <v>66.056000000000012</v>
      </c>
      <c r="E4136" s="6">
        <f t="shared" si="257"/>
        <v>292.07</v>
      </c>
      <c r="F4136" s="8">
        <f t="shared" si="258"/>
        <v>2.1868444900909814</v>
      </c>
      <c r="G4136" s="9">
        <f t="shared" si="259"/>
        <v>1.1868005047723755</v>
      </c>
      <c r="J4136" s="1">
        <v>18.920000000000002</v>
      </c>
      <c r="K4136" s="1">
        <v>45.73</v>
      </c>
      <c r="L4136" s="10">
        <v>66.056000000000012</v>
      </c>
      <c r="M4136" s="10">
        <v>292.07</v>
      </c>
      <c r="N4136" s="10">
        <v>2.1868444900909814</v>
      </c>
      <c r="O4136" s="10">
        <v>1.1868005047723755</v>
      </c>
    </row>
    <row r="4137" spans="1:15">
      <c r="A4137" s="3">
        <v>40240.868750000001</v>
      </c>
      <c r="B4137" s="1">
        <v>18.93</v>
      </c>
      <c r="C4137" s="1">
        <v>45.26</v>
      </c>
      <c r="D4137" s="7">
        <f t="shared" si="256"/>
        <v>66.073999999999998</v>
      </c>
      <c r="E4137" s="6">
        <f t="shared" si="257"/>
        <v>292.08</v>
      </c>
      <c r="F4137" s="8">
        <f t="shared" si="258"/>
        <v>2.1882108556195656</v>
      </c>
      <c r="G4137" s="9">
        <f t="shared" si="259"/>
        <v>1.1978266223661502</v>
      </c>
      <c r="J4137" s="1">
        <v>18.93</v>
      </c>
      <c r="K4137" s="1">
        <v>45.26</v>
      </c>
      <c r="L4137" s="10">
        <v>66.073999999999998</v>
      </c>
      <c r="M4137" s="10">
        <v>292.08</v>
      </c>
      <c r="N4137" s="10">
        <v>2.1882108556195656</v>
      </c>
      <c r="O4137" s="10">
        <v>1.1978266223661502</v>
      </c>
    </row>
    <row r="4138" spans="1:15">
      <c r="A4138" s="3">
        <v>40240.869444444441</v>
      </c>
      <c r="B4138" s="1">
        <v>18.920000000000002</v>
      </c>
      <c r="C4138" s="1">
        <v>44.75</v>
      </c>
      <c r="D4138" s="7">
        <f t="shared" si="256"/>
        <v>66.056000000000012</v>
      </c>
      <c r="E4138" s="6">
        <f t="shared" si="257"/>
        <v>292.07</v>
      </c>
      <c r="F4138" s="8">
        <f t="shared" si="258"/>
        <v>2.1868444900909814</v>
      </c>
      <c r="G4138" s="9">
        <f t="shared" si="259"/>
        <v>1.208231580775267</v>
      </c>
      <c r="J4138" s="1">
        <v>18.920000000000002</v>
      </c>
      <c r="K4138" s="1">
        <v>44.75</v>
      </c>
      <c r="L4138" s="10">
        <v>66.056000000000012</v>
      </c>
      <c r="M4138" s="10">
        <v>292.07</v>
      </c>
      <c r="N4138" s="10">
        <v>2.1868444900909814</v>
      </c>
      <c r="O4138" s="10">
        <v>1.208231580775267</v>
      </c>
    </row>
    <row r="4139" spans="1:15">
      <c r="A4139" s="3">
        <v>40240.870138888888</v>
      </c>
      <c r="B4139" s="1">
        <v>18.920000000000002</v>
      </c>
      <c r="C4139" s="1">
        <v>44.52</v>
      </c>
      <c r="D4139" s="7">
        <f t="shared" si="256"/>
        <v>66.056000000000012</v>
      </c>
      <c r="E4139" s="6">
        <f t="shared" si="257"/>
        <v>292.07</v>
      </c>
      <c r="F4139" s="8">
        <f t="shared" si="258"/>
        <v>2.1868444900909814</v>
      </c>
      <c r="G4139" s="9">
        <f t="shared" si="259"/>
        <v>1.2132613231024765</v>
      </c>
      <c r="J4139" s="1">
        <v>18.920000000000002</v>
      </c>
      <c r="K4139" s="1">
        <v>44.52</v>
      </c>
      <c r="L4139" s="10">
        <v>66.056000000000012</v>
      </c>
      <c r="M4139" s="10">
        <v>292.07</v>
      </c>
      <c r="N4139" s="10">
        <v>2.1868444900909814</v>
      </c>
      <c r="O4139" s="10">
        <v>1.2132613231024765</v>
      </c>
    </row>
    <row r="4140" spans="1:15">
      <c r="A4140" s="3">
        <v>40240.870833333334</v>
      </c>
      <c r="B4140" s="1">
        <v>18.93</v>
      </c>
      <c r="C4140" s="1">
        <v>45.02</v>
      </c>
      <c r="D4140" s="7">
        <f t="shared" si="256"/>
        <v>66.073999999999998</v>
      </c>
      <c r="E4140" s="6">
        <f t="shared" si="257"/>
        <v>292.08</v>
      </c>
      <c r="F4140" s="8">
        <f t="shared" si="258"/>
        <v>2.1882108556195656</v>
      </c>
      <c r="G4140" s="9">
        <f t="shared" si="259"/>
        <v>1.2030783284196371</v>
      </c>
      <c r="J4140" s="1">
        <v>18.93</v>
      </c>
      <c r="K4140" s="1">
        <v>45.02</v>
      </c>
      <c r="L4140" s="10">
        <v>66.073999999999998</v>
      </c>
      <c r="M4140" s="10">
        <v>292.08</v>
      </c>
      <c r="N4140" s="10">
        <v>2.1882108556195656</v>
      </c>
      <c r="O4140" s="10">
        <v>1.2030783284196371</v>
      </c>
    </row>
    <row r="4141" spans="1:15">
      <c r="A4141" s="3">
        <v>40240.871527777781</v>
      </c>
      <c r="B4141" s="1">
        <v>18.93</v>
      </c>
      <c r="C4141" s="1">
        <v>46.07</v>
      </c>
      <c r="D4141" s="7">
        <f t="shared" si="256"/>
        <v>66.073999999999998</v>
      </c>
      <c r="E4141" s="6">
        <f t="shared" si="257"/>
        <v>292.08</v>
      </c>
      <c r="F4141" s="8">
        <f t="shared" si="258"/>
        <v>2.1882108556195656</v>
      </c>
      <c r="G4141" s="9">
        <f t="shared" si="259"/>
        <v>1.1801021144356318</v>
      </c>
      <c r="J4141" s="1">
        <v>18.93</v>
      </c>
      <c r="K4141" s="1">
        <v>46.07</v>
      </c>
      <c r="L4141" s="10">
        <v>66.073999999999998</v>
      </c>
      <c r="M4141" s="10">
        <v>292.08</v>
      </c>
      <c r="N4141" s="10">
        <v>2.1882108556195656</v>
      </c>
      <c r="O4141" s="10">
        <v>1.1801021144356318</v>
      </c>
    </row>
    <row r="4142" spans="1:15">
      <c r="A4142" s="3">
        <v>40240.87222222222</v>
      </c>
      <c r="B4142" s="1">
        <v>18.95</v>
      </c>
      <c r="C4142" s="1">
        <v>47.83</v>
      </c>
      <c r="D4142" s="7">
        <f t="shared" si="256"/>
        <v>66.11</v>
      </c>
      <c r="E4142" s="6">
        <f t="shared" si="257"/>
        <v>292.09999999999997</v>
      </c>
      <c r="F4142" s="8">
        <f t="shared" si="258"/>
        <v>2.1909458302054126</v>
      </c>
      <c r="G4142" s="9">
        <f t="shared" si="259"/>
        <v>1.1430164396181637</v>
      </c>
      <c r="J4142" s="1">
        <v>18.95</v>
      </c>
      <c r="K4142" s="1">
        <v>47.83</v>
      </c>
      <c r="L4142" s="10">
        <v>66.11</v>
      </c>
      <c r="M4142" s="10">
        <v>292.09999999999997</v>
      </c>
      <c r="N4142" s="10">
        <v>2.1909458302054126</v>
      </c>
      <c r="O4142" s="10">
        <v>1.1430164396181637</v>
      </c>
    </row>
    <row r="4143" spans="1:15">
      <c r="A4143" s="3">
        <v>40240.872916666667</v>
      </c>
      <c r="B4143" s="1">
        <v>18.93</v>
      </c>
      <c r="C4143" s="1">
        <v>47.79</v>
      </c>
      <c r="D4143" s="7">
        <f t="shared" si="256"/>
        <v>66.073999999999998</v>
      </c>
      <c r="E4143" s="6">
        <f t="shared" si="257"/>
        <v>292.08</v>
      </c>
      <c r="F4143" s="8">
        <f t="shared" si="258"/>
        <v>2.1882108556195656</v>
      </c>
      <c r="G4143" s="9">
        <f t="shared" si="259"/>
        <v>1.1424648877189751</v>
      </c>
      <c r="J4143" s="1">
        <v>18.93</v>
      </c>
      <c r="K4143" s="1">
        <v>47.79</v>
      </c>
      <c r="L4143" s="10">
        <v>66.073999999999998</v>
      </c>
      <c r="M4143" s="10">
        <v>292.08</v>
      </c>
      <c r="N4143" s="10">
        <v>2.1882108556195656</v>
      </c>
      <c r="O4143" s="10">
        <v>1.1424648877189751</v>
      </c>
    </row>
    <row r="4144" spans="1:15">
      <c r="A4144" s="3">
        <v>40240.873611111114</v>
      </c>
      <c r="B4144" s="1">
        <v>18.91</v>
      </c>
      <c r="C4144" s="1">
        <v>46.88</v>
      </c>
      <c r="D4144" s="7">
        <f t="shared" si="256"/>
        <v>66.037999999999997</v>
      </c>
      <c r="E4144" s="6">
        <f t="shared" si="257"/>
        <v>292.06</v>
      </c>
      <c r="F4144" s="8">
        <f t="shared" si="258"/>
        <v>2.1854788719438227</v>
      </c>
      <c r="G4144" s="9">
        <f t="shared" si="259"/>
        <v>1.1609263767765585</v>
      </c>
      <c r="J4144" s="1">
        <v>18.91</v>
      </c>
      <c r="K4144" s="1">
        <v>46.88</v>
      </c>
      <c r="L4144" s="10">
        <v>66.037999999999997</v>
      </c>
      <c r="M4144" s="10">
        <v>292.06</v>
      </c>
      <c r="N4144" s="10">
        <v>2.1854788719438227</v>
      </c>
      <c r="O4144" s="10">
        <v>1.1609263767765585</v>
      </c>
    </row>
    <row r="4145" spans="1:15">
      <c r="A4145" s="3">
        <v>40240.874305555553</v>
      </c>
      <c r="B4145" s="1">
        <v>18.89</v>
      </c>
      <c r="C4145" s="1">
        <v>46.21</v>
      </c>
      <c r="D4145" s="7">
        <f t="shared" si="256"/>
        <v>66.001999999999995</v>
      </c>
      <c r="E4145" s="6">
        <f t="shared" si="257"/>
        <v>292.03999999999996</v>
      </c>
      <c r="F4145" s="8">
        <f t="shared" si="258"/>
        <v>2.1827498764101603</v>
      </c>
      <c r="G4145" s="9">
        <f t="shared" si="259"/>
        <v>1.1741011585210253</v>
      </c>
      <c r="J4145" s="1">
        <v>18.89</v>
      </c>
      <c r="K4145" s="1">
        <v>46.21</v>
      </c>
      <c r="L4145" s="10">
        <v>66.001999999999995</v>
      </c>
      <c r="M4145" s="10">
        <v>292.03999999999996</v>
      </c>
      <c r="N4145" s="10">
        <v>2.1827498764101603</v>
      </c>
      <c r="O4145" s="10">
        <v>1.1741011585210253</v>
      </c>
    </row>
    <row r="4146" spans="1:15">
      <c r="A4146" s="3">
        <v>40240.875</v>
      </c>
      <c r="B4146" s="1">
        <v>18.86</v>
      </c>
      <c r="C4146" s="1">
        <v>46.11</v>
      </c>
      <c r="D4146" s="7">
        <f t="shared" si="256"/>
        <v>65.948000000000008</v>
      </c>
      <c r="E4146" s="6">
        <f t="shared" si="257"/>
        <v>292.01</v>
      </c>
      <c r="F4146" s="8">
        <f t="shared" si="258"/>
        <v>2.1786619798261886</v>
      </c>
      <c r="G4146" s="9">
        <f t="shared" si="259"/>
        <v>1.174080940928333</v>
      </c>
      <c r="J4146" s="1">
        <v>18.86</v>
      </c>
      <c r="K4146" s="1">
        <v>46.11</v>
      </c>
      <c r="L4146" s="10">
        <v>65.948000000000008</v>
      </c>
      <c r="M4146" s="10">
        <v>292.01</v>
      </c>
      <c r="N4146" s="10">
        <v>2.1786619798261886</v>
      </c>
      <c r="O4146" s="10">
        <v>1.174080940928333</v>
      </c>
    </row>
    <row r="4147" spans="1:15">
      <c r="A4147" s="3">
        <v>40240.875694444447</v>
      </c>
      <c r="B4147" s="1">
        <v>18.89</v>
      </c>
      <c r="C4147" s="1">
        <v>44.99</v>
      </c>
      <c r="D4147" s="7">
        <f t="shared" si="256"/>
        <v>66.001999999999995</v>
      </c>
      <c r="E4147" s="6">
        <f t="shared" si="257"/>
        <v>292.03999999999996</v>
      </c>
      <c r="F4147" s="8">
        <f t="shared" si="258"/>
        <v>2.1827498764101603</v>
      </c>
      <c r="G4147" s="9">
        <f t="shared" si="259"/>
        <v>1.2007307070132291</v>
      </c>
      <c r="J4147" s="1">
        <v>18.89</v>
      </c>
      <c r="K4147" s="1">
        <v>44.99</v>
      </c>
      <c r="L4147" s="10">
        <v>66.001999999999995</v>
      </c>
      <c r="M4147" s="10">
        <v>292.03999999999996</v>
      </c>
      <c r="N4147" s="10">
        <v>2.1827498764101603</v>
      </c>
      <c r="O4147" s="10">
        <v>1.2007307070132291</v>
      </c>
    </row>
    <row r="4148" spans="1:15">
      <c r="A4148" s="3">
        <v>40240.876388888886</v>
      </c>
      <c r="B4148" s="1">
        <v>18.87</v>
      </c>
      <c r="C4148" s="1">
        <v>45.23</v>
      </c>
      <c r="D4148" s="7">
        <f t="shared" si="256"/>
        <v>65.966000000000008</v>
      </c>
      <c r="E4148" s="6">
        <f t="shared" si="257"/>
        <v>292.02</v>
      </c>
      <c r="F4148" s="8">
        <f t="shared" si="258"/>
        <v>2.1800238662526628</v>
      </c>
      <c r="G4148" s="9">
        <f t="shared" si="259"/>
        <v>1.1939990715465836</v>
      </c>
      <c r="J4148" s="1">
        <v>18.87</v>
      </c>
      <c r="K4148" s="1">
        <v>45.23</v>
      </c>
      <c r="L4148" s="10">
        <v>65.966000000000008</v>
      </c>
      <c r="M4148" s="10">
        <v>292.02</v>
      </c>
      <c r="N4148" s="10">
        <v>2.1800238662526628</v>
      </c>
      <c r="O4148" s="10">
        <v>1.1939990715465836</v>
      </c>
    </row>
    <row r="4149" spans="1:15">
      <c r="A4149" s="3">
        <v>40240.877083333333</v>
      </c>
      <c r="B4149" s="1">
        <v>18.87</v>
      </c>
      <c r="C4149" s="1">
        <v>45.7</v>
      </c>
      <c r="D4149" s="7">
        <f t="shared" si="256"/>
        <v>65.966000000000008</v>
      </c>
      <c r="E4149" s="6">
        <f t="shared" si="257"/>
        <v>292.02</v>
      </c>
      <c r="F4149" s="8">
        <f t="shared" si="258"/>
        <v>2.1800238662526628</v>
      </c>
      <c r="G4149" s="9">
        <f t="shared" si="259"/>
        <v>1.1837529593751959</v>
      </c>
      <c r="J4149" s="1">
        <v>18.87</v>
      </c>
      <c r="K4149" s="1">
        <v>45.7</v>
      </c>
      <c r="L4149" s="10">
        <v>65.966000000000008</v>
      </c>
      <c r="M4149" s="10">
        <v>292.02</v>
      </c>
      <c r="N4149" s="10">
        <v>2.1800238662526628</v>
      </c>
      <c r="O4149" s="10">
        <v>1.1837529593751959</v>
      </c>
    </row>
    <row r="4150" spans="1:15">
      <c r="A4150" s="3">
        <v>40240.87777777778</v>
      </c>
      <c r="B4150" s="1">
        <v>18.899999999999999</v>
      </c>
      <c r="C4150" s="1">
        <v>46.17</v>
      </c>
      <c r="D4150" s="7">
        <f t="shared" si="256"/>
        <v>66.02</v>
      </c>
      <c r="E4150" s="6">
        <f t="shared" si="257"/>
        <v>292.04999999999995</v>
      </c>
      <c r="F4150" s="8">
        <f t="shared" si="258"/>
        <v>2.1841140008321545</v>
      </c>
      <c r="G4150" s="9">
        <f t="shared" si="259"/>
        <v>1.1757085666479488</v>
      </c>
      <c r="J4150" s="1">
        <v>18.899999999999999</v>
      </c>
      <c r="K4150" s="1">
        <v>46.17</v>
      </c>
      <c r="L4150" s="10">
        <v>66.02</v>
      </c>
      <c r="M4150" s="10">
        <v>292.04999999999995</v>
      </c>
      <c r="N4150" s="10">
        <v>2.1841140008321545</v>
      </c>
      <c r="O4150" s="10">
        <v>1.1757085666479488</v>
      </c>
    </row>
    <row r="4151" spans="1:15">
      <c r="A4151" s="3">
        <v>40240.878472222219</v>
      </c>
      <c r="B4151" s="1">
        <v>18.88</v>
      </c>
      <c r="C4151" s="1">
        <v>46.27</v>
      </c>
      <c r="D4151" s="7">
        <f t="shared" si="256"/>
        <v>65.983999999999995</v>
      </c>
      <c r="E4151" s="6">
        <f t="shared" si="257"/>
        <v>292.02999999999997</v>
      </c>
      <c r="F4151" s="8">
        <f t="shared" si="258"/>
        <v>2.1813864983321767</v>
      </c>
      <c r="G4151" s="9">
        <f t="shared" si="259"/>
        <v>1.1720589655538785</v>
      </c>
      <c r="J4151" s="1">
        <v>18.88</v>
      </c>
      <c r="K4151" s="1">
        <v>46.27</v>
      </c>
      <c r="L4151" s="10">
        <v>65.983999999999995</v>
      </c>
      <c r="M4151" s="10">
        <v>292.02999999999997</v>
      </c>
      <c r="N4151" s="10">
        <v>2.1813864983321767</v>
      </c>
      <c r="O4151" s="10">
        <v>1.1720589655538785</v>
      </c>
    </row>
    <row r="4152" spans="1:15">
      <c r="A4152" s="3">
        <v>40240.879166666666</v>
      </c>
      <c r="B4152" s="1">
        <v>18.89</v>
      </c>
      <c r="C4152" s="1">
        <v>46.07</v>
      </c>
      <c r="D4152" s="7">
        <f t="shared" si="256"/>
        <v>66.001999999999995</v>
      </c>
      <c r="E4152" s="6">
        <f t="shared" si="257"/>
        <v>292.03999999999996</v>
      </c>
      <c r="F4152" s="8">
        <f t="shared" si="258"/>
        <v>2.1827498764101603</v>
      </c>
      <c r="G4152" s="9">
        <f t="shared" si="259"/>
        <v>1.1771570083479994</v>
      </c>
      <c r="J4152" s="1">
        <v>18.89</v>
      </c>
      <c r="K4152" s="1">
        <v>46.07</v>
      </c>
      <c r="L4152" s="10">
        <v>66.001999999999995</v>
      </c>
      <c r="M4152" s="10">
        <v>292.03999999999996</v>
      </c>
      <c r="N4152" s="10">
        <v>2.1827498764101603</v>
      </c>
      <c r="O4152" s="10">
        <v>1.1771570083479994</v>
      </c>
    </row>
    <row r="4153" spans="1:15">
      <c r="A4153" s="3">
        <v>40240.879861111112</v>
      </c>
      <c r="B4153" s="1">
        <v>18.87</v>
      </c>
      <c r="C4153" s="1">
        <v>45.19</v>
      </c>
      <c r="D4153" s="7">
        <f t="shared" si="256"/>
        <v>65.966000000000008</v>
      </c>
      <c r="E4153" s="6">
        <f t="shared" si="257"/>
        <v>292.02</v>
      </c>
      <c r="F4153" s="8">
        <f t="shared" si="258"/>
        <v>2.1800238662526628</v>
      </c>
      <c r="G4153" s="9">
        <f t="shared" si="259"/>
        <v>1.1948710810930845</v>
      </c>
      <c r="J4153" s="1">
        <v>18.87</v>
      </c>
      <c r="K4153" s="1">
        <v>45.19</v>
      </c>
      <c r="L4153" s="10">
        <v>65.966000000000008</v>
      </c>
      <c r="M4153" s="10">
        <v>292.02</v>
      </c>
      <c r="N4153" s="10">
        <v>2.1800238662526628</v>
      </c>
      <c r="O4153" s="10">
        <v>1.1948710810930845</v>
      </c>
    </row>
    <row r="4154" spans="1:15">
      <c r="A4154" s="3">
        <v>40240.880555555559</v>
      </c>
      <c r="B4154" s="1">
        <v>18.87</v>
      </c>
      <c r="C4154" s="1">
        <v>45.23</v>
      </c>
      <c r="D4154" s="7">
        <f t="shared" si="256"/>
        <v>65.966000000000008</v>
      </c>
      <c r="E4154" s="6">
        <f t="shared" si="257"/>
        <v>292.02</v>
      </c>
      <c r="F4154" s="8">
        <f t="shared" si="258"/>
        <v>2.1800238662526628</v>
      </c>
      <c r="G4154" s="9">
        <f t="shared" si="259"/>
        <v>1.1939990715465836</v>
      </c>
      <c r="J4154" s="1">
        <v>18.87</v>
      </c>
      <c r="K4154" s="1">
        <v>45.23</v>
      </c>
      <c r="L4154" s="10">
        <v>65.966000000000008</v>
      </c>
      <c r="M4154" s="10">
        <v>292.02</v>
      </c>
      <c r="N4154" s="10">
        <v>2.1800238662526628</v>
      </c>
      <c r="O4154" s="10">
        <v>1.1939990715465836</v>
      </c>
    </row>
    <row r="4155" spans="1:15">
      <c r="A4155" s="3">
        <v>40240.881249999999</v>
      </c>
      <c r="B4155" s="1">
        <v>18.89</v>
      </c>
      <c r="C4155" s="1">
        <v>45.97</v>
      </c>
      <c r="D4155" s="7">
        <f t="shared" si="256"/>
        <v>66.001999999999995</v>
      </c>
      <c r="E4155" s="6">
        <f t="shared" si="257"/>
        <v>292.03999999999996</v>
      </c>
      <c r="F4155" s="8">
        <f t="shared" si="258"/>
        <v>2.1827498764101603</v>
      </c>
      <c r="G4155" s="9">
        <f t="shared" si="259"/>
        <v>1.1793397582244096</v>
      </c>
      <c r="J4155" s="1">
        <v>18.89</v>
      </c>
      <c r="K4155" s="1">
        <v>45.97</v>
      </c>
      <c r="L4155" s="10">
        <v>66.001999999999995</v>
      </c>
      <c r="M4155" s="10">
        <v>292.03999999999996</v>
      </c>
      <c r="N4155" s="10">
        <v>2.1827498764101603</v>
      </c>
      <c r="O4155" s="10">
        <v>1.1793397582244096</v>
      </c>
    </row>
    <row r="4156" spans="1:15">
      <c r="A4156" s="3">
        <v>40240.881944444445</v>
      </c>
      <c r="B4156" s="1">
        <v>18.87</v>
      </c>
      <c r="C4156" s="1">
        <v>46.68</v>
      </c>
      <c r="D4156" s="7">
        <f t="shared" si="256"/>
        <v>65.966000000000008</v>
      </c>
      <c r="E4156" s="6">
        <f t="shared" si="257"/>
        <v>292.02</v>
      </c>
      <c r="F4156" s="8">
        <f t="shared" si="258"/>
        <v>2.1800238662526628</v>
      </c>
      <c r="G4156" s="9">
        <f t="shared" si="259"/>
        <v>1.1623887254859198</v>
      </c>
      <c r="J4156" s="1">
        <v>18.87</v>
      </c>
      <c r="K4156" s="1">
        <v>46.68</v>
      </c>
      <c r="L4156" s="10">
        <v>65.966000000000008</v>
      </c>
      <c r="M4156" s="10">
        <v>292.02</v>
      </c>
      <c r="N4156" s="10">
        <v>2.1800238662526628</v>
      </c>
      <c r="O4156" s="10">
        <v>1.1623887254859198</v>
      </c>
    </row>
    <row r="4157" spans="1:15">
      <c r="A4157" s="3">
        <v>40240.882638888892</v>
      </c>
      <c r="B4157" s="1">
        <v>18.89</v>
      </c>
      <c r="C4157" s="1">
        <v>46.71</v>
      </c>
      <c r="D4157" s="7">
        <f t="shared" si="256"/>
        <v>66.001999999999995</v>
      </c>
      <c r="E4157" s="6">
        <f t="shared" si="257"/>
        <v>292.03999999999996</v>
      </c>
      <c r="F4157" s="8">
        <f t="shared" si="258"/>
        <v>2.1827498764101603</v>
      </c>
      <c r="G4157" s="9">
        <f t="shared" si="259"/>
        <v>1.1631874091389744</v>
      </c>
      <c r="J4157" s="1">
        <v>18.89</v>
      </c>
      <c r="K4157" s="1">
        <v>46.71</v>
      </c>
      <c r="L4157" s="10">
        <v>66.001999999999995</v>
      </c>
      <c r="M4157" s="10">
        <v>292.03999999999996</v>
      </c>
      <c r="N4157" s="10">
        <v>2.1827498764101603</v>
      </c>
      <c r="O4157" s="10">
        <v>1.1631874091389744</v>
      </c>
    </row>
    <row r="4158" spans="1:15">
      <c r="A4158" s="3">
        <v>40240.883333333331</v>
      </c>
      <c r="B4158" s="1">
        <v>18.89</v>
      </c>
      <c r="C4158" s="1">
        <v>46.24</v>
      </c>
      <c r="D4158" s="7">
        <f t="shared" si="256"/>
        <v>66.001999999999995</v>
      </c>
      <c r="E4158" s="6">
        <f t="shared" si="257"/>
        <v>292.03999999999996</v>
      </c>
      <c r="F4158" s="8">
        <f t="shared" si="258"/>
        <v>2.1827498764101603</v>
      </c>
      <c r="G4158" s="9">
        <f t="shared" si="259"/>
        <v>1.173446333558102</v>
      </c>
      <c r="J4158" s="1">
        <v>18.89</v>
      </c>
      <c r="K4158" s="1">
        <v>46.24</v>
      </c>
      <c r="L4158" s="10">
        <v>66.001999999999995</v>
      </c>
      <c r="M4158" s="10">
        <v>292.03999999999996</v>
      </c>
      <c r="N4158" s="10">
        <v>2.1827498764101603</v>
      </c>
      <c r="O4158" s="10">
        <v>1.173446333558102</v>
      </c>
    </row>
    <row r="4159" spans="1:15">
      <c r="A4159" s="3">
        <v>40240.884027777778</v>
      </c>
      <c r="B4159" s="1">
        <v>18.87</v>
      </c>
      <c r="C4159" s="1">
        <v>46</v>
      </c>
      <c r="D4159" s="7">
        <f t="shared" si="256"/>
        <v>65.966000000000008</v>
      </c>
      <c r="E4159" s="6">
        <f t="shared" si="257"/>
        <v>292.02</v>
      </c>
      <c r="F4159" s="8">
        <f t="shared" si="258"/>
        <v>2.1800238662526628</v>
      </c>
      <c r="G4159" s="9">
        <f t="shared" si="259"/>
        <v>1.1772128877764378</v>
      </c>
      <c r="J4159" s="1">
        <v>18.87</v>
      </c>
      <c r="K4159" s="1">
        <v>46</v>
      </c>
      <c r="L4159" s="10">
        <v>65.966000000000008</v>
      </c>
      <c r="M4159" s="10">
        <v>292.02</v>
      </c>
      <c r="N4159" s="10">
        <v>2.1800238662526628</v>
      </c>
      <c r="O4159" s="10">
        <v>1.1772128877764378</v>
      </c>
    </row>
    <row r="4160" spans="1:15">
      <c r="A4160" s="3">
        <v>40240.884722222225</v>
      </c>
      <c r="B4160" s="1">
        <v>18.89</v>
      </c>
      <c r="C4160" s="1">
        <v>45.77</v>
      </c>
      <c r="D4160" s="7">
        <f t="shared" si="256"/>
        <v>66.001999999999995</v>
      </c>
      <c r="E4160" s="6">
        <f t="shared" si="257"/>
        <v>292.03999999999996</v>
      </c>
      <c r="F4160" s="8">
        <f t="shared" si="258"/>
        <v>2.1827498764101603</v>
      </c>
      <c r="G4160" s="9">
        <f t="shared" si="259"/>
        <v>1.1837052579772298</v>
      </c>
      <c r="J4160" s="1">
        <v>18.89</v>
      </c>
      <c r="K4160" s="1">
        <v>45.77</v>
      </c>
      <c r="L4160" s="10">
        <v>66.001999999999995</v>
      </c>
      <c r="M4160" s="10">
        <v>292.03999999999996</v>
      </c>
      <c r="N4160" s="10">
        <v>2.1827498764101603</v>
      </c>
      <c r="O4160" s="10">
        <v>1.1837052579772298</v>
      </c>
    </row>
    <row r="4161" spans="1:15">
      <c r="A4161" s="3">
        <v>40240.885416666664</v>
      </c>
      <c r="B4161" s="1">
        <v>18.88</v>
      </c>
      <c r="C4161" s="1">
        <v>46.38</v>
      </c>
      <c r="D4161" s="7">
        <f t="shared" si="256"/>
        <v>65.983999999999995</v>
      </c>
      <c r="E4161" s="6">
        <f t="shared" si="257"/>
        <v>292.02999999999997</v>
      </c>
      <c r="F4161" s="8">
        <f t="shared" si="258"/>
        <v>2.1813864983321767</v>
      </c>
      <c r="G4161" s="9">
        <f t="shared" si="259"/>
        <v>1.169659440405713</v>
      </c>
      <c r="J4161" s="1">
        <v>18.88</v>
      </c>
      <c r="K4161" s="1">
        <v>46.38</v>
      </c>
      <c r="L4161" s="10">
        <v>65.983999999999995</v>
      </c>
      <c r="M4161" s="10">
        <v>292.02999999999997</v>
      </c>
      <c r="N4161" s="10">
        <v>2.1813864983321767</v>
      </c>
      <c r="O4161" s="10">
        <v>1.169659440405713</v>
      </c>
    </row>
    <row r="4162" spans="1:15">
      <c r="A4162" s="3">
        <v>40240.886111111111</v>
      </c>
      <c r="B4162" s="1">
        <v>18.899999999999999</v>
      </c>
      <c r="C4162" s="1">
        <v>46.48</v>
      </c>
      <c r="D4162" s="7">
        <f t="shared" si="256"/>
        <v>66.02</v>
      </c>
      <c r="E4162" s="6">
        <f t="shared" si="257"/>
        <v>292.04999999999995</v>
      </c>
      <c r="F4162" s="8">
        <f t="shared" si="258"/>
        <v>2.1841140008321545</v>
      </c>
      <c r="G4162" s="9">
        <f t="shared" si="259"/>
        <v>1.1689378132453692</v>
      </c>
      <c r="J4162" s="1">
        <v>18.899999999999999</v>
      </c>
      <c r="K4162" s="1">
        <v>46.48</v>
      </c>
      <c r="L4162" s="10">
        <v>66.02</v>
      </c>
      <c r="M4162" s="10">
        <v>292.04999999999995</v>
      </c>
      <c r="N4162" s="10">
        <v>2.1841140008321545</v>
      </c>
      <c r="O4162" s="10">
        <v>1.1689378132453692</v>
      </c>
    </row>
    <row r="4163" spans="1:15">
      <c r="A4163" s="3">
        <v>40240.886805555558</v>
      </c>
      <c r="B4163" s="1">
        <v>18.850000000000001</v>
      </c>
      <c r="C4163" s="1">
        <v>46.11</v>
      </c>
      <c r="D4163" s="7">
        <f t="shared" si="256"/>
        <v>65.930000000000007</v>
      </c>
      <c r="E4163" s="6">
        <f t="shared" si="257"/>
        <v>292</v>
      </c>
      <c r="F4163" s="8">
        <f t="shared" si="258"/>
        <v>2.1773008387074162</v>
      </c>
      <c r="G4163" s="9">
        <f t="shared" si="259"/>
        <v>1.1733474219794267</v>
      </c>
      <c r="J4163" s="1">
        <v>18.850000000000001</v>
      </c>
      <c r="K4163" s="1">
        <v>46.11</v>
      </c>
      <c r="L4163" s="10">
        <v>65.930000000000007</v>
      </c>
      <c r="M4163" s="10">
        <v>292</v>
      </c>
      <c r="N4163" s="10">
        <v>2.1773008387074162</v>
      </c>
      <c r="O4163" s="10">
        <v>1.1733474219794267</v>
      </c>
    </row>
    <row r="4164" spans="1:15">
      <c r="A4164" s="3">
        <v>40240.887499999997</v>
      </c>
      <c r="B4164" s="1">
        <v>18.88</v>
      </c>
      <c r="C4164" s="1">
        <v>46.88</v>
      </c>
      <c r="D4164" s="7">
        <f t="shared" si="256"/>
        <v>65.983999999999995</v>
      </c>
      <c r="E4164" s="6">
        <f t="shared" si="257"/>
        <v>292.02999999999997</v>
      </c>
      <c r="F4164" s="8">
        <f t="shared" si="258"/>
        <v>2.1813864983321767</v>
      </c>
      <c r="G4164" s="9">
        <f t="shared" si="259"/>
        <v>1.1587525079140522</v>
      </c>
      <c r="J4164" s="1">
        <v>18.88</v>
      </c>
      <c r="K4164" s="1">
        <v>46.88</v>
      </c>
      <c r="L4164" s="10">
        <v>65.983999999999995</v>
      </c>
      <c r="M4164" s="10">
        <v>292.02999999999997</v>
      </c>
      <c r="N4164" s="10">
        <v>2.1813864983321767</v>
      </c>
      <c r="O4164" s="10">
        <v>1.1587525079140522</v>
      </c>
    </row>
    <row r="4165" spans="1:15">
      <c r="A4165" s="3">
        <v>40240.888194444444</v>
      </c>
      <c r="B4165" s="1">
        <v>18.89</v>
      </c>
      <c r="C4165" s="1">
        <v>46.28</v>
      </c>
      <c r="D4165" s="7">
        <f t="shared" si="256"/>
        <v>66.001999999999995</v>
      </c>
      <c r="E4165" s="6">
        <f t="shared" si="257"/>
        <v>292.03999999999996</v>
      </c>
      <c r="F4165" s="8">
        <f t="shared" si="258"/>
        <v>2.1827498764101603</v>
      </c>
      <c r="G4165" s="9">
        <f t="shared" si="259"/>
        <v>1.1725732336075381</v>
      </c>
      <c r="J4165" s="1">
        <v>18.89</v>
      </c>
      <c r="K4165" s="1">
        <v>46.28</v>
      </c>
      <c r="L4165" s="10">
        <v>66.001999999999995</v>
      </c>
      <c r="M4165" s="10">
        <v>292.03999999999996</v>
      </c>
      <c r="N4165" s="10">
        <v>2.1827498764101603</v>
      </c>
      <c r="O4165" s="10">
        <v>1.1725732336075381</v>
      </c>
    </row>
    <row r="4166" spans="1:15">
      <c r="A4166" s="3">
        <v>40240.888888888891</v>
      </c>
      <c r="B4166" s="1">
        <v>18.899999999999999</v>
      </c>
      <c r="C4166" s="1">
        <v>45.77</v>
      </c>
      <c r="D4166" s="7">
        <f t="shared" si="256"/>
        <v>66.02</v>
      </c>
      <c r="E4166" s="6">
        <f t="shared" si="257"/>
        <v>292.04999999999995</v>
      </c>
      <c r="F4166" s="8">
        <f t="shared" si="258"/>
        <v>2.1841140008321545</v>
      </c>
      <c r="G4166" s="9">
        <f t="shared" si="259"/>
        <v>1.1844450226512773</v>
      </c>
      <c r="J4166" s="1">
        <v>18.899999999999999</v>
      </c>
      <c r="K4166" s="1">
        <v>45.77</v>
      </c>
      <c r="L4166" s="10">
        <v>66.02</v>
      </c>
      <c r="M4166" s="10">
        <v>292.04999999999995</v>
      </c>
      <c r="N4166" s="10">
        <v>2.1841140008321545</v>
      </c>
      <c r="O4166" s="10">
        <v>1.1844450226512773</v>
      </c>
    </row>
    <row r="4167" spans="1:15">
      <c r="A4167" s="3">
        <v>40240.88958333333</v>
      </c>
      <c r="B4167" s="1">
        <v>18.88</v>
      </c>
      <c r="C4167" s="1">
        <v>44.86</v>
      </c>
      <c r="D4167" s="7">
        <f t="shared" ref="D4167:D4230" si="260">B4167*9/5+32</f>
        <v>65.983999999999995</v>
      </c>
      <c r="E4167" s="6">
        <f t="shared" ref="E4167:E4230" si="261">B4167+273.15</f>
        <v>292.02999999999997</v>
      </c>
      <c r="F4167" s="8">
        <f t="shared" ref="F4167:F4230" si="262">(EXP(-5800.2206/E4167+1.3914993-0.048640239*E4167+0.000041764768*E4167*E4167-0.000000014452093*E4167*E4167*E4167+6.5459673*LN(E4167)))/1000</f>
        <v>2.1813864983321767</v>
      </c>
      <c r="G4167" s="9">
        <f t="shared" ref="G4167:G4230" si="263">(F4167-C4167/100*F4167)</f>
        <v>1.2028165151803623</v>
      </c>
      <c r="J4167" s="1">
        <v>18.88</v>
      </c>
      <c r="K4167" s="1">
        <v>44.86</v>
      </c>
      <c r="L4167" s="10">
        <v>65.983999999999995</v>
      </c>
      <c r="M4167" s="10">
        <v>292.02999999999997</v>
      </c>
      <c r="N4167" s="10">
        <v>2.1813864983321767</v>
      </c>
      <c r="O4167" s="10">
        <v>1.2028165151803623</v>
      </c>
    </row>
    <row r="4168" spans="1:15">
      <c r="A4168" s="3">
        <v>40240.890277777777</v>
      </c>
      <c r="B4168" s="1">
        <v>18.899999999999999</v>
      </c>
      <c r="C4168" s="1">
        <v>45.97</v>
      </c>
      <c r="D4168" s="7">
        <f t="shared" si="260"/>
        <v>66.02</v>
      </c>
      <c r="E4168" s="6">
        <f t="shared" si="261"/>
        <v>292.04999999999995</v>
      </c>
      <c r="F4168" s="8">
        <f t="shared" si="262"/>
        <v>2.1841140008321545</v>
      </c>
      <c r="G4168" s="9">
        <f t="shared" si="263"/>
        <v>1.1800767946496131</v>
      </c>
      <c r="J4168" s="1">
        <v>18.899999999999999</v>
      </c>
      <c r="K4168" s="1">
        <v>45.97</v>
      </c>
      <c r="L4168" s="10">
        <v>66.02</v>
      </c>
      <c r="M4168" s="10">
        <v>292.04999999999995</v>
      </c>
      <c r="N4168" s="10">
        <v>2.1841140008321545</v>
      </c>
      <c r="O4168" s="10">
        <v>1.1800767946496131</v>
      </c>
    </row>
    <row r="4169" spans="1:15">
      <c r="A4169" s="3">
        <v>40240.890972222223</v>
      </c>
      <c r="B4169" s="1">
        <v>18.89</v>
      </c>
      <c r="C4169" s="1">
        <v>46.65</v>
      </c>
      <c r="D4169" s="7">
        <f t="shared" si="260"/>
        <v>66.001999999999995</v>
      </c>
      <c r="E4169" s="6">
        <f t="shared" si="261"/>
        <v>292.03999999999996</v>
      </c>
      <c r="F4169" s="8">
        <f t="shared" si="262"/>
        <v>2.1827498764101603</v>
      </c>
      <c r="G4169" s="9">
        <f t="shared" si="263"/>
        <v>1.1644970590648205</v>
      </c>
      <c r="J4169" s="1">
        <v>18.89</v>
      </c>
      <c r="K4169" s="1">
        <v>46.65</v>
      </c>
      <c r="L4169" s="10">
        <v>66.001999999999995</v>
      </c>
      <c r="M4169" s="10">
        <v>292.03999999999996</v>
      </c>
      <c r="N4169" s="10">
        <v>2.1827498764101603</v>
      </c>
      <c r="O4169" s="10">
        <v>1.1644970590648205</v>
      </c>
    </row>
    <row r="4170" spans="1:15">
      <c r="A4170" s="3">
        <v>40240.89166666667</v>
      </c>
      <c r="B4170" s="1">
        <v>18.89</v>
      </c>
      <c r="C4170" s="1">
        <v>46.58</v>
      </c>
      <c r="D4170" s="7">
        <f t="shared" si="260"/>
        <v>66.001999999999995</v>
      </c>
      <c r="E4170" s="6">
        <f t="shared" si="261"/>
        <v>292.03999999999996</v>
      </c>
      <c r="F4170" s="8">
        <f t="shared" si="262"/>
        <v>2.1827498764101603</v>
      </c>
      <c r="G4170" s="9">
        <f t="shared" si="263"/>
        <v>1.1660249839783077</v>
      </c>
      <c r="J4170" s="1">
        <v>18.89</v>
      </c>
      <c r="K4170" s="1">
        <v>46.58</v>
      </c>
      <c r="L4170" s="10">
        <v>66.001999999999995</v>
      </c>
      <c r="M4170" s="10">
        <v>292.03999999999996</v>
      </c>
      <c r="N4170" s="10">
        <v>2.1827498764101603</v>
      </c>
      <c r="O4170" s="10">
        <v>1.1660249839783077</v>
      </c>
    </row>
    <row r="4171" spans="1:15">
      <c r="A4171" s="3">
        <v>40240.892361111109</v>
      </c>
      <c r="B4171" s="1">
        <v>18.91</v>
      </c>
      <c r="C4171" s="1">
        <v>46.85</v>
      </c>
      <c r="D4171" s="7">
        <f t="shared" si="260"/>
        <v>66.037999999999997</v>
      </c>
      <c r="E4171" s="6">
        <f t="shared" si="261"/>
        <v>292.06</v>
      </c>
      <c r="F4171" s="8">
        <f t="shared" si="262"/>
        <v>2.1854788719438227</v>
      </c>
      <c r="G4171" s="9">
        <f t="shared" si="263"/>
        <v>1.1615820204381417</v>
      </c>
      <c r="J4171" s="1">
        <v>18.91</v>
      </c>
      <c r="K4171" s="1">
        <v>46.85</v>
      </c>
      <c r="L4171" s="10">
        <v>66.037999999999997</v>
      </c>
      <c r="M4171" s="10">
        <v>292.06</v>
      </c>
      <c r="N4171" s="10">
        <v>2.1854788719438227</v>
      </c>
      <c r="O4171" s="10">
        <v>1.1615820204381417</v>
      </c>
    </row>
    <row r="4172" spans="1:15">
      <c r="A4172" s="3">
        <v>40240.893055555556</v>
      </c>
      <c r="B4172" s="1">
        <v>18.88</v>
      </c>
      <c r="C4172" s="1">
        <v>46.82</v>
      </c>
      <c r="D4172" s="7">
        <f t="shared" si="260"/>
        <v>65.983999999999995</v>
      </c>
      <c r="E4172" s="6">
        <f t="shared" si="261"/>
        <v>292.02999999999997</v>
      </c>
      <c r="F4172" s="8">
        <f t="shared" si="262"/>
        <v>2.1813864983321767</v>
      </c>
      <c r="G4172" s="9">
        <f t="shared" si="263"/>
        <v>1.1600613398130515</v>
      </c>
      <c r="J4172" s="1">
        <v>18.88</v>
      </c>
      <c r="K4172" s="1">
        <v>46.82</v>
      </c>
      <c r="L4172" s="10">
        <v>65.983999999999995</v>
      </c>
      <c r="M4172" s="10">
        <v>292.02999999999997</v>
      </c>
      <c r="N4172" s="10">
        <v>2.1813864983321767</v>
      </c>
      <c r="O4172" s="10">
        <v>1.1600613398130515</v>
      </c>
    </row>
    <row r="4173" spans="1:15">
      <c r="A4173" s="3">
        <v>40240.893750000003</v>
      </c>
      <c r="B4173" s="1">
        <v>18.899999999999999</v>
      </c>
      <c r="C4173" s="1">
        <v>45.9</v>
      </c>
      <c r="D4173" s="7">
        <f t="shared" si="260"/>
        <v>66.02</v>
      </c>
      <c r="E4173" s="6">
        <f t="shared" si="261"/>
        <v>292.04999999999995</v>
      </c>
      <c r="F4173" s="8">
        <f t="shared" si="262"/>
        <v>2.1841140008321545</v>
      </c>
      <c r="G4173" s="9">
        <f t="shared" si="263"/>
        <v>1.1816056744501957</v>
      </c>
      <c r="J4173" s="1">
        <v>18.899999999999999</v>
      </c>
      <c r="K4173" s="1">
        <v>45.9</v>
      </c>
      <c r="L4173" s="10">
        <v>66.02</v>
      </c>
      <c r="M4173" s="10">
        <v>292.04999999999995</v>
      </c>
      <c r="N4173" s="10">
        <v>2.1841140008321545</v>
      </c>
      <c r="O4173" s="10">
        <v>1.1816056744501957</v>
      </c>
    </row>
    <row r="4174" spans="1:15">
      <c r="A4174" s="3">
        <v>40240.894444444442</v>
      </c>
      <c r="B4174" s="1">
        <v>18.899999999999999</v>
      </c>
      <c r="C4174" s="1">
        <v>45.36</v>
      </c>
      <c r="D4174" s="7">
        <f t="shared" si="260"/>
        <v>66.02</v>
      </c>
      <c r="E4174" s="6">
        <f t="shared" si="261"/>
        <v>292.04999999999995</v>
      </c>
      <c r="F4174" s="8">
        <f t="shared" si="262"/>
        <v>2.1841140008321545</v>
      </c>
      <c r="G4174" s="9">
        <f t="shared" si="263"/>
        <v>1.1933998900546892</v>
      </c>
      <c r="J4174" s="1">
        <v>18.899999999999999</v>
      </c>
      <c r="K4174" s="1">
        <v>45.36</v>
      </c>
      <c r="L4174" s="10">
        <v>66.02</v>
      </c>
      <c r="M4174" s="10">
        <v>292.04999999999995</v>
      </c>
      <c r="N4174" s="10">
        <v>2.1841140008321545</v>
      </c>
      <c r="O4174" s="10">
        <v>1.1933998900546892</v>
      </c>
    </row>
    <row r="4175" spans="1:15">
      <c r="A4175" s="3">
        <v>40240.895138888889</v>
      </c>
      <c r="B4175" s="1">
        <v>18.89</v>
      </c>
      <c r="C4175" s="1">
        <v>45.87</v>
      </c>
      <c r="D4175" s="7">
        <f t="shared" si="260"/>
        <v>66.001999999999995</v>
      </c>
      <c r="E4175" s="6">
        <f t="shared" si="261"/>
        <v>292.03999999999996</v>
      </c>
      <c r="F4175" s="8">
        <f t="shared" si="262"/>
        <v>2.1827498764101603</v>
      </c>
      <c r="G4175" s="9">
        <f t="shared" si="263"/>
        <v>1.1815225081008198</v>
      </c>
      <c r="J4175" s="1">
        <v>18.89</v>
      </c>
      <c r="K4175" s="1">
        <v>45.87</v>
      </c>
      <c r="L4175" s="10">
        <v>66.001999999999995</v>
      </c>
      <c r="M4175" s="10">
        <v>292.03999999999996</v>
      </c>
      <c r="N4175" s="10">
        <v>2.1827498764101603</v>
      </c>
      <c r="O4175" s="10">
        <v>1.1815225081008198</v>
      </c>
    </row>
    <row r="4176" spans="1:15">
      <c r="A4176" s="3">
        <v>40240.895833333336</v>
      </c>
      <c r="B4176" s="1">
        <v>18.87</v>
      </c>
      <c r="C4176" s="1">
        <v>47.09</v>
      </c>
      <c r="D4176" s="7">
        <f t="shared" si="260"/>
        <v>65.966000000000008</v>
      </c>
      <c r="E4176" s="6">
        <f t="shared" si="261"/>
        <v>292.02</v>
      </c>
      <c r="F4176" s="8">
        <f t="shared" si="262"/>
        <v>2.1800238662526628</v>
      </c>
      <c r="G4176" s="9">
        <f t="shared" si="263"/>
        <v>1.1534506276342837</v>
      </c>
      <c r="J4176" s="1">
        <v>18.87</v>
      </c>
      <c r="K4176" s="1">
        <v>47.09</v>
      </c>
      <c r="L4176" s="10">
        <v>65.966000000000008</v>
      </c>
      <c r="M4176" s="10">
        <v>292.02</v>
      </c>
      <c r="N4176" s="10">
        <v>2.1800238662526628</v>
      </c>
      <c r="O4176" s="10">
        <v>1.1534506276342837</v>
      </c>
    </row>
    <row r="4177" spans="1:15">
      <c r="A4177" s="3">
        <v>40240.896527777775</v>
      </c>
      <c r="B4177" s="1">
        <v>18.899999999999999</v>
      </c>
      <c r="C4177" s="1">
        <v>47.36</v>
      </c>
      <c r="D4177" s="7">
        <f t="shared" si="260"/>
        <v>66.02</v>
      </c>
      <c r="E4177" s="6">
        <f t="shared" si="261"/>
        <v>292.04999999999995</v>
      </c>
      <c r="F4177" s="8">
        <f t="shared" si="262"/>
        <v>2.1841140008321545</v>
      </c>
      <c r="G4177" s="9">
        <f t="shared" si="263"/>
        <v>1.149717610038046</v>
      </c>
      <c r="J4177" s="1">
        <v>18.899999999999999</v>
      </c>
      <c r="K4177" s="1">
        <v>47.36</v>
      </c>
      <c r="L4177" s="10">
        <v>66.02</v>
      </c>
      <c r="M4177" s="10">
        <v>292.04999999999995</v>
      </c>
      <c r="N4177" s="10">
        <v>2.1841140008321545</v>
      </c>
      <c r="O4177" s="10">
        <v>1.149717610038046</v>
      </c>
    </row>
    <row r="4178" spans="1:15">
      <c r="A4178" s="3">
        <v>40240.897222222222</v>
      </c>
      <c r="B4178" s="1">
        <v>18.87</v>
      </c>
      <c r="C4178" s="1">
        <v>47.09</v>
      </c>
      <c r="D4178" s="7">
        <f t="shared" si="260"/>
        <v>65.966000000000008</v>
      </c>
      <c r="E4178" s="6">
        <f t="shared" si="261"/>
        <v>292.02</v>
      </c>
      <c r="F4178" s="8">
        <f t="shared" si="262"/>
        <v>2.1800238662526628</v>
      </c>
      <c r="G4178" s="9">
        <f t="shared" si="263"/>
        <v>1.1534506276342837</v>
      </c>
      <c r="J4178" s="1">
        <v>18.87</v>
      </c>
      <c r="K4178" s="1">
        <v>47.09</v>
      </c>
      <c r="L4178" s="10">
        <v>65.966000000000008</v>
      </c>
      <c r="M4178" s="10">
        <v>292.02</v>
      </c>
      <c r="N4178" s="10">
        <v>2.1800238662526628</v>
      </c>
      <c r="O4178" s="10">
        <v>1.1534506276342837</v>
      </c>
    </row>
    <row r="4179" spans="1:15">
      <c r="A4179" s="3">
        <v>40240.897916666669</v>
      </c>
      <c r="B4179" s="1">
        <v>18.86</v>
      </c>
      <c r="C4179" s="1">
        <v>46.34</v>
      </c>
      <c r="D4179" s="7">
        <f t="shared" si="260"/>
        <v>65.948000000000008</v>
      </c>
      <c r="E4179" s="6">
        <f t="shared" si="261"/>
        <v>292.01</v>
      </c>
      <c r="F4179" s="8">
        <f t="shared" si="262"/>
        <v>2.1786619798261886</v>
      </c>
      <c r="G4179" s="9">
        <f t="shared" si="263"/>
        <v>1.1690700183747327</v>
      </c>
      <c r="J4179" s="1">
        <v>18.86</v>
      </c>
      <c r="K4179" s="1">
        <v>46.34</v>
      </c>
      <c r="L4179" s="10">
        <v>65.948000000000008</v>
      </c>
      <c r="M4179" s="10">
        <v>292.01</v>
      </c>
      <c r="N4179" s="10">
        <v>2.1786619798261886</v>
      </c>
      <c r="O4179" s="10">
        <v>1.1690700183747327</v>
      </c>
    </row>
    <row r="4180" spans="1:15">
      <c r="A4180" s="3">
        <v>40240.898611111108</v>
      </c>
      <c r="B4180" s="1">
        <v>18.88</v>
      </c>
      <c r="C4180" s="1">
        <v>46.51</v>
      </c>
      <c r="D4180" s="7">
        <f t="shared" si="260"/>
        <v>65.983999999999995</v>
      </c>
      <c r="E4180" s="6">
        <f t="shared" si="261"/>
        <v>292.02999999999997</v>
      </c>
      <c r="F4180" s="8">
        <f t="shared" si="262"/>
        <v>2.1813864983321767</v>
      </c>
      <c r="G4180" s="9">
        <f t="shared" si="263"/>
        <v>1.1668236379578814</v>
      </c>
      <c r="J4180" s="1">
        <v>18.88</v>
      </c>
      <c r="K4180" s="1">
        <v>46.51</v>
      </c>
      <c r="L4180" s="10">
        <v>65.983999999999995</v>
      </c>
      <c r="M4180" s="10">
        <v>292.02999999999997</v>
      </c>
      <c r="N4180" s="10">
        <v>2.1813864983321767</v>
      </c>
      <c r="O4180" s="10">
        <v>1.1668236379578814</v>
      </c>
    </row>
    <row r="4181" spans="1:15">
      <c r="A4181" s="3">
        <v>40240.899305555555</v>
      </c>
      <c r="B4181" s="1">
        <v>18.86</v>
      </c>
      <c r="C4181" s="1">
        <v>46.24</v>
      </c>
      <c r="D4181" s="7">
        <f t="shared" si="260"/>
        <v>65.948000000000008</v>
      </c>
      <c r="E4181" s="6">
        <f t="shared" si="261"/>
        <v>292.01</v>
      </c>
      <c r="F4181" s="8">
        <f t="shared" si="262"/>
        <v>2.1786619798261886</v>
      </c>
      <c r="G4181" s="9">
        <f t="shared" si="263"/>
        <v>1.171248680354559</v>
      </c>
      <c r="J4181" s="1">
        <v>18.86</v>
      </c>
      <c r="K4181" s="1">
        <v>46.24</v>
      </c>
      <c r="L4181" s="10">
        <v>65.948000000000008</v>
      </c>
      <c r="M4181" s="10">
        <v>292.01</v>
      </c>
      <c r="N4181" s="10">
        <v>2.1786619798261886</v>
      </c>
      <c r="O4181" s="10">
        <v>1.171248680354559</v>
      </c>
    </row>
    <row r="4182" spans="1:15">
      <c r="A4182" s="3">
        <v>40240.9</v>
      </c>
      <c r="B4182" s="1">
        <v>18.87</v>
      </c>
      <c r="C4182" s="1">
        <v>47.05</v>
      </c>
      <c r="D4182" s="7">
        <f t="shared" si="260"/>
        <v>65.966000000000008</v>
      </c>
      <c r="E4182" s="6">
        <f t="shared" si="261"/>
        <v>292.02</v>
      </c>
      <c r="F4182" s="8">
        <f t="shared" si="262"/>
        <v>2.1800238662526628</v>
      </c>
      <c r="G4182" s="9">
        <f t="shared" si="263"/>
        <v>1.1543226371807851</v>
      </c>
      <c r="J4182" s="1">
        <v>18.87</v>
      </c>
      <c r="K4182" s="1">
        <v>47.05</v>
      </c>
      <c r="L4182" s="10">
        <v>65.966000000000008</v>
      </c>
      <c r="M4182" s="10">
        <v>292.02</v>
      </c>
      <c r="N4182" s="10">
        <v>2.1800238662526628</v>
      </c>
      <c r="O4182" s="10">
        <v>1.1543226371807851</v>
      </c>
    </row>
    <row r="4183" spans="1:15">
      <c r="A4183" s="3">
        <v>40240.900694444441</v>
      </c>
      <c r="B4183" s="1">
        <v>18.86</v>
      </c>
      <c r="C4183" s="1">
        <v>47.12</v>
      </c>
      <c r="D4183" s="7">
        <f t="shared" si="260"/>
        <v>65.948000000000008</v>
      </c>
      <c r="E4183" s="6">
        <f t="shared" si="261"/>
        <v>292.01</v>
      </c>
      <c r="F4183" s="8">
        <f t="shared" si="262"/>
        <v>2.1786619798261886</v>
      </c>
      <c r="G4183" s="9">
        <f t="shared" si="263"/>
        <v>1.1520764549320885</v>
      </c>
      <c r="J4183" s="1">
        <v>18.86</v>
      </c>
      <c r="K4183" s="1">
        <v>47.12</v>
      </c>
      <c r="L4183" s="10">
        <v>65.948000000000008</v>
      </c>
      <c r="M4183" s="10">
        <v>292.01</v>
      </c>
      <c r="N4183" s="10">
        <v>2.1786619798261886</v>
      </c>
      <c r="O4183" s="10">
        <v>1.1520764549320885</v>
      </c>
    </row>
    <row r="4184" spans="1:15">
      <c r="A4184" s="3">
        <v>40240.901388888888</v>
      </c>
      <c r="B4184" s="1">
        <v>18.84</v>
      </c>
      <c r="C4184" s="1">
        <v>48.44</v>
      </c>
      <c r="D4184" s="7">
        <f t="shared" si="260"/>
        <v>65.912000000000006</v>
      </c>
      <c r="E4184" s="6">
        <f t="shared" si="261"/>
        <v>291.98999999999995</v>
      </c>
      <c r="F4184" s="8">
        <f t="shared" si="262"/>
        <v>2.1759404425512123</v>
      </c>
      <c r="G4184" s="9">
        <f t="shared" si="263"/>
        <v>1.1219148921794051</v>
      </c>
      <c r="J4184" s="1">
        <v>18.84</v>
      </c>
      <c r="K4184" s="1">
        <v>48.44</v>
      </c>
      <c r="L4184" s="10">
        <v>65.912000000000006</v>
      </c>
      <c r="M4184" s="10">
        <v>291.98999999999995</v>
      </c>
      <c r="N4184" s="10">
        <v>2.1759404425512123</v>
      </c>
      <c r="O4184" s="10">
        <v>1.1219148921794051</v>
      </c>
    </row>
    <row r="4185" spans="1:15">
      <c r="A4185" s="3">
        <v>40240.902083333334</v>
      </c>
      <c r="B4185" s="1">
        <v>18.84</v>
      </c>
      <c r="C4185" s="1">
        <v>47.53</v>
      </c>
      <c r="D4185" s="7">
        <f t="shared" si="260"/>
        <v>65.912000000000006</v>
      </c>
      <c r="E4185" s="6">
        <f t="shared" si="261"/>
        <v>291.98999999999995</v>
      </c>
      <c r="F4185" s="8">
        <f t="shared" si="262"/>
        <v>2.1759404425512123</v>
      </c>
      <c r="G4185" s="9">
        <f t="shared" si="263"/>
        <v>1.1417159502066212</v>
      </c>
      <c r="J4185" s="1">
        <v>18.84</v>
      </c>
      <c r="K4185" s="1">
        <v>47.53</v>
      </c>
      <c r="L4185" s="10">
        <v>65.912000000000006</v>
      </c>
      <c r="M4185" s="10">
        <v>291.98999999999995</v>
      </c>
      <c r="N4185" s="10">
        <v>2.1759404425512123</v>
      </c>
      <c r="O4185" s="10">
        <v>1.1417159502066212</v>
      </c>
    </row>
    <row r="4186" spans="1:15">
      <c r="A4186" s="3">
        <v>40240.902777777781</v>
      </c>
      <c r="B4186" s="1">
        <v>18.84</v>
      </c>
      <c r="C4186" s="1">
        <v>46.61</v>
      </c>
      <c r="D4186" s="7">
        <f t="shared" si="260"/>
        <v>65.912000000000006</v>
      </c>
      <c r="E4186" s="6">
        <f t="shared" si="261"/>
        <v>291.98999999999995</v>
      </c>
      <c r="F4186" s="8">
        <f t="shared" si="262"/>
        <v>2.1759404425512123</v>
      </c>
      <c r="G4186" s="9">
        <f t="shared" si="263"/>
        <v>1.1617346022780923</v>
      </c>
      <c r="J4186" s="1">
        <v>18.84</v>
      </c>
      <c r="K4186" s="1">
        <v>46.61</v>
      </c>
      <c r="L4186" s="10">
        <v>65.912000000000006</v>
      </c>
      <c r="M4186" s="10">
        <v>291.98999999999995</v>
      </c>
      <c r="N4186" s="10">
        <v>2.1759404425512123</v>
      </c>
      <c r="O4186" s="10">
        <v>1.1617346022780923</v>
      </c>
    </row>
    <row r="4187" spans="1:15">
      <c r="A4187" s="3">
        <v>40240.90347222222</v>
      </c>
      <c r="B4187" s="1">
        <v>18.850000000000001</v>
      </c>
      <c r="C4187" s="1">
        <v>46.55</v>
      </c>
      <c r="D4187" s="7">
        <f t="shared" si="260"/>
        <v>65.930000000000007</v>
      </c>
      <c r="E4187" s="6">
        <f t="shared" si="261"/>
        <v>292</v>
      </c>
      <c r="F4187" s="8">
        <f t="shared" si="262"/>
        <v>2.1773008387074162</v>
      </c>
      <c r="G4187" s="9">
        <f t="shared" si="263"/>
        <v>1.1637672982891141</v>
      </c>
      <c r="J4187" s="1">
        <v>18.850000000000001</v>
      </c>
      <c r="K4187" s="1">
        <v>46.55</v>
      </c>
      <c r="L4187" s="10">
        <v>65.930000000000007</v>
      </c>
      <c r="M4187" s="10">
        <v>292</v>
      </c>
      <c r="N4187" s="10">
        <v>2.1773008387074162</v>
      </c>
      <c r="O4187" s="10">
        <v>1.1637672982891141</v>
      </c>
    </row>
    <row r="4188" spans="1:15">
      <c r="A4188" s="3">
        <v>40240.904166666667</v>
      </c>
      <c r="B4188" s="1">
        <v>18.850000000000001</v>
      </c>
      <c r="C4188" s="1">
        <v>46.31</v>
      </c>
      <c r="D4188" s="7">
        <f t="shared" si="260"/>
        <v>65.930000000000007</v>
      </c>
      <c r="E4188" s="6">
        <f t="shared" si="261"/>
        <v>292</v>
      </c>
      <c r="F4188" s="8">
        <f t="shared" si="262"/>
        <v>2.1773008387074162</v>
      </c>
      <c r="G4188" s="9">
        <f t="shared" si="263"/>
        <v>1.1689928203020117</v>
      </c>
      <c r="J4188" s="1">
        <v>18.850000000000001</v>
      </c>
      <c r="K4188" s="1">
        <v>46.31</v>
      </c>
      <c r="L4188" s="10">
        <v>65.930000000000007</v>
      </c>
      <c r="M4188" s="10">
        <v>292</v>
      </c>
      <c r="N4188" s="10">
        <v>2.1773008387074162</v>
      </c>
      <c r="O4188" s="10">
        <v>1.1689928203020117</v>
      </c>
    </row>
    <row r="4189" spans="1:15">
      <c r="A4189" s="3">
        <v>40240.904861111114</v>
      </c>
      <c r="B4189" s="1">
        <v>18.84</v>
      </c>
      <c r="C4189" s="1">
        <v>47.76</v>
      </c>
      <c r="D4189" s="7">
        <f t="shared" si="260"/>
        <v>65.912000000000006</v>
      </c>
      <c r="E4189" s="6">
        <f t="shared" si="261"/>
        <v>291.98999999999995</v>
      </c>
      <c r="F4189" s="8">
        <f t="shared" si="262"/>
        <v>2.1759404425512123</v>
      </c>
      <c r="G4189" s="9">
        <f t="shared" si="263"/>
        <v>1.1367112871887535</v>
      </c>
      <c r="J4189" s="1">
        <v>18.84</v>
      </c>
      <c r="K4189" s="1">
        <v>47.76</v>
      </c>
      <c r="L4189" s="10">
        <v>65.912000000000006</v>
      </c>
      <c r="M4189" s="10">
        <v>291.98999999999995</v>
      </c>
      <c r="N4189" s="10">
        <v>2.1759404425512123</v>
      </c>
      <c r="O4189" s="10">
        <v>1.1367112871887535</v>
      </c>
    </row>
    <row r="4190" spans="1:15">
      <c r="A4190" s="3">
        <v>40240.905555555553</v>
      </c>
      <c r="B4190" s="1">
        <v>18.84</v>
      </c>
      <c r="C4190" s="1">
        <v>46.99</v>
      </c>
      <c r="D4190" s="7">
        <f t="shared" si="260"/>
        <v>65.912000000000006</v>
      </c>
      <c r="E4190" s="6">
        <f t="shared" si="261"/>
        <v>291.98999999999995</v>
      </c>
      <c r="F4190" s="8">
        <f t="shared" si="262"/>
        <v>2.1759404425512123</v>
      </c>
      <c r="G4190" s="9">
        <f t="shared" si="263"/>
        <v>1.1534660285963976</v>
      </c>
      <c r="J4190" s="1">
        <v>18.84</v>
      </c>
      <c r="K4190" s="1">
        <v>46.99</v>
      </c>
      <c r="L4190" s="10">
        <v>65.912000000000006</v>
      </c>
      <c r="M4190" s="10">
        <v>291.98999999999995</v>
      </c>
      <c r="N4190" s="10">
        <v>2.1759404425512123</v>
      </c>
      <c r="O4190" s="10">
        <v>1.1534660285963976</v>
      </c>
    </row>
    <row r="4191" spans="1:15">
      <c r="A4191" s="3">
        <v>40240.90625</v>
      </c>
      <c r="B4191" s="1">
        <v>18.82</v>
      </c>
      <c r="C4191" s="1">
        <v>47.63</v>
      </c>
      <c r="D4191" s="7">
        <f t="shared" si="260"/>
        <v>65.876000000000005</v>
      </c>
      <c r="E4191" s="6">
        <f t="shared" si="261"/>
        <v>291.96999999999997</v>
      </c>
      <c r="F4191" s="8">
        <f t="shared" si="262"/>
        <v>2.1732218837464563</v>
      </c>
      <c r="G4191" s="9">
        <f t="shared" si="263"/>
        <v>1.1381163005180193</v>
      </c>
      <c r="J4191" s="1">
        <v>18.82</v>
      </c>
      <c r="K4191" s="1">
        <v>47.63</v>
      </c>
      <c r="L4191" s="10">
        <v>65.876000000000005</v>
      </c>
      <c r="M4191" s="10">
        <v>291.96999999999997</v>
      </c>
      <c r="N4191" s="10">
        <v>2.1732218837464563</v>
      </c>
      <c r="O4191" s="10">
        <v>1.1381163005180193</v>
      </c>
    </row>
    <row r="4192" spans="1:15">
      <c r="A4192" s="3">
        <v>40240.906944444447</v>
      </c>
      <c r="B4192" s="1">
        <v>18.829999999999998</v>
      </c>
      <c r="C4192" s="1">
        <v>48.64</v>
      </c>
      <c r="D4192" s="7">
        <f t="shared" si="260"/>
        <v>65.893999999999991</v>
      </c>
      <c r="E4192" s="6">
        <f t="shared" si="261"/>
        <v>291.97999999999996</v>
      </c>
      <c r="F4192" s="8">
        <f t="shared" si="262"/>
        <v>2.1745807910125361</v>
      </c>
      <c r="G4192" s="9">
        <f t="shared" si="263"/>
        <v>1.1168646942640386</v>
      </c>
      <c r="J4192" s="1">
        <v>18.829999999999998</v>
      </c>
      <c r="K4192" s="1">
        <v>48.64</v>
      </c>
      <c r="L4192" s="10">
        <v>65.893999999999991</v>
      </c>
      <c r="M4192" s="10">
        <v>291.97999999999996</v>
      </c>
      <c r="N4192" s="10">
        <v>2.1745807910125361</v>
      </c>
      <c r="O4192" s="10">
        <v>1.1168646942640386</v>
      </c>
    </row>
    <row r="4193" spans="1:15">
      <c r="A4193" s="3">
        <v>40240.907638888886</v>
      </c>
      <c r="B4193" s="1">
        <v>18.8</v>
      </c>
      <c r="C4193" s="1">
        <v>47.76</v>
      </c>
      <c r="D4193" s="7">
        <f t="shared" si="260"/>
        <v>65.84</v>
      </c>
      <c r="E4193" s="6">
        <f t="shared" si="261"/>
        <v>291.95</v>
      </c>
      <c r="F4193" s="8">
        <f t="shared" si="262"/>
        <v>2.1705063006530696</v>
      </c>
      <c r="G4193" s="9">
        <f t="shared" si="263"/>
        <v>1.1338724914611635</v>
      </c>
      <c r="J4193" s="1">
        <v>18.8</v>
      </c>
      <c r="K4193" s="1">
        <v>47.76</v>
      </c>
      <c r="L4193" s="10">
        <v>65.84</v>
      </c>
      <c r="M4193" s="10">
        <v>291.95</v>
      </c>
      <c r="N4193" s="10">
        <v>2.1705063006530696</v>
      </c>
      <c r="O4193" s="10">
        <v>1.1338724914611635</v>
      </c>
    </row>
    <row r="4194" spans="1:15">
      <c r="A4194" s="3">
        <v>40240.908333333333</v>
      </c>
      <c r="B4194" s="1">
        <v>18.79</v>
      </c>
      <c r="C4194" s="1">
        <v>48.84</v>
      </c>
      <c r="D4194" s="7">
        <f t="shared" si="260"/>
        <v>65.822000000000003</v>
      </c>
      <c r="E4194" s="6">
        <f t="shared" si="261"/>
        <v>291.94</v>
      </c>
      <c r="F4194" s="8">
        <f t="shared" si="262"/>
        <v>2.1691496241365784</v>
      </c>
      <c r="G4194" s="9">
        <f t="shared" si="263"/>
        <v>1.1097369477082735</v>
      </c>
      <c r="J4194" s="1">
        <v>18.79</v>
      </c>
      <c r="K4194" s="1">
        <v>48.84</v>
      </c>
      <c r="L4194" s="10">
        <v>65.822000000000003</v>
      </c>
      <c r="M4194" s="10">
        <v>291.94</v>
      </c>
      <c r="N4194" s="10">
        <v>2.1691496241365784</v>
      </c>
      <c r="O4194" s="10">
        <v>1.1097369477082735</v>
      </c>
    </row>
    <row r="4195" spans="1:15">
      <c r="A4195" s="3">
        <v>40240.90902777778</v>
      </c>
      <c r="B4195" s="1">
        <v>18.77</v>
      </c>
      <c r="C4195" s="1">
        <v>47.19</v>
      </c>
      <c r="D4195" s="7">
        <f t="shared" si="260"/>
        <v>65.786000000000001</v>
      </c>
      <c r="E4195" s="6">
        <f t="shared" si="261"/>
        <v>291.91999999999996</v>
      </c>
      <c r="F4195" s="8">
        <f t="shared" si="262"/>
        <v>2.1664384994418882</v>
      </c>
      <c r="G4195" s="9">
        <f t="shared" si="263"/>
        <v>1.1440961715552611</v>
      </c>
      <c r="J4195" s="1">
        <v>18.77</v>
      </c>
      <c r="K4195" s="1">
        <v>47.19</v>
      </c>
      <c r="L4195" s="10">
        <v>65.786000000000001</v>
      </c>
      <c r="M4195" s="10">
        <v>291.91999999999996</v>
      </c>
      <c r="N4195" s="10">
        <v>2.1664384994418882</v>
      </c>
      <c r="O4195" s="10">
        <v>1.1440961715552611</v>
      </c>
    </row>
    <row r="4196" spans="1:15">
      <c r="A4196" s="3">
        <v>40240.909722222219</v>
      </c>
      <c r="B4196" s="1">
        <v>18.829999999999998</v>
      </c>
      <c r="C4196" s="1">
        <v>47.05</v>
      </c>
      <c r="D4196" s="7">
        <f t="shared" si="260"/>
        <v>65.893999999999991</v>
      </c>
      <c r="E4196" s="6">
        <f t="shared" si="261"/>
        <v>291.97999999999996</v>
      </c>
      <c r="F4196" s="8">
        <f t="shared" si="262"/>
        <v>2.1745807910125361</v>
      </c>
      <c r="G4196" s="9">
        <f t="shared" si="263"/>
        <v>1.151440528841138</v>
      </c>
      <c r="J4196" s="1">
        <v>18.829999999999998</v>
      </c>
      <c r="K4196" s="1">
        <v>47.05</v>
      </c>
      <c r="L4196" s="10">
        <v>65.893999999999991</v>
      </c>
      <c r="M4196" s="10">
        <v>291.97999999999996</v>
      </c>
      <c r="N4196" s="10">
        <v>2.1745807910125361</v>
      </c>
      <c r="O4196" s="10">
        <v>1.151440528841138</v>
      </c>
    </row>
    <row r="4197" spans="1:15">
      <c r="A4197" s="3">
        <v>40240.910416666666</v>
      </c>
      <c r="B4197" s="1">
        <v>18.82</v>
      </c>
      <c r="C4197" s="1">
        <v>47.7</v>
      </c>
      <c r="D4197" s="7">
        <f t="shared" si="260"/>
        <v>65.876000000000005</v>
      </c>
      <c r="E4197" s="6">
        <f t="shared" si="261"/>
        <v>291.96999999999997</v>
      </c>
      <c r="F4197" s="8">
        <f t="shared" si="262"/>
        <v>2.1732218837464563</v>
      </c>
      <c r="G4197" s="9">
        <f t="shared" si="263"/>
        <v>1.1365950451993965</v>
      </c>
      <c r="J4197" s="1">
        <v>18.82</v>
      </c>
      <c r="K4197" s="1">
        <v>47.7</v>
      </c>
      <c r="L4197" s="10">
        <v>65.876000000000005</v>
      </c>
      <c r="M4197" s="10">
        <v>291.96999999999997</v>
      </c>
      <c r="N4197" s="10">
        <v>2.1732218837464563</v>
      </c>
      <c r="O4197" s="10">
        <v>1.1365950451993965</v>
      </c>
    </row>
    <row r="4198" spans="1:15">
      <c r="A4198" s="3">
        <v>40240.911111111112</v>
      </c>
      <c r="B4198" s="1">
        <v>18.79</v>
      </c>
      <c r="C4198" s="1">
        <v>47.33</v>
      </c>
      <c r="D4198" s="7">
        <f t="shared" si="260"/>
        <v>65.822000000000003</v>
      </c>
      <c r="E4198" s="6">
        <f t="shared" si="261"/>
        <v>291.94</v>
      </c>
      <c r="F4198" s="8">
        <f t="shared" si="262"/>
        <v>2.1691496241365784</v>
      </c>
      <c r="G4198" s="9">
        <f t="shared" si="263"/>
        <v>1.1424911070327359</v>
      </c>
      <c r="J4198" s="1">
        <v>18.79</v>
      </c>
      <c r="K4198" s="1">
        <v>47.33</v>
      </c>
      <c r="L4198" s="10">
        <v>65.822000000000003</v>
      </c>
      <c r="M4198" s="10">
        <v>291.94</v>
      </c>
      <c r="N4198" s="10">
        <v>2.1691496241365784</v>
      </c>
      <c r="O4198" s="10">
        <v>1.1424911070327359</v>
      </c>
    </row>
    <row r="4199" spans="1:15">
      <c r="A4199" s="3">
        <v>40240.911805555559</v>
      </c>
      <c r="B4199" s="1">
        <v>18.79</v>
      </c>
      <c r="C4199" s="1">
        <v>48.34</v>
      </c>
      <c r="D4199" s="7">
        <f t="shared" si="260"/>
        <v>65.822000000000003</v>
      </c>
      <c r="E4199" s="6">
        <f t="shared" si="261"/>
        <v>291.94</v>
      </c>
      <c r="F4199" s="8">
        <f t="shared" si="262"/>
        <v>2.1691496241365784</v>
      </c>
      <c r="G4199" s="9">
        <f t="shared" si="263"/>
        <v>1.1205826958289562</v>
      </c>
      <c r="J4199" s="1">
        <v>18.79</v>
      </c>
      <c r="K4199" s="1">
        <v>48.34</v>
      </c>
      <c r="L4199" s="10">
        <v>65.822000000000003</v>
      </c>
      <c r="M4199" s="10">
        <v>291.94</v>
      </c>
      <c r="N4199" s="10">
        <v>2.1691496241365784</v>
      </c>
      <c r="O4199" s="10">
        <v>1.1205826958289562</v>
      </c>
    </row>
    <row r="4200" spans="1:15">
      <c r="A4200" s="3">
        <v>40240.912499999999</v>
      </c>
      <c r="B4200" s="1">
        <v>18.75</v>
      </c>
      <c r="C4200" s="1">
        <v>49.08</v>
      </c>
      <c r="D4200" s="7">
        <f t="shared" si="260"/>
        <v>65.75</v>
      </c>
      <c r="E4200" s="6">
        <f t="shared" si="261"/>
        <v>291.89999999999998</v>
      </c>
      <c r="F4200" s="8">
        <f t="shared" si="262"/>
        <v>2.1637303435704514</v>
      </c>
      <c r="G4200" s="9">
        <f t="shared" si="263"/>
        <v>1.1017714909460739</v>
      </c>
      <c r="J4200" s="1">
        <v>18.75</v>
      </c>
      <c r="K4200" s="1">
        <v>49.08</v>
      </c>
      <c r="L4200" s="10">
        <v>65.75</v>
      </c>
      <c r="M4200" s="10">
        <v>291.89999999999998</v>
      </c>
      <c r="N4200" s="10">
        <v>2.1637303435704514</v>
      </c>
      <c r="O4200" s="10">
        <v>1.1017714909460739</v>
      </c>
    </row>
    <row r="4201" spans="1:15">
      <c r="A4201" s="3">
        <v>40240.913194444445</v>
      </c>
      <c r="B4201" s="1">
        <v>18.77</v>
      </c>
      <c r="C4201" s="1">
        <v>47.59</v>
      </c>
      <c r="D4201" s="7">
        <f t="shared" si="260"/>
        <v>65.786000000000001</v>
      </c>
      <c r="E4201" s="6">
        <f t="shared" si="261"/>
        <v>291.91999999999996</v>
      </c>
      <c r="F4201" s="8">
        <f t="shared" si="262"/>
        <v>2.1664384994418882</v>
      </c>
      <c r="G4201" s="9">
        <f t="shared" si="263"/>
        <v>1.1354304175574934</v>
      </c>
      <c r="J4201" s="1">
        <v>18.77</v>
      </c>
      <c r="K4201" s="1">
        <v>47.59</v>
      </c>
      <c r="L4201" s="10">
        <v>65.786000000000001</v>
      </c>
      <c r="M4201" s="10">
        <v>291.91999999999996</v>
      </c>
      <c r="N4201" s="10">
        <v>2.1664384994418882</v>
      </c>
      <c r="O4201" s="10">
        <v>1.1354304175574934</v>
      </c>
    </row>
    <row r="4202" spans="1:15">
      <c r="A4202" s="3">
        <v>40240.913888888892</v>
      </c>
      <c r="B4202" s="1">
        <v>18.739999999999998</v>
      </c>
      <c r="C4202" s="1">
        <v>47.97</v>
      </c>
      <c r="D4202" s="7">
        <f t="shared" si="260"/>
        <v>65.731999999999999</v>
      </c>
      <c r="E4202" s="6">
        <f t="shared" si="261"/>
        <v>291.89</v>
      </c>
      <c r="F4202" s="8">
        <f t="shared" si="262"/>
        <v>2.1623773780834501</v>
      </c>
      <c r="G4202" s="9">
        <f t="shared" si="263"/>
        <v>1.1250849498168189</v>
      </c>
      <c r="J4202" s="1">
        <v>18.739999999999998</v>
      </c>
      <c r="K4202" s="1">
        <v>47.97</v>
      </c>
      <c r="L4202" s="10">
        <v>65.731999999999999</v>
      </c>
      <c r="M4202" s="10">
        <v>291.89</v>
      </c>
      <c r="N4202" s="10">
        <v>2.1623773780834501</v>
      </c>
      <c r="O4202" s="10">
        <v>1.1250849498168189</v>
      </c>
    </row>
    <row r="4203" spans="1:15">
      <c r="A4203" s="3">
        <v>40240.914583333331</v>
      </c>
      <c r="B4203" s="1">
        <v>18.760000000000002</v>
      </c>
      <c r="C4203" s="1">
        <v>47.63</v>
      </c>
      <c r="D4203" s="7">
        <f t="shared" si="260"/>
        <v>65.768000000000001</v>
      </c>
      <c r="E4203" s="6">
        <f t="shared" si="261"/>
        <v>291.90999999999997</v>
      </c>
      <c r="F4203" s="8">
        <f t="shared" si="262"/>
        <v>2.1650840505753073</v>
      </c>
      <c r="G4203" s="9">
        <f t="shared" si="263"/>
        <v>1.1338545172862884</v>
      </c>
      <c r="J4203" s="1">
        <v>18.760000000000002</v>
      </c>
      <c r="K4203" s="1">
        <v>47.63</v>
      </c>
      <c r="L4203" s="10">
        <v>65.768000000000001</v>
      </c>
      <c r="M4203" s="10">
        <v>291.90999999999997</v>
      </c>
      <c r="N4203" s="10">
        <v>2.1650840505753073</v>
      </c>
      <c r="O4203" s="10">
        <v>1.1338545172862884</v>
      </c>
    </row>
    <row r="4204" spans="1:15">
      <c r="A4204" s="3">
        <v>40240.915277777778</v>
      </c>
      <c r="B4204" s="1">
        <v>18.760000000000002</v>
      </c>
      <c r="C4204" s="1">
        <v>45.87</v>
      </c>
      <c r="D4204" s="7">
        <f t="shared" si="260"/>
        <v>65.768000000000001</v>
      </c>
      <c r="E4204" s="6">
        <f t="shared" si="261"/>
        <v>291.90999999999997</v>
      </c>
      <c r="F4204" s="8">
        <f t="shared" si="262"/>
        <v>2.1650840505753073</v>
      </c>
      <c r="G4204" s="9">
        <f t="shared" si="263"/>
        <v>1.1719599965764138</v>
      </c>
      <c r="J4204" s="1">
        <v>18.760000000000002</v>
      </c>
      <c r="K4204" s="1">
        <v>45.87</v>
      </c>
      <c r="L4204" s="10">
        <v>65.768000000000001</v>
      </c>
      <c r="M4204" s="10">
        <v>291.90999999999997</v>
      </c>
      <c r="N4204" s="10">
        <v>2.1650840505753073</v>
      </c>
      <c r="O4204" s="10">
        <v>1.1719599965764138</v>
      </c>
    </row>
    <row r="4205" spans="1:15">
      <c r="A4205" s="3">
        <v>40240.915972222225</v>
      </c>
      <c r="B4205" s="1">
        <v>18.73</v>
      </c>
      <c r="C4205" s="1">
        <v>46.55</v>
      </c>
      <c r="D4205" s="7">
        <f t="shared" si="260"/>
        <v>65.713999999999999</v>
      </c>
      <c r="E4205" s="6">
        <f t="shared" si="261"/>
        <v>291.88</v>
      </c>
      <c r="F4205" s="8">
        <f t="shared" si="262"/>
        <v>2.1610251537705008</v>
      </c>
      <c r="G4205" s="9">
        <f t="shared" si="263"/>
        <v>1.1550679446903327</v>
      </c>
      <c r="J4205" s="1">
        <v>18.73</v>
      </c>
      <c r="K4205" s="1">
        <v>46.55</v>
      </c>
      <c r="L4205" s="10">
        <v>65.713999999999999</v>
      </c>
      <c r="M4205" s="10">
        <v>291.88</v>
      </c>
      <c r="N4205" s="10">
        <v>2.1610251537705008</v>
      </c>
      <c r="O4205" s="10">
        <v>1.1550679446903327</v>
      </c>
    </row>
    <row r="4206" spans="1:15">
      <c r="A4206" s="3">
        <v>40240.916666666664</v>
      </c>
      <c r="B4206" s="1">
        <v>18.73</v>
      </c>
      <c r="C4206" s="1">
        <v>47.32</v>
      </c>
      <c r="D4206" s="7">
        <f t="shared" si="260"/>
        <v>65.713999999999999</v>
      </c>
      <c r="E4206" s="6">
        <f t="shared" si="261"/>
        <v>291.88</v>
      </c>
      <c r="F4206" s="8">
        <f t="shared" si="262"/>
        <v>2.1610251537705008</v>
      </c>
      <c r="G4206" s="9">
        <f t="shared" si="263"/>
        <v>1.1384280510062998</v>
      </c>
      <c r="J4206" s="1">
        <v>18.73</v>
      </c>
      <c r="K4206" s="1">
        <v>47.32</v>
      </c>
      <c r="L4206" s="10">
        <v>65.713999999999999</v>
      </c>
      <c r="M4206" s="10">
        <v>291.88</v>
      </c>
      <c r="N4206" s="10">
        <v>2.1610251537705008</v>
      </c>
      <c r="O4206" s="10">
        <v>1.1384280510062998</v>
      </c>
    </row>
    <row r="4207" spans="1:15">
      <c r="A4207" s="3">
        <v>40240.917361111111</v>
      </c>
      <c r="B4207" s="1">
        <v>18.73</v>
      </c>
      <c r="C4207" s="1">
        <v>48.47</v>
      </c>
      <c r="D4207" s="7">
        <f t="shared" si="260"/>
        <v>65.713999999999999</v>
      </c>
      <c r="E4207" s="6">
        <f t="shared" si="261"/>
        <v>291.88</v>
      </c>
      <c r="F4207" s="8">
        <f t="shared" si="262"/>
        <v>2.1610251537705008</v>
      </c>
      <c r="G4207" s="9">
        <f t="shared" si="263"/>
        <v>1.1135762617379392</v>
      </c>
      <c r="J4207" s="1">
        <v>18.73</v>
      </c>
      <c r="K4207" s="1">
        <v>48.47</v>
      </c>
      <c r="L4207" s="10">
        <v>65.713999999999999</v>
      </c>
      <c r="M4207" s="10">
        <v>291.88</v>
      </c>
      <c r="N4207" s="10">
        <v>2.1610251537705008</v>
      </c>
      <c r="O4207" s="10">
        <v>1.1135762617379392</v>
      </c>
    </row>
    <row r="4208" spans="1:15">
      <c r="A4208" s="3">
        <v>40240.918055555558</v>
      </c>
      <c r="B4208" s="1">
        <v>18.75</v>
      </c>
      <c r="C4208" s="1">
        <v>48.78</v>
      </c>
      <c r="D4208" s="7">
        <f t="shared" si="260"/>
        <v>65.75</v>
      </c>
      <c r="E4208" s="6">
        <f t="shared" si="261"/>
        <v>291.89999999999998</v>
      </c>
      <c r="F4208" s="8">
        <f t="shared" si="262"/>
        <v>2.1637303435704514</v>
      </c>
      <c r="G4208" s="9">
        <f t="shared" si="263"/>
        <v>1.1082626819767851</v>
      </c>
      <c r="J4208" s="1">
        <v>18.75</v>
      </c>
      <c r="K4208" s="1">
        <v>48.78</v>
      </c>
      <c r="L4208" s="10">
        <v>65.75</v>
      </c>
      <c r="M4208" s="10">
        <v>291.89999999999998</v>
      </c>
      <c r="N4208" s="10">
        <v>2.1637303435704514</v>
      </c>
      <c r="O4208" s="10">
        <v>1.1082626819767851</v>
      </c>
    </row>
    <row r="4209" spans="1:15">
      <c r="A4209" s="3">
        <v>40240.918749999997</v>
      </c>
      <c r="B4209" s="1">
        <v>18.75</v>
      </c>
      <c r="C4209" s="1">
        <v>48.07</v>
      </c>
      <c r="D4209" s="7">
        <f t="shared" si="260"/>
        <v>65.75</v>
      </c>
      <c r="E4209" s="6">
        <f t="shared" si="261"/>
        <v>291.89999999999998</v>
      </c>
      <c r="F4209" s="8">
        <f t="shared" si="262"/>
        <v>2.1637303435704514</v>
      </c>
      <c r="G4209" s="9">
        <f t="shared" si="263"/>
        <v>1.1236251674161353</v>
      </c>
      <c r="J4209" s="1">
        <v>18.75</v>
      </c>
      <c r="K4209" s="1">
        <v>48.07</v>
      </c>
      <c r="L4209" s="10">
        <v>65.75</v>
      </c>
      <c r="M4209" s="10">
        <v>291.89999999999998</v>
      </c>
      <c r="N4209" s="10">
        <v>2.1637303435704514</v>
      </c>
      <c r="O4209" s="10">
        <v>1.1236251674161353</v>
      </c>
    </row>
    <row r="4210" spans="1:15">
      <c r="A4210" s="3">
        <v>40240.919444444444</v>
      </c>
      <c r="B4210" s="1">
        <v>18.7</v>
      </c>
      <c r="C4210" s="1">
        <v>48</v>
      </c>
      <c r="D4210" s="7">
        <f t="shared" si="260"/>
        <v>65.66</v>
      </c>
      <c r="E4210" s="6">
        <f t="shared" si="261"/>
        <v>291.84999999999997</v>
      </c>
      <c r="F4210" s="8">
        <f t="shared" si="262"/>
        <v>2.1569729244402982</v>
      </c>
      <c r="G4210" s="9">
        <f t="shared" si="263"/>
        <v>1.1216259207089552</v>
      </c>
      <c r="J4210" s="1">
        <v>18.7</v>
      </c>
      <c r="K4210" s="1">
        <v>48</v>
      </c>
      <c r="L4210" s="10">
        <v>65.66</v>
      </c>
      <c r="M4210" s="10">
        <v>291.84999999999997</v>
      </c>
      <c r="N4210" s="10">
        <v>2.1569729244402982</v>
      </c>
      <c r="O4210" s="10">
        <v>1.1216259207089552</v>
      </c>
    </row>
    <row r="4211" spans="1:15">
      <c r="A4211" s="3">
        <v>40240.920138888891</v>
      </c>
      <c r="B4211" s="1">
        <v>18.7</v>
      </c>
      <c r="C4211" s="1">
        <v>47.22</v>
      </c>
      <c r="D4211" s="7">
        <f t="shared" si="260"/>
        <v>65.66</v>
      </c>
      <c r="E4211" s="6">
        <f t="shared" si="261"/>
        <v>291.84999999999997</v>
      </c>
      <c r="F4211" s="8">
        <f t="shared" si="262"/>
        <v>2.1569729244402982</v>
      </c>
      <c r="G4211" s="9">
        <f t="shared" si="263"/>
        <v>1.1384503095195895</v>
      </c>
      <c r="J4211" s="1">
        <v>18.7</v>
      </c>
      <c r="K4211" s="1">
        <v>47.22</v>
      </c>
      <c r="L4211" s="10">
        <v>65.66</v>
      </c>
      <c r="M4211" s="10">
        <v>291.84999999999997</v>
      </c>
      <c r="N4211" s="10">
        <v>2.1569729244402982</v>
      </c>
      <c r="O4211" s="10">
        <v>1.1384503095195895</v>
      </c>
    </row>
    <row r="4212" spans="1:15">
      <c r="A4212" s="3">
        <v>40240.92083333333</v>
      </c>
      <c r="B4212" s="1">
        <v>18.690000000000001</v>
      </c>
      <c r="C4212" s="1">
        <v>46.51</v>
      </c>
      <c r="D4212" s="7">
        <f t="shared" si="260"/>
        <v>65.641999999999996</v>
      </c>
      <c r="E4212" s="6">
        <f t="shared" si="261"/>
        <v>291.83999999999997</v>
      </c>
      <c r="F4212" s="8">
        <f t="shared" si="262"/>
        <v>2.1556236613884474</v>
      </c>
      <c r="G4212" s="9">
        <f t="shared" si="263"/>
        <v>1.1530430964766807</v>
      </c>
      <c r="J4212" s="1">
        <v>18.690000000000001</v>
      </c>
      <c r="K4212" s="1">
        <v>46.51</v>
      </c>
      <c r="L4212" s="10">
        <v>65.641999999999996</v>
      </c>
      <c r="M4212" s="10">
        <v>291.83999999999997</v>
      </c>
      <c r="N4212" s="10">
        <v>2.1556236613884474</v>
      </c>
      <c r="O4212" s="10">
        <v>1.1530430964766807</v>
      </c>
    </row>
    <row r="4213" spans="1:15">
      <c r="A4213" s="3">
        <v>40240.921527777777</v>
      </c>
      <c r="B4213" s="1">
        <v>18.690000000000001</v>
      </c>
      <c r="C4213" s="1">
        <v>47.6</v>
      </c>
      <c r="D4213" s="7">
        <f t="shared" si="260"/>
        <v>65.641999999999996</v>
      </c>
      <c r="E4213" s="6">
        <f t="shared" si="261"/>
        <v>291.83999999999997</v>
      </c>
      <c r="F4213" s="8">
        <f t="shared" si="262"/>
        <v>2.1556236613884474</v>
      </c>
      <c r="G4213" s="9">
        <f t="shared" si="263"/>
        <v>1.1295467985675465</v>
      </c>
      <c r="J4213" s="1">
        <v>18.690000000000001</v>
      </c>
      <c r="K4213" s="1">
        <v>47.6</v>
      </c>
      <c r="L4213" s="10">
        <v>65.641999999999996</v>
      </c>
      <c r="M4213" s="10">
        <v>291.83999999999997</v>
      </c>
      <c r="N4213" s="10">
        <v>2.1556236613884474</v>
      </c>
      <c r="O4213" s="10">
        <v>1.1295467985675465</v>
      </c>
    </row>
    <row r="4214" spans="1:15">
      <c r="A4214" s="3">
        <v>40240.922222222223</v>
      </c>
      <c r="B4214" s="1">
        <v>18.7</v>
      </c>
      <c r="C4214" s="1">
        <v>48.34</v>
      </c>
      <c r="D4214" s="7">
        <f t="shared" si="260"/>
        <v>65.66</v>
      </c>
      <c r="E4214" s="6">
        <f t="shared" si="261"/>
        <v>291.84999999999997</v>
      </c>
      <c r="F4214" s="8">
        <f t="shared" si="262"/>
        <v>2.1569729244402982</v>
      </c>
      <c r="G4214" s="9">
        <f t="shared" si="263"/>
        <v>1.1142922127658579</v>
      </c>
      <c r="J4214" s="1">
        <v>18.7</v>
      </c>
      <c r="K4214" s="1">
        <v>48.34</v>
      </c>
      <c r="L4214" s="10">
        <v>65.66</v>
      </c>
      <c r="M4214" s="10">
        <v>291.84999999999997</v>
      </c>
      <c r="N4214" s="10">
        <v>2.1569729244402982</v>
      </c>
      <c r="O4214" s="10">
        <v>1.1142922127658579</v>
      </c>
    </row>
    <row r="4215" spans="1:15">
      <c r="A4215" s="3">
        <v>40240.92291666667</v>
      </c>
      <c r="B4215" s="1">
        <v>18.690000000000001</v>
      </c>
      <c r="C4215" s="1">
        <v>49.28</v>
      </c>
      <c r="D4215" s="7">
        <f t="shared" si="260"/>
        <v>65.641999999999996</v>
      </c>
      <c r="E4215" s="6">
        <f t="shared" si="261"/>
        <v>291.83999999999997</v>
      </c>
      <c r="F4215" s="8">
        <f t="shared" si="262"/>
        <v>2.1556236613884474</v>
      </c>
      <c r="G4215" s="9">
        <f t="shared" si="263"/>
        <v>1.0933323210562205</v>
      </c>
      <c r="J4215" s="1">
        <v>18.690000000000001</v>
      </c>
      <c r="K4215" s="1">
        <v>49.28</v>
      </c>
      <c r="L4215" s="10">
        <v>65.641999999999996</v>
      </c>
      <c r="M4215" s="10">
        <v>291.83999999999997</v>
      </c>
      <c r="N4215" s="10">
        <v>2.1556236613884474</v>
      </c>
      <c r="O4215" s="10">
        <v>1.0933323210562205</v>
      </c>
    </row>
    <row r="4216" spans="1:15">
      <c r="A4216" s="3">
        <v>40240.923611111109</v>
      </c>
      <c r="B4216" s="1">
        <v>18.68</v>
      </c>
      <c r="C4216" s="1">
        <v>49.01</v>
      </c>
      <c r="D4216" s="7">
        <f t="shared" si="260"/>
        <v>65.623999999999995</v>
      </c>
      <c r="E4216" s="6">
        <f t="shared" si="261"/>
        <v>291.83</v>
      </c>
      <c r="F4216" s="8">
        <f t="shared" si="262"/>
        <v>2.1542751377937042</v>
      </c>
      <c r="G4216" s="9">
        <f t="shared" si="263"/>
        <v>1.0984648927610099</v>
      </c>
      <c r="J4216" s="1">
        <v>18.68</v>
      </c>
      <c r="K4216" s="1">
        <v>49.01</v>
      </c>
      <c r="L4216" s="10">
        <v>65.623999999999995</v>
      </c>
      <c r="M4216" s="10">
        <v>291.83</v>
      </c>
      <c r="N4216" s="10">
        <v>2.1542751377937042</v>
      </c>
      <c r="O4216" s="10">
        <v>1.0984648927610099</v>
      </c>
    </row>
    <row r="4217" spans="1:15">
      <c r="A4217" s="3">
        <v>40240.924305555556</v>
      </c>
      <c r="B4217" s="1">
        <v>18.68</v>
      </c>
      <c r="C4217" s="1">
        <v>48.71</v>
      </c>
      <c r="D4217" s="7">
        <f t="shared" si="260"/>
        <v>65.623999999999995</v>
      </c>
      <c r="E4217" s="6">
        <f t="shared" si="261"/>
        <v>291.83</v>
      </c>
      <c r="F4217" s="8">
        <f t="shared" si="262"/>
        <v>2.1542751377937042</v>
      </c>
      <c r="G4217" s="9">
        <f t="shared" si="263"/>
        <v>1.1049277181743908</v>
      </c>
      <c r="J4217" s="1">
        <v>18.68</v>
      </c>
      <c r="K4217" s="1">
        <v>48.71</v>
      </c>
      <c r="L4217" s="10">
        <v>65.623999999999995</v>
      </c>
      <c r="M4217" s="10">
        <v>291.83</v>
      </c>
      <c r="N4217" s="10">
        <v>2.1542751377937042</v>
      </c>
      <c r="O4217" s="10">
        <v>1.1049277181743908</v>
      </c>
    </row>
    <row r="4218" spans="1:15">
      <c r="A4218" s="3">
        <v>40240.925000000003</v>
      </c>
      <c r="B4218" s="1">
        <v>18.66</v>
      </c>
      <c r="C4218" s="1">
        <v>47.53</v>
      </c>
      <c r="D4218" s="7">
        <f t="shared" si="260"/>
        <v>65.587999999999994</v>
      </c>
      <c r="E4218" s="6">
        <f t="shared" si="261"/>
        <v>291.81</v>
      </c>
      <c r="F4218" s="8">
        <f t="shared" si="262"/>
        <v>2.1515803076036293</v>
      </c>
      <c r="G4218" s="9">
        <f t="shared" si="263"/>
        <v>1.1289341873996244</v>
      </c>
      <c r="J4218" s="1">
        <v>18.66</v>
      </c>
      <c r="K4218" s="1">
        <v>47.53</v>
      </c>
      <c r="L4218" s="10">
        <v>65.587999999999994</v>
      </c>
      <c r="M4218" s="10">
        <v>291.81</v>
      </c>
      <c r="N4218" s="10">
        <v>2.1515803076036293</v>
      </c>
      <c r="O4218" s="10">
        <v>1.1289341873996244</v>
      </c>
    </row>
    <row r="4219" spans="1:15">
      <c r="A4219" s="3">
        <v>40240.925694444442</v>
      </c>
      <c r="B4219" s="1">
        <v>18.670000000000002</v>
      </c>
      <c r="C4219" s="1">
        <v>46.45</v>
      </c>
      <c r="D4219" s="7">
        <f t="shared" si="260"/>
        <v>65.606000000000009</v>
      </c>
      <c r="E4219" s="6">
        <f t="shared" si="261"/>
        <v>291.82</v>
      </c>
      <c r="F4219" s="8">
        <f t="shared" si="262"/>
        <v>2.1529273533130739</v>
      </c>
      <c r="G4219" s="9">
        <f t="shared" si="263"/>
        <v>1.1528925976991511</v>
      </c>
      <c r="J4219" s="1">
        <v>18.670000000000002</v>
      </c>
      <c r="K4219" s="1">
        <v>46.45</v>
      </c>
      <c r="L4219" s="10">
        <v>65.606000000000009</v>
      </c>
      <c r="M4219" s="10">
        <v>291.82</v>
      </c>
      <c r="N4219" s="10">
        <v>2.1529273533130739</v>
      </c>
      <c r="O4219" s="10">
        <v>1.1528925976991511</v>
      </c>
    </row>
    <row r="4220" spans="1:15">
      <c r="A4220" s="3">
        <v>40240.926388888889</v>
      </c>
      <c r="B4220" s="1">
        <v>18.690000000000001</v>
      </c>
      <c r="C4220" s="1">
        <v>48.27</v>
      </c>
      <c r="D4220" s="7">
        <f t="shared" si="260"/>
        <v>65.641999999999996</v>
      </c>
      <c r="E4220" s="6">
        <f t="shared" si="261"/>
        <v>291.83999999999997</v>
      </c>
      <c r="F4220" s="8">
        <f t="shared" si="262"/>
        <v>2.1556236613884474</v>
      </c>
      <c r="G4220" s="9">
        <f t="shared" si="263"/>
        <v>1.1151041200362437</v>
      </c>
      <c r="J4220" s="1">
        <v>18.690000000000001</v>
      </c>
      <c r="K4220" s="1">
        <v>48.27</v>
      </c>
      <c r="L4220" s="10">
        <v>65.641999999999996</v>
      </c>
      <c r="M4220" s="10">
        <v>291.83999999999997</v>
      </c>
      <c r="N4220" s="10">
        <v>2.1556236613884474</v>
      </c>
      <c r="O4220" s="10">
        <v>1.1151041200362437</v>
      </c>
    </row>
    <row r="4221" spans="1:15">
      <c r="A4221" s="3">
        <v>40240.927083333336</v>
      </c>
      <c r="B4221" s="1">
        <v>18.68</v>
      </c>
      <c r="C4221" s="1">
        <v>48.51</v>
      </c>
      <c r="D4221" s="7">
        <f t="shared" si="260"/>
        <v>65.623999999999995</v>
      </c>
      <c r="E4221" s="6">
        <f t="shared" si="261"/>
        <v>291.83</v>
      </c>
      <c r="F4221" s="8">
        <f t="shared" si="262"/>
        <v>2.1542751377937042</v>
      </c>
      <c r="G4221" s="9">
        <f t="shared" si="263"/>
        <v>1.1092362684499784</v>
      </c>
      <c r="J4221" s="1">
        <v>18.68</v>
      </c>
      <c r="K4221" s="1">
        <v>48.51</v>
      </c>
      <c r="L4221" s="10">
        <v>65.623999999999995</v>
      </c>
      <c r="M4221" s="10">
        <v>291.83</v>
      </c>
      <c r="N4221" s="10">
        <v>2.1542751377937042</v>
      </c>
      <c r="O4221" s="10">
        <v>1.1092362684499784</v>
      </c>
    </row>
    <row r="4222" spans="1:15">
      <c r="A4222" s="3">
        <v>40240.927777777775</v>
      </c>
      <c r="B4222" s="1">
        <v>18.68</v>
      </c>
      <c r="C4222" s="1">
        <v>49.01</v>
      </c>
      <c r="D4222" s="7">
        <f t="shared" si="260"/>
        <v>65.623999999999995</v>
      </c>
      <c r="E4222" s="6">
        <f t="shared" si="261"/>
        <v>291.83</v>
      </c>
      <c r="F4222" s="8">
        <f t="shared" si="262"/>
        <v>2.1542751377937042</v>
      </c>
      <c r="G4222" s="9">
        <f t="shared" si="263"/>
        <v>1.0984648927610099</v>
      </c>
      <c r="J4222" s="1">
        <v>18.68</v>
      </c>
      <c r="K4222" s="1">
        <v>49.01</v>
      </c>
      <c r="L4222" s="10">
        <v>65.623999999999995</v>
      </c>
      <c r="M4222" s="10">
        <v>291.83</v>
      </c>
      <c r="N4222" s="10">
        <v>2.1542751377937042</v>
      </c>
      <c r="O4222" s="10">
        <v>1.0984648927610099</v>
      </c>
    </row>
    <row r="4223" spans="1:15">
      <c r="A4223" s="3">
        <v>40240.928472222222</v>
      </c>
      <c r="B4223" s="1">
        <v>18.670000000000002</v>
      </c>
      <c r="C4223" s="1">
        <v>48.1</v>
      </c>
      <c r="D4223" s="7">
        <f t="shared" si="260"/>
        <v>65.606000000000009</v>
      </c>
      <c r="E4223" s="6">
        <f t="shared" si="261"/>
        <v>291.82</v>
      </c>
      <c r="F4223" s="8">
        <f t="shared" si="262"/>
        <v>2.1529273533130739</v>
      </c>
      <c r="G4223" s="9">
        <f t="shared" si="263"/>
        <v>1.1173692963694852</v>
      </c>
      <c r="J4223" s="1">
        <v>18.670000000000002</v>
      </c>
      <c r="K4223" s="1">
        <v>48.1</v>
      </c>
      <c r="L4223" s="10">
        <v>65.606000000000009</v>
      </c>
      <c r="M4223" s="10">
        <v>291.82</v>
      </c>
      <c r="N4223" s="10">
        <v>2.1529273533130739</v>
      </c>
      <c r="O4223" s="10">
        <v>1.1173692963694852</v>
      </c>
    </row>
    <row r="4224" spans="1:15">
      <c r="A4224" s="3">
        <v>40240.929166666669</v>
      </c>
      <c r="B4224" s="1">
        <v>18.66</v>
      </c>
      <c r="C4224" s="1">
        <v>48.44</v>
      </c>
      <c r="D4224" s="7">
        <f t="shared" si="260"/>
        <v>65.587999999999994</v>
      </c>
      <c r="E4224" s="6">
        <f t="shared" si="261"/>
        <v>291.81</v>
      </c>
      <c r="F4224" s="8">
        <f t="shared" si="262"/>
        <v>2.1515803076036293</v>
      </c>
      <c r="G4224" s="9">
        <f t="shared" si="263"/>
        <v>1.1093548066004313</v>
      </c>
      <c r="J4224" s="1">
        <v>18.66</v>
      </c>
      <c r="K4224" s="1">
        <v>48.44</v>
      </c>
      <c r="L4224" s="10">
        <v>65.587999999999994</v>
      </c>
      <c r="M4224" s="10">
        <v>291.81</v>
      </c>
      <c r="N4224" s="10">
        <v>2.1515803076036293</v>
      </c>
      <c r="O4224" s="10">
        <v>1.1093548066004313</v>
      </c>
    </row>
    <row r="4225" spans="1:15">
      <c r="A4225" s="3">
        <v>40240.929861111108</v>
      </c>
      <c r="B4225" s="1">
        <v>18.68</v>
      </c>
      <c r="C4225" s="1">
        <v>48.07</v>
      </c>
      <c r="D4225" s="7">
        <f t="shared" si="260"/>
        <v>65.623999999999995</v>
      </c>
      <c r="E4225" s="6">
        <f t="shared" si="261"/>
        <v>291.83</v>
      </c>
      <c r="F4225" s="8">
        <f t="shared" si="262"/>
        <v>2.1542751377937042</v>
      </c>
      <c r="G4225" s="9">
        <f t="shared" si="263"/>
        <v>1.1187150790562705</v>
      </c>
      <c r="J4225" s="1">
        <v>18.68</v>
      </c>
      <c r="K4225" s="1">
        <v>48.07</v>
      </c>
      <c r="L4225" s="10">
        <v>65.623999999999995</v>
      </c>
      <c r="M4225" s="10">
        <v>291.83</v>
      </c>
      <c r="N4225" s="10">
        <v>2.1542751377937042</v>
      </c>
      <c r="O4225" s="10">
        <v>1.1187150790562705</v>
      </c>
    </row>
    <row r="4226" spans="1:15">
      <c r="A4226" s="3">
        <v>40240.930555555555</v>
      </c>
      <c r="B4226" s="1">
        <v>18.68</v>
      </c>
      <c r="C4226" s="1">
        <v>47.39</v>
      </c>
      <c r="D4226" s="7">
        <f t="shared" si="260"/>
        <v>65.623999999999995</v>
      </c>
      <c r="E4226" s="6">
        <f t="shared" si="261"/>
        <v>291.83</v>
      </c>
      <c r="F4226" s="8">
        <f t="shared" si="262"/>
        <v>2.1542751377937042</v>
      </c>
      <c r="G4226" s="9">
        <f t="shared" si="263"/>
        <v>1.1333641499932678</v>
      </c>
      <c r="J4226" s="1">
        <v>18.68</v>
      </c>
      <c r="K4226" s="1">
        <v>47.39</v>
      </c>
      <c r="L4226" s="10">
        <v>65.623999999999995</v>
      </c>
      <c r="M4226" s="10">
        <v>291.83</v>
      </c>
      <c r="N4226" s="10">
        <v>2.1542751377937042</v>
      </c>
      <c r="O4226" s="10">
        <v>1.1333641499932678</v>
      </c>
    </row>
    <row r="4227" spans="1:15">
      <c r="A4227" s="3">
        <v>40240.931250000001</v>
      </c>
      <c r="B4227" s="1">
        <v>18.68</v>
      </c>
      <c r="C4227" s="1">
        <v>47.8</v>
      </c>
      <c r="D4227" s="7">
        <f t="shared" si="260"/>
        <v>65.623999999999995</v>
      </c>
      <c r="E4227" s="6">
        <f t="shared" si="261"/>
        <v>291.83</v>
      </c>
      <c r="F4227" s="8">
        <f t="shared" si="262"/>
        <v>2.1542751377937042</v>
      </c>
      <c r="G4227" s="9">
        <f t="shared" si="263"/>
        <v>1.1245316219283137</v>
      </c>
      <c r="J4227" s="1">
        <v>18.68</v>
      </c>
      <c r="K4227" s="1">
        <v>47.8</v>
      </c>
      <c r="L4227" s="10">
        <v>65.623999999999995</v>
      </c>
      <c r="M4227" s="10">
        <v>291.83</v>
      </c>
      <c r="N4227" s="10">
        <v>2.1542751377937042</v>
      </c>
      <c r="O4227" s="10">
        <v>1.1245316219283137</v>
      </c>
    </row>
    <row r="4228" spans="1:15">
      <c r="A4228" s="3">
        <v>40240.931944444441</v>
      </c>
      <c r="B4228" s="1">
        <v>18.7</v>
      </c>
      <c r="C4228" s="1">
        <v>47.97</v>
      </c>
      <c r="D4228" s="7">
        <f t="shared" si="260"/>
        <v>65.66</v>
      </c>
      <c r="E4228" s="6">
        <f t="shared" si="261"/>
        <v>291.84999999999997</v>
      </c>
      <c r="F4228" s="8">
        <f t="shared" si="262"/>
        <v>2.1569729244402982</v>
      </c>
      <c r="G4228" s="9">
        <f t="shared" si="263"/>
        <v>1.1222730125862872</v>
      </c>
      <c r="J4228" s="1">
        <v>18.7</v>
      </c>
      <c r="K4228" s="1">
        <v>47.97</v>
      </c>
      <c r="L4228" s="10">
        <v>65.66</v>
      </c>
      <c r="M4228" s="10">
        <v>291.84999999999997</v>
      </c>
      <c r="N4228" s="10">
        <v>2.1569729244402982</v>
      </c>
      <c r="O4228" s="10">
        <v>1.1222730125862872</v>
      </c>
    </row>
    <row r="4229" spans="1:15">
      <c r="A4229" s="3">
        <v>40240.932638888888</v>
      </c>
      <c r="B4229" s="1">
        <v>18.690000000000001</v>
      </c>
      <c r="C4229" s="1">
        <v>48.78</v>
      </c>
      <c r="D4229" s="7">
        <f t="shared" si="260"/>
        <v>65.641999999999996</v>
      </c>
      <c r="E4229" s="6">
        <f t="shared" si="261"/>
        <v>291.83999999999997</v>
      </c>
      <c r="F4229" s="8">
        <f t="shared" si="262"/>
        <v>2.1556236613884474</v>
      </c>
      <c r="G4229" s="9">
        <f t="shared" si="263"/>
        <v>1.1041104393631627</v>
      </c>
      <c r="J4229" s="1">
        <v>18.690000000000001</v>
      </c>
      <c r="K4229" s="1">
        <v>48.78</v>
      </c>
      <c r="L4229" s="10">
        <v>65.641999999999996</v>
      </c>
      <c r="M4229" s="10">
        <v>291.83999999999997</v>
      </c>
      <c r="N4229" s="10">
        <v>2.1556236613884474</v>
      </c>
      <c r="O4229" s="10">
        <v>1.1041104393631627</v>
      </c>
    </row>
    <row r="4230" spans="1:15">
      <c r="A4230" s="3">
        <v>40240.933333333334</v>
      </c>
      <c r="B4230" s="1">
        <v>18.649999999999999</v>
      </c>
      <c r="C4230" s="1">
        <v>48.07</v>
      </c>
      <c r="D4230" s="7">
        <f t="shared" si="260"/>
        <v>65.569999999999993</v>
      </c>
      <c r="E4230" s="6">
        <f t="shared" si="261"/>
        <v>291.79999999999995</v>
      </c>
      <c r="F4230" s="8">
        <f t="shared" si="262"/>
        <v>2.1502340003226377</v>
      </c>
      <c r="G4230" s="9">
        <f t="shared" si="263"/>
        <v>1.1166165163675457</v>
      </c>
      <c r="J4230" s="1">
        <v>18.649999999999999</v>
      </c>
      <c r="K4230" s="1">
        <v>48.07</v>
      </c>
      <c r="L4230" s="10">
        <v>65.569999999999993</v>
      </c>
      <c r="M4230" s="10">
        <v>291.79999999999995</v>
      </c>
      <c r="N4230" s="10">
        <v>2.1502340003226377</v>
      </c>
      <c r="O4230" s="10">
        <v>1.1166165163675457</v>
      </c>
    </row>
    <row r="4231" spans="1:15">
      <c r="A4231" s="3">
        <v>40240.934027777781</v>
      </c>
      <c r="B4231" s="1">
        <v>18.670000000000002</v>
      </c>
      <c r="C4231" s="1">
        <v>46.89</v>
      </c>
      <c r="D4231" s="7">
        <f t="shared" ref="D4231:D4294" si="264">B4231*9/5+32</f>
        <v>65.606000000000009</v>
      </c>
      <c r="E4231" s="6">
        <f t="shared" ref="E4231:E4294" si="265">B4231+273.15</f>
        <v>291.82</v>
      </c>
      <c r="F4231" s="8">
        <f t="shared" ref="F4231:F4294" si="266">(EXP(-5800.2206/E4231+1.3914993-0.048640239*E4231+0.000041764768*E4231*E4231-0.000000014452093*E4231*E4231*E4231+6.5459673*LN(E4231)))/1000</f>
        <v>2.1529273533130739</v>
      </c>
      <c r="G4231" s="9">
        <f t="shared" ref="G4231:G4294" si="267">(F4231-C4231/100*F4231)</f>
        <v>1.1434197173445737</v>
      </c>
      <c r="J4231" s="1">
        <v>18.670000000000002</v>
      </c>
      <c r="K4231" s="1">
        <v>46.89</v>
      </c>
      <c r="L4231" s="10">
        <v>65.606000000000009</v>
      </c>
      <c r="M4231" s="10">
        <v>291.82</v>
      </c>
      <c r="N4231" s="10">
        <v>2.1529273533130739</v>
      </c>
      <c r="O4231" s="10">
        <v>1.1434197173445737</v>
      </c>
    </row>
    <row r="4232" spans="1:15">
      <c r="A4232" s="3">
        <v>40240.93472222222</v>
      </c>
      <c r="B4232" s="1">
        <v>18.690000000000001</v>
      </c>
      <c r="C4232" s="1">
        <v>47.43</v>
      </c>
      <c r="D4232" s="7">
        <f t="shared" si="264"/>
        <v>65.641999999999996</v>
      </c>
      <c r="E4232" s="6">
        <f t="shared" si="265"/>
        <v>291.83999999999997</v>
      </c>
      <c r="F4232" s="8">
        <f t="shared" si="266"/>
        <v>2.1556236613884474</v>
      </c>
      <c r="G4232" s="9">
        <f t="shared" si="267"/>
        <v>1.1332113587919068</v>
      </c>
      <c r="J4232" s="1">
        <v>18.690000000000001</v>
      </c>
      <c r="K4232" s="1">
        <v>47.43</v>
      </c>
      <c r="L4232" s="10">
        <v>65.641999999999996</v>
      </c>
      <c r="M4232" s="10">
        <v>291.83999999999997</v>
      </c>
      <c r="N4232" s="10">
        <v>2.1556236613884474</v>
      </c>
      <c r="O4232" s="10">
        <v>1.1332113587919068</v>
      </c>
    </row>
    <row r="4233" spans="1:15">
      <c r="A4233" s="3">
        <v>40240.935416666667</v>
      </c>
      <c r="B4233" s="1">
        <v>18.690000000000001</v>
      </c>
      <c r="C4233" s="1">
        <v>48.07</v>
      </c>
      <c r="D4233" s="7">
        <f t="shared" si="264"/>
        <v>65.641999999999996</v>
      </c>
      <c r="E4233" s="6">
        <f t="shared" si="265"/>
        <v>291.83999999999997</v>
      </c>
      <c r="F4233" s="8">
        <f t="shared" si="266"/>
        <v>2.1556236613884474</v>
      </c>
      <c r="G4233" s="9">
        <f t="shared" si="267"/>
        <v>1.1194153673590208</v>
      </c>
      <c r="J4233" s="1">
        <v>18.690000000000001</v>
      </c>
      <c r="K4233" s="1">
        <v>48.07</v>
      </c>
      <c r="L4233" s="10">
        <v>65.641999999999996</v>
      </c>
      <c r="M4233" s="10">
        <v>291.83999999999997</v>
      </c>
      <c r="N4233" s="10">
        <v>2.1556236613884474</v>
      </c>
      <c r="O4233" s="10">
        <v>1.1194153673590208</v>
      </c>
    </row>
    <row r="4234" spans="1:15">
      <c r="A4234" s="3">
        <v>40240.936111111114</v>
      </c>
      <c r="B4234" s="1">
        <v>18.690000000000001</v>
      </c>
      <c r="C4234" s="1">
        <v>48.03</v>
      </c>
      <c r="D4234" s="7">
        <f t="shared" si="264"/>
        <v>65.641999999999996</v>
      </c>
      <c r="E4234" s="6">
        <f t="shared" si="265"/>
        <v>291.83999999999997</v>
      </c>
      <c r="F4234" s="8">
        <f t="shared" si="266"/>
        <v>2.1556236613884474</v>
      </c>
      <c r="G4234" s="9">
        <f t="shared" si="267"/>
        <v>1.1202776168235762</v>
      </c>
      <c r="J4234" s="1">
        <v>18.690000000000001</v>
      </c>
      <c r="K4234" s="1">
        <v>48.03</v>
      </c>
      <c r="L4234" s="10">
        <v>65.641999999999996</v>
      </c>
      <c r="M4234" s="10">
        <v>291.83999999999997</v>
      </c>
      <c r="N4234" s="10">
        <v>2.1556236613884474</v>
      </c>
      <c r="O4234" s="10">
        <v>1.1202776168235762</v>
      </c>
    </row>
    <row r="4235" spans="1:15">
      <c r="A4235" s="3">
        <v>40240.936805555553</v>
      </c>
      <c r="B4235" s="1">
        <v>18.649999999999999</v>
      </c>
      <c r="C4235" s="1">
        <v>48.34</v>
      </c>
      <c r="D4235" s="7">
        <f t="shared" si="264"/>
        <v>65.569999999999993</v>
      </c>
      <c r="E4235" s="6">
        <f t="shared" si="265"/>
        <v>291.79999999999995</v>
      </c>
      <c r="F4235" s="8">
        <f t="shared" si="266"/>
        <v>2.1502340003226377</v>
      </c>
      <c r="G4235" s="9">
        <f t="shared" si="267"/>
        <v>1.1108108845666744</v>
      </c>
      <c r="J4235" s="1">
        <v>18.649999999999999</v>
      </c>
      <c r="K4235" s="1">
        <v>48.34</v>
      </c>
      <c r="L4235" s="10">
        <v>65.569999999999993</v>
      </c>
      <c r="M4235" s="10">
        <v>291.79999999999995</v>
      </c>
      <c r="N4235" s="10">
        <v>2.1502340003226377</v>
      </c>
      <c r="O4235" s="10">
        <v>1.1108108845666744</v>
      </c>
    </row>
    <row r="4236" spans="1:15">
      <c r="A4236" s="3">
        <v>40240.9375</v>
      </c>
      <c r="B4236" s="1">
        <v>18.66</v>
      </c>
      <c r="C4236" s="1">
        <v>48.58</v>
      </c>
      <c r="D4236" s="7">
        <f t="shared" si="264"/>
        <v>65.587999999999994</v>
      </c>
      <c r="E4236" s="6">
        <f t="shared" si="265"/>
        <v>291.81</v>
      </c>
      <c r="F4236" s="8">
        <f t="shared" si="266"/>
        <v>2.1515803076036293</v>
      </c>
      <c r="G4236" s="9">
        <f t="shared" si="267"/>
        <v>1.1063425941697862</v>
      </c>
      <c r="J4236" s="1">
        <v>18.66</v>
      </c>
      <c r="K4236" s="1">
        <v>48.58</v>
      </c>
      <c r="L4236" s="10">
        <v>65.587999999999994</v>
      </c>
      <c r="M4236" s="10">
        <v>291.81</v>
      </c>
      <c r="N4236" s="10">
        <v>2.1515803076036293</v>
      </c>
      <c r="O4236" s="10">
        <v>1.1063425941697862</v>
      </c>
    </row>
    <row r="4237" spans="1:15">
      <c r="A4237" s="3">
        <v>40240.938194444447</v>
      </c>
      <c r="B4237" s="1">
        <v>18.68</v>
      </c>
      <c r="C4237" s="1">
        <v>47.46</v>
      </c>
      <c r="D4237" s="7">
        <f t="shared" si="264"/>
        <v>65.623999999999995</v>
      </c>
      <c r="E4237" s="6">
        <f t="shared" si="265"/>
        <v>291.83</v>
      </c>
      <c r="F4237" s="8">
        <f t="shared" si="266"/>
        <v>2.1542751377937042</v>
      </c>
      <c r="G4237" s="9">
        <f t="shared" si="267"/>
        <v>1.1318561573968122</v>
      </c>
      <c r="J4237" s="1">
        <v>18.68</v>
      </c>
      <c r="K4237" s="1">
        <v>47.46</v>
      </c>
      <c r="L4237" s="10">
        <v>65.623999999999995</v>
      </c>
      <c r="M4237" s="10">
        <v>291.83</v>
      </c>
      <c r="N4237" s="10">
        <v>2.1542751377937042</v>
      </c>
      <c r="O4237" s="10">
        <v>1.1318561573968122</v>
      </c>
    </row>
    <row r="4238" spans="1:15">
      <c r="A4238" s="3">
        <v>40240.938888888886</v>
      </c>
      <c r="B4238" s="1">
        <v>18.72</v>
      </c>
      <c r="C4238" s="1">
        <v>46.85</v>
      </c>
      <c r="D4238" s="7">
        <f t="shared" si="264"/>
        <v>65.695999999999998</v>
      </c>
      <c r="E4238" s="6">
        <f t="shared" si="265"/>
        <v>291.87</v>
      </c>
      <c r="F4238" s="8">
        <f t="shared" si="266"/>
        <v>2.1596736702880133</v>
      </c>
      <c r="G4238" s="9">
        <f t="shared" si="267"/>
        <v>1.1478665557580789</v>
      </c>
      <c r="J4238" s="1">
        <v>18.72</v>
      </c>
      <c r="K4238" s="1">
        <v>46.85</v>
      </c>
      <c r="L4238" s="10">
        <v>65.695999999999998</v>
      </c>
      <c r="M4238" s="10">
        <v>291.87</v>
      </c>
      <c r="N4238" s="10">
        <v>2.1596736702880133</v>
      </c>
      <c r="O4238" s="10">
        <v>1.1478665557580789</v>
      </c>
    </row>
    <row r="4239" spans="1:15">
      <c r="A4239" s="3">
        <v>40240.939583333333</v>
      </c>
      <c r="B4239" s="1">
        <v>18.72</v>
      </c>
      <c r="C4239" s="1">
        <v>46.45</v>
      </c>
      <c r="D4239" s="7">
        <f t="shared" si="264"/>
        <v>65.695999999999998</v>
      </c>
      <c r="E4239" s="6">
        <f t="shared" si="265"/>
        <v>291.87</v>
      </c>
      <c r="F4239" s="8">
        <f t="shared" si="266"/>
        <v>2.1596736702880133</v>
      </c>
      <c r="G4239" s="9">
        <f t="shared" si="267"/>
        <v>1.156505250439231</v>
      </c>
      <c r="J4239" s="1">
        <v>18.72</v>
      </c>
      <c r="K4239" s="1">
        <v>46.45</v>
      </c>
      <c r="L4239" s="10">
        <v>65.695999999999998</v>
      </c>
      <c r="M4239" s="10">
        <v>291.87</v>
      </c>
      <c r="N4239" s="10">
        <v>2.1596736702880133</v>
      </c>
      <c r="O4239" s="10">
        <v>1.156505250439231</v>
      </c>
    </row>
    <row r="4240" spans="1:15">
      <c r="A4240" s="3">
        <v>40240.94027777778</v>
      </c>
      <c r="B4240" s="1">
        <v>18.7</v>
      </c>
      <c r="C4240" s="1">
        <v>48.24</v>
      </c>
      <c r="D4240" s="7">
        <f t="shared" si="264"/>
        <v>65.66</v>
      </c>
      <c r="E4240" s="6">
        <f t="shared" si="265"/>
        <v>291.84999999999997</v>
      </c>
      <c r="F4240" s="8">
        <f t="shared" si="266"/>
        <v>2.1569729244402982</v>
      </c>
      <c r="G4240" s="9">
        <f t="shared" si="267"/>
        <v>1.1164491856902983</v>
      </c>
      <c r="J4240" s="1">
        <v>18.7</v>
      </c>
      <c r="K4240" s="1">
        <v>48.24</v>
      </c>
      <c r="L4240" s="10">
        <v>65.66</v>
      </c>
      <c r="M4240" s="10">
        <v>291.84999999999997</v>
      </c>
      <c r="N4240" s="10">
        <v>2.1569729244402982</v>
      </c>
      <c r="O4240" s="10">
        <v>1.1164491856902983</v>
      </c>
    </row>
    <row r="4241" spans="1:15">
      <c r="A4241" s="3">
        <v>40240.940972222219</v>
      </c>
      <c r="B4241" s="1">
        <v>18.71</v>
      </c>
      <c r="C4241" s="1">
        <v>48.07</v>
      </c>
      <c r="D4241" s="7">
        <f t="shared" si="264"/>
        <v>65.677999999999997</v>
      </c>
      <c r="E4241" s="6">
        <f t="shared" si="265"/>
        <v>291.85999999999996</v>
      </c>
      <c r="F4241" s="8">
        <f t="shared" si="266"/>
        <v>2.1583229272923954</v>
      </c>
      <c r="G4241" s="9">
        <f t="shared" si="267"/>
        <v>1.1208170961429409</v>
      </c>
      <c r="J4241" s="1">
        <v>18.71</v>
      </c>
      <c r="K4241" s="1">
        <v>48.07</v>
      </c>
      <c r="L4241" s="10">
        <v>65.677999999999997</v>
      </c>
      <c r="M4241" s="10">
        <v>291.85999999999996</v>
      </c>
      <c r="N4241" s="10">
        <v>2.1583229272923954</v>
      </c>
      <c r="O4241" s="10">
        <v>1.1208170961429409</v>
      </c>
    </row>
    <row r="4242" spans="1:15">
      <c r="A4242" s="3">
        <v>40240.941666666666</v>
      </c>
      <c r="B4242" s="1">
        <v>18.72</v>
      </c>
      <c r="C4242" s="1">
        <v>48.85</v>
      </c>
      <c r="D4242" s="7">
        <f t="shared" si="264"/>
        <v>65.695999999999998</v>
      </c>
      <c r="E4242" s="6">
        <f t="shared" si="265"/>
        <v>291.87</v>
      </c>
      <c r="F4242" s="8">
        <f t="shared" si="266"/>
        <v>2.1596736702880133</v>
      </c>
      <c r="G4242" s="9">
        <f t="shared" si="267"/>
        <v>1.1046730823523188</v>
      </c>
      <c r="J4242" s="1">
        <v>18.72</v>
      </c>
      <c r="K4242" s="1">
        <v>48.85</v>
      </c>
      <c r="L4242" s="10">
        <v>65.695999999999998</v>
      </c>
      <c r="M4242" s="10">
        <v>291.87</v>
      </c>
      <c r="N4242" s="10">
        <v>2.1596736702880133</v>
      </c>
      <c r="O4242" s="10">
        <v>1.1046730823523188</v>
      </c>
    </row>
    <row r="4243" spans="1:15">
      <c r="A4243" s="3">
        <v>40240.942361111112</v>
      </c>
      <c r="B4243" s="1">
        <v>18.690000000000001</v>
      </c>
      <c r="C4243" s="1">
        <v>49.18</v>
      </c>
      <c r="D4243" s="7">
        <f t="shared" si="264"/>
        <v>65.641999999999996</v>
      </c>
      <c r="E4243" s="6">
        <f t="shared" si="265"/>
        <v>291.83999999999997</v>
      </c>
      <c r="F4243" s="8">
        <f t="shared" si="266"/>
        <v>2.1556236613884474</v>
      </c>
      <c r="G4243" s="9">
        <f t="shared" si="267"/>
        <v>1.0954879447176089</v>
      </c>
      <c r="J4243" s="1">
        <v>18.690000000000001</v>
      </c>
      <c r="K4243" s="1">
        <v>49.18</v>
      </c>
      <c r="L4243" s="10">
        <v>65.641999999999996</v>
      </c>
      <c r="M4243" s="10">
        <v>291.83999999999997</v>
      </c>
      <c r="N4243" s="10">
        <v>2.1556236613884474</v>
      </c>
      <c r="O4243" s="10">
        <v>1.0954879447176089</v>
      </c>
    </row>
    <row r="4244" spans="1:15">
      <c r="A4244" s="3">
        <v>40240.943055555559</v>
      </c>
      <c r="B4244" s="1">
        <v>18.71</v>
      </c>
      <c r="C4244" s="1">
        <v>47.93</v>
      </c>
      <c r="D4244" s="7">
        <f t="shared" si="264"/>
        <v>65.677999999999997</v>
      </c>
      <c r="E4244" s="6">
        <f t="shared" si="265"/>
        <v>291.85999999999996</v>
      </c>
      <c r="F4244" s="8">
        <f t="shared" si="266"/>
        <v>2.1583229272923954</v>
      </c>
      <c r="G4244" s="9">
        <f t="shared" si="267"/>
        <v>1.1238387482411503</v>
      </c>
      <c r="J4244" s="1">
        <v>18.71</v>
      </c>
      <c r="K4244" s="1">
        <v>47.93</v>
      </c>
      <c r="L4244" s="10">
        <v>65.677999999999997</v>
      </c>
      <c r="M4244" s="10">
        <v>291.85999999999996</v>
      </c>
      <c r="N4244" s="10">
        <v>2.1583229272923954</v>
      </c>
      <c r="O4244" s="10">
        <v>1.1238387482411503</v>
      </c>
    </row>
    <row r="4245" spans="1:15">
      <c r="A4245" s="3">
        <v>40240.943749999999</v>
      </c>
      <c r="B4245" s="1">
        <v>18.71</v>
      </c>
      <c r="C4245" s="1">
        <v>46.68</v>
      </c>
      <c r="D4245" s="7">
        <f t="shared" si="264"/>
        <v>65.677999999999997</v>
      </c>
      <c r="E4245" s="6">
        <f t="shared" si="265"/>
        <v>291.85999999999996</v>
      </c>
      <c r="F4245" s="8">
        <f t="shared" si="266"/>
        <v>2.1583229272923954</v>
      </c>
      <c r="G4245" s="9">
        <f t="shared" si="267"/>
        <v>1.1508177848323053</v>
      </c>
      <c r="J4245" s="1">
        <v>18.71</v>
      </c>
      <c r="K4245" s="1">
        <v>46.68</v>
      </c>
      <c r="L4245" s="10">
        <v>65.677999999999997</v>
      </c>
      <c r="M4245" s="10">
        <v>291.85999999999996</v>
      </c>
      <c r="N4245" s="10">
        <v>2.1583229272923954</v>
      </c>
      <c r="O4245" s="10">
        <v>1.1508177848323053</v>
      </c>
    </row>
    <row r="4246" spans="1:15">
      <c r="A4246" s="3">
        <v>40240.944444444445</v>
      </c>
      <c r="B4246" s="1">
        <v>18.71</v>
      </c>
      <c r="C4246" s="1">
        <v>47.26</v>
      </c>
      <c r="D4246" s="7">
        <f t="shared" si="264"/>
        <v>65.677999999999997</v>
      </c>
      <c r="E4246" s="6">
        <f t="shared" si="265"/>
        <v>291.85999999999996</v>
      </c>
      <c r="F4246" s="8">
        <f t="shared" si="266"/>
        <v>2.1583229272923954</v>
      </c>
      <c r="G4246" s="9">
        <f t="shared" si="267"/>
        <v>1.1382995118540093</v>
      </c>
      <c r="J4246" s="1">
        <v>18.71</v>
      </c>
      <c r="K4246" s="1">
        <v>47.26</v>
      </c>
      <c r="L4246" s="10">
        <v>65.677999999999997</v>
      </c>
      <c r="M4246" s="10">
        <v>291.85999999999996</v>
      </c>
      <c r="N4246" s="10">
        <v>2.1583229272923954</v>
      </c>
      <c r="O4246" s="10">
        <v>1.1382995118540093</v>
      </c>
    </row>
    <row r="4247" spans="1:15">
      <c r="A4247" s="3">
        <v>40240.945138888892</v>
      </c>
      <c r="B4247" s="1">
        <v>18.71</v>
      </c>
      <c r="C4247" s="1">
        <v>47.83</v>
      </c>
      <c r="D4247" s="7">
        <f t="shared" si="264"/>
        <v>65.677999999999997</v>
      </c>
      <c r="E4247" s="6">
        <f t="shared" si="265"/>
        <v>291.85999999999996</v>
      </c>
      <c r="F4247" s="8">
        <f t="shared" si="266"/>
        <v>2.1583229272923954</v>
      </c>
      <c r="G4247" s="9">
        <f t="shared" si="267"/>
        <v>1.1259970711684426</v>
      </c>
      <c r="J4247" s="1">
        <v>18.71</v>
      </c>
      <c r="K4247" s="1">
        <v>47.83</v>
      </c>
      <c r="L4247" s="10">
        <v>65.677999999999997</v>
      </c>
      <c r="M4247" s="10">
        <v>291.85999999999996</v>
      </c>
      <c r="N4247" s="10">
        <v>2.1583229272923954</v>
      </c>
      <c r="O4247" s="10">
        <v>1.1259970711684426</v>
      </c>
    </row>
    <row r="4248" spans="1:15">
      <c r="A4248" s="3">
        <v>40240.945833333331</v>
      </c>
      <c r="B4248" s="1">
        <v>18.71</v>
      </c>
      <c r="C4248" s="1">
        <v>48.95</v>
      </c>
      <c r="D4248" s="7">
        <f t="shared" si="264"/>
        <v>65.677999999999997</v>
      </c>
      <c r="E4248" s="6">
        <f t="shared" si="265"/>
        <v>291.85999999999996</v>
      </c>
      <c r="F4248" s="8">
        <f t="shared" si="266"/>
        <v>2.1583229272923954</v>
      </c>
      <c r="G4248" s="9">
        <f t="shared" si="267"/>
        <v>1.1018238543827676</v>
      </c>
      <c r="J4248" s="1">
        <v>18.71</v>
      </c>
      <c r="K4248" s="1">
        <v>48.95</v>
      </c>
      <c r="L4248" s="10">
        <v>65.677999999999997</v>
      </c>
      <c r="M4248" s="10">
        <v>291.85999999999996</v>
      </c>
      <c r="N4248" s="10">
        <v>2.1583229272923954</v>
      </c>
      <c r="O4248" s="10">
        <v>1.1018238543827676</v>
      </c>
    </row>
    <row r="4249" spans="1:15">
      <c r="A4249" s="3">
        <v>40240.946527777778</v>
      </c>
      <c r="B4249" s="1">
        <v>18.73</v>
      </c>
      <c r="C4249" s="1">
        <v>48.61</v>
      </c>
      <c r="D4249" s="7">
        <f t="shared" si="264"/>
        <v>65.713999999999999</v>
      </c>
      <c r="E4249" s="6">
        <f t="shared" si="265"/>
        <v>291.88</v>
      </c>
      <c r="F4249" s="8">
        <f t="shared" si="266"/>
        <v>2.1610251537705008</v>
      </c>
      <c r="G4249" s="9">
        <f t="shared" si="267"/>
        <v>1.1105508265226605</v>
      </c>
      <c r="J4249" s="1">
        <v>18.73</v>
      </c>
      <c r="K4249" s="1">
        <v>48.61</v>
      </c>
      <c r="L4249" s="10">
        <v>65.713999999999999</v>
      </c>
      <c r="M4249" s="10">
        <v>291.88</v>
      </c>
      <c r="N4249" s="10">
        <v>2.1610251537705008</v>
      </c>
      <c r="O4249" s="10">
        <v>1.1105508265226605</v>
      </c>
    </row>
    <row r="4250" spans="1:15">
      <c r="A4250" s="3">
        <v>40240.947222222225</v>
      </c>
      <c r="B4250" s="1">
        <v>18.7</v>
      </c>
      <c r="C4250" s="1">
        <v>48.44</v>
      </c>
      <c r="D4250" s="7">
        <f t="shared" si="264"/>
        <v>65.66</v>
      </c>
      <c r="E4250" s="6">
        <f t="shared" si="265"/>
        <v>291.84999999999997</v>
      </c>
      <c r="F4250" s="8">
        <f t="shared" si="266"/>
        <v>2.1569729244402982</v>
      </c>
      <c r="G4250" s="9">
        <f t="shared" si="267"/>
        <v>1.1121352398414177</v>
      </c>
      <c r="J4250" s="1">
        <v>18.7</v>
      </c>
      <c r="K4250" s="1">
        <v>48.44</v>
      </c>
      <c r="L4250" s="10">
        <v>65.66</v>
      </c>
      <c r="M4250" s="10">
        <v>291.84999999999997</v>
      </c>
      <c r="N4250" s="10">
        <v>2.1569729244402982</v>
      </c>
      <c r="O4250" s="10">
        <v>1.1121352398414177</v>
      </c>
    </row>
    <row r="4251" spans="1:15">
      <c r="A4251" s="3">
        <v>40240.947916666664</v>
      </c>
      <c r="B4251" s="1">
        <v>18.72</v>
      </c>
      <c r="C4251" s="1">
        <v>46.82</v>
      </c>
      <c r="D4251" s="7">
        <f t="shared" si="264"/>
        <v>65.695999999999998</v>
      </c>
      <c r="E4251" s="6">
        <f t="shared" si="265"/>
        <v>291.87</v>
      </c>
      <c r="F4251" s="8">
        <f t="shared" si="266"/>
        <v>2.1596736702880133</v>
      </c>
      <c r="G4251" s="9">
        <f t="shared" si="267"/>
        <v>1.1485144578591655</v>
      </c>
      <c r="J4251" s="1">
        <v>18.72</v>
      </c>
      <c r="K4251" s="1">
        <v>46.82</v>
      </c>
      <c r="L4251" s="10">
        <v>65.695999999999998</v>
      </c>
      <c r="M4251" s="10">
        <v>291.87</v>
      </c>
      <c r="N4251" s="10">
        <v>2.1596736702880133</v>
      </c>
      <c r="O4251" s="10">
        <v>1.1485144578591655</v>
      </c>
    </row>
    <row r="4252" spans="1:15">
      <c r="A4252" s="3">
        <v>40240.948611111111</v>
      </c>
      <c r="B4252" s="1">
        <v>18.72</v>
      </c>
      <c r="C4252" s="1">
        <v>46.18</v>
      </c>
      <c r="D4252" s="7">
        <f t="shared" si="264"/>
        <v>65.695999999999998</v>
      </c>
      <c r="E4252" s="6">
        <f t="shared" si="265"/>
        <v>291.87</v>
      </c>
      <c r="F4252" s="8">
        <f t="shared" si="266"/>
        <v>2.1596736702880133</v>
      </c>
      <c r="G4252" s="9">
        <f t="shared" si="267"/>
        <v>1.1623363693490087</v>
      </c>
      <c r="J4252" s="1">
        <v>18.72</v>
      </c>
      <c r="K4252" s="1">
        <v>46.18</v>
      </c>
      <c r="L4252" s="10">
        <v>65.695999999999998</v>
      </c>
      <c r="M4252" s="10">
        <v>291.87</v>
      </c>
      <c r="N4252" s="10">
        <v>2.1596736702880133</v>
      </c>
      <c r="O4252" s="10">
        <v>1.1623363693490087</v>
      </c>
    </row>
    <row r="4253" spans="1:15">
      <c r="A4253" s="3">
        <v>40240.949305555558</v>
      </c>
      <c r="B4253" s="1">
        <v>18.739999999999998</v>
      </c>
      <c r="C4253" s="1">
        <v>47.26</v>
      </c>
      <c r="D4253" s="7">
        <f t="shared" si="264"/>
        <v>65.731999999999999</v>
      </c>
      <c r="E4253" s="6">
        <f t="shared" si="265"/>
        <v>291.89</v>
      </c>
      <c r="F4253" s="8">
        <f t="shared" si="266"/>
        <v>2.1623773780834501</v>
      </c>
      <c r="G4253" s="9">
        <f t="shared" si="267"/>
        <v>1.1404378292012116</v>
      </c>
      <c r="J4253" s="1">
        <v>18.739999999999998</v>
      </c>
      <c r="K4253" s="1">
        <v>47.26</v>
      </c>
      <c r="L4253" s="10">
        <v>65.731999999999999</v>
      </c>
      <c r="M4253" s="10">
        <v>291.89</v>
      </c>
      <c r="N4253" s="10">
        <v>2.1623773780834501</v>
      </c>
      <c r="O4253" s="10">
        <v>1.1404378292012116</v>
      </c>
    </row>
    <row r="4254" spans="1:15">
      <c r="A4254" s="3">
        <v>40240.949999999997</v>
      </c>
      <c r="B4254" s="1">
        <v>18.77</v>
      </c>
      <c r="C4254" s="1">
        <v>47.22</v>
      </c>
      <c r="D4254" s="7">
        <f t="shared" si="264"/>
        <v>65.786000000000001</v>
      </c>
      <c r="E4254" s="6">
        <f t="shared" si="265"/>
        <v>291.91999999999996</v>
      </c>
      <c r="F4254" s="8">
        <f t="shared" si="266"/>
        <v>2.1664384994418882</v>
      </c>
      <c r="G4254" s="9">
        <f t="shared" si="267"/>
        <v>1.1434462400054286</v>
      </c>
      <c r="J4254" s="1">
        <v>18.77</v>
      </c>
      <c r="K4254" s="1">
        <v>47.22</v>
      </c>
      <c r="L4254" s="10">
        <v>65.786000000000001</v>
      </c>
      <c r="M4254" s="10">
        <v>291.91999999999996</v>
      </c>
      <c r="N4254" s="10">
        <v>2.1664384994418882</v>
      </c>
      <c r="O4254" s="10">
        <v>1.1434462400054286</v>
      </c>
    </row>
    <row r="4255" spans="1:15">
      <c r="A4255" s="3">
        <v>40240.950694444444</v>
      </c>
      <c r="B4255" s="1">
        <v>18.760000000000002</v>
      </c>
      <c r="C4255" s="1">
        <v>48.04</v>
      </c>
      <c r="D4255" s="7">
        <f t="shared" si="264"/>
        <v>65.768000000000001</v>
      </c>
      <c r="E4255" s="6">
        <f t="shared" si="265"/>
        <v>291.90999999999997</v>
      </c>
      <c r="F4255" s="8">
        <f t="shared" si="266"/>
        <v>2.1650840505753073</v>
      </c>
      <c r="G4255" s="9">
        <f t="shared" si="267"/>
        <v>1.1249776726789298</v>
      </c>
      <c r="J4255" s="1">
        <v>18.760000000000002</v>
      </c>
      <c r="K4255" s="1">
        <v>48.04</v>
      </c>
      <c r="L4255" s="10">
        <v>65.768000000000001</v>
      </c>
      <c r="M4255" s="10">
        <v>291.90999999999997</v>
      </c>
      <c r="N4255" s="10">
        <v>2.1650840505753073</v>
      </c>
      <c r="O4255" s="10">
        <v>1.1249776726789298</v>
      </c>
    </row>
    <row r="4256" spans="1:15">
      <c r="A4256" s="3">
        <v>40240.951388888891</v>
      </c>
      <c r="B4256" s="1">
        <v>18.75</v>
      </c>
      <c r="C4256" s="1">
        <v>47.66</v>
      </c>
      <c r="D4256" s="7">
        <f t="shared" si="264"/>
        <v>65.75</v>
      </c>
      <c r="E4256" s="6">
        <f t="shared" si="265"/>
        <v>291.89999999999998</v>
      </c>
      <c r="F4256" s="8">
        <f t="shared" si="266"/>
        <v>2.1637303435704514</v>
      </c>
      <c r="G4256" s="9">
        <f t="shared" si="267"/>
        <v>1.1324964618247744</v>
      </c>
      <c r="J4256" s="1">
        <v>18.75</v>
      </c>
      <c r="K4256" s="1">
        <v>47.66</v>
      </c>
      <c r="L4256" s="10">
        <v>65.75</v>
      </c>
      <c r="M4256" s="10">
        <v>291.89999999999998</v>
      </c>
      <c r="N4256" s="10">
        <v>2.1637303435704514</v>
      </c>
      <c r="O4256" s="10">
        <v>1.1324964618247744</v>
      </c>
    </row>
    <row r="4257" spans="1:15">
      <c r="A4257" s="3">
        <v>40240.95208333333</v>
      </c>
      <c r="B4257" s="1">
        <v>18.77</v>
      </c>
      <c r="C4257" s="1">
        <v>47.66</v>
      </c>
      <c r="D4257" s="7">
        <f t="shared" si="264"/>
        <v>65.786000000000001</v>
      </c>
      <c r="E4257" s="6">
        <f t="shared" si="265"/>
        <v>291.91999999999996</v>
      </c>
      <c r="F4257" s="8">
        <f t="shared" si="266"/>
        <v>2.1664384994418882</v>
      </c>
      <c r="G4257" s="9">
        <f t="shared" si="267"/>
        <v>1.1339139106078844</v>
      </c>
      <c r="J4257" s="1">
        <v>18.77</v>
      </c>
      <c r="K4257" s="1">
        <v>47.66</v>
      </c>
      <c r="L4257" s="10">
        <v>65.786000000000001</v>
      </c>
      <c r="M4257" s="10">
        <v>291.91999999999996</v>
      </c>
      <c r="N4257" s="10">
        <v>2.1664384994418882</v>
      </c>
      <c r="O4257" s="10">
        <v>1.1339139106078844</v>
      </c>
    </row>
    <row r="4258" spans="1:15">
      <c r="A4258" s="3">
        <v>40240.952777777777</v>
      </c>
      <c r="B4258" s="1">
        <v>18.78</v>
      </c>
      <c r="C4258" s="1">
        <v>45.84</v>
      </c>
      <c r="D4258" s="7">
        <f t="shared" si="264"/>
        <v>65.804000000000002</v>
      </c>
      <c r="E4258" s="6">
        <f t="shared" si="265"/>
        <v>291.92999999999995</v>
      </c>
      <c r="F4258" s="8">
        <f t="shared" si="266"/>
        <v>2.1677936905142774</v>
      </c>
      <c r="G4258" s="9">
        <f t="shared" si="267"/>
        <v>1.1740770627825325</v>
      </c>
      <c r="J4258" s="1">
        <v>18.78</v>
      </c>
      <c r="K4258" s="1">
        <v>45.84</v>
      </c>
      <c r="L4258" s="10">
        <v>65.804000000000002</v>
      </c>
      <c r="M4258" s="10">
        <v>291.92999999999995</v>
      </c>
      <c r="N4258" s="10">
        <v>2.1677936905142774</v>
      </c>
      <c r="O4258" s="10">
        <v>1.1740770627825325</v>
      </c>
    </row>
    <row r="4259" spans="1:15">
      <c r="A4259" s="3">
        <v>40240.953472222223</v>
      </c>
      <c r="B4259" s="1">
        <v>18.75</v>
      </c>
      <c r="C4259" s="1">
        <v>47.29</v>
      </c>
      <c r="D4259" s="7">
        <f t="shared" si="264"/>
        <v>65.75</v>
      </c>
      <c r="E4259" s="6">
        <f t="shared" si="265"/>
        <v>291.89999999999998</v>
      </c>
      <c r="F4259" s="8">
        <f t="shared" si="266"/>
        <v>2.1637303435704514</v>
      </c>
      <c r="G4259" s="9">
        <f t="shared" si="267"/>
        <v>1.140502264095985</v>
      </c>
      <c r="J4259" s="1">
        <v>18.75</v>
      </c>
      <c r="K4259" s="1">
        <v>47.29</v>
      </c>
      <c r="L4259" s="10">
        <v>65.75</v>
      </c>
      <c r="M4259" s="10">
        <v>291.89999999999998</v>
      </c>
      <c r="N4259" s="10">
        <v>2.1637303435704514</v>
      </c>
      <c r="O4259" s="10">
        <v>1.140502264095985</v>
      </c>
    </row>
    <row r="4260" spans="1:15">
      <c r="A4260" s="3">
        <v>40240.95416666667</v>
      </c>
      <c r="B4260" s="1">
        <v>18.79</v>
      </c>
      <c r="C4260" s="1">
        <v>47.46</v>
      </c>
      <c r="D4260" s="7">
        <f t="shared" si="264"/>
        <v>65.822000000000003</v>
      </c>
      <c r="E4260" s="6">
        <f t="shared" si="265"/>
        <v>291.94</v>
      </c>
      <c r="F4260" s="8">
        <f t="shared" si="266"/>
        <v>2.1691496241365784</v>
      </c>
      <c r="G4260" s="9">
        <f t="shared" si="267"/>
        <v>1.1396712125213582</v>
      </c>
      <c r="J4260" s="1">
        <v>18.79</v>
      </c>
      <c r="K4260" s="1">
        <v>47.46</v>
      </c>
      <c r="L4260" s="10">
        <v>65.822000000000003</v>
      </c>
      <c r="M4260" s="10">
        <v>291.94</v>
      </c>
      <c r="N4260" s="10">
        <v>2.1691496241365784</v>
      </c>
      <c r="O4260" s="10">
        <v>1.1396712125213582</v>
      </c>
    </row>
    <row r="4261" spans="1:15">
      <c r="A4261" s="3">
        <v>40240.954861111109</v>
      </c>
      <c r="B4261" s="1">
        <v>18.79</v>
      </c>
      <c r="C4261" s="1">
        <v>48.51</v>
      </c>
      <c r="D4261" s="7">
        <f t="shared" si="264"/>
        <v>65.822000000000003</v>
      </c>
      <c r="E4261" s="6">
        <f t="shared" si="265"/>
        <v>291.94</v>
      </c>
      <c r="F4261" s="8">
        <f t="shared" si="266"/>
        <v>2.1691496241365784</v>
      </c>
      <c r="G4261" s="9">
        <f t="shared" si="267"/>
        <v>1.1168951414679242</v>
      </c>
      <c r="J4261" s="1">
        <v>18.79</v>
      </c>
      <c r="K4261" s="1">
        <v>48.51</v>
      </c>
      <c r="L4261" s="10">
        <v>65.822000000000003</v>
      </c>
      <c r="M4261" s="10">
        <v>291.94</v>
      </c>
      <c r="N4261" s="10">
        <v>2.1691496241365784</v>
      </c>
      <c r="O4261" s="10">
        <v>1.1168951414679242</v>
      </c>
    </row>
    <row r="4262" spans="1:15">
      <c r="A4262" s="3">
        <v>40240.955555555556</v>
      </c>
      <c r="B4262" s="1">
        <v>18.8</v>
      </c>
      <c r="C4262" s="1">
        <v>48.47</v>
      </c>
      <c r="D4262" s="7">
        <f t="shared" si="264"/>
        <v>65.84</v>
      </c>
      <c r="E4262" s="6">
        <f t="shared" si="265"/>
        <v>291.95</v>
      </c>
      <c r="F4262" s="8">
        <f t="shared" si="266"/>
        <v>2.1705063006530696</v>
      </c>
      <c r="G4262" s="9">
        <f t="shared" si="267"/>
        <v>1.1184618967265267</v>
      </c>
      <c r="J4262" s="1">
        <v>18.8</v>
      </c>
      <c r="K4262" s="1">
        <v>48.47</v>
      </c>
      <c r="L4262" s="10">
        <v>65.84</v>
      </c>
      <c r="M4262" s="10">
        <v>291.95</v>
      </c>
      <c r="N4262" s="10">
        <v>2.1705063006530696</v>
      </c>
      <c r="O4262" s="10">
        <v>1.1184618967265267</v>
      </c>
    </row>
    <row r="4263" spans="1:15">
      <c r="A4263" s="3">
        <v>40240.956250000003</v>
      </c>
      <c r="B4263" s="1">
        <v>18.760000000000002</v>
      </c>
      <c r="C4263" s="1">
        <v>47.19</v>
      </c>
      <c r="D4263" s="7">
        <f t="shared" si="264"/>
        <v>65.768000000000001</v>
      </c>
      <c r="E4263" s="6">
        <f t="shared" si="265"/>
        <v>291.90999999999997</v>
      </c>
      <c r="F4263" s="8">
        <f t="shared" si="266"/>
        <v>2.1650840505753073</v>
      </c>
      <c r="G4263" s="9">
        <f t="shared" si="267"/>
        <v>1.1433808871088198</v>
      </c>
      <c r="J4263" s="1">
        <v>18.760000000000002</v>
      </c>
      <c r="K4263" s="1">
        <v>47.19</v>
      </c>
      <c r="L4263" s="10">
        <v>65.768000000000001</v>
      </c>
      <c r="M4263" s="10">
        <v>291.90999999999997</v>
      </c>
      <c r="N4263" s="10">
        <v>2.1650840505753073</v>
      </c>
      <c r="O4263" s="10">
        <v>1.1433808871088198</v>
      </c>
    </row>
    <row r="4264" spans="1:15">
      <c r="A4264" s="3">
        <v>40240.956944444442</v>
      </c>
      <c r="B4264" s="1">
        <v>18.78</v>
      </c>
      <c r="C4264" s="1">
        <v>46.55</v>
      </c>
      <c r="D4264" s="7">
        <f t="shared" si="264"/>
        <v>65.804000000000002</v>
      </c>
      <c r="E4264" s="6">
        <f t="shared" si="265"/>
        <v>291.92999999999995</v>
      </c>
      <c r="F4264" s="8">
        <f t="shared" si="266"/>
        <v>2.1677936905142774</v>
      </c>
      <c r="G4264" s="9">
        <f t="shared" si="267"/>
        <v>1.1586857275798814</v>
      </c>
      <c r="J4264" s="1">
        <v>18.78</v>
      </c>
      <c r="K4264" s="1">
        <v>46.55</v>
      </c>
      <c r="L4264" s="10">
        <v>65.804000000000002</v>
      </c>
      <c r="M4264" s="10">
        <v>291.92999999999995</v>
      </c>
      <c r="N4264" s="10">
        <v>2.1677936905142774</v>
      </c>
      <c r="O4264" s="10">
        <v>1.1586857275798814</v>
      </c>
    </row>
    <row r="4265" spans="1:15">
      <c r="A4265" s="3">
        <v>40240.957638888889</v>
      </c>
      <c r="B4265" s="1">
        <v>18.77</v>
      </c>
      <c r="C4265" s="1">
        <v>45.97</v>
      </c>
      <c r="D4265" s="7">
        <f t="shared" si="264"/>
        <v>65.786000000000001</v>
      </c>
      <c r="E4265" s="6">
        <f t="shared" si="265"/>
        <v>291.91999999999996</v>
      </c>
      <c r="F4265" s="8">
        <f t="shared" si="266"/>
        <v>2.1664384994418882</v>
      </c>
      <c r="G4265" s="9">
        <f t="shared" si="267"/>
        <v>1.1705267212484523</v>
      </c>
      <c r="J4265" s="1">
        <v>18.77</v>
      </c>
      <c r="K4265" s="1">
        <v>45.97</v>
      </c>
      <c r="L4265" s="10">
        <v>65.786000000000001</v>
      </c>
      <c r="M4265" s="10">
        <v>291.91999999999996</v>
      </c>
      <c r="N4265" s="10">
        <v>2.1664384994418882</v>
      </c>
      <c r="O4265" s="10">
        <v>1.1705267212484523</v>
      </c>
    </row>
    <row r="4266" spans="1:15">
      <c r="A4266" s="3">
        <v>40240.958333333336</v>
      </c>
      <c r="B4266" s="1">
        <v>18.79</v>
      </c>
      <c r="C4266" s="1">
        <v>46.92</v>
      </c>
      <c r="D4266" s="7">
        <f t="shared" si="264"/>
        <v>65.822000000000003</v>
      </c>
      <c r="E4266" s="6">
        <f t="shared" si="265"/>
        <v>291.94</v>
      </c>
      <c r="F4266" s="8">
        <f t="shared" si="266"/>
        <v>2.1691496241365784</v>
      </c>
      <c r="G4266" s="9">
        <f t="shared" si="267"/>
        <v>1.1513846204916958</v>
      </c>
      <c r="J4266" s="1">
        <v>18.79</v>
      </c>
      <c r="K4266" s="1">
        <v>46.92</v>
      </c>
      <c r="L4266" s="10">
        <v>65.822000000000003</v>
      </c>
      <c r="M4266" s="10">
        <v>291.94</v>
      </c>
      <c r="N4266" s="10">
        <v>2.1691496241365784</v>
      </c>
      <c r="O4266" s="10">
        <v>1.1513846204916958</v>
      </c>
    </row>
    <row r="4267" spans="1:15">
      <c r="A4267" s="3">
        <v>40240.959027777775</v>
      </c>
      <c r="B4267" s="1">
        <v>18.809999999999999</v>
      </c>
      <c r="C4267" s="1">
        <v>47.77</v>
      </c>
      <c r="D4267" s="7">
        <f t="shared" si="264"/>
        <v>65.858000000000004</v>
      </c>
      <c r="E4267" s="6">
        <f t="shared" si="265"/>
        <v>291.95999999999998</v>
      </c>
      <c r="F4267" s="8">
        <f t="shared" si="266"/>
        <v>2.1718637204081963</v>
      </c>
      <c r="G4267" s="9">
        <f t="shared" si="267"/>
        <v>1.134364421169201</v>
      </c>
      <c r="J4267" s="1">
        <v>18.809999999999999</v>
      </c>
      <c r="K4267" s="1">
        <v>47.77</v>
      </c>
      <c r="L4267" s="10">
        <v>65.858000000000004</v>
      </c>
      <c r="M4267" s="10">
        <v>291.95999999999998</v>
      </c>
      <c r="N4267" s="10">
        <v>2.1718637204081963</v>
      </c>
      <c r="O4267" s="10">
        <v>1.134364421169201</v>
      </c>
    </row>
    <row r="4268" spans="1:15">
      <c r="A4268" s="3">
        <v>40240.959722222222</v>
      </c>
      <c r="B4268" s="1">
        <v>18.79</v>
      </c>
      <c r="C4268" s="1">
        <v>48.98</v>
      </c>
      <c r="D4268" s="7">
        <f t="shared" si="264"/>
        <v>65.822000000000003</v>
      </c>
      <c r="E4268" s="6">
        <f t="shared" si="265"/>
        <v>291.94</v>
      </c>
      <c r="F4268" s="8">
        <f t="shared" si="266"/>
        <v>2.1691496241365784</v>
      </c>
      <c r="G4268" s="9">
        <f t="shared" si="267"/>
        <v>1.1067001382344823</v>
      </c>
      <c r="J4268" s="1">
        <v>18.79</v>
      </c>
      <c r="K4268" s="1">
        <v>48.98</v>
      </c>
      <c r="L4268" s="10">
        <v>65.822000000000003</v>
      </c>
      <c r="M4268" s="10">
        <v>291.94</v>
      </c>
      <c r="N4268" s="10">
        <v>2.1691496241365784</v>
      </c>
      <c r="O4268" s="10">
        <v>1.1067001382344823</v>
      </c>
    </row>
    <row r="4269" spans="1:15">
      <c r="A4269" s="3">
        <v>40240.960416666669</v>
      </c>
      <c r="B4269" s="1">
        <v>18.79</v>
      </c>
      <c r="C4269" s="1">
        <v>47.16</v>
      </c>
      <c r="D4269" s="7">
        <f t="shared" si="264"/>
        <v>65.822000000000003</v>
      </c>
      <c r="E4269" s="6">
        <f t="shared" si="265"/>
        <v>291.94</v>
      </c>
      <c r="F4269" s="8">
        <f t="shared" si="266"/>
        <v>2.1691496241365784</v>
      </c>
      <c r="G4269" s="9">
        <f t="shared" si="267"/>
        <v>1.1461786613937681</v>
      </c>
      <c r="J4269" s="1">
        <v>18.79</v>
      </c>
      <c r="K4269" s="1">
        <v>47.16</v>
      </c>
      <c r="L4269" s="10">
        <v>65.822000000000003</v>
      </c>
      <c r="M4269" s="10">
        <v>291.94</v>
      </c>
      <c r="N4269" s="10">
        <v>2.1691496241365784</v>
      </c>
      <c r="O4269" s="10">
        <v>1.1461786613937681</v>
      </c>
    </row>
    <row r="4270" spans="1:15">
      <c r="A4270" s="3">
        <v>40240.961111111108</v>
      </c>
      <c r="B4270" s="1">
        <v>18.79</v>
      </c>
      <c r="C4270" s="1">
        <v>46.89</v>
      </c>
      <c r="D4270" s="7">
        <f t="shared" si="264"/>
        <v>65.822000000000003</v>
      </c>
      <c r="E4270" s="6">
        <f t="shared" si="265"/>
        <v>291.94</v>
      </c>
      <c r="F4270" s="8">
        <f t="shared" si="266"/>
        <v>2.1691496241365784</v>
      </c>
      <c r="G4270" s="9">
        <f t="shared" si="267"/>
        <v>1.1520353653789368</v>
      </c>
      <c r="J4270" s="1">
        <v>18.79</v>
      </c>
      <c r="K4270" s="1">
        <v>46.89</v>
      </c>
      <c r="L4270" s="10">
        <v>65.822000000000003</v>
      </c>
      <c r="M4270" s="10">
        <v>291.94</v>
      </c>
      <c r="N4270" s="10">
        <v>2.1691496241365784</v>
      </c>
      <c r="O4270" s="10">
        <v>1.1520353653789368</v>
      </c>
    </row>
    <row r="4271" spans="1:15">
      <c r="A4271" s="3">
        <v>40240.961805555555</v>
      </c>
      <c r="B4271" s="1">
        <v>18.79</v>
      </c>
      <c r="C4271" s="1">
        <v>47.33</v>
      </c>
      <c r="D4271" s="7">
        <f t="shared" si="264"/>
        <v>65.822000000000003</v>
      </c>
      <c r="E4271" s="6">
        <f t="shared" si="265"/>
        <v>291.94</v>
      </c>
      <c r="F4271" s="8">
        <f t="shared" si="266"/>
        <v>2.1691496241365784</v>
      </c>
      <c r="G4271" s="9">
        <f t="shared" si="267"/>
        <v>1.1424911070327359</v>
      </c>
      <c r="J4271" s="1">
        <v>18.79</v>
      </c>
      <c r="K4271" s="1">
        <v>47.33</v>
      </c>
      <c r="L4271" s="10">
        <v>65.822000000000003</v>
      </c>
      <c r="M4271" s="10">
        <v>291.94</v>
      </c>
      <c r="N4271" s="10">
        <v>2.1691496241365784</v>
      </c>
      <c r="O4271" s="10">
        <v>1.1424911070327359</v>
      </c>
    </row>
    <row r="4272" spans="1:15">
      <c r="A4272" s="3">
        <v>40240.962500000001</v>
      </c>
      <c r="B4272" s="1">
        <v>18.78</v>
      </c>
      <c r="C4272" s="1">
        <v>48.78</v>
      </c>
      <c r="D4272" s="7">
        <f t="shared" si="264"/>
        <v>65.804000000000002</v>
      </c>
      <c r="E4272" s="6">
        <f t="shared" si="265"/>
        <v>291.92999999999995</v>
      </c>
      <c r="F4272" s="8">
        <f t="shared" si="266"/>
        <v>2.1677936905142774</v>
      </c>
      <c r="G4272" s="9">
        <f t="shared" si="267"/>
        <v>1.1103439282814129</v>
      </c>
      <c r="J4272" s="1">
        <v>18.78</v>
      </c>
      <c r="K4272" s="1">
        <v>48.78</v>
      </c>
      <c r="L4272" s="10">
        <v>65.804000000000002</v>
      </c>
      <c r="M4272" s="10">
        <v>291.92999999999995</v>
      </c>
      <c r="N4272" s="10">
        <v>2.1677936905142774</v>
      </c>
      <c r="O4272" s="10">
        <v>1.1103439282814129</v>
      </c>
    </row>
    <row r="4273" spans="1:15">
      <c r="A4273" s="3">
        <v>40240.963194444441</v>
      </c>
      <c r="B4273" s="1">
        <v>18.77</v>
      </c>
      <c r="C4273" s="1">
        <v>47.97</v>
      </c>
      <c r="D4273" s="7">
        <f t="shared" si="264"/>
        <v>65.786000000000001</v>
      </c>
      <c r="E4273" s="6">
        <f t="shared" si="265"/>
        <v>291.91999999999996</v>
      </c>
      <c r="F4273" s="8">
        <f t="shared" si="266"/>
        <v>2.1664384994418882</v>
      </c>
      <c r="G4273" s="9">
        <f t="shared" si="267"/>
        <v>1.1271979512596144</v>
      </c>
      <c r="J4273" s="1">
        <v>18.77</v>
      </c>
      <c r="K4273" s="1">
        <v>47.97</v>
      </c>
      <c r="L4273" s="10">
        <v>65.786000000000001</v>
      </c>
      <c r="M4273" s="10">
        <v>291.91999999999996</v>
      </c>
      <c r="N4273" s="10">
        <v>2.1664384994418882</v>
      </c>
      <c r="O4273" s="10">
        <v>1.1271979512596144</v>
      </c>
    </row>
    <row r="4274" spans="1:15">
      <c r="A4274" s="3">
        <v>40240.963888888888</v>
      </c>
      <c r="B4274" s="1">
        <v>18.77</v>
      </c>
      <c r="C4274" s="1">
        <v>47.36</v>
      </c>
      <c r="D4274" s="7">
        <f t="shared" si="264"/>
        <v>65.786000000000001</v>
      </c>
      <c r="E4274" s="6">
        <f t="shared" si="265"/>
        <v>291.91999999999996</v>
      </c>
      <c r="F4274" s="8">
        <f t="shared" si="266"/>
        <v>2.1664384994418882</v>
      </c>
      <c r="G4274" s="9">
        <f t="shared" si="267"/>
        <v>1.1404132261062099</v>
      </c>
      <c r="J4274" s="1">
        <v>18.77</v>
      </c>
      <c r="K4274" s="1">
        <v>47.36</v>
      </c>
      <c r="L4274" s="10">
        <v>65.786000000000001</v>
      </c>
      <c r="M4274" s="10">
        <v>291.91999999999996</v>
      </c>
      <c r="N4274" s="10">
        <v>2.1664384994418882</v>
      </c>
      <c r="O4274" s="10">
        <v>1.1404132261062099</v>
      </c>
    </row>
    <row r="4275" spans="1:15">
      <c r="A4275" s="3">
        <v>40240.964583333334</v>
      </c>
      <c r="B4275" s="1">
        <v>18.78</v>
      </c>
      <c r="C4275" s="1">
        <v>48.24</v>
      </c>
      <c r="D4275" s="7">
        <f t="shared" si="264"/>
        <v>65.804000000000002</v>
      </c>
      <c r="E4275" s="6">
        <f t="shared" si="265"/>
        <v>291.92999999999995</v>
      </c>
      <c r="F4275" s="8">
        <f t="shared" si="266"/>
        <v>2.1677936905142774</v>
      </c>
      <c r="G4275" s="9">
        <f t="shared" si="267"/>
        <v>1.1220500142101899</v>
      </c>
      <c r="J4275" s="1">
        <v>18.78</v>
      </c>
      <c r="K4275" s="1">
        <v>48.24</v>
      </c>
      <c r="L4275" s="10">
        <v>65.804000000000002</v>
      </c>
      <c r="M4275" s="10">
        <v>291.92999999999995</v>
      </c>
      <c r="N4275" s="10">
        <v>2.1677936905142774</v>
      </c>
      <c r="O4275" s="10">
        <v>1.1220500142101899</v>
      </c>
    </row>
    <row r="4276" spans="1:15">
      <c r="A4276" s="3">
        <v>40240.965277777781</v>
      </c>
      <c r="B4276" s="1">
        <v>18.8</v>
      </c>
      <c r="C4276" s="1">
        <v>47.19</v>
      </c>
      <c r="D4276" s="7">
        <f t="shared" si="264"/>
        <v>65.84</v>
      </c>
      <c r="E4276" s="6">
        <f t="shared" si="265"/>
        <v>291.95</v>
      </c>
      <c r="F4276" s="8">
        <f t="shared" si="266"/>
        <v>2.1705063006530696</v>
      </c>
      <c r="G4276" s="9">
        <f t="shared" si="267"/>
        <v>1.146244377374886</v>
      </c>
      <c r="J4276" s="1">
        <v>18.8</v>
      </c>
      <c r="K4276" s="1">
        <v>47.19</v>
      </c>
      <c r="L4276" s="10">
        <v>65.84</v>
      </c>
      <c r="M4276" s="10">
        <v>291.95</v>
      </c>
      <c r="N4276" s="10">
        <v>2.1705063006530696</v>
      </c>
      <c r="O4276" s="10">
        <v>1.146244377374886</v>
      </c>
    </row>
    <row r="4277" spans="1:15">
      <c r="A4277" s="3">
        <v>40240.96597222222</v>
      </c>
      <c r="B4277" s="1">
        <v>18.78</v>
      </c>
      <c r="C4277" s="1">
        <v>46.65</v>
      </c>
      <c r="D4277" s="7">
        <f t="shared" si="264"/>
        <v>65.804000000000002</v>
      </c>
      <c r="E4277" s="6">
        <f t="shared" si="265"/>
        <v>291.92999999999995</v>
      </c>
      <c r="F4277" s="8">
        <f t="shared" si="266"/>
        <v>2.1677936905142774</v>
      </c>
      <c r="G4277" s="9">
        <f t="shared" si="267"/>
        <v>1.156517933889367</v>
      </c>
      <c r="J4277" s="1">
        <v>18.78</v>
      </c>
      <c r="K4277" s="1">
        <v>46.65</v>
      </c>
      <c r="L4277" s="10">
        <v>65.804000000000002</v>
      </c>
      <c r="M4277" s="10">
        <v>291.92999999999995</v>
      </c>
      <c r="N4277" s="10">
        <v>2.1677936905142774</v>
      </c>
      <c r="O4277" s="10">
        <v>1.156517933889367</v>
      </c>
    </row>
    <row r="4278" spans="1:15">
      <c r="A4278" s="3">
        <v>40240.966666666667</v>
      </c>
      <c r="B4278" s="1">
        <v>18.79</v>
      </c>
      <c r="C4278" s="1">
        <v>47.53</v>
      </c>
      <c r="D4278" s="7">
        <f t="shared" si="264"/>
        <v>65.822000000000003</v>
      </c>
      <c r="E4278" s="6">
        <f t="shared" si="265"/>
        <v>291.94</v>
      </c>
      <c r="F4278" s="8">
        <f t="shared" si="266"/>
        <v>2.1691496241365784</v>
      </c>
      <c r="G4278" s="9">
        <f t="shared" si="267"/>
        <v>1.1381528077844627</v>
      </c>
      <c r="J4278" s="1">
        <v>18.79</v>
      </c>
      <c r="K4278" s="1">
        <v>47.53</v>
      </c>
      <c r="L4278" s="10">
        <v>65.822000000000003</v>
      </c>
      <c r="M4278" s="10">
        <v>291.94</v>
      </c>
      <c r="N4278" s="10">
        <v>2.1691496241365784</v>
      </c>
      <c r="O4278" s="10">
        <v>1.1381528077844627</v>
      </c>
    </row>
    <row r="4279" spans="1:15">
      <c r="A4279" s="3">
        <v>40240.967361111114</v>
      </c>
      <c r="B4279" s="1">
        <v>18.78</v>
      </c>
      <c r="C4279" s="1">
        <v>48.74</v>
      </c>
      <c r="D4279" s="7">
        <f t="shared" si="264"/>
        <v>65.804000000000002</v>
      </c>
      <c r="E4279" s="6">
        <f t="shared" si="265"/>
        <v>291.92999999999995</v>
      </c>
      <c r="F4279" s="8">
        <f t="shared" si="266"/>
        <v>2.1677936905142774</v>
      </c>
      <c r="G4279" s="9">
        <f t="shared" si="267"/>
        <v>1.1112110457576185</v>
      </c>
      <c r="J4279" s="1">
        <v>18.78</v>
      </c>
      <c r="K4279" s="1">
        <v>48.74</v>
      </c>
      <c r="L4279" s="10">
        <v>65.804000000000002</v>
      </c>
      <c r="M4279" s="10">
        <v>291.92999999999995</v>
      </c>
      <c r="N4279" s="10">
        <v>2.1677936905142774</v>
      </c>
      <c r="O4279" s="10">
        <v>1.1112110457576185</v>
      </c>
    </row>
    <row r="4280" spans="1:15">
      <c r="A4280" s="3">
        <v>40240.968055555553</v>
      </c>
      <c r="B4280" s="1">
        <v>18.79</v>
      </c>
      <c r="C4280" s="1">
        <v>47.46</v>
      </c>
      <c r="D4280" s="7">
        <f t="shared" si="264"/>
        <v>65.822000000000003</v>
      </c>
      <c r="E4280" s="6">
        <f t="shared" si="265"/>
        <v>291.94</v>
      </c>
      <c r="F4280" s="8">
        <f t="shared" si="266"/>
        <v>2.1691496241365784</v>
      </c>
      <c r="G4280" s="9">
        <f t="shared" si="267"/>
        <v>1.1396712125213582</v>
      </c>
      <c r="J4280" s="1">
        <v>18.79</v>
      </c>
      <c r="K4280" s="1">
        <v>47.46</v>
      </c>
      <c r="L4280" s="10">
        <v>65.822000000000003</v>
      </c>
      <c r="M4280" s="10">
        <v>291.94</v>
      </c>
      <c r="N4280" s="10">
        <v>2.1691496241365784</v>
      </c>
      <c r="O4280" s="10">
        <v>1.1396712125213582</v>
      </c>
    </row>
    <row r="4281" spans="1:15">
      <c r="A4281" s="3">
        <v>40240.96875</v>
      </c>
      <c r="B4281" s="1">
        <v>18.809999999999999</v>
      </c>
      <c r="C4281" s="1">
        <v>48.27</v>
      </c>
      <c r="D4281" s="7">
        <f t="shared" si="264"/>
        <v>65.858000000000004</v>
      </c>
      <c r="E4281" s="6">
        <f t="shared" si="265"/>
        <v>291.95999999999998</v>
      </c>
      <c r="F4281" s="8">
        <f t="shared" si="266"/>
        <v>2.1718637204081963</v>
      </c>
      <c r="G4281" s="9">
        <f t="shared" si="267"/>
        <v>1.1235051025671599</v>
      </c>
      <c r="J4281" s="1">
        <v>18.809999999999999</v>
      </c>
      <c r="K4281" s="1">
        <v>48.27</v>
      </c>
      <c r="L4281" s="10">
        <v>65.858000000000004</v>
      </c>
      <c r="M4281" s="10">
        <v>291.95999999999998</v>
      </c>
      <c r="N4281" s="10">
        <v>2.1718637204081963</v>
      </c>
      <c r="O4281" s="10">
        <v>1.1235051025671599</v>
      </c>
    </row>
    <row r="4282" spans="1:15">
      <c r="A4282" s="3">
        <v>40240.969444444447</v>
      </c>
      <c r="B4282" s="1">
        <v>18.78</v>
      </c>
      <c r="C4282" s="1">
        <v>47.97</v>
      </c>
      <c r="D4282" s="7">
        <f t="shared" si="264"/>
        <v>65.804000000000002</v>
      </c>
      <c r="E4282" s="6">
        <f t="shared" si="265"/>
        <v>291.92999999999995</v>
      </c>
      <c r="F4282" s="8">
        <f t="shared" si="266"/>
        <v>2.1677936905142774</v>
      </c>
      <c r="G4282" s="9">
        <f t="shared" si="267"/>
        <v>1.1279030571745785</v>
      </c>
      <c r="J4282" s="1">
        <v>18.78</v>
      </c>
      <c r="K4282" s="1">
        <v>47.97</v>
      </c>
      <c r="L4282" s="10">
        <v>65.804000000000002</v>
      </c>
      <c r="M4282" s="10">
        <v>291.92999999999995</v>
      </c>
      <c r="N4282" s="10">
        <v>2.1677936905142774</v>
      </c>
      <c r="O4282" s="10">
        <v>1.1279030571745785</v>
      </c>
    </row>
    <row r="4283" spans="1:15">
      <c r="A4283" s="3">
        <v>40240.970138888886</v>
      </c>
      <c r="B4283" s="1">
        <v>18.760000000000002</v>
      </c>
      <c r="C4283" s="1">
        <v>46.35</v>
      </c>
      <c r="D4283" s="7">
        <f t="shared" si="264"/>
        <v>65.768000000000001</v>
      </c>
      <c r="E4283" s="6">
        <f t="shared" si="265"/>
        <v>291.90999999999997</v>
      </c>
      <c r="F4283" s="8">
        <f t="shared" si="266"/>
        <v>2.1650840505753073</v>
      </c>
      <c r="G4283" s="9">
        <f t="shared" si="267"/>
        <v>1.1615675931336522</v>
      </c>
      <c r="J4283" s="1">
        <v>18.760000000000002</v>
      </c>
      <c r="K4283" s="1">
        <v>46.35</v>
      </c>
      <c r="L4283" s="10">
        <v>65.768000000000001</v>
      </c>
      <c r="M4283" s="10">
        <v>291.90999999999997</v>
      </c>
      <c r="N4283" s="10">
        <v>2.1650840505753073</v>
      </c>
      <c r="O4283" s="10">
        <v>1.1615675931336522</v>
      </c>
    </row>
    <row r="4284" spans="1:15">
      <c r="A4284" s="3">
        <v>40240.970833333333</v>
      </c>
      <c r="B4284" s="1">
        <v>18.79</v>
      </c>
      <c r="C4284" s="1">
        <v>46.58</v>
      </c>
      <c r="D4284" s="7">
        <f t="shared" si="264"/>
        <v>65.822000000000003</v>
      </c>
      <c r="E4284" s="6">
        <f t="shared" si="265"/>
        <v>291.94</v>
      </c>
      <c r="F4284" s="8">
        <f t="shared" si="266"/>
        <v>2.1691496241365784</v>
      </c>
      <c r="G4284" s="9">
        <f t="shared" si="267"/>
        <v>1.1587597292137601</v>
      </c>
      <c r="J4284" s="1">
        <v>18.79</v>
      </c>
      <c r="K4284" s="1">
        <v>46.58</v>
      </c>
      <c r="L4284" s="10">
        <v>65.822000000000003</v>
      </c>
      <c r="M4284" s="10">
        <v>291.94</v>
      </c>
      <c r="N4284" s="10">
        <v>2.1691496241365784</v>
      </c>
      <c r="O4284" s="10">
        <v>1.1587597292137601</v>
      </c>
    </row>
    <row r="4285" spans="1:15">
      <c r="A4285" s="3">
        <v>40240.97152777778</v>
      </c>
      <c r="B4285" s="1">
        <v>18.79</v>
      </c>
      <c r="C4285" s="1">
        <v>47.26</v>
      </c>
      <c r="D4285" s="7">
        <f t="shared" si="264"/>
        <v>65.822000000000003</v>
      </c>
      <c r="E4285" s="6">
        <f t="shared" si="265"/>
        <v>291.94</v>
      </c>
      <c r="F4285" s="8">
        <f t="shared" si="266"/>
        <v>2.1691496241365784</v>
      </c>
      <c r="G4285" s="9">
        <f t="shared" si="267"/>
        <v>1.1440095117696316</v>
      </c>
      <c r="J4285" s="1">
        <v>18.79</v>
      </c>
      <c r="K4285" s="1">
        <v>47.26</v>
      </c>
      <c r="L4285" s="10">
        <v>65.822000000000003</v>
      </c>
      <c r="M4285" s="10">
        <v>291.94</v>
      </c>
      <c r="N4285" s="10">
        <v>2.1691496241365784</v>
      </c>
      <c r="O4285" s="10">
        <v>1.1440095117696316</v>
      </c>
    </row>
    <row r="4286" spans="1:15">
      <c r="A4286" s="3">
        <v>40240.972222222219</v>
      </c>
      <c r="B4286" s="1">
        <v>18.8</v>
      </c>
      <c r="C4286" s="1">
        <v>47.53</v>
      </c>
      <c r="D4286" s="7">
        <f t="shared" si="264"/>
        <v>65.84</v>
      </c>
      <c r="E4286" s="6">
        <f t="shared" si="265"/>
        <v>291.95</v>
      </c>
      <c r="F4286" s="8">
        <f t="shared" si="266"/>
        <v>2.1705063006530696</v>
      </c>
      <c r="G4286" s="9">
        <f t="shared" si="267"/>
        <v>1.1388646559526656</v>
      </c>
      <c r="J4286" s="1">
        <v>18.8</v>
      </c>
      <c r="K4286" s="1">
        <v>47.53</v>
      </c>
      <c r="L4286" s="10">
        <v>65.84</v>
      </c>
      <c r="M4286" s="10">
        <v>291.95</v>
      </c>
      <c r="N4286" s="10">
        <v>2.1705063006530696</v>
      </c>
      <c r="O4286" s="10">
        <v>1.1388646559526656</v>
      </c>
    </row>
    <row r="4287" spans="1:15">
      <c r="A4287" s="3">
        <v>40240.972916666666</v>
      </c>
      <c r="B4287" s="1">
        <v>18.809999999999999</v>
      </c>
      <c r="C4287" s="1">
        <v>47.6</v>
      </c>
      <c r="D4287" s="7">
        <f t="shared" si="264"/>
        <v>65.858000000000004</v>
      </c>
      <c r="E4287" s="6">
        <f t="shared" si="265"/>
        <v>291.95999999999998</v>
      </c>
      <c r="F4287" s="8">
        <f t="shared" si="266"/>
        <v>2.1718637204081963</v>
      </c>
      <c r="G4287" s="9">
        <f t="shared" si="267"/>
        <v>1.1380565894938948</v>
      </c>
      <c r="J4287" s="1">
        <v>18.809999999999999</v>
      </c>
      <c r="K4287" s="1">
        <v>47.6</v>
      </c>
      <c r="L4287" s="10">
        <v>65.858000000000004</v>
      </c>
      <c r="M4287" s="10">
        <v>291.95999999999998</v>
      </c>
      <c r="N4287" s="10">
        <v>2.1718637204081963</v>
      </c>
      <c r="O4287" s="10">
        <v>1.1380565894938948</v>
      </c>
    </row>
    <row r="4288" spans="1:15">
      <c r="A4288" s="3">
        <v>40240.973611111112</v>
      </c>
      <c r="B4288" s="1">
        <v>18.79</v>
      </c>
      <c r="C4288" s="1">
        <v>48.61</v>
      </c>
      <c r="D4288" s="7">
        <f t="shared" si="264"/>
        <v>65.822000000000003</v>
      </c>
      <c r="E4288" s="6">
        <f t="shared" si="265"/>
        <v>291.94</v>
      </c>
      <c r="F4288" s="8">
        <f t="shared" si="266"/>
        <v>2.1691496241365784</v>
      </c>
      <c r="G4288" s="9">
        <f t="shared" si="267"/>
        <v>1.1147259918437877</v>
      </c>
      <c r="J4288" s="1">
        <v>18.79</v>
      </c>
      <c r="K4288" s="1">
        <v>48.61</v>
      </c>
      <c r="L4288" s="10">
        <v>65.822000000000003</v>
      </c>
      <c r="M4288" s="10">
        <v>291.94</v>
      </c>
      <c r="N4288" s="10">
        <v>2.1691496241365784</v>
      </c>
      <c r="O4288" s="10">
        <v>1.1147259918437877</v>
      </c>
    </row>
    <row r="4289" spans="1:15">
      <c r="A4289" s="3">
        <v>40240.974305555559</v>
      </c>
      <c r="B4289" s="1">
        <v>18.8</v>
      </c>
      <c r="C4289" s="1">
        <v>48.1</v>
      </c>
      <c r="D4289" s="7">
        <f t="shared" si="264"/>
        <v>65.84</v>
      </c>
      <c r="E4289" s="6">
        <f t="shared" si="265"/>
        <v>291.95</v>
      </c>
      <c r="F4289" s="8">
        <f t="shared" si="266"/>
        <v>2.1705063006530696</v>
      </c>
      <c r="G4289" s="9">
        <f t="shared" si="267"/>
        <v>1.1264927700389431</v>
      </c>
      <c r="J4289" s="1">
        <v>18.8</v>
      </c>
      <c r="K4289" s="1">
        <v>48.1</v>
      </c>
      <c r="L4289" s="10">
        <v>65.84</v>
      </c>
      <c r="M4289" s="10">
        <v>291.95</v>
      </c>
      <c r="N4289" s="10">
        <v>2.1705063006530696</v>
      </c>
      <c r="O4289" s="10">
        <v>1.1264927700389431</v>
      </c>
    </row>
    <row r="4290" spans="1:15">
      <c r="A4290" s="3">
        <v>40240.974999999999</v>
      </c>
      <c r="B4290" s="1">
        <v>18.79</v>
      </c>
      <c r="C4290" s="1">
        <v>46.65</v>
      </c>
      <c r="D4290" s="7">
        <f t="shared" si="264"/>
        <v>65.822000000000003</v>
      </c>
      <c r="E4290" s="6">
        <f t="shared" si="265"/>
        <v>291.94</v>
      </c>
      <c r="F4290" s="8">
        <f t="shared" si="266"/>
        <v>2.1691496241365784</v>
      </c>
      <c r="G4290" s="9">
        <f t="shared" si="267"/>
        <v>1.1572413244768647</v>
      </c>
      <c r="J4290" s="1">
        <v>18.79</v>
      </c>
      <c r="K4290" s="1">
        <v>46.65</v>
      </c>
      <c r="L4290" s="10">
        <v>65.822000000000003</v>
      </c>
      <c r="M4290" s="10">
        <v>291.94</v>
      </c>
      <c r="N4290" s="10">
        <v>2.1691496241365784</v>
      </c>
      <c r="O4290" s="10">
        <v>1.1572413244768647</v>
      </c>
    </row>
    <row r="4291" spans="1:15">
      <c r="A4291" s="3">
        <v>40240.975694444445</v>
      </c>
      <c r="B4291" s="1">
        <v>18.79</v>
      </c>
      <c r="C4291" s="1">
        <v>46.14</v>
      </c>
      <c r="D4291" s="7">
        <f t="shared" si="264"/>
        <v>65.822000000000003</v>
      </c>
      <c r="E4291" s="6">
        <f t="shared" si="265"/>
        <v>291.94</v>
      </c>
      <c r="F4291" s="8">
        <f t="shared" si="266"/>
        <v>2.1691496241365784</v>
      </c>
      <c r="G4291" s="9">
        <f t="shared" si="267"/>
        <v>1.168303987559961</v>
      </c>
      <c r="J4291" s="1">
        <v>18.79</v>
      </c>
      <c r="K4291" s="1">
        <v>46.14</v>
      </c>
      <c r="L4291" s="10">
        <v>65.822000000000003</v>
      </c>
      <c r="M4291" s="10">
        <v>291.94</v>
      </c>
      <c r="N4291" s="10">
        <v>2.1691496241365784</v>
      </c>
      <c r="O4291" s="10">
        <v>1.168303987559961</v>
      </c>
    </row>
    <row r="4292" spans="1:15">
      <c r="A4292" s="3">
        <v>40240.976388888892</v>
      </c>
      <c r="B4292" s="1">
        <v>18.78</v>
      </c>
      <c r="C4292" s="1">
        <v>46.99</v>
      </c>
      <c r="D4292" s="7">
        <f t="shared" si="264"/>
        <v>65.804000000000002</v>
      </c>
      <c r="E4292" s="6">
        <f t="shared" si="265"/>
        <v>291.92999999999995</v>
      </c>
      <c r="F4292" s="8">
        <f t="shared" si="266"/>
        <v>2.1677936905142774</v>
      </c>
      <c r="G4292" s="9">
        <f t="shared" si="267"/>
        <v>1.1491474353416185</v>
      </c>
      <c r="J4292" s="1">
        <v>18.78</v>
      </c>
      <c r="K4292" s="1">
        <v>46.99</v>
      </c>
      <c r="L4292" s="10">
        <v>65.804000000000002</v>
      </c>
      <c r="M4292" s="10">
        <v>291.92999999999995</v>
      </c>
      <c r="N4292" s="10">
        <v>2.1677936905142774</v>
      </c>
      <c r="O4292" s="10">
        <v>1.1491474353416185</v>
      </c>
    </row>
    <row r="4293" spans="1:15">
      <c r="A4293" s="3">
        <v>40240.977083333331</v>
      </c>
      <c r="B4293" s="1">
        <v>18.809999999999999</v>
      </c>
      <c r="C4293" s="1">
        <v>46.95</v>
      </c>
      <c r="D4293" s="7">
        <f t="shared" si="264"/>
        <v>65.858000000000004</v>
      </c>
      <c r="E4293" s="6">
        <f t="shared" si="265"/>
        <v>291.95999999999998</v>
      </c>
      <c r="F4293" s="8">
        <f t="shared" si="266"/>
        <v>2.1718637204081963</v>
      </c>
      <c r="G4293" s="9">
        <f t="shared" si="267"/>
        <v>1.152173703676548</v>
      </c>
      <c r="J4293" s="1">
        <v>18.809999999999999</v>
      </c>
      <c r="K4293" s="1">
        <v>46.95</v>
      </c>
      <c r="L4293" s="10">
        <v>65.858000000000004</v>
      </c>
      <c r="M4293" s="10">
        <v>291.95999999999998</v>
      </c>
      <c r="N4293" s="10">
        <v>2.1718637204081963</v>
      </c>
      <c r="O4293" s="10">
        <v>1.152173703676548</v>
      </c>
    </row>
    <row r="4294" spans="1:15">
      <c r="A4294" s="3">
        <v>40240.977777777778</v>
      </c>
      <c r="B4294" s="1">
        <v>18.809999999999999</v>
      </c>
      <c r="C4294" s="1">
        <v>47.7</v>
      </c>
      <c r="D4294" s="7">
        <f t="shared" si="264"/>
        <v>65.858000000000004</v>
      </c>
      <c r="E4294" s="6">
        <f t="shared" si="265"/>
        <v>291.95999999999998</v>
      </c>
      <c r="F4294" s="8">
        <f t="shared" si="266"/>
        <v>2.1718637204081963</v>
      </c>
      <c r="G4294" s="9">
        <f t="shared" si="267"/>
        <v>1.1358847257734865</v>
      </c>
      <c r="J4294" s="1">
        <v>18.809999999999999</v>
      </c>
      <c r="K4294" s="1">
        <v>47.7</v>
      </c>
      <c r="L4294" s="10">
        <v>65.858000000000004</v>
      </c>
      <c r="M4294" s="10">
        <v>291.95999999999998</v>
      </c>
      <c r="N4294" s="10">
        <v>2.1718637204081963</v>
      </c>
      <c r="O4294" s="10">
        <v>1.1358847257734865</v>
      </c>
    </row>
    <row r="4295" spans="1:15">
      <c r="A4295" s="3">
        <v>40240.978472222225</v>
      </c>
      <c r="B4295" s="1">
        <v>18.809999999999999</v>
      </c>
      <c r="C4295" s="1">
        <v>48.07</v>
      </c>
      <c r="D4295" s="7">
        <f t="shared" ref="D4295:D4358" si="268">B4295*9/5+32</f>
        <v>65.858000000000004</v>
      </c>
      <c r="E4295" s="6">
        <f t="shared" ref="E4295:E4358" si="269">B4295+273.15</f>
        <v>291.95999999999998</v>
      </c>
      <c r="F4295" s="8">
        <f t="shared" ref="F4295:F4358" si="270">(EXP(-5800.2206/E4295+1.3914993-0.048640239*E4295+0.000041764768*E4295*E4295-0.000000014452093*E4295*E4295*E4295+6.5459673*LN(E4295)))/1000</f>
        <v>2.1718637204081963</v>
      </c>
      <c r="G4295" s="9">
        <f t="shared" ref="G4295:G4358" si="271">(F4295-C4295/100*F4295)</f>
        <v>1.1278488300079763</v>
      </c>
      <c r="J4295" s="1">
        <v>18.809999999999999</v>
      </c>
      <c r="K4295" s="1">
        <v>48.07</v>
      </c>
      <c r="L4295" s="10">
        <v>65.858000000000004</v>
      </c>
      <c r="M4295" s="10">
        <v>291.95999999999998</v>
      </c>
      <c r="N4295" s="10">
        <v>2.1718637204081963</v>
      </c>
      <c r="O4295" s="10">
        <v>1.1278488300079763</v>
      </c>
    </row>
    <row r="4296" spans="1:15">
      <c r="A4296" s="3">
        <v>40240.979166666664</v>
      </c>
      <c r="B4296" s="1">
        <v>18.8</v>
      </c>
      <c r="C4296" s="1">
        <v>47.36</v>
      </c>
      <c r="D4296" s="7">
        <f t="shared" si="268"/>
        <v>65.84</v>
      </c>
      <c r="E4296" s="6">
        <f t="shared" si="269"/>
        <v>291.95</v>
      </c>
      <c r="F4296" s="8">
        <f t="shared" si="270"/>
        <v>2.1705063006530696</v>
      </c>
      <c r="G4296" s="9">
        <f t="shared" si="271"/>
        <v>1.1425545166637758</v>
      </c>
      <c r="J4296" s="1">
        <v>18.8</v>
      </c>
      <c r="K4296" s="1">
        <v>47.36</v>
      </c>
      <c r="L4296" s="10">
        <v>65.84</v>
      </c>
      <c r="M4296" s="10">
        <v>291.95</v>
      </c>
      <c r="N4296" s="10">
        <v>2.1705063006530696</v>
      </c>
      <c r="O4296" s="10">
        <v>1.1425545166637758</v>
      </c>
    </row>
    <row r="4297" spans="1:15">
      <c r="A4297" s="3">
        <v>40240.979861111111</v>
      </c>
      <c r="B4297" s="1">
        <v>18.77</v>
      </c>
      <c r="C4297" s="1">
        <v>46.18</v>
      </c>
      <c r="D4297" s="7">
        <f t="shared" si="268"/>
        <v>65.786000000000001</v>
      </c>
      <c r="E4297" s="6">
        <f t="shared" si="269"/>
        <v>291.91999999999996</v>
      </c>
      <c r="F4297" s="8">
        <f t="shared" si="270"/>
        <v>2.1664384994418882</v>
      </c>
      <c r="G4297" s="9">
        <f t="shared" si="271"/>
        <v>1.1659772003996243</v>
      </c>
      <c r="J4297" s="1">
        <v>18.77</v>
      </c>
      <c r="K4297" s="1">
        <v>46.18</v>
      </c>
      <c r="L4297" s="10">
        <v>65.786000000000001</v>
      </c>
      <c r="M4297" s="10">
        <v>291.91999999999996</v>
      </c>
      <c r="N4297" s="10">
        <v>2.1664384994418882</v>
      </c>
      <c r="O4297" s="10">
        <v>1.1659772003996243</v>
      </c>
    </row>
    <row r="4298" spans="1:15">
      <c r="A4298" s="3">
        <v>40240.980555555558</v>
      </c>
      <c r="B4298" s="1">
        <v>18.8</v>
      </c>
      <c r="C4298" s="1">
        <v>45.43</v>
      </c>
      <c r="D4298" s="7">
        <f t="shared" si="268"/>
        <v>65.84</v>
      </c>
      <c r="E4298" s="6">
        <f t="shared" si="269"/>
        <v>291.95</v>
      </c>
      <c r="F4298" s="8">
        <f t="shared" si="270"/>
        <v>2.1705063006530696</v>
      </c>
      <c r="G4298" s="9">
        <f t="shared" si="271"/>
        <v>1.1844452882663801</v>
      </c>
      <c r="J4298" s="1">
        <v>18.8</v>
      </c>
      <c r="K4298" s="1">
        <v>45.43</v>
      </c>
      <c r="L4298" s="10">
        <v>65.84</v>
      </c>
      <c r="M4298" s="10">
        <v>291.95</v>
      </c>
      <c r="N4298" s="10">
        <v>2.1705063006530696</v>
      </c>
      <c r="O4298" s="10">
        <v>1.1844452882663801</v>
      </c>
    </row>
    <row r="4299" spans="1:15">
      <c r="A4299" s="3">
        <v>40240.981249999997</v>
      </c>
      <c r="B4299" s="1">
        <v>18.77</v>
      </c>
      <c r="C4299" s="1">
        <v>46.08</v>
      </c>
      <c r="D4299" s="7">
        <f t="shared" si="268"/>
        <v>65.786000000000001</v>
      </c>
      <c r="E4299" s="6">
        <f t="shared" si="269"/>
        <v>291.91999999999996</v>
      </c>
      <c r="F4299" s="8">
        <f t="shared" si="270"/>
        <v>2.1664384994418882</v>
      </c>
      <c r="G4299" s="9">
        <f t="shared" si="271"/>
        <v>1.1681436388990663</v>
      </c>
      <c r="J4299" s="1">
        <v>18.77</v>
      </c>
      <c r="K4299" s="1">
        <v>46.08</v>
      </c>
      <c r="L4299" s="10">
        <v>65.786000000000001</v>
      </c>
      <c r="M4299" s="10">
        <v>291.91999999999996</v>
      </c>
      <c r="N4299" s="10">
        <v>2.1664384994418882</v>
      </c>
      <c r="O4299" s="10">
        <v>1.1681436388990663</v>
      </c>
    </row>
    <row r="4300" spans="1:15">
      <c r="A4300" s="3">
        <v>40240.981944444444</v>
      </c>
      <c r="B4300" s="1">
        <v>18.8</v>
      </c>
      <c r="C4300" s="1">
        <v>47.46</v>
      </c>
      <c r="D4300" s="7">
        <f t="shared" si="268"/>
        <v>65.84</v>
      </c>
      <c r="E4300" s="6">
        <f t="shared" si="269"/>
        <v>291.95</v>
      </c>
      <c r="F4300" s="8">
        <f t="shared" si="270"/>
        <v>2.1705063006530696</v>
      </c>
      <c r="G4300" s="9">
        <f t="shared" si="271"/>
        <v>1.1403840103631226</v>
      </c>
      <c r="J4300" s="1">
        <v>18.8</v>
      </c>
      <c r="K4300" s="1">
        <v>47.46</v>
      </c>
      <c r="L4300" s="10">
        <v>65.84</v>
      </c>
      <c r="M4300" s="10">
        <v>291.95</v>
      </c>
      <c r="N4300" s="10">
        <v>2.1705063006530696</v>
      </c>
      <c r="O4300" s="10">
        <v>1.1403840103631226</v>
      </c>
    </row>
    <row r="4301" spans="1:15">
      <c r="A4301" s="3">
        <v>40240.982638888891</v>
      </c>
      <c r="B4301" s="1">
        <v>18.79</v>
      </c>
      <c r="C4301" s="1">
        <v>47.8</v>
      </c>
      <c r="D4301" s="7">
        <f t="shared" si="268"/>
        <v>65.822000000000003</v>
      </c>
      <c r="E4301" s="6">
        <f t="shared" si="269"/>
        <v>291.94</v>
      </c>
      <c r="F4301" s="8">
        <f t="shared" si="270"/>
        <v>2.1691496241365784</v>
      </c>
      <c r="G4301" s="9">
        <f t="shared" si="271"/>
        <v>1.132296103799294</v>
      </c>
      <c r="J4301" s="1">
        <v>18.79</v>
      </c>
      <c r="K4301" s="1">
        <v>47.8</v>
      </c>
      <c r="L4301" s="10">
        <v>65.822000000000003</v>
      </c>
      <c r="M4301" s="10">
        <v>291.94</v>
      </c>
      <c r="N4301" s="10">
        <v>2.1691496241365784</v>
      </c>
      <c r="O4301" s="10">
        <v>1.132296103799294</v>
      </c>
    </row>
    <row r="4302" spans="1:15">
      <c r="A4302" s="3">
        <v>40240.98333333333</v>
      </c>
      <c r="B4302" s="1">
        <v>18.8</v>
      </c>
      <c r="C4302" s="1">
        <v>47.93</v>
      </c>
      <c r="D4302" s="7">
        <f t="shared" si="268"/>
        <v>65.84</v>
      </c>
      <c r="E4302" s="6">
        <f t="shared" si="269"/>
        <v>291.95</v>
      </c>
      <c r="F4302" s="8">
        <f t="shared" si="270"/>
        <v>2.1705063006530696</v>
      </c>
      <c r="G4302" s="9">
        <f t="shared" si="271"/>
        <v>1.1301826307500533</v>
      </c>
      <c r="J4302" s="1">
        <v>18.8</v>
      </c>
      <c r="K4302" s="1">
        <v>47.93</v>
      </c>
      <c r="L4302" s="10">
        <v>65.84</v>
      </c>
      <c r="M4302" s="10">
        <v>291.95</v>
      </c>
      <c r="N4302" s="10">
        <v>2.1705063006530696</v>
      </c>
      <c r="O4302" s="10">
        <v>1.1301826307500533</v>
      </c>
    </row>
    <row r="4303" spans="1:15">
      <c r="A4303" s="3">
        <v>40240.984027777777</v>
      </c>
      <c r="B4303" s="1">
        <v>18.8</v>
      </c>
      <c r="C4303" s="1">
        <v>48.74</v>
      </c>
      <c r="D4303" s="7">
        <f t="shared" si="268"/>
        <v>65.84</v>
      </c>
      <c r="E4303" s="6">
        <f t="shared" si="269"/>
        <v>291.95</v>
      </c>
      <c r="F4303" s="8">
        <f t="shared" si="270"/>
        <v>2.1705063006530696</v>
      </c>
      <c r="G4303" s="9">
        <f t="shared" si="271"/>
        <v>1.1126015297147636</v>
      </c>
      <c r="J4303" s="1">
        <v>18.8</v>
      </c>
      <c r="K4303" s="1">
        <v>48.74</v>
      </c>
      <c r="L4303" s="10">
        <v>65.84</v>
      </c>
      <c r="M4303" s="10">
        <v>291.95</v>
      </c>
      <c r="N4303" s="10">
        <v>2.1705063006530696</v>
      </c>
      <c r="O4303" s="10">
        <v>1.1126015297147636</v>
      </c>
    </row>
    <row r="4304" spans="1:15">
      <c r="A4304" s="3">
        <v>40240.984722222223</v>
      </c>
      <c r="B4304" s="1">
        <v>18.809999999999999</v>
      </c>
      <c r="C4304" s="1">
        <v>46.55</v>
      </c>
      <c r="D4304" s="7">
        <f t="shared" si="268"/>
        <v>65.858000000000004</v>
      </c>
      <c r="E4304" s="6">
        <f t="shared" si="269"/>
        <v>291.95999999999998</v>
      </c>
      <c r="F4304" s="8">
        <f t="shared" si="270"/>
        <v>2.1718637204081963</v>
      </c>
      <c r="G4304" s="9">
        <f t="shared" si="271"/>
        <v>1.1608611585581809</v>
      </c>
      <c r="J4304" s="1">
        <v>18.809999999999999</v>
      </c>
      <c r="K4304" s="1">
        <v>46.55</v>
      </c>
      <c r="L4304" s="10">
        <v>65.858000000000004</v>
      </c>
      <c r="M4304" s="10">
        <v>291.95999999999998</v>
      </c>
      <c r="N4304" s="10">
        <v>2.1718637204081963</v>
      </c>
      <c r="O4304" s="10">
        <v>1.1608611585581809</v>
      </c>
    </row>
    <row r="4305" spans="1:15">
      <c r="A4305" s="3">
        <v>40240.98541666667</v>
      </c>
      <c r="B4305" s="1">
        <v>18.8</v>
      </c>
      <c r="C4305" s="1">
        <v>46.24</v>
      </c>
      <c r="D4305" s="7">
        <f t="shared" si="268"/>
        <v>65.84</v>
      </c>
      <c r="E4305" s="6">
        <f t="shared" si="269"/>
        <v>291.95</v>
      </c>
      <c r="F4305" s="8">
        <f t="shared" si="270"/>
        <v>2.1705063006530696</v>
      </c>
      <c r="G4305" s="9">
        <f t="shared" si="271"/>
        <v>1.1668641872310901</v>
      </c>
      <c r="J4305" s="1">
        <v>18.8</v>
      </c>
      <c r="K4305" s="1">
        <v>46.24</v>
      </c>
      <c r="L4305" s="10">
        <v>65.84</v>
      </c>
      <c r="M4305" s="10">
        <v>291.95</v>
      </c>
      <c r="N4305" s="10">
        <v>2.1705063006530696</v>
      </c>
      <c r="O4305" s="10">
        <v>1.1668641872310901</v>
      </c>
    </row>
    <row r="4306" spans="1:15">
      <c r="A4306" s="3">
        <v>40240.986111111109</v>
      </c>
      <c r="B4306" s="1">
        <v>18.8</v>
      </c>
      <c r="C4306" s="1">
        <v>46.68</v>
      </c>
      <c r="D4306" s="7">
        <f t="shared" si="268"/>
        <v>65.84</v>
      </c>
      <c r="E4306" s="6">
        <f t="shared" si="269"/>
        <v>291.95</v>
      </c>
      <c r="F4306" s="8">
        <f t="shared" si="270"/>
        <v>2.1705063006530696</v>
      </c>
      <c r="G4306" s="9">
        <f t="shared" si="271"/>
        <v>1.1573139595082167</v>
      </c>
      <c r="J4306" s="1">
        <v>18.8</v>
      </c>
      <c r="K4306" s="1">
        <v>46.68</v>
      </c>
      <c r="L4306" s="10">
        <v>65.84</v>
      </c>
      <c r="M4306" s="10">
        <v>291.95</v>
      </c>
      <c r="N4306" s="10">
        <v>2.1705063006530696</v>
      </c>
      <c r="O4306" s="10">
        <v>1.1573139595082167</v>
      </c>
    </row>
    <row r="4307" spans="1:15">
      <c r="A4307" s="3">
        <v>40240.986805555556</v>
      </c>
      <c r="B4307" s="1">
        <v>18.82</v>
      </c>
      <c r="C4307" s="1">
        <v>48.24</v>
      </c>
      <c r="D4307" s="7">
        <f t="shared" si="268"/>
        <v>65.876000000000005</v>
      </c>
      <c r="E4307" s="6">
        <f t="shared" si="269"/>
        <v>291.96999999999997</v>
      </c>
      <c r="F4307" s="8">
        <f t="shared" si="270"/>
        <v>2.1732218837464563</v>
      </c>
      <c r="G4307" s="9">
        <f t="shared" si="271"/>
        <v>1.1248596470271659</v>
      </c>
      <c r="J4307" s="1">
        <v>18.82</v>
      </c>
      <c r="K4307" s="1">
        <v>48.24</v>
      </c>
      <c r="L4307" s="10">
        <v>65.876000000000005</v>
      </c>
      <c r="M4307" s="10">
        <v>291.96999999999997</v>
      </c>
      <c r="N4307" s="10">
        <v>2.1732218837464563</v>
      </c>
      <c r="O4307" s="10">
        <v>1.1248596470271659</v>
      </c>
    </row>
    <row r="4308" spans="1:15">
      <c r="A4308" s="3">
        <v>40240.987500000003</v>
      </c>
      <c r="B4308" s="1">
        <v>18.8</v>
      </c>
      <c r="C4308" s="1">
        <v>48.54</v>
      </c>
      <c r="D4308" s="7">
        <f t="shared" si="268"/>
        <v>65.84</v>
      </c>
      <c r="E4308" s="6">
        <f t="shared" si="269"/>
        <v>291.95</v>
      </c>
      <c r="F4308" s="8">
        <f t="shared" si="270"/>
        <v>2.1705063006530696</v>
      </c>
      <c r="G4308" s="9">
        <f t="shared" si="271"/>
        <v>1.1169425423160697</v>
      </c>
      <c r="J4308" s="1">
        <v>18.8</v>
      </c>
      <c r="K4308" s="1">
        <v>48.54</v>
      </c>
      <c r="L4308" s="10">
        <v>65.84</v>
      </c>
      <c r="M4308" s="10">
        <v>291.95</v>
      </c>
      <c r="N4308" s="10">
        <v>2.1705063006530696</v>
      </c>
      <c r="O4308" s="10">
        <v>1.1169425423160697</v>
      </c>
    </row>
    <row r="4309" spans="1:15">
      <c r="A4309" s="3">
        <v>40240.988194444442</v>
      </c>
      <c r="B4309" s="1">
        <v>18.8</v>
      </c>
      <c r="C4309" s="1">
        <v>48.37</v>
      </c>
      <c r="D4309" s="7">
        <f t="shared" si="268"/>
        <v>65.84</v>
      </c>
      <c r="E4309" s="6">
        <f t="shared" si="269"/>
        <v>291.95</v>
      </c>
      <c r="F4309" s="8">
        <f t="shared" si="270"/>
        <v>2.1705063006530696</v>
      </c>
      <c r="G4309" s="9">
        <f t="shared" si="271"/>
        <v>1.1206324030271799</v>
      </c>
      <c r="J4309" s="1">
        <v>18.8</v>
      </c>
      <c r="K4309" s="1">
        <v>48.37</v>
      </c>
      <c r="L4309" s="10">
        <v>65.84</v>
      </c>
      <c r="M4309" s="10">
        <v>291.95</v>
      </c>
      <c r="N4309" s="10">
        <v>2.1705063006530696</v>
      </c>
      <c r="O4309" s="10">
        <v>1.1206324030271799</v>
      </c>
    </row>
    <row r="4310" spans="1:15">
      <c r="A4310" s="3">
        <v>40240.988888888889</v>
      </c>
      <c r="B4310" s="1">
        <v>18.77</v>
      </c>
      <c r="C4310" s="1">
        <v>46.65</v>
      </c>
      <c r="D4310" s="7">
        <f t="shared" si="268"/>
        <v>65.786000000000001</v>
      </c>
      <c r="E4310" s="6">
        <f t="shared" si="269"/>
        <v>291.91999999999996</v>
      </c>
      <c r="F4310" s="8">
        <f t="shared" si="270"/>
        <v>2.1664384994418882</v>
      </c>
      <c r="G4310" s="9">
        <f t="shared" si="271"/>
        <v>1.1557949394522473</v>
      </c>
      <c r="J4310" s="1">
        <v>18.77</v>
      </c>
      <c r="K4310" s="1">
        <v>46.65</v>
      </c>
      <c r="L4310" s="10">
        <v>65.786000000000001</v>
      </c>
      <c r="M4310" s="10">
        <v>291.91999999999996</v>
      </c>
      <c r="N4310" s="10">
        <v>2.1664384994418882</v>
      </c>
      <c r="O4310" s="10">
        <v>1.1557949394522473</v>
      </c>
    </row>
    <row r="4311" spans="1:15">
      <c r="A4311" s="3">
        <v>40240.989583333336</v>
      </c>
      <c r="B4311" s="1">
        <v>18.809999999999999</v>
      </c>
      <c r="C4311" s="1">
        <v>46.55</v>
      </c>
      <c r="D4311" s="7">
        <f t="shared" si="268"/>
        <v>65.858000000000004</v>
      </c>
      <c r="E4311" s="6">
        <f t="shared" si="269"/>
        <v>291.95999999999998</v>
      </c>
      <c r="F4311" s="8">
        <f t="shared" si="270"/>
        <v>2.1718637204081963</v>
      </c>
      <c r="G4311" s="9">
        <f t="shared" si="271"/>
        <v>1.1608611585581809</v>
      </c>
      <c r="J4311" s="1">
        <v>18.809999999999999</v>
      </c>
      <c r="K4311" s="1">
        <v>46.55</v>
      </c>
      <c r="L4311" s="10">
        <v>65.858000000000004</v>
      </c>
      <c r="M4311" s="10">
        <v>291.95999999999998</v>
      </c>
      <c r="N4311" s="10">
        <v>2.1718637204081963</v>
      </c>
      <c r="O4311" s="10">
        <v>1.1608611585581809</v>
      </c>
    </row>
    <row r="4312" spans="1:15">
      <c r="A4312" s="3">
        <v>40240.990277777775</v>
      </c>
      <c r="B4312" s="1">
        <v>18.79</v>
      </c>
      <c r="C4312" s="1">
        <v>46.85</v>
      </c>
      <c r="D4312" s="7">
        <f t="shared" si="268"/>
        <v>65.822000000000003</v>
      </c>
      <c r="E4312" s="6">
        <f t="shared" si="269"/>
        <v>291.94</v>
      </c>
      <c r="F4312" s="8">
        <f t="shared" si="270"/>
        <v>2.1691496241365784</v>
      </c>
      <c r="G4312" s="9">
        <f t="shared" si="271"/>
        <v>1.1529030252285914</v>
      </c>
      <c r="J4312" s="1">
        <v>18.79</v>
      </c>
      <c r="K4312" s="1">
        <v>46.85</v>
      </c>
      <c r="L4312" s="10">
        <v>65.822000000000003</v>
      </c>
      <c r="M4312" s="10">
        <v>291.94</v>
      </c>
      <c r="N4312" s="10">
        <v>2.1691496241365784</v>
      </c>
      <c r="O4312" s="10">
        <v>1.1529030252285914</v>
      </c>
    </row>
    <row r="4313" spans="1:15">
      <c r="A4313" s="3">
        <v>40240.990972222222</v>
      </c>
      <c r="B4313" s="1">
        <v>18.78</v>
      </c>
      <c r="C4313" s="1">
        <v>47.19</v>
      </c>
      <c r="D4313" s="7">
        <f t="shared" si="268"/>
        <v>65.804000000000002</v>
      </c>
      <c r="E4313" s="6">
        <f t="shared" si="269"/>
        <v>291.92999999999995</v>
      </c>
      <c r="F4313" s="8">
        <f t="shared" si="270"/>
        <v>2.1677936905142774</v>
      </c>
      <c r="G4313" s="9">
        <f t="shared" si="271"/>
        <v>1.14481184796059</v>
      </c>
      <c r="J4313" s="1">
        <v>18.78</v>
      </c>
      <c r="K4313" s="1">
        <v>47.19</v>
      </c>
      <c r="L4313" s="10">
        <v>65.804000000000002</v>
      </c>
      <c r="M4313" s="10">
        <v>291.92999999999995</v>
      </c>
      <c r="N4313" s="10">
        <v>2.1677936905142774</v>
      </c>
      <c r="O4313" s="10">
        <v>1.14481184796059</v>
      </c>
    </row>
    <row r="4314" spans="1:15">
      <c r="A4314" s="3">
        <v>40240.991666666669</v>
      </c>
      <c r="B4314" s="1">
        <v>18.8</v>
      </c>
      <c r="C4314" s="1">
        <v>48.2</v>
      </c>
      <c r="D4314" s="7">
        <f t="shared" si="268"/>
        <v>65.84</v>
      </c>
      <c r="E4314" s="6">
        <f t="shared" si="269"/>
        <v>291.95</v>
      </c>
      <c r="F4314" s="8">
        <f t="shared" si="270"/>
        <v>2.1705063006530696</v>
      </c>
      <c r="G4314" s="9">
        <f t="shared" si="271"/>
        <v>1.1243222637382899</v>
      </c>
      <c r="J4314" s="1">
        <v>18.8</v>
      </c>
      <c r="K4314" s="1">
        <v>48.2</v>
      </c>
      <c r="L4314" s="10">
        <v>65.84</v>
      </c>
      <c r="M4314" s="10">
        <v>291.95</v>
      </c>
      <c r="N4314" s="10">
        <v>2.1705063006530696</v>
      </c>
      <c r="O4314" s="10">
        <v>1.1243222637382899</v>
      </c>
    </row>
    <row r="4315" spans="1:15">
      <c r="A4315" s="3">
        <v>40240.992361111108</v>
      </c>
      <c r="B4315" s="1">
        <v>18.78</v>
      </c>
      <c r="C4315" s="1">
        <v>48.71</v>
      </c>
      <c r="D4315" s="7">
        <f t="shared" si="268"/>
        <v>65.804000000000002</v>
      </c>
      <c r="E4315" s="6">
        <f t="shared" si="269"/>
        <v>291.92999999999995</v>
      </c>
      <c r="F4315" s="8">
        <f t="shared" si="270"/>
        <v>2.1677936905142774</v>
      </c>
      <c r="G4315" s="9">
        <f t="shared" si="271"/>
        <v>1.1118613838647728</v>
      </c>
      <c r="J4315" s="1">
        <v>18.78</v>
      </c>
      <c r="K4315" s="1">
        <v>48.71</v>
      </c>
      <c r="L4315" s="10">
        <v>65.804000000000002</v>
      </c>
      <c r="M4315" s="10">
        <v>291.92999999999995</v>
      </c>
      <c r="N4315" s="10">
        <v>2.1677936905142774</v>
      </c>
      <c r="O4315" s="10">
        <v>1.1118613838647728</v>
      </c>
    </row>
    <row r="4316" spans="1:15">
      <c r="A4316" s="3">
        <v>40240.993055555555</v>
      </c>
      <c r="B4316" s="1">
        <v>18.77</v>
      </c>
      <c r="C4316" s="1">
        <v>48.27</v>
      </c>
      <c r="D4316" s="7">
        <f t="shared" si="268"/>
        <v>65.786000000000001</v>
      </c>
      <c r="E4316" s="6">
        <f t="shared" si="269"/>
        <v>291.91999999999996</v>
      </c>
      <c r="F4316" s="8">
        <f t="shared" si="270"/>
        <v>2.1664384994418882</v>
      </c>
      <c r="G4316" s="9">
        <f t="shared" si="271"/>
        <v>1.1206986357612887</v>
      </c>
      <c r="J4316" s="1">
        <v>18.77</v>
      </c>
      <c r="K4316" s="1">
        <v>48.27</v>
      </c>
      <c r="L4316" s="10">
        <v>65.786000000000001</v>
      </c>
      <c r="M4316" s="10">
        <v>291.91999999999996</v>
      </c>
      <c r="N4316" s="10">
        <v>2.1664384994418882</v>
      </c>
      <c r="O4316" s="10">
        <v>1.1206986357612887</v>
      </c>
    </row>
    <row r="4317" spans="1:15">
      <c r="A4317" s="3">
        <v>40240.993750000001</v>
      </c>
      <c r="B4317" s="1">
        <v>18.78</v>
      </c>
      <c r="C4317" s="1">
        <v>46.68</v>
      </c>
      <c r="D4317" s="7">
        <f t="shared" si="268"/>
        <v>65.804000000000002</v>
      </c>
      <c r="E4317" s="6">
        <f t="shared" si="269"/>
        <v>291.92999999999995</v>
      </c>
      <c r="F4317" s="8">
        <f t="shared" si="270"/>
        <v>2.1677936905142774</v>
      </c>
      <c r="G4317" s="9">
        <f t="shared" si="271"/>
        <v>1.1558675957822127</v>
      </c>
      <c r="J4317" s="1">
        <v>18.78</v>
      </c>
      <c r="K4317" s="1">
        <v>46.68</v>
      </c>
      <c r="L4317" s="10">
        <v>65.804000000000002</v>
      </c>
      <c r="M4317" s="10">
        <v>291.92999999999995</v>
      </c>
      <c r="N4317" s="10">
        <v>2.1677936905142774</v>
      </c>
      <c r="O4317" s="10">
        <v>1.1558675957822127</v>
      </c>
    </row>
    <row r="4318" spans="1:15">
      <c r="A4318" s="3">
        <v>40240.994444444441</v>
      </c>
      <c r="B4318" s="1">
        <v>18.79</v>
      </c>
      <c r="C4318" s="1">
        <v>46.01</v>
      </c>
      <c r="D4318" s="7">
        <f t="shared" si="268"/>
        <v>65.822000000000003</v>
      </c>
      <c r="E4318" s="6">
        <f t="shared" si="269"/>
        <v>291.94</v>
      </c>
      <c r="F4318" s="8">
        <f t="shared" si="270"/>
        <v>2.1691496241365784</v>
      </c>
      <c r="G4318" s="9">
        <f t="shared" si="271"/>
        <v>1.1711238820713388</v>
      </c>
      <c r="J4318" s="1">
        <v>18.79</v>
      </c>
      <c r="K4318" s="1">
        <v>46.01</v>
      </c>
      <c r="L4318" s="10">
        <v>65.822000000000003</v>
      </c>
      <c r="M4318" s="10">
        <v>291.94</v>
      </c>
      <c r="N4318" s="10">
        <v>2.1691496241365784</v>
      </c>
      <c r="O4318" s="10">
        <v>1.1711238820713388</v>
      </c>
    </row>
    <row r="4319" spans="1:15">
      <c r="A4319" s="3">
        <v>40240.995138888888</v>
      </c>
      <c r="B4319" s="1">
        <v>18.78</v>
      </c>
      <c r="C4319" s="1">
        <v>46.45</v>
      </c>
      <c r="D4319" s="7">
        <f t="shared" si="268"/>
        <v>65.804000000000002</v>
      </c>
      <c r="E4319" s="6">
        <f t="shared" si="269"/>
        <v>291.92999999999995</v>
      </c>
      <c r="F4319" s="8">
        <f t="shared" si="270"/>
        <v>2.1677936905142774</v>
      </c>
      <c r="G4319" s="9">
        <f t="shared" si="271"/>
        <v>1.1608535212703954</v>
      </c>
      <c r="J4319" s="1">
        <v>18.78</v>
      </c>
      <c r="K4319" s="1">
        <v>46.45</v>
      </c>
      <c r="L4319" s="10">
        <v>65.804000000000002</v>
      </c>
      <c r="M4319" s="10">
        <v>291.92999999999995</v>
      </c>
      <c r="N4319" s="10">
        <v>2.1677936905142774</v>
      </c>
      <c r="O4319" s="10">
        <v>1.1608535212703954</v>
      </c>
    </row>
    <row r="4320" spans="1:15">
      <c r="A4320" s="3">
        <v>40240.995833333334</v>
      </c>
      <c r="B4320" s="1">
        <v>18.82</v>
      </c>
      <c r="C4320" s="1">
        <v>47.53</v>
      </c>
      <c r="D4320" s="7">
        <f t="shared" si="268"/>
        <v>65.876000000000005</v>
      </c>
      <c r="E4320" s="6">
        <f t="shared" si="269"/>
        <v>291.96999999999997</v>
      </c>
      <c r="F4320" s="8">
        <f t="shared" si="270"/>
        <v>2.1732218837464563</v>
      </c>
      <c r="G4320" s="9">
        <f t="shared" si="271"/>
        <v>1.1402895224017657</v>
      </c>
      <c r="J4320" s="1">
        <v>18.82</v>
      </c>
      <c r="K4320" s="1">
        <v>47.53</v>
      </c>
      <c r="L4320" s="10">
        <v>65.876000000000005</v>
      </c>
      <c r="M4320" s="10">
        <v>291.96999999999997</v>
      </c>
      <c r="N4320" s="10">
        <v>2.1732218837464563</v>
      </c>
      <c r="O4320" s="10">
        <v>1.1402895224017657</v>
      </c>
    </row>
    <row r="4321" spans="1:15">
      <c r="A4321" s="3">
        <v>40240.996527777781</v>
      </c>
      <c r="B4321" s="1">
        <v>18.75</v>
      </c>
      <c r="C4321" s="1">
        <v>49.01</v>
      </c>
      <c r="D4321" s="7">
        <f t="shared" si="268"/>
        <v>65.75</v>
      </c>
      <c r="E4321" s="6">
        <f t="shared" si="269"/>
        <v>291.89999999999998</v>
      </c>
      <c r="F4321" s="8">
        <f t="shared" si="270"/>
        <v>2.1637303435704514</v>
      </c>
      <c r="G4321" s="9">
        <f t="shared" si="271"/>
        <v>1.1032861021865732</v>
      </c>
      <c r="J4321" s="1">
        <v>18.75</v>
      </c>
      <c r="K4321" s="1">
        <v>49.01</v>
      </c>
      <c r="L4321" s="10">
        <v>65.75</v>
      </c>
      <c r="M4321" s="10">
        <v>291.89999999999998</v>
      </c>
      <c r="N4321" s="10">
        <v>2.1637303435704514</v>
      </c>
      <c r="O4321" s="10">
        <v>1.1032861021865732</v>
      </c>
    </row>
    <row r="4322" spans="1:15">
      <c r="A4322" s="3">
        <v>40240.99722222222</v>
      </c>
      <c r="B4322" s="1">
        <v>18.760000000000002</v>
      </c>
      <c r="C4322" s="1">
        <v>48.58</v>
      </c>
      <c r="D4322" s="7">
        <f t="shared" si="268"/>
        <v>65.768000000000001</v>
      </c>
      <c r="E4322" s="6">
        <f t="shared" si="269"/>
        <v>291.90999999999997</v>
      </c>
      <c r="F4322" s="8">
        <f t="shared" si="270"/>
        <v>2.1650840505753073</v>
      </c>
      <c r="G4322" s="9">
        <f t="shared" si="271"/>
        <v>1.113286218805823</v>
      </c>
      <c r="J4322" s="1">
        <v>18.760000000000002</v>
      </c>
      <c r="K4322" s="1">
        <v>48.58</v>
      </c>
      <c r="L4322" s="10">
        <v>65.768000000000001</v>
      </c>
      <c r="M4322" s="10">
        <v>291.90999999999997</v>
      </c>
      <c r="N4322" s="10">
        <v>2.1650840505753073</v>
      </c>
      <c r="O4322" s="10">
        <v>1.113286218805823</v>
      </c>
    </row>
    <row r="4323" spans="1:15">
      <c r="A4323" s="3">
        <v>40240.997916666667</v>
      </c>
      <c r="B4323" s="1">
        <v>18.75</v>
      </c>
      <c r="C4323" s="1">
        <v>47.63</v>
      </c>
      <c r="D4323" s="7">
        <f t="shared" si="268"/>
        <v>65.75</v>
      </c>
      <c r="E4323" s="6">
        <f t="shared" si="269"/>
        <v>291.89999999999998</v>
      </c>
      <c r="F4323" s="8">
        <f t="shared" si="270"/>
        <v>2.1637303435704514</v>
      </c>
      <c r="G4323" s="9">
        <f t="shared" si="271"/>
        <v>1.1331455809278455</v>
      </c>
      <c r="J4323" s="1">
        <v>18.75</v>
      </c>
      <c r="K4323" s="1">
        <v>47.63</v>
      </c>
      <c r="L4323" s="10">
        <v>65.75</v>
      </c>
      <c r="M4323" s="10">
        <v>291.89999999999998</v>
      </c>
      <c r="N4323" s="10">
        <v>2.1637303435704514</v>
      </c>
      <c r="O4323" s="10">
        <v>1.1331455809278455</v>
      </c>
    </row>
    <row r="4324" spans="1:15">
      <c r="A4324" s="3">
        <v>40240.998611111114</v>
      </c>
      <c r="B4324" s="1">
        <v>18.760000000000002</v>
      </c>
      <c r="C4324" s="1">
        <v>46.21</v>
      </c>
      <c r="D4324" s="7">
        <f t="shared" si="268"/>
        <v>65.768000000000001</v>
      </c>
      <c r="E4324" s="6">
        <f t="shared" si="269"/>
        <v>291.90999999999997</v>
      </c>
      <c r="F4324" s="8">
        <f t="shared" si="270"/>
        <v>2.1650840505753073</v>
      </c>
      <c r="G4324" s="9">
        <f t="shared" si="271"/>
        <v>1.1645987108044578</v>
      </c>
      <c r="J4324" s="1">
        <v>18.760000000000002</v>
      </c>
      <c r="K4324" s="1">
        <v>46.21</v>
      </c>
      <c r="L4324" s="10">
        <v>65.768000000000001</v>
      </c>
      <c r="M4324" s="10">
        <v>291.90999999999997</v>
      </c>
      <c r="N4324" s="10">
        <v>2.1650840505753073</v>
      </c>
      <c r="O4324" s="10">
        <v>1.1645987108044578</v>
      </c>
    </row>
    <row r="4325" spans="1:15">
      <c r="A4325" s="3">
        <v>40240.999305555553</v>
      </c>
      <c r="B4325" s="1">
        <v>18.78</v>
      </c>
      <c r="C4325" s="1">
        <v>46.65</v>
      </c>
      <c r="D4325" s="7">
        <f t="shared" si="268"/>
        <v>65.804000000000002</v>
      </c>
      <c r="E4325" s="6">
        <f t="shared" si="269"/>
        <v>291.92999999999995</v>
      </c>
      <c r="F4325" s="8">
        <f t="shared" si="270"/>
        <v>2.1677936905142774</v>
      </c>
      <c r="G4325" s="9">
        <f t="shared" si="271"/>
        <v>1.156517933889367</v>
      </c>
      <c r="J4325" s="1">
        <v>18.78</v>
      </c>
      <c r="K4325" s="1">
        <v>46.65</v>
      </c>
      <c r="L4325" s="10">
        <v>65.804000000000002</v>
      </c>
      <c r="M4325" s="10">
        <v>291.92999999999995</v>
      </c>
      <c r="N4325" s="10">
        <v>2.1677936905142774</v>
      </c>
      <c r="O4325" s="10">
        <v>1.156517933889367</v>
      </c>
    </row>
    <row r="4326" spans="1:15">
      <c r="A4326" s="3">
        <v>40241</v>
      </c>
      <c r="B4326" s="1">
        <v>18.79</v>
      </c>
      <c r="C4326" s="1">
        <v>47.63</v>
      </c>
      <c r="D4326" s="7">
        <f t="shared" si="268"/>
        <v>65.822000000000003</v>
      </c>
      <c r="E4326" s="6">
        <f t="shared" si="269"/>
        <v>291.94</v>
      </c>
      <c r="F4326" s="8">
        <f t="shared" si="270"/>
        <v>2.1691496241365784</v>
      </c>
      <c r="G4326" s="9">
        <f t="shared" si="271"/>
        <v>1.1359836581603262</v>
      </c>
      <c r="J4326" s="1">
        <v>18.79</v>
      </c>
      <c r="K4326" s="1">
        <v>47.63</v>
      </c>
      <c r="L4326" s="10">
        <v>65.822000000000003</v>
      </c>
      <c r="M4326" s="10">
        <v>291.94</v>
      </c>
      <c r="N4326" s="10">
        <v>2.1691496241365784</v>
      </c>
      <c r="O4326" s="10">
        <v>1.1359836581603262</v>
      </c>
    </row>
    <row r="4327" spans="1:15">
      <c r="A4327" s="3">
        <v>40241.000694444447</v>
      </c>
      <c r="B4327" s="1">
        <v>18.760000000000002</v>
      </c>
      <c r="C4327" s="1">
        <v>48.2</v>
      </c>
      <c r="D4327" s="7">
        <f t="shared" si="268"/>
        <v>65.768000000000001</v>
      </c>
      <c r="E4327" s="6">
        <f t="shared" si="269"/>
        <v>291.90999999999997</v>
      </c>
      <c r="F4327" s="8">
        <f t="shared" si="270"/>
        <v>2.1650840505753073</v>
      </c>
      <c r="G4327" s="9">
        <f t="shared" si="271"/>
        <v>1.121513538198009</v>
      </c>
      <c r="J4327" s="1">
        <v>18.760000000000002</v>
      </c>
      <c r="K4327" s="1">
        <v>48.2</v>
      </c>
      <c r="L4327" s="10">
        <v>65.768000000000001</v>
      </c>
      <c r="M4327" s="10">
        <v>291.90999999999997</v>
      </c>
      <c r="N4327" s="10">
        <v>2.1650840505753073</v>
      </c>
      <c r="O4327" s="10">
        <v>1.121513538198009</v>
      </c>
    </row>
    <row r="4328" spans="1:15">
      <c r="A4328" s="3">
        <v>40241.001388888886</v>
      </c>
      <c r="B4328" s="1">
        <v>18.75</v>
      </c>
      <c r="C4328" s="1">
        <v>48.41</v>
      </c>
      <c r="D4328" s="7">
        <f t="shared" si="268"/>
        <v>65.75</v>
      </c>
      <c r="E4328" s="6">
        <f t="shared" si="269"/>
        <v>291.89999999999998</v>
      </c>
      <c r="F4328" s="8">
        <f t="shared" si="270"/>
        <v>2.1637303435704514</v>
      </c>
      <c r="G4328" s="9">
        <f t="shared" si="271"/>
        <v>1.116268484247996</v>
      </c>
      <c r="J4328" s="1">
        <v>18.75</v>
      </c>
      <c r="K4328" s="1">
        <v>48.41</v>
      </c>
      <c r="L4328" s="10">
        <v>65.75</v>
      </c>
      <c r="M4328" s="10">
        <v>291.89999999999998</v>
      </c>
      <c r="N4328" s="10">
        <v>2.1637303435704514</v>
      </c>
      <c r="O4328" s="10">
        <v>1.116268484247996</v>
      </c>
    </row>
    <row r="4329" spans="1:15">
      <c r="A4329" s="3">
        <v>40241.002083333333</v>
      </c>
      <c r="B4329" s="1">
        <v>18.78</v>
      </c>
      <c r="C4329" s="1">
        <v>48.71</v>
      </c>
      <c r="D4329" s="7">
        <f t="shared" si="268"/>
        <v>65.804000000000002</v>
      </c>
      <c r="E4329" s="6">
        <f t="shared" si="269"/>
        <v>291.92999999999995</v>
      </c>
      <c r="F4329" s="8">
        <f t="shared" si="270"/>
        <v>2.1677936905142774</v>
      </c>
      <c r="G4329" s="9">
        <f t="shared" si="271"/>
        <v>1.1118613838647728</v>
      </c>
      <c r="J4329" s="1">
        <v>18.78</v>
      </c>
      <c r="K4329" s="1">
        <v>48.71</v>
      </c>
      <c r="L4329" s="10">
        <v>65.804000000000002</v>
      </c>
      <c r="M4329" s="10">
        <v>291.92999999999995</v>
      </c>
      <c r="N4329" s="10">
        <v>2.1677936905142774</v>
      </c>
      <c r="O4329" s="10">
        <v>1.1118613838647728</v>
      </c>
    </row>
    <row r="4330" spans="1:15">
      <c r="A4330" s="3">
        <v>40241.00277777778</v>
      </c>
      <c r="B4330" s="1">
        <v>18.75</v>
      </c>
      <c r="C4330" s="1">
        <v>47.22</v>
      </c>
      <c r="D4330" s="7">
        <f t="shared" si="268"/>
        <v>65.75</v>
      </c>
      <c r="E4330" s="6">
        <f t="shared" si="269"/>
        <v>291.89999999999998</v>
      </c>
      <c r="F4330" s="8">
        <f t="shared" si="270"/>
        <v>2.1637303435704514</v>
      </c>
      <c r="G4330" s="9">
        <f t="shared" si="271"/>
        <v>1.1420168753364841</v>
      </c>
      <c r="J4330" s="1">
        <v>18.75</v>
      </c>
      <c r="K4330" s="1">
        <v>47.22</v>
      </c>
      <c r="L4330" s="10">
        <v>65.75</v>
      </c>
      <c r="M4330" s="10">
        <v>291.89999999999998</v>
      </c>
      <c r="N4330" s="10">
        <v>2.1637303435704514</v>
      </c>
      <c r="O4330" s="10">
        <v>1.1420168753364841</v>
      </c>
    </row>
    <row r="4331" spans="1:15">
      <c r="A4331" s="3">
        <v>40241.003472222219</v>
      </c>
      <c r="B4331" s="1">
        <v>18.739999999999998</v>
      </c>
      <c r="C4331" s="1">
        <v>46.28</v>
      </c>
      <c r="D4331" s="7">
        <f t="shared" si="268"/>
        <v>65.731999999999999</v>
      </c>
      <c r="E4331" s="6">
        <f t="shared" si="269"/>
        <v>291.89</v>
      </c>
      <c r="F4331" s="8">
        <f t="shared" si="270"/>
        <v>2.1623773780834501</v>
      </c>
      <c r="G4331" s="9">
        <f t="shared" si="271"/>
        <v>1.1616291275064294</v>
      </c>
      <c r="J4331" s="1">
        <v>18.739999999999998</v>
      </c>
      <c r="K4331" s="1">
        <v>46.28</v>
      </c>
      <c r="L4331" s="10">
        <v>65.731999999999999</v>
      </c>
      <c r="M4331" s="10">
        <v>291.89</v>
      </c>
      <c r="N4331" s="10">
        <v>2.1623773780834501</v>
      </c>
      <c r="O4331" s="10">
        <v>1.1616291275064294</v>
      </c>
    </row>
    <row r="4332" spans="1:15">
      <c r="A4332" s="3">
        <v>40241.004166666666</v>
      </c>
      <c r="B4332" s="1">
        <v>18.78</v>
      </c>
      <c r="C4332" s="1">
        <v>47.12</v>
      </c>
      <c r="D4332" s="7">
        <f t="shared" si="268"/>
        <v>65.804000000000002</v>
      </c>
      <c r="E4332" s="6">
        <f t="shared" si="269"/>
        <v>291.92999999999995</v>
      </c>
      <c r="F4332" s="8">
        <f t="shared" si="270"/>
        <v>2.1677936905142774</v>
      </c>
      <c r="G4332" s="9">
        <f t="shared" si="271"/>
        <v>1.1463293035439499</v>
      </c>
      <c r="J4332" s="1">
        <v>18.78</v>
      </c>
      <c r="K4332" s="1">
        <v>47.12</v>
      </c>
      <c r="L4332" s="10">
        <v>65.804000000000002</v>
      </c>
      <c r="M4332" s="10">
        <v>291.92999999999995</v>
      </c>
      <c r="N4332" s="10">
        <v>2.1677936905142774</v>
      </c>
      <c r="O4332" s="10">
        <v>1.1463293035439499</v>
      </c>
    </row>
    <row r="4333" spans="1:15">
      <c r="A4333" s="3">
        <v>40241.004861111112</v>
      </c>
      <c r="B4333" s="1">
        <v>18.760000000000002</v>
      </c>
      <c r="C4333" s="1">
        <v>47.7</v>
      </c>
      <c r="D4333" s="7">
        <f t="shared" si="268"/>
        <v>65.768000000000001</v>
      </c>
      <c r="E4333" s="6">
        <f t="shared" si="269"/>
        <v>291.90999999999997</v>
      </c>
      <c r="F4333" s="8">
        <f t="shared" si="270"/>
        <v>2.1650840505753073</v>
      </c>
      <c r="G4333" s="9">
        <f t="shared" si="271"/>
        <v>1.1323389584508856</v>
      </c>
      <c r="J4333" s="1">
        <v>18.760000000000002</v>
      </c>
      <c r="K4333" s="1">
        <v>47.7</v>
      </c>
      <c r="L4333" s="10">
        <v>65.768000000000001</v>
      </c>
      <c r="M4333" s="10">
        <v>291.90999999999997</v>
      </c>
      <c r="N4333" s="10">
        <v>2.1650840505753073</v>
      </c>
      <c r="O4333" s="10">
        <v>1.1323389584508856</v>
      </c>
    </row>
    <row r="4334" spans="1:15">
      <c r="A4334" s="3">
        <v>40241.005555555559</v>
      </c>
      <c r="B4334" s="1">
        <v>18.739999999999998</v>
      </c>
      <c r="C4334" s="1">
        <v>48.85</v>
      </c>
      <c r="D4334" s="7">
        <f t="shared" si="268"/>
        <v>65.731999999999999</v>
      </c>
      <c r="E4334" s="6">
        <f t="shared" si="269"/>
        <v>291.89</v>
      </c>
      <c r="F4334" s="8">
        <f t="shared" si="270"/>
        <v>2.1623773780834501</v>
      </c>
      <c r="G4334" s="9">
        <f t="shared" si="271"/>
        <v>1.1060560288896848</v>
      </c>
      <c r="J4334" s="1">
        <v>18.739999999999998</v>
      </c>
      <c r="K4334" s="1">
        <v>48.85</v>
      </c>
      <c r="L4334" s="10">
        <v>65.731999999999999</v>
      </c>
      <c r="M4334" s="10">
        <v>291.89</v>
      </c>
      <c r="N4334" s="10">
        <v>2.1623773780834501</v>
      </c>
      <c r="O4334" s="10">
        <v>1.1060560288896848</v>
      </c>
    </row>
    <row r="4335" spans="1:15">
      <c r="A4335" s="3">
        <v>40241.006249999999</v>
      </c>
      <c r="B4335" s="1">
        <v>18.739999999999998</v>
      </c>
      <c r="C4335" s="1">
        <v>48.41</v>
      </c>
      <c r="D4335" s="7">
        <f t="shared" si="268"/>
        <v>65.731999999999999</v>
      </c>
      <c r="E4335" s="6">
        <f t="shared" si="269"/>
        <v>291.89</v>
      </c>
      <c r="F4335" s="8">
        <f t="shared" si="270"/>
        <v>2.1623773780834501</v>
      </c>
      <c r="G4335" s="9">
        <f t="shared" si="271"/>
        <v>1.1155704893532519</v>
      </c>
      <c r="J4335" s="1">
        <v>18.739999999999998</v>
      </c>
      <c r="K4335" s="1">
        <v>48.41</v>
      </c>
      <c r="L4335" s="10">
        <v>65.731999999999999</v>
      </c>
      <c r="M4335" s="10">
        <v>291.89</v>
      </c>
      <c r="N4335" s="10">
        <v>2.1623773780834501</v>
      </c>
      <c r="O4335" s="10">
        <v>1.1155704893532519</v>
      </c>
    </row>
    <row r="4336" spans="1:15">
      <c r="A4336" s="3">
        <v>40241.006944444445</v>
      </c>
      <c r="B4336" s="1">
        <v>18.739999999999998</v>
      </c>
      <c r="C4336" s="1">
        <v>47.63</v>
      </c>
      <c r="D4336" s="7">
        <f t="shared" si="268"/>
        <v>65.731999999999999</v>
      </c>
      <c r="E4336" s="6">
        <f t="shared" si="269"/>
        <v>291.89</v>
      </c>
      <c r="F4336" s="8">
        <f t="shared" si="270"/>
        <v>2.1623773780834501</v>
      </c>
      <c r="G4336" s="9">
        <f t="shared" si="271"/>
        <v>1.1324370329023028</v>
      </c>
      <c r="J4336" s="1">
        <v>18.739999999999998</v>
      </c>
      <c r="K4336" s="1">
        <v>47.63</v>
      </c>
      <c r="L4336" s="10">
        <v>65.731999999999999</v>
      </c>
      <c r="M4336" s="10">
        <v>291.89</v>
      </c>
      <c r="N4336" s="10">
        <v>2.1623773780834501</v>
      </c>
      <c r="O4336" s="10">
        <v>1.1324370329023028</v>
      </c>
    </row>
    <row r="4337" spans="1:15">
      <c r="A4337" s="3">
        <v>40241.007638888892</v>
      </c>
      <c r="B4337" s="1">
        <v>18.71</v>
      </c>
      <c r="C4337" s="1">
        <v>47.33</v>
      </c>
      <c r="D4337" s="7">
        <f t="shared" si="268"/>
        <v>65.677999999999997</v>
      </c>
      <c r="E4337" s="6">
        <f t="shared" si="269"/>
        <v>291.85999999999996</v>
      </c>
      <c r="F4337" s="8">
        <f t="shared" si="270"/>
        <v>2.1583229272923954</v>
      </c>
      <c r="G4337" s="9">
        <f t="shared" si="271"/>
        <v>1.1367886858049046</v>
      </c>
      <c r="J4337" s="1">
        <v>18.71</v>
      </c>
      <c r="K4337" s="1">
        <v>47.33</v>
      </c>
      <c r="L4337" s="10">
        <v>65.677999999999997</v>
      </c>
      <c r="M4337" s="10">
        <v>291.85999999999996</v>
      </c>
      <c r="N4337" s="10">
        <v>2.1583229272923954</v>
      </c>
      <c r="O4337" s="10">
        <v>1.1367886858049046</v>
      </c>
    </row>
    <row r="4338" spans="1:15">
      <c r="A4338" s="3">
        <v>40241.008333333331</v>
      </c>
      <c r="B4338" s="1">
        <v>18.739999999999998</v>
      </c>
      <c r="C4338" s="1">
        <v>47.22</v>
      </c>
      <c r="D4338" s="7">
        <f t="shared" si="268"/>
        <v>65.731999999999999</v>
      </c>
      <c r="E4338" s="6">
        <f t="shared" si="269"/>
        <v>291.89</v>
      </c>
      <c r="F4338" s="8">
        <f t="shared" si="270"/>
        <v>2.1623773780834501</v>
      </c>
      <c r="G4338" s="9">
        <f t="shared" si="271"/>
        <v>1.1413027801524449</v>
      </c>
      <c r="J4338" s="1">
        <v>18.739999999999998</v>
      </c>
      <c r="K4338" s="1">
        <v>47.22</v>
      </c>
      <c r="L4338" s="10">
        <v>65.731999999999999</v>
      </c>
      <c r="M4338" s="10">
        <v>291.89</v>
      </c>
      <c r="N4338" s="10">
        <v>2.1623773780834501</v>
      </c>
      <c r="O4338" s="10">
        <v>1.1413027801524449</v>
      </c>
    </row>
    <row r="4339" spans="1:15">
      <c r="A4339" s="3">
        <v>40241.009027777778</v>
      </c>
      <c r="B4339" s="1">
        <v>18.73</v>
      </c>
      <c r="C4339" s="1">
        <v>48.17</v>
      </c>
      <c r="D4339" s="7">
        <f t="shared" si="268"/>
        <v>65.713999999999999</v>
      </c>
      <c r="E4339" s="6">
        <f t="shared" si="269"/>
        <v>291.88</v>
      </c>
      <c r="F4339" s="8">
        <f t="shared" si="270"/>
        <v>2.1610251537705008</v>
      </c>
      <c r="G4339" s="9">
        <f t="shared" si="271"/>
        <v>1.1200593371992504</v>
      </c>
      <c r="J4339" s="1">
        <v>18.73</v>
      </c>
      <c r="K4339" s="1">
        <v>48.17</v>
      </c>
      <c r="L4339" s="10">
        <v>65.713999999999999</v>
      </c>
      <c r="M4339" s="10">
        <v>291.88</v>
      </c>
      <c r="N4339" s="10">
        <v>2.1610251537705008</v>
      </c>
      <c r="O4339" s="10">
        <v>1.1200593371992504</v>
      </c>
    </row>
    <row r="4340" spans="1:15">
      <c r="A4340" s="3">
        <v>40241.009722222225</v>
      </c>
      <c r="B4340" s="1">
        <v>18.73</v>
      </c>
      <c r="C4340" s="1">
        <v>48.44</v>
      </c>
      <c r="D4340" s="7">
        <f t="shared" si="268"/>
        <v>65.713999999999999</v>
      </c>
      <c r="E4340" s="6">
        <f t="shared" si="269"/>
        <v>291.88</v>
      </c>
      <c r="F4340" s="8">
        <f t="shared" si="270"/>
        <v>2.1610251537705008</v>
      </c>
      <c r="G4340" s="9">
        <f t="shared" si="271"/>
        <v>1.1142245692840702</v>
      </c>
      <c r="J4340" s="1">
        <v>18.73</v>
      </c>
      <c r="K4340" s="1">
        <v>48.44</v>
      </c>
      <c r="L4340" s="10">
        <v>65.713999999999999</v>
      </c>
      <c r="M4340" s="10">
        <v>291.88</v>
      </c>
      <c r="N4340" s="10">
        <v>2.1610251537705008</v>
      </c>
      <c r="O4340" s="10">
        <v>1.1142245692840702</v>
      </c>
    </row>
    <row r="4341" spans="1:15">
      <c r="A4341" s="3">
        <v>40241.010416666664</v>
      </c>
      <c r="B4341" s="1">
        <v>18.739999999999998</v>
      </c>
      <c r="C4341" s="1">
        <v>48.95</v>
      </c>
      <c r="D4341" s="7">
        <f t="shared" si="268"/>
        <v>65.731999999999999</v>
      </c>
      <c r="E4341" s="6">
        <f t="shared" si="269"/>
        <v>291.89</v>
      </c>
      <c r="F4341" s="8">
        <f t="shared" si="270"/>
        <v>2.1623773780834501</v>
      </c>
      <c r="G4341" s="9">
        <f t="shared" si="271"/>
        <v>1.1038936515116011</v>
      </c>
      <c r="J4341" s="1">
        <v>18.739999999999998</v>
      </c>
      <c r="K4341" s="1">
        <v>48.95</v>
      </c>
      <c r="L4341" s="10">
        <v>65.731999999999999</v>
      </c>
      <c r="M4341" s="10">
        <v>291.89</v>
      </c>
      <c r="N4341" s="10">
        <v>2.1623773780834501</v>
      </c>
      <c r="O4341" s="10">
        <v>1.1038936515116011</v>
      </c>
    </row>
    <row r="4342" spans="1:15">
      <c r="A4342" s="3">
        <v>40241.011111111111</v>
      </c>
      <c r="B4342" s="1">
        <v>18.73</v>
      </c>
      <c r="C4342" s="1">
        <v>47.93</v>
      </c>
      <c r="D4342" s="7">
        <f t="shared" si="268"/>
        <v>65.713999999999999</v>
      </c>
      <c r="E4342" s="6">
        <f t="shared" si="269"/>
        <v>291.88</v>
      </c>
      <c r="F4342" s="8">
        <f t="shared" si="270"/>
        <v>2.1610251537705008</v>
      </c>
      <c r="G4342" s="9">
        <f t="shared" si="271"/>
        <v>1.1252457975682997</v>
      </c>
      <c r="J4342" s="1">
        <v>18.73</v>
      </c>
      <c r="K4342" s="1">
        <v>47.93</v>
      </c>
      <c r="L4342" s="10">
        <v>65.713999999999999</v>
      </c>
      <c r="M4342" s="10">
        <v>291.88</v>
      </c>
      <c r="N4342" s="10">
        <v>2.1610251537705008</v>
      </c>
      <c r="O4342" s="10">
        <v>1.1252457975682997</v>
      </c>
    </row>
    <row r="4343" spans="1:15">
      <c r="A4343" s="3">
        <v>40241.011805555558</v>
      </c>
      <c r="B4343" s="1">
        <v>18.72</v>
      </c>
      <c r="C4343" s="1">
        <v>47.46</v>
      </c>
      <c r="D4343" s="7">
        <f t="shared" si="268"/>
        <v>65.695999999999998</v>
      </c>
      <c r="E4343" s="6">
        <f t="shared" si="269"/>
        <v>291.87</v>
      </c>
      <c r="F4343" s="8">
        <f t="shared" si="270"/>
        <v>2.1596736702880133</v>
      </c>
      <c r="G4343" s="9">
        <f t="shared" si="271"/>
        <v>1.134692546369322</v>
      </c>
      <c r="J4343" s="1">
        <v>18.72</v>
      </c>
      <c r="K4343" s="1">
        <v>47.46</v>
      </c>
      <c r="L4343" s="10">
        <v>65.695999999999998</v>
      </c>
      <c r="M4343" s="10">
        <v>291.87</v>
      </c>
      <c r="N4343" s="10">
        <v>2.1596736702880133</v>
      </c>
      <c r="O4343" s="10">
        <v>1.134692546369322</v>
      </c>
    </row>
    <row r="4344" spans="1:15">
      <c r="A4344" s="3">
        <v>40241.012499999997</v>
      </c>
      <c r="B4344" s="1">
        <v>18.739999999999998</v>
      </c>
      <c r="C4344" s="1">
        <v>46.11</v>
      </c>
      <c r="D4344" s="7">
        <f t="shared" si="268"/>
        <v>65.731999999999999</v>
      </c>
      <c r="E4344" s="6">
        <f t="shared" si="269"/>
        <v>291.89</v>
      </c>
      <c r="F4344" s="8">
        <f t="shared" si="270"/>
        <v>2.1623773780834501</v>
      </c>
      <c r="G4344" s="9">
        <f t="shared" si="271"/>
        <v>1.1653051690491711</v>
      </c>
      <c r="J4344" s="1">
        <v>18.739999999999998</v>
      </c>
      <c r="K4344" s="1">
        <v>46.11</v>
      </c>
      <c r="L4344" s="10">
        <v>65.731999999999999</v>
      </c>
      <c r="M4344" s="10">
        <v>291.89</v>
      </c>
      <c r="N4344" s="10">
        <v>2.1623773780834501</v>
      </c>
      <c r="O4344" s="10">
        <v>1.1653051690491711</v>
      </c>
    </row>
    <row r="4345" spans="1:15">
      <c r="A4345" s="3">
        <v>40241.013194444444</v>
      </c>
      <c r="B4345" s="1">
        <v>18.73</v>
      </c>
      <c r="C4345" s="1">
        <v>47.16</v>
      </c>
      <c r="D4345" s="7">
        <f t="shared" si="268"/>
        <v>65.713999999999999</v>
      </c>
      <c r="E4345" s="6">
        <f t="shared" si="269"/>
        <v>291.88</v>
      </c>
      <c r="F4345" s="8">
        <f t="shared" si="270"/>
        <v>2.1610251537705008</v>
      </c>
      <c r="G4345" s="9">
        <f t="shared" si="271"/>
        <v>1.1418856912523327</v>
      </c>
      <c r="J4345" s="1">
        <v>18.73</v>
      </c>
      <c r="K4345" s="1">
        <v>47.16</v>
      </c>
      <c r="L4345" s="10">
        <v>65.713999999999999</v>
      </c>
      <c r="M4345" s="10">
        <v>291.88</v>
      </c>
      <c r="N4345" s="10">
        <v>2.1610251537705008</v>
      </c>
      <c r="O4345" s="10">
        <v>1.1418856912523327</v>
      </c>
    </row>
    <row r="4346" spans="1:15">
      <c r="A4346" s="3">
        <v>40241.013888888891</v>
      </c>
      <c r="B4346" s="1">
        <v>18.72</v>
      </c>
      <c r="C4346" s="1">
        <v>47.8</v>
      </c>
      <c r="D4346" s="7">
        <f t="shared" si="268"/>
        <v>65.695999999999998</v>
      </c>
      <c r="E4346" s="6">
        <f t="shared" si="269"/>
        <v>291.87</v>
      </c>
      <c r="F4346" s="8">
        <f t="shared" si="270"/>
        <v>2.1596736702880133</v>
      </c>
      <c r="G4346" s="9">
        <f t="shared" si="271"/>
        <v>1.1273496558903429</v>
      </c>
      <c r="J4346" s="1">
        <v>18.72</v>
      </c>
      <c r="K4346" s="1">
        <v>47.8</v>
      </c>
      <c r="L4346" s="10">
        <v>65.695999999999998</v>
      </c>
      <c r="M4346" s="10">
        <v>291.87</v>
      </c>
      <c r="N4346" s="10">
        <v>2.1596736702880133</v>
      </c>
      <c r="O4346" s="10">
        <v>1.1273496558903429</v>
      </c>
    </row>
    <row r="4347" spans="1:15">
      <c r="A4347" s="3">
        <v>40241.01458333333</v>
      </c>
      <c r="B4347" s="1">
        <v>18.7</v>
      </c>
      <c r="C4347" s="1">
        <v>48.71</v>
      </c>
      <c r="D4347" s="7">
        <f t="shared" si="268"/>
        <v>65.66</v>
      </c>
      <c r="E4347" s="6">
        <f t="shared" si="269"/>
        <v>291.84999999999997</v>
      </c>
      <c r="F4347" s="8">
        <f t="shared" si="270"/>
        <v>2.1569729244402982</v>
      </c>
      <c r="G4347" s="9">
        <f t="shared" si="271"/>
        <v>1.1063114129454288</v>
      </c>
      <c r="J4347" s="1">
        <v>18.7</v>
      </c>
      <c r="K4347" s="1">
        <v>48.71</v>
      </c>
      <c r="L4347" s="10">
        <v>65.66</v>
      </c>
      <c r="M4347" s="10">
        <v>291.84999999999997</v>
      </c>
      <c r="N4347" s="10">
        <v>2.1569729244402982</v>
      </c>
      <c r="O4347" s="10">
        <v>1.1063114129454288</v>
      </c>
    </row>
    <row r="4348" spans="1:15">
      <c r="A4348" s="3">
        <v>40241.015277777777</v>
      </c>
      <c r="B4348" s="1">
        <v>18.73</v>
      </c>
      <c r="C4348" s="1">
        <v>48.54</v>
      </c>
      <c r="D4348" s="7">
        <f t="shared" si="268"/>
        <v>65.713999999999999</v>
      </c>
      <c r="E4348" s="6">
        <f t="shared" si="269"/>
        <v>291.88</v>
      </c>
      <c r="F4348" s="8">
        <f t="shared" si="270"/>
        <v>2.1610251537705008</v>
      </c>
      <c r="G4348" s="9">
        <f t="shared" si="271"/>
        <v>1.1120635441302997</v>
      </c>
      <c r="J4348" s="1">
        <v>18.73</v>
      </c>
      <c r="K4348" s="1">
        <v>48.54</v>
      </c>
      <c r="L4348" s="10">
        <v>65.713999999999999</v>
      </c>
      <c r="M4348" s="10">
        <v>291.88</v>
      </c>
      <c r="N4348" s="10">
        <v>2.1610251537705008</v>
      </c>
      <c r="O4348" s="10">
        <v>1.1120635441302997</v>
      </c>
    </row>
    <row r="4349" spans="1:15">
      <c r="A4349" s="3">
        <v>40241.015972222223</v>
      </c>
      <c r="B4349" s="1">
        <v>18.71</v>
      </c>
      <c r="C4349" s="1">
        <v>47.87</v>
      </c>
      <c r="D4349" s="7">
        <f t="shared" si="268"/>
        <v>65.677999999999997</v>
      </c>
      <c r="E4349" s="6">
        <f t="shared" si="269"/>
        <v>291.85999999999996</v>
      </c>
      <c r="F4349" s="8">
        <f t="shared" si="270"/>
        <v>2.1583229272923954</v>
      </c>
      <c r="G4349" s="9">
        <f t="shared" si="271"/>
        <v>1.1251337419975258</v>
      </c>
      <c r="J4349" s="1">
        <v>18.71</v>
      </c>
      <c r="K4349" s="1">
        <v>47.87</v>
      </c>
      <c r="L4349" s="10">
        <v>65.677999999999997</v>
      </c>
      <c r="M4349" s="10">
        <v>291.85999999999996</v>
      </c>
      <c r="N4349" s="10">
        <v>2.1583229272923954</v>
      </c>
      <c r="O4349" s="10">
        <v>1.1251337419975258</v>
      </c>
    </row>
    <row r="4350" spans="1:15">
      <c r="A4350" s="3">
        <v>40241.01666666667</v>
      </c>
      <c r="B4350" s="1">
        <v>18.7</v>
      </c>
      <c r="C4350" s="1">
        <v>47.22</v>
      </c>
      <c r="D4350" s="7">
        <f t="shared" si="268"/>
        <v>65.66</v>
      </c>
      <c r="E4350" s="6">
        <f t="shared" si="269"/>
        <v>291.84999999999997</v>
      </c>
      <c r="F4350" s="8">
        <f t="shared" si="270"/>
        <v>2.1569729244402982</v>
      </c>
      <c r="G4350" s="9">
        <f t="shared" si="271"/>
        <v>1.1384503095195895</v>
      </c>
      <c r="J4350" s="1">
        <v>18.7</v>
      </c>
      <c r="K4350" s="1">
        <v>47.22</v>
      </c>
      <c r="L4350" s="10">
        <v>65.66</v>
      </c>
      <c r="M4350" s="10">
        <v>291.84999999999997</v>
      </c>
      <c r="N4350" s="10">
        <v>2.1569729244402982</v>
      </c>
      <c r="O4350" s="10">
        <v>1.1384503095195895</v>
      </c>
    </row>
    <row r="4351" spans="1:15">
      <c r="A4351" s="3">
        <v>40241.017361111109</v>
      </c>
      <c r="B4351" s="1">
        <v>18.71</v>
      </c>
      <c r="C4351" s="1">
        <v>47.56</v>
      </c>
      <c r="D4351" s="7">
        <f t="shared" si="268"/>
        <v>65.677999999999997</v>
      </c>
      <c r="E4351" s="6">
        <f t="shared" si="269"/>
        <v>291.85999999999996</v>
      </c>
      <c r="F4351" s="8">
        <f t="shared" si="270"/>
        <v>2.1583229272923954</v>
      </c>
      <c r="G4351" s="9">
        <f t="shared" si="271"/>
        <v>1.1318245430721321</v>
      </c>
      <c r="J4351" s="1">
        <v>18.71</v>
      </c>
      <c r="K4351" s="1">
        <v>47.56</v>
      </c>
      <c r="L4351" s="10">
        <v>65.677999999999997</v>
      </c>
      <c r="M4351" s="10">
        <v>291.85999999999996</v>
      </c>
      <c r="N4351" s="10">
        <v>2.1583229272923954</v>
      </c>
      <c r="O4351" s="10">
        <v>1.1318245430721321</v>
      </c>
    </row>
    <row r="4352" spans="1:15">
      <c r="A4352" s="3">
        <v>40241.018055555556</v>
      </c>
      <c r="B4352" s="1">
        <v>18.7</v>
      </c>
      <c r="C4352" s="1">
        <v>48.24</v>
      </c>
      <c r="D4352" s="7">
        <f t="shared" si="268"/>
        <v>65.66</v>
      </c>
      <c r="E4352" s="6">
        <f t="shared" si="269"/>
        <v>291.84999999999997</v>
      </c>
      <c r="F4352" s="8">
        <f t="shared" si="270"/>
        <v>2.1569729244402982</v>
      </c>
      <c r="G4352" s="9">
        <f t="shared" si="271"/>
        <v>1.1164491856902983</v>
      </c>
      <c r="J4352" s="1">
        <v>18.7</v>
      </c>
      <c r="K4352" s="1">
        <v>48.24</v>
      </c>
      <c r="L4352" s="10">
        <v>65.66</v>
      </c>
      <c r="M4352" s="10">
        <v>291.84999999999997</v>
      </c>
      <c r="N4352" s="10">
        <v>2.1569729244402982</v>
      </c>
      <c r="O4352" s="10">
        <v>1.1164491856902983</v>
      </c>
    </row>
    <row r="4353" spans="1:15">
      <c r="A4353" s="3">
        <v>40241.018750000003</v>
      </c>
      <c r="B4353" s="1">
        <v>18.690000000000001</v>
      </c>
      <c r="C4353" s="1">
        <v>48.68</v>
      </c>
      <c r="D4353" s="7">
        <f t="shared" si="268"/>
        <v>65.641999999999996</v>
      </c>
      <c r="E4353" s="6">
        <f t="shared" si="269"/>
        <v>291.83999999999997</v>
      </c>
      <c r="F4353" s="8">
        <f t="shared" si="270"/>
        <v>2.1556236613884474</v>
      </c>
      <c r="G4353" s="9">
        <f t="shared" si="271"/>
        <v>1.1062660630245511</v>
      </c>
      <c r="J4353" s="1">
        <v>18.690000000000001</v>
      </c>
      <c r="K4353" s="1">
        <v>48.68</v>
      </c>
      <c r="L4353" s="10">
        <v>65.641999999999996</v>
      </c>
      <c r="M4353" s="10">
        <v>291.83999999999997</v>
      </c>
      <c r="N4353" s="10">
        <v>2.1556236613884474</v>
      </c>
      <c r="O4353" s="10">
        <v>1.1062660630245511</v>
      </c>
    </row>
    <row r="4354" spans="1:15">
      <c r="A4354" s="3">
        <v>40241.019444444442</v>
      </c>
      <c r="B4354" s="1">
        <v>18.68</v>
      </c>
      <c r="C4354" s="1">
        <v>49.12</v>
      </c>
      <c r="D4354" s="7">
        <f t="shared" si="268"/>
        <v>65.623999999999995</v>
      </c>
      <c r="E4354" s="6">
        <f t="shared" si="269"/>
        <v>291.83</v>
      </c>
      <c r="F4354" s="8">
        <f t="shared" si="270"/>
        <v>2.1542751377937042</v>
      </c>
      <c r="G4354" s="9">
        <f t="shared" si="271"/>
        <v>1.0960951901094367</v>
      </c>
      <c r="J4354" s="1">
        <v>18.68</v>
      </c>
      <c r="K4354" s="1">
        <v>49.12</v>
      </c>
      <c r="L4354" s="10">
        <v>65.623999999999995</v>
      </c>
      <c r="M4354" s="10">
        <v>291.83</v>
      </c>
      <c r="N4354" s="10">
        <v>2.1542751377937042</v>
      </c>
      <c r="O4354" s="10">
        <v>1.0960951901094367</v>
      </c>
    </row>
    <row r="4355" spans="1:15">
      <c r="A4355" s="3">
        <v>40241.020138888889</v>
      </c>
      <c r="B4355" s="1">
        <v>18.670000000000002</v>
      </c>
      <c r="C4355" s="1">
        <v>47.53</v>
      </c>
      <c r="D4355" s="7">
        <f t="shared" si="268"/>
        <v>65.606000000000009</v>
      </c>
      <c r="E4355" s="6">
        <f t="shared" si="269"/>
        <v>291.82</v>
      </c>
      <c r="F4355" s="8">
        <f t="shared" si="270"/>
        <v>2.1529273533130739</v>
      </c>
      <c r="G4355" s="9">
        <f t="shared" si="271"/>
        <v>1.12964098228337</v>
      </c>
      <c r="J4355" s="1">
        <v>18.670000000000002</v>
      </c>
      <c r="K4355" s="1">
        <v>47.53</v>
      </c>
      <c r="L4355" s="10">
        <v>65.606000000000009</v>
      </c>
      <c r="M4355" s="10">
        <v>291.82</v>
      </c>
      <c r="N4355" s="10">
        <v>2.1529273533130739</v>
      </c>
      <c r="O4355" s="10">
        <v>1.12964098228337</v>
      </c>
    </row>
    <row r="4356" spans="1:15">
      <c r="A4356" s="3">
        <v>40241.020833333336</v>
      </c>
      <c r="B4356" s="1">
        <v>18.670000000000002</v>
      </c>
      <c r="C4356" s="1">
        <v>48.2</v>
      </c>
      <c r="D4356" s="7">
        <f t="shared" si="268"/>
        <v>65.606000000000009</v>
      </c>
      <c r="E4356" s="6">
        <f t="shared" si="269"/>
        <v>291.82</v>
      </c>
      <c r="F4356" s="8">
        <f t="shared" si="270"/>
        <v>2.1529273533130739</v>
      </c>
      <c r="G4356" s="9">
        <f t="shared" si="271"/>
        <v>1.1152163690161723</v>
      </c>
      <c r="J4356" s="1">
        <v>18.670000000000002</v>
      </c>
      <c r="K4356" s="1">
        <v>48.2</v>
      </c>
      <c r="L4356" s="10">
        <v>65.606000000000009</v>
      </c>
      <c r="M4356" s="10">
        <v>291.82</v>
      </c>
      <c r="N4356" s="10">
        <v>2.1529273533130739</v>
      </c>
      <c r="O4356" s="10">
        <v>1.1152163690161723</v>
      </c>
    </row>
    <row r="4357" spans="1:15">
      <c r="A4357" s="3">
        <v>40241.021527777775</v>
      </c>
      <c r="B4357" s="1">
        <v>18.7</v>
      </c>
      <c r="C4357" s="1">
        <v>47.49</v>
      </c>
      <c r="D4357" s="7">
        <f t="shared" si="268"/>
        <v>65.66</v>
      </c>
      <c r="E4357" s="6">
        <f t="shared" si="269"/>
        <v>291.84999999999997</v>
      </c>
      <c r="F4357" s="8">
        <f t="shared" si="270"/>
        <v>2.1569729244402982</v>
      </c>
      <c r="G4357" s="9">
        <f t="shared" si="271"/>
        <v>1.1326264826236006</v>
      </c>
      <c r="J4357" s="1">
        <v>18.7</v>
      </c>
      <c r="K4357" s="1">
        <v>47.49</v>
      </c>
      <c r="L4357" s="10">
        <v>65.66</v>
      </c>
      <c r="M4357" s="10">
        <v>291.84999999999997</v>
      </c>
      <c r="N4357" s="10">
        <v>2.1569729244402982</v>
      </c>
      <c r="O4357" s="10">
        <v>1.1326264826236006</v>
      </c>
    </row>
    <row r="4358" spans="1:15">
      <c r="A4358" s="3">
        <v>40241.022222222222</v>
      </c>
      <c r="B4358" s="1">
        <v>18.649999999999999</v>
      </c>
      <c r="C4358" s="1">
        <v>48.1</v>
      </c>
      <c r="D4358" s="7">
        <f t="shared" si="268"/>
        <v>65.569999999999993</v>
      </c>
      <c r="E4358" s="6">
        <f t="shared" si="269"/>
        <v>291.79999999999995</v>
      </c>
      <c r="F4358" s="8">
        <f t="shared" si="270"/>
        <v>2.1502340003226377</v>
      </c>
      <c r="G4358" s="9">
        <f t="shared" si="271"/>
        <v>1.1159714461674488</v>
      </c>
      <c r="J4358" s="1">
        <v>18.649999999999999</v>
      </c>
      <c r="K4358" s="1">
        <v>48.1</v>
      </c>
      <c r="L4358" s="10">
        <v>65.569999999999993</v>
      </c>
      <c r="M4358" s="10">
        <v>291.79999999999995</v>
      </c>
      <c r="N4358" s="10">
        <v>2.1502340003226377</v>
      </c>
      <c r="O4358" s="10">
        <v>1.1159714461674488</v>
      </c>
    </row>
    <row r="4359" spans="1:15">
      <c r="A4359" s="3">
        <v>40241.022916666669</v>
      </c>
      <c r="B4359" s="1">
        <v>18.66</v>
      </c>
      <c r="C4359" s="1">
        <v>48.41</v>
      </c>
      <c r="D4359" s="7">
        <f t="shared" ref="D4359:D4422" si="272">B4359*9/5+32</f>
        <v>65.587999999999994</v>
      </c>
      <c r="E4359" s="6">
        <f t="shared" ref="E4359:E4422" si="273">B4359+273.15</f>
        <v>291.81</v>
      </c>
      <c r="F4359" s="8">
        <f t="shared" ref="F4359:F4422" si="274">(EXP(-5800.2206/E4359+1.3914993-0.048640239*E4359+0.000041764768*E4359*E4359-0.000000014452093*E4359*E4359*E4359+6.5459673*LN(E4359)))/1000</f>
        <v>2.1515803076036293</v>
      </c>
      <c r="G4359" s="9">
        <f t="shared" ref="G4359:G4422" si="275">(F4359-C4359/100*F4359)</f>
        <v>1.1100002806927125</v>
      </c>
      <c r="J4359" s="1">
        <v>18.66</v>
      </c>
      <c r="K4359" s="1">
        <v>48.41</v>
      </c>
      <c r="L4359" s="10">
        <v>65.587999999999994</v>
      </c>
      <c r="M4359" s="10">
        <v>291.81</v>
      </c>
      <c r="N4359" s="10">
        <v>2.1515803076036293</v>
      </c>
      <c r="O4359" s="10">
        <v>1.1100002806927125</v>
      </c>
    </row>
    <row r="4360" spans="1:15">
      <c r="A4360" s="3">
        <v>40241.023611111108</v>
      </c>
      <c r="B4360" s="1">
        <v>18.670000000000002</v>
      </c>
      <c r="C4360" s="1">
        <v>49.62</v>
      </c>
      <c r="D4360" s="7">
        <f t="shared" si="272"/>
        <v>65.606000000000009</v>
      </c>
      <c r="E4360" s="6">
        <f t="shared" si="273"/>
        <v>291.82</v>
      </c>
      <c r="F4360" s="8">
        <f t="shared" si="274"/>
        <v>2.1529273533130739</v>
      </c>
      <c r="G4360" s="9">
        <f t="shared" si="275"/>
        <v>1.0846448005991267</v>
      </c>
      <c r="J4360" s="1">
        <v>18.670000000000002</v>
      </c>
      <c r="K4360" s="1">
        <v>49.62</v>
      </c>
      <c r="L4360" s="10">
        <v>65.606000000000009</v>
      </c>
      <c r="M4360" s="10">
        <v>291.82</v>
      </c>
      <c r="N4360" s="10">
        <v>2.1529273533130739</v>
      </c>
      <c r="O4360" s="10">
        <v>1.0846448005991267</v>
      </c>
    </row>
    <row r="4361" spans="1:15">
      <c r="A4361" s="3">
        <v>40241.024305555555</v>
      </c>
      <c r="B4361" s="1">
        <v>18.670000000000002</v>
      </c>
      <c r="C4361" s="1">
        <v>49.89</v>
      </c>
      <c r="D4361" s="7">
        <f t="shared" si="272"/>
        <v>65.606000000000009</v>
      </c>
      <c r="E4361" s="6">
        <f t="shared" si="273"/>
        <v>291.82</v>
      </c>
      <c r="F4361" s="8">
        <f t="shared" si="274"/>
        <v>2.1529273533130739</v>
      </c>
      <c r="G4361" s="9">
        <f t="shared" si="275"/>
        <v>1.0788318967451813</v>
      </c>
      <c r="J4361" s="1">
        <v>18.670000000000002</v>
      </c>
      <c r="K4361" s="1">
        <v>49.89</v>
      </c>
      <c r="L4361" s="10">
        <v>65.606000000000009</v>
      </c>
      <c r="M4361" s="10">
        <v>291.82</v>
      </c>
      <c r="N4361" s="10">
        <v>2.1529273533130739</v>
      </c>
      <c r="O4361" s="10">
        <v>1.0788318967451813</v>
      </c>
    </row>
    <row r="4362" spans="1:15">
      <c r="A4362" s="3">
        <v>40241.025000000001</v>
      </c>
      <c r="B4362" s="1">
        <v>18.66</v>
      </c>
      <c r="C4362" s="1">
        <v>48.61</v>
      </c>
      <c r="D4362" s="7">
        <f t="shared" si="272"/>
        <v>65.587999999999994</v>
      </c>
      <c r="E4362" s="6">
        <f t="shared" si="273"/>
        <v>291.81</v>
      </c>
      <c r="F4362" s="8">
        <f t="shared" si="274"/>
        <v>2.1515803076036293</v>
      </c>
      <c r="G4362" s="9">
        <f t="shared" si="275"/>
        <v>1.1056971200775052</v>
      </c>
      <c r="J4362" s="1">
        <v>18.66</v>
      </c>
      <c r="K4362" s="1">
        <v>48.61</v>
      </c>
      <c r="L4362" s="10">
        <v>65.587999999999994</v>
      </c>
      <c r="M4362" s="10">
        <v>291.81</v>
      </c>
      <c r="N4362" s="10">
        <v>2.1515803076036293</v>
      </c>
      <c r="O4362" s="10">
        <v>1.1056971200775052</v>
      </c>
    </row>
    <row r="4363" spans="1:15">
      <c r="A4363" s="3">
        <v>40241.025694444441</v>
      </c>
      <c r="B4363" s="1">
        <v>18.66</v>
      </c>
      <c r="C4363" s="1">
        <v>47.93</v>
      </c>
      <c r="D4363" s="7">
        <f t="shared" si="272"/>
        <v>65.587999999999994</v>
      </c>
      <c r="E4363" s="6">
        <f t="shared" si="273"/>
        <v>291.81</v>
      </c>
      <c r="F4363" s="8">
        <f t="shared" si="274"/>
        <v>2.1515803076036293</v>
      </c>
      <c r="G4363" s="9">
        <f t="shared" si="275"/>
        <v>1.1203278661692098</v>
      </c>
      <c r="J4363" s="1">
        <v>18.66</v>
      </c>
      <c r="K4363" s="1">
        <v>47.93</v>
      </c>
      <c r="L4363" s="10">
        <v>65.587999999999994</v>
      </c>
      <c r="M4363" s="10">
        <v>291.81</v>
      </c>
      <c r="N4363" s="10">
        <v>2.1515803076036293</v>
      </c>
      <c r="O4363" s="10">
        <v>1.1203278661692098</v>
      </c>
    </row>
    <row r="4364" spans="1:15">
      <c r="A4364" s="3">
        <v>40241.026388888888</v>
      </c>
      <c r="B4364" s="1">
        <v>18.62</v>
      </c>
      <c r="C4364" s="1">
        <v>48.61</v>
      </c>
      <c r="D4364" s="7">
        <f t="shared" si="272"/>
        <v>65.516000000000005</v>
      </c>
      <c r="E4364" s="6">
        <f t="shared" si="273"/>
        <v>291.77</v>
      </c>
      <c r="F4364" s="8">
        <f t="shared" si="274"/>
        <v>2.1461995056247094</v>
      </c>
      <c r="G4364" s="9">
        <f t="shared" si="275"/>
        <v>1.1029319259405381</v>
      </c>
      <c r="J4364" s="1">
        <v>18.62</v>
      </c>
      <c r="K4364" s="1">
        <v>48.61</v>
      </c>
      <c r="L4364" s="10">
        <v>65.516000000000005</v>
      </c>
      <c r="M4364" s="10">
        <v>291.77</v>
      </c>
      <c r="N4364" s="10">
        <v>2.1461995056247094</v>
      </c>
      <c r="O4364" s="10">
        <v>1.1029319259405381</v>
      </c>
    </row>
    <row r="4365" spans="1:15">
      <c r="A4365" s="3">
        <v>40241.027083333334</v>
      </c>
      <c r="B4365" s="1">
        <v>18.64</v>
      </c>
      <c r="C4365" s="1">
        <v>48.71</v>
      </c>
      <c r="D4365" s="7">
        <f t="shared" si="272"/>
        <v>65.551999999999992</v>
      </c>
      <c r="E4365" s="6">
        <f t="shared" si="273"/>
        <v>291.78999999999996</v>
      </c>
      <c r="F4365" s="8">
        <f t="shared" si="274"/>
        <v>2.1488884311274745</v>
      </c>
      <c r="G4365" s="9">
        <f t="shared" si="275"/>
        <v>1.1021648763252816</v>
      </c>
      <c r="J4365" s="1">
        <v>18.64</v>
      </c>
      <c r="K4365" s="1">
        <v>48.71</v>
      </c>
      <c r="L4365" s="10">
        <v>65.551999999999992</v>
      </c>
      <c r="M4365" s="10">
        <v>291.78999999999996</v>
      </c>
      <c r="N4365" s="10">
        <v>2.1488884311274745</v>
      </c>
      <c r="O4365" s="10">
        <v>1.1021648763252816</v>
      </c>
    </row>
    <row r="4366" spans="1:15">
      <c r="A4366" s="3">
        <v>40241.027777777781</v>
      </c>
      <c r="B4366" s="1">
        <v>18.649999999999999</v>
      </c>
      <c r="C4366" s="1">
        <v>49.42</v>
      </c>
      <c r="D4366" s="7">
        <f t="shared" si="272"/>
        <v>65.569999999999993</v>
      </c>
      <c r="E4366" s="6">
        <f t="shared" si="273"/>
        <v>291.79999999999995</v>
      </c>
      <c r="F4366" s="8">
        <f t="shared" si="274"/>
        <v>2.1502340003226377</v>
      </c>
      <c r="G4366" s="9">
        <f t="shared" si="275"/>
        <v>1.0875883573631902</v>
      </c>
      <c r="J4366" s="1">
        <v>18.649999999999999</v>
      </c>
      <c r="K4366" s="1">
        <v>49.42</v>
      </c>
      <c r="L4366" s="10">
        <v>65.569999999999993</v>
      </c>
      <c r="M4366" s="10">
        <v>291.79999999999995</v>
      </c>
      <c r="N4366" s="10">
        <v>2.1502340003226377</v>
      </c>
      <c r="O4366" s="10">
        <v>1.0875883573631902</v>
      </c>
    </row>
    <row r="4367" spans="1:15">
      <c r="A4367" s="3">
        <v>40241.02847222222</v>
      </c>
      <c r="B4367" s="1">
        <v>18.64</v>
      </c>
      <c r="C4367" s="1">
        <v>50.26</v>
      </c>
      <c r="D4367" s="7">
        <f t="shared" si="272"/>
        <v>65.551999999999992</v>
      </c>
      <c r="E4367" s="6">
        <f t="shared" si="273"/>
        <v>291.78999999999996</v>
      </c>
      <c r="F4367" s="8">
        <f t="shared" si="274"/>
        <v>2.1488884311274745</v>
      </c>
      <c r="G4367" s="9">
        <f t="shared" si="275"/>
        <v>1.068857105642806</v>
      </c>
      <c r="J4367" s="1">
        <v>18.64</v>
      </c>
      <c r="K4367" s="1">
        <v>50.26</v>
      </c>
      <c r="L4367" s="10">
        <v>65.551999999999992</v>
      </c>
      <c r="M4367" s="10">
        <v>291.78999999999996</v>
      </c>
      <c r="N4367" s="10">
        <v>2.1488884311274745</v>
      </c>
      <c r="O4367" s="10">
        <v>1.068857105642806</v>
      </c>
    </row>
    <row r="4368" spans="1:15">
      <c r="A4368" s="3">
        <v>40241.029166666667</v>
      </c>
      <c r="B4368" s="1">
        <v>18.59</v>
      </c>
      <c r="C4368" s="1">
        <v>49.18</v>
      </c>
      <c r="D4368" s="7">
        <f t="shared" si="272"/>
        <v>65.462000000000003</v>
      </c>
      <c r="E4368" s="6">
        <f t="shared" si="273"/>
        <v>291.73999999999995</v>
      </c>
      <c r="F4368" s="8">
        <f t="shared" si="274"/>
        <v>2.1421716444555701</v>
      </c>
      <c r="G4368" s="9">
        <f t="shared" si="275"/>
        <v>1.0886516297123208</v>
      </c>
      <c r="J4368" s="1">
        <v>18.59</v>
      </c>
      <c r="K4368" s="1">
        <v>49.18</v>
      </c>
      <c r="L4368" s="10">
        <v>65.462000000000003</v>
      </c>
      <c r="M4368" s="10">
        <v>291.73999999999995</v>
      </c>
      <c r="N4368" s="10">
        <v>2.1421716444555701</v>
      </c>
      <c r="O4368" s="10">
        <v>1.0886516297123208</v>
      </c>
    </row>
    <row r="4369" spans="1:15">
      <c r="A4369" s="3">
        <v>40241.029861111114</v>
      </c>
      <c r="B4369" s="1">
        <v>18.600000000000001</v>
      </c>
      <c r="C4369" s="1">
        <v>48.71</v>
      </c>
      <c r="D4369" s="7">
        <f t="shared" si="272"/>
        <v>65.48</v>
      </c>
      <c r="E4369" s="6">
        <f t="shared" si="273"/>
        <v>291.75</v>
      </c>
      <c r="F4369" s="8">
        <f t="shared" si="274"/>
        <v>2.1435135283567264</v>
      </c>
      <c r="G4369" s="9">
        <f t="shared" si="275"/>
        <v>1.0994080886941648</v>
      </c>
      <c r="J4369" s="1">
        <v>18.600000000000001</v>
      </c>
      <c r="K4369" s="1">
        <v>48.71</v>
      </c>
      <c r="L4369" s="10">
        <v>65.48</v>
      </c>
      <c r="M4369" s="10">
        <v>291.75</v>
      </c>
      <c r="N4369" s="10">
        <v>2.1435135283567264</v>
      </c>
      <c r="O4369" s="10">
        <v>1.0994080886941648</v>
      </c>
    </row>
    <row r="4370" spans="1:15">
      <c r="A4370" s="3">
        <v>40241.030555555553</v>
      </c>
      <c r="B4370" s="1">
        <v>18.579999999999998</v>
      </c>
      <c r="C4370" s="1">
        <v>47.39</v>
      </c>
      <c r="D4370" s="7">
        <f t="shared" si="272"/>
        <v>65.443999999999988</v>
      </c>
      <c r="E4370" s="6">
        <f t="shared" si="273"/>
        <v>291.72999999999996</v>
      </c>
      <c r="F4370" s="8">
        <f t="shared" si="274"/>
        <v>2.1408304965870837</v>
      </c>
      <c r="G4370" s="9">
        <f t="shared" si="275"/>
        <v>1.1262909242544648</v>
      </c>
      <c r="J4370" s="1">
        <v>18.579999999999998</v>
      </c>
      <c r="K4370" s="1">
        <v>47.39</v>
      </c>
      <c r="L4370" s="10">
        <v>65.443999999999988</v>
      </c>
      <c r="M4370" s="10">
        <v>291.72999999999996</v>
      </c>
      <c r="N4370" s="10">
        <v>2.1408304965870837</v>
      </c>
      <c r="O4370" s="10">
        <v>1.1262909242544648</v>
      </c>
    </row>
    <row r="4371" spans="1:15">
      <c r="A4371" s="3">
        <v>40241.03125</v>
      </c>
      <c r="B4371" s="1">
        <v>18.62</v>
      </c>
      <c r="C4371" s="1">
        <v>47.43</v>
      </c>
      <c r="D4371" s="7">
        <f t="shared" si="272"/>
        <v>65.516000000000005</v>
      </c>
      <c r="E4371" s="6">
        <f t="shared" si="273"/>
        <v>291.77</v>
      </c>
      <c r="F4371" s="8">
        <f t="shared" si="274"/>
        <v>2.1461995056247094</v>
      </c>
      <c r="G4371" s="9">
        <f t="shared" si="275"/>
        <v>1.1282570801069098</v>
      </c>
      <c r="J4371" s="1">
        <v>18.62</v>
      </c>
      <c r="K4371" s="1">
        <v>47.43</v>
      </c>
      <c r="L4371" s="10">
        <v>65.516000000000005</v>
      </c>
      <c r="M4371" s="10">
        <v>291.77</v>
      </c>
      <c r="N4371" s="10">
        <v>2.1461995056247094</v>
      </c>
      <c r="O4371" s="10">
        <v>1.1282570801069098</v>
      </c>
    </row>
    <row r="4372" spans="1:15">
      <c r="A4372" s="3">
        <v>40241.031944444447</v>
      </c>
      <c r="B4372" s="1">
        <v>18.579999999999998</v>
      </c>
      <c r="C4372" s="1">
        <v>47.6</v>
      </c>
      <c r="D4372" s="7">
        <f t="shared" si="272"/>
        <v>65.443999999999988</v>
      </c>
      <c r="E4372" s="6">
        <f t="shared" si="273"/>
        <v>291.72999999999996</v>
      </c>
      <c r="F4372" s="8">
        <f t="shared" si="274"/>
        <v>2.1408304965870837</v>
      </c>
      <c r="G4372" s="9">
        <f t="shared" si="275"/>
        <v>1.1217951802116317</v>
      </c>
      <c r="J4372" s="1">
        <v>18.579999999999998</v>
      </c>
      <c r="K4372" s="1">
        <v>47.6</v>
      </c>
      <c r="L4372" s="10">
        <v>65.443999999999988</v>
      </c>
      <c r="M4372" s="10">
        <v>291.72999999999996</v>
      </c>
      <c r="N4372" s="10">
        <v>2.1408304965870837</v>
      </c>
      <c r="O4372" s="10">
        <v>1.1217951802116317</v>
      </c>
    </row>
    <row r="4373" spans="1:15">
      <c r="A4373" s="3">
        <v>40241.032638888886</v>
      </c>
      <c r="B4373" s="1">
        <v>18.59</v>
      </c>
      <c r="C4373" s="1">
        <v>48.51</v>
      </c>
      <c r="D4373" s="7">
        <f t="shared" si="272"/>
        <v>65.462000000000003</v>
      </c>
      <c r="E4373" s="6">
        <f t="shared" si="273"/>
        <v>291.73999999999995</v>
      </c>
      <c r="F4373" s="8">
        <f t="shared" si="274"/>
        <v>2.1421716444555701</v>
      </c>
      <c r="G4373" s="9">
        <f t="shared" si="275"/>
        <v>1.1030041797301731</v>
      </c>
      <c r="J4373" s="1">
        <v>18.59</v>
      </c>
      <c r="K4373" s="1">
        <v>48.51</v>
      </c>
      <c r="L4373" s="10">
        <v>65.462000000000003</v>
      </c>
      <c r="M4373" s="10">
        <v>291.73999999999995</v>
      </c>
      <c r="N4373" s="10">
        <v>2.1421716444555701</v>
      </c>
      <c r="O4373" s="10">
        <v>1.1030041797301731</v>
      </c>
    </row>
    <row r="4374" spans="1:15">
      <c r="A4374" s="3">
        <v>40241.033333333333</v>
      </c>
      <c r="B4374" s="1">
        <v>18.61</v>
      </c>
      <c r="C4374" s="1">
        <v>49.01</v>
      </c>
      <c r="D4374" s="7">
        <f t="shared" si="272"/>
        <v>65.498000000000005</v>
      </c>
      <c r="E4374" s="6">
        <f t="shared" si="273"/>
        <v>291.76</v>
      </c>
      <c r="F4374" s="8">
        <f t="shared" si="274"/>
        <v>2.1448561486324342</v>
      </c>
      <c r="G4374" s="9">
        <f t="shared" si="275"/>
        <v>1.0936621501876782</v>
      </c>
      <c r="J4374" s="1">
        <v>18.61</v>
      </c>
      <c r="K4374" s="1">
        <v>49.01</v>
      </c>
      <c r="L4374" s="10">
        <v>65.498000000000005</v>
      </c>
      <c r="M4374" s="10">
        <v>291.76</v>
      </c>
      <c r="N4374" s="10">
        <v>2.1448561486324342</v>
      </c>
      <c r="O4374" s="10">
        <v>1.0936621501876782</v>
      </c>
    </row>
    <row r="4375" spans="1:15">
      <c r="A4375" s="3">
        <v>40241.03402777778</v>
      </c>
      <c r="B4375" s="1">
        <v>18.59</v>
      </c>
      <c r="C4375" s="1">
        <v>47.36</v>
      </c>
      <c r="D4375" s="7">
        <f t="shared" si="272"/>
        <v>65.462000000000003</v>
      </c>
      <c r="E4375" s="6">
        <f t="shared" si="273"/>
        <v>291.73999999999995</v>
      </c>
      <c r="F4375" s="8">
        <f t="shared" si="274"/>
        <v>2.1421716444555701</v>
      </c>
      <c r="G4375" s="9">
        <f t="shared" si="275"/>
        <v>1.1276391536414121</v>
      </c>
      <c r="J4375" s="1">
        <v>18.59</v>
      </c>
      <c r="K4375" s="1">
        <v>47.36</v>
      </c>
      <c r="L4375" s="10">
        <v>65.462000000000003</v>
      </c>
      <c r="M4375" s="10">
        <v>291.73999999999995</v>
      </c>
      <c r="N4375" s="10">
        <v>2.1421716444555701</v>
      </c>
      <c r="O4375" s="10">
        <v>1.1276391536414121</v>
      </c>
    </row>
    <row r="4376" spans="1:15">
      <c r="A4376" s="3">
        <v>40241.034722222219</v>
      </c>
      <c r="B4376" s="1">
        <v>18.579999999999998</v>
      </c>
      <c r="C4376" s="1">
        <v>46.21</v>
      </c>
      <c r="D4376" s="7">
        <f t="shared" si="272"/>
        <v>65.443999999999988</v>
      </c>
      <c r="E4376" s="6">
        <f t="shared" si="273"/>
        <v>291.72999999999996</v>
      </c>
      <c r="F4376" s="8">
        <f t="shared" si="274"/>
        <v>2.1408304965870837</v>
      </c>
      <c r="G4376" s="9">
        <f t="shared" si="275"/>
        <v>1.1515527241141923</v>
      </c>
      <c r="J4376" s="1">
        <v>18.579999999999998</v>
      </c>
      <c r="K4376" s="1">
        <v>46.21</v>
      </c>
      <c r="L4376" s="10">
        <v>65.443999999999988</v>
      </c>
      <c r="M4376" s="10">
        <v>291.72999999999996</v>
      </c>
      <c r="N4376" s="10">
        <v>2.1408304965870837</v>
      </c>
      <c r="O4376" s="10">
        <v>1.1515527241141923</v>
      </c>
    </row>
    <row r="4377" spans="1:15">
      <c r="A4377" s="3">
        <v>40241.035416666666</v>
      </c>
      <c r="B4377" s="1">
        <v>18.61</v>
      </c>
      <c r="C4377" s="1">
        <v>46.79</v>
      </c>
      <c r="D4377" s="7">
        <f t="shared" si="272"/>
        <v>65.498000000000005</v>
      </c>
      <c r="E4377" s="6">
        <f t="shared" si="273"/>
        <v>291.76</v>
      </c>
      <c r="F4377" s="8">
        <f t="shared" si="274"/>
        <v>2.1448561486324342</v>
      </c>
      <c r="G4377" s="9">
        <f t="shared" si="275"/>
        <v>1.1412779566873184</v>
      </c>
      <c r="J4377" s="1">
        <v>18.61</v>
      </c>
      <c r="K4377" s="1">
        <v>46.79</v>
      </c>
      <c r="L4377" s="10">
        <v>65.498000000000005</v>
      </c>
      <c r="M4377" s="10">
        <v>291.76</v>
      </c>
      <c r="N4377" s="10">
        <v>2.1448561486324342</v>
      </c>
      <c r="O4377" s="10">
        <v>1.1412779566873184</v>
      </c>
    </row>
    <row r="4378" spans="1:15">
      <c r="A4378" s="3">
        <v>40241.036111111112</v>
      </c>
      <c r="B4378" s="1">
        <v>18.61</v>
      </c>
      <c r="C4378" s="1">
        <v>47.8</v>
      </c>
      <c r="D4378" s="7">
        <f t="shared" si="272"/>
        <v>65.498000000000005</v>
      </c>
      <c r="E4378" s="6">
        <f t="shared" si="273"/>
        <v>291.76</v>
      </c>
      <c r="F4378" s="8">
        <f t="shared" si="274"/>
        <v>2.1448561486324342</v>
      </c>
      <c r="G4378" s="9">
        <f t="shared" si="275"/>
        <v>1.1196149095861307</v>
      </c>
      <c r="J4378" s="1">
        <v>18.61</v>
      </c>
      <c r="K4378" s="1">
        <v>47.8</v>
      </c>
      <c r="L4378" s="10">
        <v>65.498000000000005</v>
      </c>
      <c r="M4378" s="10">
        <v>291.76</v>
      </c>
      <c r="N4378" s="10">
        <v>2.1448561486324342</v>
      </c>
      <c r="O4378" s="10">
        <v>1.1196149095861307</v>
      </c>
    </row>
    <row r="4379" spans="1:15">
      <c r="A4379" s="3">
        <v>40241.036805555559</v>
      </c>
      <c r="B4379" s="1">
        <v>18.61</v>
      </c>
      <c r="C4379" s="1">
        <v>48.47</v>
      </c>
      <c r="D4379" s="7">
        <f t="shared" si="272"/>
        <v>65.498000000000005</v>
      </c>
      <c r="E4379" s="6">
        <f t="shared" si="273"/>
        <v>291.76</v>
      </c>
      <c r="F4379" s="8">
        <f t="shared" si="274"/>
        <v>2.1448561486324342</v>
      </c>
      <c r="G4379" s="9">
        <f t="shared" si="275"/>
        <v>1.1052443733902935</v>
      </c>
      <c r="J4379" s="1">
        <v>18.61</v>
      </c>
      <c r="K4379" s="1">
        <v>48.47</v>
      </c>
      <c r="L4379" s="10">
        <v>65.498000000000005</v>
      </c>
      <c r="M4379" s="10">
        <v>291.76</v>
      </c>
      <c r="N4379" s="10">
        <v>2.1448561486324342</v>
      </c>
      <c r="O4379" s="10">
        <v>1.1052443733902935</v>
      </c>
    </row>
    <row r="4380" spans="1:15">
      <c r="A4380" s="3">
        <v>40241.037499999999</v>
      </c>
      <c r="B4380" s="1">
        <v>18.59</v>
      </c>
      <c r="C4380" s="1">
        <v>48.91</v>
      </c>
      <c r="D4380" s="7">
        <f t="shared" si="272"/>
        <v>65.462000000000003</v>
      </c>
      <c r="E4380" s="6">
        <f t="shared" si="273"/>
        <v>291.73999999999995</v>
      </c>
      <c r="F4380" s="8">
        <f t="shared" si="274"/>
        <v>2.1421716444555701</v>
      </c>
      <c r="G4380" s="9">
        <f t="shared" si="275"/>
        <v>1.0944354931523508</v>
      </c>
      <c r="J4380" s="1">
        <v>18.59</v>
      </c>
      <c r="K4380" s="1">
        <v>48.91</v>
      </c>
      <c r="L4380" s="10">
        <v>65.462000000000003</v>
      </c>
      <c r="M4380" s="10">
        <v>291.73999999999995</v>
      </c>
      <c r="N4380" s="10">
        <v>2.1421716444555701</v>
      </c>
      <c r="O4380" s="10">
        <v>1.0944354931523508</v>
      </c>
    </row>
    <row r="4381" spans="1:15">
      <c r="A4381" s="3">
        <v>40241.038194444445</v>
      </c>
      <c r="B4381" s="1">
        <v>18.57</v>
      </c>
      <c r="C4381" s="1">
        <v>47.73</v>
      </c>
      <c r="D4381" s="7">
        <f t="shared" si="272"/>
        <v>65.426000000000002</v>
      </c>
      <c r="E4381" s="6">
        <f t="shared" si="273"/>
        <v>291.71999999999997</v>
      </c>
      <c r="F4381" s="8">
        <f t="shared" si="274"/>
        <v>2.1394900844095228</v>
      </c>
      <c r="G4381" s="9">
        <f t="shared" si="275"/>
        <v>1.1183114671208576</v>
      </c>
      <c r="J4381" s="1">
        <v>18.57</v>
      </c>
      <c r="K4381" s="1">
        <v>47.73</v>
      </c>
      <c r="L4381" s="10">
        <v>65.426000000000002</v>
      </c>
      <c r="M4381" s="10">
        <v>291.71999999999997</v>
      </c>
      <c r="N4381" s="10">
        <v>2.1394900844095228</v>
      </c>
      <c r="O4381" s="10">
        <v>1.1183114671208576</v>
      </c>
    </row>
    <row r="4382" spans="1:15">
      <c r="A4382" s="3">
        <v>40241.038888888892</v>
      </c>
      <c r="B4382" s="1">
        <v>18.59</v>
      </c>
      <c r="C4382" s="1">
        <v>46.89</v>
      </c>
      <c r="D4382" s="7">
        <f t="shared" si="272"/>
        <v>65.462000000000003</v>
      </c>
      <c r="E4382" s="6">
        <f t="shared" si="273"/>
        <v>291.73999999999995</v>
      </c>
      <c r="F4382" s="8">
        <f t="shared" si="274"/>
        <v>2.1421716444555701</v>
      </c>
      <c r="G4382" s="9">
        <f t="shared" si="275"/>
        <v>1.1377073603703534</v>
      </c>
      <c r="J4382" s="1">
        <v>18.59</v>
      </c>
      <c r="K4382" s="1">
        <v>46.89</v>
      </c>
      <c r="L4382" s="10">
        <v>65.462000000000003</v>
      </c>
      <c r="M4382" s="10">
        <v>291.73999999999995</v>
      </c>
      <c r="N4382" s="10">
        <v>2.1421716444555701</v>
      </c>
      <c r="O4382" s="10">
        <v>1.1377073603703534</v>
      </c>
    </row>
    <row r="4383" spans="1:15">
      <c r="A4383" s="3">
        <v>40241.039583333331</v>
      </c>
      <c r="B4383" s="1">
        <v>18.579999999999998</v>
      </c>
      <c r="C4383" s="1">
        <v>46.72</v>
      </c>
      <c r="D4383" s="7">
        <f t="shared" si="272"/>
        <v>65.443999999999988</v>
      </c>
      <c r="E4383" s="6">
        <f t="shared" si="273"/>
        <v>291.72999999999996</v>
      </c>
      <c r="F4383" s="8">
        <f t="shared" si="274"/>
        <v>2.1408304965870837</v>
      </c>
      <c r="G4383" s="9">
        <f t="shared" si="275"/>
        <v>1.1406344885815982</v>
      </c>
      <c r="J4383" s="1">
        <v>18.579999999999998</v>
      </c>
      <c r="K4383" s="1">
        <v>46.72</v>
      </c>
      <c r="L4383" s="10">
        <v>65.443999999999988</v>
      </c>
      <c r="M4383" s="10">
        <v>291.72999999999996</v>
      </c>
      <c r="N4383" s="10">
        <v>2.1408304965870837</v>
      </c>
      <c r="O4383" s="10">
        <v>1.1406344885815982</v>
      </c>
    </row>
    <row r="4384" spans="1:15">
      <c r="A4384" s="3">
        <v>40241.040277777778</v>
      </c>
      <c r="B4384" s="1">
        <v>18.57</v>
      </c>
      <c r="C4384" s="1">
        <v>47.46</v>
      </c>
      <c r="D4384" s="7">
        <f t="shared" si="272"/>
        <v>65.426000000000002</v>
      </c>
      <c r="E4384" s="6">
        <f t="shared" si="273"/>
        <v>291.71999999999997</v>
      </c>
      <c r="F4384" s="8">
        <f t="shared" si="274"/>
        <v>2.1394900844095228</v>
      </c>
      <c r="G4384" s="9">
        <f t="shared" si="275"/>
        <v>1.1240880903487633</v>
      </c>
      <c r="J4384" s="1">
        <v>18.57</v>
      </c>
      <c r="K4384" s="1">
        <v>47.46</v>
      </c>
      <c r="L4384" s="10">
        <v>65.426000000000002</v>
      </c>
      <c r="M4384" s="10">
        <v>291.71999999999997</v>
      </c>
      <c r="N4384" s="10">
        <v>2.1394900844095228</v>
      </c>
      <c r="O4384" s="10">
        <v>1.1240880903487633</v>
      </c>
    </row>
    <row r="4385" spans="1:15">
      <c r="A4385" s="3">
        <v>40241.040972222225</v>
      </c>
      <c r="B4385" s="1">
        <v>18.55</v>
      </c>
      <c r="C4385" s="1">
        <v>48.34</v>
      </c>
      <c r="D4385" s="7">
        <f t="shared" si="272"/>
        <v>65.39</v>
      </c>
      <c r="E4385" s="6">
        <f t="shared" si="273"/>
        <v>291.7</v>
      </c>
      <c r="F4385" s="8">
        <f t="shared" si="274"/>
        <v>2.1368114657608568</v>
      </c>
      <c r="G4385" s="9">
        <f t="shared" si="275"/>
        <v>1.1038768032120585</v>
      </c>
      <c r="J4385" s="1">
        <v>18.55</v>
      </c>
      <c r="K4385" s="1">
        <v>48.34</v>
      </c>
      <c r="L4385" s="10">
        <v>65.39</v>
      </c>
      <c r="M4385" s="10">
        <v>291.7</v>
      </c>
      <c r="N4385" s="10">
        <v>2.1368114657608568</v>
      </c>
      <c r="O4385" s="10">
        <v>1.1038768032120585</v>
      </c>
    </row>
    <row r="4386" spans="1:15">
      <c r="A4386" s="3">
        <v>40241.041666666664</v>
      </c>
      <c r="B4386" s="1">
        <v>18.59</v>
      </c>
      <c r="C4386" s="1">
        <v>48.68</v>
      </c>
      <c r="D4386" s="7">
        <f t="shared" si="272"/>
        <v>65.462000000000003</v>
      </c>
      <c r="E4386" s="6">
        <f t="shared" si="273"/>
        <v>291.73999999999995</v>
      </c>
      <c r="F4386" s="8">
        <f t="shared" si="274"/>
        <v>2.1421716444555701</v>
      </c>
      <c r="G4386" s="9">
        <f t="shared" si="275"/>
        <v>1.0993624879345985</v>
      </c>
      <c r="J4386" s="1">
        <v>18.59</v>
      </c>
      <c r="K4386" s="1">
        <v>48.68</v>
      </c>
      <c r="L4386" s="10">
        <v>65.462000000000003</v>
      </c>
      <c r="M4386" s="10">
        <v>291.73999999999995</v>
      </c>
      <c r="N4386" s="10">
        <v>2.1421716444555701</v>
      </c>
      <c r="O4386" s="10">
        <v>1.0993624879345985</v>
      </c>
    </row>
    <row r="4387" spans="1:15">
      <c r="A4387" s="3">
        <v>40241.042361111111</v>
      </c>
      <c r="B4387" s="1">
        <v>18.559999999999999</v>
      </c>
      <c r="C4387" s="1">
        <v>48.14</v>
      </c>
      <c r="D4387" s="7">
        <f t="shared" si="272"/>
        <v>65.408000000000001</v>
      </c>
      <c r="E4387" s="6">
        <f t="shared" si="273"/>
        <v>291.70999999999998</v>
      </c>
      <c r="F4387" s="8">
        <f t="shared" si="274"/>
        <v>2.1381504075813074</v>
      </c>
      <c r="G4387" s="9">
        <f t="shared" si="275"/>
        <v>1.1088448013716661</v>
      </c>
      <c r="J4387" s="1">
        <v>18.559999999999999</v>
      </c>
      <c r="K4387" s="1">
        <v>48.14</v>
      </c>
      <c r="L4387" s="10">
        <v>65.408000000000001</v>
      </c>
      <c r="M4387" s="10">
        <v>291.70999999999998</v>
      </c>
      <c r="N4387" s="10">
        <v>2.1381504075813074</v>
      </c>
      <c r="O4387" s="10">
        <v>1.1088448013716661</v>
      </c>
    </row>
    <row r="4388" spans="1:15">
      <c r="A4388" s="3">
        <v>40241.043055555558</v>
      </c>
      <c r="B4388" s="1">
        <v>18.59</v>
      </c>
      <c r="C4388" s="1">
        <v>48</v>
      </c>
      <c r="D4388" s="7">
        <f t="shared" si="272"/>
        <v>65.462000000000003</v>
      </c>
      <c r="E4388" s="6">
        <f t="shared" si="273"/>
        <v>291.73999999999995</v>
      </c>
      <c r="F4388" s="8">
        <f t="shared" si="274"/>
        <v>2.1421716444555701</v>
      </c>
      <c r="G4388" s="9">
        <f t="shared" si="275"/>
        <v>1.1139292551168964</v>
      </c>
      <c r="J4388" s="1">
        <v>18.59</v>
      </c>
      <c r="K4388" s="1">
        <v>48</v>
      </c>
      <c r="L4388" s="10">
        <v>65.462000000000003</v>
      </c>
      <c r="M4388" s="10">
        <v>291.73999999999995</v>
      </c>
      <c r="N4388" s="10">
        <v>2.1421716444555701</v>
      </c>
      <c r="O4388" s="10">
        <v>1.1139292551168964</v>
      </c>
    </row>
    <row r="4389" spans="1:15">
      <c r="A4389" s="3">
        <v>40241.043749999997</v>
      </c>
      <c r="B4389" s="1">
        <v>18.57</v>
      </c>
      <c r="C4389" s="1">
        <v>46.18</v>
      </c>
      <c r="D4389" s="7">
        <f t="shared" si="272"/>
        <v>65.426000000000002</v>
      </c>
      <c r="E4389" s="6">
        <f t="shared" si="273"/>
        <v>291.71999999999997</v>
      </c>
      <c r="F4389" s="8">
        <f t="shared" si="274"/>
        <v>2.1394900844095228</v>
      </c>
      <c r="G4389" s="9">
        <f t="shared" si="275"/>
        <v>1.1514735634292053</v>
      </c>
      <c r="J4389" s="1">
        <v>18.57</v>
      </c>
      <c r="K4389" s="1">
        <v>46.18</v>
      </c>
      <c r="L4389" s="10">
        <v>65.426000000000002</v>
      </c>
      <c r="M4389" s="10">
        <v>291.71999999999997</v>
      </c>
      <c r="N4389" s="10">
        <v>2.1394900844095228</v>
      </c>
      <c r="O4389" s="10">
        <v>1.1514735634292053</v>
      </c>
    </row>
    <row r="4390" spans="1:15">
      <c r="A4390" s="3">
        <v>40241.044444444444</v>
      </c>
      <c r="B4390" s="1">
        <v>18.57</v>
      </c>
      <c r="C4390" s="1">
        <v>47.33</v>
      </c>
      <c r="D4390" s="7">
        <f t="shared" si="272"/>
        <v>65.426000000000002</v>
      </c>
      <c r="E4390" s="6">
        <f t="shared" si="273"/>
        <v>291.71999999999997</v>
      </c>
      <c r="F4390" s="8">
        <f t="shared" si="274"/>
        <v>2.1394900844095228</v>
      </c>
      <c r="G4390" s="9">
        <f t="shared" si="275"/>
        <v>1.1268694274584956</v>
      </c>
      <c r="J4390" s="1">
        <v>18.57</v>
      </c>
      <c r="K4390" s="1">
        <v>47.33</v>
      </c>
      <c r="L4390" s="10">
        <v>65.426000000000002</v>
      </c>
      <c r="M4390" s="10">
        <v>291.71999999999997</v>
      </c>
      <c r="N4390" s="10">
        <v>2.1394900844095228</v>
      </c>
      <c r="O4390" s="10">
        <v>1.1268694274584956</v>
      </c>
    </row>
    <row r="4391" spans="1:15">
      <c r="A4391" s="3">
        <v>40241.045138888891</v>
      </c>
      <c r="B4391" s="1">
        <v>18.57</v>
      </c>
      <c r="C4391" s="1">
        <v>48.07</v>
      </c>
      <c r="D4391" s="7">
        <f t="shared" si="272"/>
        <v>65.426000000000002</v>
      </c>
      <c r="E4391" s="6">
        <f t="shared" si="273"/>
        <v>291.71999999999997</v>
      </c>
      <c r="F4391" s="8">
        <f t="shared" si="274"/>
        <v>2.1394900844095228</v>
      </c>
      <c r="G4391" s="9">
        <f t="shared" si="275"/>
        <v>1.1110372008338651</v>
      </c>
      <c r="J4391" s="1">
        <v>18.57</v>
      </c>
      <c r="K4391" s="1">
        <v>48.07</v>
      </c>
      <c r="L4391" s="10">
        <v>65.426000000000002</v>
      </c>
      <c r="M4391" s="10">
        <v>291.71999999999997</v>
      </c>
      <c r="N4391" s="10">
        <v>2.1394900844095228</v>
      </c>
      <c r="O4391" s="10">
        <v>1.1110372008338651</v>
      </c>
    </row>
    <row r="4392" spans="1:15">
      <c r="A4392" s="3">
        <v>40241.04583333333</v>
      </c>
      <c r="B4392" s="1">
        <v>18.579999999999998</v>
      </c>
      <c r="C4392" s="1">
        <v>47.87</v>
      </c>
      <c r="D4392" s="7">
        <f t="shared" si="272"/>
        <v>65.443999999999988</v>
      </c>
      <c r="E4392" s="6">
        <f t="shared" si="273"/>
        <v>291.72999999999996</v>
      </c>
      <c r="F4392" s="8">
        <f t="shared" si="274"/>
        <v>2.1408304965870837</v>
      </c>
      <c r="G4392" s="9">
        <f t="shared" si="275"/>
        <v>1.1160149378708468</v>
      </c>
      <c r="J4392" s="1">
        <v>18.579999999999998</v>
      </c>
      <c r="K4392" s="1">
        <v>47.87</v>
      </c>
      <c r="L4392" s="10">
        <v>65.443999999999988</v>
      </c>
      <c r="M4392" s="10">
        <v>291.72999999999996</v>
      </c>
      <c r="N4392" s="10">
        <v>2.1408304965870837</v>
      </c>
      <c r="O4392" s="10">
        <v>1.1160149378708468</v>
      </c>
    </row>
    <row r="4393" spans="1:15">
      <c r="A4393" s="3">
        <v>40241.046527777777</v>
      </c>
      <c r="B4393" s="1">
        <v>18.55</v>
      </c>
      <c r="C4393" s="1">
        <v>48.27</v>
      </c>
      <c r="D4393" s="7">
        <f t="shared" si="272"/>
        <v>65.39</v>
      </c>
      <c r="E4393" s="6">
        <f t="shared" si="273"/>
        <v>291.7</v>
      </c>
      <c r="F4393" s="8">
        <f t="shared" si="274"/>
        <v>2.1368114657608568</v>
      </c>
      <c r="G4393" s="9">
        <f t="shared" si="275"/>
        <v>1.1053725712380911</v>
      </c>
      <c r="J4393" s="1">
        <v>18.55</v>
      </c>
      <c r="K4393" s="1">
        <v>48.27</v>
      </c>
      <c r="L4393" s="10">
        <v>65.39</v>
      </c>
      <c r="M4393" s="10">
        <v>291.7</v>
      </c>
      <c r="N4393" s="10">
        <v>2.1368114657608568</v>
      </c>
      <c r="O4393" s="10">
        <v>1.1053725712380911</v>
      </c>
    </row>
    <row r="4394" spans="1:15">
      <c r="A4394" s="3">
        <v>40241.047222222223</v>
      </c>
      <c r="B4394" s="1">
        <v>18.57</v>
      </c>
      <c r="C4394" s="1">
        <v>48</v>
      </c>
      <c r="D4394" s="7">
        <f t="shared" si="272"/>
        <v>65.426000000000002</v>
      </c>
      <c r="E4394" s="6">
        <f t="shared" si="273"/>
        <v>291.71999999999997</v>
      </c>
      <c r="F4394" s="8">
        <f t="shared" si="274"/>
        <v>2.1394900844095228</v>
      </c>
      <c r="G4394" s="9">
        <f t="shared" si="275"/>
        <v>1.1125348438929519</v>
      </c>
      <c r="J4394" s="1">
        <v>18.57</v>
      </c>
      <c r="K4394" s="1">
        <v>48</v>
      </c>
      <c r="L4394" s="10">
        <v>65.426000000000002</v>
      </c>
      <c r="M4394" s="10">
        <v>291.71999999999997</v>
      </c>
      <c r="N4394" s="10">
        <v>2.1394900844095228</v>
      </c>
      <c r="O4394" s="10">
        <v>1.1125348438929519</v>
      </c>
    </row>
    <row r="4395" spans="1:15">
      <c r="A4395" s="3">
        <v>40241.04791666667</v>
      </c>
      <c r="B4395" s="1">
        <v>18.559999999999999</v>
      </c>
      <c r="C4395" s="1">
        <v>48</v>
      </c>
      <c r="D4395" s="7">
        <f t="shared" si="272"/>
        <v>65.408000000000001</v>
      </c>
      <c r="E4395" s="6">
        <f t="shared" si="273"/>
        <v>291.70999999999998</v>
      </c>
      <c r="F4395" s="8">
        <f t="shared" si="274"/>
        <v>2.1381504075813074</v>
      </c>
      <c r="G4395" s="9">
        <f t="shared" si="275"/>
        <v>1.1118382119422798</v>
      </c>
      <c r="J4395" s="1">
        <v>18.559999999999999</v>
      </c>
      <c r="K4395" s="1">
        <v>48</v>
      </c>
      <c r="L4395" s="10">
        <v>65.408000000000001</v>
      </c>
      <c r="M4395" s="10">
        <v>291.70999999999998</v>
      </c>
      <c r="N4395" s="10">
        <v>2.1381504075813074</v>
      </c>
      <c r="O4395" s="10">
        <v>1.1118382119422798</v>
      </c>
    </row>
    <row r="4396" spans="1:15">
      <c r="A4396" s="3">
        <v>40241.048611111109</v>
      </c>
      <c r="B4396" s="1">
        <v>18.559999999999999</v>
      </c>
      <c r="C4396" s="1">
        <v>48.78</v>
      </c>
      <c r="D4396" s="7">
        <f t="shared" si="272"/>
        <v>65.408000000000001</v>
      </c>
      <c r="E4396" s="6">
        <f t="shared" si="273"/>
        <v>291.70999999999998</v>
      </c>
      <c r="F4396" s="8">
        <f t="shared" si="274"/>
        <v>2.1381504075813074</v>
      </c>
      <c r="G4396" s="9">
        <f t="shared" si="275"/>
        <v>1.0951606387631456</v>
      </c>
      <c r="J4396" s="1">
        <v>18.559999999999999</v>
      </c>
      <c r="K4396" s="1">
        <v>48.78</v>
      </c>
      <c r="L4396" s="10">
        <v>65.408000000000001</v>
      </c>
      <c r="M4396" s="10">
        <v>291.70999999999998</v>
      </c>
      <c r="N4396" s="10">
        <v>2.1381504075813074</v>
      </c>
      <c r="O4396" s="10">
        <v>1.0951606387631456</v>
      </c>
    </row>
    <row r="4397" spans="1:15">
      <c r="A4397" s="3">
        <v>40241.049305555556</v>
      </c>
      <c r="B4397" s="1">
        <v>18.55</v>
      </c>
      <c r="C4397" s="1">
        <v>47.97</v>
      </c>
      <c r="D4397" s="7">
        <f t="shared" si="272"/>
        <v>65.39</v>
      </c>
      <c r="E4397" s="6">
        <f t="shared" si="273"/>
        <v>291.7</v>
      </c>
      <c r="F4397" s="8">
        <f t="shared" si="274"/>
        <v>2.1368114657608568</v>
      </c>
      <c r="G4397" s="9">
        <f t="shared" si="275"/>
        <v>1.1117830056353737</v>
      </c>
      <c r="J4397" s="1">
        <v>18.55</v>
      </c>
      <c r="K4397" s="1">
        <v>47.97</v>
      </c>
      <c r="L4397" s="10">
        <v>65.39</v>
      </c>
      <c r="M4397" s="10">
        <v>291.7</v>
      </c>
      <c r="N4397" s="10">
        <v>2.1368114657608568</v>
      </c>
      <c r="O4397" s="10">
        <v>1.1117830056353737</v>
      </c>
    </row>
    <row r="4398" spans="1:15">
      <c r="A4398" s="3">
        <v>40241.050000000003</v>
      </c>
      <c r="B4398" s="1">
        <v>18.57</v>
      </c>
      <c r="C4398" s="1">
        <v>48.98</v>
      </c>
      <c r="D4398" s="7">
        <f t="shared" si="272"/>
        <v>65.426000000000002</v>
      </c>
      <c r="E4398" s="6">
        <f t="shared" si="273"/>
        <v>291.71999999999997</v>
      </c>
      <c r="F4398" s="8">
        <f t="shared" si="274"/>
        <v>2.1394900844095228</v>
      </c>
      <c r="G4398" s="9">
        <f t="shared" si="275"/>
        <v>1.0915678410657386</v>
      </c>
      <c r="J4398" s="1">
        <v>18.57</v>
      </c>
      <c r="K4398" s="1">
        <v>48.98</v>
      </c>
      <c r="L4398" s="10">
        <v>65.426000000000002</v>
      </c>
      <c r="M4398" s="10">
        <v>291.71999999999997</v>
      </c>
      <c r="N4398" s="10">
        <v>2.1394900844095228</v>
      </c>
      <c r="O4398" s="10">
        <v>1.0915678410657386</v>
      </c>
    </row>
    <row r="4399" spans="1:15">
      <c r="A4399" s="3">
        <v>40241.050694444442</v>
      </c>
      <c r="B4399" s="1">
        <v>18.53</v>
      </c>
      <c r="C4399" s="1">
        <v>49.69</v>
      </c>
      <c r="D4399" s="7">
        <f t="shared" si="272"/>
        <v>65.353999999999999</v>
      </c>
      <c r="E4399" s="6">
        <f t="shared" si="273"/>
        <v>291.67999999999995</v>
      </c>
      <c r="F4399" s="8">
        <f t="shared" si="274"/>
        <v>2.134135785778061</v>
      </c>
      <c r="G4399" s="9">
        <f t="shared" si="275"/>
        <v>1.0736837138249427</v>
      </c>
      <c r="J4399" s="1">
        <v>18.53</v>
      </c>
      <c r="K4399" s="1">
        <v>49.69</v>
      </c>
      <c r="L4399" s="10">
        <v>65.353999999999999</v>
      </c>
      <c r="M4399" s="10">
        <v>291.67999999999995</v>
      </c>
      <c r="N4399" s="10">
        <v>2.134135785778061</v>
      </c>
      <c r="O4399" s="10">
        <v>1.0736837138249427</v>
      </c>
    </row>
    <row r="4400" spans="1:15">
      <c r="A4400" s="3">
        <v>40241.051388888889</v>
      </c>
      <c r="B4400" s="1">
        <v>18.52</v>
      </c>
      <c r="C4400" s="1">
        <v>49.96</v>
      </c>
      <c r="D4400" s="7">
        <f t="shared" si="272"/>
        <v>65.335999999999999</v>
      </c>
      <c r="E4400" s="6">
        <f t="shared" si="273"/>
        <v>291.66999999999996</v>
      </c>
      <c r="F4400" s="8">
        <f t="shared" si="274"/>
        <v>2.1327990469333447</v>
      </c>
      <c r="G4400" s="9">
        <f t="shared" si="275"/>
        <v>1.0672526430854457</v>
      </c>
      <c r="J4400" s="1">
        <v>18.52</v>
      </c>
      <c r="K4400" s="1">
        <v>49.96</v>
      </c>
      <c r="L4400" s="10">
        <v>65.335999999999999</v>
      </c>
      <c r="M4400" s="10">
        <v>291.66999999999996</v>
      </c>
      <c r="N4400" s="10">
        <v>2.1327990469333447</v>
      </c>
      <c r="O4400" s="10">
        <v>1.0672526430854457</v>
      </c>
    </row>
    <row r="4401" spans="1:15">
      <c r="A4401" s="3">
        <v>40241.052083333336</v>
      </c>
      <c r="B4401" s="1">
        <v>18.53</v>
      </c>
      <c r="C4401" s="1">
        <v>49.49</v>
      </c>
      <c r="D4401" s="7">
        <f t="shared" si="272"/>
        <v>65.353999999999999</v>
      </c>
      <c r="E4401" s="6">
        <f t="shared" si="273"/>
        <v>291.67999999999995</v>
      </c>
      <c r="F4401" s="8">
        <f t="shared" si="274"/>
        <v>2.134135785778061</v>
      </c>
      <c r="G4401" s="9">
        <f t="shared" si="275"/>
        <v>1.0779519853964985</v>
      </c>
      <c r="J4401" s="1">
        <v>18.53</v>
      </c>
      <c r="K4401" s="1">
        <v>49.49</v>
      </c>
      <c r="L4401" s="10">
        <v>65.353999999999999</v>
      </c>
      <c r="M4401" s="10">
        <v>291.67999999999995</v>
      </c>
      <c r="N4401" s="10">
        <v>2.134135785778061</v>
      </c>
      <c r="O4401" s="10">
        <v>1.0779519853964985</v>
      </c>
    </row>
    <row r="4402" spans="1:15">
      <c r="A4402" s="3">
        <v>40241.052777777775</v>
      </c>
      <c r="B4402" s="1">
        <v>18.5</v>
      </c>
      <c r="C4402" s="1">
        <v>49.89</v>
      </c>
      <c r="D4402" s="7">
        <f t="shared" si="272"/>
        <v>65.3</v>
      </c>
      <c r="E4402" s="6">
        <f t="shared" si="273"/>
        <v>291.64999999999998</v>
      </c>
      <c r="F4402" s="8">
        <f t="shared" si="274"/>
        <v>2.1301277698323289</v>
      </c>
      <c r="G4402" s="9">
        <f t="shared" si="275"/>
        <v>1.0674070254629799</v>
      </c>
      <c r="J4402" s="1">
        <v>18.5</v>
      </c>
      <c r="K4402" s="1">
        <v>49.89</v>
      </c>
      <c r="L4402" s="10">
        <v>65.3</v>
      </c>
      <c r="M4402" s="10">
        <v>291.64999999999998</v>
      </c>
      <c r="N4402" s="10">
        <v>2.1301277698323289</v>
      </c>
      <c r="O4402" s="10">
        <v>1.0674070254629799</v>
      </c>
    </row>
    <row r="4403" spans="1:15">
      <c r="A4403" s="3">
        <v>40241.053472222222</v>
      </c>
      <c r="B4403" s="1">
        <v>18.48</v>
      </c>
      <c r="C4403" s="1">
        <v>49.79</v>
      </c>
      <c r="D4403" s="7">
        <f t="shared" si="272"/>
        <v>65.263999999999996</v>
      </c>
      <c r="E4403" s="6">
        <f t="shared" si="273"/>
        <v>291.63</v>
      </c>
      <c r="F4403" s="8">
        <f t="shared" si="274"/>
        <v>2.1274594245773968</v>
      </c>
      <c r="G4403" s="9">
        <f t="shared" si="275"/>
        <v>1.0681973770803108</v>
      </c>
      <c r="J4403" s="1">
        <v>18.48</v>
      </c>
      <c r="K4403" s="1">
        <v>49.79</v>
      </c>
      <c r="L4403" s="10">
        <v>65.263999999999996</v>
      </c>
      <c r="M4403" s="10">
        <v>291.63</v>
      </c>
      <c r="N4403" s="10">
        <v>2.1274594245773968</v>
      </c>
      <c r="O4403" s="10">
        <v>1.0681973770803108</v>
      </c>
    </row>
    <row r="4404" spans="1:15">
      <c r="A4404" s="3">
        <v>40241.054166666669</v>
      </c>
      <c r="B4404" s="1">
        <v>18.5</v>
      </c>
      <c r="C4404" s="1">
        <v>50.16</v>
      </c>
      <c r="D4404" s="7">
        <f t="shared" si="272"/>
        <v>65.3</v>
      </c>
      <c r="E4404" s="6">
        <f t="shared" si="273"/>
        <v>291.64999999999998</v>
      </c>
      <c r="F4404" s="8">
        <f t="shared" si="274"/>
        <v>2.1301277698323289</v>
      </c>
      <c r="G4404" s="9">
        <f t="shared" si="275"/>
        <v>1.0616556804844328</v>
      </c>
      <c r="J4404" s="1">
        <v>18.5</v>
      </c>
      <c r="K4404" s="1">
        <v>50.16</v>
      </c>
      <c r="L4404" s="10">
        <v>65.3</v>
      </c>
      <c r="M4404" s="10">
        <v>291.64999999999998</v>
      </c>
      <c r="N4404" s="10">
        <v>2.1301277698323289</v>
      </c>
      <c r="O4404" s="10">
        <v>1.0616556804844328</v>
      </c>
    </row>
    <row r="4405" spans="1:15">
      <c r="A4405" s="3">
        <v>40241.054861111108</v>
      </c>
      <c r="B4405" s="1">
        <v>18.5</v>
      </c>
      <c r="C4405" s="1">
        <v>50.64</v>
      </c>
      <c r="D4405" s="7">
        <f t="shared" si="272"/>
        <v>65.3</v>
      </c>
      <c r="E4405" s="6">
        <f t="shared" si="273"/>
        <v>291.64999999999998</v>
      </c>
      <c r="F4405" s="8">
        <f t="shared" si="274"/>
        <v>2.1301277698323289</v>
      </c>
      <c r="G4405" s="9">
        <f t="shared" si="275"/>
        <v>1.0514310671892375</v>
      </c>
      <c r="J4405" s="1">
        <v>18.5</v>
      </c>
      <c r="K4405" s="1">
        <v>50.64</v>
      </c>
      <c r="L4405" s="10">
        <v>65.3</v>
      </c>
      <c r="M4405" s="10">
        <v>291.64999999999998</v>
      </c>
      <c r="N4405" s="10">
        <v>2.1301277698323289</v>
      </c>
      <c r="O4405" s="10">
        <v>1.0514310671892375</v>
      </c>
    </row>
    <row r="4406" spans="1:15">
      <c r="A4406" s="3">
        <v>40241.055555555555</v>
      </c>
      <c r="B4406" s="1">
        <v>18.47</v>
      </c>
      <c r="C4406" s="1">
        <v>51.28</v>
      </c>
      <c r="D4406" s="7">
        <f t="shared" si="272"/>
        <v>65.245999999999995</v>
      </c>
      <c r="E4406" s="6">
        <f t="shared" si="273"/>
        <v>291.62</v>
      </c>
      <c r="F4406" s="8">
        <f t="shared" si="274"/>
        <v>2.126126350540785</v>
      </c>
      <c r="G4406" s="9">
        <f t="shared" si="275"/>
        <v>1.0358487579834703</v>
      </c>
      <c r="J4406" s="1">
        <v>18.47</v>
      </c>
      <c r="K4406" s="1">
        <v>51.28</v>
      </c>
      <c r="L4406" s="10">
        <v>65.245999999999995</v>
      </c>
      <c r="M4406" s="10">
        <v>291.62</v>
      </c>
      <c r="N4406" s="10">
        <v>2.126126350540785</v>
      </c>
      <c r="O4406" s="10">
        <v>1.0358487579834703</v>
      </c>
    </row>
    <row r="4407" spans="1:15">
      <c r="A4407" s="3">
        <v>40241.056250000001</v>
      </c>
      <c r="B4407" s="1">
        <v>18.46</v>
      </c>
      <c r="C4407" s="1">
        <v>51.58</v>
      </c>
      <c r="D4407" s="7">
        <f t="shared" si="272"/>
        <v>65.228000000000009</v>
      </c>
      <c r="E4407" s="6">
        <f t="shared" si="273"/>
        <v>291.60999999999996</v>
      </c>
      <c r="F4407" s="8">
        <f t="shared" si="274"/>
        <v>2.1247940084441641</v>
      </c>
      <c r="G4407" s="9">
        <f t="shared" si="275"/>
        <v>1.0288252588886642</v>
      </c>
      <c r="J4407" s="1">
        <v>18.46</v>
      </c>
      <c r="K4407" s="1">
        <v>51.58</v>
      </c>
      <c r="L4407" s="10">
        <v>65.228000000000009</v>
      </c>
      <c r="M4407" s="10">
        <v>291.60999999999996</v>
      </c>
      <c r="N4407" s="10">
        <v>2.1247940084441641</v>
      </c>
      <c r="O4407" s="10">
        <v>1.0288252588886642</v>
      </c>
    </row>
    <row r="4408" spans="1:15">
      <c r="A4408" s="3">
        <v>40241.056944444441</v>
      </c>
      <c r="B4408" s="1">
        <v>18.440000000000001</v>
      </c>
      <c r="C4408" s="1">
        <v>51.58</v>
      </c>
      <c r="D4408" s="7">
        <f t="shared" si="272"/>
        <v>65.192000000000007</v>
      </c>
      <c r="E4408" s="6">
        <f t="shared" si="273"/>
        <v>291.58999999999997</v>
      </c>
      <c r="F4408" s="8">
        <f t="shared" si="274"/>
        <v>2.1221315187102556</v>
      </c>
      <c r="G4408" s="9">
        <f t="shared" si="275"/>
        <v>1.0275360813595058</v>
      </c>
      <c r="J4408" s="1">
        <v>18.440000000000001</v>
      </c>
      <c r="K4408" s="1">
        <v>51.58</v>
      </c>
      <c r="L4408" s="10">
        <v>65.192000000000007</v>
      </c>
      <c r="M4408" s="10">
        <v>291.58999999999997</v>
      </c>
      <c r="N4408" s="10">
        <v>2.1221315187102556</v>
      </c>
      <c r="O4408" s="10">
        <v>1.0275360813595058</v>
      </c>
    </row>
    <row r="4409" spans="1:15">
      <c r="A4409" s="3">
        <v>40241.057638888888</v>
      </c>
      <c r="B4409" s="1">
        <v>18.399999999999999</v>
      </c>
      <c r="C4409" s="1">
        <v>52.02</v>
      </c>
      <c r="D4409" s="7">
        <f t="shared" si="272"/>
        <v>65.12</v>
      </c>
      <c r="E4409" s="6">
        <f t="shared" si="273"/>
        <v>291.54999999999995</v>
      </c>
      <c r="F4409" s="8">
        <f t="shared" si="274"/>
        <v>2.1168153075609544</v>
      </c>
      <c r="G4409" s="9">
        <f t="shared" si="275"/>
        <v>1.015647984567746</v>
      </c>
      <c r="J4409" s="1">
        <v>18.399999999999999</v>
      </c>
      <c r="K4409" s="1">
        <v>52.02</v>
      </c>
      <c r="L4409" s="10">
        <v>65.12</v>
      </c>
      <c r="M4409" s="10">
        <v>291.54999999999995</v>
      </c>
      <c r="N4409" s="10">
        <v>2.1168153075609544</v>
      </c>
      <c r="O4409" s="10">
        <v>1.015647984567746</v>
      </c>
    </row>
    <row r="4410" spans="1:15">
      <c r="A4410" s="3">
        <v>40241.058333333334</v>
      </c>
      <c r="B4410" s="1">
        <v>18.38</v>
      </c>
      <c r="C4410" s="1">
        <v>52.33</v>
      </c>
      <c r="D4410" s="7">
        <f t="shared" si="272"/>
        <v>65.084000000000003</v>
      </c>
      <c r="E4410" s="6">
        <f t="shared" si="273"/>
        <v>291.52999999999997</v>
      </c>
      <c r="F4410" s="8">
        <f t="shared" si="274"/>
        <v>2.1141615807108978</v>
      </c>
      <c r="G4410" s="9">
        <f t="shared" si="275"/>
        <v>1.0078208255248851</v>
      </c>
      <c r="J4410" s="1">
        <v>18.38</v>
      </c>
      <c r="K4410" s="1">
        <v>52.33</v>
      </c>
      <c r="L4410" s="10">
        <v>65.084000000000003</v>
      </c>
      <c r="M4410" s="10">
        <v>291.52999999999997</v>
      </c>
      <c r="N4410" s="10">
        <v>2.1141615807108978</v>
      </c>
      <c r="O4410" s="10">
        <v>1.0078208255248851</v>
      </c>
    </row>
    <row r="4411" spans="1:15">
      <c r="A4411" s="3">
        <v>40241.059027777781</v>
      </c>
      <c r="B4411" s="1">
        <v>18.36</v>
      </c>
      <c r="C4411" s="1">
        <v>52.33</v>
      </c>
      <c r="D4411" s="7">
        <f t="shared" si="272"/>
        <v>65.048000000000002</v>
      </c>
      <c r="E4411" s="6">
        <f t="shared" si="273"/>
        <v>291.51</v>
      </c>
      <c r="F4411" s="8">
        <f t="shared" si="274"/>
        <v>2.1115107693907755</v>
      </c>
      <c r="G4411" s="9">
        <f t="shared" si="275"/>
        <v>1.0065571837685827</v>
      </c>
      <c r="J4411" s="1">
        <v>18.36</v>
      </c>
      <c r="K4411" s="1">
        <v>52.33</v>
      </c>
      <c r="L4411" s="10">
        <v>65.048000000000002</v>
      </c>
      <c r="M4411" s="10">
        <v>291.51</v>
      </c>
      <c r="N4411" s="10">
        <v>2.1115107693907755</v>
      </c>
      <c r="O4411" s="10">
        <v>1.0065571837685827</v>
      </c>
    </row>
    <row r="4412" spans="1:15">
      <c r="A4412" s="3">
        <v>40241.05972222222</v>
      </c>
      <c r="B4412" s="1">
        <v>18.309999999999999</v>
      </c>
      <c r="C4412" s="1">
        <v>52.6</v>
      </c>
      <c r="D4412" s="7">
        <f t="shared" si="272"/>
        <v>64.957999999999998</v>
      </c>
      <c r="E4412" s="6">
        <f t="shared" si="273"/>
        <v>291.45999999999998</v>
      </c>
      <c r="F4412" s="8">
        <f t="shared" si="274"/>
        <v>2.1048964787394149</v>
      </c>
      <c r="G4412" s="9">
        <f t="shared" si="275"/>
        <v>0.9977209309224826</v>
      </c>
      <c r="J4412" s="1">
        <v>18.309999999999999</v>
      </c>
      <c r="K4412" s="1">
        <v>52.6</v>
      </c>
      <c r="L4412" s="10">
        <v>64.957999999999998</v>
      </c>
      <c r="M4412" s="10">
        <v>291.45999999999998</v>
      </c>
      <c r="N4412" s="10">
        <v>2.1048964787394149</v>
      </c>
      <c r="O4412" s="10">
        <v>0.9977209309224826</v>
      </c>
    </row>
    <row r="4413" spans="1:15">
      <c r="A4413" s="3">
        <v>40241.060416666667</v>
      </c>
      <c r="B4413" s="1">
        <v>18.28</v>
      </c>
      <c r="C4413" s="1">
        <v>52.53</v>
      </c>
      <c r="D4413" s="7">
        <f t="shared" si="272"/>
        <v>64.903999999999996</v>
      </c>
      <c r="E4413" s="6">
        <f t="shared" si="273"/>
        <v>291.42999999999995</v>
      </c>
      <c r="F4413" s="8">
        <f t="shared" si="274"/>
        <v>2.1009366251937212</v>
      </c>
      <c r="G4413" s="9">
        <f t="shared" si="275"/>
        <v>0.99731461597945947</v>
      </c>
      <c r="J4413" s="1">
        <v>18.28</v>
      </c>
      <c r="K4413" s="1">
        <v>52.53</v>
      </c>
      <c r="L4413" s="10">
        <v>64.903999999999996</v>
      </c>
      <c r="M4413" s="10">
        <v>291.42999999999995</v>
      </c>
      <c r="N4413" s="10">
        <v>2.1009366251937212</v>
      </c>
      <c r="O4413" s="10">
        <v>0.99731461597945947</v>
      </c>
    </row>
    <row r="4414" spans="1:15">
      <c r="A4414" s="3">
        <v>40241.061111111114</v>
      </c>
      <c r="B4414" s="1">
        <v>18.29</v>
      </c>
      <c r="C4414" s="1">
        <v>52.87</v>
      </c>
      <c r="D4414" s="7">
        <f t="shared" si="272"/>
        <v>64.921999999999997</v>
      </c>
      <c r="E4414" s="6">
        <f t="shared" si="273"/>
        <v>291.44</v>
      </c>
      <c r="F4414" s="8">
        <f t="shared" si="274"/>
        <v>2.1022558504278481</v>
      </c>
      <c r="G4414" s="9">
        <f t="shared" si="275"/>
        <v>0.99079318230664493</v>
      </c>
      <c r="J4414" s="1">
        <v>18.29</v>
      </c>
      <c r="K4414" s="1">
        <v>52.87</v>
      </c>
      <c r="L4414" s="10">
        <v>64.921999999999997</v>
      </c>
      <c r="M4414" s="10">
        <v>291.44</v>
      </c>
      <c r="N4414" s="10">
        <v>2.1022558504278481</v>
      </c>
      <c r="O4414" s="10">
        <v>0.99079318230664493</v>
      </c>
    </row>
    <row r="4415" spans="1:15">
      <c r="A4415" s="3">
        <v>40241.061805555553</v>
      </c>
      <c r="B4415" s="1">
        <v>18.260000000000002</v>
      </c>
      <c r="C4415" s="1">
        <v>53</v>
      </c>
      <c r="D4415" s="7">
        <f t="shared" si="272"/>
        <v>64.867999999999995</v>
      </c>
      <c r="E4415" s="6">
        <f t="shared" si="273"/>
        <v>291.40999999999997</v>
      </c>
      <c r="F4415" s="8">
        <f t="shared" si="274"/>
        <v>2.0983003508788678</v>
      </c>
      <c r="G4415" s="9">
        <f t="shared" si="275"/>
        <v>0.98620116491306775</v>
      </c>
      <c r="J4415" s="1">
        <v>18.260000000000002</v>
      </c>
      <c r="K4415" s="1">
        <v>53</v>
      </c>
      <c r="L4415" s="10">
        <v>64.867999999999995</v>
      </c>
      <c r="M4415" s="10">
        <v>291.40999999999997</v>
      </c>
      <c r="N4415" s="10">
        <v>2.0983003508788678</v>
      </c>
      <c r="O4415" s="10">
        <v>0.98620116491306775</v>
      </c>
    </row>
    <row r="4416" spans="1:15">
      <c r="A4416" s="3">
        <v>40241.0625</v>
      </c>
      <c r="B4416" s="1">
        <v>18.239999999999998</v>
      </c>
      <c r="C4416" s="1">
        <v>52.83</v>
      </c>
      <c r="D4416" s="7">
        <f t="shared" si="272"/>
        <v>64.831999999999994</v>
      </c>
      <c r="E4416" s="6">
        <f t="shared" si="273"/>
        <v>291.39</v>
      </c>
      <c r="F4416" s="8">
        <f t="shared" si="274"/>
        <v>2.0956669758502486</v>
      </c>
      <c r="G4416" s="9">
        <f t="shared" si="275"/>
        <v>0.98852611250856226</v>
      </c>
      <c r="J4416" s="1">
        <v>18.239999999999998</v>
      </c>
      <c r="K4416" s="1">
        <v>52.83</v>
      </c>
      <c r="L4416" s="10">
        <v>64.831999999999994</v>
      </c>
      <c r="M4416" s="10">
        <v>291.39</v>
      </c>
      <c r="N4416" s="10">
        <v>2.0956669758502486</v>
      </c>
      <c r="O4416" s="10">
        <v>0.98852611250856226</v>
      </c>
    </row>
    <row r="4417" spans="1:15">
      <c r="A4417" s="3">
        <v>40241.063194444447</v>
      </c>
      <c r="B4417" s="1">
        <v>18.22</v>
      </c>
      <c r="C4417" s="1">
        <v>53.2</v>
      </c>
      <c r="D4417" s="7">
        <f t="shared" si="272"/>
        <v>64.795999999999992</v>
      </c>
      <c r="E4417" s="6">
        <f t="shared" si="273"/>
        <v>291.37</v>
      </c>
      <c r="F4417" s="8">
        <f t="shared" si="274"/>
        <v>2.0930364974075468</v>
      </c>
      <c r="G4417" s="9">
        <f t="shared" si="275"/>
        <v>0.97954108078673174</v>
      </c>
      <c r="J4417" s="1">
        <v>18.22</v>
      </c>
      <c r="K4417" s="1">
        <v>53.2</v>
      </c>
      <c r="L4417" s="10">
        <v>64.795999999999992</v>
      </c>
      <c r="M4417" s="10">
        <v>291.37</v>
      </c>
      <c r="N4417" s="10">
        <v>2.0930364974075468</v>
      </c>
      <c r="O4417" s="10">
        <v>0.97954108078673174</v>
      </c>
    </row>
    <row r="4418" spans="1:15">
      <c r="A4418" s="3">
        <v>40241.063888888886</v>
      </c>
      <c r="B4418" s="1">
        <v>18.22</v>
      </c>
      <c r="C4418" s="1">
        <v>52.9</v>
      </c>
      <c r="D4418" s="7">
        <f t="shared" si="272"/>
        <v>64.795999999999992</v>
      </c>
      <c r="E4418" s="6">
        <f t="shared" si="273"/>
        <v>291.37</v>
      </c>
      <c r="F4418" s="8">
        <f t="shared" si="274"/>
        <v>2.0930364974075468</v>
      </c>
      <c r="G4418" s="9">
        <f t="shared" si="275"/>
        <v>0.98582019027895451</v>
      </c>
      <c r="J4418" s="1">
        <v>18.22</v>
      </c>
      <c r="K4418" s="1">
        <v>52.9</v>
      </c>
      <c r="L4418" s="10">
        <v>64.795999999999992</v>
      </c>
      <c r="M4418" s="10">
        <v>291.37</v>
      </c>
      <c r="N4418" s="10">
        <v>2.0930364974075468</v>
      </c>
      <c r="O4418" s="10">
        <v>0.98582019027895451</v>
      </c>
    </row>
    <row r="4419" spans="1:15">
      <c r="A4419" s="3">
        <v>40241.064583333333</v>
      </c>
      <c r="B4419" s="1">
        <v>18.21</v>
      </c>
      <c r="C4419" s="1">
        <v>53.03</v>
      </c>
      <c r="D4419" s="7">
        <f t="shared" si="272"/>
        <v>64.778000000000006</v>
      </c>
      <c r="E4419" s="6">
        <f t="shared" si="273"/>
        <v>291.35999999999996</v>
      </c>
      <c r="F4419" s="8">
        <f t="shared" si="274"/>
        <v>2.0917223435626204</v>
      </c>
      <c r="G4419" s="9">
        <f t="shared" si="275"/>
        <v>0.98248198477136284</v>
      </c>
      <c r="J4419" s="1">
        <v>18.21</v>
      </c>
      <c r="K4419" s="1">
        <v>53.03</v>
      </c>
      <c r="L4419" s="10">
        <v>64.778000000000006</v>
      </c>
      <c r="M4419" s="10">
        <v>291.35999999999996</v>
      </c>
      <c r="N4419" s="10">
        <v>2.0917223435626204</v>
      </c>
      <c r="O4419" s="10">
        <v>0.98248198477136284</v>
      </c>
    </row>
    <row r="4420" spans="1:15">
      <c r="A4420" s="3">
        <v>40241.06527777778</v>
      </c>
      <c r="B4420" s="1">
        <v>18.190000000000001</v>
      </c>
      <c r="C4420" s="1">
        <v>53.61</v>
      </c>
      <c r="D4420" s="7">
        <f t="shared" si="272"/>
        <v>64.742000000000004</v>
      </c>
      <c r="E4420" s="6">
        <f t="shared" si="273"/>
        <v>291.33999999999997</v>
      </c>
      <c r="F4420" s="8">
        <f t="shared" si="274"/>
        <v>2.0890962049402066</v>
      </c>
      <c r="G4420" s="9">
        <f t="shared" si="275"/>
        <v>0.96913172947176185</v>
      </c>
      <c r="J4420" s="1">
        <v>18.190000000000001</v>
      </c>
      <c r="K4420" s="1">
        <v>53.61</v>
      </c>
      <c r="L4420" s="10">
        <v>64.742000000000004</v>
      </c>
      <c r="M4420" s="10">
        <v>291.33999999999997</v>
      </c>
      <c r="N4420" s="10">
        <v>2.0890962049402066</v>
      </c>
      <c r="O4420" s="10">
        <v>0.96913172947176185</v>
      </c>
    </row>
    <row r="4421" spans="1:15">
      <c r="A4421" s="3">
        <v>40241.065972222219</v>
      </c>
      <c r="B4421" s="1">
        <v>18.18</v>
      </c>
      <c r="C4421" s="1">
        <v>53.64</v>
      </c>
      <c r="D4421" s="7">
        <f t="shared" si="272"/>
        <v>64.724000000000004</v>
      </c>
      <c r="E4421" s="6">
        <f t="shared" si="273"/>
        <v>291.33</v>
      </c>
      <c r="F4421" s="8">
        <f t="shared" si="274"/>
        <v>2.0877842194888894</v>
      </c>
      <c r="G4421" s="9">
        <f t="shared" si="275"/>
        <v>0.96789676415504911</v>
      </c>
      <c r="J4421" s="1">
        <v>18.18</v>
      </c>
      <c r="K4421" s="1">
        <v>53.64</v>
      </c>
      <c r="L4421" s="10">
        <v>64.724000000000004</v>
      </c>
      <c r="M4421" s="10">
        <v>291.33</v>
      </c>
      <c r="N4421" s="10">
        <v>2.0877842194888894</v>
      </c>
      <c r="O4421" s="10">
        <v>0.96789676415504911</v>
      </c>
    </row>
    <row r="4422" spans="1:15">
      <c r="A4422" s="3">
        <v>40241.066666666666</v>
      </c>
      <c r="B4422" s="1">
        <v>18.2</v>
      </c>
      <c r="C4422" s="1">
        <v>53.58</v>
      </c>
      <c r="D4422" s="7">
        <f t="shared" si="272"/>
        <v>64.759999999999991</v>
      </c>
      <c r="E4422" s="6">
        <f t="shared" si="273"/>
        <v>291.34999999999997</v>
      </c>
      <c r="F4422" s="8">
        <f t="shared" si="274"/>
        <v>2.0904089128525118</v>
      </c>
      <c r="G4422" s="9">
        <f t="shared" si="275"/>
        <v>0.97036781734613609</v>
      </c>
      <c r="J4422" s="1">
        <v>18.2</v>
      </c>
      <c r="K4422" s="1">
        <v>53.58</v>
      </c>
      <c r="L4422" s="10">
        <v>64.759999999999991</v>
      </c>
      <c r="M4422" s="10">
        <v>291.34999999999997</v>
      </c>
      <c r="N4422" s="10">
        <v>2.0904089128525118</v>
      </c>
      <c r="O4422" s="10">
        <v>0.97036781734613609</v>
      </c>
    </row>
    <row r="4423" spans="1:15">
      <c r="A4423" s="3">
        <v>40241.067361111112</v>
      </c>
      <c r="B4423" s="1">
        <v>18.2</v>
      </c>
      <c r="C4423" s="1">
        <v>53.68</v>
      </c>
      <c r="D4423" s="7">
        <f t="shared" ref="D4423:D4486" si="276">B4423*9/5+32</f>
        <v>64.759999999999991</v>
      </c>
      <c r="E4423" s="6">
        <f t="shared" ref="E4423:E4486" si="277">B4423+273.15</f>
        <v>291.34999999999997</v>
      </c>
      <c r="F4423" s="8">
        <f t="shared" ref="F4423:F4486" si="278">(EXP(-5800.2206/E4423+1.3914993-0.048640239*E4423+0.000041764768*E4423*E4423-0.000000014452093*E4423*E4423*E4423+6.5459673*LN(E4423)))/1000</f>
        <v>2.0904089128525118</v>
      </c>
      <c r="G4423" s="9">
        <f t="shared" ref="G4423:G4486" si="279">(F4423-C4423/100*F4423)</f>
        <v>0.96827740843328369</v>
      </c>
      <c r="J4423" s="1">
        <v>18.2</v>
      </c>
      <c r="K4423" s="1">
        <v>53.68</v>
      </c>
      <c r="L4423" s="10">
        <v>64.759999999999991</v>
      </c>
      <c r="M4423" s="10">
        <v>291.34999999999997</v>
      </c>
      <c r="N4423" s="10">
        <v>2.0904089128525118</v>
      </c>
      <c r="O4423" s="10">
        <v>0.96827740843328369</v>
      </c>
    </row>
    <row r="4424" spans="1:15">
      <c r="A4424" s="3">
        <v>40241.068055555559</v>
      </c>
      <c r="B4424" s="1">
        <v>18.21</v>
      </c>
      <c r="C4424" s="1">
        <v>53.51</v>
      </c>
      <c r="D4424" s="7">
        <f t="shared" si="276"/>
        <v>64.778000000000006</v>
      </c>
      <c r="E4424" s="6">
        <f t="shared" si="277"/>
        <v>291.35999999999996</v>
      </c>
      <c r="F4424" s="8">
        <f t="shared" si="278"/>
        <v>2.0917223435626204</v>
      </c>
      <c r="G4424" s="9">
        <f t="shared" si="279"/>
        <v>0.97244171752226216</v>
      </c>
      <c r="J4424" s="1">
        <v>18.21</v>
      </c>
      <c r="K4424" s="1">
        <v>53.51</v>
      </c>
      <c r="L4424" s="10">
        <v>64.778000000000006</v>
      </c>
      <c r="M4424" s="10">
        <v>291.35999999999996</v>
      </c>
      <c r="N4424" s="10">
        <v>2.0917223435626204</v>
      </c>
      <c r="O4424" s="10">
        <v>0.97244171752226216</v>
      </c>
    </row>
    <row r="4425" spans="1:15">
      <c r="A4425" s="3">
        <v>40241.068749999999</v>
      </c>
      <c r="B4425" s="1">
        <v>18.2</v>
      </c>
      <c r="C4425" s="1">
        <v>53.78</v>
      </c>
      <c r="D4425" s="7">
        <f t="shared" si="276"/>
        <v>64.759999999999991</v>
      </c>
      <c r="E4425" s="6">
        <f t="shared" si="277"/>
        <v>291.34999999999997</v>
      </c>
      <c r="F4425" s="8">
        <f t="shared" si="278"/>
        <v>2.0904089128525118</v>
      </c>
      <c r="G4425" s="9">
        <f t="shared" si="279"/>
        <v>0.96618699952043086</v>
      </c>
      <c r="J4425" s="1">
        <v>18.2</v>
      </c>
      <c r="K4425" s="1">
        <v>53.78</v>
      </c>
      <c r="L4425" s="10">
        <v>64.759999999999991</v>
      </c>
      <c r="M4425" s="10">
        <v>291.34999999999997</v>
      </c>
      <c r="N4425" s="10">
        <v>2.0904089128525118</v>
      </c>
      <c r="O4425" s="10">
        <v>0.96618699952043086</v>
      </c>
    </row>
    <row r="4426" spans="1:15">
      <c r="A4426" s="3">
        <v>40241.069444444445</v>
      </c>
      <c r="B4426" s="1">
        <v>18.16</v>
      </c>
      <c r="C4426" s="1">
        <v>53.81</v>
      </c>
      <c r="D4426" s="7">
        <f t="shared" si="276"/>
        <v>64.688000000000002</v>
      </c>
      <c r="E4426" s="6">
        <f t="shared" si="277"/>
        <v>291.31</v>
      </c>
      <c r="F4426" s="8">
        <f t="shared" si="278"/>
        <v>2.0851624146224581</v>
      </c>
      <c r="G4426" s="9">
        <f t="shared" si="279"/>
        <v>0.96313651931411326</v>
      </c>
      <c r="J4426" s="1">
        <v>18.16</v>
      </c>
      <c r="K4426" s="1">
        <v>53.81</v>
      </c>
      <c r="L4426" s="10">
        <v>64.688000000000002</v>
      </c>
      <c r="M4426" s="10">
        <v>291.31</v>
      </c>
      <c r="N4426" s="10">
        <v>2.0851624146224581</v>
      </c>
      <c r="O4426" s="10">
        <v>0.96313651931411326</v>
      </c>
    </row>
    <row r="4427" spans="1:15">
      <c r="A4427" s="3">
        <v>40241.070138888892</v>
      </c>
      <c r="B4427" s="1">
        <v>18.18</v>
      </c>
      <c r="C4427" s="1">
        <v>54.28</v>
      </c>
      <c r="D4427" s="7">
        <f t="shared" si="276"/>
        <v>64.724000000000004</v>
      </c>
      <c r="E4427" s="6">
        <f t="shared" si="277"/>
        <v>291.33</v>
      </c>
      <c r="F4427" s="8">
        <f t="shared" si="278"/>
        <v>2.0877842194888894</v>
      </c>
      <c r="G4427" s="9">
        <f t="shared" si="279"/>
        <v>0.95453494515032</v>
      </c>
      <c r="J4427" s="1">
        <v>18.18</v>
      </c>
      <c r="K4427" s="1">
        <v>54.28</v>
      </c>
      <c r="L4427" s="10">
        <v>64.724000000000004</v>
      </c>
      <c r="M4427" s="10">
        <v>291.33</v>
      </c>
      <c r="N4427" s="10">
        <v>2.0877842194888894</v>
      </c>
      <c r="O4427" s="10">
        <v>0.95453494515032</v>
      </c>
    </row>
    <row r="4428" spans="1:15">
      <c r="A4428" s="3">
        <v>40241.070833333331</v>
      </c>
      <c r="B4428" s="1">
        <v>18.170000000000002</v>
      </c>
      <c r="C4428" s="1">
        <v>54.08</v>
      </c>
      <c r="D4428" s="7">
        <f t="shared" si="276"/>
        <v>64.706000000000003</v>
      </c>
      <c r="E4428" s="6">
        <f t="shared" si="277"/>
        <v>291.32</v>
      </c>
      <c r="F4428" s="8">
        <f t="shared" si="278"/>
        <v>2.086472956161844</v>
      </c>
      <c r="G4428" s="9">
        <f t="shared" si="279"/>
        <v>0.95810838146951882</v>
      </c>
      <c r="J4428" s="1">
        <v>18.170000000000002</v>
      </c>
      <c r="K4428" s="1">
        <v>54.08</v>
      </c>
      <c r="L4428" s="10">
        <v>64.706000000000003</v>
      </c>
      <c r="M4428" s="10">
        <v>291.32</v>
      </c>
      <c r="N4428" s="10">
        <v>2.086472956161844</v>
      </c>
      <c r="O4428" s="10">
        <v>0.95810838146951882</v>
      </c>
    </row>
    <row r="4429" spans="1:15">
      <c r="A4429" s="3">
        <v>40241.071527777778</v>
      </c>
      <c r="B4429" s="1">
        <v>18.21</v>
      </c>
      <c r="C4429" s="1">
        <v>54.01</v>
      </c>
      <c r="D4429" s="7">
        <f t="shared" si="276"/>
        <v>64.778000000000006</v>
      </c>
      <c r="E4429" s="6">
        <f t="shared" si="277"/>
        <v>291.35999999999996</v>
      </c>
      <c r="F4429" s="8">
        <f t="shared" si="278"/>
        <v>2.0917223435626204</v>
      </c>
      <c r="G4429" s="9">
        <f t="shared" si="279"/>
        <v>0.96198310580444901</v>
      </c>
      <c r="J4429" s="1">
        <v>18.21</v>
      </c>
      <c r="K4429" s="1">
        <v>54.01</v>
      </c>
      <c r="L4429" s="10">
        <v>64.778000000000006</v>
      </c>
      <c r="M4429" s="10">
        <v>291.35999999999996</v>
      </c>
      <c r="N4429" s="10">
        <v>2.0917223435626204</v>
      </c>
      <c r="O4429" s="10">
        <v>0.96198310580444901</v>
      </c>
    </row>
    <row r="4430" spans="1:15">
      <c r="A4430" s="3">
        <v>40241.072222222225</v>
      </c>
      <c r="B4430" s="1">
        <v>18.170000000000002</v>
      </c>
      <c r="C4430" s="1">
        <v>54.08</v>
      </c>
      <c r="D4430" s="7">
        <f t="shared" si="276"/>
        <v>64.706000000000003</v>
      </c>
      <c r="E4430" s="6">
        <f t="shared" si="277"/>
        <v>291.32</v>
      </c>
      <c r="F4430" s="8">
        <f t="shared" si="278"/>
        <v>2.086472956161844</v>
      </c>
      <c r="G4430" s="9">
        <f t="shared" si="279"/>
        <v>0.95810838146951882</v>
      </c>
      <c r="J4430" s="1">
        <v>18.170000000000002</v>
      </c>
      <c r="K4430" s="1">
        <v>54.08</v>
      </c>
      <c r="L4430" s="10">
        <v>64.706000000000003</v>
      </c>
      <c r="M4430" s="10">
        <v>291.32</v>
      </c>
      <c r="N4430" s="10">
        <v>2.086472956161844</v>
      </c>
      <c r="O4430" s="10">
        <v>0.95810838146951882</v>
      </c>
    </row>
    <row r="4431" spans="1:15">
      <c r="A4431" s="3">
        <v>40241.072916666664</v>
      </c>
      <c r="B4431" s="1">
        <v>18.2</v>
      </c>
      <c r="C4431" s="1">
        <v>54.12</v>
      </c>
      <c r="D4431" s="7">
        <f t="shared" si="276"/>
        <v>64.759999999999991</v>
      </c>
      <c r="E4431" s="6">
        <f t="shared" si="277"/>
        <v>291.34999999999997</v>
      </c>
      <c r="F4431" s="8">
        <f t="shared" si="278"/>
        <v>2.0904089128525118</v>
      </c>
      <c r="G4431" s="9">
        <f t="shared" si="279"/>
        <v>0.95907960921673241</v>
      </c>
      <c r="J4431" s="1">
        <v>18.2</v>
      </c>
      <c r="K4431" s="1">
        <v>54.12</v>
      </c>
      <c r="L4431" s="10">
        <v>64.759999999999991</v>
      </c>
      <c r="M4431" s="10">
        <v>291.34999999999997</v>
      </c>
      <c r="N4431" s="10">
        <v>2.0904089128525118</v>
      </c>
      <c r="O4431" s="10">
        <v>0.95907960921673241</v>
      </c>
    </row>
    <row r="4432" spans="1:15">
      <c r="A4432" s="3">
        <v>40241.073611111111</v>
      </c>
      <c r="B4432" s="1">
        <v>18.2</v>
      </c>
      <c r="C4432" s="1">
        <v>54.22</v>
      </c>
      <c r="D4432" s="7">
        <f t="shared" si="276"/>
        <v>64.759999999999991</v>
      </c>
      <c r="E4432" s="6">
        <f t="shared" si="277"/>
        <v>291.34999999999997</v>
      </c>
      <c r="F4432" s="8">
        <f t="shared" si="278"/>
        <v>2.0904089128525118</v>
      </c>
      <c r="G4432" s="9">
        <f t="shared" si="279"/>
        <v>0.95698920030387979</v>
      </c>
      <c r="J4432" s="1">
        <v>18.2</v>
      </c>
      <c r="K4432" s="1">
        <v>54.22</v>
      </c>
      <c r="L4432" s="10">
        <v>64.759999999999991</v>
      </c>
      <c r="M4432" s="10">
        <v>291.34999999999997</v>
      </c>
      <c r="N4432" s="10">
        <v>2.0904089128525118</v>
      </c>
      <c r="O4432" s="10">
        <v>0.95698920030387979</v>
      </c>
    </row>
    <row r="4433" spans="1:15">
      <c r="A4433" s="3">
        <v>40241.074305555558</v>
      </c>
      <c r="B4433" s="1">
        <v>18.2</v>
      </c>
      <c r="C4433" s="1">
        <v>54.42</v>
      </c>
      <c r="D4433" s="7">
        <f t="shared" si="276"/>
        <v>64.759999999999991</v>
      </c>
      <c r="E4433" s="6">
        <f t="shared" si="277"/>
        <v>291.34999999999997</v>
      </c>
      <c r="F4433" s="8">
        <f t="shared" si="278"/>
        <v>2.0904089128525118</v>
      </c>
      <c r="G4433" s="9">
        <f t="shared" si="279"/>
        <v>0.95280838247817479</v>
      </c>
      <c r="J4433" s="1">
        <v>18.2</v>
      </c>
      <c r="K4433" s="1">
        <v>54.42</v>
      </c>
      <c r="L4433" s="10">
        <v>64.759999999999991</v>
      </c>
      <c r="M4433" s="10">
        <v>291.34999999999997</v>
      </c>
      <c r="N4433" s="10">
        <v>2.0904089128525118</v>
      </c>
      <c r="O4433" s="10">
        <v>0.95280838247817479</v>
      </c>
    </row>
    <row r="4434" spans="1:15">
      <c r="A4434" s="3">
        <v>40241.074999999997</v>
      </c>
      <c r="B4434" s="1">
        <v>18.190000000000001</v>
      </c>
      <c r="C4434" s="1">
        <v>53.85</v>
      </c>
      <c r="D4434" s="7">
        <f t="shared" si="276"/>
        <v>64.742000000000004</v>
      </c>
      <c r="E4434" s="6">
        <f t="shared" si="277"/>
        <v>291.33999999999997</v>
      </c>
      <c r="F4434" s="8">
        <f t="shared" si="278"/>
        <v>2.0890962049402066</v>
      </c>
      <c r="G4434" s="9">
        <f t="shared" si="279"/>
        <v>0.96411789857990549</v>
      </c>
      <c r="J4434" s="1">
        <v>18.190000000000001</v>
      </c>
      <c r="K4434" s="1">
        <v>53.85</v>
      </c>
      <c r="L4434" s="10">
        <v>64.742000000000004</v>
      </c>
      <c r="M4434" s="10">
        <v>291.33999999999997</v>
      </c>
      <c r="N4434" s="10">
        <v>2.0890962049402066</v>
      </c>
      <c r="O4434" s="10">
        <v>0.96411789857990549</v>
      </c>
    </row>
    <row r="4435" spans="1:15">
      <c r="A4435" s="3">
        <v>40241.075694444444</v>
      </c>
      <c r="B4435" s="1">
        <v>18.23</v>
      </c>
      <c r="C4435" s="1">
        <v>54.12</v>
      </c>
      <c r="D4435" s="7">
        <f t="shared" si="276"/>
        <v>64.813999999999993</v>
      </c>
      <c r="E4435" s="6">
        <f t="shared" si="277"/>
        <v>291.38</v>
      </c>
      <c r="F4435" s="8">
        <f t="shared" si="278"/>
        <v>2.0943513747243361</v>
      </c>
      <c r="G4435" s="9">
        <f t="shared" si="279"/>
        <v>0.96088841072352538</v>
      </c>
      <c r="J4435" s="1">
        <v>18.23</v>
      </c>
      <c r="K4435" s="1">
        <v>54.12</v>
      </c>
      <c r="L4435" s="10">
        <v>64.813999999999993</v>
      </c>
      <c r="M4435" s="10">
        <v>291.38</v>
      </c>
      <c r="N4435" s="10">
        <v>2.0943513747243361</v>
      </c>
      <c r="O4435" s="10">
        <v>0.96088841072352538</v>
      </c>
    </row>
    <row r="4436" spans="1:15">
      <c r="A4436" s="3">
        <v>40241.076388888891</v>
      </c>
      <c r="B4436" s="1">
        <v>18.22</v>
      </c>
      <c r="C4436" s="1">
        <v>53.91</v>
      </c>
      <c r="D4436" s="7">
        <f t="shared" si="276"/>
        <v>64.795999999999992</v>
      </c>
      <c r="E4436" s="6">
        <f t="shared" si="277"/>
        <v>291.37</v>
      </c>
      <c r="F4436" s="8">
        <f t="shared" si="278"/>
        <v>2.0930364974075468</v>
      </c>
      <c r="G4436" s="9">
        <f t="shared" si="279"/>
        <v>0.96468052165513862</v>
      </c>
      <c r="J4436" s="1">
        <v>18.22</v>
      </c>
      <c r="K4436" s="1">
        <v>53.91</v>
      </c>
      <c r="L4436" s="10">
        <v>64.795999999999992</v>
      </c>
      <c r="M4436" s="10">
        <v>291.37</v>
      </c>
      <c r="N4436" s="10">
        <v>2.0930364974075468</v>
      </c>
      <c r="O4436" s="10">
        <v>0.96468052165513862</v>
      </c>
    </row>
    <row r="4437" spans="1:15">
      <c r="A4437" s="3">
        <v>40241.07708333333</v>
      </c>
      <c r="B4437" s="1">
        <v>18.23</v>
      </c>
      <c r="C4437" s="1">
        <v>54.05</v>
      </c>
      <c r="D4437" s="7">
        <f t="shared" si="276"/>
        <v>64.813999999999993</v>
      </c>
      <c r="E4437" s="6">
        <f t="shared" si="277"/>
        <v>291.38</v>
      </c>
      <c r="F4437" s="8">
        <f t="shared" si="278"/>
        <v>2.0943513747243361</v>
      </c>
      <c r="G4437" s="9">
        <f t="shared" si="279"/>
        <v>0.96235445668583242</v>
      </c>
      <c r="J4437" s="1">
        <v>18.23</v>
      </c>
      <c r="K4437" s="1">
        <v>54.05</v>
      </c>
      <c r="L4437" s="10">
        <v>64.813999999999993</v>
      </c>
      <c r="M4437" s="10">
        <v>291.38</v>
      </c>
      <c r="N4437" s="10">
        <v>2.0943513747243361</v>
      </c>
      <c r="O4437" s="10">
        <v>0.96235445668583242</v>
      </c>
    </row>
    <row r="4438" spans="1:15">
      <c r="A4438" s="3">
        <v>40241.077777777777</v>
      </c>
      <c r="B4438" s="1">
        <v>18.25</v>
      </c>
      <c r="C4438" s="1">
        <v>54.28</v>
      </c>
      <c r="D4438" s="7">
        <f t="shared" si="276"/>
        <v>64.849999999999994</v>
      </c>
      <c r="E4438" s="6">
        <f t="shared" si="277"/>
        <v>291.39999999999998</v>
      </c>
      <c r="F4438" s="8">
        <f t="shared" si="278"/>
        <v>2.0969833011225751</v>
      </c>
      <c r="G4438" s="9">
        <f t="shared" si="279"/>
        <v>0.95874076527324115</v>
      </c>
      <c r="J4438" s="1">
        <v>18.25</v>
      </c>
      <c r="K4438" s="1">
        <v>54.28</v>
      </c>
      <c r="L4438" s="10">
        <v>64.849999999999994</v>
      </c>
      <c r="M4438" s="10">
        <v>291.39999999999998</v>
      </c>
      <c r="N4438" s="10">
        <v>2.0969833011225751</v>
      </c>
      <c r="O4438" s="10">
        <v>0.95874076527324115</v>
      </c>
    </row>
    <row r="4439" spans="1:15">
      <c r="A4439" s="3">
        <v>40241.078472222223</v>
      </c>
      <c r="B4439" s="1">
        <v>18.25</v>
      </c>
      <c r="C4439" s="1">
        <v>53.91</v>
      </c>
      <c r="D4439" s="7">
        <f t="shared" si="276"/>
        <v>64.849999999999994</v>
      </c>
      <c r="E4439" s="6">
        <f t="shared" si="277"/>
        <v>291.39999999999998</v>
      </c>
      <c r="F4439" s="8">
        <f t="shared" si="278"/>
        <v>2.0969833011225751</v>
      </c>
      <c r="G4439" s="9">
        <f t="shared" si="279"/>
        <v>0.96649960348739516</v>
      </c>
      <c r="J4439" s="1">
        <v>18.25</v>
      </c>
      <c r="K4439" s="1">
        <v>53.91</v>
      </c>
      <c r="L4439" s="10">
        <v>64.849999999999994</v>
      </c>
      <c r="M4439" s="10">
        <v>291.39999999999998</v>
      </c>
      <c r="N4439" s="10">
        <v>2.0969833011225751</v>
      </c>
      <c r="O4439" s="10">
        <v>0.96649960348739516</v>
      </c>
    </row>
    <row r="4440" spans="1:15">
      <c r="A4440" s="3">
        <v>40241.07916666667</v>
      </c>
      <c r="B4440" s="1">
        <v>18.260000000000002</v>
      </c>
      <c r="C4440" s="1">
        <v>54.05</v>
      </c>
      <c r="D4440" s="7">
        <f t="shared" si="276"/>
        <v>64.867999999999995</v>
      </c>
      <c r="E4440" s="6">
        <f t="shared" si="277"/>
        <v>291.40999999999997</v>
      </c>
      <c r="F4440" s="8">
        <f t="shared" si="278"/>
        <v>2.0983003508788678</v>
      </c>
      <c r="G4440" s="9">
        <f t="shared" si="279"/>
        <v>0.96416901122883969</v>
      </c>
      <c r="J4440" s="1">
        <v>18.260000000000002</v>
      </c>
      <c r="K4440" s="1">
        <v>54.05</v>
      </c>
      <c r="L4440" s="10">
        <v>64.867999999999995</v>
      </c>
      <c r="M4440" s="10">
        <v>291.40999999999997</v>
      </c>
      <c r="N4440" s="10">
        <v>2.0983003508788678</v>
      </c>
      <c r="O4440" s="10">
        <v>0.96416901122883969</v>
      </c>
    </row>
    <row r="4441" spans="1:15">
      <c r="A4441" s="3">
        <v>40241.079861111109</v>
      </c>
      <c r="B4441" s="1">
        <v>18.28</v>
      </c>
      <c r="C4441" s="1">
        <v>54.28</v>
      </c>
      <c r="D4441" s="7">
        <f t="shared" si="276"/>
        <v>64.903999999999996</v>
      </c>
      <c r="E4441" s="6">
        <f t="shared" si="277"/>
        <v>291.42999999999995</v>
      </c>
      <c r="F4441" s="8">
        <f t="shared" si="278"/>
        <v>2.1009366251937212</v>
      </c>
      <c r="G4441" s="9">
        <f t="shared" si="279"/>
        <v>0.96054822503856929</v>
      </c>
      <c r="J4441" s="1">
        <v>18.28</v>
      </c>
      <c r="K4441" s="1">
        <v>54.28</v>
      </c>
      <c r="L4441" s="10">
        <v>64.903999999999996</v>
      </c>
      <c r="M4441" s="10">
        <v>291.42999999999995</v>
      </c>
      <c r="N4441" s="10">
        <v>2.1009366251937212</v>
      </c>
      <c r="O4441" s="10">
        <v>0.96054822503856929</v>
      </c>
    </row>
    <row r="4442" spans="1:15">
      <c r="A4442" s="3">
        <v>40241.080555555556</v>
      </c>
      <c r="B4442" s="1">
        <v>18.260000000000002</v>
      </c>
      <c r="C4442" s="1">
        <v>53.98</v>
      </c>
      <c r="D4442" s="7">
        <f t="shared" si="276"/>
        <v>64.867999999999995</v>
      </c>
      <c r="E4442" s="6">
        <f t="shared" si="277"/>
        <v>291.40999999999997</v>
      </c>
      <c r="F4442" s="8">
        <f t="shared" si="278"/>
        <v>2.0983003508788678</v>
      </c>
      <c r="G4442" s="9">
        <f t="shared" si="279"/>
        <v>0.96563782147445498</v>
      </c>
      <c r="J4442" s="1">
        <v>18.260000000000002</v>
      </c>
      <c r="K4442" s="1">
        <v>53.98</v>
      </c>
      <c r="L4442" s="10">
        <v>64.867999999999995</v>
      </c>
      <c r="M4442" s="10">
        <v>291.40999999999997</v>
      </c>
      <c r="N4442" s="10">
        <v>2.0983003508788678</v>
      </c>
      <c r="O4442" s="10">
        <v>0.96563782147445498</v>
      </c>
    </row>
    <row r="4443" spans="1:15">
      <c r="A4443" s="3">
        <v>40241.081250000003</v>
      </c>
      <c r="B4443" s="1">
        <v>18.28</v>
      </c>
      <c r="C4443" s="1">
        <v>53.91</v>
      </c>
      <c r="D4443" s="7">
        <f t="shared" si="276"/>
        <v>64.903999999999996</v>
      </c>
      <c r="E4443" s="6">
        <f t="shared" si="277"/>
        <v>291.42999999999995</v>
      </c>
      <c r="F4443" s="8">
        <f t="shared" si="278"/>
        <v>2.1009366251937212</v>
      </c>
      <c r="G4443" s="9">
        <f t="shared" si="279"/>
        <v>0.96832169055178618</v>
      </c>
      <c r="J4443" s="1">
        <v>18.28</v>
      </c>
      <c r="K4443" s="1">
        <v>53.91</v>
      </c>
      <c r="L4443" s="10">
        <v>64.903999999999996</v>
      </c>
      <c r="M4443" s="10">
        <v>291.42999999999995</v>
      </c>
      <c r="N4443" s="10">
        <v>2.1009366251937212</v>
      </c>
      <c r="O4443" s="10">
        <v>0.96832169055178618</v>
      </c>
    </row>
    <row r="4444" spans="1:15">
      <c r="A4444" s="3">
        <v>40241.081944444442</v>
      </c>
      <c r="B4444" s="1">
        <v>18.260000000000002</v>
      </c>
      <c r="C4444" s="1">
        <v>54.12</v>
      </c>
      <c r="D4444" s="7">
        <f t="shared" si="276"/>
        <v>64.867999999999995</v>
      </c>
      <c r="E4444" s="6">
        <f t="shared" si="277"/>
        <v>291.40999999999997</v>
      </c>
      <c r="F4444" s="8">
        <f t="shared" si="278"/>
        <v>2.0983003508788678</v>
      </c>
      <c r="G4444" s="9">
        <f t="shared" si="279"/>
        <v>0.96270020098322462</v>
      </c>
      <c r="J4444" s="1">
        <v>18.260000000000002</v>
      </c>
      <c r="K4444" s="1">
        <v>54.12</v>
      </c>
      <c r="L4444" s="10">
        <v>64.867999999999995</v>
      </c>
      <c r="M4444" s="10">
        <v>291.40999999999997</v>
      </c>
      <c r="N4444" s="10">
        <v>2.0983003508788678</v>
      </c>
      <c r="O4444" s="10">
        <v>0.96270020098322462</v>
      </c>
    </row>
    <row r="4445" spans="1:15">
      <c r="A4445" s="3">
        <v>40241.082638888889</v>
      </c>
      <c r="B4445" s="1">
        <v>18.29</v>
      </c>
      <c r="C4445" s="1">
        <v>54.15</v>
      </c>
      <c r="D4445" s="7">
        <f t="shared" si="276"/>
        <v>64.921999999999997</v>
      </c>
      <c r="E4445" s="6">
        <f t="shared" si="277"/>
        <v>291.44</v>
      </c>
      <c r="F4445" s="8">
        <f t="shared" si="278"/>
        <v>2.1022558504278481</v>
      </c>
      <c r="G4445" s="9">
        <f t="shared" si="279"/>
        <v>0.96388430742116848</v>
      </c>
      <c r="J4445" s="1">
        <v>18.29</v>
      </c>
      <c r="K4445" s="1">
        <v>54.15</v>
      </c>
      <c r="L4445" s="10">
        <v>64.921999999999997</v>
      </c>
      <c r="M4445" s="10">
        <v>291.44</v>
      </c>
      <c r="N4445" s="10">
        <v>2.1022558504278481</v>
      </c>
      <c r="O4445" s="10">
        <v>0.96388430742116848</v>
      </c>
    </row>
    <row r="4446" spans="1:15">
      <c r="A4446" s="3">
        <v>40241.083333333336</v>
      </c>
      <c r="B4446" s="1">
        <v>18.27</v>
      </c>
      <c r="C4446" s="1">
        <v>54.12</v>
      </c>
      <c r="D4446" s="7">
        <f t="shared" si="276"/>
        <v>64.885999999999996</v>
      </c>
      <c r="E4446" s="6">
        <f t="shared" si="277"/>
        <v>291.41999999999996</v>
      </c>
      <c r="F4446" s="8">
        <f t="shared" si="278"/>
        <v>2.0996181254566784</v>
      </c>
      <c r="G4446" s="9">
        <f t="shared" si="279"/>
        <v>0.96330479595952401</v>
      </c>
      <c r="J4446" s="1">
        <v>18.27</v>
      </c>
      <c r="K4446" s="1">
        <v>54.12</v>
      </c>
      <c r="L4446" s="10">
        <v>64.885999999999996</v>
      </c>
      <c r="M4446" s="10">
        <v>291.41999999999996</v>
      </c>
      <c r="N4446" s="10">
        <v>2.0996181254566784</v>
      </c>
      <c r="O4446" s="10">
        <v>0.96330479595952401</v>
      </c>
    </row>
    <row r="4447" spans="1:15">
      <c r="A4447" s="3">
        <v>40241.084027777775</v>
      </c>
      <c r="B4447" s="1">
        <v>18.3</v>
      </c>
      <c r="C4447" s="1">
        <v>54.22</v>
      </c>
      <c r="D4447" s="7">
        <f t="shared" si="276"/>
        <v>64.94</v>
      </c>
      <c r="E4447" s="6">
        <f t="shared" si="277"/>
        <v>291.45</v>
      </c>
      <c r="F4447" s="8">
        <f t="shared" si="278"/>
        <v>2.1035758014970498</v>
      </c>
      <c r="G4447" s="9">
        <f t="shared" si="279"/>
        <v>0.96301700192534945</v>
      </c>
      <c r="J4447" s="1">
        <v>18.3</v>
      </c>
      <c r="K4447" s="1">
        <v>54.22</v>
      </c>
      <c r="L4447" s="10">
        <v>64.94</v>
      </c>
      <c r="M4447" s="10">
        <v>291.45</v>
      </c>
      <c r="N4447" s="10">
        <v>2.1035758014970498</v>
      </c>
      <c r="O4447" s="10">
        <v>0.96301700192534945</v>
      </c>
    </row>
    <row r="4448" spans="1:15">
      <c r="A4448" s="3">
        <v>40241.084722222222</v>
      </c>
      <c r="B4448" s="1">
        <v>18.29</v>
      </c>
      <c r="C4448" s="1">
        <v>54.05</v>
      </c>
      <c r="D4448" s="7">
        <f t="shared" si="276"/>
        <v>64.921999999999997</v>
      </c>
      <c r="E4448" s="6">
        <f t="shared" si="277"/>
        <v>291.44</v>
      </c>
      <c r="F4448" s="8">
        <f t="shared" si="278"/>
        <v>2.1022558504278481</v>
      </c>
      <c r="G4448" s="9">
        <f t="shared" si="279"/>
        <v>0.96598656327159627</v>
      </c>
      <c r="J4448" s="1">
        <v>18.29</v>
      </c>
      <c r="K4448" s="1">
        <v>54.05</v>
      </c>
      <c r="L4448" s="10">
        <v>64.921999999999997</v>
      </c>
      <c r="M4448" s="10">
        <v>291.44</v>
      </c>
      <c r="N4448" s="10">
        <v>2.1022558504278481</v>
      </c>
      <c r="O4448" s="10">
        <v>0.96598656327159627</v>
      </c>
    </row>
    <row r="4449" spans="1:15">
      <c r="A4449" s="3">
        <v>40241.085416666669</v>
      </c>
      <c r="B4449" s="1">
        <v>18.309999999999999</v>
      </c>
      <c r="C4449" s="1">
        <v>53.91</v>
      </c>
      <c r="D4449" s="7">
        <f t="shared" si="276"/>
        <v>64.957999999999998</v>
      </c>
      <c r="E4449" s="6">
        <f t="shared" si="277"/>
        <v>291.45999999999998</v>
      </c>
      <c r="F4449" s="8">
        <f t="shared" si="278"/>
        <v>2.1048964787394149</v>
      </c>
      <c r="G4449" s="9">
        <f t="shared" si="279"/>
        <v>0.97014678705099655</v>
      </c>
      <c r="J4449" s="1">
        <v>18.309999999999999</v>
      </c>
      <c r="K4449" s="1">
        <v>53.91</v>
      </c>
      <c r="L4449" s="10">
        <v>64.957999999999998</v>
      </c>
      <c r="M4449" s="10">
        <v>291.45999999999998</v>
      </c>
      <c r="N4449" s="10">
        <v>2.1048964787394149</v>
      </c>
      <c r="O4449" s="10">
        <v>0.97014678705099655</v>
      </c>
    </row>
    <row r="4450" spans="1:15">
      <c r="A4450" s="3">
        <v>40241.086111111108</v>
      </c>
      <c r="B4450" s="1">
        <v>18.3</v>
      </c>
      <c r="C4450" s="1">
        <v>54.08</v>
      </c>
      <c r="D4450" s="7">
        <f t="shared" si="276"/>
        <v>64.94</v>
      </c>
      <c r="E4450" s="6">
        <f t="shared" si="277"/>
        <v>291.45</v>
      </c>
      <c r="F4450" s="8">
        <f t="shared" si="278"/>
        <v>2.1035758014970498</v>
      </c>
      <c r="G4450" s="9">
        <f t="shared" si="279"/>
        <v>0.96596200804744536</v>
      </c>
      <c r="J4450" s="1">
        <v>18.3</v>
      </c>
      <c r="K4450" s="1">
        <v>54.08</v>
      </c>
      <c r="L4450" s="10">
        <v>64.94</v>
      </c>
      <c r="M4450" s="10">
        <v>291.45</v>
      </c>
      <c r="N4450" s="10">
        <v>2.1035758014970498</v>
      </c>
      <c r="O4450" s="10">
        <v>0.96596200804744536</v>
      </c>
    </row>
    <row r="4451" spans="1:15">
      <c r="A4451" s="3">
        <v>40241.086805555555</v>
      </c>
      <c r="B4451" s="1">
        <v>18.36</v>
      </c>
      <c r="C4451" s="1">
        <v>54.22</v>
      </c>
      <c r="D4451" s="7">
        <f t="shared" si="276"/>
        <v>65.048000000000002</v>
      </c>
      <c r="E4451" s="6">
        <f t="shared" si="277"/>
        <v>291.51</v>
      </c>
      <c r="F4451" s="8">
        <f t="shared" si="278"/>
        <v>2.1115107693907755</v>
      </c>
      <c r="G4451" s="9">
        <f t="shared" si="279"/>
        <v>0.96664963022709705</v>
      </c>
      <c r="J4451" s="1">
        <v>18.36</v>
      </c>
      <c r="K4451" s="1">
        <v>54.22</v>
      </c>
      <c r="L4451" s="10">
        <v>65.048000000000002</v>
      </c>
      <c r="M4451" s="10">
        <v>291.51</v>
      </c>
      <c r="N4451" s="10">
        <v>2.1115107693907755</v>
      </c>
      <c r="O4451" s="10">
        <v>0.96664963022709705</v>
      </c>
    </row>
    <row r="4452" spans="1:15">
      <c r="A4452" s="3">
        <v>40241.087500000001</v>
      </c>
      <c r="B4452" s="1">
        <v>18.329999999999998</v>
      </c>
      <c r="C4452" s="1">
        <v>54.05</v>
      </c>
      <c r="D4452" s="7">
        <f t="shared" si="276"/>
        <v>64.994</v>
      </c>
      <c r="E4452" s="6">
        <f t="shared" si="277"/>
        <v>291.47999999999996</v>
      </c>
      <c r="F4452" s="8">
        <f t="shared" si="278"/>
        <v>2.1075400130966195</v>
      </c>
      <c r="G4452" s="9">
        <f t="shared" si="279"/>
        <v>0.96841463601789668</v>
      </c>
      <c r="J4452" s="1">
        <v>18.329999999999998</v>
      </c>
      <c r="K4452" s="1">
        <v>54.05</v>
      </c>
      <c r="L4452" s="10">
        <v>64.994</v>
      </c>
      <c r="M4452" s="10">
        <v>291.47999999999996</v>
      </c>
      <c r="N4452" s="10">
        <v>2.1075400130966195</v>
      </c>
      <c r="O4452" s="10">
        <v>0.96841463601789668</v>
      </c>
    </row>
    <row r="4453" spans="1:15">
      <c r="A4453" s="3">
        <v>40241.088194444441</v>
      </c>
      <c r="B4453" s="1">
        <v>18.32</v>
      </c>
      <c r="C4453" s="1">
        <v>54.25</v>
      </c>
      <c r="D4453" s="7">
        <f t="shared" si="276"/>
        <v>64.975999999999999</v>
      </c>
      <c r="E4453" s="6">
        <f t="shared" si="277"/>
        <v>291.46999999999997</v>
      </c>
      <c r="F4453" s="8">
        <f t="shared" si="278"/>
        <v>2.1062178824931226</v>
      </c>
      <c r="G4453" s="9">
        <f t="shared" si="279"/>
        <v>0.96359468124060355</v>
      </c>
      <c r="J4453" s="1">
        <v>18.32</v>
      </c>
      <c r="K4453" s="1">
        <v>54.25</v>
      </c>
      <c r="L4453" s="10">
        <v>64.975999999999999</v>
      </c>
      <c r="M4453" s="10">
        <v>291.46999999999997</v>
      </c>
      <c r="N4453" s="10">
        <v>2.1062178824931226</v>
      </c>
      <c r="O4453" s="10">
        <v>0.96359468124060355</v>
      </c>
    </row>
    <row r="4454" spans="1:15">
      <c r="A4454" s="3">
        <v>40241.088888888888</v>
      </c>
      <c r="B4454" s="1">
        <v>18.329999999999998</v>
      </c>
      <c r="C4454" s="1">
        <v>54.18</v>
      </c>
      <c r="D4454" s="7">
        <f t="shared" si="276"/>
        <v>64.994</v>
      </c>
      <c r="E4454" s="6">
        <f t="shared" si="277"/>
        <v>291.47999999999996</v>
      </c>
      <c r="F4454" s="8">
        <f t="shared" si="278"/>
        <v>2.1075400130966195</v>
      </c>
      <c r="G4454" s="9">
        <f t="shared" si="279"/>
        <v>0.96567483400087117</v>
      </c>
      <c r="J4454" s="1">
        <v>18.329999999999998</v>
      </c>
      <c r="K4454" s="1">
        <v>54.18</v>
      </c>
      <c r="L4454" s="10">
        <v>64.994</v>
      </c>
      <c r="M4454" s="10">
        <v>291.47999999999996</v>
      </c>
      <c r="N4454" s="10">
        <v>2.1075400130966195</v>
      </c>
      <c r="O4454" s="10">
        <v>0.96567483400087117</v>
      </c>
    </row>
    <row r="4455" spans="1:15">
      <c r="A4455" s="3">
        <v>40241.089583333334</v>
      </c>
      <c r="B4455" s="1">
        <v>18.329999999999998</v>
      </c>
      <c r="C4455" s="1">
        <v>54.28</v>
      </c>
      <c r="D4455" s="7">
        <f t="shared" si="276"/>
        <v>64.994</v>
      </c>
      <c r="E4455" s="6">
        <f t="shared" si="277"/>
        <v>291.47999999999996</v>
      </c>
      <c r="F4455" s="8">
        <f t="shared" si="278"/>
        <v>2.1075400130966195</v>
      </c>
      <c r="G4455" s="9">
        <f t="shared" si="279"/>
        <v>0.96356729398777441</v>
      </c>
      <c r="J4455" s="1">
        <v>18.329999999999998</v>
      </c>
      <c r="K4455" s="1">
        <v>54.28</v>
      </c>
      <c r="L4455" s="10">
        <v>64.994</v>
      </c>
      <c r="M4455" s="10">
        <v>291.47999999999996</v>
      </c>
      <c r="N4455" s="10">
        <v>2.1075400130966195</v>
      </c>
      <c r="O4455" s="10">
        <v>0.96356729398777441</v>
      </c>
    </row>
    <row r="4456" spans="1:15">
      <c r="A4456" s="3">
        <v>40241.090277777781</v>
      </c>
      <c r="B4456" s="1">
        <v>18.34</v>
      </c>
      <c r="C4456" s="1">
        <v>54.32</v>
      </c>
      <c r="D4456" s="7">
        <f t="shared" si="276"/>
        <v>65.012</v>
      </c>
      <c r="E4456" s="6">
        <f t="shared" si="277"/>
        <v>291.48999999999995</v>
      </c>
      <c r="F4456" s="8">
        <f t="shared" si="278"/>
        <v>2.1088628708882782</v>
      </c>
      <c r="G4456" s="9">
        <f t="shared" si="279"/>
        <v>0.96332855942176554</v>
      </c>
      <c r="J4456" s="1">
        <v>18.34</v>
      </c>
      <c r="K4456" s="1">
        <v>54.32</v>
      </c>
      <c r="L4456" s="10">
        <v>65.012</v>
      </c>
      <c r="M4456" s="10">
        <v>291.48999999999995</v>
      </c>
      <c r="N4456" s="10">
        <v>2.1088628708882782</v>
      </c>
      <c r="O4456" s="10">
        <v>0.96332855942176554</v>
      </c>
    </row>
    <row r="4457" spans="1:15">
      <c r="A4457" s="3">
        <v>40241.09097222222</v>
      </c>
      <c r="B4457" s="1">
        <v>18.37</v>
      </c>
      <c r="C4457" s="1">
        <v>54.49</v>
      </c>
      <c r="D4457" s="7">
        <f t="shared" si="276"/>
        <v>65.066000000000003</v>
      </c>
      <c r="E4457" s="6">
        <f t="shared" si="277"/>
        <v>291.52</v>
      </c>
      <c r="F4457" s="8">
        <f t="shared" si="278"/>
        <v>2.1128358107791438</v>
      </c>
      <c r="G4457" s="9">
        <f t="shared" si="279"/>
        <v>0.96155157748558828</v>
      </c>
      <c r="J4457" s="1">
        <v>18.37</v>
      </c>
      <c r="K4457" s="1">
        <v>54.49</v>
      </c>
      <c r="L4457" s="10">
        <v>65.066000000000003</v>
      </c>
      <c r="M4457" s="10">
        <v>291.52</v>
      </c>
      <c r="N4457" s="10">
        <v>2.1128358107791438</v>
      </c>
      <c r="O4457" s="10">
        <v>0.96155157748558828</v>
      </c>
    </row>
    <row r="4458" spans="1:15">
      <c r="A4458" s="3">
        <v>40241.091666666667</v>
      </c>
      <c r="B4458" s="1">
        <v>18.36</v>
      </c>
      <c r="C4458" s="1">
        <v>54.08</v>
      </c>
      <c r="D4458" s="7">
        <f t="shared" si="276"/>
        <v>65.048000000000002</v>
      </c>
      <c r="E4458" s="6">
        <f t="shared" si="277"/>
        <v>291.51</v>
      </c>
      <c r="F4458" s="8">
        <f t="shared" si="278"/>
        <v>2.1115107693907755</v>
      </c>
      <c r="G4458" s="9">
        <f t="shared" si="279"/>
        <v>0.96960574530424415</v>
      </c>
      <c r="J4458" s="1">
        <v>18.36</v>
      </c>
      <c r="K4458" s="1">
        <v>54.08</v>
      </c>
      <c r="L4458" s="10">
        <v>65.048000000000002</v>
      </c>
      <c r="M4458" s="10">
        <v>291.51</v>
      </c>
      <c r="N4458" s="10">
        <v>2.1115107693907755</v>
      </c>
      <c r="O4458" s="10">
        <v>0.96960574530424415</v>
      </c>
    </row>
    <row r="4459" spans="1:15">
      <c r="A4459" s="3">
        <v>40241.092361111114</v>
      </c>
      <c r="B4459" s="1">
        <v>18.350000000000001</v>
      </c>
      <c r="C4459" s="1">
        <v>54.22</v>
      </c>
      <c r="D4459" s="7">
        <f t="shared" si="276"/>
        <v>65.03</v>
      </c>
      <c r="E4459" s="6">
        <f t="shared" si="277"/>
        <v>291.5</v>
      </c>
      <c r="F4459" s="8">
        <f t="shared" si="278"/>
        <v>2.110186456206756</v>
      </c>
      <c r="G4459" s="9">
        <f t="shared" si="279"/>
        <v>0.96604335965145283</v>
      </c>
      <c r="J4459" s="1">
        <v>18.350000000000001</v>
      </c>
      <c r="K4459" s="1">
        <v>54.22</v>
      </c>
      <c r="L4459" s="10">
        <v>65.03</v>
      </c>
      <c r="M4459" s="10">
        <v>291.5</v>
      </c>
      <c r="N4459" s="10">
        <v>2.110186456206756</v>
      </c>
      <c r="O4459" s="10">
        <v>0.96604335965145283</v>
      </c>
    </row>
    <row r="4460" spans="1:15">
      <c r="A4460" s="3">
        <v>40241.093055555553</v>
      </c>
      <c r="B4460" s="1">
        <v>18.37</v>
      </c>
      <c r="C4460" s="1">
        <v>53.95</v>
      </c>
      <c r="D4460" s="7">
        <f t="shared" si="276"/>
        <v>65.066000000000003</v>
      </c>
      <c r="E4460" s="6">
        <f t="shared" si="277"/>
        <v>291.52</v>
      </c>
      <c r="F4460" s="8">
        <f t="shared" si="278"/>
        <v>2.1128358107791438</v>
      </c>
      <c r="G4460" s="9">
        <f t="shared" si="279"/>
        <v>0.97296089086379589</v>
      </c>
      <c r="J4460" s="1">
        <v>18.37</v>
      </c>
      <c r="K4460" s="1">
        <v>53.95</v>
      </c>
      <c r="L4460" s="10">
        <v>65.066000000000003</v>
      </c>
      <c r="M4460" s="10">
        <v>291.52</v>
      </c>
      <c r="N4460" s="10">
        <v>2.1128358107791438</v>
      </c>
      <c r="O4460" s="10">
        <v>0.97296089086379589</v>
      </c>
    </row>
    <row r="4461" spans="1:15">
      <c r="A4461" s="3">
        <v>40241.09375</v>
      </c>
      <c r="B4461" s="1">
        <v>18.37</v>
      </c>
      <c r="C4461" s="1">
        <v>54.12</v>
      </c>
      <c r="D4461" s="7">
        <f t="shared" si="276"/>
        <v>65.066000000000003</v>
      </c>
      <c r="E4461" s="6">
        <f t="shared" si="277"/>
        <v>291.52</v>
      </c>
      <c r="F4461" s="8">
        <f t="shared" si="278"/>
        <v>2.1128358107791438</v>
      </c>
      <c r="G4461" s="9">
        <f t="shared" si="279"/>
        <v>0.96936906998547112</v>
      </c>
      <c r="J4461" s="1">
        <v>18.37</v>
      </c>
      <c r="K4461" s="1">
        <v>54.12</v>
      </c>
      <c r="L4461" s="10">
        <v>65.066000000000003</v>
      </c>
      <c r="M4461" s="10">
        <v>291.52</v>
      </c>
      <c r="N4461" s="10">
        <v>2.1128358107791438</v>
      </c>
      <c r="O4461" s="10">
        <v>0.96936906998547112</v>
      </c>
    </row>
    <row r="4462" spans="1:15">
      <c r="A4462" s="3">
        <v>40241.094444444447</v>
      </c>
      <c r="B4462" s="1">
        <v>18.399999999999999</v>
      </c>
      <c r="C4462" s="1">
        <v>54.28</v>
      </c>
      <c r="D4462" s="7">
        <f t="shared" si="276"/>
        <v>65.12</v>
      </c>
      <c r="E4462" s="6">
        <f t="shared" si="277"/>
        <v>291.54999999999995</v>
      </c>
      <c r="F4462" s="8">
        <f t="shared" si="278"/>
        <v>2.1168153075609544</v>
      </c>
      <c r="G4462" s="9">
        <f t="shared" si="279"/>
        <v>0.96780795861686819</v>
      </c>
      <c r="J4462" s="1">
        <v>18.399999999999999</v>
      </c>
      <c r="K4462" s="1">
        <v>54.28</v>
      </c>
      <c r="L4462" s="10">
        <v>65.12</v>
      </c>
      <c r="M4462" s="10">
        <v>291.54999999999995</v>
      </c>
      <c r="N4462" s="10">
        <v>2.1168153075609544</v>
      </c>
      <c r="O4462" s="10">
        <v>0.96780795861686819</v>
      </c>
    </row>
    <row r="4463" spans="1:15">
      <c r="A4463" s="3">
        <v>40241.095138888886</v>
      </c>
      <c r="B4463" s="1">
        <v>18.38</v>
      </c>
      <c r="C4463" s="1">
        <v>54.25</v>
      </c>
      <c r="D4463" s="7">
        <f t="shared" si="276"/>
        <v>65.084000000000003</v>
      </c>
      <c r="E4463" s="6">
        <f t="shared" si="277"/>
        <v>291.52999999999997</v>
      </c>
      <c r="F4463" s="8">
        <f t="shared" si="278"/>
        <v>2.1141615807108978</v>
      </c>
      <c r="G4463" s="9">
        <f t="shared" si="279"/>
        <v>0.96722892317523579</v>
      </c>
      <c r="J4463" s="1">
        <v>18.38</v>
      </c>
      <c r="K4463" s="1">
        <v>54.25</v>
      </c>
      <c r="L4463" s="10">
        <v>65.084000000000003</v>
      </c>
      <c r="M4463" s="10">
        <v>291.52999999999997</v>
      </c>
      <c r="N4463" s="10">
        <v>2.1141615807108978</v>
      </c>
      <c r="O4463" s="10">
        <v>0.96722892317523579</v>
      </c>
    </row>
    <row r="4464" spans="1:15">
      <c r="A4464" s="3">
        <v>40241.095833333333</v>
      </c>
      <c r="B4464" s="1">
        <v>18.37</v>
      </c>
      <c r="C4464" s="1">
        <v>54.32</v>
      </c>
      <c r="D4464" s="7">
        <f t="shared" si="276"/>
        <v>65.066000000000003</v>
      </c>
      <c r="E4464" s="6">
        <f t="shared" si="277"/>
        <v>291.52</v>
      </c>
      <c r="F4464" s="8">
        <f t="shared" si="278"/>
        <v>2.1128358107791438</v>
      </c>
      <c r="G4464" s="9">
        <f t="shared" si="279"/>
        <v>0.96514339836391283</v>
      </c>
      <c r="J4464" s="1">
        <v>18.37</v>
      </c>
      <c r="K4464" s="1">
        <v>54.32</v>
      </c>
      <c r="L4464" s="10">
        <v>65.066000000000003</v>
      </c>
      <c r="M4464" s="10">
        <v>291.52</v>
      </c>
      <c r="N4464" s="10">
        <v>2.1128358107791438</v>
      </c>
      <c r="O4464" s="10">
        <v>0.96514339836391283</v>
      </c>
    </row>
    <row r="4465" spans="1:15">
      <c r="A4465" s="3">
        <v>40241.09652777778</v>
      </c>
      <c r="B4465" s="1">
        <v>18.39</v>
      </c>
      <c r="C4465" s="1">
        <v>54.39</v>
      </c>
      <c r="D4465" s="7">
        <f t="shared" si="276"/>
        <v>65.102000000000004</v>
      </c>
      <c r="E4465" s="6">
        <f t="shared" si="277"/>
        <v>291.53999999999996</v>
      </c>
      <c r="F4465" s="8">
        <f t="shared" si="278"/>
        <v>2.1154880795250754</v>
      </c>
      <c r="G4465" s="9">
        <f t="shared" si="279"/>
        <v>0.96487411307138671</v>
      </c>
      <c r="J4465" s="1">
        <v>18.39</v>
      </c>
      <c r="K4465" s="1">
        <v>54.39</v>
      </c>
      <c r="L4465" s="10">
        <v>65.102000000000004</v>
      </c>
      <c r="M4465" s="10">
        <v>291.53999999999996</v>
      </c>
      <c r="N4465" s="10">
        <v>2.1154880795250754</v>
      </c>
      <c r="O4465" s="10">
        <v>0.96487411307138671</v>
      </c>
    </row>
    <row r="4466" spans="1:15">
      <c r="A4466" s="3">
        <v>40241.097222222219</v>
      </c>
      <c r="B4466" s="1">
        <v>18.350000000000001</v>
      </c>
      <c r="C4466" s="1">
        <v>54.35</v>
      </c>
      <c r="D4466" s="7">
        <f t="shared" si="276"/>
        <v>65.03</v>
      </c>
      <c r="E4466" s="6">
        <f t="shared" si="277"/>
        <v>291.5</v>
      </c>
      <c r="F4466" s="8">
        <f t="shared" si="278"/>
        <v>2.110186456206756</v>
      </c>
      <c r="G4466" s="9">
        <f t="shared" si="279"/>
        <v>0.96330011725838416</v>
      </c>
      <c r="J4466" s="1">
        <v>18.350000000000001</v>
      </c>
      <c r="K4466" s="1">
        <v>54.35</v>
      </c>
      <c r="L4466" s="10">
        <v>65.03</v>
      </c>
      <c r="M4466" s="10">
        <v>291.5</v>
      </c>
      <c r="N4466" s="10">
        <v>2.110186456206756</v>
      </c>
      <c r="O4466" s="10">
        <v>0.96330011725838416</v>
      </c>
    </row>
    <row r="4467" spans="1:15">
      <c r="A4467" s="3">
        <v>40241.097916666666</v>
      </c>
      <c r="B4467" s="1">
        <v>18.39</v>
      </c>
      <c r="C4467" s="1">
        <v>54.66</v>
      </c>
      <c r="D4467" s="7">
        <f t="shared" si="276"/>
        <v>65.102000000000004</v>
      </c>
      <c r="E4467" s="6">
        <f t="shared" si="277"/>
        <v>291.53999999999996</v>
      </c>
      <c r="F4467" s="8">
        <f t="shared" si="278"/>
        <v>2.1154880795250754</v>
      </c>
      <c r="G4467" s="9">
        <f t="shared" si="279"/>
        <v>0.95916229525666918</v>
      </c>
      <c r="J4467" s="1">
        <v>18.39</v>
      </c>
      <c r="K4467" s="1">
        <v>54.66</v>
      </c>
      <c r="L4467" s="10">
        <v>65.102000000000004</v>
      </c>
      <c r="M4467" s="10">
        <v>291.53999999999996</v>
      </c>
      <c r="N4467" s="10">
        <v>2.1154880795250754</v>
      </c>
      <c r="O4467" s="10">
        <v>0.95916229525666918</v>
      </c>
    </row>
    <row r="4468" spans="1:15">
      <c r="A4468" s="3">
        <v>40241.098611111112</v>
      </c>
      <c r="B4468" s="1">
        <v>18.37</v>
      </c>
      <c r="C4468" s="1">
        <v>54.52</v>
      </c>
      <c r="D4468" s="7">
        <f t="shared" si="276"/>
        <v>65.066000000000003</v>
      </c>
      <c r="E4468" s="6">
        <f t="shared" si="277"/>
        <v>291.52</v>
      </c>
      <c r="F4468" s="8">
        <f t="shared" si="278"/>
        <v>2.1128358107791438</v>
      </c>
      <c r="G4468" s="9">
        <f t="shared" si="279"/>
        <v>0.96091772674235454</v>
      </c>
      <c r="J4468" s="1">
        <v>18.37</v>
      </c>
      <c r="K4468" s="1">
        <v>54.52</v>
      </c>
      <c r="L4468" s="10">
        <v>65.066000000000003</v>
      </c>
      <c r="M4468" s="10">
        <v>291.52</v>
      </c>
      <c r="N4468" s="10">
        <v>2.1128358107791438</v>
      </c>
      <c r="O4468" s="10">
        <v>0.96091772674235454</v>
      </c>
    </row>
    <row r="4469" spans="1:15">
      <c r="A4469" s="3">
        <v>40241.099305555559</v>
      </c>
      <c r="B4469" s="1">
        <v>18.39</v>
      </c>
      <c r="C4469" s="1">
        <v>54.52</v>
      </c>
      <c r="D4469" s="7">
        <f t="shared" si="276"/>
        <v>65.102000000000004</v>
      </c>
      <c r="E4469" s="6">
        <f t="shared" si="277"/>
        <v>291.53999999999996</v>
      </c>
      <c r="F4469" s="8">
        <f t="shared" si="278"/>
        <v>2.1154880795250754</v>
      </c>
      <c r="G4469" s="9">
        <f t="shared" si="279"/>
        <v>0.96212397856800425</v>
      </c>
      <c r="J4469" s="1">
        <v>18.39</v>
      </c>
      <c r="K4469" s="1">
        <v>54.52</v>
      </c>
      <c r="L4469" s="10">
        <v>65.102000000000004</v>
      </c>
      <c r="M4469" s="10">
        <v>291.53999999999996</v>
      </c>
      <c r="N4469" s="10">
        <v>2.1154880795250754</v>
      </c>
      <c r="O4469" s="10">
        <v>0.96212397856800425</v>
      </c>
    </row>
    <row r="4470" spans="1:15">
      <c r="A4470" s="3">
        <v>40241.1</v>
      </c>
      <c r="B4470" s="1">
        <v>18.36</v>
      </c>
      <c r="C4470" s="1">
        <v>54.59</v>
      </c>
      <c r="D4470" s="7">
        <f t="shared" si="276"/>
        <v>65.048000000000002</v>
      </c>
      <c r="E4470" s="6">
        <f t="shared" si="277"/>
        <v>291.51</v>
      </c>
      <c r="F4470" s="8">
        <f t="shared" si="278"/>
        <v>2.1115107693907755</v>
      </c>
      <c r="G4470" s="9">
        <f t="shared" si="279"/>
        <v>0.958837040380351</v>
      </c>
      <c r="J4470" s="1">
        <v>18.36</v>
      </c>
      <c r="K4470" s="1">
        <v>54.59</v>
      </c>
      <c r="L4470" s="10">
        <v>65.048000000000002</v>
      </c>
      <c r="M4470" s="10">
        <v>291.51</v>
      </c>
      <c r="N4470" s="10">
        <v>2.1115107693907755</v>
      </c>
      <c r="O4470" s="10">
        <v>0.958837040380351</v>
      </c>
    </row>
    <row r="4471" spans="1:15">
      <c r="A4471" s="3">
        <v>40241.100694444445</v>
      </c>
      <c r="B4471" s="1">
        <v>18.37</v>
      </c>
      <c r="C4471" s="1">
        <v>54.93</v>
      </c>
      <c r="D4471" s="7">
        <f t="shared" si="276"/>
        <v>65.066000000000003</v>
      </c>
      <c r="E4471" s="6">
        <f t="shared" si="277"/>
        <v>291.52</v>
      </c>
      <c r="F4471" s="8">
        <f t="shared" si="278"/>
        <v>2.1128358107791438</v>
      </c>
      <c r="G4471" s="9">
        <f t="shared" si="279"/>
        <v>0.95225509991816004</v>
      </c>
      <c r="J4471" s="1">
        <v>18.37</v>
      </c>
      <c r="K4471" s="1">
        <v>54.93</v>
      </c>
      <c r="L4471" s="10">
        <v>65.066000000000003</v>
      </c>
      <c r="M4471" s="10">
        <v>291.52</v>
      </c>
      <c r="N4471" s="10">
        <v>2.1128358107791438</v>
      </c>
      <c r="O4471" s="10">
        <v>0.95225509991816004</v>
      </c>
    </row>
    <row r="4472" spans="1:15">
      <c r="A4472" s="3">
        <v>40241.101388888892</v>
      </c>
      <c r="B4472" s="1">
        <v>18.36</v>
      </c>
      <c r="C4472" s="1">
        <v>54.82</v>
      </c>
      <c r="D4472" s="7">
        <f t="shared" si="276"/>
        <v>65.048000000000002</v>
      </c>
      <c r="E4472" s="6">
        <f t="shared" si="277"/>
        <v>291.51</v>
      </c>
      <c r="F4472" s="8">
        <f t="shared" si="278"/>
        <v>2.1115107693907755</v>
      </c>
      <c r="G4472" s="9">
        <f t="shared" si="279"/>
        <v>0.95398056561075228</v>
      </c>
      <c r="J4472" s="1">
        <v>18.36</v>
      </c>
      <c r="K4472" s="1">
        <v>54.82</v>
      </c>
      <c r="L4472" s="10">
        <v>65.048000000000002</v>
      </c>
      <c r="M4472" s="10">
        <v>291.51</v>
      </c>
      <c r="N4472" s="10">
        <v>2.1115107693907755</v>
      </c>
      <c r="O4472" s="10">
        <v>0.95398056561075228</v>
      </c>
    </row>
    <row r="4473" spans="1:15">
      <c r="A4473" s="3">
        <v>40241.102083333331</v>
      </c>
      <c r="B4473" s="1">
        <v>18.34</v>
      </c>
      <c r="C4473" s="1">
        <v>54.82</v>
      </c>
      <c r="D4473" s="7">
        <f t="shared" si="276"/>
        <v>65.012</v>
      </c>
      <c r="E4473" s="6">
        <f t="shared" si="277"/>
        <v>291.48999999999995</v>
      </c>
      <c r="F4473" s="8">
        <f t="shared" si="278"/>
        <v>2.1088628708882782</v>
      </c>
      <c r="G4473" s="9">
        <f t="shared" si="279"/>
        <v>0.95278424506732406</v>
      </c>
      <c r="J4473" s="1">
        <v>18.34</v>
      </c>
      <c r="K4473" s="1">
        <v>54.82</v>
      </c>
      <c r="L4473" s="10">
        <v>65.012</v>
      </c>
      <c r="M4473" s="10">
        <v>291.48999999999995</v>
      </c>
      <c r="N4473" s="10">
        <v>2.1088628708882782</v>
      </c>
      <c r="O4473" s="10">
        <v>0.95278424506732406</v>
      </c>
    </row>
    <row r="4474" spans="1:15">
      <c r="A4474" s="3">
        <v>40241.102777777778</v>
      </c>
      <c r="B4474" s="1">
        <v>18.36</v>
      </c>
      <c r="C4474" s="1">
        <v>54.99</v>
      </c>
      <c r="D4474" s="7">
        <f t="shared" si="276"/>
        <v>65.048000000000002</v>
      </c>
      <c r="E4474" s="6">
        <f t="shared" si="277"/>
        <v>291.51</v>
      </c>
      <c r="F4474" s="8">
        <f t="shared" si="278"/>
        <v>2.1115107693907755</v>
      </c>
      <c r="G4474" s="9">
        <f t="shared" si="279"/>
        <v>0.95039099730278798</v>
      </c>
      <c r="J4474" s="1">
        <v>18.36</v>
      </c>
      <c r="K4474" s="1">
        <v>54.99</v>
      </c>
      <c r="L4474" s="10">
        <v>65.048000000000002</v>
      </c>
      <c r="M4474" s="10">
        <v>291.51</v>
      </c>
      <c r="N4474" s="10">
        <v>2.1115107693907755</v>
      </c>
      <c r="O4474" s="10">
        <v>0.95039099730278798</v>
      </c>
    </row>
    <row r="4475" spans="1:15">
      <c r="A4475" s="3">
        <v>40241.103472222225</v>
      </c>
      <c r="B4475" s="1">
        <v>18.36</v>
      </c>
      <c r="C4475" s="1">
        <v>54.82</v>
      </c>
      <c r="D4475" s="7">
        <f t="shared" si="276"/>
        <v>65.048000000000002</v>
      </c>
      <c r="E4475" s="6">
        <f t="shared" si="277"/>
        <v>291.51</v>
      </c>
      <c r="F4475" s="8">
        <f t="shared" si="278"/>
        <v>2.1115107693907755</v>
      </c>
      <c r="G4475" s="9">
        <f t="shared" si="279"/>
        <v>0.95398056561075228</v>
      </c>
      <c r="J4475" s="1">
        <v>18.36</v>
      </c>
      <c r="K4475" s="1">
        <v>54.82</v>
      </c>
      <c r="L4475" s="10">
        <v>65.048000000000002</v>
      </c>
      <c r="M4475" s="10">
        <v>291.51</v>
      </c>
      <c r="N4475" s="10">
        <v>2.1115107693907755</v>
      </c>
      <c r="O4475" s="10">
        <v>0.95398056561075228</v>
      </c>
    </row>
    <row r="4476" spans="1:15">
      <c r="A4476" s="3">
        <v>40241.104166666664</v>
      </c>
      <c r="B4476" s="1">
        <v>18.350000000000001</v>
      </c>
      <c r="C4476" s="1">
        <v>54.96</v>
      </c>
      <c r="D4476" s="7">
        <f t="shared" si="276"/>
        <v>65.03</v>
      </c>
      <c r="E4476" s="6">
        <f t="shared" si="277"/>
        <v>291.5</v>
      </c>
      <c r="F4476" s="8">
        <f t="shared" si="278"/>
        <v>2.110186456206756</v>
      </c>
      <c r="G4476" s="9">
        <f t="shared" si="279"/>
        <v>0.95042797987552308</v>
      </c>
      <c r="J4476" s="1">
        <v>18.350000000000001</v>
      </c>
      <c r="K4476" s="1">
        <v>54.96</v>
      </c>
      <c r="L4476" s="10">
        <v>65.03</v>
      </c>
      <c r="M4476" s="10">
        <v>291.5</v>
      </c>
      <c r="N4476" s="10">
        <v>2.110186456206756</v>
      </c>
      <c r="O4476" s="10">
        <v>0.95042797987552308</v>
      </c>
    </row>
    <row r="4477" spans="1:15">
      <c r="A4477" s="3">
        <v>40241.104861111111</v>
      </c>
      <c r="B4477" s="1">
        <v>18.37</v>
      </c>
      <c r="C4477" s="1">
        <v>55.06</v>
      </c>
      <c r="D4477" s="7">
        <f t="shared" si="276"/>
        <v>65.066000000000003</v>
      </c>
      <c r="E4477" s="6">
        <f t="shared" si="277"/>
        <v>291.52</v>
      </c>
      <c r="F4477" s="8">
        <f t="shared" si="278"/>
        <v>2.1128358107791438</v>
      </c>
      <c r="G4477" s="9">
        <f t="shared" si="279"/>
        <v>0.94950841336414737</v>
      </c>
      <c r="J4477" s="1">
        <v>18.37</v>
      </c>
      <c r="K4477" s="1">
        <v>55.06</v>
      </c>
      <c r="L4477" s="10">
        <v>65.066000000000003</v>
      </c>
      <c r="M4477" s="10">
        <v>291.52</v>
      </c>
      <c r="N4477" s="10">
        <v>2.1128358107791438</v>
      </c>
      <c r="O4477" s="10">
        <v>0.94950841336414737</v>
      </c>
    </row>
    <row r="4478" spans="1:15">
      <c r="A4478" s="3">
        <v>40241.105555555558</v>
      </c>
      <c r="B4478" s="1">
        <v>18.34</v>
      </c>
      <c r="C4478" s="1">
        <v>55.03</v>
      </c>
      <c r="D4478" s="7">
        <f t="shared" si="276"/>
        <v>65.012</v>
      </c>
      <c r="E4478" s="6">
        <f t="shared" si="277"/>
        <v>291.48999999999995</v>
      </c>
      <c r="F4478" s="8">
        <f t="shared" si="278"/>
        <v>2.1088628708882782</v>
      </c>
      <c r="G4478" s="9">
        <f t="shared" si="279"/>
        <v>0.9483556330384586</v>
      </c>
      <c r="J4478" s="1">
        <v>18.34</v>
      </c>
      <c r="K4478" s="1">
        <v>55.03</v>
      </c>
      <c r="L4478" s="10">
        <v>65.012</v>
      </c>
      <c r="M4478" s="10">
        <v>291.48999999999995</v>
      </c>
      <c r="N4478" s="10">
        <v>2.1088628708882782</v>
      </c>
      <c r="O4478" s="10">
        <v>0.9483556330384586</v>
      </c>
    </row>
    <row r="4479" spans="1:15">
      <c r="A4479" s="3">
        <v>40241.106249999997</v>
      </c>
      <c r="B4479" s="1">
        <v>18.350000000000001</v>
      </c>
      <c r="C4479" s="1">
        <v>54.96</v>
      </c>
      <c r="D4479" s="7">
        <f t="shared" si="276"/>
        <v>65.03</v>
      </c>
      <c r="E4479" s="6">
        <f t="shared" si="277"/>
        <v>291.5</v>
      </c>
      <c r="F4479" s="8">
        <f t="shared" si="278"/>
        <v>2.110186456206756</v>
      </c>
      <c r="G4479" s="9">
        <f t="shared" si="279"/>
        <v>0.95042797987552308</v>
      </c>
      <c r="J4479" s="1">
        <v>18.350000000000001</v>
      </c>
      <c r="K4479" s="1">
        <v>54.96</v>
      </c>
      <c r="L4479" s="10">
        <v>65.03</v>
      </c>
      <c r="M4479" s="10">
        <v>291.5</v>
      </c>
      <c r="N4479" s="10">
        <v>2.110186456206756</v>
      </c>
      <c r="O4479" s="10">
        <v>0.95042797987552308</v>
      </c>
    </row>
    <row r="4480" spans="1:15">
      <c r="A4480" s="3">
        <v>40241.106944444444</v>
      </c>
      <c r="B4480" s="1">
        <v>18.36</v>
      </c>
      <c r="C4480" s="1">
        <v>54.86</v>
      </c>
      <c r="D4480" s="7">
        <f t="shared" si="276"/>
        <v>65.048000000000002</v>
      </c>
      <c r="E4480" s="6">
        <f t="shared" si="277"/>
        <v>291.51</v>
      </c>
      <c r="F4480" s="8">
        <f t="shared" si="278"/>
        <v>2.1115107693907755</v>
      </c>
      <c r="G4480" s="9">
        <f t="shared" si="279"/>
        <v>0.95313596130299616</v>
      </c>
      <c r="J4480" s="1">
        <v>18.36</v>
      </c>
      <c r="K4480" s="1">
        <v>54.86</v>
      </c>
      <c r="L4480" s="10">
        <v>65.048000000000002</v>
      </c>
      <c r="M4480" s="10">
        <v>291.51</v>
      </c>
      <c r="N4480" s="10">
        <v>2.1115107693907755</v>
      </c>
      <c r="O4480" s="10">
        <v>0.95313596130299616</v>
      </c>
    </row>
    <row r="4481" spans="1:15">
      <c r="A4481" s="3">
        <v>40241.107638888891</v>
      </c>
      <c r="B4481" s="1">
        <v>18.329999999999998</v>
      </c>
      <c r="C4481" s="1">
        <v>55.06</v>
      </c>
      <c r="D4481" s="7">
        <f t="shared" si="276"/>
        <v>64.994</v>
      </c>
      <c r="E4481" s="6">
        <f t="shared" si="277"/>
        <v>291.47999999999996</v>
      </c>
      <c r="F4481" s="8">
        <f t="shared" si="278"/>
        <v>2.1075400130966195</v>
      </c>
      <c r="G4481" s="9">
        <f t="shared" si="279"/>
        <v>0.94712848188562093</v>
      </c>
      <c r="J4481" s="1">
        <v>18.329999999999998</v>
      </c>
      <c r="K4481" s="1">
        <v>55.06</v>
      </c>
      <c r="L4481" s="10">
        <v>64.994</v>
      </c>
      <c r="M4481" s="10">
        <v>291.47999999999996</v>
      </c>
      <c r="N4481" s="10">
        <v>2.1075400130966195</v>
      </c>
      <c r="O4481" s="10">
        <v>0.94712848188562093</v>
      </c>
    </row>
    <row r="4482" spans="1:15">
      <c r="A4482" s="3">
        <v>40241.10833333333</v>
      </c>
      <c r="B4482" s="1">
        <v>18.34</v>
      </c>
      <c r="C4482" s="1">
        <v>55.1</v>
      </c>
      <c r="D4482" s="7">
        <f t="shared" si="276"/>
        <v>65.012</v>
      </c>
      <c r="E4482" s="6">
        <f t="shared" si="277"/>
        <v>291.48999999999995</v>
      </c>
      <c r="F4482" s="8">
        <f t="shared" si="278"/>
        <v>2.1088628708882782</v>
      </c>
      <c r="G4482" s="9">
        <f t="shared" si="279"/>
        <v>0.94687942902883671</v>
      </c>
      <c r="J4482" s="1">
        <v>18.34</v>
      </c>
      <c r="K4482" s="1">
        <v>55.1</v>
      </c>
      <c r="L4482" s="10">
        <v>65.012</v>
      </c>
      <c r="M4482" s="10">
        <v>291.48999999999995</v>
      </c>
      <c r="N4482" s="10">
        <v>2.1088628708882782</v>
      </c>
      <c r="O4482" s="10">
        <v>0.94687942902883671</v>
      </c>
    </row>
    <row r="4483" spans="1:15">
      <c r="A4483" s="3">
        <v>40241.109027777777</v>
      </c>
      <c r="B4483" s="1">
        <v>18.34</v>
      </c>
      <c r="C4483" s="1">
        <v>55.33</v>
      </c>
      <c r="D4483" s="7">
        <f t="shared" si="276"/>
        <v>65.012</v>
      </c>
      <c r="E4483" s="6">
        <f t="shared" si="277"/>
        <v>291.48999999999995</v>
      </c>
      <c r="F4483" s="8">
        <f t="shared" si="278"/>
        <v>2.1088628708882782</v>
      </c>
      <c r="G4483" s="9">
        <f t="shared" si="279"/>
        <v>0.94202904442579394</v>
      </c>
      <c r="J4483" s="1">
        <v>18.34</v>
      </c>
      <c r="K4483" s="1">
        <v>55.33</v>
      </c>
      <c r="L4483" s="10">
        <v>65.012</v>
      </c>
      <c r="M4483" s="10">
        <v>291.48999999999995</v>
      </c>
      <c r="N4483" s="10">
        <v>2.1088628708882782</v>
      </c>
      <c r="O4483" s="10">
        <v>0.94202904442579394</v>
      </c>
    </row>
    <row r="4484" spans="1:15">
      <c r="A4484" s="3">
        <v>40241.109722222223</v>
      </c>
      <c r="B4484" s="1">
        <v>18.34</v>
      </c>
      <c r="C4484" s="1">
        <v>54.99</v>
      </c>
      <c r="D4484" s="7">
        <f t="shared" si="276"/>
        <v>65.012</v>
      </c>
      <c r="E4484" s="6">
        <f t="shared" si="277"/>
        <v>291.48999999999995</v>
      </c>
      <c r="F4484" s="8">
        <f t="shared" si="278"/>
        <v>2.1088628708882782</v>
      </c>
      <c r="G4484" s="9">
        <f t="shared" si="279"/>
        <v>0.94919917818681387</v>
      </c>
      <c r="J4484" s="1">
        <v>18.34</v>
      </c>
      <c r="K4484" s="1">
        <v>54.99</v>
      </c>
      <c r="L4484" s="10">
        <v>65.012</v>
      </c>
      <c r="M4484" s="10">
        <v>291.48999999999995</v>
      </c>
      <c r="N4484" s="10">
        <v>2.1088628708882782</v>
      </c>
      <c r="O4484" s="10">
        <v>0.94919917818681387</v>
      </c>
    </row>
    <row r="4485" spans="1:15">
      <c r="A4485" s="3">
        <v>40241.11041666667</v>
      </c>
      <c r="B4485" s="1">
        <v>18.34</v>
      </c>
      <c r="C4485" s="1">
        <v>55.2</v>
      </c>
      <c r="D4485" s="7">
        <f t="shared" si="276"/>
        <v>65.012</v>
      </c>
      <c r="E4485" s="6">
        <f t="shared" si="277"/>
        <v>291.48999999999995</v>
      </c>
      <c r="F4485" s="8">
        <f t="shared" si="278"/>
        <v>2.1088628708882782</v>
      </c>
      <c r="G4485" s="9">
        <f t="shared" si="279"/>
        <v>0.94477056615794863</v>
      </c>
      <c r="J4485" s="1">
        <v>18.34</v>
      </c>
      <c r="K4485" s="1">
        <v>55.2</v>
      </c>
      <c r="L4485" s="10">
        <v>65.012</v>
      </c>
      <c r="M4485" s="10">
        <v>291.48999999999995</v>
      </c>
      <c r="N4485" s="10">
        <v>2.1088628708882782</v>
      </c>
      <c r="O4485" s="10">
        <v>0.94477056615794863</v>
      </c>
    </row>
    <row r="4486" spans="1:15">
      <c r="A4486" s="3">
        <v>40241.111111111109</v>
      </c>
      <c r="B4486" s="1">
        <v>18.34</v>
      </c>
      <c r="C4486" s="1">
        <v>55.37</v>
      </c>
      <c r="D4486" s="7">
        <f t="shared" si="276"/>
        <v>65.012</v>
      </c>
      <c r="E4486" s="6">
        <f t="shared" si="277"/>
        <v>291.48999999999995</v>
      </c>
      <c r="F4486" s="8">
        <f t="shared" si="278"/>
        <v>2.1088628708882782</v>
      </c>
      <c r="G4486" s="9">
        <f t="shared" si="279"/>
        <v>0.94118549927743866</v>
      </c>
      <c r="J4486" s="1">
        <v>18.34</v>
      </c>
      <c r="K4486" s="1">
        <v>55.37</v>
      </c>
      <c r="L4486" s="10">
        <v>65.012</v>
      </c>
      <c r="M4486" s="10">
        <v>291.48999999999995</v>
      </c>
      <c r="N4486" s="10">
        <v>2.1088628708882782</v>
      </c>
      <c r="O4486" s="10">
        <v>0.94118549927743866</v>
      </c>
    </row>
    <row r="4487" spans="1:15">
      <c r="A4487" s="3">
        <v>40241.111805555556</v>
      </c>
      <c r="B4487" s="1">
        <v>18.34</v>
      </c>
      <c r="C4487" s="1">
        <v>55.16</v>
      </c>
      <c r="D4487" s="7">
        <f t="shared" ref="D4487:D4550" si="280">B4487*9/5+32</f>
        <v>65.012</v>
      </c>
      <c r="E4487" s="6">
        <f t="shared" ref="E4487:E4550" si="281">B4487+273.15</f>
        <v>291.48999999999995</v>
      </c>
      <c r="F4487" s="8">
        <f t="shared" ref="F4487:F4550" si="282">(EXP(-5800.2206/E4487+1.3914993-0.048640239*E4487+0.000041764768*E4487*E4487-0.000000014452093*E4487*E4487*E4487+6.5459673*LN(E4487)))/1000</f>
        <v>2.1088628708882782</v>
      </c>
      <c r="G4487" s="9">
        <f t="shared" ref="G4487:G4550" si="283">(F4487-C4487/100*F4487)</f>
        <v>0.94561411130630391</v>
      </c>
      <c r="J4487" s="1">
        <v>18.34</v>
      </c>
      <c r="K4487" s="1">
        <v>55.16</v>
      </c>
      <c r="L4487" s="10">
        <v>65.012</v>
      </c>
      <c r="M4487" s="10">
        <v>291.48999999999995</v>
      </c>
      <c r="N4487" s="10">
        <v>2.1088628708882782</v>
      </c>
      <c r="O4487" s="10">
        <v>0.94561411130630391</v>
      </c>
    </row>
    <row r="4488" spans="1:15">
      <c r="A4488" s="3">
        <v>40241.112500000003</v>
      </c>
      <c r="B4488" s="1">
        <v>18.39</v>
      </c>
      <c r="C4488" s="1">
        <v>55.4</v>
      </c>
      <c r="D4488" s="7">
        <f t="shared" si="280"/>
        <v>65.102000000000004</v>
      </c>
      <c r="E4488" s="6">
        <f t="shared" si="281"/>
        <v>291.53999999999996</v>
      </c>
      <c r="F4488" s="8">
        <f t="shared" si="282"/>
        <v>2.1154880795250754</v>
      </c>
      <c r="G4488" s="9">
        <f t="shared" si="283"/>
        <v>0.9435076834681837</v>
      </c>
      <c r="J4488" s="1">
        <v>18.39</v>
      </c>
      <c r="K4488" s="1">
        <v>55.4</v>
      </c>
      <c r="L4488" s="10">
        <v>65.102000000000004</v>
      </c>
      <c r="M4488" s="10">
        <v>291.53999999999996</v>
      </c>
      <c r="N4488" s="10">
        <v>2.1154880795250754</v>
      </c>
      <c r="O4488" s="10">
        <v>0.9435076834681837</v>
      </c>
    </row>
    <row r="4489" spans="1:15">
      <c r="A4489" s="3">
        <v>40241.113194444442</v>
      </c>
      <c r="B4489" s="1">
        <v>18.34</v>
      </c>
      <c r="C4489" s="1">
        <v>55.47</v>
      </c>
      <c r="D4489" s="7">
        <f t="shared" si="280"/>
        <v>65.012</v>
      </c>
      <c r="E4489" s="6">
        <f t="shared" si="281"/>
        <v>291.48999999999995</v>
      </c>
      <c r="F4489" s="8">
        <f t="shared" si="282"/>
        <v>2.1088628708882782</v>
      </c>
      <c r="G4489" s="9">
        <f t="shared" si="283"/>
        <v>0.93907663640655037</v>
      </c>
      <c r="J4489" s="1">
        <v>18.34</v>
      </c>
      <c r="K4489" s="1">
        <v>55.47</v>
      </c>
      <c r="L4489" s="10">
        <v>65.012</v>
      </c>
      <c r="M4489" s="10">
        <v>291.48999999999995</v>
      </c>
      <c r="N4489" s="10">
        <v>2.1088628708882782</v>
      </c>
      <c r="O4489" s="10">
        <v>0.93907663640655037</v>
      </c>
    </row>
    <row r="4490" spans="1:15">
      <c r="A4490" s="3">
        <v>40241.113888888889</v>
      </c>
      <c r="B4490" s="1">
        <v>18.34</v>
      </c>
      <c r="C4490" s="1">
        <v>55.4</v>
      </c>
      <c r="D4490" s="7">
        <f t="shared" si="280"/>
        <v>65.012</v>
      </c>
      <c r="E4490" s="6">
        <f t="shared" si="281"/>
        <v>291.48999999999995</v>
      </c>
      <c r="F4490" s="8">
        <f t="shared" si="282"/>
        <v>2.1088628708882782</v>
      </c>
      <c r="G4490" s="9">
        <f t="shared" si="283"/>
        <v>0.94055284041617226</v>
      </c>
      <c r="J4490" s="1">
        <v>18.34</v>
      </c>
      <c r="K4490" s="1">
        <v>55.4</v>
      </c>
      <c r="L4490" s="10">
        <v>65.012</v>
      </c>
      <c r="M4490" s="10">
        <v>291.48999999999995</v>
      </c>
      <c r="N4490" s="10">
        <v>2.1088628708882782</v>
      </c>
      <c r="O4490" s="10">
        <v>0.94055284041617226</v>
      </c>
    </row>
    <row r="4491" spans="1:15">
      <c r="A4491" s="3">
        <v>40241.114583333336</v>
      </c>
      <c r="B4491" s="1">
        <v>18.36</v>
      </c>
      <c r="C4491" s="1">
        <v>55.26</v>
      </c>
      <c r="D4491" s="7">
        <f t="shared" si="280"/>
        <v>65.048000000000002</v>
      </c>
      <c r="E4491" s="6">
        <f t="shared" si="281"/>
        <v>291.51</v>
      </c>
      <c r="F4491" s="8">
        <f t="shared" si="282"/>
        <v>2.1115107693907755</v>
      </c>
      <c r="G4491" s="9">
        <f t="shared" si="283"/>
        <v>0.94468991822543291</v>
      </c>
      <c r="J4491" s="1">
        <v>18.36</v>
      </c>
      <c r="K4491" s="1">
        <v>55.26</v>
      </c>
      <c r="L4491" s="10">
        <v>65.048000000000002</v>
      </c>
      <c r="M4491" s="10">
        <v>291.51</v>
      </c>
      <c r="N4491" s="10">
        <v>2.1115107693907755</v>
      </c>
      <c r="O4491" s="10">
        <v>0.94468991822543291</v>
      </c>
    </row>
    <row r="4492" spans="1:15">
      <c r="A4492" s="3">
        <v>40241.115277777775</v>
      </c>
      <c r="B4492" s="1">
        <v>18.36</v>
      </c>
      <c r="C4492" s="1">
        <v>55.3</v>
      </c>
      <c r="D4492" s="7">
        <f t="shared" si="280"/>
        <v>65.048000000000002</v>
      </c>
      <c r="E4492" s="6">
        <f t="shared" si="281"/>
        <v>291.51</v>
      </c>
      <c r="F4492" s="8">
        <f t="shared" si="282"/>
        <v>2.1115107693907755</v>
      </c>
      <c r="G4492" s="9">
        <f t="shared" si="283"/>
        <v>0.94384531391767679</v>
      </c>
      <c r="J4492" s="1">
        <v>18.36</v>
      </c>
      <c r="K4492" s="1">
        <v>55.3</v>
      </c>
      <c r="L4492" s="10">
        <v>65.048000000000002</v>
      </c>
      <c r="M4492" s="10">
        <v>291.51</v>
      </c>
      <c r="N4492" s="10">
        <v>2.1115107693907755</v>
      </c>
      <c r="O4492" s="10">
        <v>0.94384531391767679</v>
      </c>
    </row>
    <row r="4493" spans="1:15">
      <c r="A4493" s="3">
        <v>40241.115972222222</v>
      </c>
      <c r="B4493" s="1">
        <v>18.34</v>
      </c>
      <c r="C4493" s="1">
        <v>55.47</v>
      </c>
      <c r="D4493" s="7">
        <f t="shared" si="280"/>
        <v>65.012</v>
      </c>
      <c r="E4493" s="6">
        <f t="shared" si="281"/>
        <v>291.48999999999995</v>
      </c>
      <c r="F4493" s="8">
        <f t="shared" si="282"/>
        <v>2.1088628708882782</v>
      </c>
      <c r="G4493" s="9">
        <f t="shared" si="283"/>
        <v>0.93907663640655037</v>
      </c>
      <c r="J4493" s="1">
        <v>18.34</v>
      </c>
      <c r="K4493" s="1">
        <v>55.47</v>
      </c>
      <c r="L4493" s="10">
        <v>65.012</v>
      </c>
      <c r="M4493" s="10">
        <v>291.48999999999995</v>
      </c>
      <c r="N4493" s="10">
        <v>2.1088628708882782</v>
      </c>
      <c r="O4493" s="10">
        <v>0.93907663640655037</v>
      </c>
    </row>
    <row r="4494" spans="1:15">
      <c r="A4494" s="3">
        <v>40241.116666666669</v>
      </c>
      <c r="B4494" s="1">
        <v>18.350000000000001</v>
      </c>
      <c r="C4494" s="1">
        <v>55.33</v>
      </c>
      <c r="D4494" s="7">
        <f t="shared" si="280"/>
        <v>65.03</v>
      </c>
      <c r="E4494" s="6">
        <f t="shared" si="281"/>
        <v>291.5</v>
      </c>
      <c r="F4494" s="8">
        <f t="shared" si="282"/>
        <v>2.110186456206756</v>
      </c>
      <c r="G4494" s="9">
        <f t="shared" si="283"/>
        <v>0.94262028998755798</v>
      </c>
      <c r="J4494" s="1">
        <v>18.350000000000001</v>
      </c>
      <c r="K4494" s="1">
        <v>55.33</v>
      </c>
      <c r="L4494" s="10">
        <v>65.03</v>
      </c>
      <c r="M4494" s="10">
        <v>291.5</v>
      </c>
      <c r="N4494" s="10">
        <v>2.110186456206756</v>
      </c>
      <c r="O4494" s="10">
        <v>0.94262028998755798</v>
      </c>
    </row>
    <row r="4495" spans="1:15">
      <c r="A4495" s="3">
        <v>40241.117361111108</v>
      </c>
      <c r="B4495" s="1">
        <v>18.36</v>
      </c>
      <c r="C4495" s="1">
        <v>55.5</v>
      </c>
      <c r="D4495" s="7">
        <f t="shared" si="280"/>
        <v>65.048000000000002</v>
      </c>
      <c r="E4495" s="6">
        <f t="shared" si="281"/>
        <v>291.51</v>
      </c>
      <c r="F4495" s="8">
        <f t="shared" si="282"/>
        <v>2.1115107693907755</v>
      </c>
      <c r="G4495" s="9">
        <f t="shared" si="283"/>
        <v>0.93962229237889505</v>
      </c>
      <c r="J4495" s="1">
        <v>18.36</v>
      </c>
      <c r="K4495" s="1">
        <v>55.5</v>
      </c>
      <c r="L4495" s="10">
        <v>65.048000000000002</v>
      </c>
      <c r="M4495" s="10">
        <v>291.51</v>
      </c>
      <c r="N4495" s="10">
        <v>2.1115107693907755</v>
      </c>
      <c r="O4495" s="10">
        <v>0.93962229237889505</v>
      </c>
    </row>
    <row r="4496" spans="1:15">
      <c r="A4496" s="3">
        <v>40241.118055555555</v>
      </c>
      <c r="B4496" s="1">
        <v>18.37</v>
      </c>
      <c r="C4496" s="1">
        <v>55.4</v>
      </c>
      <c r="D4496" s="7">
        <f t="shared" si="280"/>
        <v>65.066000000000003</v>
      </c>
      <c r="E4496" s="6">
        <f t="shared" si="281"/>
        <v>291.52</v>
      </c>
      <c r="F4496" s="8">
        <f t="shared" si="282"/>
        <v>2.1128358107791438</v>
      </c>
      <c r="G4496" s="9">
        <f t="shared" si="283"/>
        <v>0.94232477160749828</v>
      </c>
      <c r="J4496" s="1">
        <v>18.37</v>
      </c>
      <c r="K4496" s="1">
        <v>55.4</v>
      </c>
      <c r="L4496" s="10">
        <v>65.066000000000003</v>
      </c>
      <c r="M4496" s="10">
        <v>291.52</v>
      </c>
      <c r="N4496" s="10">
        <v>2.1128358107791438</v>
      </c>
      <c r="O4496" s="10">
        <v>0.94232477160749828</v>
      </c>
    </row>
    <row r="4497" spans="1:15">
      <c r="A4497" s="3">
        <v>40241.118750000001</v>
      </c>
      <c r="B4497" s="1">
        <v>18.36</v>
      </c>
      <c r="C4497" s="1">
        <v>55.5</v>
      </c>
      <c r="D4497" s="7">
        <f t="shared" si="280"/>
        <v>65.048000000000002</v>
      </c>
      <c r="E4497" s="6">
        <f t="shared" si="281"/>
        <v>291.51</v>
      </c>
      <c r="F4497" s="8">
        <f t="shared" si="282"/>
        <v>2.1115107693907755</v>
      </c>
      <c r="G4497" s="9">
        <f t="shared" si="283"/>
        <v>0.93962229237889505</v>
      </c>
      <c r="J4497" s="1">
        <v>18.36</v>
      </c>
      <c r="K4497" s="1">
        <v>55.5</v>
      </c>
      <c r="L4497" s="10">
        <v>65.048000000000002</v>
      </c>
      <c r="M4497" s="10">
        <v>291.51</v>
      </c>
      <c r="N4497" s="10">
        <v>2.1115107693907755</v>
      </c>
      <c r="O4497" s="10">
        <v>0.93962229237889505</v>
      </c>
    </row>
    <row r="4498" spans="1:15">
      <c r="A4498" s="3">
        <v>40241.119444444441</v>
      </c>
      <c r="B4498" s="1">
        <v>18.36</v>
      </c>
      <c r="C4498" s="1">
        <v>55.67</v>
      </c>
      <c r="D4498" s="7">
        <f t="shared" si="280"/>
        <v>65.048000000000002</v>
      </c>
      <c r="E4498" s="6">
        <f t="shared" si="281"/>
        <v>291.51</v>
      </c>
      <c r="F4498" s="8">
        <f t="shared" si="282"/>
        <v>2.1115107693907755</v>
      </c>
      <c r="G4498" s="9">
        <f t="shared" si="283"/>
        <v>0.93603272407093074</v>
      </c>
      <c r="J4498" s="1">
        <v>18.36</v>
      </c>
      <c r="K4498" s="1">
        <v>55.67</v>
      </c>
      <c r="L4498" s="10">
        <v>65.048000000000002</v>
      </c>
      <c r="M4498" s="10">
        <v>291.51</v>
      </c>
      <c r="N4498" s="10">
        <v>2.1115107693907755</v>
      </c>
      <c r="O4498" s="10">
        <v>0.93603272407093074</v>
      </c>
    </row>
    <row r="4499" spans="1:15">
      <c r="A4499" s="3">
        <v>40241.120138888888</v>
      </c>
      <c r="B4499" s="1">
        <v>18.34</v>
      </c>
      <c r="C4499" s="1">
        <v>55.43</v>
      </c>
      <c r="D4499" s="7">
        <f t="shared" si="280"/>
        <v>65.012</v>
      </c>
      <c r="E4499" s="6">
        <f t="shared" si="281"/>
        <v>291.48999999999995</v>
      </c>
      <c r="F4499" s="8">
        <f t="shared" si="282"/>
        <v>2.1088628708882782</v>
      </c>
      <c r="G4499" s="9">
        <f t="shared" si="283"/>
        <v>0.93992018155490564</v>
      </c>
      <c r="J4499" s="1">
        <v>18.34</v>
      </c>
      <c r="K4499" s="1">
        <v>55.43</v>
      </c>
      <c r="L4499" s="10">
        <v>65.012</v>
      </c>
      <c r="M4499" s="10">
        <v>291.48999999999995</v>
      </c>
      <c r="N4499" s="10">
        <v>2.1088628708882782</v>
      </c>
      <c r="O4499" s="10">
        <v>0.93992018155490564</v>
      </c>
    </row>
    <row r="4500" spans="1:15">
      <c r="A4500" s="3">
        <v>40241.120833333334</v>
      </c>
      <c r="B4500" s="1">
        <v>18.350000000000001</v>
      </c>
      <c r="C4500" s="1">
        <v>55.64</v>
      </c>
      <c r="D4500" s="7">
        <f t="shared" si="280"/>
        <v>65.03</v>
      </c>
      <c r="E4500" s="6">
        <f t="shared" si="281"/>
        <v>291.5</v>
      </c>
      <c r="F4500" s="8">
        <f t="shared" si="282"/>
        <v>2.110186456206756</v>
      </c>
      <c r="G4500" s="9">
        <f t="shared" si="283"/>
        <v>0.93607871197331693</v>
      </c>
      <c r="J4500" s="1">
        <v>18.350000000000001</v>
      </c>
      <c r="K4500" s="1">
        <v>55.64</v>
      </c>
      <c r="L4500" s="10">
        <v>65.03</v>
      </c>
      <c r="M4500" s="10">
        <v>291.5</v>
      </c>
      <c r="N4500" s="10">
        <v>2.110186456206756</v>
      </c>
      <c r="O4500" s="10">
        <v>0.93607871197331693</v>
      </c>
    </row>
    <row r="4501" spans="1:15">
      <c r="A4501" s="3">
        <v>40241.121527777781</v>
      </c>
      <c r="B4501" s="1">
        <v>18.37</v>
      </c>
      <c r="C4501" s="1">
        <v>55.67</v>
      </c>
      <c r="D4501" s="7">
        <f t="shared" si="280"/>
        <v>65.066000000000003</v>
      </c>
      <c r="E4501" s="6">
        <f t="shared" si="281"/>
        <v>291.52</v>
      </c>
      <c r="F4501" s="8">
        <f t="shared" si="282"/>
        <v>2.1128358107791438</v>
      </c>
      <c r="G4501" s="9">
        <f t="shared" si="283"/>
        <v>0.93662011491839459</v>
      </c>
      <c r="J4501" s="1">
        <v>18.37</v>
      </c>
      <c r="K4501" s="1">
        <v>55.67</v>
      </c>
      <c r="L4501" s="10">
        <v>65.066000000000003</v>
      </c>
      <c r="M4501" s="10">
        <v>291.52</v>
      </c>
      <c r="N4501" s="10">
        <v>2.1128358107791438</v>
      </c>
      <c r="O4501" s="10">
        <v>0.93662011491839459</v>
      </c>
    </row>
    <row r="4502" spans="1:15">
      <c r="A4502" s="3">
        <v>40241.12222222222</v>
      </c>
      <c r="B4502" s="1">
        <v>18.36</v>
      </c>
      <c r="C4502" s="1">
        <v>55.87</v>
      </c>
      <c r="D4502" s="7">
        <f t="shared" si="280"/>
        <v>65.048000000000002</v>
      </c>
      <c r="E4502" s="6">
        <f t="shared" si="281"/>
        <v>291.51</v>
      </c>
      <c r="F4502" s="8">
        <f t="shared" si="282"/>
        <v>2.1115107693907755</v>
      </c>
      <c r="G4502" s="9">
        <f t="shared" si="283"/>
        <v>0.93180970253214923</v>
      </c>
      <c r="J4502" s="1">
        <v>18.36</v>
      </c>
      <c r="K4502" s="1">
        <v>55.87</v>
      </c>
      <c r="L4502" s="10">
        <v>65.048000000000002</v>
      </c>
      <c r="M4502" s="10">
        <v>291.51</v>
      </c>
      <c r="N4502" s="10">
        <v>2.1115107693907755</v>
      </c>
      <c r="O4502" s="10">
        <v>0.93180970253214923</v>
      </c>
    </row>
    <row r="4503" spans="1:15">
      <c r="A4503" s="3">
        <v>40241.122916666667</v>
      </c>
      <c r="B4503" s="1">
        <v>18.36</v>
      </c>
      <c r="C4503" s="1">
        <v>55.64</v>
      </c>
      <c r="D4503" s="7">
        <f t="shared" si="280"/>
        <v>65.048000000000002</v>
      </c>
      <c r="E4503" s="6">
        <f t="shared" si="281"/>
        <v>291.51</v>
      </c>
      <c r="F4503" s="8">
        <f t="shared" si="282"/>
        <v>2.1115107693907755</v>
      </c>
      <c r="G4503" s="9">
        <f t="shared" si="283"/>
        <v>0.93666617730174795</v>
      </c>
      <c r="J4503" s="1">
        <v>18.36</v>
      </c>
      <c r="K4503" s="1">
        <v>55.64</v>
      </c>
      <c r="L4503" s="10">
        <v>65.048000000000002</v>
      </c>
      <c r="M4503" s="10">
        <v>291.51</v>
      </c>
      <c r="N4503" s="10">
        <v>2.1115107693907755</v>
      </c>
      <c r="O4503" s="10">
        <v>0.93666617730174795</v>
      </c>
    </row>
    <row r="4504" spans="1:15">
      <c r="A4504" s="3">
        <v>40241.123611111114</v>
      </c>
      <c r="B4504" s="1">
        <v>18.36</v>
      </c>
      <c r="C4504" s="1">
        <v>55.57</v>
      </c>
      <c r="D4504" s="7">
        <f t="shared" si="280"/>
        <v>65.048000000000002</v>
      </c>
      <c r="E4504" s="6">
        <f t="shared" si="281"/>
        <v>291.51</v>
      </c>
      <c r="F4504" s="8">
        <f t="shared" si="282"/>
        <v>2.1115107693907755</v>
      </c>
      <c r="G4504" s="9">
        <f t="shared" si="283"/>
        <v>0.93814423484032172</v>
      </c>
      <c r="J4504" s="1">
        <v>18.36</v>
      </c>
      <c r="K4504" s="1">
        <v>55.57</v>
      </c>
      <c r="L4504" s="10">
        <v>65.048000000000002</v>
      </c>
      <c r="M4504" s="10">
        <v>291.51</v>
      </c>
      <c r="N4504" s="10">
        <v>2.1115107693907755</v>
      </c>
      <c r="O4504" s="10">
        <v>0.93814423484032172</v>
      </c>
    </row>
    <row r="4505" spans="1:15">
      <c r="A4505" s="3">
        <v>40241.124305555553</v>
      </c>
      <c r="B4505" s="1">
        <v>18.350000000000001</v>
      </c>
      <c r="C4505" s="1">
        <v>56.04</v>
      </c>
      <c r="D4505" s="7">
        <f t="shared" si="280"/>
        <v>65.03</v>
      </c>
      <c r="E4505" s="6">
        <f t="shared" si="281"/>
        <v>291.5</v>
      </c>
      <c r="F4505" s="8">
        <f t="shared" si="282"/>
        <v>2.110186456206756</v>
      </c>
      <c r="G4505" s="9">
        <f t="shared" si="283"/>
        <v>0.92763796614848992</v>
      </c>
      <c r="J4505" s="1">
        <v>18.350000000000001</v>
      </c>
      <c r="K4505" s="1">
        <v>56.04</v>
      </c>
      <c r="L4505" s="10">
        <v>65.03</v>
      </c>
      <c r="M4505" s="10">
        <v>291.5</v>
      </c>
      <c r="N4505" s="10">
        <v>2.110186456206756</v>
      </c>
      <c r="O4505" s="10">
        <v>0.92763796614848992</v>
      </c>
    </row>
    <row r="4506" spans="1:15">
      <c r="A4506" s="3">
        <v>40241.125</v>
      </c>
      <c r="B4506" s="1">
        <v>18.34</v>
      </c>
      <c r="C4506" s="1">
        <v>56.04</v>
      </c>
      <c r="D4506" s="7">
        <f t="shared" si="280"/>
        <v>65.012</v>
      </c>
      <c r="E4506" s="6">
        <f t="shared" si="281"/>
        <v>291.48999999999995</v>
      </c>
      <c r="F4506" s="8">
        <f t="shared" si="282"/>
        <v>2.1088628708882782</v>
      </c>
      <c r="G4506" s="9">
        <f t="shared" si="283"/>
        <v>0.927056118042487</v>
      </c>
      <c r="J4506" s="1">
        <v>18.34</v>
      </c>
      <c r="K4506" s="1">
        <v>56.04</v>
      </c>
      <c r="L4506" s="10">
        <v>65.012</v>
      </c>
      <c r="M4506" s="10">
        <v>291.48999999999995</v>
      </c>
      <c r="N4506" s="10">
        <v>2.1088628708882782</v>
      </c>
      <c r="O4506" s="10">
        <v>0.927056118042487</v>
      </c>
    </row>
    <row r="4507" spans="1:15">
      <c r="A4507" s="3">
        <v>40241.125694444447</v>
      </c>
      <c r="B4507" s="1">
        <v>18.34</v>
      </c>
      <c r="C4507" s="1">
        <v>55.94</v>
      </c>
      <c r="D4507" s="7">
        <f t="shared" si="280"/>
        <v>65.012</v>
      </c>
      <c r="E4507" s="6">
        <f t="shared" si="281"/>
        <v>291.48999999999995</v>
      </c>
      <c r="F4507" s="8">
        <f t="shared" si="282"/>
        <v>2.1088628708882782</v>
      </c>
      <c r="G4507" s="9">
        <f t="shared" si="283"/>
        <v>0.92916498091337529</v>
      </c>
      <c r="J4507" s="1">
        <v>18.34</v>
      </c>
      <c r="K4507" s="1">
        <v>55.94</v>
      </c>
      <c r="L4507" s="10">
        <v>65.012</v>
      </c>
      <c r="M4507" s="10">
        <v>291.48999999999995</v>
      </c>
      <c r="N4507" s="10">
        <v>2.1088628708882782</v>
      </c>
      <c r="O4507" s="10">
        <v>0.92916498091337529</v>
      </c>
    </row>
    <row r="4508" spans="1:15">
      <c r="A4508" s="3">
        <v>40241.126388888886</v>
      </c>
      <c r="B4508" s="1">
        <v>18.36</v>
      </c>
      <c r="C4508" s="1">
        <v>55.74</v>
      </c>
      <c r="D4508" s="7">
        <f t="shared" si="280"/>
        <v>65.048000000000002</v>
      </c>
      <c r="E4508" s="6">
        <f t="shared" si="281"/>
        <v>291.51</v>
      </c>
      <c r="F4508" s="8">
        <f t="shared" si="282"/>
        <v>2.1115107693907755</v>
      </c>
      <c r="G4508" s="9">
        <f t="shared" si="283"/>
        <v>0.93455466653235719</v>
      </c>
      <c r="J4508" s="1">
        <v>18.36</v>
      </c>
      <c r="K4508" s="1">
        <v>55.74</v>
      </c>
      <c r="L4508" s="10">
        <v>65.048000000000002</v>
      </c>
      <c r="M4508" s="10">
        <v>291.51</v>
      </c>
      <c r="N4508" s="10">
        <v>2.1115107693907755</v>
      </c>
      <c r="O4508" s="10">
        <v>0.93455466653235719</v>
      </c>
    </row>
    <row r="4509" spans="1:15">
      <c r="A4509" s="3">
        <v>40241.127083333333</v>
      </c>
      <c r="B4509" s="1">
        <v>18.38</v>
      </c>
      <c r="C4509" s="1">
        <v>55.97</v>
      </c>
      <c r="D4509" s="7">
        <f t="shared" si="280"/>
        <v>65.084000000000003</v>
      </c>
      <c r="E4509" s="6">
        <f t="shared" si="281"/>
        <v>291.52999999999997</v>
      </c>
      <c r="F4509" s="8">
        <f t="shared" si="282"/>
        <v>2.1141615807108978</v>
      </c>
      <c r="G4509" s="9">
        <f t="shared" si="283"/>
        <v>0.93086534398700826</v>
      </c>
      <c r="J4509" s="1">
        <v>18.38</v>
      </c>
      <c r="K4509" s="1">
        <v>55.97</v>
      </c>
      <c r="L4509" s="10">
        <v>65.084000000000003</v>
      </c>
      <c r="M4509" s="10">
        <v>291.52999999999997</v>
      </c>
      <c r="N4509" s="10">
        <v>2.1141615807108978</v>
      </c>
      <c r="O4509" s="10">
        <v>0.93086534398700826</v>
      </c>
    </row>
    <row r="4510" spans="1:15">
      <c r="A4510" s="3">
        <v>40241.12777777778</v>
      </c>
      <c r="B4510" s="1">
        <v>18.34</v>
      </c>
      <c r="C4510" s="1">
        <v>55.6</v>
      </c>
      <c r="D4510" s="7">
        <f t="shared" si="280"/>
        <v>65.012</v>
      </c>
      <c r="E4510" s="6">
        <f t="shared" si="281"/>
        <v>291.48999999999995</v>
      </c>
      <c r="F4510" s="8">
        <f t="shared" si="282"/>
        <v>2.1088628708882782</v>
      </c>
      <c r="G4510" s="9">
        <f t="shared" si="283"/>
        <v>0.93633511467439545</v>
      </c>
      <c r="J4510" s="1">
        <v>18.34</v>
      </c>
      <c r="K4510" s="1">
        <v>55.6</v>
      </c>
      <c r="L4510" s="10">
        <v>65.012</v>
      </c>
      <c r="M4510" s="10">
        <v>291.48999999999995</v>
      </c>
      <c r="N4510" s="10">
        <v>2.1088628708882782</v>
      </c>
      <c r="O4510" s="10">
        <v>0.93633511467439545</v>
      </c>
    </row>
    <row r="4511" spans="1:15">
      <c r="A4511" s="3">
        <v>40241.128472222219</v>
      </c>
      <c r="B4511" s="1">
        <v>18.34</v>
      </c>
      <c r="C4511" s="1">
        <v>56.34</v>
      </c>
      <c r="D4511" s="7">
        <f t="shared" si="280"/>
        <v>65.012</v>
      </c>
      <c r="E4511" s="6">
        <f t="shared" si="281"/>
        <v>291.48999999999995</v>
      </c>
      <c r="F4511" s="8">
        <f t="shared" si="282"/>
        <v>2.1088628708882782</v>
      </c>
      <c r="G4511" s="9">
        <f t="shared" si="283"/>
        <v>0.92072952942982234</v>
      </c>
      <c r="J4511" s="1">
        <v>18.34</v>
      </c>
      <c r="K4511" s="1">
        <v>56.34</v>
      </c>
      <c r="L4511" s="10">
        <v>65.012</v>
      </c>
      <c r="M4511" s="10">
        <v>291.48999999999995</v>
      </c>
      <c r="N4511" s="10">
        <v>2.1088628708882782</v>
      </c>
      <c r="O4511" s="10">
        <v>0.92072952942982234</v>
      </c>
    </row>
    <row r="4512" spans="1:15">
      <c r="A4512" s="3">
        <v>40241.129166666666</v>
      </c>
      <c r="B4512" s="1">
        <v>18.34</v>
      </c>
      <c r="C4512" s="1">
        <v>56.11</v>
      </c>
      <c r="D4512" s="7">
        <f t="shared" si="280"/>
        <v>65.012</v>
      </c>
      <c r="E4512" s="6">
        <f t="shared" si="281"/>
        <v>291.48999999999995</v>
      </c>
      <c r="F4512" s="8">
        <f t="shared" si="282"/>
        <v>2.1088628708882782</v>
      </c>
      <c r="G4512" s="9">
        <f t="shared" si="283"/>
        <v>0.9255799140328651</v>
      </c>
      <c r="J4512" s="1">
        <v>18.34</v>
      </c>
      <c r="K4512" s="1">
        <v>56.11</v>
      </c>
      <c r="L4512" s="10">
        <v>65.012</v>
      </c>
      <c r="M4512" s="10">
        <v>291.48999999999995</v>
      </c>
      <c r="N4512" s="10">
        <v>2.1088628708882782</v>
      </c>
      <c r="O4512" s="10">
        <v>0.9255799140328651</v>
      </c>
    </row>
    <row r="4513" spans="1:15">
      <c r="A4513" s="3">
        <v>40241.129861111112</v>
      </c>
      <c r="B4513" s="1">
        <v>18.350000000000001</v>
      </c>
      <c r="C4513" s="1">
        <v>56.58</v>
      </c>
      <c r="D4513" s="7">
        <f t="shared" si="280"/>
        <v>65.03</v>
      </c>
      <c r="E4513" s="6">
        <f t="shared" si="281"/>
        <v>291.5</v>
      </c>
      <c r="F4513" s="8">
        <f t="shared" si="282"/>
        <v>2.110186456206756</v>
      </c>
      <c r="G4513" s="9">
        <f t="shared" si="283"/>
        <v>0.91624295928497346</v>
      </c>
      <c r="J4513" s="1">
        <v>18.350000000000001</v>
      </c>
      <c r="K4513" s="1">
        <v>56.58</v>
      </c>
      <c r="L4513" s="10">
        <v>65.03</v>
      </c>
      <c r="M4513" s="10">
        <v>291.5</v>
      </c>
      <c r="N4513" s="10">
        <v>2.110186456206756</v>
      </c>
      <c r="O4513" s="10">
        <v>0.91624295928497346</v>
      </c>
    </row>
    <row r="4514" spans="1:15">
      <c r="A4514" s="3">
        <v>40241.130555555559</v>
      </c>
      <c r="B4514" s="1">
        <v>18.38</v>
      </c>
      <c r="C4514" s="1">
        <v>56.14</v>
      </c>
      <c r="D4514" s="7">
        <f t="shared" si="280"/>
        <v>65.084000000000003</v>
      </c>
      <c r="E4514" s="6">
        <f t="shared" si="281"/>
        <v>291.52999999999997</v>
      </c>
      <c r="F4514" s="8">
        <f t="shared" si="282"/>
        <v>2.1141615807108978</v>
      </c>
      <c r="G4514" s="9">
        <f t="shared" si="283"/>
        <v>0.92727126929979975</v>
      </c>
      <c r="J4514" s="1">
        <v>18.38</v>
      </c>
      <c r="K4514" s="1">
        <v>56.14</v>
      </c>
      <c r="L4514" s="10">
        <v>65.084000000000003</v>
      </c>
      <c r="M4514" s="10">
        <v>291.52999999999997</v>
      </c>
      <c r="N4514" s="10">
        <v>2.1141615807108978</v>
      </c>
      <c r="O4514" s="10">
        <v>0.92727126929979975</v>
      </c>
    </row>
    <row r="4515" spans="1:15">
      <c r="A4515" s="3">
        <v>40241.131249999999</v>
      </c>
      <c r="B4515" s="1">
        <v>18.329999999999998</v>
      </c>
      <c r="C4515" s="1">
        <v>56.41</v>
      </c>
      <c r="D4515" s="7">
        <f t="shared" si="280"/>
        <v>64.994</v>
      </c>
      <c r="E4515" s="6">
        <f t="shared" si="281"/>
        <v>291.47999999999996</v>
      </c>
      <c r="F4515" s="8">
        <f t="shared" si="282"/>
        <v>2.1075400130966195</v>
      </c>
      <c r="G4515" s="9">
        <f t="shared" si="283"/>
        <v>0.9186766917088165</v>
      </c>
      <c r="J4515" s="1">
        <v>18.329999999999998</v>
      </c>
      <c r="K4515" s="1">
        <v>56.41</v>
      </c>
      <c r="L4515" s="10">
        <v>64.994</v>
      </c>
      <c r="M4515" s="10">
        <v>291.47999999999996</v>
      </c>
      <c r="N4515" s="10">
        <v>2.1075400130966195</v>
      </c>
      <c r="O4515" s="10">
        <v>0.9186766917088165</v>
      </c>
    </row>
    <row r="4516" spans="1:15">
      <c r="A4516" s="3">
        <v>40241.131944444445</v>
      </c>
      <c r="B4516" s="1">
        <v>18.37</v>
      </c>
      <c r="C4516" s="1">
        <v>56.38</v>
      </c>
      <c r="D4516" s="7">
        <f t="shared" si="280"/>
        <v>65.066000000000003</v>
      </c>
      <c r="E4516" s="6">
        <f t="shared" si="281"/>
        <v>291.52</v>
      </c>
      <c r="F4516" s="8">
        <f t="shared" si="282"/>
        <v>2.1128358107791438</v>
      </c>
      <c r="G4516" s="9">
        <f t="shared" si="283"/>
        <v>0.92161898066186243</v>
      </c>
      <c r="J4516" s="1">
        <v>18.37</v>
      </c>
      <c r="K4516" s="1">
        <v>56.38</v>
      </c>
      <c r="L4516" s="10">
        <v>65.066000000000003</v>
      </c>
      <c r="M4516" s="10">
        <v>291.52</v>
      </c>
      <c r="N4516" s="10">
        <v>2.1128358107791438</v>
      </c>
      <c r="O4516" s="10">
        <v>0.92161898066186243</v>
      </c>
    </row>
    <row r="4517" spans="1:15">
      <c r="A4517" s="3">
        <v>40241.132638888892</v>
      </c>
      <c r="B4517" s="1">
        <v>18.36</v>
      </c>
      <c r="C4517" s="1">
        <v>56.28</v>
      </c>
      <c r="D4517" s="7">
        <f t="shared" si="280"/>
        <v>65.048000000000002</v>
      </c>
      <c r="E4517" s="6">
        <f t="shared" si="281"/>
        <v>291.51</v>
      </c>
      <c r="F4517" s="8">
        <f t="shared" si="282"/>
        <v>2.1115107693907755</v>
      </c>
      <c r="G4517" s="9">
        <f t="shared" si="283"/>
        <v>0.92315250837764706</v>
      </c>
      <c r="J4517" s="1">
        <v>18.36</v>
      </c>
      <c r="K4517" s="1">
        <v>56.28</v>
      </c>
      <c r="L4517" s="10">
        <v>65.048000000000002</v>
      </c>
      <c r="M4517" s="10">
        <v>291.51</v>
      </c>
      <c r="N4517" s="10">
        <v>2.1115107693907755</v>
      </c>
      <c r="O4517" s="10">
        <v>0.92315250837764706</v>
      </c>
    </row>
    <row r="4518" spans="1:15">
      <c r="A4518" s="3">
        <v>40241.133333333331</v>
      </c>
      <c r="B4518" s="1">
        <v>18.329999999999998</v>
      </c>
      <c r="C4518" s="1">
        <v>56.11</v>
      </c>
      <c r="D4518" s="7">
        <f t="shared" si="280"/>
        <v>64.994</v>
      </c>
      <c r="E4518" s="6">
        <f t="shared" si="281"/>
        <v>291.47999999999996</v>
      </c>
      <c r="F4518" s="8">
        <f t="shared" si="282"/>
        <v>2.1075400130966195</v>
      </c>
      <c r="G4518" s="9">
        <f t="shared" si="283"/>
        <v>0.92499931174810612</v>
      </c>
      <c r="J4518" s="1">
        <v>18.329999999999998</v>
      </c>
      <c r="K4518" s="1">
        <v>56.11</v>
      </c>
      <c r="L4518" s="10">
        <v>64.994</v>
      </c>
      <c r="M4518" s="10">
        <v>291.47999999999996</v>
      </c>
      <c r="N4518" s="10">
        <v>2.1075400130966195</v>
      </c>
      <c r="O4518" s="10">
        <v>0.92499931174810612</v>
      </c>
    </row>
    <row r="4519" spans="1:15">
      <c r="A4519" s="3">
        <v>40241.134027777778</v>
      </c>
      <c r="B4519" s="1">
        <v>18.34</v>
      </c>
      <c r="C4519" s="1">
        <v>56.07</v>
      </c>
      <c r="D4519" s="7">
        <f t="shared" si="280"/>
        <v>65.012</v>
      </c>
      <c r="E4519" s="6">
        <f t="shared" si="281"/>
        <v>291.48999999999995</v>
      </c>
      <c r="F4519" s="8">
        <f t="shared" si="282"/>
        <v>2.1088628708882782</v>
      </c>
      <c r="G4519" s="9">
        <f t="shared" si="283"/>
        <v>0.9264234591812206</v>
      </c>
      <c r="J4519" s="1">
        <v>18.34</v>
      </c>
      <c r="K4519" s="1">
        <v>56.07</v>
      </c>
      <c r="L4519" s="10">
        <v>65.012</v>
      </c>
      <c r="M4519" s="10">
        <v>291.48999999999995</v>
      </c>
      <c r="N4519" s="10">
        <v>2.1088628708882782</v>
      </c>
      <c r="O4519" s="10">
        <v>0.9264234591812206</v>
      </c>
    </row>
    <row r="4520" spans="1:15">
      <c r="A4520" s="3">
        <v>40241.134722222225</v>
      </c>
      <c r="B4520" s="1">
        <v>18.36</v>
      </c>
      <c r="C4520" s="1">
        <v>56.31</v>
      </c>
      <c r="D4520" s="7">
        <f t="shared" si="280"/>
        <v>65.048000000000002</v>
      </c>
      <c r="E4520" s="6">
        <f t="shared" si="281"/>
        <v>291.51</v>
      </c>
      <c r="F4520" s="8">
        <f t="shared" si="282"/>
        <v>2.1115107693907755</v>
      </c>
      <c r="G4520" s="9">
        <f t="shared" si="283"/>
        <v>0.92251905514682964</v>
      </c>
      <c r="J4520" s="1">
        <v>18.36</v>
      </c>
      <c r="K4520" s="1">
        <v>56.31</v>
      </c>
      <c r="L4520" s="10">
        <v>65.048000000000002</v>
      </c>
      <c r="M4520" s="10">
        <v>291.51</v>
      </c>
      <c r="N4520" s="10">
        <v>2.1115107693907755</v>
      </c>
      <c r="O4520" s="10">
        <v>0.92251905514682964</v>
      </c>
    </row>
    <row r="4521" spans="1:15">
      <c r="A4521" s="3">
        <v>40241.135416666664</v>
      </c>
      <c r="B4521" s="1">
        <v>18.36</v>
      </c>
      <c r="C4521" s="1">
        <v>56.21</v>
      </c>
      <c r="D4521" s="7">
        <f t="shared" si="280"/>
        <v>65.048000000000002</v>
      </c>
      <c r="E4521" s="6">
        <f t="shared" si="281"/>
        <v>291.51</v>
      </c>
      <c r="F4521" s="8">
        <f t="shared" si="282"/>
        <v>2.1115107693907755</v>
      </c>
      <c r="G4521" s="9">
        <f t="shared" si="283"/>
        <v>0.92463056591622061</v>
      </c>
      <c r="J4521" s="1">
        <v>18.36</v>
      </c>
      <c r="K4521" s="1">
        <v>56.21</v>
      </c>
      <c r="L4521" s="10">
        <v>65.048000000000002</v>
      </c>
      <c r="M4521" s="10">
        <v>291.51</v>
      </c>
      <c r="N4521" s="10">
        <v>2.1115107693907755</v>
      </c>
      <c r="O4521" s="10">
        <v>0.92463056591622061</v>
      </c>
    </row>
    <row r="4522" spans="1:15">
      <c r="A4522" s="3">
        <v>40241.136111111111</v>
      </c>
      <c r="B4522" s="1">
        <v>18.34</v>
      </c>
      <c r="C4522" s="1">
        <v>56.18</v>
      </c>
      <c r="D4522" s="7">
        <f t="shared" si="280"/>
        <v>65.012</v>
      </c>
      <c r="E4522" s="6">
        <f t="shared" si="281"/>
        <v>291.48999999999995</v>
      </c>
      <c r="F4522" s="8">
        <f t="shared" si="282"/>
        <v>2.1088628708882782</v>
      </c>
      <c r="G4522" s="9">
        <f t="shared" si="283"/>
        <v>0.92410371002324365</v>
      </c>
      <c r="J4522" s="1">
        <v>18.34</v>
      </c>
      <c r="K4522" s="1">
        <v>56.18</v>
      </c>
      <c r="L4522" s="10">
        <v>65.012</v>
      </c>
      <c r="M4522" s="10">
        <v>291.48999999999995</v>
      </c>
      <c r="N4522" s="10">
        <v>2.1088628708882782</v>
      </c>
      <c r="O4522" s="10">
        <v>0.92410371002324365</v>
      </c>
    </row>
    <row r="4523" spans="1:15">
      <c r="A4523" s="3">
        <v>40241.136805555558</v>
      </c>
      <c r="B4523" s="1">
        <v>18.309999999999999</v>
      </c>
      <c r="C4523" s="1">
        <v>56.11</v>
      </c>
      <c r="D4523" s="7">
        <f t="shared" si="280"/>
        <v>64.957999999999998</v>
      </c>
      <c r="E4523" s="6">
        <f t="shared" si="281"/>
        <v>291.45999999999998</v>
      </c>
      <c r="F4523" s="8">
        <f t="shared" si="282"/>
        <v>2.1048964787394149</v>
      </c>
      <c r="G4523" s="9">
        <f t="shared" si="283"/>
        <v>0.9238390645187291</v>
      </c>
      <c r="J4523" s="1">
        <v>18.309999999999999</v>
      </c>
      <c r="K4523" s="1">
        <v>56.11</v>
      </c>
      <c r="L4523" s="10">
        <v>64.957999999999998</v>
      </c>
      <c r="M4523" s="10">
        <v>291.45999999999998</v>
      </c>
      <c r="N4523" s="10">
        <v>2.1048964787394149</v>
      </c>
      <c r="O4523" s="10">
        <v>0.9238390645187291</v>
      </c>
    </row>
    <row r="4524" spans="1:15">
      <c r="A4524" s="3">
        <v>40241.137499999997</v>
      </c>
      <c r="B4524" s="1">
        <v>18.350000000000001</v>
      </c>
      <c r="C4524" s="1">
        <v>56.24</v>
      </c>
      <c r="D4524" s="7">
        <f t="shared" si="280"/>
        <v>65.03</v>
      </c>
      <c r="E4524" s="6">
        <f t="shared" si="281"/>
        <v>291.5</v>
      </c>
      <c r="F4524" s="8">
        <f t="shared" si="282"/>
        <v>2.110186456206756</v>
      </c>
      <c r="G4524" s="9">
        <f t="shared" si="283"/>
        <v>0.92341759323607642</v>
      </c>
      <c r="J4524" s="1">
        <v>18.350000000000001</v>
      </c>
      <c r="K4524" s="1">
        <v>56.24</v>
      </c>
      <c r="L4524" s="10">
        <v>65.03</v>
      </c>
      <c r="M4524" s="10">
        <v>291.5</v>
      </c>
      <c r="N4524" s="10">
        <v>2.110186456206756</v>
      </c>
      <c r="O4524" s="10">
        <v>0.92341759323607642</v>
      </c>
    </row>
    <row r="4525" spans="1:15">
      <c r="A4525" s="3">
        <v>40241.138194444444</v>
      </c>
      <c r="B4525" s="1">
        <v>18.350000000000001</v>
      </c>
      <c r="C4525" s="1">
        <v>56.24</v>
      </c>
      <c r="D4525" s="7">
        <f t="shared" si="280"/>
        <v>65.03</v>
      </c>
      <c r="E4525" s="6">
        <f t="shared" si="281"/>
        <v>291.5</v>
      </c>
      <c r="F4525" s="8">
        <f t="shared" si="282"/>
        <v>2.110186456206756</v>
      </c>
      <c r="G4525" s="9">
        <f t="shared" si="283"/>
        <v>0.92341759323607642</v>
      </c>
      <c r="J4525" s="1">
        <v>18.350000000000001</v>
      </c>
      <c r="K4525" s="1">
        <v>56.24</v>
      </c>
      <c r="L4525" s="10">
        <v>65.03</v>
      </c>
      <c r="M4525" s="10">
        <v>291.5</v>
      </c>
      <c r="N4525" s="10">
        <v>2.110186456206756</v>
      </c>
      <c r="O4525" s="10">
        <v>0.92341759323607642</v>
      </c>
    </row>
    <row r="4526" spans="1:15">
      <c r="A4526" s="3">
        <v>40241.138888888891</v>
      </c>
      <c r="B4526" s="1">
        <v>18.32</v>
      </c>
      <c r="C4526" s="1">
        <v>56.41</v>
      </c>
      <c r="D4526" s="7">
        <f t="shared" si="280"/>
        <v>64.975999999999999</v>
      </c>
      <c r="E4526" s="6">
        <f t="shared" si="281"/>
        <v>291.46999999999997</v>
      </c>
      <c r="F4526" s="8">
        <f t="shared" si="282"/>
        <v>2.1062178824931226</v>
      </c>
      <c r="G4526" s="9">
        <f t="shared" si="283"/>
        <v>0.91810037497875219</v>
      </c>
      <c r="J4526" s="1">
        <v>18.32</v>
      </c>
      <c r="K4526" s="1">
        <v>56.41</v>
      </c>
      <c r="L4526" s="10">
        <v>64.975999999999999</v>
      </c>
      <c r="M4526" s="10">
        <v>291.46999999999997</v>
      </c>
      <c r="N4526" s="10">
        <v>2.1062178824931226</v>
      </c>
      <c r="O4526" s="10">
        <v>0.91810037497875219</v>
      </c>
    </row>
    <row r="4527" spans="1:15">
      <c r="A4527" s="3">
        <v>40241.13958333333</v>
      </c>
      <c r="B4527" s="1">
        <v>18.329999999999998</v>
      </c>
      <c r="C4527" s="1">
        <v>56.24</v>
      </c>
      <c r="D4527" s="7">
        <f t="shared" si="280"/>
        <v>64.994</v>
      </c>
      <c r="E4527" s="6">
        <f t="shared" si="281"/>
        <v>291.47999999999996</v>
      </c>
      <c r="F4527" s="8">
        <f t="shared" si="282"/>
        <v>2.1075400130966195</v>
      </c>
      <c r="G4527" s="9">
        <f t="shared" si="283"/>
        <v>0.92225950973108062</v>
      </c>
      <c r="J4527" s="1">
        <v>18.329999999999998</v>
      </c>
      <c r="K4527" s="1">
        <v>56.24</v>
      </c>
      <c r="L4527" s="10">
        <v>64.994</v>
      </c>
      <c r="M4527" s="10">
        <v>291.47999999999996</v>
      </c>
      <c r="N4527" s="10">
        <v>2.1075400130966195</v>
      </c>
      <c r="O4527" s="10">
        <v>0.92225950973108062</v>
      </c>
    </row>
    <row r="4528" spans="1:15">
      <c r="A4528" s="3">
        <v>40241.140277777777</v>
      </c>
      <c r="B4528" s="1">
        <v>18.329999999999998</v>
      </c>
      <c r="C4528" s="1">
        <v>56.38</v>
      </c>
      <c r="D4528" s="7">
        <f t="shared" si="280"/>
        <v>64.994</v>
      </c>
      <c r="E4528" s="6">
        <f t="shared" si="281"/>
        <v>291.47999999999996</v>
      </c>
      <c r="F4528" s="8">
        <f t="shared" si="282"/>
        <v>2.1075400130966195</v>
      </c>
      <c r="G4528" s="9">
        <f t="shared" si="283"/>
        <v>0.91930895371274524</v>
      </c>
      <c r="J4528" s="1">
        <v>18.329999999999998</v>
      </c>
      <c r="K4528" s="1">
        <v>56.38</v>
      </c>
      <c r="L4528" s="10">
        <v>64.994</v>
      </c>
      <c r="M4528" s="10">
        <v>291.47999999999996</v>
      </c>
      <c r="N4528" s="10">
        <v>2.1075400130966195</v>
      </c>
      <c r="O4528" s="10">
        <v>0.91930895371274524</v>
      </c>
    </row>
    <row r="4529" spans="1:15">
      <c r="A4529" s="3">
        <v>40241.140972222223</v>
      </c>
      <c r="B4529" s="1">
        <v>18.34</v>
      </c>
      <c r="C4529" s="1">
        <v>56.38</v>
      </c>
      <c r="D4529" s="7">
        <f t="shared" si="280"/>
        <v>65.012</v>
      </c>
      <c r="E4529" s="6">
        <f t="shared" si="281"/>
        <v>291.48999999999995</v>
      </c>
      <c r="F4529" s="8">
        <f t="shared" si="282"/>
        <v>2.1088628708882782</v>
      </c>
      <c r="G4529" s="9">
        <f t="shared" si="283"/>
        <v>0.91988598428146684</v>
      </c>
      <c r="J4529" s="1">
        <v>18.34</v>
      </c>
      <c r="K4529" s="1">
        <v>56.38</v>
      </c>
      <c r="L4529" s="10">
        <v>65.012</v>
      </c>
      <c r="M4529" s="10">
        <v>291.48999999999995</v>
      </c>
      <c r="N4529" s="10">
        <v>2.1088628708882782</v>
      </c>
      <c r="O4529" s="10">
        <v>0.91988598428146684</v>
      </c>
    </row>
    <row r="4530" spans="1:15">
      <c r="A4530" s="3">
        <v>40241.14166666667</v>
      </c>
      <c r="B4530" s="1">
        <v>18.34</v>
      </c>
      <c r="C4530" s="1">
        <v>56.34</v>
      </c>
      <c r="D4530" s="7">
        <f t="shared" si="280"/>
        <v>65.012</v>
      </c>
      <c r="E4530" s="6">
        <f t="shared" si="281"/>
        <v>291.48999999999995</v>
      </c>
      <c r="F4530" s="8">
        <f t="shared" si="282"/>
        <v>2.1088628708882782</v>
      </c>
      <c r="G4530" s="9">
        <f t="shared" si="283"/>
        <v>0.92072952942982234</v>
      </c>
      <c r="J4530" s="1">
        <v>18.34</v>
      </c>
      <c r="K4530" s="1">
        <v>56.34</v>
      </c>
      <c r="L4530" s="10">
        <v>65.012</v>
      </c>
      <c r="M4530" s="10">
        <v>291.48999999999995</v>
      </c>
      <c r="N4530" s="10">
        <v>2.1088628708882782</v>
      </c>
      <c r="O4530" s="10">
        <v>0.92072952942982234</v>
      </c>
    </row>
    <row r="4531" spans="1:15">
      <c r="A4531" s="3">
        <v>40241.142361111109</v>
      </c>
      <c r="B4531" s="1">
        <v>18.34</v>
      </c>
      <c r="C4531" s="1">
        <v>56.45</v>
      </c>
      <c r="D4531" s="7">
        <f t="shared" si="280"/>
        <v>65.012</v>
      </c>
      <c r="E4531" s="6">
        <f t="shared" si="281"/>
        <v>291.48999999999995</v>
      </c>
      <c r="F4531" s="8">
        <f t="shared" si="282"/>
        <v>2.1088628708882782</v>
      </c>
      <c r="G4531" s="9">
        <f t="shared" si="283"/>
        <v>0.91840978027184517</v>
      </c>
      <c r="J4531" s="1">
        <v>18.34</v>
      </c>
      <c r="K4531" s="1">
        <v>56.45</v>
      </c>
      <c r="L4531" s="10">
        <v>65.012</v>
      </c>
      <c r="M4531" s="10">
        <v>291.48999999999995</v>
      </c>
      <c r="N4531" s="10">
        <v>2.1088628708882782</v>
      </c>
      <c r="O4531" s="10">
        <v>0.91840978027184517</v>
      </c>
    </row>
    <row r="4532" spans="1:15">
      <c r="A4532" s="3">
        <v>40241.143055555556</v>
      </c>
      <c r="B4532" s="1">
        <v>18.32</v>
      </c>
      <c r="C4532" s="1">
        <v>56.14</v>
      </c>
      <c r="D4532" s="7">
        <f t="shared" si="280"/>
        <v>64.975999999999999</v>
      </c>
      <c r="E4532" s="6">
        <f t="shared" si="281"/>
        <v>291.46999999999997</v>
      </c>
      <c r="F4532" s="8">
        <f t="shared" si="282"/>
        <v>2.1062178824931226</v>
      </c>
      <c r="G4532" s="9">
        <f t="shared" si="283"/>
        <v>0.92378716326148358</v>
      </c>
      <c r="J4532" s="1">
        <v>18.32</v>
      </c>
      <c r="K4532" s="1">
        <v>56.14</v>
      </c>
      <c r="L4532" s="10">
        <v>64.975999999999999</v>
      </c>
      <c r="M4532" s="10">
        <v>291.46999999999997</v>
      </c>
      <c r="N4532" s="10">
        <v>2.1062178824931226</v>
      </c>
      <c r="O4532" s="10">
        <v>0.92378716326148358</v>
      </c>
    </row>
    <row r="4533" spans="1:15">
      <c r="A4533" s="3">
        <v>40241.143750000003</v>
      </c>
      <c r="B4533" s="1">
        <v>18.32</v>
      </c>
      <c r="C4533" s="1">
        <v>56.28</v>
      </c>
      <c r="D4533" s="7">
        <f t="shared" si="280"/>
        <v>64.975999999999999</v>
      </c>
      <c r="E4533" s="6">
        <f t="shared" si="281"/>
        <v>291.46999999999997</v>
      </c>
      <c r="F4533" s="8">
        <f t="shared" si="282"/>
        <v>2.1062178824931226</v>
      </c>
      <c r="G4533" s="9">
        <f t="shared" si="283"/>
        <v>0.92083845822599319</v>
      </c>
      <c r="J4533" s="1">
        <v>18.32</v>
      </c>
      <c r="K4533" s="1">
        <v>56.28</v>
      </c>
      <c r="L4533" s="10">
        <v>64.975999999999999</v>
      </c>
      <c r="M4533" s="10">
        <v>291.46999999999997</v>
      </c>
      <c r="N4533" s="10">
        <v>2.1062178824931226</v>
      </c>
      <c r="O4533" s="10">
        <v>0.92083845822599319</v>
      </c>
    </row>
    <row r="4534" spans="1:15">
      <c r="A4534" s="3">
        <v>40241.144444444442</v>
      </c>
      <c r="B4534" s="1">
        <v>18.309999999999999</v>
      </c>
      <c r="C4534" s="1">
        <v>56.34</v>
      </c>
      <c r="D4534" s="7">
        <f t="shared" si="280"/>
        <v>64.957999999999998</v>
      </c>
      <c r="E4534" s="6">
        <f t="shared" si="281"/>
        <v>291.45999999999998</v>
      </c>
      <c r="F4534" s="8">
        <f t="shared" si="282"/>
        <v>2.1048964787394149</v>
      </c>
      <c r="G4534" s="9">
        <f t="shared" si="283"/>
        <v>0.91899780261762842</v>
      </c>
      <c r="J4534" s="1">
        <v>18.309999999999999</v>
      </c>
      <c r="K4534" s="1">
        <v>56.34</v>
      </c>
      <c r="L4534" s="10">
        <v>64.957999999999998</v>
      </c>
      <c r="M4534" s="10">
        <v>291.45999999999998</v>
      </c>
      <c r="N4534" s="10">
        <v>2.1048964787394149</v>
      </c>
      <c r="O4534" s="10">
        <v>0.91899780261762842</v>
      </c>
    </row>
    <row r="4535" spans="1:15">
      <c r="A4535" s="3">
        <v>40241.145138888889</v>
      </c>
      <c r="B4535" s="1">
        <v>18.29</v>
      </c>
      <c r="C4535" s="1">
        <v>56.24</v>
      </c>
      <c r="D4535" s="7">
        <f t="shared" si="280"/>
        <v>64.921999999999997</v>
      </c>
      <c r="E4535" s="6">
        <f t="shared" si="281"/>
        <v>291.44</v>
      </c>
      <c r="F4535" s="8">
        <f t="shared" si="282"/>
        <v>2.1022558504278481</v>
      </c>
      <c r="G4535" s="9">
        <f t="shared" si="283"/>
        <v>0.91994716014722622</v>
      </c>
      <c r="J4535" s="1">
        <v>18.29</v>
      </c>
      <c r="K4535" s="1">
        <v>56.24</v>
      </c>
      <c r="L4535" s="10">
        <v>64.921999999999997</v>
      </c>
      <c r="M4535" s="10">
        <v>291.44</v>
      </c>
      <c r="N4535" s="10">
        <v>2.1022558504278481</v>
      </c>
      <c r="O4535" s="10">
        <v>0.91994716014722622</v>
      </c>
    </row>
    <row r="4536" spans="1:15">
      <c r="A4536" s="3">
        <v>40241.145833333336</v>
      </c>
      <c r="B4536" s="1">
        <v>18.3</v>
      </c>
      <c r="C4536" s="1">
        <v>56.55</v>
      </c>
      <c r="D4536" s="7">
        <f t="shared" si="280"/>
        <v>64.94</v>
      </c>
      <c r="E4536" s="6">
        <f t="shared" si="281"/>
        <v>291.45</v>
      </c>
      <c r="F4536" s="8">
        <f t="shared" si="282"/>
        <v>2.1035758014970498</v>
      </c>
      <c r="G4536" s="9">
        <f t="shared" si="283"/>
        <v>0.91400368575046809</v>
      </c>
      <c r="J4536" s="1">
        <v>18.3</v>
      </c>
      <c r="K4536" s="1">
        <v>56.55</v>
      </c>
      <c r="L4536" s="10">
        <v>64.94</v>
      </c>
      <c r="M4536" s="10">
        <v>291.45</v>
      </c>
      <c r="N4536" s="10">
        <v>2.1035758014970498</v>
      </c>
      <c r="O4536" s="10">
        <v>0.91400368575046809</v>
      </c>
    </row>
    <row r="4537" spans="1:15">
      <c r="A4537" s="3">
        <v>40241.146527777775</v>
      </c>
      <c r="B4537" s="1">
        <v>18.28</v>
      </c>
      <c r="C4537" s="1">
        <v>56.55</v>
      </c>
      <c r="D4537" s="7">
        <f t="shared" si="280"/>
        <v>64.903999999999996</v>
      </c>
      <c r="E4537" s="6">
        <f t="shared" si="281"/>
        <v>291.42999999999995</v>
      </c>
      <c r="F4537" s="8">
        <f t="shared" si="282"/>
        <v>2.1009366251937212</v>
      </c>
      <c r="G4537" s="9">
        <f t="shared" si="283"/>
        <v>0.9128569636466719</v>
      </c>
      <c r="J4537" s="1">
        <v>18.28</v>
      </c>
      <c r="K4537" s="1">
        <v>56.55</v>
      </c>
      <c r="L4537" s="10">
        <v>64.903999999999996</v>
      </c>
      <c r="M4537" s="10">
        <v>291.42999999999995</v>
      </c>
      <c r="N4537" s="10">
        <v>2.1009366251937212</v>
      </c>
      <c r="O4537" s="10">
        <v>0.9128569636466719</v>
      </c>
    </row>
    <row r="4538" spans="1:15">
      <c r="A4538" s="3">
        <v>40241.147222222222</v>
      </c>
      <c r="B4538" s="1">
        <v>18.29</v>
      </c>
      <c r="C4538" s="1">
        <v>56.68</v>
      </c>
      <c r="D4538" s="7">
        <f t="shared" si="280"/>
        <v>64.921999999999997</v>
      </c>
      <c r="E4538" s="6">
        <f t="shared" si="281"/>
        <v>291.44</v>
      </c>
      <c r="F4538" s="8">
        <f t="shared" si="282"/>
        <v>2.1022558504278481</v>
      </c>
      <c r="G4538" s="9">
        <f t="shared" si="283"/>
        <v>0.91069723440534389</v>
      </c>
      <c r="J4538" s="1">
        <v>18.29</v>
      </c>
      <c r="K4538" s="1">
        <v>56.68</v>
      </c>
      <c r="L4538" s="10">
        <v>64.921999999999997</v>
      </c>
      <c r="M4538" s="10">
        <v>291.44</v>
      </c>
      <c r="N4538" s="10">
        <v>2.1022558504278481</v>
      </c>
      <c r="O4538" s="10">
        <v>0.91069723440534389</v>
      </c>
    </row>
    <row r="4539" spans="1:15">
      <c r="A4539" s="3">
        <v>40241.147916666669</v>
      </c>
      <c r="B4539" s="1">
        <v>18.29</v>
      </c>
      <c r="C4539" s="1">
        <v>56.45</v>
      </c>
      <c r="D4539" s="7">
        <f t="shared" si="280"/>
        <v>64.921999999999997</v>
      </c>
      <c r="E4539" s="6">
        <f t="shared" si="281"/>
        <v>291.44</v>
      </c>
      <c r="F4539" s="8">
        <f t="shared" si="282"/>
        <v>2.1022558504278481</v>
      </c>
      <c r="G4539" s="9">
        <f t="shared" si="283"/>
        <v>0.91553242286132797</v>
      </c>
      <c r="J4539" s="1">
        <v>18.29</v>
      </c>
      <c r="K4539" s="1">
        <v>56.45</v>
      </c>
      <c r="L4539" s="10">
        <v>64.921999999999997</v>
      </c>
      <c r="M4539" s="10">
        <v>291.44</v>
      </c>
      <c r="N4539" s="10">
        <v>2.1022558504278481</v>
      </c>
      <c r="O4539" s="10">
        <v>0.91553242286132797</v>
      </c>
    </row>
    <row r="4540" spans="1:15">
      <c r="A4540" s="3">
        <v>40241.148611111108</v>
      </c>
      <c r="B4540" s="1">
        <v>18.28</v>
      </c>
      <c r="C4540" s="1">
        <v>56.41</v>
      </c>
      <c r="D4540" s="7">
        <f t="shared" si="280"/>
        <v>64.903999999999996</v>
      </c>
      <c r="E4540" s="6">
        <f t="shared" si="281"/>
        <v>291.42999999999995</v>
      </c>
      <c r="F4540" s="8">
        <f t="shared" si="282"/>
        <v>2.1009366251937212</v>
      </c>
      <c r="G4540" s="9">
        <f t="shared" si="283"/>
        <v>0.9157982749219431</v>
      </c>
      <c r="J4540" s="1">
        <v>18.28</v>
      </c>
      <c r="K4540" s="1">
        <v>56.41</v>
      </c>
      <c r="L4540" s="10">
        <v>64.903999999999996</v>
      </c>
      <c r="M4540" s="10">
        <v>291.42999999999995</v>
      </c>
      <c r="N4540" s="10">
        <v>2.1009366251937212</v>
      </c>
      <c r="O4540" s="10">
        <v>0.9157982749219431</v>
      </c>
    </row>
    <row r="4541" spans="1:15">
      <c r="A4541" s="3">
        <v>40241.149305555555</v>
      </c>
      <c r="B4541" s="1">
        <v>18.25</v>
      </c>
      <c r="C4541" s="1">
        <v>56.28</v>
      </c>
      <c r="D4541" s="7">
        <f t="shared" si="280"/>
        <v>64.849999999999994</v>
      </c>
      <c r="E4541" s="6">
        <f t="shared" si="281"/>
        <v>291.39999999999998</v>
      </c>
      <c r="F4541" s="8">
        <f t="shared" si="282"/>
        <v>2.0969833011225751</v>
      </c>
      <c r="G4541" s="9">
        <f t="shared" si="283"/>
        <v>0.91680109925079001</v>
      </c>
      <c r="J4541" s="1">
        <v>18.25</v>
      </c>
      <c r="K4541" s="1">
        <v>56.28</v>
      </c>
      <c r="L4541" s="10">
        <v>64.849999999999994</v>
      </c>
      <c r="M4541" s="10">
        <v>291.39999999999998</v>
      </c>
      <c r="N4541" s="10">
        <v>2.0969833011225751</v>
      </c>
      <c r="O4541" s="10">
        <v>0.91680109925079001</v>
      </c>
    </row>
    <row r="4542" spans="1:15">
      <c r="A4542" s="3">
        <v>40241.15</v>
      </c>
      <c r="B4542" s="1">
        <v>18.25</v>
      </c>
      <c r="C4542" s="1">
        <v>56.31</v>
      </c>
      <c r="D4542" s="7">
        <f t="shared" si="280"/>
        <v>64.849999999999994</v>
      </c>
      <c r="E4542" s="6">
        <f t="shared" si="281"/>
        <v>291.39999999999998</v>
      </c>
      <c r="F4542" s="8">
        <f t="shared" si="282"/>
        <v>2.0969833011225751</v>
      </c>
      <c r="G4542" s="9">
        <f t="shared" si="283"/>
        <v>0.91617200426045309</v>
      </c>
      <c r="J4542" s="1">
        <v>18.25</v>
      </c>
      <c r="K4542" s="1">
        <v>56.31</v>
      </c>
      <c r="L4542" s="10">
        <v>64.849999999999994</v>
      </c>
      <c r="M4542" s="10">
        <v>291.39999999999998</v>
      </c>
      <c r="N4542" s="10">
        <v>2.0969833011225751</v>
      </c>
      <c r="O4542" s="10">
        <v>0.91617200426045309</v>
      </c>
    </row>
    <row r="4543" spans="1:15">
      <c r="A4543" s="3">
        <v>40241.150694444441</v>
      </c>
      <c r="B4543" s="1">
        <v>18.25</v>
      </c>
      <c r="C4543" s="1">
        <v>56.41</v>
      </c>
      <c r="D4543" s="7">
        <f t="shared" si="280"/>
        <v>64.849999999999994</v>
      </c>
      <c r="E4543" s="6">
        <f t="shared" si="281"/>
        <v>291.39999999999998</v>
      </c>
      <c r="F4543" s="8">
        <f t="shared" si="282"/>
        <v>2.0969833011225751</v>
      </c>
      <c r="G4543" s="9">
        <f t="shared" si="283"/>
        <v>0.91407502095933069</v>
      </c>
      <c r="J4543" s="1">
        <v>18.25</v>
      </c>
      <c r="K4543" s="1">
        <v>56.41</v>
      </c>
      <c r="L4543" s="10">
        <v>64.849999999999994</v>
      </c>
      <c r="M4543" s="10">
        <v>291.39999999999998</v>
      </c>
      <c r="N4543" s="10">
        <v>2.0969833011225751</v>
      </c>
      <c r="O4543" s="10">
        <v>0.91407502095933069</v>
      </c>
    </row>
    <row r="4544" spans="1:15">
      <c r="A4544" s="3">
        <v>40241.151388888888</v>
      </c>
      <c r="B4544" s="1">
        <v>18.260000000000002</v>
      </c>
      <c r="C4544" s="1">
        <v>56.21</v>
      </c>
      <c r="D4544" s="7">
        <f t="shared" si="280"/>
        <v>64.867999999999995</v>
      </c>
      <c r="E4544" s="6">
        <f t="shared" si="281"/>
        <v>291.40999999999997</v>
      </c>
      <c r="F4544" s="8">
        <f t="shared" si="282"/>
        <v>2.0983003508788678</v>
      </c>
      <c r="G4544" s="9">
        <f t="shared" si="283"/>
        <v>0.91884572364985617</v>
      </c>
      <c r="J4544" s="1">
        <v>18.260000000000002</v>
      </c>
      <c r="K4544" s="1">
        <v>56.21</v>
      </c>
      <c r="L4544" s="10">
        <v>64.867999999999995</v>
      </c>
      <c r="M4544" s="10">
        <v>291.40999999999997</v>
      </c>
      <c r="N4544" s="10">
        <v>2.0983003508788678</v>
      </c>
      <c r="O4544" s="10">
        <v>0.91884572364985617</v>
      </c>
    </row>
    <row r="4545" spans="1:15">
      <c r="A4545" s="3">
        <v>40241.152083333334</v>
      </c>
      <c r="B4545" s="1">
        <v>18.21</v>
      </c>
      <c r="C4545" s="1">
        <v>56.45</v>
      </c>
      <c r="D4545" s="7">
        <f t="shared" si="280"/>
        <v>64.778000000000006</v>
      </c>
      <c r="E4545" s="6">
        <f t="shared" si="281"/>
        <v>291.35999999999996</v>
      </c>
      <c r="F4545" s="8">
        <f t="shared" si="282"/>
        <v>2.0917223435626204</v>
      </c>
      <c r="G4545" s="9">
        <f t="shared" si="283"/>
        <v>0.91094508062152113</v>
      </c>
      <c r="J4545" s="1">
        <v>18.21</v>
      </c>
      <c r="K4545" s="1">
        <v>56.45</v>
      </c>
      <c r="L4545" s="10">
        <v>64.778000000000006</v>
      </c>
      <c r="M4545" s="10">
        <v>291.35999999999996</v>
      </c>
      <c r="N4545" s="10">
        <v>2.0917223435626204</v>
      </c>
      <c r="O4545" s="10">
        <v>0.91094508062152113</v>
      </c>
    </row>
    <row r="4546" spans="1:15">
      <c r="A4546" s="3">
        <v>40241.152777777781</v>
      </c>
      <c r="B4546" s="1">
        <v>18.2</v>
      </c>
      <c r="C4546" s="1">
        <v>56.48</v>
      </c>
      <c r="D4546" s="7">
        <f t="shared" si="280"/>
        <v>64.759999999999991</v>
      </c>
      <c r="E4546" s="6">
        <f t="shared" si="281"/>
        <v>291.34999999999997</v>
      </c>
      <c r="F4546" s="8">
        <f t="shared" si="282"/>
        <v>2.0904089128525118</v>
      </c>
      <c r="G4546" s="9">
        <f t="shared" si="283"/>
        <v>0.90974595887341314</v>
      </c>
      <c r="J4546" s="1">
        <v>18.2</v>
      </c>
      <c r="K4546" s="1">
        <v>56.48</v>
      </c>
      <c r="L4546" s="10">
        <v>64.759999999999991</v>
      </c>
      <c r="M4546" s="10">
        <v>291.34999999999997</v>
      </c>
      <c r="N4546" s="10">
        <v>2.0904089128525118</v>
      </c>
      <c r="O4546" s="10">
        <v>0.90974595887341314</v>
      </c>
    </row>
    <row r="4547" spans="1:15">
      <c r="A4547" s="3">
        <v>40241.15347222222</v>
      </c>
      <c r="B4547" s="1">
        <v>18.21</v>
      </c>
      <c r="C4547" s="1">
        <v>56.38</v>
      </c>
      <c r="D4547" s="7">
        <f t="shared" si="280"/>
        <v>64.778000000000006</v>
      </c>
      <c r="E4547" s="6">
        <f t="shared" si="281"/>
        <v>291.35999999999996</v>
      </c>
      <c r="F4547" s="8">
        <f t="shared" si="282"/>
        <v>2.0917223435626204</v>
      </c>
      <c r="G4547" s="9">
        <f t="shared" si="283"/>
        <v>0.91240928626201478</v>
      </c>
      <c r="J4547" s="1">
        <v>18.21</v>
      </c>
      <c r="K4547" s="1">
        <v>56.38</v>
      </c>
      <c r="L4547" s="10">
        <v>64.778000000000006</v>
      </c>
      <c r="M4547" s="10">
        <v>291.35999999999996</v>
      </c>
      <c r="N4547" s="10">
        <v>2.0917223435626204</v>
      </c>
      <c r="O4547" s="10">
        <v>0.91240928626201478</v>
      </c>
    </row>
    <row r="4548" spans="1:15">
      <c r="A4548" s="3">
        <v>40241.154166666667</v>
      </c>
      <c r="B4548" s="1">
        <v>18.190000000000001</v>
      </c>
      <c r="C4548" s="1">
        <v>56.65</v>
      </c>
      <c r="D4548" s="7">
        <f t="shared" si="280"/>
        <v>64.742000000000004</v>
      </c>
      <c r="E4548" s="6">
        <f t="shared" si="281"/>
        <v>291.33999999999997</v>
      </c>
      <c r="F4548" s="8">
        <f t="shared" si="282"/>
        <v>2.0890962049402066</v>
      </c>
      <c r="G4548" s="9">
        <f t="shared" si="283"/>
        <v>0.90562320484157954</v>
      </c>
      <c r="J4548" s="1">
        <v>18.190000000000001</v>
      </c>
      <c r="K4548" s="1">
        <v>56.65</v>
      </c>
      <c r="L4548" s="10">
        <v>64.742000000000004</v>
      </c>
      <c r="M4548" s="10">
        <v>291.33999999999997</v>
      </c>
      <c r="N4548" s="10">
        <v>2.0890962049402066</v>
      </c>
      <c r="O4548" s="10">
        <v>0.90562320484157954</v>
      </c>
    </row>
    <row r="4549" spans="1:15">
      <c r="A4549" s="3">
        <v>40241.154861111114</v>
      </c>
      <c r="B4549" s="1">
        <v>18.190000000000001</v>
      </c>
      <c r="C4549" s="1">
        <v>56.48</v>
      </c>
      <c r="D4549" s="7">
        <f t="shared" si="280"/>
        <v>64.742000000000004</v>
      </c>
      <c r="E4549" s="6">
        <f t="shared" si="281"/>
        <v>291.33999999999997</v>
      </c>
      <c r="F4549" s="8">
        <f t="shared" si="282"/>
        <v>2.0890962049402066</v>
      </c>
      <c r="G4549" s="9">
        <f t="shared" si="283"/>
        <v>0.90917466838997796</v>
      </c>
      <c r="J4549" s="1">
        <v>18.190000000000001</v>
      </c>
      <c r="K4549" s="1">
        <v>56.48</v>
      </c>
      <c r="L4549" s="10">
        <v>64.742000000000004</v>
      </c>
      <c r="M4549" s="10">
        <v>291.33999999999997</v>
      </c>
      <c r="N4549" s="10">
        <v>2.0890962049402066</v>
      </c>
      <c r="O4549" s="10">
        <v>0.90917466838997796</v>
      </c>
    </row>
    <row r="4550" spans="1:15">
      <c r="A4550" s="3">
        <v>40241.155555555553</v>
      </c>
      <c r="B4550" s="1">
        <v>18.18</v>
      </c>
      <c r="C4550" s="1">
        <v>56.51</v>
      </c>
      <c r="D4550" s="7">
        <f t="shared" si="280"/>
        <v>64.724000000000004</v>
      </c>
      <c r="E4550" s="6">
        <f t="shared" si="281"/>
        <v>291.33</v>
      </c>
      <c r="F4550" s="8">
        <f t="shared" si="282"/>
        <v>2.0877842194888894</v>
      </c>
      <c r="G4550" s="9">
        <f t="shared" si="283"/>
        <v>0.90797735705571814</v>
      </c>
      <c r="J4550" s="1">
        <v>18.18</v>
      </c>
      <c r="K4550" s="1">
        <v>56.51</v>
      </c>
      <c r="L4550" s="10">
        <v>64.724000000000004</v>
      </c>
      <c r="M4550" s="10">
        <v>291.33</v>
      </c>
      <c r="N4550" s="10">
        <v>2.0877842194888894</v>
      </c>
      <c r="O4550" s="10">
        <v>0.90797735705571814</v>
      </c>
    </row>
    <row r="4551" spans="1:15">
      <c r="A4551" s="3">
        <v>40241.15625</v>
      </c>
      <c r="B4551" s="1">
        <v>18.14</v>
      </c>
      <c r="C4551" s="1">
        <v>56.51</v>
      </c>
      <c r="D4551" s="7">
        <f t="shared" ref="D4551:D4614" si="284">B4551*9/5+32</f>
        <v>64.652000000000001</v>
      </c>
      <c r="E4551" s="6">
        <f t="shared" ref="E4551:E4614" si="285">B4551+273.15</f>
        <v>291.28999999999996</v>
      </c>
      <c r="F4551" s="8">
        <f t="shared" ref="F4551:F4614" si="286">(EXP(-5800.2206/E4551+1.3914993-0.048640239*E4551+0.000041764768*E4551*E4551-0.000000014452093*E4551*E4551*E4551+6.5459673*LN(E4551)))/1000</f>
        <v>2.0825434955608642</v>
      </c>
      <c r="G4551" s="9">
        <f t="shared" ref="G4551:G4614" si="287">(F4551-C4551/100*F4551)</f>
        <v>0.9056981662194199</v>
      </c>
      <c r="J4551" s="1">
        <v>18.14</v>
      </c>
      <c r="K4551" s="1">
        <v>56.51</v>
      </c>
      <c r="L4551" s="10">
        <v>64.652000000000001</v>
      </c>
      <c r="M4551" s="10">
        <v>291.28999999999996</v>
      </c>
      <c r="N4551" s="10">
        <v>2.0825434955608642</v>
      </c>
      <c r="O4551" s="10">
        <v>0.9056981662194199</v>
      </c>
    </row>
    <row r="4552" spans="1:15">
      <c r="A4552" s="3">
        <v>40241.156944444447</v>
      </c>
      <c r="B4552" s="1">
        <v>18.14</v>
      </c>
      <c r="C4552" s="1">
        <v>56.68</v>
      </c>
      <c r="D4552" s="7">
        <f t="shared" si="284"/>
        <v>64.652000000000001</v>
      </c>
      <c r="E4552" s="6">
        <f t="shared" si="285"/>
        <v>291.28999999999996</v>
      </c>
      <c r="F4552" s="8">
        <f t="shared" si="286"/>
        <v>2.0825434955608642</v>
      </c>
      <c r="G4552" s="9">
        <f t="shared" si="287"/>
        <v>0.90215784227696649</v>
      </c>
      <c r="J4552" s="1">
        <v>18.14</v>
      </c>
      <c r="K4552" s="1">
        <v>56.68</v>
      </c>
      <c r="L4552" s="10">
        <v>64.652000000000001</v>
      </c>
      <c r="M4552" s="10">
        <v>291.28999999999996</v>
      </c>
      <c r="N4552" s="10">
        <v>2.0825434955608642</v>
      </c>
      <c r="O4552" s="10">
        <v>0.90215784227696649</v>
      </c>
    </row>
    <row r="4553" spans="1:15">
      <c r="A4553" s="3">
        <v>40241.157638888886</v>
      </c>
      <c r="B4553" s="1">
        <v>18.149999999999999</v>
      </c>
      <c r="C4553" s="1">
        <v>56.55</v>
      </c>
      <c r="D4553" s="7">
        <f t="shared" si="284"/>
        <v>64.67</v>
      </c>
      <c r="E4553" s="6">
        <f t="shared" si="285"/>
        <v>291.29999999999995</v>
      </c>
      <c r="F4553" s="8">
        <f t="shared" si="286"/>
        <v>2.0838525945342146</v>
      </c>
      <c r="G4553" s="9">
        <f t="shared" si="287"/>
        <v>0.90543395232511625</v>
      </c>
      <c r="J4553" s="1">
        <v>18.149999999999999</v>
      </c>
      <c r="K4553" s="1">
        <v>56.55</v>
      </c>
      <c r="L4553" s="10">
        <v>64.67</v>
      </c>
      <c r="M4553" s="10">
        <v>291.29999999999995</v>
      </c>
      <c r="N4553" s="10">
        <v>2.0838525945342146</v>
      </c>
      <c r="O4553" s="10">
        <v>0.90543395232511625</v>
      </c>
    </row>
    <row r="4554" spans="1:15">
      <c r="A4554" s="3">
        <v>40241.158333333333</v>
      </c>
      <c r="B4554" s="1">
        <v>18.12</v>
      </c>
      <c r="C4554" s="1">
        <v>56.68</v>
      </c>
      <c r="D4554" s="7">
        <f t="shared" si="284"/>
        <v>64.616</v>
      </c>
      <c r="E4554" s="6">
        <f t="shared" si="285"/>
        <v>291.27</v>
      </c>
      <c r="F4554" s="8">
        <f t="shared" si="286"/>
        <v>2.0799274596139359</v>
      </c>
      <c r="G4554" s="9">
        <f t="shared" si="287"/>
        <v>0.90102457550475701</v>
      </c>
      <c r="J4554" s="1">
        <v>18.12</v>
      </c>
      <c r="K4554" s="1">
        <v>56.68</v>
      </c>
      <c r="L4554" s="10">
        <v>64.616</v>
      </c>
      <c r="M4554" s="10">
        <v>291.27</v>
      </c>
      <c r="N4554" s="10">
        <v>2.0799274596139359</v>
      </c>
      <c r="O4554" s="10">
        <v>0.90102457550475701</v>
      </c>
    </row>
    <row r="4555" spans="1:15">
      <c r="A4555" s="3">
        <v>40241.15902777778</v>
      </c>
      <c r="B4555" s="1">
        <v>18.11</v>
      </c>
      <c r="C4555" s="1">
        <v>56.55</v>
      </c>
      <c r="D4555" s="7">
        <f t="shared" si="284"/>
        <v>64.597999999999999</v>
      </c>
      <c r="E4555" s="6">
        <f t="shared" si="285"/>
        <v>291.26</v>
      </c>
      <c r="F4555" s="8">
        <f t="shared" si="286"/>
        <v>2.0786205219683058</v>
      </c>
      <c r="G4555" s="9">
        <f t="shared" si="287"/>
        <v>0.90316061679522885</v>
      </c>
      <c r="J4555" s="1">
        <v>18.11</v>
      </c>
      <c r="K4555" s="1">
        <v>56.55</v>
      </c>
      <c r="L4555" s="10">
        <v>64.597999999999999</v>
      </c>
      <c r="M4555" s="10">
        <v>291.26</v>
      </c>
      <c r="N4555" s="10">
        <v>2.0786205219683058</v>
      </c>
      <c r="O4555" s="10">
        <v>0.90316061679522885</v>
      </c>
    </row>
    <row r="4556" spans="1:15">
      <c r="A4556" s="3">
        <v>40241.159722222219</v>
      </c>
      <c r="B4556" s="1">
        <v>18.12</v>
      </c>
      <c r="C4556" s="1">
        <v>56.41</v>
      </c>
      <c r="D4556" s="7">
        <f t="shared" si="284"/>
        <v>64.616</v>
      </c>
      <c r="E4556" s="6">
        <f t="shared" si="285"/>
        <v>291.27</v>
      </c>
      <c r="F4556" s="8">
        <f t="shared" si="286"/>
        <v>2.0799274596139359</v>
      </c>
      <c r="G4556" s="9">
        <f t="shared" si="287"/>
        <v>0.90664037964571476</v>
      </c>
      <c r="J4556" s="1">
        <v>18.12</v>
      </c>
      <c r="K4556" s="1">
        <v>56.41</v>
      </c>
      <c r="L4556" s="10">
        <v>64.616</v>
      </c>
      <c r="M4556" s="10">
        <v>291.27</v>
      </c>
      <c r="N4556" s="10">
        <v>2.0799274596139359</v>
      </c>
      <c r="O4556" s="10">
        <v>0.90664037964571476</v>
      </c>
    </row>
    <row r="4557" spans="1:15">
      <c r="A4557" s="3">
        <v>40241.160416666666</v>
      </c>
      <c r="B4557" s="1">
        <v>18.12</v>
      </c>
      <c r="C4557" s="1">
        <v>56.51</v>
      </c>
      <c r="D4557" s="7">
        <f t="shared" si="284"/>
        <v>64.616</v>
      </c>
      <c r="E4557" s="6">
        <f t="shared" si="285"/>
        <v>291.27</v>
      </c>
      <c r="F4557" s="8">
        <f t="shared" si="286"/>
        <v>2.0799274596139359</v>
      </c>
      <c r="G4557" s="9">
        <f t="shared" si="287"/>
        <v>0.90456045218610082</v>
      </c>
      <c r="J4557" s="1">
        <v>18.12</v>
      </c>
      <c r="K4557" s="1">
        <v>56.51</v>
      </c>
      <c r="L4557" s="10">
        <v>64.616</v>
      </c>
      <c r="M4557" s="10">
        <v>291.27</v>
      </c>
      <c r="N4557" s="10">
        <v>2.0799274596139359</v>
      </c>
      <c r="O4557" s="10">
        <v>0.90456045218610082</v>
      </c>
    </row>
    <row r="4558" spans="1:15">
      <c r="A4558" s="3">
        <v>40241.161111111112</v>
      </c>
      <c r="B4558" s="1">
        <v>18.12</v>
      </c>
      <c r="C4558" s="1">
        <v>56.34</v>
      </c>
      <c r="D4558" s="7">
        <f t="shared" si="284"/>
        <v>64.616</v>
      </c>
      <c r="E4558" s="6">
        <f t="shared" si="285"/>
        <v>291.27</v>
      </c>
      <c r="F4558" s="8">
        <f t="shared" si="286"/>
        <v>2.0799274596139359</v>
      </c>
      <c r="G4558" s="9">
        <f t="shared" si="287"/>
        <v>0.9080963288674444</v>
      </c>
      <c r="J4558" s="1">
        <v>18.12</v>
      </c>
      <c r="K4558" s="1">
        <v>56.34</v>
      </c>
      <c r="L4558" s="10">
        <v>64.616</v>
      </c>
      <c r="M4558" s="10">
        <v>291.27</v>
      </c>
      <c r="N4558" s="10">
        <v>2.0799274596139359</v>
      </c>
      <c r="O4558" s="10">
        <v>0.9080963288674444</v>
      </c>
    </row>
    <row r="4559" spans="1:15">
      <c r="A4559" s="3">
        <v>40241.161805555559</v>
      </c>
      <c r="B4559" s="1">
        <v>18.07</v>
      </c>
      <c r="C4559" s="1">
        <v>56.38</v>
      </c>
      <c r="D4559" s="7">
        <f t="shared" si="284"/>
        <v>64.525999999999996</v>
      </c>
      <c r="E4559" s="6">
        <f t="shared" si="285"/>
        <v>291.21999999999997</v>
      </c>
      <c r="F4559" s="8">
        <f t="shared" si="286"/>
        <v>2.0733999657362978</v>
      </c>
      <c r="G4559" s="9">
        <f t="shared" si="287"/>
        <v>0.90441706505417296</v>
      </c>
      <c r="J4559" s="1">
        <v>18.07</v>
      </c>
      <c r="K4559" s="1">
        <v>56.38</v>
      </c>
      <c r="L4559" s="10">
        <v>64.525999999999996</v>
      </c>
      <c r="M4559" s="10">
        <v>291.21999999999997</v>
      </c>
      <c r="N4559" s="10">
        <v>2.0733999657362978</v>
      </c>
      <c r="O4559" s="10">
        <v>0.90441706505417296</v>
      </c>
    </row>
    <row r="4560" spans="1:15">
      <c r="A4560" s="3">
        <v>40241.162499999999</v>
      </c>
      <c r="B4560" s="1">
        <v>18.09</v>
      </c>
      <c r="C4560" s="1">
        <v>56.14</v>
      </c>
      <c r="D4560" s="7">
        <f t="shared" si="284"/>
        <v>64.561999999999998</v>
      </c>
      <c r="E4560" s="6">
        <f t="shared" si="285"/>
        <v>291.23999999999995</v>
      </c>
      <c r="F4560" s="8">
        <f t="shared" si="286"/>
        <v>2.0760088056534434</v>
      </c>
      <c r="G4560" s="9">
        <f t="shared" si="287"/>
        <v>0.9105374621596003</v>
      </c>
      <c r="J4560" s="1">
        <v>18.09</v>
      </c>
      <c r="K4560" s="1">
        <v>56.14</v>
      </c>
      <c r="L4560" s="10">
        <v>64.561999999999998</v>
      </c>
      <c r="M4560" s="10">
        <v>291.23999999999995</v>
      </c>
      <c r="N4560" s="10">
        <v>2.0760088056534434</v>
      </c>
      <c r="O4560" s="10">
        <v>0.9105374621596003</v>
      </c>
    </row>
    <row r="4561" spans="1:15">
      <c r="A4561" s="3">
        <v>40241.163194444445</v>
      </c>
      <c r="B4561" s="1">
        <v>18.079999999999998</v>
      </c>
      <c r="C4561" s="1">
        <v>56.48</v>
      </c>
      <c r="D4561" s="7">
        <f t="shared" si="284"/>
        <v>64.543999999999997</v>
      </c>
      <c r="E4561" s="6">
        <f t="shared" si="285"/>
        <v>291.22999999999996</v>
      </c>
      <c r="F4561" s="8">
        <f t="shared" si="286"/>
        <v>2.0747040263128955</v>
      </c>
      <c r="G4561" s="9">
        <f t="shared" si="287"/>
        <v>0.90291119225137217</v>
      </c>
      <c r="J4561" s="1">
        <v>18.079999999999998</v>
      </c>
      <c r="K4561" s="1">
        <v>56.48</v>
      </c>
      <c r="L4561" s="10">
        <v>64.543999999999997</v>
      </c>
      <c r="M4561" s="10">
        <v>291.22999999999996</v>
      </c>
      <c r="N4561" s="10">
        <v>2.0747040263128955</v>
      </c>
      <c r="O4561" s="10">
        <v>0.90291119225137217</v>
      </c>
    </row>
    <row r="4562" spans="1:15">
      <c r="A4562" s="3">
        <v>40241.163888888892</v>
      </c>
      <c r="B4562" s="1">
        <v>18.07</v>
      </c>
      <c r="C4562" s="1">
        <v>56.31</v>
      </c>
      <c r="D4562" s="7">
        <f t="shared" si="284"/>
        <v>64.525999999999996</v>
      </c>
      <c r="E4562" s="6">
        <f t="shared" si="285"/>
        <v>291.21999999999997</v>
      </c>
      <c r="F4562" s="8">
        <f t="shared" si="286"/>
        <v>2.0733999657362978</v>
      </c>
      <c r="G4562" s="9">
        <f t="shared" si="287"/>
        <v>0.90586844503018837</v>
      </c>
      <c r="J4562" s="1">
        <v>18.07</v>
      </c>
      <c r="K4562" s="1">
        <v>56.31</v>
      </c>
      <c r="L4562" s="10">
        <v>64.525999999999996</v>
      </c>
      <c r="M4562" s="10">
        <v>291.21999999999997</v>
      </c>
      <c r="N4562" s="10">
        <v>2.0733999657362978</v>
      </c>
      <c r="O4562" s="10">
        <v>0.90586844503018837</v>
      </c>
    </row>
    <row r="4563" spans="1:15">
      <c r="A4563" s="3">
        <v>40241.164583333331</v>
      </c>
      <c r="B4563" s="1">
        <v>18.059999999999999</v>
      </c>
      <c r="C4563" s="1">
        <v>56.31</v>
      </c>
      <c r="D4563" s="7">
        <f t="shared" si="284"/>
        <v>64.507999999999996</v>
      </c>
      <c r="E4563" s="6">
        <f t="shared" si="285"/>
        <v>291.20999999999998</v>
      </c>
      <c r="F4563" s="8">
        <f t="shared" si="286"/>
        <v>2.0720966235882856</v>
      </c>
      <c r="G4563" s="9">
        <f t="shared" si="287"/>
        <v>0.90529901484572184</v>
      </c>
      <c r="J4563" s="1">
        <v>18.059999999999999</v>
      </c>
      <c r="K4563" s="1">
        <v>56.31</v>
      </c>
      <c r="L4563" s="10">
        <v>64.507999999999996</v>
      </c>
      <c r="M4563" s="10">
        <v>291.20999999999998</v>
      </c>
      <c r="N4563" s="10">
        <v>2.0720966235882856</v>
      </c>
      <c r="O4563" s="10">
        <v>0.90529901484572184</v>
      </c>
    </row>
    <row r="4564" spans="1:15">
      <c r="A4564" s="3">
        <v>40241.165277777778</v>
      </c>
      <c r="B4564" s="1">
        <v>18.04</v>
      </c>
      <c r="C4564" s="1">
        <v>56.41</v>
      </c>
      <c r="D4564" s="7">
        <f t="shared" si="284"/>
        <v>64.471999999999994</v>
      </c>
      <c r="E4564" s="6">
        <f t="shared" si="285"/>
        <v>291.19</v>
      </c>
      <c r="F4564" s="8">
        <f t="shared" si="286"/>
        <v>2.0694920932372005</v>
      </c>
      <c r="G4564" s="9">
        <f t="shared" si="287"/>
        <v>0.90209160344209582</v>
      </c>
      <c r="J4564" s="1">
        <v>18.04</v>
      </c>
      <c r="K4564" s="1">
        <v>56.41</v>
      </c>
      <c r="L4564" s="10">
        <v>64.471999999999994</v>
      </c>
      <c r="M4564" s="10">
        <v>291.19</v>
      </c>
      <c r="N4564" s="10">
        <v>2.0694920932372005</v>
      </c>
      <c r="O4564" s="10">
        <v>0.90209160344209582</v>
      </c>
    </row>
    <row r="4565" spans="1:15">
      <c r="A4565" s="3">
        <v>40241.165972222225</v>
      </c>
      <c r="B4565" s="1">
        <v>18.02</v>
      </c>
      <c r="C4565" s="1">
        <v>56.51</v>
      </c>
      <c r="D4565" s="7">
        <f t="shared" si="284"/>
        <v>64.436000000000007</v>
      </c>
      <c r="E4565" s="6">
        <f t="shared" si="285"/>
        <v>291.16999999999996</v>
      </c>
      <c r="F4565" s="8">
        <f t="shared" si="286"/>
        <v>2.0668904325794277</v>
      </c>
      <c r="G4565" s="9">
        <f t="shared" si="287"/>
        <v>0.89889064912879335</v>
      </c>
      <c r="J4565" s="1">
        <v>18.02</v>
      </c>
      <c r="K4565" s="1">
        <v>56.51</v>
      </c>
      <c r="L4565" s="10">
        <v>64.436000000000007</v>
      </c>
      <c r="M4565" s="10">
        <v>291.16999999999996</v>
      </c>
      <c r="N4565" s="10">
        <v>2.0668904325794277</v>
      </c>
      <c r="O4565" s="10">
        <v>0.89889064912879335</v>
      </c>
    </row>
    <row r="4566" spans="1:15">
      <c r="A4566" s="3">
        <v>40241.166666666664</v>
      </c>
      <c r="B4566" s="1">
        <v>18.04</v>
      </c>
      <c r="C4566" s="1">
        <v>56.48</v>
      </c>
      <c r="D4566" s="7">
        <f t="shared" si="284"/>
        <v>64.471999999999994</v>
      </c>
      <c r="E4566" s="6">
        <f t="shared" si="285"/>
        <v>291.19</v>
      </c>
      <c r="F4566" s="8">
        <f t="shared" si="286"/>
        <v>2.0694920932372005</v>
      </c>
      <c r="G4566" s="9">
        <f t="shared" si="287"/>
        <v>0.90064295897682967</v>
      </c>
      <c r="J4566" s="1">
        <v>18.04</v>
      </c>
      <c r="K4566" s="1">
        <v>56.48</v>
      </c>
      <c r="L4566" s="10">
        <v>64.471999999999994</v>
      </c>
      <c r="M4566" s="10">
        <v>291.19</v>
      </c>
      <c r="N4566" s="10">
        <v>2.0694920932372005</v>
      </c>
      <c r="O4566" s="10">
        <v>0.90064295897682967</v>
      </c>
    </row>
    <row r="4567" spans="1:15">
      <c r="A4567" s="3">
        <v>40241.167361111111</v>
      </c>
      <c r="B4567" s="1">
        <v>18.02</v>
      </c>
      <c r="C4567" s="1">
        <v>56.38</v>
      </c>
      <c r="D4567" s="7">
        <f t="shared" si="284"/>
        <v>64.436000000000007</v>
      </c>
      <c r="E4567" s="6">
        <f t="shared" si="285"/>
        <v>291.16999999999996</v>
      </c>
      <c r="F4567" s="8">
        <f t="shared" si="286"/>
        <v>2.0668904325794277</v>
      </c>
      <c r="G4567" s="9">
        <f t="shared" si="287"/>
        <v>0.90157760669114628</v>
      </c>
      <c r="J4567" s="1">
        <v>18.02</v>
      </c>
      <c r="K4567" s="1">
        <v>56.38</v>
      </c>
      <c r="L4567" s="10">
        <v>64.436000000000007</v>
      </c>
      <c r="M4567" s="10">
        <v>291.16999999999996</v>
      </c>
      <c r="N4567" s="10">
        <v>2.0668904325794277</v>
      </c>
      <c r="O4567" s="10">
        <v>0.90157760669114628</v>
      </c>
    </row>
    <row r="4568" spans="1:15">
      <c r="A4568" s="3">
        <v>40241.168055555558</v>
      </c>
      <c r="B4568" s="1">
        <v>18</v>
      </c>
      <c r="C4568" s="1">
        <v>56.51</v>
      </c>
      <c r="D4568" s="7">
        <f t="shared" si="284"/>
        <v>64.400000000000006</v>
      </c>
      <c r="E4568" s="6">
        <f t="shared" si="285"/>
        <v>291.14999999999998</v>
      </c>
      <c r="F4568" s="8">
        <f t="shared" si="286"/>
        <v>2.0642916389366532</v>
      </c>
      <c r="G4568" s="9">
        <f t="shared" si="287"/>
        <v>0.89776043377355053</v>
      </c>
      <c r="J4568" s="1">
        <v>18</v>
      </c>
      <c r="K4568" s="1">
        <v>56.51</v>
      </c>
      <c r="L4568" s="10">
        <v>64.400000000000006</v>
      </c>
      <c r="M4568" s="10">
        <v>291.14999999999998</v>
      </c>
      <c r="N4568" s="10">
        <v>2.0642916389366532</v>
      </c>
      <c r="O4568" s="10">
        <v>0.89776043377355053</v>
      </c>
    </row>
    <row r="4569" spans="1:15">
      <c r="A4569" s="3">
        <v>40241.168749999997</v>
      </c>
      <c r="B4569" s="1">
        <v>18.02</v>
      </c>
      <c r="C4569" s="1">
        <v>56.41</v>
      </c>
      <c r="D4569" s="7">
        <f t="shared" si="284"/>
        <v>64.436000000000007</v>
      </c>
      <c r="E4569" s="6">
        <f t="shared" si="285"/>
        <v>291.16999999999996</v>
      </c>
      <c r="F4569" s="8">
        <f t="shared" si="286"/>
        <v>2.0668904325794277</v>
      </c>
      <c r="G4569" s="9">
        <f t="shared" si="287"/>
        <v>0.9009575395613727</v>
      </c>
      <c r="J4569" s="1">
        <v>18.02</v>
      </c>
      <c r="K4569" s="1">
        <v>56.41</v>
      </c>
      <c r="L4569" s="10">
        <v>64.436000000000007</v>
      </c>
      <c r="M4569" s="10">
        <v>291.16999999999996</v>
      </c>
      <c r="N4569" s="10">
        <v>2.0668904325794277</v>
      </c>
      <c r="O4569" s="10">
        <v>0.9009575395613727</v>
      </c>
    </row>
    <row r="4570" spans="1:15">
      <c r="A4570" s="3">
        <v>40241.169444444444</v>
      </c>
      <c r="B4570" s="1">
        <v>18.010000000000002</v>
      </c>
      <c r="C4570" s="1">
        <v>56.34</v>
      </c>
      <c r="D4570" s="7">
        <f t="shared" si="284"/>
        <v>64.418000000000006</v>
      </c>
      <c r="E4570" s="6">
        <f t="shared" si="285"/>
        <v>291.15999999999997</v>
      </c>
      <c r="F4570" s="8">
        <f t="shared" si="286"/>
        <v>2.0655906775484825</v>
      </c>
      <c r="G4570" s="9">
        <f t="shared" si="287"/>
        <v>0.90183688981766741</v>
      </c>
      <c r="J4570" s="1">
        <v>18.010000000000002</v>
      </c>
      <c r="K4570" s="1">
        <v>56.34</v>
      </c>
      <c r="L4570" s="10">
        <v>64.418000000000006</v>
      </c>
      <c r="M4570" s="10">
        <v>291.15999999999997</v>
      </c>
      <c r="N4570" s="10">
        <v>2.0655906775484825</v>
      </c>
      <c r="O4570" s="10">
        <v>0.90183688981766741</v>
      </c>
    </row>
    <row r="4571" spans="1:15">
      <c r="A4571" s="3">
        <v>40241.170138888891</v>
      </c>
      <c r="B4571" s="1">
        <v>18</v>
      </c>
      <c r="C4571" s="1">
        <v>56.38</v>
      </c>
      <c r="D4571" s="7">
        <f t="shared" si="284"/>
        <v>64.400000000000006</v>
      </c>
      <c r="E4571" s="6">
        <f t="shared" si="285"/>
        <v>291.14999999999998</v>
      </c>
      <c r="F4571" s="8">
        <f t="shared" si="286"/>
        <v>2.0642916389366532</v>
      </c>
      <c r="G4571" s="9">
        <f t="shared" si="287"/>
        <v>0.90044401290416798</v>
      </c>
      <c r="J4571" s="1">
        <v>18</v>
      </c>
      <c r="K4571" s="1">
        <v>56.38</v>
      </c>
      <c r="L4571" s="10">
        <v>64.400000000000006</v>
      </c>
      <c r="M4571" s="10">
        <v>291.14999999999998</v>
      </c>
      <c r="N4571" s="10">
        <v>2.0642916389366532</v>
      </c>
      <c r="O4571" s="10">
        <v>0.90044401290416798</v>
      </c>
    </row>
    <row r="4572" spans="1:15">
      <c r="A4572" s="3">
        <v>40241.17083333333</v>
      </c>
      <c r="B4572" s="1">
        <v>18</v>
      </c>
      <c r="C4572" s="1">
        <v>56.38</v>
      </c>
      <c r="D4572" s="7">
        <f t="shared" si="284"/>
        <v>64.400000000000006</v>
      </c>
      <c r="E4572" s="6">
        <f t="shared" si="285"/>
        <v>291.14999999999998</v>
      </c>
      <c r="F4572" s="8">
        <f t="shared" si="286"/>
        <v>2.0642916389366532</v>
      </c>
      <c r="G4572" s="9">
        <f t="shared" si="287"/>
        <v>0.90044401290416798</v>
      </c>
      <c r="J4572" s="1">
        <v>18</v>
      </c>
      <c r="K4572" s="1">
        <v>56.38</v>
      </c>
      <c r="L4572" s="10">
        <v>64.400000000000006</v>
      </c>
      <c r="M4572" s="10">
        <v>291.14999999999998</v>
      </c>
      <c r="N4572" s="10">
        <v>2.0642916389366532</v>
      </c>
      <c r="O4572" s="10">
        <v>0.90044401290416798</v>
      </c>
    </row>
    <row r="4573" spans="1:15">
      <c r="A4573" s="3">
        <v>40241.171527777777</v>
      </c>
      <c r="B4573" s="1">
        <v>17.989999999999998</v>
      </c>
      <c r="C4573" s="1">
        <v>56.31</v>
      </c>
      <c r="D4573" s="7">
        <f t="shared" si="284"/>
        <v>64.382000000000005</v>
      </c>
      <c r="E4573" s="6">
        <f t="shared" si="285"/>
        <v>291.14</v>
      </c>
      <c r="F4573" s="8">
        <f t="shared" si="286"/>
        <v>2.0629933164094587</v>
      </c>
      <c r="G4573" s="9">
        <f t="shared" si="287"/>
        <v>0.90132177993929252</v>
      </c>
      <c r="J4573" s="1">
        <v>17.989999999999998</v>
      </c>
      <c r="K4573" s="1">
        <v>56.31</v>
      </c>
      <c r="L4573" s="10">
        <v>64.382000000000005</v>
      </c>
      <c r="M4573" s="10">
        <v>291.14</v>
      </c>
      <c r="N4573" s="10">
        <v>2.0629933164094587</v>
      </c>
      <c r="O4573" s="10">
        <v>0.90132177993929252</v>
      </c>
    </row>
    <row r="4574" spans="1:15">
      <c r="A4574" s="3">
        <v>40241.172222222223</v>
      </c>
      <c r="B4574" s="1">
        <v>17.98</v>
      </c>
      <c r="C4574" s="1">
        <v>56.45</v>
      </c>
      <c r="D4574" s="7">
        <f t="shared" si="284"/>
        <v>64.364000000000004</v>
      </c>
      <c r="E4574" s="6">
        <f t="shared" si="285"/>
        <v>291.13</v>
      </c>
      <c r="F4574" s="8">
        <f t="shared" si="286"/>
        <v>2.0616957096325725</v>
      </c>
      <c r="G4574" s="9">
        <f t="shared" si="287"/>
        <v>0.89786848154498533</v>
      </c>
      <c r="J4574" s="1">
        <v>17.98</v>
      </c>
      <c r="K4574" s="1">
        <v>56.45</v>
      </c>
      <c r="L4574" s="10">
        <v>64.364000000000004</v>
      </c>
      <c r="M4574" s="10">
        <v>291.13</v>
      </c>
      <c r="N4574" s="10">
        <v>2.0616957096325725</v>
      </c>
      <c r="O4574" s="10">
        <v>0.89786848154498533</v>
      </c>
    </row>
    <row r="4575" spans="1:15">
      <c r="A4575" s="3">
        <v>40241.17291666667</v>
      </c>
      <c r="B4575" s="1">
        <v>17.98</v>
      </c>
      <c r="C4575" s="1">
        <v>56.21</v>
      </c>
      <c r="D4575" s="7">
        <f t="shared" si="284"/>
        <v>64.364000000000004</v>
      </c>
      <c r="E4575" s="6">
        <f t="shared" si="285"/>
        <v>291.13</v>
      </c>
      <c r="F4575" s="8">
        <f t="shared" si="286"/>
        <v>2.0616957096325725</v>
      </c>
      <c r="G4575" s="9">
        <f t="shared" si="287"/>
        <v>0.90281655124810345</v>
      </c>
      <c r="J4575" s="1">
        <v>17.98</v>
      </c>
      <c r="K4575" s="1">
        <v>56.21</v>
      </c>
      <c r="L4575" s="10">
        <v>64.364000000000004</v>
      </c>
      <c r="M4575" s="10">
        <v>291.13</v>
      </c>
      <c r="N4575" s="10">
        <v>2.0616957096325725</v>
      </c>
      <c r="O4575" s="10">
        <v>0.90281655124810345</v>
      </c>
    </row>
    <row r="4576" spans="1:15">
      <c r="A4576" s="3">
        <v>40241.173611111109</v>
      </c>
      <c r="B4576" s="1">
        <v>17.97</v>
      </c>
      <c r="C4576" s="1">
        <v>56.34</v>
      </c>
      <c r="D4576" s="7">
        <f t="shared" si="284"/>
        <v>64.346000000000004</v>
      </c>
      <c r="E4576" s="6">
        <f t="shared" si="285"/>
        <v>291.12</v>
      </c>
      <c r="F4576" s="8">
        <f t="shared" si="286"/>
        <v>2.0603988182717652</v>
      </c>
      <c r="G4576" s="9">
        <f t="shared" si="287"/>
        <v>0.89957012405745274</v>
      </c>
      <c r="J4576" s="1">
        <v>17.97</v>
      </c>
      <c r="K4576" s="1">
        <v>56.34</v>
      </c>
      <c r="L4576" s="10">
        <v>64.346000000000004</v>
      </c>
      <c r="M4576" s="10">
        <v>291.12</v>
      </c>
      <c r="N4576" s="10">
        <v>2.0603988182717652</v>
      </c>
      <c r="O4576" s="10">
        <v>0.89957012405745274</v>
      </c>
    </row>
    <row r="4577" spans="1:15">
      <c r="A4577" s="3">
        <v>40241.174305555556</v>
      </c>
      <c r="B4577" s="1">
        <v>17.96</v>
      </c>
      <c r="C4577" s="1">
        <v>56.31</v>
      </c>
      <c r="D4577" s="7">
        <f t="shared" si="284"/>
        <v>64.328000000000003</v>
      </c>
      <c r="E4577" s="6">
        <f t="shared" si="285"/>
        <v>291.10999999999996</v>
      </c>
      <c r="F4577" s="8">
        <f t="shared" si="286"/>
        <v>2.0591026419928959</v>
      </c>
      <c r="G4577" s="9">
        <f t="shared" si="287"/>
        <v>0.89962194428669617</v>
      </c>
      <c r="J4577" s="1">
        <v>17.96</v>
      </c>
      <c r="K4577" s="1">
        <v>56.31</v>
      </c>
      <c r="L4577" s="10">
        <v>64.328000000000003</v>
      </c>
      <c r="M4577" s="10">
        <v>291.10999999999996</v>
      </c>
      <c r="N4577" s="10">
        <v>2.0591026419928959</v>
      </c>
      <c r="O4577" s="10">
        <v>0.89962194428669617</v>
      </c>
    </row>
    <row r="4578" spans="1:15">
      <c r="A4578" s="3">
        <v>40241.175000000003</v>
      </c>
      <c r="B4578" s="1">
        <v>17.98</v>
      </c>
      <c r="C4578" s="1">
        <v>56.31</v>
      </c>
      <c r="D4578" s="7">
        <f t="shared" si="284"/>
        <v>64.364000000000004</v>
      </c>
      <c r="E4578" s="6">
        <f t="shared" si="285"/>
        <v>291.13</v>
      </c>
      <c r="F4578" s="8">
        <f t="shared" si="286"/>
        <v>2.0616957096325725</v>
      </c>
      <c r="G4578" s="9">
        <f t="shared" si="287"/>
        <v>0.90075485553847079</v>
      </c>
      <c r="J4578" s="1">
        <v>17.98</v>
      </c>
      <c r="K4578" s="1">
        <v>56.31</v>
      </c>
      <c r="L4578" s="10">
        <v>64.364000000000004</v>
      </c>
      <c r="M4578" s="10">
        <v>291.13</v>
      </c>
      <c r="N4578" s="10">
        <v>2.0616957096325725</v>
      </c>
      <c r="O4578" s="10">
        <v>0.90075485553847079</v>
      </c>
    </row>
    <row r="4579" spans="1:15">
      <c r="A4579" s="3">
        <v>40241.175694444442</v>
      </c>
      <c r="B4579" s="1">
        <v>17.98</v>
      </c>
      <c r="C4579" s="1">
        <v>56.55</v>
      </c>
      <c r="D4579" s="7">
        <f t="shared" si="284"/>
        <v>64.364000000000004</v>
      </c>
      <c r="E4579" s="6">
        <f t="shared" si="285"/>
        <v>291.13</v>
      </c>
      <c r="F4579" s="8">
        <f t="shared" si="286"/>
        <v>2.0616957096325725</v>
      </c>
      <c r="G4579" s="9">
        <f t="shared" si="287"/>
        <v>0.89580678583535267</v>
      </c>
      <c r="J4579" s="1">
        <v>17.98</v>
      </c>
      <c r="K4579" s="1">
        <v>56.55</v>
      </c>
      <c r="L4579" s="10">
        <v>64.364000000000004</v>
      </c>
      <c r="M4579" s="10">
        <v>291.13</v>
      </c>
      <c r="N4579" s="10">
        <v>2.0616957096325725</v>
      </c>
      <c r="O4579" s="10">
        <v>0.89580678583535267</v>
      </c>
    </row>
    <row r="4580" spans="1:15">
      <c r="A4580" s="3">
        <v>40241.176388888889</v>
      </c>
      <c r="B4580" s="1">
        <v>17.920000000000002</v>
      </c>
      <c r="C4580" s="1">
        <v>56.51</v>
      </c>
      <c r="D4580" s="7">
        <f t="shared" si="284"/>
        <v>64.256</v>
      </c>
      <c r="E4580" s="6">
        <f t="shared" si="285"/>
        <v>291.07</v>
      </c>
      <c r="F4580" s="8">
        <f t="shared" si="286"/>
        <v>2.053925081019504</v>
      </c>
      <c r="G4580" s="9">
        <f t="shared" si="287"/>
        <v>0.89325201773538243</v>
      </c>
      <c r="J4580" s="1">
        <v>17.920000000000002</v>
      </c>
      <c r="K4580" s="1">
        <v>56.51</v>
      </c>
      <c r="L4580" s="10">
        <v>64.256</v>
      </c>
      <c r="M4580" s="10">
        <v>291.07</v>
      </c>
      <c r="N4580" s="10">
        <v>2.053925081019504</v>
      </c>
      <c r="O4580" s="10">
        <v>0.89325201773538243</v>
      </c>
    </row>
    <row r="4581" spans="1:15">
      <c r="A4581" s="3">
        <v>40241.177083333336</v>
      </c>
      <c r="B4581" s="1">
        <v>17.98</v>
      </c>
      <c r="C4581" s="1">
        <v>56.38</v>
      </c>
      <c r="D4581" s="7">
        <f t="shared" si="284"/>
        <v>64.364000000000004</v>
      </c>
      <c r="E4581" s="6">
        <f t="shared" si="285"/>
        <v>291.13</v>
      </c>
      <c r="F4581" s="8">
        <f t="shared" si="286"/>
        <v>2.0616957096325725</v>
      </c>
      <c r="G4581" s="9">
        <f t="shared" si="287"/>
        <v>0.89931166854172795</v>
      </c>
      <c r="J4581" s="1">
        <v>17.98</v>
      </c>
      <c r="K4581" s="1">
        <v>56.38</v>
      </c>
      <c r="L4581" s="10">
        <v>64.364000000000004</v>
      </c>
      <c r="M4581" s="10">
        <v>291.13</v>
      </c>
      <c r="N4581" s="10">
        <v>2.0616957096325725</v>
      </c>
      <c r="O4581" s="10">
        <v>0.89931166854172795</v>
      </c>
    </row>
    <row r="4582" spans="1:15">
      <c r="A4582" s="3">
        <v>40241.177777777775</v>
      </c>
      <c r="B4582" s="1">
        <v>17.91</v>
      </c>
      <c r="C4582" s="1">
        <v>56.21</v>
      </c>
      <c r="D4582" s="7">
        <f t="shared" si="284"/>
        <v>64.238</v>
      </c>
      <c r="E4582" s="6">
        <f t="shared" si="285"/>
        <v>291.06</v>
      </c>
      <c r="F4582" s="8">
        <f t="shared" si="286"/>
        <v>2.0526324751433269</v>
      </c>
      <c r="G4582" s="9">
        <f t="shared" si="287"/>
        <v>0.89884776086526275</v>
      </c>
      <c r="J4582" s="1">
        <v>17.91</v>
      </c>
      <c r="K4582" s="1">
        <v>56.21</v>
      </c>
      <c r="L4582" s="10">
        <v>64.238</v>
      </c>
      <c r="M4582" s="10">
        <v>291.06</v>
      </c>
      <c r="N4582" s="10">
        <v>2.0526324751433269</v>
      </c>
      <c r="O4582" s="10">
        <v>0.89884776086526275</v>
      </c>
    </row>
    <row r="4583" spans="1:15">
      <c r="A4583" s="3">
        <v>40241.178472222222</v>
      </c>
      <c r="B4583" s="1">
        <v>17.97</v>
      </c>
      <c r="C4583" s="1">
        <v>56.75</v>
      </c>
      <c r="D4583" s="7">
        <f t="shared" si="284"/>
        <v>64.346000000000004</v>
      </c>
      <c r="E4583" s="6">
        <f t="shared" si="285"/>
        <v>291.12</v>
      </c>
      <c r="F4583" s="8">
        <f t="shared" si="286"/>
        <v>2.0603988182717652</v>
      </c>
      <c r="G4583" s="9">
        <f t="shared" si="287"/>
        <v>0.89112248890253842</v>
      </c>
      <c r="J4583" s="1">
        <v>17.97</v>
      </c>
      <c r="K4583" s="1">
        <v>56.75</v>
      </c>
      <c r="L4583" s="10">
        <v>64.346000000000004</v>
      </c>
      <c r="M4583" s="10">
        <v>291.12</v>
      </c>
      <c r="N4583" s="10">
        <v>2.0603988182717652</v>
      </c>
      <c r="O4583" s="10">
        <v>0.89112248890253842</v>
      </c>
    </row>
    <row r="4584" spans="1:15">
      <c r="A4584" s="3">
        <v>40241.179166666669</v>
      </c>
      <c r="B4584" s="1">
        <v>17.920000000000002</v>
      </c>
      <c r="C4584" s="1">
        <v>56.55</v>
      </c>
      <c r="D4584" s="7">
        <f t="shared" si="284"/>
        <v>64.256</v>
      </c>
      <c r="E4584" s="6">
        <f t="shared" si="285"/>
        <v>291.07</v>
      </c>
      <c r="F4584" s="8">
        <f t="shared" si="286"/>
        <v>2.053925081019504</v>
      </c>
      <c r="G4584" s="9">
        <f t="shared" si="287"/>
        <v>0.89243044770297453</v>
      </c>
      <c r="J4584" s="1">
        <v>17.920000000000002</v>
      </c>
      <c r="K4584" s="1">
        <v>56.55</v>
      </c>
      <c r="L4584" s="10">
        <v>64.256</v>
      </c>
      <c r="M4584" s="10">
        <v>291.07</v>
      </c>
      <c r="N4584" s="10">
        <v>2.053925081019504</v>
      </c>
      <c r="O4584" s="10">
        <v>0.89243044770297453</v>
      </c>
    </row>
    <row r="4585" spans="1:15">
      <c r="A4585" s="3">
        <v>40241.179861111108</v>
      </c>
      <c r="B4585" s="1">
        <v>17.920000000000002</v>
      </c>
      <c r="C4585" s="1">
        <v>56.78</v>
      </c>
      <c r="D4585" s="7">
        <f t="shared" si="284"/>
        <v>64.256</v>
      </c>
      <c r="E4585" s="6">
        <f t="shared" si="285"/>
        <v>291.07</v>
      </c>
      <c r="F4585" s="8">
        <f t="shared" si="286"/>
        <v>2.053925081019504</v>
      </c>
      <c r="G4585" s="9">
        <f t="shared" si="287"/>
        <v>0.88770642001662958</v>
      </c>
      <c r="J4585" s="1">
        <v>17.920000000000002</v>
      </c>
      <c r="K4585" s="1">
        <v>56.78</v>
      </c>
      <c r="L4585" s="10">
        <v>64.256</v>
      </c>
      <c r="M4585" s="10">
        <v>291.07</v>
      </c>
      <c r="N4585" s="10">
        <v>2.053925081019504</v>
      </c>
      <c r="O4585" s="10">
        <v>0.88770642001662958</v>
      </c>
    </row>
    <row r="4586" spans="1:15">
      <c r="A4586" s="3">
        <v>40241.180555555555</v>
      </c>
      <c r="B4586" s="1">
        <v>17.93</v>
      </c>
      <c r="C4586" s="1">
        <v>56.51</v>
      </c>
      <c r="D4586" s="7">
        <f t="shared" si="284"/>
        <v>64.274000000000001</v>
      </c>
      <c r="E4586" s="6">
        <f t="shared" si="285"/>
        <v>291.08</v>
      </c>
      <c r="F4586" s="8">
        <f t="shared" si="286"/>
        <v>2.0552184003090024</v>
      </c>
      <c r="G4586" s="9">
        <f t="shared" si="287"/>
        <v>0.8938144822943852</v>
      </c>
      <c r="J4586" s="1">
        <v>17.93</v>
      </c>
      <c r="K4586" s="1">
        <v>56.51</v>
      </c>
      <c r="L4586" s="10">
        <v>64.274000000000001</v>
      </c>
      <c r="M4586" s="10">
        <v>291.08</v>
      </c>
      <c r="N4586" s="10">
        <v>2.0552184003090024</v>
      </c>
      <c r="O4586" s="10">
        <v>0.8938144822943852</v>
      </c>
    </row>
    <row r="4587" spans="1:15">
      <c r="A4587" s="3">
        <v>40241.181250000001</v>
      </c>
      <c r="B4587" s="1">
        <v>17.93</v>
      </c>
      <c r="C4587" s="1">
        <v>56.48</v>
      </c>
      <c r="D4587" s="7">
        <f t="shared" si="284"/>
        <v>64.274000000000001</v>
      </c>
      <c r="E4587" s="6">
        <f t="shared" si="285"/>
        <v>291.08</v>
      </c>
      <c r="F4587" s="8">
        <f t="shared" si="286"/>
        <v>2.0552184003090024</v>
      </c>
      <c r="G4587" s="9">
        <f t="shared" si="287"/>
        <v>0.89443104781447791</v>
      </c>
      <c r="J4587" s="1">
        <v>17.93</v>
      </c>
      <c r="K4587" s="1">
        <v>56.48</v>
      </c>
      <c r="L4587" s="10">
        <v>64.274000000000001</v>
      </c>
      <c r="M4587" s="10">
        <v>291.08</v>
      </c>
      <c r="N4587" s="10">
        <v>2.0552184003090024</v>
      </c>
      <c r="O4587" s="10">
        <v>0.89443104781447791</v>
      </c>
    </row>
    <row r="4588" spans="1:15">
      <c r="A4588" s="3">
        <v>40241.181944444441</v>
      </c>
      <c r="B4588" s="1">
        <v>17.920000000000002</v>
      </c>
      <c r="C4588" s="1">
        <v>56.51</v>
      </c>
      <c r="D4588" s="7">
        <f t="shared" si="284"/>
        <v>64.256</v>
      </c>
      <c r="E4588" s="6">
        <f t="shared" si="285"/>
        <v>291.07</v>
      </c>
      <c r="F4588" s="8">
        <f t="shared" si="286"/>
        <v>2.053925081019504</v>
      </c>
      <c r="G4588" s="9">
        <f t="shared" si="287"/>
        <v>0.89325201773538243</v>
      </c>
      <c r="J4588" s="1">
        <v>17.920000000000002</v>
      </c>
      <c r="K4588" s="1">
        <v>56.51</v>
      </c>
      <c r="L4588" s="10">
        <v>64.256</v>
      </c>
      <c r="M4588" s="10">
        <v>291.07</v>
      </c>
      <c r="N4588" s="10">
        <v>2.053925081019504</v>
      </c>
      <c r="O4588" s="10">
        <v>0.89325201773538243</v>
      </c>
    </row>
    <row r="4589" spans="1:15">
      <c r="A4589" s="3">
        <v>40241.182638888888</v>
      </c>
      <c r="B4589" s="1">
        <v>17.920000000000002</v>
      </c>
      <c r="C4589" s="1">
        <v>56.24</v>
      </c>
      <c r="D4589" s="7">
        <f t="shared" si="284"/>
        <v>64.256</v>
      </c>
      <c r="E4589" s="6">
        <f t="shared" si="285"/>
        <v>291.07</v>
      </c>
      <c r="F4589" s="8">
        <f t="shared" si="286"/>
        <v>2.053925081019504</v>
      </c>
      <c r="G4589" s="9">
        <f t="shared" si="287"/>
        <v>0.89879761545413484</v>
      </c>
      <c r="J4589" s="1">
        <v>17.920000000000002</v>
      </c>
      <c r="K4589" s="1">
        <v>56.24</v>
      </c>
      <c r="L4589" s="10">
        <v>64.256</v>
      </c>
      <c r="M4589" s="10">
        <v>291.07</v>
      </c>
      <c r="N4589" s="10">
        <v>2.053925081019504</v>
      </c>
      <c r="O4589" s="10">
        <v>0.89879761545413484</v>
      </c>
    </row>
    <row r="4590" spans="1:15">
      <c r="A4590" s="3">
        <v>40241.183333333334</v>
      </c>
      <c r="B4590" s="1">
        <v>17.920000000000002</v>
      </c>
      <c r="C4590" s="1">
        <v>56.68</v>
      </c>
      <c r="D4590" s="7">
        <f t="shared" si="284"/>
        <v>64.256</v>
      </c>
      <c r="E4590" s="6">
        <f t="shared" si="285"/>
        <v>291.07</v>
      </c>
      <c r="F4590" s="8">
        <f t="shared" si="286"/>
        <v>2.053925081019504</v>
      </c>
      <c r="G4590" s="9">
        <f t="shared" si="287"/>
        <v>0.88976034509764923</v>
      </c>
      <c r="J4590" s="1">
        <v>17.920000000000002</v>
      </c>
      <c r="K4590" s="1">
        <v>56.68</v>
      </c>
      <c r="L4590" s="10">
        <v>64.256</v>
      </c>
      <c r="M4590" s="10">
        <v>291.07</v>
      </c>
      <c r="N4590" s="10">
        <v>2.053925081019504</v>
      </c>
      <c r="O4590" s="10">
        <v>0.88976034509764923</v>
      </c>
    </row>
    <row r="4591" spans="1:15">
      <c r="A4591" s="3">
        <v>40241.184027777781</v>
      </c>
      <c r="B4591" s="1">
        <v>17.89</v>
      </c>
      <c r="C4591" s="1">
        <v>56.45</v>
      </c>
      <c r="D4591" s="7">
        <f t="shared" si="284"/>
        <v>64.201999999999998</v>
      </c>
      <c r="E4591" s="6">
        <f t="shared" si="285"/>
        <v>291.03999999999996</v>
      </c>
      <c r="F4591" s="8">
        <f t="shared" si="286"/>
        <v>2.0500494022976423</v>
      </c>
      <c r="G4591" s="9">
        <f t="shared" si="287"/>
        <v>0.89279651470062316</v>
      </c>
      <c r="J4591" s="1">
        <v>17.89</v>
      </c>
      <c r="K4591" s="1">
        <v>56.45</v>
      </c>
      <c r="L4591" s="10">
        <v>64.201999999999998</v>
      </c>
      <c r="M4591" s="10">
        <v>291.03999999999996</v>
      </c>
      <c r="N4591" s="10">
        <v>2.0500494022976423</v>
      </c>
      <c r="O4591" s="10">
        <v>0.89279651470062316</v>
      </c>
    </row>
    <row r="4592" spans="1:15">
      <c r="A4592" s="3">
        <v>40241.18472222222</v>
      </c>
      <c r="B4592" s="1">
        <v>17.89</v>
      </c>
      <c r="C4592" s="1">
        <v>56.48</v>
      </c>
      <c r="D4592" s="7">
        <f t="shared" si="284"/>
        <v>64.201999999999998</v>
      </c>
      <c r="E4592" s="6">
        <f t="shared" si="285"/>
        <v>291.03999999999996</v>
      </c>
      <c r="F4592" s="8">
        <f t="shared" si="286"/>
        <v>2.0500494022976423</v>
      </c>
      <c r="G4592" s="9">
        <f t="shared" si="287"/>
        <v>0.892181499879934</v>
      </c>
      <c r="J4592" s="1">
        <v>17.89</v>
      </c>
      <c r="K4592" s="1">
        <v>56.48</v>
      </c>
      <c r="L4592" s="10">
        <v>64.201999999999998</v>
      </c>
      <c r="M4592" s="10">
        <v>291.03999999999996</v>
      </c>
      <c r="N4592" s="10">
        <v>2.0500494022976423</v>
      </c>
      <c r="O4592" s="10">
        <v>0.892181499879934</v>
      </c>
    </row>
    <row r="4593" spans="1:15">
      <c r="A4593" s="3">
        <v>40241.185416666667</v>
      </c>
      <c r="B4593" s="1">
        <v>17.86</v>
      </c>
      <c r="C4593" s="1">
        <v>56.62</v>
      </c>
      <c r="D4593" s="7">
        <f t="shared" si="284"/>
        <v>64.147999999999996</v>
      </c>
      <c r="E4593" s="6">
        <f t="shared" si="285"/>
        <v>291.01</v>
      </c>
      <c r="F4593" s="8">
        <f t="shared" si="286"/>
        <v>2.0461801352992626</v>
      </c>
      <c r="G4593" s="9">
        <f t="shared" si="287"/>
        <v>0.88763294269282023</v>
      </c>
      <c r="J4593" s="1">
        <v>17.86</v>
      </c>
      <c r="K4593" s="1">
        <v>56.62</v>
      </c>
      <c r="L4593" s="10">
        <v>64.147999999999996</v>
      </c>
      <c r="M4593" s="10">
        <v>291.01</v>
      </c>
      <c r="N4593" s="10">
        <v>2.0461801352992626</v>
      </c>
      <c r="O4593" s="10">
        <v>0.88763294269282023</v>
      </c>
    </row>
    <row r="4594" spans="1:15">
      <c r="A4594" s="3">
        <v>40241.186111111114</v>
      </c>
      <c r="B4594" s="1">
        <v>17.87</v>
      </c>
      <c r="C4594" s="1">
        <v>56.65</v>
      </c>
      <c r="D4594" s="7">
        <f t="shared" si="284"/>
        <v>64.165999999999997</v>
      </c>
      <c r="E4594" s="6">
        <f t="shared" si="285"/>
        <v>291.02</v>
      </c>
      <c r="F4594" s="8">
        <f t="shared" si="286"/>
        <v>2.0474691791066482</v>
      </c>
      <c r="G4594" s="9">
        <f t="shared" si="287"/>
        <v>0.88757788914273195</v>
      </c>
      <c r="J4594" s="1">
        <v>17.87</v>
      </c>
      <c r="K4594" s="1">
        <v>56.65</v>
      </c>
      <c r="L4594" s="10">
        <v>64.165999999999997</v>
      </c>
      <c r="M4594" s="10">
        <v>291.02</v>
      </c>
      <c r="N4594" s="10">
        <v>2.0474691791066482</v>
      </c>
      <c r="O4594" s="10">
        <v>0.88757788914273195</v>
      </c>
    </row>
    <row r="4595" spans="1:15">
      <c r="A4595" s="3">
        <v>40241.186805555553</v>
      </c>
      <c r="B4595" s="1">
        <v>17.87</v>
      </c>
      <c r="C4595" s="1">
        <v>56.65</v>
      </c>
      <c r="D4595" s="7">
        <f t="shared" si="284"/>
        <v>64.165999999999997</v>
      </c>
      <c r="E4595" s="6">
        <f t="shared" si="285"/>
        <v>291.02</v>
      </c>
      <c r="F4595" s="8">
        <f t="shared" si="286"/>
        <v>2.0474691791066482</v>
      </c>
      <c r="G4595" s="9">
        <f t="shared" si="287"/>
        <v>0.88757788914273195</v>
      </c>
      <c r="J4595" s="1">
        <v>17.87</v>
      </c>
      <c r="K4595" s="1">
        <v>56.65</v>
      </c>
      <c r="L4595" s="10">
        <v>64.165999999999997</v>
      </c>
      <c r="M4595" s="10">
        <v>291.02</v>
      </c>
      <c r="N4595" s="10">
        <v>2.0474691791066482</v>
      </c>
      <c r="O4595" s="10">
        <v>0.88757788914273195</v>
      </c>
    </row>
    <row r="4596" spans="1:15">
      <c r="A4596" s="3">
        <v>40241.1875</v>
      </c>
      <c r="B4596" s="1">
        <v>17.850000000000001</v>
      </c>
      <c r="C4596" s="1">
        <v>56.48</v>
      </c>
      <c r="D4596" s="7">
        <f t="shared" si="284"/>
        <v>64.13</v>
      </c>
      <c r="E4596" s="6">
        <f t="shared" si="285"/>
        <v>291</v>
      </c>
      <c r="F4596" s="8">
        <f t="shared" si="286"/>
        <v>2.0448918029069429</v>
      </c>
      <c r="G4596" s="9">
        <f t="shared" si="287"/>
        <v>0.88993691262510155</v>
      </c>
      <c r="J4596" s="1">
        <v>17.850000000000001</v>
      </c>
      <c r="K4596" s="1">
        <v>56.48</v>
      </c>
      <c r="L4596" s="10">
        <v>64.13</v>
      </c>
      <c r="M4596" s="10">
        <v>291</v>
      </c>
      <c r="N4596" s="10">
        <v>2.0448918029069429</v>
      </c>
      <c r="O4596" s="10">
        <v>0.88993691262510155</v>
      </c>
    </row>
    <row r="4597" spans="1:15">
      <c r="A4597" s="3">
        <v>40241.188194444447</v>
      </c>
      <c r="B4597" s="1">
        <v>17.850000000000001</v>
      </c>
      <c r="C4597" s="1">
        <v>56.72</v>
      </c>
      <c r="D4597" s="7">
        <f t="shared" si="284"/>
        <v>64.13</v>
      </c>
      <c r="E4597" s="6">
        <f t="shared" si="285"/>
        <v>291</v>
      </c>
      <c r="F4597" s="8">
        <f t="shared" si="286"/>
        <v>2.0448918029069429</v>
      </c>
      <c r="G4597" s="9">
        <f t="shared" si="287"/>
        <v>0.88502917229812472</v>
      </c>
      <c r="J4597" s="1">
        <v>17.850000000000001</v>
      </c>
      <c r="K4597" s="1">
        <v>56.72</v>
      </c>
      <c r="L4597" s="10">
        <v>64.13</v>
      </c>
      <c r="M4597" s="10">
        <v>291</v>
      </c>
      <c r="N4597" s="10">
        <v>2.0448918029069429</v>
      </c>
      <c r="O4597" s="10">
        <v>0.88502917229812472</v>
      </c>
    </row>
    <row r="4598" spans="1:15">
      <c r="A4598" s="3">
        <v>40241.188888888886</v>
      </c>
      <c r="B4598" s="1">
        <v>17.850000000000001</v>
      </c>
      <c r="C4598" s="1">
        <v>56.65</v>
      </c>
      <c r="D4598" s="7">
        <f t="shared" si="284"/>
        <v>64.13</v>
      </c>
      <c r="E4598" s="6">
        <f t="shared" si="285"/>
        <v>291</v>
      </c>
      <c r="F4598" s="8">
        <f t="shared" si="286"/>
        <v>2.0448918029069429</v>
      </c>
      <c r="G4598" s="9">
        <f t="shared" si="287"/>
        <v>0.88646059656015974</v>
      </c>
      <c r="J4598" s="1">
        <v>17.850000000000001</v>
      </c>
      <c r="K4598" s="1">
        <v>56.65</v>
      </c>
      <c r="L4598" s="10">
        <v>64.13</v>
      </c>
      <c r="M4598" s="10">
        <v>291</v>
      </c>
      <c r="N4598" s="10">
        <v>2.0448918029069429</v>
      </c>
      <c r="O4598" s="10">
        <v>0.88646059656015974</v>
      </c>
    </row>
    <row r="4599" spans="1:15">
      <c r="A4599" s="3">
        <v>40241.189583333333</v>
      </c>
      <c r="B4599" s="1">
        <v>17.850000000000001</v>
      </c>
      <c r="C4599" s="1">
        <v>56.75</v>
      </c>
      <c r="D4599" s="7">
        <f t="shared" si="284"/>
        <v>64.13</v>
      </c>
      <c r="E4599" s="6">
        <f t="shared" si="285"/>
        <v>291</v>
      </c>
      <c r="F4599" s="8">
        <f t="shared" si="286"/>
        <v>2.0448918029069429</v>
      </c>
      <c r="G4599" s="9">
        <f t="shared" si="287"/>
        <v>0.88441570475725273</v>
      </c>
      <c r="J4599" s="1">
        <v>17.850000000000001</v>
      </c>
      <c r="K4599" s="1">
        <v>56.75</v>
      </c>
      <c r="L4599" s="10">
        <v>64.13</v>
      </c>
      <c r="M4599" s="10">
        <v>291</v>
      </c>
      <c r="N4599" s="10">
        <v>2.0448918029069429</v>
      </c>
      <c r="O4599" s="10">
        <v>0.88441570475725273</v>
      </c>
    </row>
    <row r="4600" spans="1:15">
      <c r="A4600" s="3">
        <v>40241.19027777778</v>
      </c>
      <c r="B4600" s="1">
        <v>17.829999999999998</v>
      </c>
      <c r="C4600" s="1">
        <v>56.72</v>
      </c>
      <c r="D4600" s="7">
        <f t="shared" si="284"/>
        <v>64.093999999999994</v>
      </c>
      <c r="E4600" s="6">
        <f t="shared" si="285"/>
        <v>290.97999999999996</v>
      </c>
      <c r="F4600" s="8">
        <f t="shared" si="286"/>
        <v>2.0423172710371049</v>
      </c>
      <c r="G4600" s="9">
        <f t="shared" si="287"/>
        <v>0.88391491490485885</v>
      </c>
      <c r="J4600" s="1">
        <v>17.829999999999998</v>
      </c>
      <c r="K4600" s="1">
        <v>56.72</v>
      </c>
      <c r="L4600" s="10">
        <v>64.093999999999994</v>
      </c>
      <c r="M4600" s="10">
        <v>290.97999999999996</v>
      </c>
      <c r="N4600" s="10">
        <v>2.0423172710371049</v>
      </c>
      <c r="O4600" s="10">
        <v>0.88391491490485885</v>
      </c>
    </row>
    <row r="4601" spans="1:15">
      <c r="A4601" s="3">
        <v>40241.190972222219</v>
      </c>
      <c r="B4601" s="1">
        <v>17.850000000000001</v>
      </c>
      <c r="C4601" s="1">
        <v>56.72</v>
      </c>
      <c r="D4601" s="7">
        <f t="shared" si="284"/>
        <v>64.13</v>
      </c>
      <c r="E4601" s="6">
        <f t="shared" si="285"/>
        <v>291</v>
      </c>
      <c r="F4601" s="8">
        <f t="shared" si="286"/>
        <v>2.0448918029069429</v>
      </c>
      <c r="G4601" s="9">
        <f t="shared" si="287"/>
        <v>0.88502917229812472</v>
      </c>
      <c r="J4601" s="1">
        <v>17.850000000000001</v>
      </c>
      <c r="K4601" s="1">
        <v>56.72</v>
      </c>
      <c r="L4601" s="10">
        <v>64.13</v>
      </c>
      <c r="M4601" s="10">
        <v>291</v>
      </c>
      <c r="N4601" s="10">
        <v>2.0448918029069429</v>
      </c>
      <c r="O4601" s="10">
        <v>0.88502917229812472</v>
      </c>
    </row>
    <row r="4602" spans="1:15">
      <c r="A4602" s="3">
        <v>40241.191666666666</v>
      </c>
      <c r="B4602" s="1">
        <v>17.829999999999998</v>
      </c>
      <c r="C4602" s="1">
        <v>56.68</v>
      </c>
      <c r="D4602" s="7">
        <f t="shared" si="284"/>
        <v>64.093999999999994</v>
      </c>
      <c r="E4602" s="6">
        <f t="shared" si="285"/>
        <v>290.97999999999996</v>
      </c>
      <c r="F4602" s="8">
        <f t="shared" si="286"/>
        <v>2.0423172710371049</v>
      </c>
      <c r="G4602" s="9">
        <f t="shared" si="287"/>
        <v>0.88473184181327391</v>
      </c>
      <c r="J4602" s="1">
        <v>17.829999999999998</v>
      </c>
      <c r="K4602" s="1">
        <v>56.68</v>
      </c>
      <c r="L4602" s="10">
        <v>64.093999999999994</v>
      </c>
      <c r="M4602" s="10">
        <v>290.97999999999996</v>
      </c>
      <c r="N4602" s="10">
        <v>2.0423172710371049</v>
      </c>
      <c r="O4602" s="10">
        <v>0.88473184181327391</v>
      </c>
    </row>
    <row r="4603" spans="1:15">
      <c r="A4603" s="3">
        <v>40241.192361111112</v>
      </c>
      <c r="B4603" s="1">
        <v>17.82</v>
      </c>
      <c r="C4603" s="1">
        <v>56.65</v>
      </c>
      <c r="D4603" s="7">
        <f t="shared" si="284"/>
        <v>64.075999999999993</v>
      </c>
      <c r="E4603" s="6">
        <f t="shared" si="285"/>
        <v>290.96999999999997</v>
      </c>
      <c r="F4603" s="8">
        <f t="shared" si="286"/>
        <v>2.0410310708947712</v>
      </c>
      <c r="G4603" s="9">
        <f t="shared" si="287"/>
        <v>0.88478696923288336</v>
      </c>
      <c r="J4603" s="1">
        <v>17.82</v>
      </c>
      <c r="K4603" s="1">
        <v>56.65</v>
      </c>
      <c r="L4603" s="10">
        <v>64.075999999999993</v>
      </c>
      <c r="M4603" s="10">
        <v>290.96999999999997</v>
      </c>
      <c r="N4603" s="10">
        <v>2.0410310708947712</v>
      </c>
      <c r="O4603" s="10">
        <v>0.88478696923288336</v>
      </c>
    </row>
    <row r="4604" spans="1:15">
      <c r="A4604" s="3">
        <v>40241.193055555559</v>
      </c>
      <c r="B4604" s="1">
        <v>17.829999999999998</v>
      </c>
      <c r="C4604" s="1">
        <v>56.75</v>
      </c>
      <c r="D4604" s="7">
        <f t="shared" si="284"/>
        <v>64.093999999999994</v>
      </c>
      <c r="E4604" s="6">
        <f t="shared" si="285"/>
        <v>290.97999999999996</v>
      </c>
      <c r="F4604" s="8">
        <f t="shared" si="286"/>
        <v>2.0423172710371049</v>
      </c>
      <c r="G4604" s="9">
        <f t="shared" si="287"/>
        <v>0.88330221972354783</v>
      </c>
      <c r="J4604" s="1">
        <v>17.829999999999998</v>
      </c>
      <c r="K4604" s="1">
        <v>56.75</v>
      </c>
      <c r="L4604" s="10">
        <v>64.093999999999994</v>
      </c>
      <c r="M4604" s="10">
        <v>290.97999999999996</v>
      </c>
      <c r="N4604" s="10">
        <v>2.0423172710371049</v>
      </c>
      <c r="O4604" s="10">
        <v>0.88330221972354783</v>
      </c>
    </row>
    <row r="4605" spans="1:15">
      <c r="A4605" s="3">
        <v>40241.193749999999</v>
      </c>
      <c r="B4605" s="1">
        <v>17.829999999999998</v>
      </c>
      <c r="C4605" s="1">
        <v>56.72</v>
      </c>
      <c r="D4605" s="7">
        <f t="shared" si="284"/>
        <v>64.093999999999994</v>
      </c>
      <c r="E4605" s="6">
        <f t="shared" si="285"/>
        <v>290.97999999999996</v>
      </c>
      <c r="F4605" s="8">
        <f t="shared" si="286"/>
        <v>2.0423172710371049</v>
      </c>
      <c r="G4605" s="9">
        <f t="shared" si="287"/>
        <v>0.88391491490485885</v>
      </c>
      <c r="J4605" s="1">
        <v>17.829999999999998</v>
      </c>
      <c r="K4605" s="1">
        <v>56.72</v>
      </c>
      <c r="L4605" s="10">
        <v>64.093999999999994</v>
      </c>
      <c r="M4605" s="10">
        <v>290.97999999999996</v>
      </c>
      <c r="N4605" s="10">
        <v>2.0423172710371049</v>
      </c>
      <c r="O4605" s="10">
        <v>0.88391491490485885</v>
      </c>
    </row>
    <row r="4606" spans="1:15">
      <c r="A4606" s="3">
        <v>40241.194444444445</v>
      </c>
      <c r="B4606" s="1">
        <v>17.829999999999998</v>
      </c>
      <c r="C4606" s="1">
        <v>56.78</v>
      </c>
      <c r="D4606" s="7">
        <f t="shared" si="284"/>
        <v>64.093999999999994</v>
      </c>
      <c r="E4606" s="6">
        <f t="shared" si="285"/>
        <v>290.97999999999996</v>
      </c>
      <c r="F4606" s="8">
        <f t="shared" si="286"/>
        <v>2.0423172710371049</v>
      </c>
      <c r="G4606" s="9">
        <f t="shared" si="287"/>
        <v>0.88268952454223681</v>
      </c>
      <c r="J4606" s="1">
        <v>17.829999999999998</v>
      </c>
      <c r="K4606" s="1">
        <v>56.78</v>
      </c>
      <c r="L4606" s="10">
        <v>64.093999999999994</v>
      </c>
      <c r="M4606" s="10">
        <v>290.97999999999996</v>
      </c>
      <c r="N4606" s="10">
        <v>2.0423172710371049</v>
      </c>
      <c r="O4606" s="10">
        <v>0.88268952454223681</v>
      </c>
    </row>
    <row r="4607" spans="1:15">
      <c r="A4607" s="3">
        <v>40241.195138888892</v>
      </c>
      <c r="B4607" s="1">
        <v>17.8</v>
      </c>
      <c r="C4607" s="1">
        <v>56.62</v>
      </c>
      <c r="D4607" s="7">
        <f t="shared" si="284"/>
        <v>64.040000000000006</v>
      </c>
      <c r="E4607" s="6">
        <f t="shared" si="285"/>
        <v>290.95</v>
      </c>
      <c r="F4607" s="8">
        <f t="shared" si="286"/>
        <v>2.0384608005340743</v>
      </c>
      <c r="G4607" s="9">
        <f t="shared" si="287"/>
        <v>0.88428429527168162</v>
      </c>
      <c r="J4607" s="1">
        <v>17.8</v>
      </c>
      <c r="K4607" s="1">
        <v>56.62</v>
      </c>
      <c r="L4607" s="10">
        <v>64.040000000000006</v>
      </c>
      <c r="M4607" s="10">
        <v>290.95</v>
      </c>
      <c r="N4607" s="10">
        <v>2.0384608005340743</v>
      </c>
      <c r="O4607" s="10">
        <v>0.88428429527168162</v>
      </c>
    </row>
    <row r="4608" spans="1:15">
      <c r="A4608" s="3">
        <v>40241.195833333331</v>
      </c>
      <c r="B4608" s="1">
        <v>17.78</v>
      </c>
      <c r="C4608" s="1">
        <v>56.68</v>
      </c>
      <c r="D4608" s="7">
        <f t="shared" si="284"/>
        <v>64.004000000000005</v>
      </c>
      <c r="E4608" s="6">
        <f t="shared" si="285"/>
        <v>290.92999999999995</v>
      </c>
      <c r="F4608" s="8">
        <f t="shared" si="286"/>
        <v>2.0358933678584803</v>
      </c>
      <c r="G4608" s="9">
        <f t="shared" si="287"/>
        <v>0.88194900695629364</v>
      </c>
      <c r="J4608" s="1">
        <v>17.78</v>
      </c>
      <c r="K4608" s="1">
        <v>56.68</v>
      </c>
      <c r="L4608" s="10">
        <v>64.004000000000005</v>
      </c>
      <c r="M4608" s="10">
        <v>290.92999999999995</v>
      </c>
      <c r="N4608" s="10">
        <v>2.0358933678584803</v>
      </c>
      <c r="O4608" s="10">
        <v>0.88194900695629364</v>
      </c>
    </row>
    <row r="4609" spans="1:15">
      <c r="A4609" s="3">
        <v>40241.196527777778</v>
      </c>
      <c r="B4609" s="1">
        <v>17.809999999999999</v>
      </c>
      <c r="C4609" s="1">
        <v>56.51</v>
      </c>
      <c r="D4609" s="7">
        <f t="shared" si="284"/>
        <v>64.057999999999993</v>
      </c>
      <c r="E4609" s="6">
        <f t="shared" si="285"/>
        <v>290.95999999999998</v>
      </c>
      <c r="F4609" s="8">
        <f t="shared" si="286"/>
        <v>2.0397455808377996</v>
      </c>
      <c r="G4609" s="9">
        <f t="shared" si="287"/>
        <v>0.88708535310635916</v>
      </c>
      <c r="J4609" s="1">
        <v>17.809999999999999</v>
      </c>
      <c r="K4609" s="1">
        <v>56.51</v>
      </c>
      <c r="L4609" s="10">
        <v>64.057999999999993</v>
      </c>
      <c r="M4609" s="10">
        <v>290.95999999999998</v>
      </c>
      <c r="N4609" s="10">
        <v>2.0397455808377996</v>
      </c>
      <c r="O4609" s="10">
        <v>0.88708535310635916</v>
      </c>
    </row>
    <row r="4610" spans="1:15">
      <c r="A4610" s="3">
        <v>40241.197222222225</v>
      </c>
      <c r="B4610" s="1">
        <v>17.79</v>
      </c>
      <c r="C4610" s="1">
        <v>56.72</v>
      </c>
      <c r="D4610" s="7">
        <f t="shared" si="284"/>
        <v>64.021999999999991</v>
      </c>
      <c r="E4610" s="6">
        <f t="shared" si="285"/>
        <v>290.94</v>
      </c>
      <c r="F4610" s="8">
        <f t="shared" si="286"/>
        <v>2.0371767296515824</v>
      </c>
      <c r="G4610" s="9">
        <f t="shared" si="287"/>
        <v>0.88169008859320486</v>
      </c>
      <c r="J4610" s="1">
        <v>17.79</v>
      </c>
      <c r="K4610" s="1">
        <v>56.72</v>
      </c>
      <c r="L4610" s="10">
        <v>64.021999999999991</v>
      </c>
      <c r="M4610" s="10">
        <v>290.94</v>
      </c>
      <c r="N4610" s="10">
        <v>2.0371767296515824</v>
      </c>
      <c r="O4610" s="10">
        <v>0.88169008859320486</v>
      </c>
    </row>
    <row r="4611" spans="1:15">
      <c r="A4611" s="3">
        <v>40241.197916666664</v>
      </c>
      <c r="B4611" s="1">
        <v>17.79</v>
      </c>
      <c r="C4611" s="1">
        <v>56.68</v>
      </c>
      <c r="D4611" s="7">
        <f t="shared" si="284"/>
        <v>64.021999999999991</v>
      </c>
      <c r="E4611" s="6">
        <f t="shared" si="285"/>
        <v>290.94</v>
      </c>
      <c r="F4611" s="8">
        <f t="shared" si="286"/>
        <v>2.0371767296515824</v>
      </c>
      <c r="G4611" s="9">
        <f t="shared" si="287"/>
        <v>0.88250495928506556</v>
      </c>
      <c r="J4611" s="1">
        <v>17.79</v>
      </c>
      <c r="K4611" s="1">
        <v>56.68</v>
      </c>
      <c r="L4611" s="10">
        <v>64.021999999999991</v>
      </c>
      <c r="M4611" s="10">
        <v>290.94</v>
      </c>
      <c r="N4611" s="10">
        <v>2.0371767296515824</v>
      </c>
      <c r="O4611" s="10">
        <v>0.88250495928506556</v>
      </c>
    </row>
    <row r="4612" spans="1:15">
      <c r="A4612" s="3">
        <v>40241.198611111111</v>
      </c>
      <c r="B4612" s="1">
        <v>17.78</v>
      </c>
      <c r="C4612" s="1">
        <v>56.85</v>
      </c>
      <c r="D4612" s="7">
        <f t="shared" si="284"/>
        <v>64.004000000000005</v>
      </c>
      <c r="E4612" s="6">
        <f t="shared" si="285"/>
        <v>290.92999999999995</v>
      </c>
      <c r="F4612" s="8">
        <f t="shared" si="286"/>
        <v>2.0358933678584803</v>
      </c>
      <c r="G4612" s="9">
        <f t="shared" si="287"/>
        <v>0.87848798823093421</v>
      </c>
      <c r="J4612" s="1">
        <v>17.78</v>
      </c>
      <c r="K4612" s="1">
        <v>56.85</v>
      </c>
      <c r="L4612" s="10">
        <v>64.004000000000005</v>
      </c>
      <c r="M4612" s="10">
        <v>290.92999999999995</v>
      </c>
      <c r="N4612" s="10">
        <v>2.0358933678584803</v>
      </c>
      <c r="O4612" s="10">
        <v>0.87848798823093421</v>
      </c>
    </row>
    <row r="4613" spans="1:15">
      <c r="A4613" s="3">
        <v>40241.199305555558</v>
      </c>
      <c r="B4613" s="1">
        <v>17.760000000000002</v>
      </c>
      <c r="C4613" s="1">
        <v>56.65</v>
      </c>
      <c r="D4613" s="7">
        <f t="shared" si="284"/>
        <v>63.968000000000004</v>
      </c>
      <c r="E4613" s="6">
        <f t="shared" si="285"/>
        <v>290.90999999999997</v>
      </c>
      <c r="F4613" s="8">
        <f t="shared" si="286"/>
        <v>2.0333287702135667</v>
      </c>
      <c r="G4613" s="9">
        <f t="shared" si="287"/>
        <v>0.88144802188758109</v>
      </c>
      <c r="J4613" s="1">
        <v>17.760000000000002</v>
      </c>
      <c r="K4613" s="1">
        <v>56.65</v>
      </c>
      <c r="L4613" s="10">
        <v>63.968000000000004</v>
      </c>
      <c r="M4613" s="10">
        <v>290.90999999999997</v>
      </c>
      <c r="N4613" s="10">
        <v>2.0333287702135667</v>
      </c>
      <c r="O4613" s="10">
        <v>0.88144802188758109</v>
      </c>
    </row>
    <row r="4614" spans="1:15">
      <c r="A4614" s="3">
        <v>40241.199999999997</v>
      </c>
      <c r="B4614" s="1">
        <v>17.77</v>
      </c>
      <c r="C4614" s="1">
        <v>56.55</v>
      </c>
      <c r="D4614" s="7">
        <f t="shared" si="284"/>
        <v>63.986000000000004</v>
      </c>
      <c r="E4614" s="6">
        <f t="shared" si="285"/>
        <v>290.91999999999996</v>
      </c>
      <c r="F4614" s="8">
        <f t="shared" si="286"/>
        <v>2.0346107148230135</v>
      </c>
      <c r="G4614" s="9">
        <f t="shared" si="287"/>
        <v>0.88403835559059929</v>
      </c>
      <c r="J4614" s="1">
        <v>17.77</v>
      </c>
      <c r="K4614" s="1">
        <v>56.55</v>
      </c>
      <c r="L4614" s="10">
        <v>63.986000000000004</v>
      </c>
      <c r="M4614" s="10">
        <v>290.91999999999996</v>
      </c>
      <c r="N4614" s="10">
        <v>2.0346107148230135</v>
      </c>
      <c r="O4614" s="10">
        <v>0.88403835559059929</v>
      </c>
    </row>
    <row r="4615" spans="1:15">
      <c r="A4615" s="3">
        <v>40241.200694444444</v>
      </c>
      <c r="B4615" s="1">
        <v>17.760000000000002</v>
      </c>
      <c r="C4615" s="1">
        <v>56.75</v>
      </c>
      <c r="D4615" s="7">
        <f t="shared" ref="D4615:D4678" si="288">B4615*9/5+32</f>
        <v>63.968000000000004</v>
      </c>
      <c r="E4615" s="6">
        <f t="shared" ref="E4615:E4678" si="289">B4615+273.15</f>
        <v>290.90999999999997</v>
      </c>
      <c r="F4615" s="8">
        <f t="shared" ref="F4615:F4678" si="290">(EXP(-5800.2206/E4615+1.3914993-0.048640239*E4615+0.000041764768*E4615*E4615-0.000000014452093*E4615*E4615*E4615+6.5459673*LN(E4615)))/1000</f>
        <v>2.0333287702135667</v>
      </c>
      <c r="G4615" s="9">
        <f t="shared" ref="G4615:G4678" si="291">(F4615-C4615/100*F4615)</f>
        <v>0.87941469311736764</v>
      </c>
      <c r="J4615" s="1">
        <v>17.760000000000002</v>
      </c>
      <c r="K4615" s="1">
        <v>56.75</v>
      </c>
      <c r="L4615" s="10">
        <v>63.968000000000004</v>
      </c>
      <c r="M4615" s="10">
        <v>290.90999999999997</v>
      </c>
      <c r="N4615" s="10">
        <v>2.0333287702135667</v>
      </c>
      <c r="O4615" s="10">
        <v>0.87941469311736764</v>
      </c>
    </row>
    <row r="4616" spans="1:15">
      <c r="A4616" s="3">
        <v>40241.201388888891</v>
      </c>
      <c r="B4616" s="1">
        <v>17.739999999999998</v>
      </c>
      <c r="C4616" s="1">
        <v>56.82</v>
      </c>
      <c r="D4616" s="7">
        <f t="shared" si="288"/>
        <v>63.932000000000002</v>
      </c>
      <c r="E4616" s="6">
        <f t="shared" si="289"/>
        <v>290.89</v>
      </c>
      <c r="F4616" s="8">
        <f t="shared" si="290"/>
        <v>2.03076700494687</v>
      </c>
      <c r="G4616" s="9">
        <f t="shared" si="291"/>
        <v>0.87688519273605836</v>
      </c>
      <c r="J4616" s="1">
        <v>17.739999999999998</v>
      </c>
      <c r="K4616" s="1">
        <v>56.82</v>
      </c>
      <c r="L4616" s="10">
        <v>63.932000000000002</v>
      </c>
      <c r="M4616" s="10">
        <v>290.89</v>
      </c>
      <c r="N4616" s="10">
        <v>2.03076700494687</v>
      </c>
      <c r="O4616" s="10">
        <v>0.87688519273605836</v>
      </c>
    </row>
    <row r="4617" spans="1:15">
      <c r="A4617" s="3">
        <v>40241.20208333333</v>
      </c>
      <c r="B4617" s="1">
        <v>17.760000000000002</v>
      </c>
      <c r="C4617" s="1">
        <v>56.65</v>
      </c>
      <c r="D4617" s="7">
        <f t="shared" si="288"/>
        <v>63.968000000000004</v>
      </c>
      <c r="E4617" s="6">
        <f t="shared" si="289"/>
        <v>290.90999999999997</v>
      </c>
      <c r="F4617" s="8">
        <f t="shared" si="290"/>
        <v>2.0333287702135667</v>
      </c>
      <c r="G4617" s="9">
        <f t="shared" si="291"/>
        <v>0.88144802188758109</v>
      </c>
      <c r="J4617" s="1">
        <v>17.760000000000002</v>
      </c>
      <c r="K4617" s="1">
        <v>56.65</v>
      </c>
      <c r="L4617" s="10">
        <v>63.968000000000004</v>
      </c>
      <c r="M4617" s="10">
        <v>290.90999999999997</v>
      </c>
      <c r="N4617" s="10">
        <v>2.0333287702135667</v>
      </c>
      <c r="O4617" s="10">
        <v>0.88144802188758109</v>
      </c>
    </row>
    <row r="4618" spans="1:15">
      <c r="A4618" s="3">
        <v>40241.202777777777</v>
      </c>
      <c r="B4618" s="1">
        <v>17.739999999999998</v>
      </c>
      <c r="C4618" s="1">
        <v>56.58</v>
      </c>
      <c r="D4618" s="7">
        <f t="shared" si="288"/>
        <v>63.932000000000002</v>
      </c>
      <c r="E4618" s="6">
        <f t="shared" si="289"/>
        <v>290.89</v>
      </c>
      <c r="F4618" s="8">
        <f t="shared" si="290"/>
        <v>2.03076700494687</v>
      </c>
      <c r="G4618" s="9">
        <f t="shared" si="291"/>
        <v>0.88175903354793106</v>
      </c>
      <c r="J4618" s="1">
        <v>17.739999999999998</v>
      </c>
      <c r="K4618" s="1">
        <v>56.58</v>
      </c>
      <c r="L4618" s="10">
        <v>63.932000000000002</v>
      </c>
      <c r="M4618" s="10">
        <v>290.89</v>
      </c>
      <c r="N4618" s="10">
        <v>2.03076700494687</v>
      </c>
      <c r="O4618" s="10">
        <v>0.88175903354793106</v>
      </c>
    </row>
    <row r="4619" spans="1:15">
      <c r="A4619" s="3">
        <v>40241.203472222223</v>
      </c>
      <c r="B4619" s="1">
        <v>17.72</v>
      </c>
      <c r="C4619" s="1">
        <v>56.75</v>
      </c>
      <c r="D4619" s="7">
        <f t="shared" si="288"/>
        <v>63.896000000000001</v>
      </c>
      <c r="E4619" s="6">
        <f t="shared" si="289"/>
        <v>290.87</v>
      </c>
      <c r="F4619" s="8">
        <f t="shared" si="290"/>
        <v>2.0282080694078868</v>
      </c>
      <c r="G4619" s="9">
        <f t="shared" si="291"/>
        <v>0.87719999001891091</v>
      </c>
      <c r="J4619" s="1">
        <v>17.72</v>
      </c>
      <c r="K4619" s="1">
        <v>56.75</v>
      </c>
      <c r="L4619" s="10">
        <v>63.896000000000001</v>
      </c>
      <c r="M4619" s="10">
        <v>290.87</v>
      </c>
      <c r="N4619" s="10">
        <v>2.0282080694078868</v>
      </c>
      <c r="O4619" s="10">
        <v>0.87719999001891091</v>
      </c>
    </row>
    <row r="4620" spans="1:15">
      <c r="A4620" s="3">
        <v>40241.20416666667</v>
      </c>
      <c r="B4620" s="1">
        <v>17.7</v>
      </c>
      <c r="C4620" s="1">
        <v>56.62</v>
      </c>
      <c r="D4620" s="7">
        <f t="shared" si="288"/>
        <v>63.86</v>
      </c>
      <c r="E4620" s="6">
        <f t="shared" si="289"/>
        <v>290.84999999999997</v>
      </c>
      <c r="F4620" s="8">
        <f t="shared" si="290"/>
        <v>2.0256519609481214</v>
      </c>
      <c r="G4620" s="9">
        <f t="shared" si="291"/>
        <v>0.87872782065929522</v>
      </c>
      <c r="J4620" s="1">
        <v>17.7</v>
      </c>
      <c r="K4620" s="1">
        <v>56.62</v>
      </c>
      <c r="L4620" s="10">
        <v>63.86</v>
      </c>
      <c r="M4620" s="10">
        <v>290.84999999999997</v>
      </c>
      <c r="N4620" s="10">
        <v>2.0256519609481214</v>
      </c>
      <c r="O4620" s="10">
        <v>0.87872782065929522</v>
      </c>
    </row>
    <row r="4621" spans="1:15">
      <c r="A4621" s="3">
        <v>40241.204861111109</v>
      </c>
      <c r="B4621" s="1">
        <v>17.7</v>
      </c>
      <c r="C4621" s="1">
        <v>56.65</v>
      </c>
      <c r="D4621" s="7">
        <f t="shared" si="288"/>
        <v>63.86</v>
      </c>
      <c r="E4621" s="6">
        <f t="shared" si="289"/>
        <v>290.84999999999997</v>
      </c>
      <c r="F4621" s="8">
        <f t="shared" si="290"/>
        <v>2.0256519609481214</v>
      </c>
      <c r="G4621" s="9">
        <f t="shared" si="291"/>
        <v>0.87812012507101067</v>
      </c>
      <c r="J4621" s="1">
        <v>17.7</v>
      </c>
      <c r="K4621" s="1">
        <v>56.65</v>
      </c>
      <c r="L4621" s="10">
        <v>63.86</v>
      </c>
      <c r="M4621" s="10">
        <v>290.84999999999997</v>
      </c>
      <c r="N4621" s="10">
        <v>2.0256519609481214</v>
      </c>
      <c r="O4621" s="10">
        <v>0.87812012507101067</v>
      </c>
    </row>
    <row r="4622" spans="1:15">
      <c r="A4622" s="3">
        <v>40241.205555555556</v>
      </c>
      <c r="B4622" s="1">
        <v>17.690000000000001</v>
      </c>
      <c r="C4622" s="1">
        <v>56.62</v>
      </c>
      <c r="D4622" s="7">
        <f t="shared" si="288"/>
        <v>63.841999999999999</v>
      </c>
      <c r="E4622" s="6">
        <f t="shared" si="289"/>
        <v>290.83999999999997</v>
      </c>
      <c r="F4622" s="8">
        <f t="shared" si="290"/>
        <v>2.0243749660458454</v>
      </c>
      <c r="G4622" s="9">
        <f t="shared" si="291"/>
        <v>0.87817386027068789</v>
      </c>
      <c r="J4622" s="1">
        <v>17.690000000000001</v>
      </c>
      <c r="K4622" s="1">
        <v>56.62</v>
      </c>
      <c r="L4622" s="10">
        <v>63.841999999999999</v>
      </c>
      <c r="M4622" s="10">
        <v>290.83999999999997</v>
      </c>
      <c r="N4622" s="10">
        <v>2.0243749660458454</v>
      </c>
      <c r="O4622" s="10">
        <v>0.87817386027068789</v>
      </c>
    </row>
    <row r="4623" spans="1:15">
      <c r="A4623" s="3">
        <v>40241.206250000003</v>
      </c>
      <c r="B4623" s="1">
        <v>17.690000000000001</v>
      </c>
      <c r="C4623" s="1">
        <v>56.78</v>
      </c>
      <c r="D4623" s="7">
        <f t="shared" si="288"/>
        <v>63.841999999999999</v>
      </c>
      <c r="E4623" s="6">
        <f t="shared" si="289"/>
        <v>290.83999999999997</v>
      </c>
      <c r="F4623" s="8">
        <f t="shared" si="290"/>
        <v>2.0243749660458454</v>
      </c>
      <c r="G4623" s="9">
        <f t="shared" si="291"/>
        <v>0.87493486032501444</v>
      </c>
      <c r="J4623" s="1">
        <v>17.690000000000001</v>
      </c>
      <c r="K4623" s="1">
        <v>56.78</v>
      </c>
      <c r="L4623" s="10">
        <v>63.841999999999999</v>
      </c>
      <c r="M4623" s="10">
        <v>290.83999999999997</v>
      </c>
      <c r="N4623" s="10">
        <v>2.0243749660458454</v>
      </c>
      <c r="O4623" s="10">
        <v>0.87493486032501444</v>
      </c>
    </row>
    <row r="4624" spans="1:15">
      <c r="A4624" s="3">
        <v>40241.206944444442</v>
      </c>
      <c r="B4624" s="1">
        <v>17.670000000000002</v>
      </c>
      <c r="C4624" s="1">
        <v>56.78</v>
      </c>
      <c r="D4624" s="7">
        <f t="shared" si="288"/>
        <v>63.806000000000004</v>
      </c>
      <c r="E4624" s="6">
        <f t="shared" si="289"/>
        <v>290.82</v>
      </c>
      <c r="F4624" s="8">
        <f t="shared" si="290"/>
        <v>2.0218230932432832</v>
      </c>
      <c r="G4624" s="9">
        <f t="shared" si="291"/>
        <v>0.87383194089974703</v>
      </c>
      <c r="J4624" s="1">
        <v>17.670000000000002</v>
      </c>
      <c r="K4624" s="1">
        <v>56.78</v>
      </c>
      <c r="L4624" s="10">
        <v>63.806000000000004</v>
      </c>
      <c r="M4624" s="10">
        <v>290.82</v>
      </c>
      <c r="N4624" s="10">
        <v>2.0218230932432832</v>
      </c>
      <c r="O4624" s="10">
        <v>0.87383194089974703</v>
      </c>
    </row>
    <row r="4625" spans="1:15">
      <c r="A4625" s="3">
        <v>40241.207638888889</v>
      </c>
      <c r="B4625" s="1">
        <v>17.670000000000002</v>
      </c>
      <c r="C4625" s="1">
        <v>56.95</v>
      </c>
      <c r="D4625" s="7">
        <f t="shared" si="288"/>
        <v>63.806000000000004</v>
      </c>
      <c r="E4625" s="6">
        <f t="shared" si="289"/>
        <v>290.82</v>
      </c>
      <c r="F4625" s="8">
        <f t="shared" si="290"/>
        <v>2.0218230932432832</v>
      </c>
      <c r="G4625" s="9">
        <f t="shared" si="291"/>
        <v>0.87039484164123349</v>
      </c>
      <c r="J4625" s="1">
        <v>17.670000000000002</v>
      </c>
      <c r="K4625" s="1">
        <v>56.95</v>
      </c>
      <c r="L4625" s="10">
        <v>63.806000000000004</v>
      </c>
      <c r="M4625" s="10">
        <v>290.82</v>
      </c>
      <c r="N4625" s="10">
        <v>2.0218230932432832</v>
      </c>
      <c r="O4625" s="10">
        <v>0.87039484164123349</v>
      </c>
    </row>
    <row r="4626" spans="1:15">
      <c r="A4626" s="3">
        <v>40241.208333333336</v>
      </c>
      <c r="B4626" s="1">
        <v>17.649999999999999</v>
      </c>
      <c r="C4626" s="1">
        <v>56.68</v>
      </c>
      <c r="D4626" s="7">
        <f t="shared" si="288"/>
        <v>63.769999999999996</v>
      </c>
      <c r="E4626" s="6">
        <f t="shared" si="289"/>
        <v>290.79999999999995</v>
      </c>
      <c r="F4626" s="8">
        <f t="shared" si="290"/>
        <v>2.0192740409072818</v>
      </c>
      <c r="G4626" s="9">
        <f t="shared" si="291"/>
        <v>0.87474951452103444</v>
      </c>
      <c r="J4626" s="1">
        <v>17.649999999999999</v>
      </c>
      <c r="K4626" s="1">
        <v>56.68</v>
      </c>
      <c r="L4626" s="10">
        <v>63.769999999999996</v>
      </c>
      <c r="M4626" s="10">
        <v>290.79999999999995</v>
      </c>
      <c r="N4626" s="10">
        <v>2.0192740409072818</v>
      </c>
      <c r="O4626" s="10">
        <v>0.87474951452103444</v>
      </c>
    </row>
    <row r="4627" spans="1:15">
      <c r="A4627" s="3">
        <v>40241.209027777775</v>
      </c>
      <c r="B4627" s="1">
        <v>17.649999999999999</v>
      </c>
      <c r="C4627" s="1">
        <v>56.55</v>
      </c>
      <c r="D4627" s="7">
        <f t="shared" si="288"/>
        <v>63.769999999999996</v>
      </c>
      <c r="E4627" s="6">
        <f t="shared" si="289"/>
        <v>290.79999999999995</v>
      </c>
      <c r="F4627" s="8">
        <f t="shared" si="290"/>
        <v>2.0192740409072818</v>
      </c>
      <c r="G4627" s="9">
        <f t="shared" si="291"/>
        <v>0.87737457077421399</v>
      </c>
      <c r="J4627" s="1">
        <v>17.649999999999999</v>
      </c>
      <c r="K4627" s="1">
        <v>56.55</v>
      </c>
      <c r="L4627" s="10">
        <v>63.769999999999996</v>
      </c>
      <c r="M4627" s="10">
        <v>290.79999999999995</v>
      </c>
      <c r="N4627" s="10">
        <v>2.0192740409072818</v>
      </c>
      <c r="O4627" s="10">
        <v>0.87737457077421399</v>
      </c>
    </row>
    <row r="4628" spans="1:15">
      <c r="A4628" s="3">
        <v>40241.209722222222</v>
      </c>
      <c r="B4628" s="1">
        <v>17.649999999999999</v>
      </c>
      <c r="C4628" s="1">
        <v>56.55</v>
      </c>
      <c r="D4628" s="7">
        <f t="shared" si="288"/>
        <v>63.769999999999996</v>
      </c>
      <c r="E4628" s="6">
        <f t="shared" si="289"/>
        <v>290.79999999999995</v>
      </c>
      <c r="F4628" s="8">
        <f t="shared" si="290"/>
        <v>2.0192740409072818</v>
      </c>
      <c r="G4628" s="9">
        <f t="shared" si="291"/>
        <v>0.87737457077421399</v>
      </c>
      <c r="J4628" s="1">
        <v>17.649999999999999</v>
      </c>
      <c r="K4628" s="1">
        <v>56.55</v>
      </c>
      <c r="L4628" s="10">
        <v>63.769999999999996</v>
      </c>
      <c r="M4628" s="10">
        <v>290.79999999999995</v>
      </c>
      <c r="N4628" s="10">
        <v>2.0192740409072818</v>
      </c>
      <c r="O4628" s="10">
        <v>0.87737457077421399</v>
      </c>
    </row>
    <row r="4629" spans="1:15">
      <c r="A4629" s="3">
        <v>40241.210416666669</v>
      </c>
      <c r="B4629" s="1">
        <v>17.64</v>
      </c>
      <c r="C4629" s="1">
        <v>56.58</v>
      </c>
      <c r="D4629" s="7">
        <f t="shared" si="288"/>
        <v>63.751999999999995</v>
      </c>
      <c r="E4629" s="6">
        <f t="shared" si="289"/>
        <v>290.78999999999996</v>
      </c>
      <c r="F4629" s="8">
        <f t="shared" si="290"/>
        <v>2.0180005715886784</v>
      </c>
      <c r="G4629" s="9">
        <f t="shared" si="291"/>
        <v>0.87621584818380427</v>
      </c>
      <c r="J4629" s="1">
        <v>17.64</v>
      </c>
      <c r="K4629" s="1">
        <v>56.58</v>
      </c>
      <c r="L4629" s="10">
        <v>63.751999999999995</v>
      </c>
      <c r="M4629" s="10">
        <v>290.78999999999996</v>
      </c>
      <c r="N4629" s="10">
        <v>2.0180005715886784</v>
      </c>
      <c r="O4629" s="10">
        <v>0.87621584818380427</v>
      </c>
    </row>
    <row r="4630" spans="1:15">
      <c r="A4630" s="3">
        <v>40241.211111111108</v>
      </c>
      <c r="B4630" s="1">
        <v>17.63</v>
      </c>
      <c r="C4630" s="1">
        <v>56.48</v>
      </c>
      <c r="D4630" s="7">
        <f t="shared" si="288"/>
        <v>63.733999999999995</v>
      </c>
      <c r="E4630" s="6">
        <f t="shared" si="289"/>
        <v>290.77999999999997</v>
      </c>
      <c r="F4630" s="8">
        <f t="shared" si="290"/>
        <v>2.0167278063962844</v>
      </c>
      <c r="G4630" s="9">
        <f t="shared" si="291"/>
        <v>0.87767994134366312</v>
      </c>
      <c r="J4630" s="1">
        <v>17.63</v>
      </c>
      <c r="K4630" s="1">
        <v>56.48</v>
      </c>
      <c r="L4630" s="10">
        <v>63.733999999999995</v>
      </c>
      <c r="M4630" s="10">
        <v>290.77999999999997</v>
      </c>
      <c r="N4630" s="10">
        <v>2.0167278063962844</v>
      </c>
      <c r="O4630" s="10">
        <v>0.87767994134366312</v>
      </c>
    </row>
    <row r="4631" spans="1:15">
      <c r="A4631" s="3">
        <v>40241.211805555555</v>
      </c>
      <c r="B4631" s="1">
        <v>17.63</v>
      </c>
      <c r="C4631" s="1">
        <v>56.85</v>
      </c>
      <c r="D4631" s="7">
        <f t="shared" si="288"/>
        <v>63.733999999999995</v>
      </c>
      <c r="E4631" s="6">
        <f t="shared" si="289"/>
        <v>290.77999999999997</v>
      </c>
      <c r="F4631" s="8">
        <f t="shared" si="290"/>
        <v>2.0167278063962844</v>
      </c>
      <c r="G4631" s="9">
        <f t="shared" si="291"/>
        <v>0.87021804845999662</v>
      </c>
      <c r="J4631" s="1">
        <v>17.63</v>
      </c>
      <c r="K4631" s="1">
        <v>56.85</v>
      </c>
      <c r="L4631" s="10">
        <v>63.733999999999995</v>
      </c>
      <c r="M4631" s="10">
        <v>290.77999999999997</v>
      </c>
      <c r="N4631" s="10">
        <v>2.0167278063962844</v>
      </c>
      <c r="O4631" s="10">
        <v>0.87021804845999662</v>
      </c>
    </row>
    <row r="4632" spans="1:15">
      <c r="A4632" s="3">
        <v>40241.212500000001</v>
      </c>
      <c r="B4632" s="1">
        <v>17.59</v>
      </c>
      <c r="C4632" s="1">
        <v>56.72</v>
      </c>
      <c r="D4632" s="7">
        <f t="shared" si="288"/>
        <v>63.661999999999999</v>
      </c>
      <c r="E4632" s="6">
        <f t="shared" si="289"/>
        <v>290.73999999999995</v>
      </c>
      <c r="F4632" s="8">
        <f t="shared" si="290"/>
        <v>2.0116437802927876</v>
      </c>
      <c r="G4632" s="9">
        <f t="shared" si="291"/>
        <v>0.87063942811071837</v>
      </c>
      <c r="J4632" s="1">
        <v>17.59</v>
      </c>
      <c r="K4632" s="1">
        <v>56.72</v>
      </c>
      <c r="L4632" s="10">
        <v>63.661999999999999</v>
      </c>
      <c r="M4632" s="10">
        <v>290.73999999999995</v>
      </c>
      <c r="N4632" s="10">
        <v>2.0116437802927876</v>
      </c>
      <c r="O4632" s="10">
        <v>0.87063942811071837</v>
      </c>
    </row>
    <row r="4633" spans="1:15">
      <c r="A4633" s="3">
        <v>40241.213194444441</v>
      </c>
      <c r="B4633" s="1">
        <v>17.61</v>
      </c>
      <c r="C4633" s="1">
        <v>56.89</v>
      </c>
      <c r="D4633" s="7">
        <f t="shared" si="288"/>
        <v>63.698</v>
      </c>
      <c r="E4633" s="6">
        <f t="shared" si="289"/>
        <v>290.76</v>
      </c>
      <c r="F4633" s="8">
        <f t="shared" si="290"/>
        <v>2.014184387070689</v>
      </c>
      <c r="G4633" s="9">
        <f t="shared" si="291"/>
        <v>0.86831488926617406</v>
      </c>
      <c r="J4633" s="1">
        <v>17.61</v>
      </c>
      <c r="K4633" s="1">
        <v>56.89</v>
      </c>
      <c r="L4633" s="10">
        <v>63.698</v>
      </c>
      <c r="M4633" s="10">
        <v>290.76</v>
      </c>
      <c r="N4633" s="10">
        <v>2.014184387070689</v>
      </c>
      <c r="O4633" s="10">
        <v>0.86831488926617406</v>
      </c>
    </row>
    <row r="4634" spans="1:15">
      <c r="A4634" s="3">
        <v>40241.213888888888</v>
      </c>
      <c r="B4634" s="1">
        <v>17.61</v>
      </c>
      <c r="C4634" s="1">
        <v>56.75</v>
      </c>
      <c r="D4634" s="7">
        <f t="shared" si="288"/>
        <v>63.698</v>
      </c>
      <c r="E4634" s="6">
        <f t="shared" si="289"/>
        <v>290.76</v>
      </c>
      <c r="F4634" s="8">
        <f t="shared" si="290"/>
        <v>2.014184387070689</v>
      </c>
      <c r="G4634" s="9">
        <f t="shared" si="291"/>
        <v>0.87113474740807306</v>
      </c>
      <c r="J4634" s="1">
        <v>17.61</v>
      </c>
      <c r="K4634" s="1">
        <v>56.75</v>
      </c>
      <c r="L4634" s="10">
        <v>63.698</v>
      </c>
      <c r="M4634" s="10">
        <v>290.76</v>
      </c>
      <c r="N4634" s="10">
        <v>2.014184387070689</v>
      </c>
      <c r="O4634" s="10">
        <v>0.87113474740807306</v>
      </c>
    </row>
    <row r="4635" spans="1:15">
      <c r="A4635" s="3">
        <v>40241.214583333334</v>
      </c>
      <c r="B4635" s="1">
        <v>17.600000000000001</v>
      </c>
      <c r="C4635" s="1">
        <v>56.65</v>
      </c>
      <c r="D4635" s="7">
        <f t="shared" si="288"/>
        <v>63.68</v>
      </c>
      <c r="E4635" s="6">
        <f t="shared" si="289"/>
        <v>290.75</v>
      </c>
      <c r="F4635" s="8">
        <f t="shared" si="290"/>
        <v>2.012913732278037</v>
      </c>
      <c r="G4635" s="9">
        <f t="shared" si="291"/>
        <v>0.87259810294252915</v>
      </c>
      <c r="J4635" s="1">
        <v>17.600000000000001</v>
      </c>
      <c r="K4635" s="1">
        <v>56.65</v>
      </c>
      <c r="L4635" s="10">
        <v>63.68</v>
      </c>
      <c r="M4635" s="10">
        <v>290.75</v>
      </c>
      <c r="N4635" s="10">
        <v>2.012913732278037</v>
      </c>
      <c r="O4635" s="10">
        <v>0.87259810294252915</v>
      </c>
    </row>
    <row r="4636" spans="1:15">
      <c r="A4636" s="3">
        <v>40241.215277777781</v>
      </c>
      <c r="B4636" s="1">
        <v>17.57</v>
      </c>
      <c r="C4636" s="1">
        <v>56.41</v>
      </c>
      <c r="D4636" s="7">
        <f t="shared" si="288"/>
        <v>63.625999999999998</v>
      </c>
      <c r="E4636" s="6">
        <f t="shared" si="289"/>
        <v>290.71999999999997</v>
      </c>
      <c r="F4636" s="8">
        <f t="shared" si="290"/>
        <v>2.0091059834269402</v>
      </c>
      <c r="G4636" s="9">
        <f t="shared" si="291"/>
        <v>0.8757692981758034</v>
      </c>
      <c r="J4636" s="1">
        <v>17.57</v>
      </c>
      <c r="K4636" s="1">
        <v>56.41</v>
      </c>
      <c r="L4636" s="10">
        <v>63.625999999999998</v>
      </c>
      <c r="M4636" s="10">
        <v>290.71999999999997</v>
      </c>
      <c r="N4636" s="10">
        <v>2.0091059834269402</v>
      </c>
      <c r="O4636" s="10">
        <v>0.8757692981758034</v>
      </c>
    </row>
    <row r="4637" spans="1:15">
      <c r="A4637" s="3">
        <v>40241.21597222222</v>
      </c>
      <c r="B4637" s="1">
        <v>17.57</v>
      </c>
      <c r="C4637" s="1">
        <v>56.38</v>
      </c>
      <c r="D4637" s="7">
        <f t="shared" si="288"/>
        <v>63.625999999999998</v>
      </c>
      <c r="E4637" s="6">
        <f t="shared" si="289"/>
        <v>290.71999999999997</v>
      </c>
      <c r="F4637" s="8">
        <f t="shared" si="290"/>
        <v>2.0091059834269402</v>
      </c>
      <c r="G4637" s="9">
        <f t="shared" si="291"/>
        <v>0.87637202997083108</v>
      </c>
      <c r="J4637" s="1">
        <v>17.57</v>
      </c>
      <c r="K4637" s="1">
        <v>56.38</v>
      </c>
      <c r="L4637" s="10">
        <v>63.625999999999998</v>
      </c>
      <c r="M4637" s="10">
        <v>290.71999999999997</v>
      </c>
      <c r="N4637" s="10">
        <v>2.0091059834269402</v>
      </c>
      <c r="O4637" s="10">
        <v>0.87637202997083108</v>
      </c>
    </row>
    <row r="4638" spans="1:15">
      <c r="A4638" s="3">
        <v>40241.216666666667</v>
      </c>
      <c r="B4638" s="1">
        <v>17.55</v>
      </c>
      <c r="C4638" s="1">
        <v>56.58</v>
      </c>
      <c r="D4638" s="7">
        <f t="shared" si="288"/>
        <v>63.59</v>
      </c>
      <c r="E4638" s="6">
        <f t="shared" si="289"/>
        <v>290.7</v>
      </c>
      <c r="F4638" s="8">
        <f t="shared" si="290"/>
        <v>2.0065709938394343</v>
      </c>
      <c r="G4638" s="9">
        <f t="shared" si="291"/>
        <v>0.87125312552508238</v>
      </c>
      <c r="J4638" s="1">
        <v>17.55</v>
      </c>
      <c r="K4638" s="1">
        <v>56.58</v>
      </c>
      <c r="L4638" s="10">
        <v>63.59</v>
      </c>
      <c r="M4638" s="10">
        <v>290.7</v>
      </c>
      <c r="N4638" s="10">
        <v>2.0065709938394343</v>
      </c>
      <c r="O4638" s="10">
        <v>0.87125312552508238</v>
      </c>
    </row>
    <row r="4639" spans="1:15">
      <c r="A4639" s="3">
        <v>40241.217361111114</v>
      </c>
      <c r="B4639" s="1">
        <v>17.59</v>
      </c>
      <c r="C4639" s="1">
        <v>56.68</v>
      </c>
      <c r="D4639" s="7">
        <f t="shared" si="288"/>
        <v>63.661999999999999</v>
      </c>
      <c r="E4639" s="6">
        <f t="shared" si="289"/>
        <v>290.73999999999995</v>
      </c>
      <c r="F4639" s="8">
        <f t="shared" si="290"/>
        <v>2.0116437802927876</v>
      </c>
      <c r="G4639" s="9">
        <f t="shared" si="291"/>
        <v>0.8714440856228356</v>
      </c>
      <c r="J4639" s="1">
        <v>17.59</v>
      </c>
      <c r="K4639" s="1">
        <v>56.68</v>
      </c>
      <c r="L4639" s="10">
        <v>63.661999999999999</v>
      </c>
      <c r="M4639" s="10">
        <v>290.73999999999995</v>
      </c>
      <c r="N4639" s="10">
        <v>2.0116437802927876</v>
      </c>
      <c r="O4639" s="10">
        <v>0.8714440856228356</v>
      </c>
    </row>
    <row r="4640" spans="1:15">
      <c r="A4640" s="3">
        <v>40241.218055555553</v>
      </c>
      <c r="B4640" s="1">
        <v>17.559999999999999</v>
      </c>
      <c r="C4640" s="1">
        <v>56.68</v>
      </c>
      <c r="D4640" s="7">
        <f t="shared" si="288"/>
        <v>63.607999999999997</v>
      </c>
      <c r="E4640" s="6">
        <f t="shared" si="289"/>
        <v>290.70999999999998</v>
      </c>
      <c r="F4640" s="8">
        <f t="shared" si="290"/>
        <v>2.0078381378879175</v>
      </c>
      <c r="G4640" s="9">
        <f t="shared" si="291"/>
        <v>0.86979548133304596</v>
      </c>
      <c r="J4640" s="1">
        <v>17.559999999999999</v>
      </c>
      <c r="K4640" s="1">
        <v>56.68</v>
      </c>
      <c r="L4640" s="10">
        <v>63.607999999999997</v>
      </c>
      <c r="M4640" s="10">
        <v>290.70999999999998</v>
      </c>
      <c r="N4640" s="10">
        <v>2.0078381378879175</v>
      </c>
      <c r="O4640" s="10">
        <v>0.86979548133304596</v>
      </c>
    </row>
    <row r="4641" spans="1:15">
      <c r="A4641" s="3">
        <v>40241.21875</v>
      </c>
      <c r="B4641" s="1">
        <v>17.55</v>
      </c>
      <c r="C4641" s="1">
        <v>56.78</v>
      </c>
      <c r="D4641" s="7">
        <f t="shared" si="288"/>
        <v>63.59</v>
      </c>
      <c r="E4641" s="6">
        <f t="shared" si="289"/>
        <v>290.7</v>
      </c>
      <c r="F4641" s="8">
        <f t="shared" si="290"/>
        <v>2.0065709938394343</v>
      </c>
      <c r="G4641" s="9">
        <f t="shared" si="291"/>
        <v>0.86723998353740361</v>
      </c>
      <c r="J4641" s="1">
        <v>17.55</v>
      </c>
      <c r="K4641" s="1">
        <v>56.78</v>
      </c>
      <c r="L4641" s="10">
        <v>63.59</v>
      </c>
      <c r="M4641" s="10">
        <v>290.7</v>
      </c>
      <c r="N4641" s="10">
        <v>2.0065709938394343</v>
      </c>
      <c r="O4641" s="10">
        <v>0.86723998353740361</v>
      </c>
    </row>
    <row r="4642" spans="1:15">
      <c r="A4642" s="3">
        <v>40241.219444444447</v>
      </c>
      <c r="B4642" s="1">
        <v>17.52</v>
      </c>
      <c r="C4642" s="1">
        <v>56.82</v>
      </c>
      <c r="D4642" s="7">
        <f t="shared" si="288"/>
        <v>63.536000000000001</v>
      </c>
      <c r="E4642" s="6">
        <f t="shared" si="289"/>
        <v>290.66999999999996</v>
      </c>
      <c r="F4642" s="8">
        <f t="shared" si="290"/>
        <v>2.0027737673486588</v>
      </c>
      <c r="G4642" s="9">
        <f t="shared" si="291"/>
        <v>0.8647977127411508</v>
      </c>
      <c r="J4642" s="1">
        <v>17.52</v>
      </c>
      <c r="K4642" s="1">
        <v>56.82</v>
      </c>
      <c r="L4642" s="10">
        <v>63.536000000000001</v>
      </c>
      <c r="M4642" s="10">
        <v>290.66999999999996</v>
      </c>
      <c r="N4642" s="10">
        <v>2.0027737673486588</v>
      </c>
      <c r="O4642" s="10">
        <v>0.8647977127411508</v>
      </c>
    </row>
    <row r="4643" spans="1:15">
      <c r="A4643" s="3">
        <v>40241.220138888886</v>
      </c>
      <c r="B4643" s="1">
        <v>17.559999999999999</v>
      </c>
      <c r="C4643" s="1">
        <v>56.45</v>
      </c>
      <c r="D4643" s="7">
        <f t="shared" si="288"/>
        <v>63.607999999999997</v>
      </c>
      <c r="E4643" s="6">
        <f t="shared" si="289"/>
        <v>290.70999999999998</v>
      </c>
      <c r="F4643" s="8">
        <f t="shared" si="290"/>
        <v>2.0078381378879175</v>
      </c>
      <c r="G4643" s="9">
        <f t="shared" si="291"/>
        <v>0.87441350905018811</v>
      </c>
      <c r="J4643" s="1">
        <v>17.559999999999999</v>
      </c>
      <c r="K4643" s="1">
        <v>56.45</v>
      </c>
      <c r="L4643" s="10">
        <v>63.607999999999997</v>
      </c>
      <c r="M4643" s="10">
        <v>290.70999999999998</v>
      </c>
      <c r="N4643" s="10">
        <v>2.0078381378879175</v>
      </c>
      <c r="O4643" s="10">
        <v>0.87441350905018811</v>
      </c>
    </row>
    <row r="4644" spans="1:15">
      <c r="A4644" s="3">
        <v>40241.220833333333</v>
      </c>
      <c r="B4644" s="1">
        <v>17.510000000000002</v>
      </c>
      <c r="C4644" s="1">
        <v>56.51</v>
      </c>
      <c r="D4644" s="7">
        <f t="shared" si="288"/>
        <v>63.518000000000001</v>
      </c>
      <c r="E4644" s="6">
        <f t="shared" si="289"/>
        <v>290.65999999999997</v>
      </c>
      <c r="F4644" s="8">
        <f t="shared" si="290"/>
        <v>2.0015094259744348</v>
      </c>
      <c r="G4644" s="9">
        <f t="shared" si="291"/>
        <v>0.87045644935628186</v>
      </c>
      <c r="J4644" s="1">
        <v>17.510000000000002</v>
      </c>
      <c r="K4644" s="1">
        <v>56.51</v>
      </c>
      <c r="L4644" s="10">
        <v>63.518000000000001</v>
      </c>
      <c r="M4644" s="10">
        <v>290.65999999999997</v>
      </c>
      <c r="N4644" s="10">
        <v>2.0015094259744348</v>
      </c>
      <c r="O4644" s="10">
        <v>0.87045644935628186</v>
      </c>
    </row>
    <row r="4645" spans="1:15">
      <c r="A4645" s="3">
        <v>40241.22152777778</v>
      </c>
      <c r="B4645" s="1">
        <v>17.53</v>
      </c>
      <c r="C4645" s="1">
        <v>56.68</v>
      </c>
      <c r="D4645" s="7">
        <f t="shared" si="288"/>
        <v>63.554000000000002</v>
      </c>
      <c r="E4645" s="6">
        <f t="shared" si="289"/>
        <v>290.67999999999995</v>
      </c>
      <c r="F4645" s="8">
        <f t="shared" si="290"/>
        <v>2.0040388088985086</v>
      </c>
      <c r="G4645" s="9">
        <f t="shared" si="291"/>
        <v>0.86814961201483398</v>
      </c>
      <c r="J4645" s="1">
        <v>17.53</v>
      </c>
      <c r="K4645" s="1">
        <v>56.68</v>
      </c>
      <c r="L4645" s="10">
        <v>63.554000000000002</v>
      </c>
      <c r="M4645" s="10">
        <v>290.67999999999995</v>
      </c>
      <c r="N4645" s="10">
        <v>2.0040388088985086</v>
      </c>
      <c r="O4645" s="10">
        <v>0.86814961201483398</v>
      </c>
    </row>
    <row r="4646" spans="1:15">
      <c r="A4646" s="3">
        <v>40241.222222222219</v>
      </c>
      <c r="B4646" s="1">
        <v>17.53</v>
      </c>
      <c r="C4646" s="1">
        <v>56.65</v>
      </c>
      <c r="D4646" s="7">
        <f t="shared" si="288"/>
        <v>63.554000000000002</v>
      </c>
      <c r="E4646" s="6">
        <f t="shared" si="289"/>
        <v>290.67999999999995</v>
      </c>
      <c r="F4646" s="8">
        <f t="shared" si="290"/>
        <v>2.0040388088985086</v>
      </c>
      <c r="G4646" s="9">
        <f t="shared" si="291"/>
        <v>0.86875082365750345</v>
      </c>
      <c r="J4646" s="1">
        <v>17.53</v>
      </c>
      <c r="K4646" s="1">
        <v>56.65</v>
      </c>
      <c r="L4646" s="10">
        <v>63.554000000000002</v>
      </c>
      <c r="M4646" s="10">
        <v>290.67999999999995</v>
      </c>
      <c r="N4646" s="10">
        <v>2.0040388088985086</v>
      </c>
      <c r="O4646" s="10">
        <v>0.86875082365750345</v>
      </c>
    </row>
    <row r="4647" spans="1:15">
      <c r="A4647" s="3">
        <v>40241.222916666666</v>
      </c>
      <c r="B4647" s="1">
        <v>17.53</v>
      </c>
      <c r="C4647" s="1">
        <v>56.68</v>
      </c>
      <c r="D4647" s="7">
        <f t="shared" si="288"/>
        <v>63.554000000000002</v>
      </c>
      <c r="E4647" s="6">
        <f t="shared" si="289"/>
        <v>290.67999999999995</v>
      </c>
      <c r="F4647" s="8">
        <f t="shared" si="290"/>
        <v>2.0040388088985086</v>
      </c>
      <c r="G4647" s="9">
        <f t="shared" si="291"/>
        <v>0.86814961201483398</v>
      </c>
      <c r="J4647" s="1">
        <v>17.53</v>
      </c>
      <c r="K4647" s="1">
        <v>56.68</v>
      </c>
      <c r="L4647" s="10">
        <v>63.554000000000002</v>
      </c>
      <c r="M4647" s="10">
        <v>290.67999999999995</v>
      </c>
      <c r="N4647" s="10">
        <v>2.0040388088985086</v>
      </c>
      <c r="O4647" s="10">
        <v>0.86814961201483398</v>
      </c>
    </row>
    <row r="4648" spans="1:15">
      <c r="A4648" s="3">
        <v>40241.223611111112</v>
      </c>
      <c r="B4648" s="1">
        <v>17.52</v>
      </c>
      <c r="C4648" s="1">
        <v>56.82</v>
      </c>
      <c r="D4648" s="7">
        <f t="shared" si="288"/>
        <v>63.536000000000001</v>
      </c>
      <c r="E4648" s="6">
        <f t="shared" si="289"/>
        <v>290.66999999999996</v>
      </c>
      <c r="F4648" s="8">
        <f t="shared" si="290"/>
        <v>2.0027737673486588</v>
      </c>
      <c r="G4648" s="9">
        <f t="shared" si="291"/>
        <v>0.8647977127411508</v>
      </c>
      <c r="J4648" s="1">
        <v>17.52</v>
      </c>
      <c r="K4648" s="1">
        <v>56.82</v>
      </c>
      <c r="L4648" s="10">
        <v>63.536000000000001</v>
      </c>
      <c r="M4648" s="10">
        <v>290.66999999999996</v>
      </c>
      <c r="N4648" s="10">
        <v>2.0027737673486588</v>
      </c>
      <c r="O4648" s="10">
        <v>0.8647977127411508</v>
      </c>
    </row>
    <row r="4649" spans="1:15">
      <c r="A4649" s="3">
        <v>40241.224305555559</v>
      </c>
      <c r="B4649" s="1">
        <v>17.54</v>
      </c>
      <c r="C4649" s="1">
        <v>56.72</v>
      </c>
      <c r="D4649" s="7">
        <f t="shared" si="288"/>
        <v>63.571999999999996</v>
      </c>
      <c r="E4649" s="6">
        <f t="shared" si="289"/>
        <v>290.69</v>
      </c>
      <c r="F4649" s="8">
        <f t="shared" si="290"/>
        <v>2.0053045509525438</v>
      </c>
      <c r="G4649" s="9">
        <f t="shared" si="291"/>
        <v>0.86789580965226087</v>
      </c>
      <c r="J4649" s="1">
        <v>17.54</v>
      </c>
      <c r="K4649" s="1">
        <v>56.72</v>
      </c>
      <c r="L4649" s="10">
        <v>63.571999999999996</v>
      </c>
      <c r="M4649" s="10">
        <v>290.69</v>
      </c>
      <c r="N4649" s="10">
        <v>2.0053045509525438</v>
      </c>
      <c r="O4649" s="10">
        <v>0.86789580965226087</v>
      </c>
    </row>
    <row r="4650" spans="1:15">
      <c r="A4650" s="3">
        <v>40241.224999999999</v>
      </c>
      <c r="B4650" s="1">
        <v>17.52</v>
      </c>
      <c r="C4650" s="1">
        <v>56.48</v>
      </c>
      <c r="D4650" s="7">
        <f t="shared" si="288"/>
        <v>63.536000000000001</v>
      </c>
      <c r="E4650" s="6">
        <f t="shared" si="289"/>
        <v>290.66999999999996</v>
      </c>
      <c r="F4650" s="8">
        <f t="shared" si="290"/>
        <v>2.0027737673486588</v>
      </c>
      <c r="G4650" s="9">
        <f t="shared" si="291"/>
        <v>0.87160714355013624</v>
      </c>
      <c r="J4650" s="1">
        <v>17.52</v>
      </c>
      <c r="K4650" s="1">
        <v>56.48</v>
      </c>
      <c r="L4650" s="10">
        <v>63.536000000000001</v>
      </c>
      <c r="M4650" s="10">
        <v>290.66999999999996</v>
      </c>
      <c r="N4650" s="10">
        <v>2.0027737673486588</v>
      </c>
      <c r="O4650" s="10">
        <v>0.87160714355013624</v>
      </c>
    </row>
    <row r="4651" spans="1:15">
      <c r="A4651" s="3">
        <v>40241.225694444445</v>
      </c>
      <c r="B4651" s="1">
        <v>17.53</v>
      </c>
      <c r="C4651" s="1">
        <v>56.51</v>
      </c>
      <c r="D4651" s="7">
        <f t="shared" si="288"/>
        <v>63.554000000000002</v>
      </c>
      <c r="E4651" s="6">
        <f t="shared" si="289"/>
        <v>290.67999999999995</v>
      </c>
      <c r="F4651" s="8">
        <f t="shared" si="290"/>
        <v>2.0040388088985086</v>
      </c>
      <c r="G4651" s="9">
        <f t="shared" si="291"/>
        <v>0.87155647798996161</v>
      </c>
      <c r="J4651" s="1">
        <v>17.53</v>
      </c>
      <c r="K4651" s="1">
        <v>56.51</v>
      </c>
      <c r="L4651" s="10">
        <v>63.554000000000002</v>
      </c>
      <c r="M4651" s="10">
        <v>290.67999999999995</v>
      </c>
      <c r="N4651" s="10">
        <v>2.0040388088985086</v>
      </c>
      <c r="O4651" s="10">
        <v>0.87155647798996161</v>
      </c>
    </row>
    <row r="4652" spans="1:15">
      <c r="A4652" s="3">
        <v>40241.226388888892</v>
      </c>
      <c r="B4652" s="1">
        <v>17.52</v>
      </c>
      <c r="C4652" s="1">
        <v>56.48</v>
      </c>
      <c r="D4652" s="7">
        <f t="shared" si="288"/>
        <v>63.536000000000001</v>
      </c>
      <c r="E4652" s="6">
        <f t="shared" si="289"/>
        <v>290.66999999999996</v>
      </c>
      <c r="F4652" s="8">
        <f t="shared" si="290"/>
        <v>2.0027737673486588</v>
      </c>
      <c r="G4652" s="9">
        <f t="shared" si="291"/>
        <v>0.87160714355013624</v>
      </c>
      <c r="J4652" s="1">
        <v>17.52</v>
      </c>
      <c r="K4652" s="1">
        <v>56.48</v>
      </c>
      <c r="L4652" s="10">
        <v>63.536000000000001</v>
      </c>
      <c r="M4652" s="10">
        <v>290.66999999999996</v>
      </c>
      <c r="N4652" s="10">
        <v>2.0027737673486588</v>
      </c>
      <c r="O4652" s="10">
        <v>0.87160714355013624</v>
      </c>
    </row>
    <row r="4653" spans="1:15">
      <c r="A4653" s="3">
        <v>40241.227083333331</v>
      </c>
      <c r="B4653" s="1">
        <v>17.55</v>
      </c>
      <c r="C4653" s="1">
        <v>56.78</v>
      </c>
      <c r="D4653" s="7">
        <f t="shared" si="288"/>
        <v>63.59</v>
      </c>
      <c r="E4653" s="6">
        <f t="shared" si="289"/>
        <v>290.7</v>
      </c>
      <c r="F4653" s="8">
        <f t="shared" si="290"/>
        <v>2.0065709938394343</v>
      </c>
      <c r="G4653" s="9">
        <f t="shared" si="291"/>
        <v>0.86723998353740361</v>
      </c>
      <c r="J4653" s="1">
        <v>17.55</v>
      </c>
      <c r="K4653" s="1">
        <v>56.78</v>
      </c>
      <c r="L4653" s="10">
        <v>63.59</v>
      </c>
      <c r="M4653" s="10">
        <v>290.7</v>
      </c>
      <c r="N4653" s="10">
        <v>2.0065709938394343</v>
      </c>
      <c r="O4653" s="10">
        <v>0.86723998353740361</v>
      </c>
    </row>
    <row r="4654" spans="1:15">
      <c r="A4654" s="3">
        <v>40241.227777777778</v>
      </c>
      <c r="B4654" s="1">
        <v>17.55</v>
      </c>
      <c r="C4654" s="1">
        <v>56.65</v>
      </c>
      <c r="D4654" s="7">
        <f t="shared" si="288"/>
        <v>63.59</v>
      </c>
      <c r="E4654" s="6">
        <f t="shared" si="289"/>
        <v>290.7</v>
      </c>
      <c r="F4654" s="8">
        <f t="shared" si="290"/>
        <v>2.0065709938394343</v>
      </c>
      <c r="G4654" s="9">
        <f t="shared" si="291"/>
        <v>0.86984852582939465</v>
      </c>
      <c r="J4654" s="1">
        <v>17.55</v>
      </c>
      <c r="K4654" s="1">
        <v>56.65</v>
      </c>
      <c r="L4654" s="10">
        <v>63.59</v>
      </c>
      <c r="M4654" s="10">
        <v>290.7</v>
      </c>
      <c r="N4654" s="10">
        <v>2.0065709938394343</v>
      </c>
      <c r="O4654" s="10">
        <v>0.86984852582939465</v>
      </c>
    </row>
    <row r="4655" spans="1:15">
      <c r="A4655" s="3">
        <v>40241.228472222225</v>
      </c>
      <c r="B4655" s="1">
        <v>17.53</v>
      </c>
      <c r="C4655" s="1">
        <v>56.41</v>
      </c>
      <c r="D4655" s="7">
        <f t="shared" si="288"/>
        <v>63.554000000000002</v>
      </c>
      <c r="E4655" s="6">
        <f t="shared" si="289"/>
        <v>290.67999999999995</v>
      </c>
      <c r="F4655" s="8">
        <f t="shared" si="290"/>
        <v>2.0040388088985086</v>
      </c>
      <c r="G4655" s="9">
        <f t="shared" si="291"/>
        <v>0.87356051679886004</v>
      </c>
      <c r="J4655" s="1">
        <v>17.53</v>
      </c>
      <c r="K4655" s="1">
        <v>56.41</v>
      </c>
      <c r="L4655" s="10">
        <v>63.554000000000002</v>
      </c>
      <c r="M4655" s="10">
        <v>290.67999999999995</v>
      </c>
      <c r="N4655" s="10">
        <v>2.0040388088985086</v>
      </c>
      <c r="O4655" s="10">
        <v>0.87356051679886004</v>
      </c>
    </row>
    <row r="4656" spans="1:15">
      <c r="A4656" s="3">
        <v>40241.229166666664</v>
      </c>
      <c r="B4656" s="1">
        <v>17.53</v>
      </c>
      <c r="C4656" s="1">
        <v>56.68</v>
      </c>
      <c r="D4656" s="7">
        <f t="shared" si="288"/>
        <v>63.554000000000002</v>
      </c>
      <c r="E4656" s="6">
        <f t="shared" si="289"/>
        <v>290.67999999999995</v>
      </c>
      <c r="F4656" s="8">
        <f t="shared" si="290"/>
        <v>2.0040388088985086</v>
      </c>
      <c r="G4656" s="9">
        <f t="shared" si="291"/>
        <v>0.86814961201483398</v>
      </c>
      <c r="J4656" s="1">
        <v>17.53</v>
      </c>
      <c r="K4656" s="1">
        <v>56.68</v>
      </c>
      <c r="L4656" s="10">
        <v>63.554000000000002</v>
      </c>
      <c r="M4656" s="10">
        <v>290.67999999999995</v>
      </c>
      <c r="N4656" s="10">
        <v>2.0040388088985086</v>
      </c>
      <c r="O4656" s="10">
        <v>0.86814961201483398</v>
      </c>
    </row>
    <row r="4657" spans="1:15">
      <c r="A4657" s="3">
        <v>40241.229861111111</v>
      </c>
      <c r="B4657" s="1">
        <v>17.52</v>
      </c>
      <c r="C4657" s="1">
        <v>56.51</v>
      </c>
      <c r="D4657" s="7">
        <f t="shared" si="288"/>
        <v>63.536000000000001</v>
      </c>
      <c r="E4657" s="6">
        <f t="shared" si="289"/>
        <v>290.66999999999996</v>
      </c>
      <c r="F4657" s="8">
        <f t="shared" si="290"/>
        <v>2.0027737673486588</v>
      </c>
      <c r="G4657" s="9">
        <f t="shared" si="291"/>
        <v>0.87100631141993179</v>
      </c>
      <c r="J4657" s="1">
        <v>17.52</v>
      </c>
      <c r="K4657" s="1">
        <v>56.51</v>
      </c>
      <c r="L4657" s="10">
        <v>63.536000000000001</v>
      </c>
      <c r="M4657" s="10">
        <v>290.66999999999996</v>
      </c>
      <c r="N4657" s="10">
        <v>2.0027737673486588</v>
      </c>
      <c r="O4657" s="10">
        <v>0.87100631141993179</v>
      </c>
    </row>
    <row r="4658" spans="1:15">
      <c r="A4658" s="3">
        <v>40241.230555555558</v>
      </c>
      <c r="B4658" s="1">
        <v>17.510000000000002</v>
      </c>
      <c r="C4658" s="1">
        <v>56.62</v>
      </c>
      <c r="D4658" s="7">
        <f t="shared" si="288"/>
        <v>63.518000000000001</v>
      </c>
      <c r="E4658" s="6">
        <f t="shared" si="289"/>
        <v>290.65999999999997</v>
      </c>
      <c r="F4658" s="8">
        <f t="shared" si="290"/>
        <v>2.0015094259744348</v>
      </c>
      <c r="G4658" s="9">
        <f t="shared" si="291"/>
        <v>0.86825478898770991</v>
      </c>
      <c r="J4658" s="1">
        <v>17.510000000000002</v>
      </c>
      <c r="K4658" s="1">
        <v>56.62</v>
      </c>
      <c r="L4658" s="10">
        <v>63.518000000000001</v>
      </c>
      <c r="M4658" s="10">
        <v>290.65999999999997</v>
      </c>
      <c r="N4658" s="10">
        <v>2.0015094259744348</v>
      </c>
      <c r="O4658" s="10">
        <v>0.86825478898770991</v>
      </c>
    </row>
    <row r="4659" spans="1:15">
      <c r="A4659" s="3">
        <v>40241.231249999997</v>
      </c>
      <c r="B4659" s="1">
        <v>17.53</v>
      </c>
      <c r="C4659" s="1">
        <v>56.55</v>
      </c>
      <c r="D4659" s="7">
        <f t="shared" si="288"/>
        <v>63.554000000000002</v>
      </c>
      <c r="E4659" s="6">
        <f t="shared" si="289"/>
        <v>290.67999999999995</v>
      </c>
      <c r="F4659" s="8">
        <f t="shared" si="290"/>
        <v>2.0040388088985086</v>
      </c>
      <c r="G4659" s="9">
        <f t="shared" si="291"/>
        <v>0.87075486246640188</v>
      </c>
      <c r="J4659" s="1">
        <v>17.53</v>
      </c>
      <c r="K4659" s="1">
        <v>56.55</v>
      </c>
      <c r="L4659" s="10">
        <v>63.554000000000002</v>
      </c>
      <c r="M4659" s="10">
        <v>290.67999999999995</v>
      </c>
      <c r="N4659" s="10">
        <v>2.0040388088985086</v>
      </c>
      <c r="O4659" s="10">
        <v>0.87075486246640188</v>
      </c>
    </row>
    <row r="4660" spans="1:15">
      <c r="A4660" s="3">
        <v>40241.231944444444</v>
      </c>
      <c r="B4660" s="1">
        <v>17.5</v>
      </c>
      <c r="C4660" s="1">
        <v>56.45</v>
      </c>
      <c r="D4660" s="7">
        <f t="shared" si="288"/>
        <v>63.5</v>
      </c>
      <c r="E4660" s="6">
        <f t="shared" si="289"/>
        <v>290.64999999999998</v>
      </c>
      <c r="F4660" s="8">
        <f t="shared" si="290"/>
        <v>2.0002457844474653</v>
      </c>
      <c r="G4660" s="9">
        <f t="shared" si="291"/>
        <v>0.87110703912687115</v>
      </c>
      <c r="J4660" s="1">
        <v>17.5</v>
      </c>
      <c r="K4660" s="1">
        <v>56.45</v>
      </c>
      <c r="L4660" s="10">
        <v>63.5</v>
      </c>
      <c r="M4660" s="10">
        <v>290.64999999999998</v>
      </c>
      <c r="N4660" s="10">
        <v>2.0002457844474653</v>
      </c>
      <c r="O4660" s="10">
        <v>0.87110703912687115</v>
      </c>
    </row>
    <row r="4661" spans="1:15">
      <c r="A4661" s="3">
        <v>40241.232638888891</v>
      </c>
      <c r="B4661" s="1">
        <v>17.54</v>
      </c>
      <c r="C4661" s="1">
        <v>56.68</v>
      </c>
      <c r="D4661" s="7">
        <f t="shared" si="288"/>
        <v>63.571999999999996</v>
      </c>
      <c r="E4661" s="6">
        <f t="shared" si="289"/>
        <v>290.69</v>
      </c>
      <c r="F4661" s="8">
        <f t="shared" si="290"/>
        <v>2.0053045509525438</v>
      </c>
      <c r="G4661" s="9">
        <f t="shared" si="291"/>
        <v>0.86869793147264196</v>
      </c>
      <c r="J4661" s="1">
        <v>17.54</v>
      </c>
      <c r="K4661" s="1">
        <v>56.68</v>
      </c>
      <c r="L4661" s="10">
        <v>63.571999999999996</v>
      </c>
      <c r="M4661" s="10">
        <v>290.69</v>
      </c>
      <c r="N4661" s="10">
        <v>2.0053045509525438</v>
      </c>
      <c r="O4661" s="10">
        <v>0.86869793147264196</v>
      </c>
    </row>
    <row r="4662" spans="1:15">
      <c r="A4662" s="3">
        <v>40241.23333333333</v>
      </c>
      <c r="B4662" s="1">
        <v>17.489999999999998</v>
      </c>
      <c r="C4662" s="1">
        <v>56.51</v>
      </c>
      <c r="D4662" s="7">
        <f t="shared" si="288"/>
        <v>63.481999999999999</v>
      </c>
      <c r="E4662" s="6">
        <f t="shared" si="289"/>
        <v>290.64</v>
      </c>
      <c r="F4662" s="8">
        <f t="shared" si="290"/>
        <v>1.998982842439383</v>
      </c>
      <c r="G4662" s="9">
        <f t="shared" si="291"/>
        <v>0.86935763817688771</v>
      </c>
      <c r="J4662" s="1">
        <v>17.489999999999998</v>
      </c>
      <c r="K4662" s="1">
        <v>56.51</v>
      </c>
      <c r="L4662" s="10">
        <v>63.481999999999999</v>
      </c>
      <c r="M4662" s="10">
        <v>290.64</v>
      </c>
      <c r="N4662" s="10">
        <v>1.998982842439383</v>
      </c>
      <c r="O4662" s="10">
        <v>0.86935763817688771</v>
      </c>
    </row>
    <row r="4663" spans="1:15">
      <c r="A4663" s="3">
        <v>40241.234027777777</v>
      </c>
      <c r="B4663" s="1">
        <v>17.52</v>
      </c>
      <c r="C4663" s="1">
        <v>56.72</v>
      </c>
      <c r="D4663" s="7">
        <f t="shared" si="288"/>
        <v>63.536000000000001</v>
      </c>
      <c r="E4663" s="6">
        <f t="shared" si="289"/>
        <v>290.66999999999996</v>
      </c>
      <c r="F4663" s="8">
        <f t="shared" si="290"/>
        <v>2.0027737673486588</v>
      </c>
      <c r="G4663" s="9">
        <f t="shared" si="291"/>
        <v>0.8668004865084995</v>
      </c>
      <c r="J4663" s="1">
        <v>17.52</v>
      </c>
      <c r="K4663" s="1">
        <v>56.72</v>
      </c>
      <c r="L4663" s="10">
        <v>63.536000000000001</v>
      </c>
      <c r="M4663" s="10">
        <v>290.66999999999996</v>
      </c>
      <c r="N4663" s="10">
        <v>2.0027737673486588</v>
      </c>
      <c r="O4663" s="10">
        <v>0.8668004865084995</v>
      </c>
    </row>
    <row r="4664" spans="1:15">
      <c r="A4664" s="3">
        <v>40241.234722222223</v>
      </c>
      <c r="B4664" s="1">
        <v>17.52</v>
      </c>
      <c r="C4664" s="1">
        <v>56.31</v>
      </c>
      <c r="D4664" s="7">
        <f t="shared" si="288"/>
        <v>63.536000000000001</v>
      </c>
      <c r="E4664" s="6">
        <f t="shared" si="289"/>
        <v>290.66999999999996</v>
      </c>
      <c r="F4664" s="8">
        <f t="shared" si="290"/>
        <v>2.0027737673486588</v>
      </c>
      <c r="G4664" s="9">
        <f t="shared" si="291"/>
        <v>0.87501185895462896</v>
      </c>
      <c r="J4664" s="1">
        <v>17.52</v>
      </c>
      <c r="K4664" s="1">
        <v>56.31</v>
      </c>
      <c r="L4664" s="10">
        <v>63.536000000000001</v>
      </c>
      <c r="M4664" s="10">
        <v>290.66999999999996</v>
      </c>
      <c r="N4664" s="10">
        <v>2.0027737673486588</v>
      </c>
      <c r="O4664" s="10">
        <v>0.87501185895462896</v>
      </c>
    </row>
    <row r="4665" spans="1:15">
      <c r="A4665" s="3">
        <v>40241.23541666667</v>
      </c>
      <c r="B4665" s="1">
        <v>17.510000000000002</v>
      </c>
      <c r="C4665" s="1">
        <v>56.85</v>
      </c>
      <c r="D4665" s="7">
        <f t="shared" si="288"/>
        <v>63.518000000000001</v>
      </c>
      <c r="E4665" s="6">
        <f t="shared" si="289"/>
        <v>290.65999999999997</v>
      </c>
      <c r="F4665" s="8">
        <f t="shared" si="290"/>
        <v>2.0015094259744348</v>
      </c>
      <c r="G4665" s="9">
        <f t="shared" si="291"/>
        <v>0.86365131730796851</v>
      </c>
      <c r="J4665" s="1">
        <v>17.510000000000002</v>
      </c>
      <c r="K4665" s="1">
        <v>56.85</v>
      </c>
      <c r="L4665" s="10">
        <v>63.518000000000001</v>
      </c>
      <c r="M4665" s="10">
        <v>290.65999999999997</v>
      </c>
      <c r="N4665" s="10">
        <v>2.0015094259744348</v>
      </c>
      <c r="O4665" s="10">
        <v>0.86365131730796851</v>
      </c>
    </row>
    <row r="4666" spans="1:15">
      <c r="A4666" s="3">
        <v>40241.236111111109</v>
      </c>
      <c r="B4666" s="1">
        <v>17.53</v>
      </c>
      <c r="C4666" s="1">
        <v>56.58</v>
      </c>
      <c r="D4666" s="7">
        <f t="shared" si="288"/>
        <v>63.554000000000002</v>
      </c>
      <c r="E4666" s="6">
        <f t="shared" si="289"/>
        <v>290.67999999999995</v>
      </c>
      <c r="F4666" s="8">
        <f t="shared" si="290"/>
        <v>2.0040388088985086</v>
      </c>
      <c r="G4666" s="9">
        <f t="shared" si="291"/>
        <v>0.87015365082373242</v>
      </c>
      <c r="J4666" s="1">
        <v>17.53</v>
      </c>
      <c r="K4666" s="1">
        <v>56.58</v>
      </c>
      <c r="L4666" s="10">
        <v>63.554000000000002</v>
      </c>
      <c r="M4666" s="10">
        <v>290.67999999999995</v>
      </c>
      <c r="N4666" s="10">
        <v>2.0040388088985086</v>
      </c>
      <c r="O4666" s="10">
        <v>0.87015365082373242</v>
      </c>
    </row>
    <row r="4667" spans="1:15">
      <c r="A4667" s="3">
        <v>40241.236805555556</v>
      </c>
      <c r="B4667" s="1">
        <v>17.53</v>
      </c>
      <c r="C4667" s="1">
        <v>56.48</v>
      </c>
      <c r="D4667" s="7">
        <f t="shared" si="288"/>
        <v>63.554000000000002</v>
      </c>
      <c r="E4667" s="6">
        <f t="shared" si="289"/>
        <v>290.67999999999995</v>
      </c>
      <c r="F4667" s="8">
        <f t="shared" si="290"/>
        <v>2.0040388088985086</v>
      </c>
      <c r="G4667" s="9">
        <f t="shared" si="291"/>
        <v>0.87215768963263107</v>
      </c>
      <c r="J4667" s="1">
        <v>17.53</v>
      </c>
      <c r="K4667" s="1">
        <v>56.48</v>
      </c>
      <c r="L4667" s="10">
        <v>63.554000000000002</v>
      </c>
      <c r="M4667" s="10">
        <v>290.67999999999995</v>
      </c>
      <c r="N4667" s="10">
        <v>2.0040388088985086</v>
      </c>
      <c r="O4667" s="10">
        <v>0.87215768963263107</v>
      </c>
    </row>
    <row r="4668" spans="1:15">
      <c r="A4668" s="3">
        <v>40241.237500000003</v>
      </c>
      <c r="B4668" s="1">
        <v>17.5</v>
      </c>
      <c r="C4668" s="1">
        <v>56.41</v>
      </c>
      <c r="D4668" s="7">
        <f t="shared" si="288"/>
        <v>63.5</v>
      </c>
      <c r="E4668" s="6">
        <f t="shared" si="289"/>
        <v>290.64999999999998</v>
      </c>
      <c r="F4668" s="8">
        <f t="shared" si="290"/>
        <v>2.0002457844474653</v>
      </c>
      <c r="G4668" s="9">
        <f t="shared" si="291"/>
        <v>0.87190713744065018</v>
      </c>
      <c r="J4668" s="1">
        <v>17.5</v>
      </c>
      <c r="K4668" s="1">
        <v>56.41</v>
      </c>
      <c r="L4668" s="10">
        <v>63.5</v>
      </c>
      <c r="M4668" s="10">
        <v>290.64999999999998</v>
      </c>
      <c r="N4668" s="10">
        <v>2.0002457844474653</v>
      </c>
      <c r="O4668" s="10">
        <v>0.87190713744065018</v>
      </c>
    </row>
    <row r="4669" spans="1:15">
      <c r="A4669" s="3">
        <v>40241.238194444442</v>
      </c>
      <c r="B4669" s="1">
        <v>17.53</v>
      </c>
      <c r="C4669" s="1">
        <v>57.16</v>
      </c>
      <c r="D4669" s="7">
        <f t="shared" si="288"/>
        <v>63.554000000000002</v>
      </c>
      <c r="E4669" s="6">
        <f t="shared" si="289"/>
        <v>290.67999999999995</v>
      </c>
      <c r="F4669" s="8">
        <f t="shared" si="290"/>
        <v>2.0040388088985086</v>
      </c>
      <c r="G4669" s="9">
        <f t="shared" si="291"/>
        <v>0.85853022573212101</v>
      </c>
      <c r="J4669" s="1">
        <v>17.53</v>
      </c>
      <c r="K4669" s="1">
        <v>57.16</v>
      </c>
      <c r="L4669" s="10">
        <v>63.554000000000002</v>
      </c>
      <c r="M4669" s="10">
        <v>290.67999999999995</v>
      </c>
      <c r="N4669" s="10">
        <v>2.0040388088985086</v>
      </c>
      <c r="O4669" s="10">
        <v>0.85853022573212101</v>
      </c>
    </row>
    <row r="4670" spans="1:15">
      <c r="A4670" s="3">
        <v>40241.238888888889</v>
      </c>
      <c r="B4670" s="1">
        <v>17.489999999999998</v>
      </c>
      <c r="C4670" s="1">
        <v>56.58</v>
      </c>
      <c r="D4670" s="7">
        <f t="shared" si="288"/>
        <v>63.481999999999999</v>
      </c>
      <c r="E4670" s="6">
        <f t="shared" si="289"/>
        <v>290.64</v>
      </c>
      <c r="F4670" s="8">
        <f t="shared" si="290"/>
        <v>1.998982842439383</v>
      </c>
      <c r="G4670" s="9">
        <f t="shared" si="291"/>
        <v>0.86795835018718015</v>
      </c>
      <c r="J4670" s="1">
        <v>17.489999999999998</v>
      </c>
      <c r="K4670" s="1">
        <v>56.58</v>
      </c>
      <c r="L4670" s="10">
        <v>63.481999999999999</v>
      </c>
      <c r="M4670" s="10">
        <v>290.64</v>
      </c>
      <c r="N4670" s="10">
        <v>1.998982842439383</v>
      </c>
      <c r="O4670" s="10">
        <v>0.86795835018718015</v>
      </c>
    </row>
    <row r="4671" spans="1:15">
      <c r="A4671" s="3">
        <v>40241.239583333336</v>
      </c>
      <c r="B4671" s="1">
        <v>17.55</v>
      </c>
      <c r="C4671" s="1">
        <v>56.75</v>
      </c>
      <c r="D4671" s="7">
        <f t="shared" si="288"/>
        <v>63.59</v>
      </c>
      <c r="E4671" s="6">
        <f t="shared" si="289"/>
        <v>290.7</v>
      </c>
      <c r="F4671" s="8">
        <f t="shared" si="290"/>
        <v>2.0065709938394343</v>
      </c>
      <c r="G4671" s="9">
        <f t="shared" si="291"/>
        <v>0.86784195483555537</v>
      </c>
      <c r="J4671" s="1">
        <v>17.55</v>
      </c>
      <c r="K4671" s="1">
        <v>56.75</v>
      </c>
      <c r="L4671" s="10">
        <v>63.59</v>
      </c>
      <c r="M4671" s="10">
        <v>290.7</v>
      </c>
      <c r="N4671" s="10">
        <v>2.0065709938394343</v>
      </c>
      <c r="O4671" s="10">
        <v>0.86784195483555537</v>
      </c>
    </row>
    <row r="4672" spans="1:15">
      <c r="A4672" s="3">
        <v>40241.240277777775</v>
      </c>
      <c r="B4672" s="1">
        <v>17.55</v>
      </c>
      <c r="C4672" s="1">
        <v>56.58</v>
      </c>
      <c r="D4672" s="7">
        <f t="shared" si="288"/>
        <v>63.59</v>
      </c>
      <c r="E4672" s="6">
        <f t="shared" si="289"/>
        <v>290.7</v>
      </c>
      <c r="F4672" s="8">
        <f t="shared" si="290"/>
        <v>2.0065709938394343</v>
      </c>
      <c r="G4672" s="9">
        <f t="shared" si="291"/>
        <v>0.87125312552508238</v>
      </c>
      <c r="J4672" s="1">
        <v>17.55</v>
      </c>
      <c r="K4672" s="1">
        <v>56.58</v>
      </c>
      <c r="L4672" s="10">
        <v>63.59</v>
      </c>
      <c r="M4672" s="10">
        <v>290.7</v>
      </c>
      <c r="N4672" s="10">
        <v>2.0065709938394343</v>
      </c>
      <c r="O4672" s="10">
        <v>0.87125312552508238</v>
      </c>
    </row>
    <row r="4673" spans="1:15">
      <c r="A4673" s="3">
        <v>40241.240972222222</v>
      </c>
      <c r="B4673" s="1">
        <v>17.54</v>
      </c>
      <c r="C4673" s="1">
        <v>56.92</v>
      </c>
      <c r="D4673" s="7">
        <f t="shared" si="288"/>
        <v>63.571999999999996</v>
      </c>
      <c r="E4673" s="6">
        <f t="shared" si="289"/>
        <v>290.69</v>
      </c>
      <c r="F4673" s="8">
        <f t="shared" si="290"/>
        <v>2.0053045509525438</v>
      </c>
      <c r="G4673" s="9">
        <f t="shared" si="291"/>
        <v>0.86388520055035589</v>
      </c>
      <c r="J4673" s="1">
        <v>17.54</v>
      </c>
      <c r="K4673" s="1">
        <v>56.92</v>
      </c>
      <c r="L4673" s="10">
        <v>63.571999999999996</v>
      </c>
      <c r="M4673" s="10">
        <v>290.69</v>
      </c>
      <c r="N4673" s="10">
        <v>2.0053045509525438</v>
      </c>
      <c r="O4673" s="10">
        <v>0.86388520055035589</v>
      </c>
    </row>
    <row r="4674" spans="1:15">
      <c r="A4674" s="3">
        <v>40241.241666666669</v>
      </c>
      <c r="B4674" s="1">
        <v>17.53</v>
      </c>
      <c r="C4674" s="1">
        <v>56.75</v>
      </c>
      <c r="D4674" s="7">
        <f t="shared" si="288"/>
        <v>63.554000000000002</v>
      </c>
      <c r="E4674" s="6">
        <f t="shared" si="289"/>
        <v>290.67999999999995</v>
      </c>
      <c r="F4674" s="8">
        <f t="shared" si="290"/>
        <v>2.0040388088985086</v>
      </c>
      <c r="G4674" s="9">
        <f t="shared" si="291"/>
        <v>0.86674678484860501</v>
      </c>
      <c r="J4674" s="1">
        <v>17.53</v>
      </c>
      <c r="K4674" s="1">
        <v>56.75</v>
      </c>
      <c r="L4674" s="10">
        <v>63.554000000000002</v>
      </c>
      <c r="M4674" s="10">
        <v>290.67999999999995</v>
      </c>
      <c r="N4674" s="10">
        <v>2.0040388088985086</v>
      </c>
      <c r="O4674" s="10">
        <v>0.86674678484860501</v>
      </c>
    </row>
    <row r="4675" spans="1:15">
      <c r="A4675" s="3">
        <v>40241.242361111108</v>
      </c>
      <c r="B4675" s="1">
        <v>17.55</v>
      </c>
      <c r="C4675" s="1">
        <v>56.85</v>
      </c>
      <c r="D4675" s="7">
        <f t="shared" si="288"/>
        <v>63.59</v>
      </c>
      <c r="E4675" s="6">
        <f t="shared" si="289"/>
        <v>290.7</v>
      </c>
      <c r="F4675" s="8">
        <f t="shared" si="290"/>
        <v>2.0065709938394343</v>
      </c>
      <c r="G4675" s="9">
        <f t="shared" si="291"/>
        <v>0.86583538384171588</v>
      </c>
      <c r="J4675" s="1">
        <v>17.55</v>
      </c>
      <c r="K4675" s="1">
        <v>56.85</v>
      </c>
      <c r="L4675" s="10">
        <v>63.59</v>
      </c>
      <c r="M4675" s="10">
        <v>290.7</v>
      </c>
      <c r="N4675" s="10">
        <v>2.0065709938394343</v>
      </c>
      <c r="O4675" s="10">
        <v>0.86583538384171588</v>
      </c>
    </row>
    <row r="4676" spans="1:15">
      <c r="A4676" s="3">
        <v>40241.243055555555</v>
      </c>
      <c r="B4676" s="1">
        <v>17.55</v>
      </c>
      <c r="C4676" s="1">
        <v>56.75</v>
      </c>
      <c r="D4676" s="7">
        <f t="shared" si="288"/>
        <v>63.59</v>
      </c>
      <c r="E4676" s="6">
        <f t="shared" si="289"/>
        <v>290.7</v>
      </c>
      <c r="F4676" s="8">
        <f t="shared" si="290"/>
        <v>2.0065709938394343</v>
      </c>
      <c r="G4676" s="9">
        <f t="shared" si="291"/>
        <v>0.86784195483555537</v>
      </c>
      <c r="J4676" s="1">
        <v>17.55</v>
      </c>
      <c r="K4676" s="1">
        <v>56.75</v>
      </c>
      <c r="L4676" s="10">
        <v>63.59</v>
      </c>
      <c r="M4676" s="10">
        <v>290.7</v>
      </c>
      <c r="N4676" s="10">
        <v>2.0065709938394343</v>
      </c>
      <c r="O4676" s="10">
        <v>0.86784195483555537</v>
      </c>
    </row>
    <row r="4677" spans="1:15">
      <c r="A4677" s="3">
        <v>40241.243750000001</v>
      </c>
      <c r="B4677" s="1">
        <v>17.55</v>
      </c>
      <c r="C4677" s="1">
        <v>56.82</v>
      </c>
      <c r="D4677" s="7">
        <f t="shared" si="288"/>
        <v>63.59</v>
      </c>
      <c r="E4677" s="6">
        <f t="shared" si="289"/>
        <v>290.7</v>
      </c>
      <c r="F4677" s="8">
        <f t="shared" si="290"/>
        <v>2.0065709938394343</v>
      </c>
      <c r="G4677" s="9">
        <f t="shared" si="291"/>
        <v>0.86643735513986764</v>
      </c>
      <c r="J4677" s="1">
        <v>17.55</v>
      </c>
      <c r="K4677" s="1">
        <v>56.82</v>
      </c>
      <c r="L4677" s="10">
        <v>63.59</v>
      </c>
      <c r="M4677" s="10">
        <v>290.7</v>
      </c>
      <c r="N4677" s="10">
        <v>2.0065709938394343</v>
      </c>
      <c r="O4677" s="10">
        <v>0.86643735513986764</v>
      </c>
    </row>
    <row r="4678" spans="1:15">
      <c r="A4678" s="3">
        <v>40241.244444444441</v>
      </c>
      <c r="B4678" s="1">
        <v>17.55</v>
      </c>
      <c r="C4678" s="1">
        <v>56.72</v>
      </c>
      <c r="D4678" s="7">
        <f t="shared" si="288"/>
        <v>63.59</v>
      </c>
      <c r="E4678" s="6">
        <f t="shared" si="289"/>
        <v>290.7</v>
      </c>
      <c r="F4678" s="8">
        <f t="shared" si="290"/>
        <v>2.0065709938394343</v>
      </c>
      <c r="G4678" s="9">
        <f t="shared" si="291"/>
        <v>0.86844392613370713</v>
      </c>
      <c r="J4678" s="1">
        <v>17.55</v>
      </c>
      <c r="K4678" s="1">
        <v>56.72</v>
      </c>
      <c r="L4678" s="10">
        <v>63.59</v>
      </c>
      <c r="M4678" s="10">
        <v>290.7</v>
      </c>
      <c r="N4678" s="10">
        <v>2.0065709938394343</v>
      </c>
      <c r="O4678" s="10">
        <v>0.86844392613370713</v>
      </c>
    </row>
    <row r="4679" spans="1:15">
      <c r="A4679" s="3">
        <v>40241.245138888888</v>
      </c>
      <c r="B4679" s="1">
        <v>17.55</v>
      </c>
      <c r="C4679" s="1">
        <v>56.62</v>
      </c>
      <c r="D4679" s="7">
        <f t="shared" ref="D4679:D4742" si="292">B4679*9/5+32</f>
        <v>63.59</v>
      </c>
      <c r="E4679" s="6">
        <f t="shared" ref="E4679:E4742" si="293">B4679+273.15</f>
        <v>290.7</v>
      </c>
      <c r="F4679" s="8">
        <f t="shared" ref="F4679:F4742" si="294">(EXP(-5800.2206/E4679+1.3914993-0.048640239*E4679+0.000041764768*E4679*E4679-0.000000014452093*E4679*E4679*E4679+6.5459673*LN(E4679)))/1000</f>
        <v>2.0065709938394343</v>
      </c>
      <c r="G4679" s="9">
        <f t="shared" ref="G4679:G4742" si="295">(F4679-C4679/100*F4679)</f>
        <v>0.87045049712754663</v>
      </c>
      <c r="J4679" s="1">
        <v>17.55</v>
      </c>
      <c r="K4679" s="1">
        <v>56.62</v>
      </c>
      <c r="L4679" s="10">
        <v>63.59</v>
      </c>
      <c r="M4679" s="10">
        <v>290.7</v>
      </c>
      <c r="N4679" s="10">
        <v>2.0065709938394343</v>
      </c>
      <c r="O4679" s="10">
        <v>0.87045049712754663</v>
      </c>
    </row>
    <row r="4680" spans="1:15">
      <c r="A4680" s="3">
        <v>40241.245833333334</v>
      </c>
      <c r="B4680" s="1">
        <v>17.53</v>
      </c>
      <c r="C4680" s="1">
        <v>57.19</v>
      </c>
      <c r="D4680" s="7">
        <f t="shared" si="292"/>
        <v>63.554000000000002</v>
      </c>
      <c r="E4680" s="6">
        <f t="shared" si="293"/>
        <v>290.67999999999995</v>
      </c>
      <c r="F4680" s="8">
        <f t="shared" si="294"/>
        <v>2.0040388088985086</v>
      </c>
      <c r="G4680" s="9">
        <f t="shared" si="295"/>
        <v>0.85792901408945155</v>
      </c>
      <c r="J4680" s="1">
        <v>17.53</v>
      </c>
      <c r="K4680" s="1">
        <v>57.19</v>
      </c>
      <c r="L4680" s="10">
        <v>63.554000000000002</v>
      </c>
      <c r="M4680" s="10">
        <v>290.67999999999995</v>
      </c>
      <c r="N4680" s="10">
        <v>2.0040388088985086</v>
      </c>
      <c r="O4680" s="10">
        <v>0.85792901408945155</v>
      </c>
    </row>
    <row r="4681" spans="1:15">
      <c r="A4681" s="3">
        <v>40241.246527777781</v>
      </c>
      <c r="B4681" s="1">
        <v>17.54</v>
      </c>
      <c r="C4681" s="1">
        <v>56.99</v>
      </c>
      <c r="D4681" s="7">
        <f t="shared" si="292"/>
        <v>63.571999999999996</v>
      </c>
      <c r="E4681" s="6">
        <f t="shared" si="293"/>
        <v>290.69</v>
      </c>
      <c r="F4681" s="8">
        <f t="shared" si="294"/>
        <v>2.0053045509525438</v>
      </c>
      <c r="G4681" s="9">
        <f t="shared" si="295"/>
        <v>0.86248148736468888</v>
      </c>
      <c r="J4681" s="1">
        <v>17.54</v>
      </c>
      <c r="K4681" s="1">
        <v>56.99</v>
      </c>
      <c r="L4681" s="10">
        <v>63.571999999999996</v>
      </c>
      <c r="M4681" s="10">
        <v>290.69</v>
      </c>
      <c r="N4681" s="10">
        <v>2.0053045509525438</v>
      </c>
      <c r="O4681" s="10">
        <v>0.86248148736468888</v>
      </c>
    </row>
    <row r="4682" spans="1:15">
      <c r="A4682" s="3">
        <v>40241.24722222222</v>
      </c>
      <c r="B4682" s="1">
        <v>17.54</v>
      </c>
      <c r="C4682" s="1">
        <v>56.89</v>
      </c>
      <c r="D4682" s="7">
        <f t="shared" si="292"/>
        <v>63.571999999999996</v>
      </c>
      <c r="E4682" s="6">
        <f t="shared" si="293"/>
        <v>290.69</v>
      </c>
      <c r="F4682" s="8">
        <f t="shared" si="294"/>
        <v>2.0053045509525438</v>
      </c>
      <c r="G4682" s="9">
        <f t="shared" si="295"/>
        <v>0.86448679191564159</v>
      </c>
      <c r="J4682" s="1">
        <v>17.54</v>
      </c>
      <c r="K4682" s="1">
        <v>56.89</v>
      </c>
      <c r="L4682" s="10">
        <v>63.571999999999996</v>
      </c>
      <c r="M4682" s="10">
        <v>290.69</v>
      </c>
      <c r="N4682" s="10">
        <v>2.0053045509525438</v>
      </c>
      <c r="O4682" s="10">
        <v>0.86448679191564159</v>
      </c>
    </row>
    <row r="4683" spans="1:15">
      <c r="A4683" s="3">
        <v>40241.247916666667</v>
      </c>
      <c r="B4683" s="1">
        <v>17.57</v>
      </c>
      <c r="C4683" s="1">
        <v>56.62</v>
      </c>
      <c r="D4683" s="7">
        <f t="shared" si="292"/>
        <v>63.625999999999998</v>
      </c>
      <c r="E4683" s="6">
        <f t="shared" si="293"/>
        <v>290.71999999999997</v>
      </c>
      <c r="F4683" s="8">
        <f t="shared" si="294"/>
        <v>2.0091059834269402</v>
      </c>
      <c r="G4683" s="9">
        <f t="shared" si="295"/>
        <v>0.87155017561060677</v>
      </c>
      <c r="J4683" s="1">
        <v>17.57</v>
      </c>
      <c r="K4683" s="1">
        <v>56.62</v>
      </c>
      <c r="L4683" s="10">
        <v>63.625999999999998</v>
      </c>
      <c r="M4683" s="10">
        <v>290.71999999999997</v>
      </c>
      <c r="N4683" s="10">
        <v>2.0091059834269402</v>
      </c>
      <c r="O4683" s="10">
        <v>0.87155017561060677</v>
      </c>
    </row>
    <row r="4684" spans="1:15">
      <c r="A4684" s="3">
        <v>40241.248611111114</v>
      </c>
      <c r="B4684" s="1">
        <v>17.579999999999998</v>
      </c>
      <c r="C4684" s="1">
        <v>56.72</v>
      </c>
      <c r="D4684" s="7">
        <f t="shared" si="292"/>
        <v>63.643999999999991</v>
      </c>
      <c r="E4684" s="6">
        <f t="shared" si="293"/>
        <v>290.72999999999996</v>
      </c>
      <c r="F4684" s="8">
        <f t="shared" si="294"/>
        <v>2.0103745307855028</v>
      </c>
      <c r="G4684" s="9">
        <f t="shared" si="295"/>
        <v>0.87009009692396555</v>
      </c>
      <c r="J4684" s="1">
        <v>17.579999999999998</v>
      </c>
      <c r="K4684" s="1">
        <v>56.72</v>
      </c>
      <c r="L4684" s="10">
        <v>63.643999999999991</v>
      </c>
      <c r="M4684" s="10">
        <v>290.72999999999996</v>
      </c>
      <c r="N4684" s="10">
        <v>2.0103745307855028</v>
      </c>
      <c r="O4684" s="10">
        <v>0.87009009692396555</v>
      </c>
    </row>
    <row r="4685" spans="1:15">
      <c r="A4685" s="3">
        <v>40241.249305555553</v>
      </c>
      <c r="B4685" s="1">
        <v>17.55</v>
      </c>
      <c r="C4685" s="1">
        <v>56.48</v>
      </c>
      <c r="D4685" s="7">
        <f t="shared" si="292"/>
        <v>63.59</v>
      </c>
      <c r="E4685" s="6">
        <f t="shared" si="293"/>
        <v>290.7</v>
      </c>
      <c r="F4685" s="8">
        <f t="shared" si="294"/>
        <v>2.0065709938394343</v>
      </c>
      <c r="G4685" s="9">
        <f t="shared" si="295"/>
        <v>0.87325969651892188</v>
      </c>
      <c r="J4685" s="1">
        <v>17.55</v>
      </c>
      <c r="K4685" s="1">
        <v>56.48</v>
      </c>
      <c r="L4685" s="10">
        <v>63.59</v>
      </c>
      <c r="M4685" s="10">
        <v>290.7</v>
      </c>
      <c r="N4685" s="10">
        <v>2.0065709938394343</v>
      </c>
      <c r="O4685" s="10">
        <v>0.87325969651892188</v>
      </c>
    </row>
    <row r="4686" spans="1:15">
      <c r="A4686" s="3">
        <v>40241.25</v>
      </c>
      <c r="B4686" s="1">
        <v>17.54</v>
      </c>
      <c r="C4686" s="1">
        <v>56.45</v>
      </c>
      <c r="D4686" s="7">
        <f t="shared" si="292"/>
        <v>63.571999999999996</v>
      </c>
      <c r="E4686" s="6">
        <f t="shared" si="293"/>
        <v>290.69</v>
      </c>
      <c r="F4686" s="8">
        <f t="shared" si="294"/>
        <v>2.0053045509525438</v>
      </c>
      <c r="G4686" s="9">
        <f t="shared" si="295"/>
        <v>0.87331013193983287</v>
      </c>
      <c r="J4686" s="1">
        <v>17.54</v>
      </c>
      <c r="K4686" s="1">
        <v>56.45</v>
      </c>
      <c r="L4686" s="10">
        <v>63.571999999999996</v>
      </c>
      <c r="M4686" s="10">
        <v>290.69</v>
      </c>
      <c r="N4686" s="10">
        <v>2.0053045509525438</v>
      </c>
      <c r="O4686" s="10">
        <v>0.87331013193983287</v>
      </c>
    </row>
    <row r="4687" spans="1:15">
      <c r="A4687" s="3">
        <v>40241.250694444447</v>
      </c>
      <c r="B4687" s="1">
        <v>17.559999999999999</v>
      </c>
      <c r="C4687" s="1">
        <v>56.72</v>
      </c>
      <c r="D4687" s="7">
        <f t="shared" si="292"/>
        <v>63.607999999999997</v>
      </c>
      <c r="E4687" s="6">
        <f t="shared" si="293"/>
        <v>290.70999999999998</v>
      </c>
      <c r="F4687" s="8">
        <f t="shared" si="294"/>
        <v>2.0078381378879175</v>
      </c>
      <c r="G4687" s="9">
        <f t="shared" si="295"/>
        <v>0.86899234607789055</v>
      </c>
      <c r="J4687" s="1">
        <v>17.559999999999999</v>
      </c>
      <c r="K4687" s="1">
        <v>56.72</v>
      </c>
      <c r="L4687" s="10">
        <v>63.607999999999997</v>
      </c>
      <c r="M4687" s="10">
        <v>290.70999999999998</v>
      </c>
      <c r="N4687" s="10">
        <v>2.0078381378879175</v>
      </c>
      <c r="O4687" s="10">
        <v>0.86899234607789055</v>
      </c>
    </row>
    <row r="4688" spans="1:15">
      <c r="A4688" s="3">
        <v>40241.251388888886</v>
      </c>
      <c r="B4688" s="1">
        <v>17.579999999999998</v>
      </c>
      <c r="C4688" s="1">
        <v>56.58</v>
      </c>
      <c r="D4688" s="7">
        <f t="shared" si="292"/>
        <v>63.643999999999991</v>
      </c>
      <c r="E4688" s="6">
        <f t="shared" si="293"/>
        <v>290.72999999999996</v>
      </c>
      <c r="F4688" s="8">
        <f t="shared" si="294"/>
        <v>2.0103745307855028</v>
      </c>
      <c r="G4688" s="9">
        <f t="shared" si="295"/>
        <v>0.87290462126706547</v>
      </c>
      <c r="J4688" s="1">
        <v>17.579999999999998</v>
      </c>
      <c r="K4688" s="1">
        <v>56.58</v>
      </c>
      <c r="L4688" s="10">
        <v>63.643999999999991</v>
      </c>
      <c r="M4688" s="10">
        <v>290.72999999999996</v>
      </c>
      <c r="N4688" s="10">
        <v>2.0103745307855028</v>
      </c>
      <c r="O4688" s="10">
        <v>0.87290462126706547</v>
      </c>
    </row>
    <row r="4689" spans="1:15">
      <c r="A4689" s="3">
        <v>40241.252083333333</v>
      </c>
      <c r="B4689" s="1">
        <v>17.57</v>
      </c>
      <c r="C4689" s="1">
        <v>56.99</v>
      </c>
      <c r="D4689" s="7">
        <f t="shared" si="292"/>
        <v>63.625999999999998</v>
      </c>
      <c r="E4689" s="6">
        <f t="shared" si="293"/>
        <v>290.71999999999997</v>
      </c>
      <c r="F4689" s="8">
        <f t="shared" si="294"/>
        <v>2.0091059834269402</v>
      </c>
      <c r="G4689" s="9">
        <f t="shared" si="295"/>
        <v>0.86411648347192682</v>
      </c>
      <c r="J4689" s="1">
        <v>17.57</v>
      </c>
      <c r="K4689" s="1">
        <v>56.99</v>
      </c>
      <c r="L4689" s="10">
        <v>63.625999999999998</v>
      </c>
      <c r="M4689" s="10">
        <v>290.71999999999997</v>
      </c>
      <c r="N4689" s="10">
        <v>2.0091059834269402</v>
      </c>
      <c r="O4689" s="10">
        <v>0.86411648347192682</v>
      </c>
    </row>
    <row r="4690" spans="1:15">
      <c r="A4690" s="3">
        <v>40241.25277777778</v>
      </c>
      <c r="B4690" s="1">
        <v>17.579999999999998</v>
      </c>
      <c r="C4690" s="1">
        <v>56.55</v>
      </c>
      <c r="D4690" s="7">
        <f t="shared" si="292"/>
        <v>63.643999999999991</v>
      </c>
      <c r="E4690" s="6">
        <f t="shared" si="293"/>
        <v>290.72999999999996</v>
      </c>
      <c r="F4690" s="8">
        <f t="shared" si="294"/>
        <v>2.0103745307855028</v>
      </c>
      <c r="G4690" s="9">
        <f t="shared" si="295"/>
        <v>0.87350773362630085</v>
      </c>
      <c r="J4690" s="1">
        <v>17.579999999999998</v>
      </c>
      <c r="K4690" s="1">
        <v>56.55</v>
      </c>
      <c r="L4690" s="10">
        <v>63.643999999999991</v>
      </c>
      <c r="M4690" s="10">
        <v>290.72999999999996</v>
      </c>
      <c r="N4690" s="10">
        <v>2.0103745307855028</v>
      </c>
      <c r="O4690" s="10">
        <v>0.87350773362630085</v>
      </c>
    </row>
    <row r="4691" spans="1:15">
      <c r="A4691" s="3">
        <v>40241.253472222219</v>
      </c>
      <c r="B4691" s="1">
        <v>17.61</v>
      </c>
      <c r="C4691" s="1">
        <v>56.62</v>
      </c>
      <c r="D4691" s="7">
        <f t="shared" si="292"/>
        <v>63.698</v>
      </c>
      <c r="E4691" s="6">
        <f t="shared" si="293"/>
        <v>290.76</v>
      </c>
      <c r="F4691" s="8">
        <f t="shared" si="294"/>
        <v>2.014184387070689</v>
      </c>
      <c r="G4691" s="9">
        <f t="shared" si="295"/>
        <v>0.87375318711126515</v>
      </c>
      <c r="J4691" s="1">
        <v>17.61</v>
      </c>
      <c r="K4691" s="1">
        <v>56.62</v>
      </c>
      <c r="L4691" s="10">
        <v>63.698</v>
      </c>
      <c r="M4691" s="10">
        <v>290.76</v>
      </c>
      <c r="N4691" s="10">
        <v>2.014184387070689</v>
      </c>
      <c r="O4691" s="10">
        <v>0.87375318711126515</v>
      </c>
    </row>
    <row r="4692" spans="1:15">
      <c r="A4692" s="3">
        <v>40241.254166666666</v>
      </c>
      <c r="B4692" s="1">
        <v>17.57</v>
      </c>
      <c r="C4692" s="1">
        <v>56.68</v>
      </c>
      <c r="D4692" s="7">
        <f t="shared" si="292"/>
        <v>63.625999999999998</v>
      </c>
      <c r="E4692" s="6">
        <f t="shared" si="293"/>
        <v>290.71999999999997</v>
      </c>
      <c r="F4692" s="8">
        <f t="shared" si="294"/>
        <v>2.0091059834269402</v>
      </c>
      <c r="G4692" s="9">
        <f t="shared" si="295"/>
        <v>0.87034471202055053</v>
      </c>
      <c r="J4692" s="1">
        <v>17.57</v>
      </c>
      <c r="K4692" s="1">
        <v>56.68</v>
      </c>
      <c r="L4692" s="10">
        <v>63.625999999999998</v>
      </c>
      <c r="M4692" s="10">
        <v>290.71999999999997</v>
      </c>
      <c r="N4692" s="10">
        <v>2.0091059834269402</v>
      </c>
      <c r="O4692" s="10">
        <v>0.87034471202055053</v>
      </c>
    </row>
    <row r="4693" spans="1:15">
      <c r="A4693" s="3">
        <v>40241.254861111112</v>
      </c>
      <c r="B4693" s="1">
        <v>17.61</v>
      </c>
      <c r="C4693" s="1">
        <v>56.58</v>
      </c>
      <c r="D4693" s="7">
        <f t="shared" si="292"/>
        <v>63.698</v>
      </c>
      <c r="E4693" s="6">
        <f t="shared" si="293"/>
        <v>290.76</v>
      </c>
      <c r="F4693" s="8">
        <f t="shared" si="294"/>
        <v>2.014184387070689</v>
      </c>
      <c r="G4693" s="9">
        <f t="shared" si="295"/>
        <v>0.87455886086609325</v>
      </c>
      <c r="J4693" s="1">
        <v>17.61</v>
      </c>
      <c r="K4693" s="1">
        <v>56.58</v>
      </c>
      <c r="L4693" s="10">
        <v>63.698</v>
      </c>
      <c r="M4693" s="10">
        <v>290.76</v>
      </c>
      <c r="N4693" s="10">
        <v>2.014184387070689</v>
      </c>
      <c r="O4693" s="10">
        <v>0.87455886086609325</v>
      </c>
    </row>
    <row r="4694" spans="1:15">
      <c r="A4694" s="3">
        <v>40241.255555555559</v>
      </c>
      <c r="B4694" s="1">
        <v>17.62</v>
      </c>
      <c r="C4694" s="1">
        <v>56.82</v>
      </c>
      <c r="D4694" s="7">
        <f t="shared" si="292"/>
        <v>63.716000000000001</v>
      </c>
      <c r="E4694" s="6">
        <f t="shared" si="293"/>
        <v>290.77</v>
      </c>
      <c r="F4694" s="8">
        <f t="shared" si="294"/>
        <v>2.0154557450002208</v>
      </c>
      <c r="G4694" s="9">
        <f t="shared" si="295"/>
        <v>0.87027379069109534</v>
      </c>
      <c r="J4694" s="1">
        <v>17.62</v>
      </c>
      <c r="K4694" s="1">
        <v>56.82</v>
      </c>
      <c r="L4694" s="10">
        <v>63.716000000000001</v>
      </c>
      <c r="M4694" s="10">
        <v>290.77</v>
      </c>
      <c r="N4694" s="10">
        <v>2.0154557450002208</v>
      </c>
      <c r="O4694" s="10">
        <v>0.87027379069109534</v>
      </c>
    </row>
    <row r="4695" spans="1:15">
      <c r="A4695" s="3">
        <v>40241.256249999999</v>
      </c>
      <c r="B4695" s="1">
        <v>17.61</v>
      </c>
      <c r="C4695" s="1">
        <v>56.68</v>
      </c>
      <c r="D4695" s="7">
        <f t="shared" si="292"/>
        <v>63.698</v>
      </c>
      <c r="E4695" s="6">
        <f t="shared" si="293"/>
        <v>290.76</v>
      </c>
      <c r="F4695" s="8">
        <f t="shared" si="294"/>
        <v>2.014184387070689</v>
      </c>
      <c r="G4695" s="9">
        <f t="shared" si="295"/>
        <v>0.87254467647902256</v>
      </c>
      <c r="J4695" s="1">
        <v>17.61</v>
      </c>
      <c r="K4695" s="1">
        <v>56.68</v>
      </c>
      <c r="L4695" s="10">
        <v>63.698</v>
      </c>
      <c r="M4695" s="10">
        <v>290.76</v>
      </c>
      <c r="N4695" s="10">
        <v>2.014184387070689</v>
      </c>
      <c r="O4695" s="10">
        <v>0.87254467647902256</v>
      </c>
    </row>
    <row r="4696" spans="1:15">
      <c r="A4696" s="3">
        <v>40241.256944444445</v>
      </c>
      <c r="B4696" s="1">
        <v>17.59</v>
      </c>
      <c r="C4696" s="1">
        <v>56.99</v>
      </c>
      <c r="D4696" s="7">
        <f t="shared" si="292"/>
        <v>63.661999999999999</v>
      </c>
      <c r="E4696" s="6">
        <f t="shared" si="293"/>
        <v>290.73999999999995</v>
      </c>
      <c r="F4696" s="8">
        <f t="shared" si="294"/>
        <v>2.0116437802927876</v>
      </c>
      <c r="G4696" s="9">
        <f t="shared" si="295"/>
        <v>0.86520798990392778</v>
      </c>
      <c r="J4696" s="1">
        <v>17.59</v>
      </c>
      <c r="K4696" s="1">
        <v>56.99</v>
      </c>
      <c r="L4696" s="10">
        <v>63.661999999999999</v>
      </c>
      <c r="M4696" s="10">
        <v>290.73999999999995</v>
      </c>
      <c r="N4696" s="10">
        <v>2.0116437802927876</v>
      </c>
      <c r="O4696" s="10">
        <v>0.86520798990392778</v>
      </c>
    </row>
    <row r="4697" spans="1:15">
      <c r="A4697" s="3">
        <v>40241.257638888892</v>
      </c>
      <c r="B4697" s="1">
        <v>17.62</v>
      </c>
      <c r="C4697" s="1">
        <v>56.51</v>
      </c>
      <c r="D4697" s="7">
        <f t="shared" si="292"/>
        <v>63.716000000000001</v>
      </c>
      <c r="E4697" s="6">
        <f t="shared" si="293"/>
        <v>290.77</v>
      </c>
      <c r="F4697" s="8">
        <f t="shared" si="294"/>
        <v>2.0154557450002208</v>
      </c>
      <c r="G4697" s="9">
        <f t="shared" si="295"/>
        <v>0.87652170350059611</v>
      </c>
      <c r="J4697" s="1">
        <v>17.62</v>
      </c>
      <c r="K4697" s="1">
        <v>56.51</v>
      </c>
      <c r="L4697" s="10">
        <v>63.716000000000001</v>
      </c>
      <c r="M4697" s="10">
        <v>290.77</v>
      </c>
      <c r="N4697" s="10">
        <v>2.0154557450002208</v>
      </c>
      <c r="O4697" s="10">
        <v>0.87652170350059611</v>
      </c>
    </row>
    <row r="4698" spans="1:15">
      <c r="A4698" s="3">
        <v>40241.258333333331</v>
      </c>
      <c r="B4698" s="1">
        <v>17.62</v>
      </c>
      <c r="C4698" s="1">
        <v>56.41</v>
      </c>
      <c r="D4698" s="7">
        <f t="shared" si="292"/>
        <v>63.716000000000001</v>
      </c>
      <c r="E4698" s="6">
        <f t="shared" si="293"/>
        <v>290.77</v>
      </c>
      <c r="F4698" s="8">
        <f t="shared" si="294"/>
        <v>2.0154557450002208</v>
      </c>
      <c r="G4698" s="9">
        <f t="shared" si="295"/>
        <v>0.87853715924559639</v>
      </c>
      <c r="J4698" s="1">
        <v>17.62</v>
      </c>
      <c r="K4698" s="1">
        <v>56.41</v>
      </c>
      <c r="L4698" s="10">
        <v>63.716000000000001</v>
      </c>
      <c r="M4698" s="10">
        <v>290.77</v>
      </c>
      <c r="N4698" s="10">
        <v>2.0154557450002208</v>
      </c>
      <c r="O4698" s="10">
        <v>0.87853715924559639</v>
      </c>
    </row>
    <row r="4699" spans="1:15">
      <c r="A4699" s="3">
        <v>40241.259027777778</v>
      </c>
      <c r="B4699" s="1">
        <v>17.62</v>
      </c>
      <c r="C4699" s="1">
        <v>56.65</v>
      </c>
      <c r="D4699" s="7">
        <f t="shared" si="292"/>
        <v>63.716000000000001</v>
      </c>
      <c r="E4699" s="6">
        <f t="shared" si="293"/>
        <v>290.77</v>
      </c>
      <c r="F4699" s="8">
        <f t="shared" si="294"/>
        <v>2.0154557450002208</v>
      </c>
      <c r="G4699" s="9">
        <f t="shared" si="295"/>
        <v>0.87370006545759571</v>
      </c>
      <c r="J4699" s="1">
        <v>17.62</v>
      </c>
      <c r="K4699" s="1">
        <v>56.65</v>
      </c>
      <c r="L4699" s="10">
        <v>63.716000000000001</v>
      </c>
      <c r="M4699" s="10">
        <v>290.77</v>
      </c>
      <c r="N4699" s="10">
        <v>2.0154557450002208</v>
      </c>
      <c r="O4699" s="10">
        <v>0.87370006545759571</v>
      </c>
    </row>
    <row r="4700" spans="1:15">
      <c r="A4700" s="3">
        <v>40241.259722222225</v>
      </c>
      <c r="B4700" s="1">
        <v>17.600000000000001</v>
      </c>
      <c r="C4700" s="1">
        <v>56.78</v>
      </c>
      <c r="D4700" s="7">
        <f t="shared" si="292"/>
        <v>63.68</v>
      </c>
      <c r="E4700" s="6">
        <f t="shared" si="293"/>
        <v>290.75</v>
      </c>
      <c r="F4700" s="8">
        <f t="shared" si="294"/>
        <v>2.012913732278037</v>
      </c>
      <c r="G4700" s="9">
        <f t="shared" si="295"/>
        <v>0.86998131509056775</v>
      </c>
      <c r="J4700" s="1">
        <v>17.600000000000001</v>
      </c>
      <c r="K4700" s="1">
        <v>56.78</v>
      </c>
      <c r="L4700" s="10">
        <v>63.68</v>
      </c>
      <c r="M4700" s="10">
        <v>290.75</v>
      </c>
      <c r="N4700" s="10">
        <v>2.012913732278037</v>
      </c>
      <c r="O4700" s="10">
        <v>0.86998131509056775</v>
      </c>
    </row>
    <row r="4701" spans="1:15">
      <c r="A4701" s="3">
        <v>40241.260416666664</v>
      </c>
      <c r="B4701" s="1">
        <v>17.62</v>
      </c>
      <c r="C4701" s="1">
        <v>56.65</v>
      </c>
      <c r="D4701" s="7">
        <f t="shared" si="292"/>
        <v>63.716000000000001</v>
      </c>
      <c r="E4701" s="6">
        <f t="shared" si="293"/>
        <v>290.77</v>
      </c>
      <c r="F4701" s="8">
        <f t="shared" si="294"/>
        <v>2.0154557450002208</v>
      </c>
      <c r="G4701" s="9">
        <f t="shared" si="295"/>
        <v>0.87370006545759571</v>
      </c>
      <c r="J4701" s="1">
        <v>17.62</v>
      </c>
      <c r="K4701" s="1">
        <v>56.65</v>
      </c>
      <c r="L4701" s="10">
        <v>63.716000000000001</v>
      </c>
      <c r="M4701" s="10">
        <v>290.77</v>
      </c>
      <c r="N4701" s="10">
        <v>2.0154557450002208</v>
      </c>
      <c r="O4701" s="10">
        <v>0.87370006545759571</v>
      </c>
    </row>
    <row r="4702" spans="1:15">
      <c r="A4702" s="3">
        <v>40241.261111111111</v>
      </c>
      <c r="B4702" s="1">
        <v>17.62</v>
      </c>
      <c r="C4702" s="1">
        <v>56.72</v>
      </c>
      <c r="D4702" s="7">
        <f t="shared" si="292"/>
        <v>63.716000000000001</v>
      </c>
      <c r="E4702" s="6">
        <f t="shared" si="293"/>
        <v>290.77</v>
      </c>
      <c r="F4702" s="8">
        <f t="shared" si="294"/>
        <v>2.0154557450002208</v>
      </c>
      <c r="G4702" s="9">
        <f t="shared" si="295"/>
        <v>0.8722892464360954</v>
      </c>
      <c r="J4702" s="1">
        <v>17.62</v>
      </c>
      <c r="K4702" s="1">
        <v>56.72</v>
      </c>
      <c r="L4702" s="10">
        <v>63.716000000000001</v>
      </c>
      <c r="M4702" s="10">
        <v>290.77</v>
      </c>
      <c r="N4702" s="10">
        <v>2.0154557450002208</v>
      </c>
      <c r="O4702" s="10">
        <v>0.8722892464360954</v>
      </c>
    </row>
    <row r="4703" spans="1:15">
      <c r="A4703" s="3">
        <v>40241.261805555558</v>
      </c>
      <c r="B4703" s="1">
        <v>17.62</v>
      </c>
      <c r="C4703" s="1">
        <v>56.68</v>
      </c>
      <c r="D4703" s="7">
        <f t="shared" si="292"/>
        <v>63.716000000000001</v>
      </c>
      <c r="E4703" s="6">
        <f t="shared" si="293"/>
        <v>290.77</v>
      </c>
      <c r="F4703" s="8">
        <f t="shared" si="294"/>
        <v>2.0154557450002208</v>
      </c>
      <c r="G4703" s="9">
        <f t="shared" si="295"/>
        <v>0.87309542873409574</v>
      </c>
      <c r="J4703" s="1">
        <v>17.62</v>
      </c>
      <c r="K4703" s="1">
        <v>56.68</v>
      </c>
      <c r="L4703" s="10">
        <v>63.716000000000001</v>
      </c>
      <c r="M4703" s="10">
        <v>290.77</v>
      </c>
      <c r="N4703" s="10">
        <v>2.0154557450002208</v>
      </c>
      <c r="O4703" s="10">
        <v>0.87309542873409574</v>
      </c>
    </row>
    <row r="4704" spans="1:15">
      <c r="A4704" s="3">
        <v>40241.262499999997</v>
      </c>
      <c r="B4704" s="1">
        <v>17.61</v>
      </c>
      <c r="C4704" s="1">
        <v>56.55</v>
      </c>
      <c r="D4704" s="7">
        <f t="shared" si="292"/>
        <v>63.698</v>
      </c>
      <c r="E4704" s="6">
        <f t="shared" si="293"/>
        <v>290.76</v>
      </c>
      <c r="F4704" s="8">
        <f t="shared" si="294"/>
        <v>2.014184387070689</v>
      </c>
      <c r="G4704" s="9">
        <f t="shared" si="295"/>
        <v>0.87516311618221443</v>
      </c>
      <c r="J4704" s="1">
        <v>17.61</v>
      </c>
      <c r="K4704" s="1">
        <v>56.55</v>
      </c>
      <c r="L4704" s="10">
        <v>63.698</v>
      </c>
      <c r="M4704" s="10">
        <v>290.76</v>
      </c>
      <c r="N4704" s="10">
        <v>2.014184387070689</v>
      </c>
      <c r="O4704" s="10">
        <v>0.87516311618221443</v>
      </c>
    </row>
    <row r="4705" spans="1:15">
      <c r="A4705" s="3">
        <v>40241.263194444444</v>
      </c>
      <c r="B4705" s="1">
        <v>17.63</v>
      </c>
      <c r="C4705" s="1">
        <v>56.72</v>
      </c>
      <c r="D4705" s="7">
        <f t="shared" si="292"/>
        <v>63.733999999999995</v>
      </c>
      <c r="E4705" s="6">
        <f t="shared" si="293"/>
        <v>290.77999999999997</v>
      </c>
      <c r="F4705" s="8">
        <f t="shared" si="294"/>
        <v>2.0167278063962844</v>
      </c>
      <c r="G4705" s="9">
        <f t="shared" si="295"/>
        <v>0.87283979460831174</v>
      </c>
      <c r="J4705" s="1">
        <v>17.63</v>
      </c>
      <c r="K4705" s="1">
        <v>56.72</v>
      </c>
      <c r="L4705" s="10">
        <v>63.733999999999995</v>
      </c>
      <c r="M4705" s="10">
        <v>290.77999999999997</v>
      </c>
      <c r="N4705" s="10">
        <v>2.0167278063962844</v>
      </c>
      <c r="O4705" s="10">
        <v>0.87283979460831174</v>
      </c>
    </row>
    <row r="4706" spans="1:15">
      <c r="A4706" s="3">
        <v>40241.263888888891</v>
      </c>
      <c r="B4706" s="1">
        <v>17.649999999999999</v>
      </c>
      <c r="C4706" s="1">
        <v>56.82</v>
      </c>
      <c r="D4706" s="7">
        <f t="shared" si="292"/>
        <v>63.769999999999996</v>
      </c>
      <c r="E4706" s="6">
        <f t="shared" si="293"/>
        <v>290.79999999999995</v>
      </c>
      <c r="F4706" s="8">
        <f t="shared" si="294"/>
        <v>2.0192740409072818</v>
      </c>
      <c r="G4706" s="9">
        <f t="shared" si="295"/>
        <v>0.87192253086376414</v>
      </c>
      <c r="J4706" s="1">
        <v>17.649999999999999</v>
      </c>
      <c r="K4706" s="1">
        <v>56.82</v>
      </c>
      <c r="L4706" s="10">
        <v>63.769999999999996</v>
      </c>
      <c r="M4706" s="10">
        <v>290.79999999999995</v>
      </c>
      <c r="N4706" s="10">
        <v>2.0192740409072818</v>
      </c>
      <c r="O4706" s="10">
        <v>0.87192253086376414</v>
      </c>
    </row>
    <row r="4707" spans="1:15">
      <c r="A4707" s="3">
        <v>40241.26458333333</v>
      </c>
      <c r="B4707" s="1">
        <v>17.61</v>
      </c>
      <c r="C4707" s="1">
        <v>56.85</v>
      </c>
      <c r="D4707" s="7">
        <f t="shared" si="292"/>
        <v>63.698</v>
      </c>
      <c r="E4707" s="6">
        <f t="shared" si="293"/>
        <v>290.76</v>
      </c>
      <c r="F4707" s="8">
        <f t="shared" si="294"/>
        <v>2.014184387070689</v>
      </c>
      <c r="G4707" s="9">
        <f t="shared" si="295"/>
        <v>0.86912056302100238</v>
      </c>
      <c r="J4707" s="1">
        <v>17.61</v>
      </c>
      <c r="K4707" s="1">
        <v>56.85</v>
      </c>
      <c r="L4707" s="10">
        <v>63.698</v>
      </c>
      <c r="M4707" s="10">
        <v>290.76</v>
      </c>
      <c r="N4707" s="10">
        <v>2.014184387070689</v>
      </c>
      <c r="O4707" s="10">
        <v>0.86912056302100238</v>
      </c>
    </row>
    <row r="4708" spans="1:15">
      <c r="A4708" s="3">
        <v>40241.265277777777</v>
      </c>
      <c r="B4708" s="1">
        <v>17.61</v>
      </c>
      <c r="C4708" s="1">
        <v>56.55</v>
      </c>
      <c r="D4708" s="7">
        <f t="shared" si="292"/>
        <v>63.698</v>
      </c>
      <c r="E4708" s="6">
        <f t="shared" si="293"/>
        <v>290.76</v>
      </c>
      <c r="F4708" s="8">
        <f t="shared" si="294"/>
        <v>2.014184387070689</v>
      </c>
      <c r="G4708" s="9">
        <f t="shared" si="295"/>
        <v>0.87516311618221443</v>
      </c>
      <c r="J4708" s="1">
        <v>17.61</v>
      </c>
      <c r="K4708" s="1">
        <v>56.55</v>
      </c>
      <c r="L4708" s="10">
        <v>63.698</v>
      </c>
      <c r="M4708" s="10">
        <v>290.76</v>
      </c>
      <c r="N4708" s="10">
        <v>2.014184387070689</v>
      </c>
      <c r="O4708" s="10">
        <v>0.87516311618221443</v>
      </c>
    </row>
    <row r="4709" spans="1:15">
      <c r="A4709" s="3">
        <v>40241.265972222223</v>
      </c>
      <c r="B4709" s="1">
        <v>17.62</v>
      </c>
      <c r="C4709" s="1">
        <v>56.82</v>
      </c>
      <c r="D4709" s="7">
        <f t="shared" si="292"/>
        <v>63.716000000000001</v>
      </c>
      <c r="E4709" s="6">
        <f t="shared" si="293"/>
        <v>290.77</v>
      </c>
      <c r="F4709" s="8">
        <f t="shared" si="294"/>
        <v>2.0154557450002208</v>
      </c>
      <c r="G4709" s="9">
        <f t="shared" si="295"/>
        <v>0.87027379069109534</v>
      </c>
      <c r="J4709" s="1">
        <v>17.62</v>
      </c>
      <c r="K4709" s="1">
        <v>56.82</v>
      </c>
      <c r="L4709" s="10">
        <v>63.716000000000001</v>
      </c>
      <c r="M4709" s="10">
        <v>290.77</v>
      </c>
      <c r="N4709" s="10">
        <v>2.0154557450002208</v>
      </c>
      <c r="O4709" s="10">
        <v>0.87027379069109534</v>
      </c>
    </row>
    <row r="4710" spans="1:15">
      <c r="A4710" s="3">
        <v>40241.26666666667</v>
      </c>
      <c r="B4710" s="1">
        <v>17.61</v>
      </c>
      <c r="C4710" s="1">
        <v>57.29</v>
      </c>
      <c r="D4710" s="7">
        <f t="shared" si="292"/>
        <v>63.698</v>
      </c>
      <c r="E4710" s="6">
        <f t="shared" si="293"/>
        <v>290.76</v>
      </c>
      <c r="F4710" s="8">
        <f t="shared" si="294"/>
        <v>2.014184387070689</v>
      </c>
      <c r="G4710" s="9">
        <f t="shared" si="295"/>
        <v>0.86025815171789133</v>
      </c>
      <c r="J4710" s="1">
        <v>17.61</v>
      </c>
      <c r="K4710" s="1">
        <v>57.29</v>
      </c>
      <c r="L4710" s="10">
        <v>63.698</v>
      </c>
      <c r="M4710" s="10">
        <v>290.76</v>
      </c>
      <c r="N4710" s="10">
        <v>2.014184387070689</v>
      </c>
      <c r="O4710" s="10">
        <v>0.86025815171789133</v>
      </c>
    </row>
    <row r="4711" spans="1:15">
      <c r="A4711" s="3">
        <v>40241.267361111109</v>
      </c>
      <c r="B4711" s="1">
        <v>17.61</v>
      </c>
      <c r="C4711" s="1">
        <v>57.02</v>
      </c>
      <c r="D4711" s="7">
        <f t="shared" si="292"/>
        <v>63.698</v>
      </c>
      <c r="E4711" s="6">
        <f t="shared" si="293"/>
        <v>290.76</v>
      </c>
      <c r="F4711" s="8">
        <f t="shared" si="294"/>
        <v>2.014184387070689</v>
      </c>
      <c r="G4711" s="9">
        <f t="shared" si="295"/>
        <v>0.86569644956298197</v>
      </c>
      <c r="J4711" s="1">
        <v>17.61</v>
      </c>
      <c r="K4711" s="1">
        <v>57.02</v>
      </c>
      <c r="L4711" s="10">
        <v>63.698</v>
      </c>
      <c r="M4711" s="10">
        <v>290.76</v>
      </c>
      <c r="N4711" s="10">
        <v>2.014184387070689</v>
      </c>
      <c r="O4711" s="10">
        <v>0.86569644956298197</v>
      </c>
    </row>
    <row r="4712" spans="1:15">
      <c r="A4712" s="3">
        <v>40241.268055555556</v>
      </c>
      <c r="B4712" s="1">
        <v>17.63</v>
      </c>
      <c r="C4712" s="1">
        <v>56.78</v>
      </c>
      <c r="D4712" s="7">
        <f t="shared" si="292"/>
        <v>63.733999999999995</v>
      </c>
      <c r="E4712" s="6">
        <f t="shared" si="293"/>
        <v>290.77999999999997</v>
      </c>
      <c r="F4712" s="8">
        <f t="shared" si="294"/>
        <v>2.0167278063962844</v>
      </c>
      <c r="G4712" s="9">
        <f t="shared" si="295"/>
        <v>0.87162975792447406</v>
      </c>
      <c r="J4712" s="1">
        <v>17.63</v>
      </c>
      <c r="K4712" s="1">
        <v>56.78</v>
      </c>
      <c r="L4712" s="10">
        <v>63.733999999999995</v>
      </c>
      <c r="M4712" s="10">
        <v>290.77999999999997</v>
      </c>
      <c r="N4712" s="10">
        <v>2.0167278063962844</v>
      </c>
      <c r="O4712" s="10">
        <v>0.87162975792447406</v>
      </c>
    </row>
    <row r="4713" spans="1:15">
      <c r="A4713" s="3">
        <v>40241.268750000003</v>
      </c>
      <c r="B4713" s="1">
        <v>17.62</v>
      </c>
      <c r="C4713" s="1">
        <v>56.72</v>
      </c>
      <c r="D4713" s="7">
        <f t="shared" si="292"/>
        <v>63.716000000000001</v>
      </c>
      <c r="E4713" s="6">
        <f t="shared" si="293"/>
        <v>290.77</v>
      </c>
      <c r="F4713" s="8">
        <f t="shared" si="294"/>
        <v>2.0154557450002208</v>
      </c>
      <c r="G4713" s="9">
        <f t="shared" si="295"/>
        <v>0.8722892464360954</v>
      </c>
      <c r="J4713" s="1">
        <v>17.62</v>
      </c>
      <c r="K4713" s="1">
        <v>56.72</v>
      </c>
      <c r="L4713" s="10">
        <v>63.716000000000001</v>
      </c>
      <c r="M4713" s="10">
        <v>290.77</v>
      </c>
      <c r="N4713" s="10">
        <v>2.0154557450002208</v>
      </c>
      <c r="O4713" s="10">
        <v>0.8722892464360954</v>
      </c>
    </row>
    <row r="4714" spans="1:15">
      <c r="A4714" s="3">
        <v>40241.269444444442</v>
      </c>
      <c r="B4714" s="1">
        <v>17.64</v>
      </c>
      <c r="C4714" s="1">
        <v>57.05</v>
      </c>
      <c r="D4714" s="7">
        <f t="shared" si="292"/>
        <v>63.751999999999995</v>
      </c>
      <c r="E4714" s="6">
        <f t="shared" si="293"/>
        <v>290.78999999999996</v>
      </c>
      <c r="F4714" s="8">
        <f t="shared" si="294"/>
        <v>2.0180005715886784</v>
      </c>
      <c r="G4714" s="9">
        <f t="shared" si="295"/>
        <v>0.86673124549733727</v>
      </c>
      <c r="J4714" s="1">
        <v>17.64</v>
      </c>
      <c r="K4714" s="1">
        <v>57.05</v>
      </c>
      <c r="L4714" s="10">
        <v>63.751999999999995</v>
      </c>
      <c r="M4714" s="10">
        <v>290.78999999999996</v>
      </c>
      <c r="N4714" s="10">
        <v>2.0180005715886784</v>
      </c>
      <c r="O4714" s="10">
        <v>0.86673124549733727</v>
      </c>
    </row>
    <row r="4715" spans="1:15">
      <c r="A4715" s="3">
        <v>40241.270138888889</v>
      </c>
      <c r="B4715" s="1">
        <v>17.63</v>
      </c>
      <c r="C4715" s="1">
        <v>56.95</v>
      </c>
      <c r="D4715" s="7">
        <f t="shared" si="292"/>
        <v>63.733999999999995</v>
      </c>
      <c r="E4715" s="6">
        <f t="shared" si="293"/>
        <v>290.77999999999997</v>
      </c>
      <c r="F4715" s="8">
        <f t="shared" si="294"/>
        <v>2.0167278063962844</v>
      </c>
      <c r="G4715" s="9">
        <f t="shared" si="295"/>
        <v>0.86820132065360034</v>
      </c>
      <c r="J4715" s="1">
        <v>17.63</v>
      </c>
      <c r="K4715" s="1">
        <v>56.95</v>
      </c>
      <c r="L4715" s="10">
        <v>63.733999999999995</v>
      </c>
      <c r="M4715" s="10">
        <v>290.77999999999997</v>
      </c>
      <c r="N4715" s="10">
        <v>2.0167278063962844</v>
      </c>
      <c r="O4715" s="10">
        <v>0.86820132065360034</v>
      </c>
    </row>
    <row r="4716" spans="1:15">
      <c r="A4716" s="3">
        <v>40241.270833333336</v>
      </c>
      <c r="B4716" s="1">
        <v>17.63</v>
      </c>
      <c r="C4716" s="1">
        <v>56.72</v>
      </c>
      <c r="D4716" s="7">
        <f t="shared" si="292"/>
        <v>63.733999999999995</v>
      </c>
      <c r="E4716" s="6">
        <f t="shared" si="293"/>
        <v>290.77999999999997</v>
      </c>
      <c r="F4716" s="8">
        <f t="shared" si="294"/>
        <v>2.0167278063962844</v>
      </c>
      <c r="G4716" s="9">
        <f t="shared" si="295"/>
        <v>0.87283979460831174</v>
      </c>
      <c r="J4716" s="1">
        <v>17.63</v>
      </c>
      <c r="K4716" s="1">
        <v>56.72</v>
      </c>
      <c r="L4716" s="10">
        <v>63.733999999999995</v>
      </c>
      <c r="M4716" s="10">
        <v>290.77999999999997</v>
      </c>
      <c r="N4716" s="10">
        <v>2.0167278063962844</v>
      </c>
      <c r="O4716" s="10">
        <v>0.87283979460831174</v>
      </c>
    </row>
    <row r="4717" spans="1:15">
      <c r="A4717" s="3">
        <v>40241.271527777775</v>
      </c>
      <c r="B4717" s="1">
        <v>17.63</v>
      </c>
      <c r="C4717" s="1">
        <v>57.22</v>
      </c>
      <c r="D4717" s="7">
        <f t="shared" si="292"/>
        <v>63.733999999999995</v>
      </c>
      <c r="E4717" s="6">
        <f t="shared" si="293"/>
        <v>290.77999999999997</v>
      </c>
      <c r="F4717" s="8">
        <f t="shared" si="294"/>
        <v>2.0167278063962844</v>
      </c>
      <c r="G4717" s="9">
        <f t="shared" si="295"/>
        <v>0.86275615557633034</v>
      </c>
      <c r="J4717" s="1">
        <v>17.63</v>
      </c>
      <c r="K4717" s="1">
        <v>57.22</v>
      </c>
      <c r="L4717" s="10">
        <v>63.733999999999995</v>
      </c>
      <c r="M4717" s="10">
        <v>290.77999999999997</v>
      </c>
      <c r="N4717" s="10">
        <v>2.0167278063962844</v>
      </c>
      <c r="O4717" s="10">
        <v>0.86275615557633034</v>
      </c>
    </row>
    <row r="4718" spans="1:15">
      <c r="A4718" s="3">
        <v>40241.272222222222</v>
      </c>
      <c r="B4718" s="1">
        <v>17.62</v>
      </c>
      <c r="C4718" s="1">
        <v>56.92</v>
      </c>
      <c r="D4718" s="7">
        <f t="shared" si="292"/>
        <v>63.716000000000001</v>
      </c>
      <c r="E4718" s="6">
        <f t="shared" si="293"/>
        <v>290.77</v>
      </c>
      <c r="F4718" s="8">
        <f t="shared" si="294"/>
        <v>2.0154557450002208</v>
      </c>
      <c r="G4718" s="9">
        <f t="shared" si="295"/>
        <v>0.86825833494609506</v>
      </c>
      <c r="J4718" s="1">
        <v>17.62</v>
      </c>
      <c r="K4718" s="1">
        <v>56.92</v>
      </c>
      <c r="L4718" s="10">
        <v>63.716000000000001</v>
      </c>
      <c r="M4718" s="10">
        <v>290.77</v>
      </c>
      <c r="N4718" s="10">
        <v>2.0154557450002208</v>
      </c>
      <c r="O4718" s="10">
        <v>0.86825833494609506</v>
      </c>
    </row>
    <row r="4719" spans="1:15">
      <c r="A4719" s="3">
        <v>40241.272916666669</v>
      </c>
      <c r="B4719" s="1">
        <v>17.64</v>
      </c>
      <c r="C4719" s="1">
        <v>56.89</v>
      </c>
      <c r="D4719" s="7">
        <f t="shared" si="292"/>
        <v>63.751999999999995</v>
      </c>
      <c r="E4719" s="6">
        <f t="shared" si="293"/>
        <v>290.78999999999996</v>
      </c>
      <c r="F4719" s="8">
        <f t="shared" si="294"/>
        <v>2.0180005715886784</v>
      </c>
      <c r="G4719" s="9">
        <f t="shared" si="295"/>
        <v>0.8699600464118793</v>
      </c>
      <c r="J4719" s="1">
        <v>17.64</v>
      </c>
      <c r="K4719" s="1">
        <v>56.89</v>
      </c>
      <c r="L4719" s="10">
        <v>63.751999999999995</v>
      </c>
      <c r="M4719" s="10">
        <v>290.78999999999996</v>
      </c>
      <c r="N4719" s="10">
        <v>2.0180005715886784</v>
      </c>
      <c r="O4719" s="10">
        <v>0.8699600464118793</v>
      </c>
    </row>
    <row r="4720" spans="1:15">
      <c r="A4720" s="3">
        <v>40241.273611111108</v>
      </c>
      <c r="B4720" s="1">
        <v>17.649999999999999</v>
      </c>
      <c r="C4720" s="1">
        <v>57.02</v>
      </c>
      <c r="D4720" s="7">
        <f t="shared" si="292"/>
        <v>63.769999999999996</v>
      </c>
      <c r="E4720" s="6">
        <f t="shared" si="293"/>
        <v>290.79999999999995</v>
      </c>
      <c r="F4720" s="8">
        <f t="shared" si="294"/>
        <v>2.0192740409072818</v>
      </c>
      <c r="G4720" s="9">
        <f t="shared" si="295"/>
        <v>0.86788398278194956</v>
      </c>
      <c r="J4720" s="1">
        <v>17.649999999999999</v>
      </c>
      <c r="K4720" s="1">
        <v>57.02</v>
      </c>
      <c r="L4720" s="10">
        <v>63.769999999999996</v>
      </c>
      <c r="M4720" s="10">
        <v>290.79999999999995</v>
      </c>
      <c r="N4720" s="10">
        <v>2.0192740409072818</v>
      </c>
      <c r="O4720" s="10">
        <v>0.86788398278194956</v>
      </c>
    </row>
    <row r="4721" spans="1:15">
      <c r="A4721" s="3">
        <v>40241.274305555555</v>
      </c>
      <c r="B4721" s="1">
        <v>17.62</v>
      </c>
      <c r="C4721" s="1">
        <v>56.65</v>
      </c>
      <c r="D4721" s="7">
        <f t="shared" si="292"/>
        <v>63.716000000000001</v>
      </c>
      <c r="E4721" s="6">
        <f t="shared" si="293"/>
        <v>290.77</v>
      </c>
      <c r="F4721" s="8">
        <f t="shared" si="294"/>
        <v>2.0154557450002208</v>
      </c>
      <c r="G4721" s="9">
        <f t="shared" si="295"/>
        <v>0.87370006545759571</v>
      </c>
      <c r="J4721" s="1">
        <v>17.62</v>
      </c>
      <c r="K4721" s="1">
        <v>56.65</v>
      </c>
      <c r="L4721" s="10">
        <v>63.716000000000001</v>
      </c>
      <c r="M4721" s="10">
        <v>290.77</v>
      </c>
      <c r="N4721" s="10">
        <v>2.0154557450002208</v>
      </c>
      <c r="O4721" s="10">
        <v>0.87370006545759571</v>
      </c>
    </row>
    <row r="4722" spans="1:15">
      <c r="A4722" s="3">
        <v>40241.275000000001</v>
      </c>
      <c r="B4722" s="1">
        <v>17.62</v>
      </c>
      <c r="C4722" s="1">
        <v>56.68</v>
      </c>
      <c r="D4722" s="7">
        <f t="shared" si="292"/>
        <v>63.716000000000001</v>
      </c>
      <c r="E4722" s="6">
        <f t="shared" si="293"/>
        <v>290.77</v>
      </c>
      <c r="F4722" s="8">
        <f t="shared" si="294"/>
        <v>2.0154557450002208</v>
      </c>
      <c r="G4722" s="9">
        <f t="shared" si="295"/>
        <v>0.87309542873409574</v>
      </c>
      <c r="J4722" s="1">
        <v>17.62</v>
      </c>
      <c r="K4722" s="1">
        <v>56.68</v>
      </c>
      <c r="L4722" s="10">
        <v>63.716000000000001</v>
      </c>
      <c r="M4722" s="10">
        <v>290.77</v>
      </c>
      <c r="N4722" s="10">
        <v>2.0154557450002208</v>
      </c>
      <c r="O4722" s="10">
        <v>0.87309542873409574</v>
      </c>
    </row>
    <row r="4723" spans="1:15">
      <c r="A4723" s="3">
        <v>40241.275694444441</v>
      </c>
      <c r="B4723" s="1">
        <v>17.64</v>
      </c>
      <c r="C4723" s="1">
        <v>57.16</v>
      </c>
      <c r="D4723" s="7">
        <f t="shared" si="292"/>
        <v>63.751999999999995</v>
      </c>
      <c r="E4723" s="6">
        <f t="shared" si="293"/>
        <v>290.78999999999996</v>
      </c>
      <c r="F4723" s="8">
        <f t="shared" si="294"/>
        <v>2.0180005715886784</v>
      </c>
      <c r="G4723" s="9">
        <f t="shared" si="295"/>
        <v>0.86451144486858977</v>
      </c>
      <c r="J4723" s="1">
        <v>17.64</v>
      </c>
      <c r="K4723" s="1">
        <v>57.16</v>
      </c>
      <c r="L4723" s="10">
        <v>63.751999999999995</v>
      </c>
      <c r="M4723" s="10">
        <v>290.78999999999996</v>
      </c>
      <c r="N4723" s="10">
        <v>2.0180005715886784</v>
      </c>
      <c r="O4723" s="10">
        <v>0.86451144486858977</v>
      </c>
    </row>
    <row r="4724" spans="1:15">
      <c r="A4724" s="3">
        <v>40241.276388888888</v>
      </c>
      <c r="B4724" s="1">
        <v>17.61</v>
      </c>
      <c r="C4724" s="1">
        <v>57.12</v>
      </c>
      <c r="D4724" s="7">
        <f t="shared" si="292"/>
        <v>63.698</v>
      </c>
      <c r="E4724" s="6">
        <f t="shared" si="293"/>
        <v>290.76</v>
      </c>
      <c r="F4724" s="8">
        <f t="shared" si="294"/>
        <v>2.014184387070689</v>
      </c>
      <c r="G4724" s="9">
        <f t="shared" si="295"/>
        <v>0.86368226517591151</v>
      </c>
      <c r="J4724" s="1">
        <v>17.61</v>
      </c>
      <c r="K4724" s="1">
        <v>57.12</v>
      </c>
      <c r="L4724" s="10">
        <v>63.698</v>
      </c>
      <c r="M4724" s="10">
        <v>290.76</v>
      </c>
      <c r="N4724" s="10">
        <v>2.014184387070689</v>
      </c>
      <c r="O4724" s="10">
        <v>0.86368226517591151</v>
      </c>
    </row>
    <row r="4725" spans="1:15">
      <c r="A4725" s="3">
        <v>40241.277083333334</v>
      </c>
      <c r="B4725" s="1">
        <v>17.600000000000001</v>
      </c>
      <c r="C4725" s="1">
        <v>56.75</v>
      </c>
      <c r="D4725" s="7">
        <f t="shared" si="292"/>
        <v>63.68</v>
      </c>
      <c r="E4725" s="6">
        <f t="shared" si="293"/>
        <v>290.75</v>
      </c>
      <c r="F4725" s="8">
        <f t="shared" si="294"/>
        <v>2.012913732278037</v>
      </c>
      <c r="G4725" s="9">
        <f t="shared" si="295"/>
        <v>0.87058518921025096</v>
      </c>
      <c r="J4725" s="1">
        <v>17.600000000000001</v>
      </c>
      <c r="K4725" s="1">
        <v>56.75</v>
      </c>
      <c r="L4725" s="10">
        <v>63.68</v>
      </c>
      <c r="M4725" s="10">
        <v>290.75</v>
      </c>
      <c r="N4725" s="10">
        <v>2.012913732278037</v>
      </c>
      <c r="O4725" s="10">
        <v>0.87058518921025096</v>
      </c>
    </row>
    <row r="4726" spans="1:15">
      <c r="A4726" s="3">
        <v>40241.277777777781</v>
      </c>
      <c r="B4726" s="1">
        <v>17.59</v>
      </c>
      <c r="C4726" s="1">
        <v>57.19</v>
      </c>
      <c r="D4726" s="7">
        <f t="shared" si="292"/>
        <v>63.661999999999999</v>
      </c>
      <c r="E4726" s="6">
        <f t="shared" si="293"/>
        <v>290.73999999999995</v>
      </c>
      <c r="F4726" s="8">
        <f t="shared" si="294"/>
        <v>2.0116437802927876</v>
      </c>
      <c r="G4726" s="9">
        <f t="shared" si="295"/>
        <v>0.86118470234334232</v>
      </c>
      <c r="J4726" s="1">
        <v>17.59</v>
      </c>
      <c r="K4726" s="1">
        <v>57.19</v>
      </c>
      <c r="L4726" s="10">
        <v>63.661999999999999</v>
      </c>
      <c r="M4726" s="10">
        <v>290.73999999999995</v>
      </c>
      <c r="N4726" s="10">
        <v>2.0116437802927876</v>
      </c>
      <c r="O4726" s="10">
        <v>0.86118470234334232</v>
      </c>
    </row>
    <row r="4727" spans="1:15">
      <c r="A4727" s="3">
        <v>40241.27847222222</v>
      </c>
      <c r="B4727" s="1">
        <v>17.59</v>
      </c>
      <c r="C4727" s="1">
        <v>57.19</v>
      </c>
      <c r="D4727" s="7">
        <f t="shared" si="292"/>
        <v>63.661999999999999</v>
      </c>
      <c r="E4727" s="6">
        <f t="shared" si="293"/>
        <v>290.73999999999995</v>
      </c>
      <c r="F4727" s="8">
        <f t="shared" si="294"/>
        <v>2.0116437802927876</v>
      </c>
      <c r="G4727" s="9">
        <f t="shared" si="295"/>
        <v>0.86118470234334232</v>
      </c>
      <c r="J4727" s="1">
        <v>17.59</v>
      </c>
      <c r="K4727" s="1">
        <v>57.19</v>
      </c>
      <c r="L4727" s="10">
        <v>63.661999999999999</v>
      </c>
      <c r="M4727" s="10">
        <v>290.73999999999995</v>
      </c>
      <c r="N4727" s="10">
        <v>2.0116437802927876</v>
      </c>
      <c r="O4727" s="10">
        <v>0.86118470234334232</v>
      </c>
    </row>
    <row r="4728" spans="1:15">
      <c r="A4728" s="3">
        <v>40241.279166666667</v>
      </c>
      <c r="B4728" s="1">
        <v>17.59</v>
      </c>
      <c r="C4728" s="1">
        <v>56.99</v>
      </c>
      <c r="D4728" s="7">
        <f t="shared" si="292"/>
        <v>63.661999999999999</v>
      </c>
      <c r="E4728" s="6">
        <f t="shared" si="293"/>
        <v>290.73999999999995</v>
      </c>
      <c r="F4728" s="8">
        <f t="shared" si="294"/>
        <v>2.0116437802927876</v>
      </c>
      <c r="G4728" s="9">
        <f t="shared" si="295"/>
        <v>0.86520798990392778</v>
      </c>
      <c r="J4728" s="1">
        <v>17.59</v>
      </c>
      <c r="K4728" s="1">
        <v>56.99</v>
      </c>
      <c r="L4728" s="10">
        <v>63.661999999999999</v>
      </c>
      <c r="M4728" s="10">
        <v>290.73999999999995</v>
      </c>
      <c r="N4728" s="10">
        <v>2.0116437802927876</v>
      </c>
      <c r="O4728" s="10">
        <v>0.86520798990392778</v>
      </c>
    </row>
    <row r="4729" spans="1:15">
      <c r="A4729" s="3">
        <v>40241.279861111114</v>
      </c>
      <c r="B4729" s="1">
        <v>17.579999999999998</v>
      </c>
      <c r="C4729" s="1">
        <v>57.05</v>
      </c>
      <c r="D4729" s="7">
        <f t="shared" si="292"/>
        <v>63.643999999999991</v>
      </c>
      <c r="E4729" s="6">
        <f t="shared" si="293"/>
        <v>290.72999999999996</v>
      </c>
      <c r="F4729" s="8">
        <f t="shared" si="294"/>
        <v>2.0103745307855028</v>
      </c>
      <c r="G4729" s="9">
        <f t="shared" si="295"/>
        <v>0.86345586097237348</v>
      </c>
      <c r="J4729" s="1">
        <v>17.579999999999998</v>
      </c>
      <c r="K4729" s="1">
        <v>57.05</v>
      </c>
      <c r="L4729" s="10">
        <v>63.643999999999991</v>
      </c>
      <c r="M4729" s="10">
        <v>290.72999999999996</v>
      </c>
      <c r="N4729" s="10">
        <v>2.0103745307855028</v>
      </c>
      <c r="O4729" s="10">
        <v>0.86345586097237348</v>
      </c>
    </row>
    <row r="4730" spans="1:15">
      <c r="A4730" s="3">
        <v>40241.280555555553</v>
      </c>
      <c r="B4730" s="1">
        <v>17.579999999999998</v>
      </c>
      <c r="C4730" s="1">
        <v>56.82</v>
      </c>
      <c r="D4730" s="7">
        <f t="shared" si="292"/>
        <v>63.643999999999991</v>
      </c>
      <c r="E4730" s="6">
        <f t="shared" si="293"/>
        <v>290.72999999999996</v>
      </c>
      <c r="F4730" s="8">
        <f t="shared" si="294"/>
        <v>2.0103745307855028</v>
      </c>
      <c r="G4730" s="9">
        <f t="shared" si="295"/>
        <v>0.86807972239317999</v>
      </c>
      <c r="J4730" s="1">
        <v>17.579999999999998</v>
      </c>
      <c r="K4730" s="1">
        <v>56.82</v>
      </c>
      <c r="L4730" s="10">
        <v>63.643999999999991</v>
      </c>
      <c r="M4730" s="10">
        <v>290.72999999999996</v>
      </c>
      <c r="N4730" s="10">
        <v>2.0103745307855028</v>
      </c>
      <c r="O4730" s="10">
        <v>0.86807972239317999</v>
      </c>
    </row>
    <row r="4731" spans="1:15">
      <c r="A4731" s="3">
        <v>40241.28125</v>
      </c>
      <c r="B4731" s="1">
        <v>17.579999999999998</v>
      </c>
      <c r="C4731" s="1">
        <v>56.92</v>
      </c>
      <c r="D4731" s="7">
        <f t="shared" si="292"/>
        <v>63.643999999999991</v>
      </c>
      <c r="E4731" s="6">
        <f t="shared" si="293"/>
        <v>290.72999999999996</v>
      </c>
      <c r="F4731" s="8">
        <f t="shared" si="294"/>
        <v>2.0103745307855028</v>
      </c>
      <c r="G4731" s="9">
        <f t="shared" si="295"/>
        <v>0.86606934786239442</v>
      </c>
      <c r="J4731" s="1">
        <v>17.579999999999998</v>
      </c>
      <c r="K4731" s="1">
        <v>56.92</v>
      </c>
      <c r="L4731" s="10">
        <v>63.643999999999991</v>
      </c>
      <c r="M4731" s="10">
        <v>290.72999999999996</v>
      </c>
      <c r="N4731" s="10">
        <v>2.0103745307855028</v>
      </c>
      <c r="O4731" s="10">
        <v>0.86606934786239442</v>
      </c>
    </row>
    <row r="4732" spans="1:15">
      <c r="A4732" s="3">
        <v>40241.281944444447</v>
      </c>
      <c r="B4732" s="1">
        <v>17.579999999999998</v>
      </c>
      <c r="C4732" s="1">
        <v>57.12</v>
      </c>
      <c r="D4732" s="7">
        <f t="shared" si="292"/>
        <v>63.643999999999991</v>
      </c>
      <c r="E4732" s="6">
        <f t="shared" si="293"/>
        <v>290.72999999999996</v>
      </c>
      <c r="F4732" s="8">
        <f t="shared" si="294"/>
        <v>2.0103745307855028</v>
      </c>
      <c r="G4732" s="9">
        <f t="shared" si="295"/>
        <v>0.86204859880082374</v>
      </c>
      <c r="J4732" s="1">
        <v>17.579999999999998</v>
      </c>
      <c r="K4732" s="1">
        <v>57.12</v>
      </c>
      <c r="L4732" s="10">
        <v>63.643999999999991</v>
      </c>
      <c r="M4732" s="10">
        <v>290.72999999999996</v>
      </c>
      <c r="N4732" s="10">
        <v>2.0103745307855028</v>
      </c>
      <c r="O4732" s="10">
        <v>0.86204859880082374</v>
      </c>
    </row>
    <row r="4733" spans="1:15">
      <c r="A4733" s="3">
        <v>40241.282638888886</v>
      </c>
      <c r="B4733" s="1">
        <v>17.61</v>
      </c>
      <c r="C4733" s="1">
        <v>56.78</v>
      </c>
      <c r="D4733" s="7">
        <f t="shared" si="292"/>
        <v>63.698</v>
      </c>
      <c r="E4733" s="6">
        <f t="shared" si="293"/>
        <v>290.76</v>
      </c>
      <c r="F4733" s="8">
        <f t="shared" si="294"/>
        <v>2.014184387070689</v>
      </c>
      <c r="G4733" s="9">
        <f t="shared" si="295"/>
        <v>0.87053049209195188</v>
      </c>
      <c r="J4733" s="1">
        <v>17.61</v>
      </c>
      <c r="K4733" s="1">
        <v>56.78</v>
      </c>
      <c r="L4733" s="10">
        <v>63.698</v>
      </c>
      <c r="M4733" s="10">
        <v>290.76</v>
      </c>
      <c r="N4733" s="10">
        <v>2.014184387070689</v>
      </c>
      <c r="O4733" s="10">
        <v>0.87053049209195188</v>
      </c>
    </row>
    <row r="4734" spans="1:15">
      <c r="A4734" s="3">
        <v>40241.283333333333</v>
      </c>
      <c r="B4734" s="1">
        <v>17.57</v>
      </c>
      <c r="C4734" s="1">
        <v>56.78</v>
      </c>
      <c r="D4734" s="7">
        <f t="shared" si="292"/>
        <v>63.625999999999998</v>
      </c>
      <c r="E4734" s="6">
        <f t="shared" si="293"/>
        <v>290.71999999999997</v>
      </c>
      <c r="F4734" s="8">
        <f t="shared" si="294"/>
        <v>2.0091059834269402</v>
      </c>
      <c r="G4734" s="9">
        <f t="shared" si="295"/>
        <v>0.86833560603712368</v>
      </c>
      <c r="J4734" s="1">
        <v>17.57</v>
      </c>
      <c r="K4734" s="1">
        <v>56.78</v>
      </c>
      <c r="L4734" s="10">
        <v>63.625999999999998</v>
      </c>
      <c r="M4734" s="10">
        <v>290.71999999999997</v>
      </c>
      <c r="N4734" s="10">
        <v>2.0091059834269402</v>
      </c>
      <c r="O4734" s="10">
        <v>0.86833560603712368</v>
      </c>
    </row>
    <row r="4735" spans="1:15">
      <c r="A4735" s="3">
        <v>40241.28402777778</v>
      </c>
      <c r="B4735" s="1">
        <v>17.579999999999998</v>
      </c>
      <c r="C4735" s="1">
        <v>56.82</v>
      </c>
      <c r="D4735" s="7">
        <f t="shared" si="292"/>
        <v>63.643999999999991</v>
      </c>
      <c r="E4735" s="6">
        <f t="shared" si="293"/>
        <v>290.72999999999996</v>
      </c>
      <c r="F4735" s="8">
        <f t="shared" si="294"/>
        <v>2.0103745307855028</v>
      </c>
      <c r="G4735" s="9">
        <f t="shared" si="295"/>
        <v>0.86807972239317999</v>
      </c>
      <c r="J4735" s="1">
        <v>17.579999999999998</v>
      </c>
      <c r="K4735" s="1">
        <v>56.82</v>
      </c>
      <c r="L4735" s="10">
        <v>63.643999999999991</v>
      </c>
      <c r="M4735" s="10">
        <v>290.72999999999996</v>
      </c>
      <c r="N4735" s="10">
        <v>2.0103745307855028</v>
      </c>
      <c r="O4735" s="10">
        <v>0.86807972239317999</v>
      </c>
    </row>
    <row r="4736" spans="1:15">
      <c r="A4736" s="3">
        <v>40241.284722222219</v>
      </c>
      <c r="B4736" s="1">
        <v>17.57</v>
      </c>
      <c r="C4736" s="1">
        <v>57.09</v>
      </c>
      <c r="D4736" s="7">
        <f t="shared" si="292"/>
        <v>63.625999999999998</v>
      </c>
      <c r="E4736" s="6">
        <f t="shared" si="293"/>
        <v>290.71999999999997</v>
      </c>
      <c r="F4736" s="8">
        <f t="shared" si="294"/>
        <v>2.0091059834269402</v>
      </c>
      <c r="G4736" s="9">
        <f t="shared" si="295"/>
        <v>0.86210737748849997</v>
      </c>
      <c r="J4736" s="1">
        <v>17.57</v>
      </c>
      <c r="K4736" s="1">
        <v>57.09</v>
      </c>
      <c r="L4736" s="10">
        <v>63.625999999999998</v>
      </c>
      <c r="M4736" s="10">
        <v>290.71999999999997</v>
      </c>
      <c r="N4736" s="10">
        <v>2.0091059834269402</v>
      </c>
      <c r="O4736" s="10">
        <v>0.86210737748849997</v>
      </c>
    </row>
    <row r="4737" spans="1:15">
      <c r="A4737" s="3">
        <v>40241.285416666666</v>
      </c>
      <c r="B4737" s="1">
        <v>17.55</v>
      </c>
      <c r="C4737" s="1">
        <v>57.05</v>
      </c>
      <c r="D4737" s="7">
        <f t="shared" si="292"/>
        <v>63.59</v>
      </c>
      <c r="E4737" s="6">
        <f t="shared" si="293"/>
        <v>290.7</v>
      </c>
      <c r="F4737" s="8">
        <f t="shared" si="294"/>
        <v>2.0065709938394343</v>
      </c>
      <c r="G4737" s="9">
        <f t="shared" si="295"/>
        <v>0.86182224185403711</v>
      </c>
      <c r="J4737" s="1">
        <v>17.55</v>
      </c>
      <c r="K4737" s="1">
        <v>57.05</v>
      </c>
      <c r="L4737" s="10">
        <v>63.59</v>
      </c>
      <c r="M4737" s="10">
        <v>290.7</v>
      </c>
      <c r="N4737" s="10">
        <v>2.0065709938394343</v>
      </c>
      <c r="O4737" s="10">
        <v>0.86182224185403711</v>
      </c>
    </row>
    <row r="4738" spans="1:15">
      <c r="A4738" s="3">
        <v>40241.286111111112</v>
      </c>
      <c r="B4738" s="1">
        <v>17.559999999999999</v>
      </c>
      <c r="C4738" s="1">
        <v>56.78</v>
      </c>
      <c r="D4738" s="7">
        <f t="shared" si="292"/>
        <v>63.607999999999997</v>
      </c>
      <c r="E4738" s="6">
        <f t="shared" si="293"/>
        <v>290.70999999999998</v>
      </c>
      <c r="F4738" s="8">
        <f t="shared" si="294"/>
        <v>2.0078381378879175</v>
      </c>
      <c r="G4738" s="9">
        <f t="shared" si="295"/>
        <v>0.86778764319515811</v>
      </c>
      <c r="J4738" s="1">
        <v>17.559999999999999</v>
      </c>
      <c r="K4738" s="1">
        <v>56.78</v>
      </c>
      <c r="L4738" s="10">
        <v>63.607999999999997</v>
      </c>
      <c r="M4738" s="10">
        <v>290.70999999999998</v>
      </c>
      <c r="N4738" s="10">
        <v>2.0078381378879175</v>
      </c>
      <c r="O4738" s="10">
        <v>0.86778764319515811</v>
      </c>
    </row>
    <row r="4739" spans="1:15">
      <c r="A4739" s="3">
        <v>40241.286805555559</v>
      </c>
      <c r="B4739" s="1">
        <v>17.55</v>
      </c>
      <c r="C4739" s="1">
        <v>56.72</v>
      </c>
      <c r="D4739" s="7">
        <f t="shared" si="292"/>
        <v>63.59</v>
      </c>
      <c r="E4739" s="6">
        <f t="shared" si="293"/>
        <v>290.7</v>
      </c>
      <c r="F4739" s="8">
        <f t="shared" si="294"/>
        <v>2.0065709938394343</v>
      </c>
      <c r="G4739" s="9">
        <f t="shared" si="295"/>
        <v>0.86844392613370713</v>
      </c>
      <c r="J4739" s="1">
        <v>17.55</v>
      </c>
      <c r="K4739" s="1">
        <v>56.72</v>
      </c>
      <c r="L4739" s="10">
        <v>63.59</v>
      </c>
      <c r="M4739" s="10">
        <v>290.7</v>
      </c>
      <c r="N4739" s="10">
        <v>2.0065709938394343</v>
      </c>
      <c r="O4739" s="10">
        <v>0.86844392613370713</v>
      </c>
    </row>
    <row r="4740" spans="1:15">
      <c r="A4740" s="3">
        <v>40241.287499999999</v>
      </c>
      <c r="B4740" s="1">
        <v>17.54</v>
      </c>
      <c r="C4740" s="1">
        <v>57.19</v>
      </c>
      <c r="D4740" s="7">
        <f t="shared" si="292"/>
        <v>63.571999999999996</v>
      </c>
      <c r="E4740" s="6">
        <f t="shared" si="293"/>
        <v>290.69</v>
      </c>
      <c r="F4740" s="8">
        <f t="shared" si="294"/>
        <v>2.0053045509525438</v>
      </c>
      <c r="G4740" s="9">
        <f t="shared" si="295"/>
        <v>0.85847087826278412</v>
      </c>
      <c r="J4740" s="1">
        <v>17.54</v>
      </c>
      <c r="K4740" s="1">
        <v>57.19</v>
      </c>
      <c r="L4740" s="10">
        <v>63.571999999999996</v>
      </c>
      <c r="M4740" s="10">
        <v>290.69</v>
      </c>
      <c r="N4740" s="10">
        <v>2.0053045509525438</v>
      </c>
      <c r="O4740" s="10">
        <v>0.85847087826278412</v>
      </c>
    </row>
    <row r="4741" spans="1:15">
      <c r="A4741" s="3">
        <v>40241.288194444445</v>
      </c>
      <c r="B4741" s="1">
        <v>17.54</v>
      </c>
      <c r="C4741" s="1">
        <v>57.12</v>
      </c>
      <c r="D4741" s="7">
        <f t="shared" si="292"/>
        <v>63.571999999999996</v>
      </c>
      <c r="E4741" s="6">
        <f t="shared" si="293"/>
        <v>290.69</v>
      </c>
      <c r="F4741" s="8">
        <f t="shared" si="294"/>
        <v>2.0053045509525438</v>
      </c>
      <c r="G4741" s="9">
        <f t="shared" si="295"/>
        <v>0.85987459144845091</v>
      </c>
      <c r="J4741" s="1">
        <v>17.54</v>
      </c>
      <c r="K4741" s="1">
        <v>57.12</v>
      </c>
      <c r="L4741" s="10">
        <v>63.571999999999996</v>
      </c>
      <c r="M4741" s="10">
        <v>290.69</v>
      </c>
      <c r="N4741" s="10">
        <v>2.0053045509525438</v>
      </c>
      <c r="O4741" s="10">
        <v>0.85987459144845091</v>
      </c>
    </row>
    <row r="4742" spans="1:15">
      <c r="A4742" s="3">
        <v>40241.288888888892</v>
      </c>
      <c r="B4742" s="1">
        <v>17.53</v>
      </c>
      <c r="C4742" s="1">
        <v>57.02</v>
      </c>
      <c r="D4742" s="7">
        <f t="shared" si="292"/>
        <v>63.554000000000002</v>
      </c>
      <c r="E4742" s="6">
        <f t="shared" si="293"/>
        <v>290.67999999999995</v>
      </c>
      <c r="F4742" s="8">
        <f t="shared" si="294"/>
        <v>2.0040388088985086</v>
      </c>
      <c r="G4742" s="9">
        <f t="shared" si="295"/>
        <v>0.86133588006457895</v>
      </c>
      <c r="J4742" s="1">
        <v>17.53</v>
      </c>
      <c r="K4742" s="1">
        <v>57.02</v>
      </c>
      <c r="L4742" s="10">
        <v>63.554000000000002</v>
      </c>
      <c r="M4742" s="10">
        <v>290.67999999999995</v>
      </c>
      <c r="N4742" s="10">
        <v>2.0040388088985086</v>
      </c>
      <c r="O4742" s="10">
        <v>0.86133588006457895</v>
      </c>
    </row>
    <row r="4743" spans="1:15">
      <c r="A4743" s="3">
        <v>40241.289583333331</v>
      </c>
      <c r="B4743" s="1">
        <v>17.53</v>
      </c>
      <c r="C4743" s="1">
        <v>57.19</v>
      </c>
      <c r="D4743" s="7">
        <f t="shared" ref="D4743:D4806" si="296">B4743*9/5+32</f>
        <v>63.554000000000002</v>
      </c>
      <c r="E4743" s="6">
        <f t="shared" ref="E4743:E4806" si="297">B4743+273.15</f>
        <v>290.67999999999995</v>
      </c>
      <c r="F4743" s="8">
        <f t="shared" ref="F4743:F4806" si="298">(EXP(-5800.2206/E4743+1.3914993-0.048640239*E4743+0.000041764768*E4743*E4743-0.000000014452093*E4743*E4743*E4743+6.5459673*LN(E4743)))/1000</f>
        <v>2.0040388088985086</v>
      </c>
      <c r="G4743" s="9">
        <f t="shared" ref="G4743:G4806" si="299">(F4743-C4743/100*F4743)</f>
        <v>0.85792901408945155</v>
      </c>
      <c r="J4743" s="1">
        <v>17.53</v>
      </c>
      <c r="K4743" s="1">
        <v>57.19</v>
      </c>
      <c r="L4743" s="10">
        <v>63.554000000000002</v>
      </c>
      <c r="M4743" s="10">
        <v>290.67999999999995</v>
      </c>
      <c r="N4743" s="10">
        <v>2.0040388088985086</v>
      </c>
      <c r="O4743" s="10">
        <v>0.85792901408945155</v>
      </c>
    </row>
    <row r="4744" spans="1:15">
      <c r="A4744" s="3">
        <v>40241.290277777778</v>
      </c>
      <c r="B4744" s="1">
        <v>17.510000000000002</v>
      </c>
      <c r="C4744" s="1">
        <v>57.36</v>
      </c>
      <c r="D4744" s="7">
        <f t="shared" si="296"/>
        <v>63.518000000000001</v>
      </c>
      <c r="E4744" s="6">
        <f t="shared" si="297"/>
        <v>290.65999999999997</v>
      </c>
      <c r="F4744" s="8">
        <f t="shared" si="298"/>
        <v>2.0015094259744348</v>
      </c>
      <c r="G4744" s="9">
        <f t="shared" si="299"/>
        <v>0.85344361923549905</v>
      </c>
      <c r="J4744" s="1">
        <v>17.510000000000002</v>
      </c>
      <c r="K4744" s="1">
        <v>57.36</v>
      </c>
      <c r="L4744" s="10">
        <v>63.518000000000001</v>
      </c>
      <c r="M4744" s="10">
        <v>290.65999999999997</v>
      </c>
      <c r="N4744" s="10">
        <v>2.0015094259744348</v>
      </c>
      <c r="O4744" s="10">
        <v>0.85344361923549905</v>
      </c>
    </row>
    <row r="4745" spans="1:15">
      <c r="A4745" s="3">
        <v>40241.290972222225</v>
      </c>
      <c r="B4745" s="1">
        <v>17.53</v>
      </c>
      <c r="C4745" s="1">
        <v>56.82</v>
      </c>
      <c r="D4745" s="7">
        <f t="shared" si="296"/>
        <v>63.554000000000002</v>
      </c>
      <c r="E4745" s="6">
        <f t="shared" si="297"/>
        <v>290.67999999999995</v>
      </c>
      <c r="F4745" s="8">
        <f t="shared" si="298"/>
        <v>2.0040388088985086</v>
      </c>
      <c r="G4745" s="9">
        <f t="shared" si="299"/>
        <v>0.86534395768237604</v>
      </c>
      <c r="J4745" s="1">
        <v>17.53</v>
      </c>
      <c r="K4745" s="1">
        <v>56.82</v>
      </c>
      <c r="L4745" s="10">
        <v>63.554000000000002</v>
      </c>
      <c r="M4745" s="10">
        <v>290.67999999999995</v>
      </c>
      <c r="N4745" s="10">
        <v>2.0040388088985086</v>
      </c>
      <c r="O4745" s="10">
        <v>0.86534395768237604</v>
      </c>
    </row>
    <row r="4746" spans="1:15">
      <c r="A4746" s="3">
        <v>40241.291666666664</v>
      </c>
      <c r="B4746" s="1">
        <v>17.52</v>
      </c>
      <c r="C4746" s="1">
        <v>57.19</v>
      </c>
      <c r="D4746" s="7">
        <f t="shared" si="296"/>
        <v>63.536000000000001</v>
      </c>
      <c r="E4746" s="6">
        <f t="shared" si="297"/>
        <v>290.66999999999996</v>
      </c>
      <c r="F4746" s="8">
        <f t="shared" si="298"/>
        <v>2.0027737673486588</v>
      </c>
      <c r="G4746" s="9">
        <f t="shared" si="299"/>
        <v>0.85738744980196091</v>
      </c>
      <c r="J4746" s="1">
        <v>17.52</v>
      </c>
      <c r="K4746" s="1">
        <v>57.19</v>
      </c>
      <c r="L4746" s="10">
        <v>63.536000000000001</v>
      </c>
      <c r="M4746" s="10">
        <v>290.66999999999996</v>
      </c>
      <c r="N4746" s="10">
        <v>2.0027737673486588</v>
      </c>
      <c r="O4746" s="10">
        <v>0.85738744980196091</v>
      </c>
    </row>
    <row r="4747" spans="1:15">
      <c r="A4747" s="3">
        <v>40241.292361111111</v>
      </c>
      <c r="B4747" s="1">
        <v>17.489999999999998</v>
      </c>
      <c r="C4747" s="1">
        <v>57.16</v>
      </c>
      <c r="D4747" s="7">
        <f t="shared" si="296"/>
        <v>63.481999999999999</v>
      </c>
      <c r="E4747" s="6">
        <f t="shared" si="297"/>
        <v>290.64</v>
      </c>
      <c r="F4747" s="8">
        <f t="shared" si="298"/>
        <v>1.998982842439383</v>
      </c>
      <c r="G4747" s="9">
        <f t="shared" si="299"/>
        <v>0.85636424970103175</v>
      </c>
      <c r="J4747" s="1">
        <v>17.489999999999998</v>
      </c>
      <c r="K4747" s="1">
        <v>57.16</v>
      </c>
      <c r="L4747" s="10">
        <v>63.481999999999999</v>
      </c>
      <c r="M4747" s="10">
        <v>290.64</v>
      </c>
      <c r="N4747" s="10">
        <v>1.998982842439383</v>
      </c>
      <c r="O4747" s="10">
        <v>0.85636424970103175</v>
      </c>
    </row>
    <row r="4748" spans="1:15">
      <c r="A4748" s="3">
        <v>40241.293055555558</v>
      </c>
      <c r="B4748" s="1">
        <v>17.47</v>
      </c>
      <c r="C4748" s="1">
        <v>56.99</v>
      </c>
      <c r="D4748" s="7">
        <f t="shared" si="296"/>
        <v>63.445999999999998</v>
      </c>
      <c r="E4748" s="6">
        <f t="shared" si="297"/>
        <v>290.62</v>
      </c>
      <c r="F4748" s="8">
        <f t="shared" si="298"/>
        <v>1.9964590556675339</v>
      </c>
      <c r="G4748" s="9">
        <f t="shared" si="299"/>
        <v>0.85867703984260624</v>
      </c>
      <c r="J4748" s="1">
        <v>17.47</v>
      </c>
      <c r="K4748" s="1">
        <v>56.99</v>
      </c>
      <c r="L4748" s="10">
        <v>63.445999999999998</v>
      </c>
      <c r="M4748" s="10">
        <v>290.62</v>
      </c>
      <c r="N4748" s="10">
        <v>1.9964590556675339</v>
      </c>
      <c r="O4748" s="10">
        <v>0.85867703984260624</v>
      </c>
    </row>
    <row r="4749" spans="1:15">
      <c r="A4749" s="3">
        <v>40241.293749999997</v>
      </c>
      <c r="B4749" s="1">
        <v>17.48</v>
      </c>
      <c r="C4749" s="1">
        <v>56.89</v>
      </c>
      <c r="D4749" s="7">
        <f t="shared" si="296"/>
        <v>63.463999999999999</v>
      </c>
      <c r="E4749" s="6">
        <f t="shared" si="297"/>
        <v>290.63</v>
      </c>
      <c r="F4749" s="8">
        <f t="shared" si="298"/>
        <v>1.9977205996221143</v>
      </c>
      <c r="G4749" s="9">
        <f t="shared" si="299"/>
        <v>0.86121735049709347</v>
      </c>
      <c r="J4749" s="1">
        <v>17.48</v>
      </c>
      <c r="K4749" s="1">
        <v>56.89</v>
      </c>
      <c r="L4749" s="10">
        <v>63.463999999999999</v>
      </c>
      <c r="M4749" s="10">
        <v>290.63</v>
      </c>
      <c r="N4749" s="10">
        <v>1.9977205996221143</v>
      </c>
      <c r="O4749" s="10">
        <v>0.86121735049709347</v>
      </c>
    </row>
    <row r="4750" spans="1:15">
      <c r="A4750" s="3">
        <v>40241.294444444444</v>
      </c>
      <c r="B4750" s="1">
        <v>17.45</v>
      </c>
      <c r="C4750" s="1">
        <v>57.19</v>
      </c>
      <c r="D4750" s="7">
        <f t="shared" si="296"/>
        <v>63.41</v>
      </c>
      <c r="E4750" s="6">
        <f t="shared" si="297"/>
        <v>290.59999999999997</v>
      </c>
      <c r="F4750" s="8">
        <f t="shared" si="298"/>
        <v>1.9939380630349861</v>
      </c>
      <c r="G4750" s="9">
        <f t="shared" si="299"/>
        <v>0.85360488478527752</v>
      </c>
      <c r="J4750" s="1">
        <v>17.45</v>
      </c>
      <c r="K4750" s="1">
        <v>57.19</v>
      </c>
      <c r="L4750" s="10">
        <v>63.41</v>
      </c>
      <c r="M4750" s="10">
        <v>290.59999999999997</v>
      </c>
      <c r="N4750" s="10">
        <v>1.9939380630349861</v>
      </c>
      <c r="O4750" s="10">
        <v>0.85360488478527752</v>
      </c>
    </row>
    <row r="4751" spans="1:15">
      <c r="A4751" s="3">
        <v>40241.295138888891</v>
      </c>
      <c r="B4751" s="1">
        <v>17.46</v>
      </c>
      <c r="C4751" s="1">
        <v>57.39</v>
      </c>
      <c r="D4751" s="7">
        <f t="shared" si="296"/>
        <v>63.428000000000004</v>
      </c>
      <c r="E4751" s="6">
        <f t="shared" si="297"/>
        <v>290.60999999999996</v>
      </c>
      <c r="F4751" s="8">
        <f t="shared" si="298"/>
        <v>1.995198210247753</v>
      </c>
      <c r="G4751" s="9">
        <f t="shared" si="299"/>
        <v>0.85015395738656774</v>
      </c>
      <c r="J4751" s="1">
        <v>17.46</v>
      </c>
      <c r="K4751" s="1">
        <v>57.39</v>
      </c>
      <c r="L4751" s="10">
        <v>63.428000000000004</v>
      </c>
      <c r="M4751" s="10">
        <v>290.60999999999996</v>
      </c>
      <c r="N4751" s="10">
        <v>1.995198210247753</v>
      </c>
      <c r="O4751" s="10">
        <v>0.85015395738656774</v>
      </c>
    </row>
    <row r="4752" spans="1:15">
      <c r="A4752" s="3">
        <v>40241.29583333333</v>
      </c>
      <c r="B4752" s="1">
        <v>17.45</v>
      </c>
      <c r="C4752" s="1">
        <v>56.95</v>
      </c>
      <c r="D4752" s="7">
        <f t="shared" si="296"/>
        <v>63.41</v>
      </c>
      <c r="E4752" s="6">
        <f t="shared" si="297"/>
        <v>290.59999999999997</v>
      </c>
      <c r="F4752" s="8">
        <f t="shared" si="298"/>
        <v>1.9939380630349861</v>
      </c>
      <c r="G4752" s="9">
        <f t="shared" si="299"/>
        <v>0.85839033613656146</v>
      </c>
      <c r="J4752" s="1">
        <v>17.45</v>
      </c>
      <c r="K4752" s="1">
        <v>56.95</v>
      </c>
      <c r="L4752" s="10">
        <v>63.41</v>
      </c>
      <c r="M4752" s="10">
        <v>290.59999999999997</v>
      </c>
      <c r="N4752" s="10">
        <v>1.9939380630349861</v>
      </c>
      <c r="O4752" s="10">
        <v>0.85839033613656146</v>
      </c>
    </row>
    <row r="4753" spans="1:15">
      <c r="A4753" s="3">
        <v>40241.296527777777</v>
      </c>
      <c r="B4753" s="1">
        <v>17.43</v>
      </c>
      <c r="C4753" s="1">
        <v>57.26</v>
      </c>
      <c r="D4753" s="7">
        <f t="shared" si="296"/>
        <v>63.374000000000002</v>
      </c>
      <c r="E4753" s="6">
        <f t="shared" si="297"/>
        <v>290.58</v>
      </c>
      <c r="F4753" s="8">
        <f t="shared" si="298"/>
        <v>1.9914198619198742</v>
      </c>
      <c r="G4753" s="9">
        <f t="shared" si="299"/>
        <v>0.85113284898455421</v>
      </c>
      <c r="J4753" s="1">
        <v>17.43</v>
      </c>
      <c r="K4753" s="1">
        <v>57.26</v>
      </c>
      <c r="L4753" s="10">
        <v>63.374000000000002</v>
      </c>
      <c r="M4753" s="10">
        <v>290.58</v>
      </c>
      <c r="N4753" s="10">
        <v>1.9914198619198742</v>
      </c>
      <c r="O4753" s="10">
        <v>0.85113284898455421</v>
      </c>
    </row>
    <row r="4754" spans="1:15">
      <c r="A4754" s="3">
        <v>40241.297222222223</v>
      </c>
      <c r="B4754" s="1">
        <v>17.43</v>
      </c>
      <c r="C4754" s="1">
        <v>57.29</v>
      </c>
      <c r="D4754" s="7">
        <f t="shared" si="296"/>
        <v>63.374000000000002</v>
      </c>
      <c r="E4754" s="6">
        <f t="shared" si="297"/>
        <v>290.58</v>
      </c>
      <c r="F4754" s="8">
        <f t="shared" si="298"/>
        <v>1.9914198619198742</v>
      </c>
      <c r="G4754" s="9">
        <f t="shared" si="299"/>
        <v>0.85053542302597829</v>
      </c>
      <c r="J4754" s="1">
        <v>17.43</v>
      </c>
      <c r="K4754" s="1">
        <v>57.29</v>
      </c>
      <c r="L4754" s="10">
        <v>63.374000000000002</v>
      </c>
      <c r="M4754" s="10">
        <v>290.58</v>
      </c>
      <c r="N4754" s="10">
        <v>1.9914198619198742</v>
      </c>
      <c r="O4754" s="10">
        <v>0.85053542302597829</v>
      </c>
    </row>
    <row r="4755" spans="1:15">
      <c r="A4755" s="3">
        <v>40241.29791666667</v>
      </c>
      <c r="B4755" s="1">
        <v>17.41</v>
      </c>
      <c r="C4755" s="1">
        <v>57.05</v>
      </c>
      <c r="D4755" s="7">
        <f t="shared" si="296"/>
        <v>63.338000000000001</v>
      </c>
      <c r="E4755" s="6">
        <f t="shared" si="297"/>
        <v>290.56</v>
      </c>
      <c r="F4755" s="8">
        <f t="shared" si="298"/>
        <v>1.9889044497022204</v>
      </c>
      <c r="G4755" s="9">
        <f t="shared" si="299"/>
        <v>0.85423446114710355</v>
      </c>
      <c r="J4755" s="1">
        <v>17.41</v>
      </c>
      <c r="K4755" s="1">
        <v>57.05</v>
      </c>
      <c r="L4755" s="10">
        <v>63.338000000000001</v>
      </c>
      <c r="M4755" s="10">
        <v>290.56</v>
      </c>
      <c r="N4755" s="10">
        <v>1.9889044497022204</v>
      </c>
      <c r="O4755" s="10">
        <v>0.85423446114710355</v>
      </c>
    </row>
    <row r="4756" spans="1:15">
      <c r="A4756" s="3">
        <v>40241.298611111109</v>
      </c>
      <c r="B4756" s="1">
        <v>17.39</v>
      </c>
      <c r="C4756" s="1">
        <v>57.05</v>
      </c>
      <c r="D4756" s="7">
        <f t="shared" si="296"/>
        <v>63.302</v>
      </c>
      <c r="E4756" s="6">
        <f t="shared" si="297"/>
        <v>290.53999999999996</v>
      </c>
      <c r="F4756" s="8">
        <f t="shared" si="298"/>
        <v>1.9863918237640392</v>
      </c>
      <c r="G4756" s="9">
        <f t="shared" si="299"/>
        <v>0.85315528830665488</v>
      </c>
      <c r="J4756" s="1">
        <v>17.39</v>
      </c>
      <c r="K4756" s="1">
        <v>57.05</v>
      </c>
      <c r="L4756" s="10">
        <v>63.302</v>
      </c>
      <c r="M4756" s="10">
        <v>290.53999999999996</v>
      </c>
      <c r="N4756" s="10">
        <v>1.9863918237640392</v>
      </c>
      <c r="O4756" s="10">
        <v>0.85315528830665488</v>
      </c>
    </row>
    <row r="4757" spans="1:15">
      <c r="A4757" s="3">
        <v>40241.299305555556</v>
      </c>
      <c r="B4757" s="1">
        <v>17.399999999999999</v>
      </c>
      <c r="C4757" s="1">
        <v>57.09</v>
      </c>
      <c r="D4757" s="7">
        <f t="shared" si="296"/>
        <v>63.32</v>
      </c>
      <c r="E4757" s="6">
        <f t="shared" si="297"/>
        <v>290.54999999999995</v>
      </c>
      <c r="F4757" s="8">
        <f t="shared" si="298"/>
        <v>1.9876477886117396</v>
      </c>
      <c r="G4757" s="9">
        <f t="shared" si="299"/>
        <v>0.85289966609329726</v>
      </c>
      <c r="J4757" s="1">
        <v>17.399999999999999</v>
      </c>
      <c r="K4757" s="1">
        <v>57.09</v>
      </c>
      <c r="L4757" s="10">
        <v>63.32</v>
      </c>
      <c r="M4757" s="10">
        <v>290.54999999999995</v>
      </c>
      <c r="N4757" s="10">
        <v>1.9876477886117396</v>
      </c>
      <c r="O4757" s="10">
        <v>0.85289966609329726</v>
      </c>
    </row>
    <row r="4758" spans="1:15">
      <c r="A4758" s="3">
        <v>40241.300000000003</v>
      </c>
      <c r="B4758" s="1">
        <v>17.39</v>
      </c>
      <c r="C4758" s="1">
        <v>57.49</v>
      </c>
      <c r="D4758" s="7">
        <f t="shared" si="296"/>
        <v>63.302</v>
      </c>
      <c r="E4758" s="6">
        <f t="shared" si="297"/>
        <v>290.53999999999996</v>
      </c>
      <c r="F4758" s="8">
        <f t="shared" si="298"/>
        <v>1.9863918237640392</v>
      </c>
      <c r="G4758" s="9">
        <f t="shared" si="299"/>
        <v>0.84441516428209318</v>
      </c>
      <c r="J4758" s="1">
        <v>17.39</v>
      </c>
      <c r="K4758" s="1">
        <v>57.49</v>
      </c>
      <c r="L4758" s="10">
        <v>63.302</v>
      </c>
      <c r="M4758" s="10">
        <v>290.53999999999996</v>
      </c>
      <c r="N4758" s="10">
        <v>1.9863918237640392</v>
      </c>
      <c r="O4758" s="10">
        <v>0.84441516428209318</v>
      </c>
    </row>
    <row r="4759" spans="1:15">
      <c r="A4759" s="3">
        <v>40241.300694444442</v>
      </c>
      <c r="B4759" s="1">
        <v>17.399999999999999</v>
      </c>
      <c r="C4759" s="1">
        <v>57.46</v>
      </c>
      <c r="D4759" s="7">
        <f t="shared" si="296"/>
        <v>63.32</v>
      </c>
      <c r="E4759" s="6">
        <f t="shared" si="297"/>
        <v>290.54999999999995</v>
      </c>
      <c r="F4759" s="8">
        <f t="shared" si="298"/>
        <v>1.9876477886117396</v>
      </c>
      <c r="G4759" s="9">
        <f t="shared" si="299"/>
        <v>0.845545369275434</v>
      </c>
      <c r="J4759" s="1">
        <v>17.399999999999999</v>
      </c>
      <c r="K4759" s="1">
        <v>57.46</v>
      </c>
      <c r="L4759" s="10">
        <v>63.32</v>
      </c>
      <c r="M4759" s="10">
        <v>290.54999999999995</v>
      </c>
      <c r="N4759" s="10">
        <v>1.9876477886117396</v>
      </c>
      <c r="O4759" s="10">
        <v>0.845545369275434</v>
      </c>
    </row>
    <row r="4760" spans="1:15">
      <c r="A4760" s="3">
        <v>40241.301388888889</v>
      </c>
      <c r="B4760" s="1">
        <v>17.39</v>
      </c>
      <c r="C4760" s="1">
        <v>57.29</v>
      </c>
      <c r="D4760" s="7">
        <f t="shared" si="296"/>
        <v>63.302</v>
      </c>
      <c r="E4760" s="6">
        <f t="shared" si="297"/>
        <v>290.53999999999996</v>
      </c>
      <c r="F4760" s="8">
        <f t="shared" si="298"/>
        <v>1.9863918237640392</v>
      </c>
      <c r="G4760" s="9">
        <f t="shared" si="299"/>
        <v>0.84838794792962124</v>
      </c>
      <c r="J4760" s="1">
        <v>17.39</v>
      </c>
      <c r="K4760" s="1">
        <v>57.29</v>
      </c>
      <c r="L4760" s="10">
        <v>63.302</v>
      </c>
      <c r="M4760" s="10">
        <v>290.53999999999996</v>
      </c>
      <c r="N4760" s="10">
        <v>1.9863918237640392</v>
      </c>
      <c r="O4760" s="10">
        <v>0.84838794792962124</v>
      </c>
    </row>
    <row r="4761" spans="1:15">
      <c r="A4761" s="3">
        <v>40241.302083333336</v>
      </c>
      <c r="B4761" s="1">
        <v>17.399999999999999</v>
      </c>
      <c r="C4761" s="1">
        <v>57.59</v>
      </c>
      <c r="D4761" s="7">
        <f t="shared" si="296"/>
        <v>63.32</v>
      </c>
      <c r="E4761" s="6">
        <f t="shared" si="297"/>
        <v>290.54999999999995</v>
      </c>
      <c r="F4761" s="8">
        <f t="shared" si="298"/>
        <v>1.9876477886117396</v>
      </c>
      <c r="G4761" s="9">
        <f t="shared" si="299"/>
        <v>0.84296142715023858</v>
      </c>
      <c r="J4761" s="1">
        <v>17.399999999999999</v>
      </c>
      <c r="K4761" s="1">
        <v>57.59</v>
      </c>
      <c r="L4761" s="10">
        <v>63.32</v>
      </c>
      <c r="M4761" s="10">
        <v>290.54999999999995</v>
      </c>
      <c r="N4761" s="10">
        <v>1.9876477886117396</v>
      </c>
      <c r="O4761" s="10">
        <v>0.84296142715023858</v>
      </c>
    </row>
    <row r="4762" spans="1:15">
      <c r="A4762" s="3">
        <v>40241.302777777775</v>
      </c>
      <c r="B4762" s="1">
        <v>17.36</v>
      </c>
      <c r="C4762" s="1">
        <v>57.76</v>
      </c>
      <c r="D4762" s="7">
        <f t="shared" si="296"/>
        <v>63.248000000000005</v>
      </c>
      <c r="E4762" s="6">
        <f t="shared" si="297"/>
        <v>290.51</v>
      </c>
      <c r="F4762" s="8">
        <f t="shared" si="298"/>
        <v>1.982628103408794</v>
      </c>
      <c r="G4762" s="9">
        <f t="shared" si="299"/>
        <v>0.83746211087987454</v>
      </c>
      <c r="J4762" s="1">
        <v>17.36</v>
      </c>
      <c r="K4762" s="1">
        <v>57.76</v>
      </c>
      <c r="L4762" s="10">
        <v>63.248000000000005</v>
      </c>
      <c r="M4762" s="10">
        <v>290.51</v>
      </c>
      <c r="N4762" s="10">
        <v>1.982628103408794</v>
      </c>
      <c r="O4762" s="10">
        <v>0.83746211087987454</v>
      </c>
    </row>
    <row r="4763" spans="1:15">
      <c r="A4763" s="3">
        <v>40241.303472222222</v>
      </c>
      <c r="B4763" s="1">
        <v>17.350000000000001</v>
      </c>
      <c r="C4763" s="1">
        <v>57.86</v>
      </c>
      <c r="D4763" s="7">
        <f t="shared" si="296"/>
        <v>63.230000000000004</v>
      </c>
      <c r="E4763" s="6">
        <f t="shared" si="297"/>
        <v>290.5</v>
      </c>
      <c r="F4763" s="8">
        <f t="shared" si="298"/>
        <v>1.9813749202640087</v>
      </c>
      <c r="G4763" s="9">
        <f t="shared" si="299"/>
        <v>0.83495139139925323</v>
      </c>
      <c r="J4763" s="1">
        <v>17.350000000000001</v>
      </c>
      <c r="K4763" s="1">
        <v>57.86</v>
      </c>
      <c r="L4763" s="10">
        <v>63.230000000000004</v>
      </c>
      <c r="M4763" s="10">
        <v>290.5</v>
      </c>
      <c r="N4763" s="10">
        <v>1.9813749202640087</v>
      </c>
      <c r="O4763" s="10">
        <v>0.83495139139925323</v>
      </c>
    </row>
    <row r="4764" spans="1:15">
      <c r="A4764" s="3">
        <v>40241.304166666669</v>
      </c>
      <c r="B4764" s="1">
        <v>17.37</v>
      </c>
      <c r="C4764" s="1">
        <v>57.56</v>
      </c>
      <c r="D4764" s="7">
        <f t="shared" si="296"/>
        <v>63.266000000000005</v>
      </c>
      <c r="E4764" s="6">
        <f t="shared" si="297"/>
        <v>290.52</v>
      </c>
      <c r="F4764" s="8">
        <f t="shared" si="298"/>
        <v>1.9838819814893081</v>
      </c>
      <c r="G4764" s="9">
        <f t="shared" si="299"/>
        <v>0.84195951294406224</v>
      </c>
      <c r="J4764" s="1">
        <v>17.37</v>
      </c>
      <c r="K4764" s="1">
        <v>57.56</v>
      </c>
      <c r="L4764" s="10">
        <v>63.266000000000005</v>
      </c>
      <c r="M4764" s="10">
        <v>290.52</v>
      </c>
      <c r="N4764" s="10">
        <v>1.9838819814893081</v>
      </c>
      <c r="O4764" s="10">
        <v>0.84195951294406224</v>
      </c>
    </row>
    <row r="4765" spans="1:15">
      <c r="A4765" s="3">
        <v>40241.304861111108</v>
      </c>
      <c r="B4765" s="1">
        <v>17.37</v>
      </c>
      <c r="C4765" s="1">
        <v>57.63</v>
      </c>
      <c r="D4765" s="7">
        <f t="shared" si="296"/>
        <v>63.266000000000005</v>
      </c>
      <c r="E4765" s="6">
        <f t="shared" si="297"/>
        <v>290.52</v>
      </c>
      <c r="F4765" s="8">
        <f t="shared" si="298"/>
        <v>1.9838819814893081</v>
      </c>
      <c r="G4765" s="9">
        <f t="shared" si="299"/>
        <v>0.84057079555701986</v>
      </c>
      <c r="J4765" s="1">
        <v>17.37</v>
      </c>
      <c r="K4765" s="1">
        <v>57.63</v>
      </c>
      <c r="L4765" s="10">
        <v>63.266000000000005</v>
      </c>
      <c r="M4765" s="10">
        <v>290.52</v>
      </c>
      <c r="N4765" s="10">
        <v>1.9838819814893081</v>
      </c>
      <c r="O4765" s="10">
        <v>0.84057079555701986</v>
      </c>
    </row>
    <row r="4766" spans="1:15">
      <c r="A4766" s="3">
        <v>40241.305555555555</v>
      </c>
      <c r="B4766" s="1">
        <v>17.34</v>
      </c>
      <c r="C4766" s="1">
        <v>57.19</v>
      </c>
      <c r="D4766" s="7">
        <f t="shared" si="296"/>
        <v>63.212000000000003</v>
      </c>
      <c r="E4766" s="6">
        <f t="shared" si="297"/>
        <v>290.48999999999995</v>
      </c>
      <c r="F4766" s="8">
        <f t="shared" si="298"/>
        <v>1.9801224317285169</v>
      </c>
      <c r="G4766" s="9">
        <f t="shared" si="299"/>
        <v>0.8476904130229781</v>
      </c>
      <c r="J4766" s="1">
        <v>17.34</v>
      </c>
      <c r="K4766" s="1">
        <v>57.19</v>
      </c>
      <c r="L4766" s="10">
        <v>63.212000000000003</v>
      </c>
      <c r="M4766" s="10">
        <v>290.48999999999995</v>
      </c>
      <c r="N4766" s="10">
        <v>1.9801224317285169</v>
      </c>
      <c r="O4766" s="10">
        <v>0.8476904130229781</v>
      </c>
    </row>
    <row r="4767" spans="1:15">
      <c r="A4767" s="3">
        <v>40241.306250000001</v>
      </c>
      <c r="B4767" s="1">
        <v>17.329999999999998</v>
      </c>
      <c r="C4767" s="1">
        <v>57.43</v>
      </c>
      <c r="D4767" s="7">
        <f t="shared" si="296"/>
        <v>63.193999999999996</v>
      </c>
      <c r="E4767" s="6">
        <f t="shared" si="297"/>
        <v>290.47999999999996</v>
      </c>
      <c r="F4767" s="8">
        <f t="shared" si="298"/>
        <v>1.9788706374760063</v>
      </c>
      <c r="G4767" s="9">
        <f t="shared" si="299"/>
        <v>0.84240523037353587</v>
      </c>
      <c r="J4767" s="1">
        <v>17.329999999999998</v>
      </c>
      <c r="K4767" s="1">
        <v>57.43</v>
      </c>
      <c r="L4767" s="10">
        <v>63.193999999999996</v>
      </c>
      <c r="M4767" s="10">
        <v>290.47999999999996</v>
      </c>
      <c r="N4767" s="10">
        <v>1.9788706374760063</v>
      </c>
      <c r="O4767" s="10">
        <v>0.84240523037353587</v>
      </c>
    </row>
    <row r="4768" spans="1:15">
      <c r="A4768" s="3">
        <v>40241.306944444441</v>
      </c>
      <c r="B4768" s="1">
        <v>17.329999999999998</v>
      </c>
      <c r="C4768" s="1">
        <v>57.66</v>
      </c>
      <c r="D4768" s="7">
        <f t="shared" si="296"/>
        <v>63.193999999999996</v>
      </c>
      <c r="E4768" s="6">
        <f t="shared" si="297"/>
        <v>290.47999999999996</v>
      </c>
      <c r="F4768" s="8">
        <f t="shared" si="298"/>
        <v>1.9788706374760063</v>
      </c>
      <c r="G4768" s="9">
        <f t="shared" si="299"/>
        <v>0.83785382790734109</v>
      </c>
      <c r="J4768" s="1">
        <v>17.329999999999998</v>
      </c>
      <c r="K4768" s="1">
        <v>57.66</v>
      </c>
      <c r="L4768" s="10">
        <v>63.193999999999996</v>
      </c>
      <c r="M4768" s="10">
        <v>290.47999999999996</v>
      </c>
      <c r="N4768" s="10">
        <v>1.9788706374760063</v>
      </c>
      <c r="O4768" s="10">
        <v>0.83785382790734109</v>
      </c>
    </row>
    <row r="4769" spans="1:15">
      <c r="A4769" s="3">
        <v>40241.307638888888</v>
      </c>
      <c r="B4769" s="1">
        <v>17.309999999999999</v>
      </c>
      <c r="C4769" s="1">
        <v>57.43</v>
      </c>
      <c r="D4769" s="7">
        <f t="shared" si="296"/>
        <v>63.158000000000001</v>
      </c>
      <c r="E4769" s="6">
        <f t="shared" si="297"/>
        <v>290.45999999999998</v>
      </c>
      <c r="F4769" s="8">
        <f t="shared" si="298"/>
        <v>1.9763691305151396</v>
      </c>
      <c r="G4769" s="9">
        <f t="shared" si="299"/>
        <v>0.84134033886029491</v>
      </c>
      <c r="J4769" s="1">
        <v>17.309999999999999</v>
      </c>
      <c r="K4769" s="1">
        <v>57.43</v>
      </c>
      <c r="L4769" s="10">
        <v>63.158000000000001</v>
      </c>
      <c r="M4769" s="10">
        <v>290.45999999999998</v>
      </c>
      <c r="N4769" s="10">
        <v>1.9763691305151396</v>
      </c>
      <c r="O4769" s="10">
        <v>0.84134033886029491</v>
      </c>
    </row>
    <row r="4770" spans="1:15">
      <c r="A4770" s="3">
        <v>40241.308333333334</v>
      </c>
      <c r="B4770" s="1">
        <v>17.3</v>
      </c>
      <c r="C4770" s="1">
        <v>57.53</v>
      </c>
      <c r="D4770" s="7">
        <f t="shared" si="296"/>
        <v>63.14</v>
      </c>
      <c r="E4770" s="6">
        <f t="shared" si="297"/>
        <v>290.45</v>
      </c>
      <c r="F4770" s="8">
        <f t="shared" si="298"/>
        <v>1.9751194171547715</v>
      </c>
      <c r="G4770" s="9">
        <f t="shared" si="299"/>
        <v>0.83883321646563136</v>
      </c>
      <c r="J4770" s="1">
        <v>17.3</v>
      </c>
      <c r="K4770" s="1">
        <v>57.53</v>
      </c>
      <c r="L4770" s="10">
        <v>63.14</v>
      </c>
      <c r="M4770" s="10">
        <v>290.45</v>
      </c>
      <c r="N4770" s="10">
        <v>1.9751194171547715</v>
      </c>
      <c r="O4770" s="10">
        <v>0.83883321646563136</v>
      </c>
    </row>
    <row r="4771" spans="1:15">
      <c r="A4771" s="3">
        <v>40241.309027777781</v>
      </c>
      <c r="B4771" s="1">
        <v>17.239999999999998</v>
      </c>
      <c r="C4771" s="1">
        <v>57.29</v>
      </c>
      <c r="D4771" s="7">
        <f t="shared" si="296"/>
        <v>63.031999999999996</v>
      </c>
      <c r="E4771" s="6">
        <f t="shared" si="297"/>
        <v>290.39</v>
      </c>
      <c r="F4771" s="8">
        <f t="shared" si="298"/>
        <v>1.9676356781529296</v>
      </c>
      <c r="G4771" s="9">
        <f t="shared" si="299"/>
        <v>0.84037719813911638</v>
      </c>
      <c r="J4771" s="1">
        <v>17.239999999999998</v>
      </c>
      <c r="K4771" s="1">
        <v>57.29</v>
      </c>
      <c r="L4771" s="10">
        <v>63.031999999999996</v>
      </c>
      <c r="M4771" s="10">
        <v>290.39</v>
      </c>
      <c r="N4771" s="10">
        <v>1.9676356781529296</v>
      </c>
      <c r="O4771" s="10">
        <v>0.84037719813911638</v>
      </c>
    </row>
    <row r="4772" spans="1:15">
      <c r="A4772" s="3">
        <v>40241.30972222222</v>
      </c>
      <c r="B4772" s="1">
        <v>17.29</v>
      </c>
      <c r="C4772" s="1">
        <v>57.29</v>
      </c>
      <c r="D4772" s="7">
        <f t="shared" si="296"/>
        <v>63.122</v>
      </c>
      <c r="E4772" s="6">
        <f t="shared" si="297"/>
        <v>290.44</v>
      </c>
      <c r="F4772" s="8">
        <f t="shared" si="298"/>
        <v>1.973870396773256</v>
      </c>
      <c r="G4772" s="9">
        <f t="shared" si="299"/>
        <v>0.84304004646185771</v>
      </c>
      <c r="J4772" s="1">
        <v>17.29</v>
      </c>
      <c r="K4772" s="1">
        <v>57.29</v>
      </c>
      <c r="L4772" s="10">
        <v>63.122</v>
      </c>
      <c r="M4772" s="10">
        <v>290.44</v>
      </c>
      <c r="N4772" s="10">
        <v>1.973870396773256</v>
      </c>
      <c r="O4772" s="10">
        <v>0.84304004646185771</v>
      </c>
    </row>
    <row r="4773" spans="1:15">
      <c r="A4773" s="3">
        <v>40241.310416666667</v>
      </c>
      <c r="B4773" s="1">
        <v>17.239999999999998</v>
      </c>
      <c r="C4773" s="1">
        <v>57.26</v>
      </c>
      <c r="D4773" s="7">
        <f t="shared" si="296"/>
        <v>63.031999999999996</v>
      </c>
      <c r="E4773" s="6">
        <f t="shared" si="297"/>
        <v>290.39</v>
      </c>
      <c r="F4773" s="8">
        <f t="shared" si="298"/>
        <v>1.9676356781529296</v>
      </c>
      <c r="G4773" s="9">
        <f t="shared" si="299"/>
        <v>0.84096748884256223</v>
      </c>
      <c r="J4773" s="1">
        <v>17.239999999999998</v>
      </c>
      <c r="K4773" s="1">
        <v>57.26</v>
      </c>
      <c r="L4773" s="10">
        <v>63.031999999999996</v>
      </c>
      <c r="M4773" s="10">
        <v>290.39</v>
      </c>
      <c r="N4773" s="10">
        <v>1.9676356781529296</v>
      </c>
      <c r="O4773" s="10">
        <v>0.84096748884256223</v>
      </c>
    </row>
    <row r="4774" spans="1:15">
      <c r="A4774" s="3">
        <v>40241.311111111114</v>
      </c>
      <c r="B4774" s="1">
        <v>17.190000000000001</v>
      </c>
      <c r="C4774" s="1">
        <v>57.29</v>
      </c>
      <c r="D4774" s="7">
        <f t="shared" si="296"/>
        <v>62.942</v>
      </c>
      <c r="E4774" s="6">
        <f t="shared" si="297"/>
        <v>290.33999999999997</v>
      </c>
      <c r="F4774" s="8">
        <f t="shared" si="298"/>
        <v>1.9614182351986171</v>
      </c>
      <c r="G4774" s="9">
        <f t="shared" si="299"/>
        <v>0.83772172825332936</v>
      </c>
      <c r="J4774" s="1">
        <v>17.190000000000001</v>
      </c>
      <c r="K4774" s="1">
        <v>57.29</v>
      </c>
      <c r="L4774" s="10">
        <v>62.942</v>
      </c>
      <c r="M4774" s="10">
        <v>290.33999999999997</v>
      </c>
      <c r="N4774" s="10">
        <v>1.9614182351986171</v>
      </c>
      <c r="O4774" s="10">
        <v>0.83772172825332936</v>
      </c>
    </row>
    <row r="4775" spans="1:15">
      <c r="A4775" s="3">
        <v>40241.311805555553</v>
      </c>
      <c r="B4775" s="1">
        <v>17.16</v>
      </c>
      <c r="C4775" s="1">
        <v>56.99</v>
      </c>
      <c r="D4775" s="7">
        <f t="shared" si="296"/>
        <v>62.887999999999998</v>
      </c>
      <c r="E4775" s="6">
        <f t="shared" si="297"/>
        <v>290.31</v>
      </c>
      <c r="F4775" s="8">
        <f t="shared" si="298"/>
        <v>1.9576960448560017</v>
      </c>
      <c r="G4775" s="9">
        <f t="shared" si="299"/>
        <v>0.84200506889256621</v>
      </c>
      <c r="J4775" s="1">
        <v>17.16</v>
      </c>
      <c r="K4775" s="1">
        <v>56.99</v>
      </c>
      <c r="L4775" s="10">
        <v>62.887999999999998</v>
      </c>
      <c r="M4775" s="10">
        <v>290.31</v>
      </c>
      <c r="N4775" s="10">
        <v>1.9576960448560017</v>
      </c>
      <c r="O4775" s="10">
        <v>0.84200506889256621</v>
      </c>
    </row>
    <row r="4776" spans="1:15">
      <c r="A4776" s="3">
        <v>40241.3125</v>
      </c>
      <c r="B4776" s="1">
        <v>17.11</v>
      </c>
      <c r="C4776" s="1">
        <v>56.95</v>
      </c>
      <c r="D4776" s="7">
        <f t="shared" si="296"/>
        <v>62.798000000000002</v>
      </c>
      <c r="E4776" s="6">
        <f t="shared" si="297"/>
        <v>290.26</v>
      </c>
      <c r="F4776" s="8">
        <f t="shared" si="298"/>
        <v>1.9515061585662332</v>
      </c>
      <c r="G4776" s="9">
        <f t="shared" si="299"/>
        <v>0.84012340126276341</v>
      </c>
      <c r="J4776" s="1">
        <v>17.11</v>
      </c>
      <c r="K4776" s="1">
        <v>56.95</v>
      </c>
      <c r="L4776" s="10">
        <v>62.798000000000002</v>
      </c>
      <c r="M4776" s="10">
        <v>290.26</v>
      </c>
      <c r="N4776" s="10">
        <v>1.9515061585662332</v>
      </c>
      <c r="O4776" s="10">
        <v>0.84012340126276341</v>
      </c>
    </row>
    <row r="4777" spans="1:15">
      <c r="A4777" s="3">
        <v>40241.313194444447</v>
      </c>
      <c r="B4777" s="1">
        <v>17.059999999999999</v>
      </c>
      <c r="C4777" s="1">
        <v>56.82</v>
      </c>
      <c r="D4777" s="7">
        <f t="shared" si="296"/>
        <v>62.707999999999998</v>
      </c>
      <c r="E4777" s="6">
        <f t="shared" si="297"/>
        <v>290.20999999999998</v>
      </c>
      <c r="F4777" s="8">
        <f t="shared" si="298"/>
        <v>1.9453334425598907</v>
      </c>
      <c r="G4777" s="9">
        <f t="shared" si="299"/>
        <v>0.83999498049736077</v>
      </c>
      <c r="J4777" s="1">
        <v>17.059999999999999</v>
      </c>
      <c r="K4777" s="1">
        <v>56.82</v>
      </c>
      <c r="L4777" s="10">
        <v>62.707999999999998</v>
      </c>
      <c r="M4777" s="10">
        <v>290.20999999999998</v>
      </c>
      <c r="N4777" s="10">
        <v>1.9453334425598907</v>
      </c>
      <c r="O4777" s="10">
        <v>0.83999498049736077</v>
      </c>
    </row>
    <row r="4778" spans="1:15">
      <c r="A4778" s="3">
        <v>40241.313888888886</v>
      </c>
      <c r="B4778" s="1">
        <v>16.989999999999998</v>
      </c>
      <c r="C4778" s="1">
        <v>56.65</v>
      </c>
      <c r="D4778" s="7">
        <f t="shared" si="296"/>
        <v>62.582000000000001</v>
      </c>
      <c r="E4778" s="6">
        <f t="shared" si="297"/>
        <v>290.14</v>
      </c>
      <c r="F4778" s="8">
        <f t="shared" si="298"/>
        <v>1.936720409329882</v>
      </c>
      <c r="G4778" s="9">
        <f t="shared" si="299"/>
        <v>0.83956829744450379</v>
      </c>
      <c r="J4778" s="1">
        <v>16.989999999999998</v>
      </c>
      <c r="K4778" s="1">
        <v>56.65</v>
      </c>
      <c r="L4778" s="10">
        <v>62.582000000000001</v>
      </c>
      <c r="M4778" s="10">
        <v>290.14</v>
      </c>
      <c r="N4778" s="10">
        <v>1.936720409329882</v>
      </c>
      <c r="O4778" s="10">
        <v>0.83956829744450379</v>
      </c>
    </row>
    <row r="4779" spans="1:15">
      <c r="A4779" s="3">
        <v>40241.314583333333</v>
      </c>
      <c r="B4779" s="1">
        <v>17</v>
      </c>
      <c r="C4779" s="1">
        <v>56.04</v>
      </c>
      <c r="D4779" s="7">
        <f t="shared" si="296"/>
        <v>62.6</v>
      </c>
      <c r="E4779" s="6">
        <f t="shared" si="297"/>
        <v>290.14999999999998</v>
      </c>
      <c r="F4779" s="8">
        <f t="shared" si="298"/>
        <v>1.9379487912558298</v>
      </c>
      <c r="G4779" s="9">
        <f t="shared" si="299"/>
        <v>0.85192228863606267</v>
      </c>
      <c r="J4779" s="1">
        <v>17</v>
      </c>
      <c r="K4779" s="1">
        <v>56.04</v>
      </c>
      <c r="L4779" s="10">
        <v>62.6</v>
      </c>
      <c r="M4779" s="10">
        <v>290.14999999999998</v>
      </c>
      <c r="N4779" s="10">
        <v>1.9379487912558298</v>
      </c>
      <c r="O4779" s="10">
        <v>0.85192228863606267</v>
      </c>
    </row>
    <row r="4780" spans="1:15">
      <c r="A4780" s="3">
        <v>40241.31527777778</v>
      </c>
      <c r="B4780" s="1">
        <v>16.940000000000001</v>
      </c>
      <c r="C4780" s="1">
        <v>55.97</v>
      </c>
      <c r="D4780" s="7">
        <f t="shared" si="296"/>
        <v>62.492000000000004</v>
      </c>
      <c r="E4780" s="6">
        <f t="shared" si="297"/>
        <v>290.08999999999997</v>
      </c>
      <c r="F4780" s="8">
        <f t="shared" si="298"/>
        <v>1.9305887373373121</v>
      </c>
      <c r="G4780" s="9">
        <f t="shared" si="299"/>
        <v>0.85003822104961846</v>
      </c>
      <c r="J4780" s="1">
        <v>16.940000000000001</v>
      </c>
      <c r="K4780" s="1">
        <v>55.97</v>
      </c>
      <c r="L4780" s="10">
        <v>62.492000000000004</v>
      </c>
      <c r="M4780" s="10">
        <v>290.08999999999997</v>
      </c>
      <c r="N4780" s="10">
        <v>1.9305887373373121</v>
      </c>
      <c r="O4780" s="10">
        <v>0.85003822104961846</v>
      </c>
    </row>
    <row r="4781" spans="1:15">
      <c r="A4781" s="3">
        <v>40241.315972222219</v>
      </c>
      <c r="B4781" s="1">
        <v>16.95</v>
      </c>
      <c r="C4781" s="1">
        <v>55.5</v>
      </c>
      <c r="D4781" s="7">
        <f t="shared" si="296"/>
        <v>62.51</v>
      </c>
      <c r="E4781" s="6">
        <f t="shared" si="297"/>
        <v>290.09999999999997</v>
      </c>
      <c r="F4781" s="8">
        <f t="shared" si="298"/>
        <v>1.9318137077900699</v>
      </c>
      <c r="G4781" s="9">
        <f t="shared" si="299"/>
        <v>0.85965709996658091</v>
      </c>
      <c r="J4781" s="1">
        <v>16.95</v>
      </c>
      <c r="K4781" s="1">
        <v>55.5</v>
      </c>
      <c r="L4781" s="10">
        <v>62.51</v>
      </c>
      <c r="M4781" s="10">
        <v>290.09999999999997</v>
      </c>
      <c r="N4781" s="10">
        <v>1.9318137077900699</v>
      </c>
      <c r="O4781" s="10">
        <v>0.85965709996658091</v>
      </c>
    </row>
    <row r="4782" spans="1:15">
      <c r="A4782" s="3">
        <v>40241.316666666666</v>
      </c>
      <c r="B4782" s="1">
        <v>16.93</v>
      </c>
      <c r="C4782" s="1">
        <v>55.47</v>
      </c>
      <c r="D4782" s="7">
        <f t="shared" si="296"/>
        <v>62.474000000000004</v>
      </c>
      <c r="E4782" s="6">
        <f t="shared" si="297"/>
        <v>290.08</v>
      </c>
      <c r="F4782" s="8">
        <f t="shared" si="298"/>
        <v>1.9293644482143162</v>
      </c>
      <c r="G4782" s="9">
        <f t="shared" si="299"/>
        <v>0.85914598878983495</v>
      </c>
      <c r="J4782" s="1">
        <v>16.93</v>
      </c>
      <c r="K4782" s="1">
        <v>55.47</v>
      </c>
      <c r="L4782" s="10">
        <v>62.474000000000004</v>
      </c>
      <c r="M4782" s="10">
        <v>290.08</v>
      </c>
      <c r="N4782" s="10">
        <v>1.9293644482143162</v>
      </c>
      <c r="O4782" s="10">
        <v>0.85914598878983495</v>
      </c>
    </row>
    <row r="4783" spans="1:15">
      <c r="A4783" s="3">
        <v>40241.317361111112</v>
      </c>
      <c r="B4783" s="1">
        <v>16.940000000000001</v>
      </c>
      <c r="C4783" s="1">
        <v>55.4</v>
      </c>
      <c r="D4783" s="7">
        <f t="shared" si="296"/>
        <v>62.492000000000004</v>
      </c>
      <c r="E4783" s="6">
        <f t="shared" si="297"/>
        <v>290.08999999999997</v>
      </c>
      <c r="F4783" s="8">
        <f t="shared" si="298"/>
        <v>1.9305887373373121</v>
      </c>
      <c r="G4783" s="9">
        <f t="shared" si="299"/>
        <v>0.86104257685244123</v>
      </c>
      <c r="J4783" s="1">
        <v>16.940000000000001</v>
      </c>
      <c r="K4783" s="1">
        <v>55.4</v>
      </c>
      <c r="L4783" s="10">
        <v>62.492000000000004</v>
      </c>
      <c r="M4783" s="10">
        <v>290.08999999999997</v>
      </c>
      <c r="N4783" s="10">
        <v>1.9305887373373121</v>
      </c>
      <c r="O4783" s="10">
        <v>0.86104257685244123</v>
      </c>
    </row>
    <row r="4784" spans="1:15">
      <c r="A4784" s="3">
        <v>40241.318055555559</v>
      </c>
      <c r="B4784" s="1">
        <v>16.98</v>
      </c>
      <c r="C4784" s="1">
        <v>55.33</v>
      </c>
      <c r="D4784" s="7">
        <f t="shared" si="296"/>
        <v>62.564</v>
      </c>
      <c r="E4784" s="6">
        <f t="shared" si="297"/>
        <v>290.13</v>
      </c>
      <c r="F4784" s="8">
        <f t="shared" si="298"/>
        <v>1.9354927103422201</v>
      </c>
      <c r="G4784" s="9">
        <f t="shared" si="299"/>
        <v>0.86458459370986973</v>
      </c>
      <c r="J4784" s="1">
        <v>16.98</v>
      </c>
      <c r="K4784" s="1">
        <v>55.33</v>
      </c>
      <c r="L4784" s="10">
        <v>62.564</v>
      </c>
      <c r="M4784" s="10">
        <v>290.13</v>
      </c>
      <c r="N4784" s="10">
        <v>1.9354927103422201</v>
      </c>
      <c r="O4784" s="10">
        <v>0.86458459370986973</v>
      </c>
    </row>
    <row r="4785" spans="1:15">
      <c r="A4785" s="3">
        <v>40241.318749999999</v>
      </c>
      <c r="B4785" s="1">
        <v>17.010000000000002</v>
      </c>
      <c r="C4785" s="1">
        <v>55.4</v>
      </c>
      <c r="D4785" s="7">
        <f t="shared" si="296"/>
        <v>62.618000000000002</v>
      </c>
      <c r="E4785" s="6">
        <f t="shared" si="297"/>
        <v>290.15999999999997</v>
      </c>
      <c r="F4785" s="8">
        <f t="shared" si="298"/>
        <v>1.9391778564421596</v>
      </c>
      <c r="G4785" s="9">
        <f t="shared" si="299"/>
        <v>0.86487332397320338</v>
      </c>
      <c r="J4785" s="1">
        <v>17.010000000000002</v>
      </c>
      <c r="K4785" s="1">
        <v>55.4</v>
      </c>
      <c r="L4785" s="10">
        <v>62.618000000000002</v>
      </c>
      <c r="M4785" s="10">
        <v>290.15999999999997</v>
      </c>
      <c r="N4785" s="10">
        <v>1.9391778564421596</v>
      </c>
      <c r="O4785" s="10">
        <v>0.86487332397320338</v>
      </c>
    </row>
    <row r="4786" spans="1:15">
      <c r="A4786" s="3">
        <v>40241.319444444445</v>
      </c>
      <c r="B4786" s="1">
        <v>17.03</v>
      </c>
      <c r="C4786" s="1">
        <v>55.13</v>
      </c>
      <c r="D4786" s="7">
        <f t="shared" si="296"/>
        <v>62.654000000000003</v>
      </c>
      <c r="E4786" s="6">
        <f t="shared" si="297"/>
        <v>290.17999999999995</v>
      </c>
      <c r="F4786" s="8">
        <f t="shared" si="298"/>
        <v>1.9416380378847282</v>
      </c>
      <c r="G4786" s="9">
        <f t="shared" si="299"/>
        <v>0.87121298759887744</v>
      </c>
      <c r="J4786" s="1">
        <v>17.03</v>
      </c>
      <c r="K4786" s="1">
        <v>55.13</v>
      </c>
      <c r="L4786" s="10">
        <v>62.654000000000003</v>
      </c>
      <c r="M4786" s="10">
        <v>290.17999999999995</v>
      </c>
      <c r="N4786" s="10">
        <v>1.9416380378847282</v>
      </c>
      <c r="O4786" s="10">
        <v>0.87121298759887744</v>
      </c>
    </row>
    <row r="4787" spans="1:15">
      <c r="A4787" s="3">
        <v>40241.320138888892</v>
      </c>
      <c r="B4787" s="1">
        <v>17.05</v>
      </c>
      <c r="C4787" s="1">
        <v>54.59</v>
      </c>
      <c r="D4787" s="7">
        <f t="shared" si="296"/>
        <v>62.690000000000005</v>
      </c>
      <c r="E4787" s="6">
        <f t="shared" si="297"/>
        <v>290.2</v>
      </c>
      <c r="F4787" s="8">
        <f t="shared" si="298"/>
        <v>1.9441009562365699</v>
      </c>
      <c r="G4787" s="9">
        <f t="shared" si="299"/>
        <v>0.8828162442270262</v>
      </c>
      <c r="J4787" s="1">
        <v>17.05</v>
      </c>
      <c r="K4787" s="1">
        <v>54.59</v>
      </c>
      <c r="L4787" s="10">
        <v>62.690000000000005</v>
      </c>
      <c r="M4787" s="10">
        <v>290.2</v>
      </c>
      <c r="N4787" s="10">
        <v>1.9441009562365699</v>
      </c>
      <c r="O4787" s="10">
        <v>0.8828162442270262</v>
      </c>
    </row>
    <row r="4788" spans="1:15">
      <c r="A4788" s="3">
        <v>40241.320833333331</v>
      </c>
      <c r="B4788" s="1">
        <v>17.079999999999998</v>
      </c>
      <c r="C4788" s="1">
        <v>54.86</v>
      </c>
      <c r="D4788" s="7">
        <f t="shared" si="296"/>
        <v>62.743999999999993</v>
      </c>
      <c r="E4788" s="6">
        <f t="shared" si="297"/>
        <v>290.22999999999996</v>
      </c>
      <c r="F4788" s="8">
        <f t="shared" si="298"/>
        <v>1.9478004711153991</v>
      </c>
      <c r="G4788" s="9">
        <f t="shared" si="299"/>
        <v>0.87923713266149117</v>
      </c>
      <c r="J4788" s="1">
        <v>17.079999999999998</v>
      </c>
      <c r="K4788" s="1">
        <v>54.86</v>
      </c>
      <c r="L4788" s="10">
        <v>62.743999999999993</v>
      </c>
      <c r="M4788" s="10">
        <v>290.22999999999996</v>
      </c>
      <c r="N4788" s="10">
        <v>1.9478004711153991</v>
      </c>
      <c r="O4788" s="10">
        <v>0.87923713266149117</v>
      </c>
    </row>
    <row r="4789" spans="1:15">
      <c r="A4789" s="3">
        <v>40241.321527777778</v>
      </c>
      <c r="B4789" s="1">
        <v>17.12</v>
      </c>
      <c r="C4789" s="1">
        <v>54.25</v>
      </c>
      <c r="D4789" s="7">
        <f t="shared" si="296"/>
        <v>62.816000000000003</v>
      </c>
      <c r="E4789" s="6">
        <f t="shared" si="297"/>
        <v>290.27</v>
      </c>
      <c r="F4789" s="8">
        <f t="shared" si="298"/>
        <v>1.9527427609075403</v>
      </c>
      <c r="G4789" s="9">
        <f t="shared" si="299"/>
        <v>0.89337981311519976</v>
      </c>
      <c r="J4789" s="1">
        <v>17.12</v>
      </c>
      <c r="K4789" s="1">
        <v>54.25</v>
      </c>
      <c r="L4789" s="10">
        <v>62.816000000000003</v>
      </c>
      <c r="M4789" s="10">
        <v>290.27</v>
      </c>
      <c r="N4789" s="10">
        <v>1.9527427609075403</v>
      </c>
      <c r="O4789" s="10">
        <v>0.89337981311519976</v>
      </c>
    </row>
    <row r="4790" spans="1:15">
      <c r="A4790" s="3">
        <v>40241.322222222225</v>
      </c>
      <c r="B4790" s="1">
        <v>17.12</v>
      </c>
      <c r="C4790" s="1">
        <v>53.98</v>
      </c>
      <c r="D4790" s="7">
        <f t="shared" si="296"/>
        <v>62.816000000000003</v>
      </c>
      <c r="E4790" s="6">
        <f t="shared" si="297"/>
        <v>290.27</v>
      </c>
      <c r="F4790" s="8">
        <f t="shared" si="298"/>
        <v>1.9527427609075403</v>
      </c>
      <c r="G4790" s="9">
        <f t="shared" si="299"/>
        <v>0.89865221856965016</v>
      </c>
      <c r="J4790" s="1">
        <v>17.12</v>
      </c>
      <c r="K4790" s="1">
        <v>53.98</v>
      </c>
      <c r="L4790" s="10">
        <v>62.816000000000003</v>
      </c>
      <c r="M4790" s="10">
        <v>290.27</v>
      </c>
      <c r="N4790" s="10">
        <v>1.9527427609075403</v>
      </c>
      <c r="O4790" s="10">
        <v>0.89865221856965016</v>
      </c>
    </row>
    <row r="4791" spans="1:15">
      <c r="A4791" s="3">
        <v>40241.322916666664</v>
      </c>
      <c r="B4791" s="1">
        <v>17.100000000000001</v>
      </c>
      <c r="C4791" s="1">
        <v>53.58</v>
      </c>
      <c r="D4791" s="7">
        <f t="shared" si="296"/>
        <v>62.78</v>
      </c>
      <c r="E4791" s="6">
        <f t="shared" si="297"/>
        <v>290.25</v>
      </c>
      <c r="F4791" s="8">
        <f t="shared" si="298"/>
        <v>1.9502702430360275</v>
      </c>
      <c r="G4791" s="9">
        <f t="shared" si="299"/>
        <v>0.90531544681732412</v>
      </c>
      <c r="J4791" s="1">
        <v>17.100000000000001</v>
      </c>
      <c r="K4791" s="1">
        <v>53.58</v>
      </c>
      <c r="L4791" s="10">
        <v>62.78</v>
      </c>
      <c r="M4791" s="10">
        <v>290.25</v>
      </c>
      <c r="N4791" s="10">
        <v>1.9502702430360275</v>
      </c>
      <c r="O4791" s="10">
        <v>0.90531544681732412</v>
      </c>
    </row>
    <row r="4792" spans="1:15">
      <c r="A4792" s="3">
        <v>40241.323611111111</v>
      </c>
      <c r="B4792" s="1">
        <v>17.149999999999999</v>
      </c>
      <c r="C4792" s="1">
        <v>53.58</v>
      </c>
      <c r="D4792" s="7">
        <f t="shared" si="296"/>
        <v>62.87</v>
      </c>
      <c r="E4792" s="6">
        <f t="shared" si="297"/>
        <v>290.29999999999995</v>
      </c>
      <c r="F4792" s="8">
        <f t="shared" si="298"/>
        <v>1.9564566920338509</v>
      </c>
      <c r="G4792" s="9">
        <f t="shared" si="299"/>
        <v>0.90818719644211376</v>
      </c>
      <c r="J4792" s="1">
        <v>17.149999999999999</v>
      </c>
      <c r="K4792" s="1">
        <v>53.58</v>
      </c>
      <c r="L4792" s="10">
        <v>62.87</v>
      </c>
      <c r="M4792" s="10">
        <v>290.29999999999995</v>
      </c>
      <c r="N4792" s="10">
        <v>1.9564566920338509</v>
      </c>
      <c r="O4792" s="10">
        <v>0.90818719644211376</v>
      </c>
    </row>
    <row r="4793" spans="1:15">
      <c r="A4793" s="3">
        <v>40241.324305555558</v>
      </c>
      <c r="B4793" s="1">
        <v>17.12</v>
      </c>
      <c r="C4793" s="1">
        <v>52.6</v>
      </c>
      <c r="D4793" s="7">
        <f t="shared" si="296"/>
        <v>62.816000000000003</v>
      </c>
      <c r="E4793" s="6">
        <f t="shared" si="297"/>
        <v>290.27</v>
      </c>
      <c r="F4793" s="8">
        <f t="shared" si="298"/>
        <v>1.9527427609075403</v>
      </c>
      <c r="G4793" s="9">
        <f t="shared" si="299"/>
        <v>0.92560006867017397</v>
      </c>
      <c r="J4793" s="1">
        <v>17.12</v>
      </c>
      <c r="K4793" s="1">
        <v>52.6</v>
      </c>
      <c r="L4793" s="10">
        <v>62.816000000000003</v>
      </c>
      <c r="M4793" s="10">
        <v>290.27</v>
      </c>
      <c r="N4793" s="10">
        <v>1.9527427609075403</v>
      </c>
      <c r="O4793" s="10">
        <v>0.92560006867017397</v>
      </c>
    </row>
    <row r="4794" spans="1:15">
      <c r="A4794" s="3">
        <v>40241.324999999997</v>
      </c>
      <c r="B4794" s="1">
        <v>17.13</v>
      </c>
      <c r="C4794" s="1">
        <v>52.87</v>
      </c>
      <c r="D4794" s="7">
        <f t="shared" si="296"/>
        <v>62.833999999999996</v>
      </c>
      <c r="E4794" s="6">
        <f t="shared" si="297"/>
        <v>290.27999999999997</v>
      </c>
      <c r="F4794" s="8">
        <f t="shared" si="298"/>
        <v>1.953980050383457</v>
      </c>
      <c r="G4794" s="9">
        <f t="shared" si="299"/>
        <v>0.92091079774572338</v>
      </c>
      <c r="J4794" s="1">
        <v>17.13</v>
      </c>
      <c r="K4794" s="1">
        <v>52.87</v>
      </c>
      <c r="L4794" s="10">
        <v>62.833999999999996</v>
      </c>
      <c r="M4794" s="10">
        <v>290.27999999999997</v>
      </c>
      <c r="N4794" s="10">
        <v>1.953980050383457</v>
      </c>
      <c r="O4794" s="10">
        <v>0.92091079774572338</v>
      </c>
    </row>
    <row r="4795" spans="1:15">
      <c r="A4795" s="3">
        <v>40241.325694444444</v>
      </c>
      <c r="B4795" s="1">
        <v>17.170000000000002</v>
      </c>
      <c r="C4795" s="1">
        <v>52.6</v>
      </c>
      <c r="D4795" s="7">
        <f t="shared" si="296"/>
        <v>62.906000000000006</v>
      </c>
      <c r="E4795" s="6">
        <f t="shared" si="297"/>
        <v>290.32</v>
      </c>
      <c r="F4795" s="8">
        <f t="shared" si="298"/>
        <v>1.9589360861080531</v>
      </c>
      <c r="G4795" s="9">
        <f t="shared" si="299"/>
        <v>0.92853570481521719</v>
      </c>
      <c r="J4795" s="1">
        <v>17.170000000000002</v>
      </c>
      <c r="K4795" s="1">
        <v>52.6</v>
      </c>
      <c r="L4795" s="10">
        <v>62.906000000000006</v>
      </c>
      <c r="M4795" s="10">
        <v>290.32</v>
      </c>
      <c r="N4795" s="10">
        <v>1.9589360861080531</v>
      </c>
      <c r="O4795" s="10">
        <v>0.92853570481521719</v>
      </c>
    </row>
    <row r="4796" spans="1:15">
      <c r="A4796" s="3">
        <v>40241.326388888891</v>
      </c>
      <c r="B4796" s="1">
        <v>17.14</v>
      </c>
      <c r="C4796" s="1">
        <v>52.6</v>
      </c>
      <c r="D4796" s="7">
        <f t="shared" si="296"/>
        <v>62.851999999999997</v>
      </c>
      <c r="E4796" s="6">
        <f t="shared" si="297"/>
        <v>290.28999999999996</v>
      </c>
      <c r="F4796" s="8">
        <f t="shared" si="298"/>
        <v>1.9552180273176496</v>
      </c>
      <c r="G4796" s="9">
        <f t="shared" si="299"/>
        <v>0.92677334494856578</v>
      </c>
      <c r="J4796" s="1">
        <v>17.14</v>
      </c>
      <c r="K4796" s="1">
        <v>52.6</v>
      </c>
      <c r="L4796" s="10">
        <v>62.851999999999997</v>
      </c>
      <c r="M4796" s="10">
        <v>290.28999999999996</v>
      </c>
      <c r="N4796" s="10">
        <v>1.9552180273176496</v>
      </c>
      <c r="O4796" s="10">
        <v>0.92677334494856578</v>
      </c>
    </row>
    <row r="4797" spans="1:15">
      <c r="A4797" s="3">
        <v>40241.32708333333</v>
      </c>
      <c r="B4797" s="1">
        <v>17.190000000000001</v>
      </c>
      <c r="C4797" s="1">
        <v>52.33</v>
      </c>
      <c r="D4797" s="7">
        <f t="shared" si="296"/>
        <v>62.942</v>
      </c>
      <c r="E4797" s="6">
        <f t="shared" si="297"/>
        <v>290.33999999999997</v>
      </c>
      <c r="F4797" s="8">
        <f t="shared" si="298"/>
        <v>1.9614182351986171</v>
      </c>
      <c r="G4797" s="9">
        <f t="shared" si="299"/>
        <v>0.93500807271918074</v>
      </c>
      <c r="J4797" s="1">
        <v>17.190000000000001</v>
      </c>
      <c r="K4797" s="1">
        <v>52.33</v>
      </c>
      <c r="L4797" s="10">
        <v>62.942</v>
      </c>
      <c r="M4797" s="10">
        <v>290.33999999999997</v>
      </c>
      <c r="N4797" s="10">
        <v>1.9614182351986171</v>
      </c>
      <c r="O4797" s="10">
        <v>0.93500807271918074</v>
      </c>
    </row>
    <row r="4798" spans="1:15">
      <c r="A4798" s="3">
        <v>40241.327777777777</v>
      </c>
      <c r="B4798" s="1">
        <v>17.170000000000002</v>
      </c>
      <c r="C4798" s="1">
        <v>52.39</v>
      </c>
      <c r="D4798" s="7">
        <f t="shared" si="296"/>
        <v>62.906000000000006</v>
      </c>
      <c r="E4798" s="6">
        <f t="shared" si="297"/>
        <v>290.32</v>
      </c>
      <c r="F4798" s="8">
        <f t="shared" si="298"/>
        <v>1.9589360861080531</v>
      </c>
      <c r="G4798" s="9">
        <f t="shared" si="299"/>
        <v>0.93264947059604397</v>
      </c>
      <c r="J4798" s="1">
        <v>17.170000000000002</v>
      </c>
      <c r="K4798" s="1">
        <v>52.39</v>
      </c>
      <c r="L4798" s="10">
        <v>62.906000000000006</v>
      </c>
      <c r="M4798" s="10">
        <v>290.32</v>
      </c>
      <c r="N4798" s="10">
        <v>1.9589360861080531</v>
      </c>
      <c r="O4798" s="10">
        <v>0.93264947059604397</v>
      </c>
    </row>
    <row r="4799" spans="1:15">
      <c r="A4799" s="3">
        <v>40241.328472222223</v>
      </c>
      <c r="B4799" s="1">
        <v>17.149999999999999</v>
      </c>
      <c r="C4799" s="1">
        <v>51.58</v>
      </c>
      <c r="D4799" s="7">
        <f t="shared" si="296"/>
        <v>62.87</v>
      </c>
      <c r="E4799" s="6">
        <f t="shared" si="297"/>
        <v>290.29999999999995</v>
      </c>
      <c r="F4799" s="8">
        <f t="shared" si="298"/>
        <v>1.9564566920338509</v>
      </c>
      <c r="G4799" s="9">
        <f t="shared" si="299"/>
        <v>0.9473163302827905</v>
      </c>
      <c r="J4799" s="1">
        <v>17.149999999999999</v>
      </c>
      <c r="K4799" s="1">
        <v>51.58</v>
      </c>
      <c r="L4799" s="10">
        <v>62.87</v>
      </c>
      <c r="M4799" s="10">
        <v>290.29999999999995</v>
      </c>
      <c r="N4799" s="10">
        <v>1.9564566920338509</v>
      </c>
      <c r="O4799" s="10">
        <v>0.9473163302827905</v>
      </c>
    </row>
    <row r="4800" spans="1:15">
      <c r="A4800" s="3">
        <v>40241.32916666667</v>
      </c>
      <c r="B4800" s="1">
        <v>17.100000000000001</v>
      </c>
      <c r="C4800" s="1">
        <v>51.21</v>
      </c>
      <c r="D4800" s="7">
        <f t="shared" si="296"/>
        <v>62.78</v>
      </c>
      <c r="E4800" s="6">
        <f t="shared" si="297"/>
        <v>290.25</v>
      </c>
      <c r="F4800" s="8">
        <f t="shared" si="298"/>
        <v>1.9502702430360275</v>
      </c>
      <c r="G4800" s="9">
        <f t="shared" si="299"/>
        <v>0.95153685157727785</v>
      </c>
      <c r="J4800" s="1">
        <v>17.100000000000001</v>
      </c>
      <c r="K4800" s="1">
        <v>51.21</v>
      </c>
      <c r="L4800" s="10">
        <v>62.78</v>
      </c>
      <c r="M4800" s="10">
        <v>290.25</v>
      </c>
      <c r="N4800" s="10">
        <v>1.9502702430360275</v>
      </c>
      <c r="O4800" s="10">
        <v>0.95153685157727785</v>
      </c>
    </row>
    <row r="4801" spans="1:15">
      <c r="A4801" s="3">
        <v>40241.329861111109</v>
      </c>
      <c r="B4801" s="1">
        <v>17.12</v>
      </c>
      <c r="C4801" s="1">
        <v>51.04</v>
      </c>
      <c r="D4801" s="7">
        <f t="shared" si="296"/>
        <v>62.816000000000003</v>
      </c>
      <c r="E4801" s="6">
        <f t="shared" si="297"/>
        <v>290.27</v>
      </c>
      <c r="F4801" s="8">
        <f t="shared" si="298"/>
        <v>1.9527427609075403</v>
      </c>
      <c r="G4801" s="9">
        <f t="shared" si="299"/>
        <v>0.95606285574033179</v>
      </c>
      <c r="J4801" s="1">
        <v>17.12</v>
      </c>
      <c r="K4801" s="1">
        <v>51.04</v>
      </c>
      <c r="L4801" s="10">
        <v>62.816000000000003</v>
      </c>
      <c r="M4801" s="10">
        <v>290.27</v>
      </c>
      <c r="N4801" s="10">
        <v>1.9527427609075403</v>
      </c>
      <c r="O4801" s="10">
        <v>0.95606285574033179</v>
      </c>
    </row>
    <row r="4802" spans="1:15">
      <c r="A4802" s="3">
        <v>40241.330555555556</v>
      </c>
      <c r="B4802" s="1">
        <v>17.13</v>
      </c>
      <c r="C4802" s="1">
        <v>51.01</v>
      </c>
      <c r="D4802" s="7">
        <f t="shared" si="296"/>
        <v>62.833999999999996</v>
      </c>
      <c r="E4802" s="6">
        <f t="shared" si="297"/>
        <v>290.27999999999997</v>
      </c>
      <c r="F4802" s="8">
        <f t="shared" si="298"/>
        <v>1.953980050383457</v>
      </c>
      <c r="G4802" s="9">
        <f t="shared" si="299"/>
        <v>0.95725482668285555</v>
      </c>
      <c r="J4802" s="1">
        <v>17.13</v>
      </c>
      <c r="K4802" s="1">
        <v>51.01</v>
      </c>
      <c r="L4802" s="10">
        <v>62.833999999999996</v>
      </c>
      <c r="M4802" s="10">
        <v>290.27999999999997</v>
      </c>
      <c r="N4802" s="10">
        <v>1.953980050383457</v>
      </c>
      <c r="O4802" s="10">
        <v>0.95725482668285555</v>
      </c>
    </row>
    <row r="4803" spans="1:15">
      <c r="A4803" s="3">
        <v>40241.331250000003</v>
      </c>
      <c r="B4803" s="1">
        <v>17.100000000000001</v>
      </c>
      <c r="C4803" s="1">
        <v>50.87</v>
      </c>
      <c r="D4803" s="7">
        <f t="shared" si="296"/>
        <v>62.78</v>
      </c>
      <c r="E4803" s="6">
        <f t="shared" si="297"/>
        <v>290.25</v>
      </c>
      <c r="F4803" s="8">
        <f t="shared" si="298"/>
        <v>1.9502702430360275</v>
      </c>
      <c r="G4803" s="9">
        <f t="shared" si="299"/>
        <v>0.95816777040360046</v>
      </c>
      <c r="J4803" s="1">
        <v>17.100000000000001</v>
      </c>
      <c r="K4803" s="1">
        <v>50.87</v>
      </c>
      <c r="L4803" s="10">
        <v>62.78</v>
      </c>
      <c r="M4803" s="10">
        <v>290.25</v>
      </c>
      <c r="N4803" s="10">
        <v>1.9502702430360275</v>
      </c>
      <c r="O4803" s="10">
        <v>0.95816777040360046</v>
      </c>
    </row>
    <row r="4804" spans="1:15">
      <c r="A4804" s="3">
        <v>40241.331944444442</v>
      </c>
      <c r="B4804" s="1">
        <v>17.12</v>
      </c>
      <c r="C4804" s="1">
        <v>50.81</v>
      </c>
      <c r="D4804" s="7">
        <f t="shared" si="296"/>
        <v>62.816000000000003</v>
      </c>
      <c r="E4804" s="6">
        <f t="shared" si="297"/>
        <v>290.27</v>
      </c>
      <c r="F4804" s="8">
        <f t="shared" si="298"/>
        <v>1.9527427609075403</v>
      </c>
      <c r="G4804" s="9">
        <f t="shared" si="299"/>
        <v>0.96055416409041905</v>
      </c>
      <c r="J4804" s="1">
        <v>17.12</v>
      </c>
      <c r="K4804" s="1">
        <v>50.81</v>
      </c>
      <c r="L4804" s="10">
        <v>62.816000000000003</v>
      </c>
      <c r="M4804" s="10">
        <v>290.27</v>
      </c>
      <c r="N4804" s="10">
        <v>1.9527427609075403</v>
      </c>
      <c r="O4804" s="10">
        <v>0.96055416409041905</v>
      </c>
    </row>
    <row r="4805" spans="1:15">
      <c r="A4805" s="3">
        <v>40241.332638888889</v>
      </c>
      <c r="B4805" s="1">
        <v>17.13</v>
      </c>
      <c r="C4805" s="1">
        <v>50.57</v>
      </c>
      <c r="D4805" s="7">
        <f t="shared" si="296"/>
        <v>62.833999999999996</v>
      </c>
      <c r="E4805" s="6">
        <f t="shared" si="297"/>
        <v>290.27999999999997</v>
      </c>
      <c r="F4805" s="8">
        <f t="shared" si="298"/>
        <v>1.953980050383457</v>
      </c>
      <c r="G4805" s="9">
        <f t="shared" si="299"/>
        <v>0.9658523389045427</v>
      </c>
      <c r="J4805" s="1">
        <v>17.13</v>
      </c>
      <c r="K4805" s="1">
        <v>50.57</v>
      </c>
      <c r="L4805" s="10">
        <v>62.833999999999996</v>
      </c>
      <c r="M4805" s="10">
        <v>290.27999999999997</v>
      </c>
      <c r="N4805" s="10">
        <v>1.953980050383457</v>
      </c>
      <c r="O4805" s="10">
        <v>0.9658523389045427</v>
      </c>
    </row>
    <row r="4806" spans="1:15">
      <c r="A4806" s="3">
        <v>40241.333333333336</v>
      </c>
      <c r="B4806" s="1">
        <v>17.170000000000002</v>
      </c>
      <c r="C4806" s="1">
        <v>50.54</v>
      </c>
      <c r="D4806" s="7">
        <f t="shared" si="296"/>
        <v>62.906000000000006</v>
      </c>
      <c r="E4806" s="6">
        <f t="shared" si="297"/>
        <v>290.32</v>
      </c>
      <c r="F4806" s="8">
        <f t="shared" si="298"/>
        <v>1.9589360861080531</v>
      </c>
      <c r="G4806" s="9">
        <f t="shared" si="299"/>
        <v>0.96888978818904314</v>
      </c>
      <c r="J4806" s="1">
        <v>17.170000000000002</v>
      </c>
      <c r="K4806" s="1">
        <v>50.54</v>
      </c>
      <c r="L4806" s="10">
        <v>62.906000000000006</v>
      </c>
      <c r="M4806" s="10">
        <v>290.32</v>
      </c>
      <c r="N4806" s="10">
        <v>1.9589360861080531</v>
      </c>
      <c r="O4806" s="10">
        <v>0.96888978818904314</v>
      </c>
    </row>
    <row r="4807" spans="1:15">
      <c r="A4807" s="3">
        <v>40241.334027777775</v>
      </c>
      <c r="B4807" s="1">
        <v>17.2</v>
      </c>
      <c r="C4807" s="1">
        <v>50.54</v>
      </c>
      <c r="D4807" s="7">
        <f t="shared" ref="D4807:D4870" si="300">B4807*9/5+32</f>
        <v>62.959999999999994</v>
      </c>
      <c r="E4807" s="6">
        <f t="shared" ref="E4807:E4870" si="301">B4807+273.15</f>
        <v>290.34999999999997</v>
      </c>
      <c r="F4807" s="8">
        <f t="shared" ref="F4807:F4870" si="302">(EXP(-5800.2206/E4807+1.3914993-0.048640239*E4807+0.000041764768*E4807*E4807-0.000000014452093*E4807*E4807*E4807+6.5459673*LN(E4807)))/1000</f>
        <v>1.9626603436857535</v>
      </c>
      <c r="G4807" s="9">
        <f t="shared" ref="G4807:G4870" si="303">(F4807-C4807/100*F4807)</f>
        <v>0.97073180598697373</v>
      </c>
      <c r="J4807" s="1">
        <v>17.2</v>
      </c>
      <c r="K4807" s="1">
        <v>50.54</v>
      </c>
      <c r="L4807" s="10">
        <v>62.959999999999994</v>
      </c>
      <c r="M4807" s="10">
        <v>290.34999999999997</v>
      </c>
      <c r="N4807" s="10">
        <v>1.9626603436857535</v>
      </c>
      <c r="O4807" s="10">
        <v>0.97073180598697373</v>
      </c>
    </row>
    <row r="4808" spans="1:15">
      <c r="A4808" s="3">
        <v>40241.334722222222</v>
      </c>
      <c r="B4808" s="1">
        <v>17.25</v>
      </c>
      <c r="C4808" s="1">
        <v>50.7</v>
      </c>
      <c r="D4808" s="7">
        <f t="shared" si="300"/>
        <v>63.05</v>
      </c>
      <c r="E4808" s="6">
        <f t="shared" si="301"/>
        <v>290.39999999999998</v>
      </c>
      <c r="F4808" s="8">
        <f t="shared" si="302"/>
        <v>1.9688812385234187</v>
      </c>
      <c r="G4808" s="9">
        <f t="shared" si="303"/>
        <v>0.97065845059204536</v>
      </c>
      <c r="J4808" s="1">
        <v>17.25</v>
      </c>
      <c r="K4808" s="1">
        <v>50.7</v>
      </c>
      <c r="L4808" s="10">
        <v>63.05</v>
      </c>
      <c r="M4808" s="10">
        <v>290.39999999999998</v>
      </c>
      <c r="N4808" s="10">
        <v>1.9688812385234187</v>
      </c>
      <c r="O4808" s="10">
        <v>0.97065845059204536</v>
      </c>
    </row>
    <row r="4809" spans="1:15">
      <c r="A4809" s="3">
        <v>40241.335416666669</v>
      </c>
      <c r="B4809" s="1">
        <v>17.27</v>
      </c>
      <c r="C4809" s="1">
        <v>50.47</v>
      </c>
      <c r="D4809" s="7">
        <f t="shared" si="300"/>
        <v>63.085999999999999</v>
      </c>
      <c r="E4809" s="6">
        <f t="shared" si="301"/>
        <v>290.41999999999996</v>
      </c>
      <c r="F4809" s="8">
        <f t="shared" si="302"/>
        <v>1.9713744336440975</v>
      </c>
      <c r="G4809" s="9">
        <f t="shared" si="303"/>
        <v>0.97642175698392142</v>
      </c>
      <c r="J4809" s="1">
        <v>17.27</v>
      </c>
      <c r="K4809" s="1">
        <v>50.47</v>
      </c>
      <c r="L4809" s="10">
        <v>63.085999999999999</v>
      </c>
      <c r="M4809" s="10">
        <v>290.41999999999996</v>
      </c>
      <c r="N4809" s="10">
        <v>1.9713744336440975</v>
      </c>
      <c r="O4809" s="10">
        <v>0.97642175698392142</v>
      </c>
    </row>
    <row r="4810" spans="1:15">
      <c r="A4810" s="3">
        <v>40241.336111111108</v>
      </c>
      <c r="B4810" s="1">
        <v>17.309999999999999</v>
      </c>
      <c r="C4810" s="1">
        <v>50.57</v>
      </c>
      <c r="D4810" s="7">
        <f t="shared" si="300"/>
        <v>63.158000000000001</v>
      </c>
      <c r="E4810" s="6">
        <f t="shared" si="301"/>
        <v>290.45999999999998</v>
      </c>
      <c r="F4810" s="8">
        <f t="shared" si="302"/>
        <v>1.9763691305151396</v>
      </c>
      <c r="G4810" s="9">
        <f t="shared" si="303"/>
        <v>0.97691926121363348</v>
      </c>
      <c r="J4810" s="1">
        <v>17.309999999999999</v>
      </c>
      <c r="K4810" s="1">
        <v>50.57</v>
      </c>
      <c r="L4810" s="10">
        <v>63.158000000000001</v>
      </c>
      <c r="M4810" s="10">
        <v>290.45999999999998</v>
      </c>
      <c r="N4810" s="10">
        <v>1.9763691305151396</v>
      </c>
      <c r="O4810" s="10">
        <v>0.97691926121363348</v>
      </c>
    </row>
    <row r="4811" spans="1:15">
      <c r="A4811" s="3">
        <v>40241.336805555555</v>
      </c>
      <c r="B4811" s="1">
        <v>17.329999999999998</v>
      </c>
      <c r="C4811" s="1">
        <v>50.37</v>
      </c>
      <c r="D4811" s="7">
        <f t="shared" si="300"/>
        <v>63.193999999999996</v>
      </c>
      <c r="E4811" s="6">
        <f t="shared" si="301"/>
        <v>290.47999999999996</v>
      </c>
      <c r="F4811" s="8">
        <f t="shared" si="302"/>
        <v>1.9788706374760063</v>
      </c>
      <c r="G4811" s="9">
        <f t="shared" si="303"/>
        <v>0.98211349737934206</v>
      </c>
      <c r="J4811" s="1">
        <v>17.329999999999998</v>
      </c>
      <c r="K4811" s="1">
        <v>50.37</v>
      </c>
      <c r="L4811" s="10">
        <v>63.193999999999996</v>
      </c>
      <c r="M4811" s="10">
        <v>290.47999999999996</v>
      </c>
      <c r="N4811" s="10">
        <v>1.9788706374760063</v>
      </c>
      <c r="O4811" s="10">
        <v>0.98211349737934206</v>
      </c>
    </row>
    <row r="4812" spans="1:15">
      <c r="A4812" s="3">
        <v>40241.337500000001</v>
      </c>
      <c r="B4812" s="1">
        <v>17.350000000000001</v>
      </c>
      <c r="C4812" s="1">
        <v>50.54</v>
      </c>
      <c r="D4812" s="7">
        <f t="shared" si="300"/>
        <v>63.230000000000004</v>
      </c>
      <c r="E4812" s="6">
        <f t="shared" si="301"/>
        <v>290.5</v>
      </c>
      <c r="F4812" s="8">
        <f t="shared" si="302"/>
        <v>1.9813749202640087</v>
      </c>
      <c r="G4812" s="9">
        <f t="shared" si="303"/>
        <v>0.97998803556257874</v>
      </c>
      <c r="J4812" s="1">
        <v>17.350000000000001</v>
      </c>
      <c r="K4812" s="1">
        <v>50.54</v>
      </c>
      <c r="L4812" s="10">
        <v>63.230000000000004</v>
      </c>
      <c r="M4812" s="10">
        <v>290.5</v>
      </c>
      <c r="N4812" s="10">
        <v>1.9813749202640087</v>
      </c>
      <c r="O4812" s="10">
        <v>0.97998803556257874</v>
      </c>
    </row>
    <row r="4813" spans="1:15">
      <c r="A4813" s="3">
        <v>40241.338194444441</v>
      </c>
      <c r="B4813" s="1">
        <v>17.37</v>
      </c>
      <c r="C4813" s="1">
        <v>50.1</v>
      </c>
      <c r="D4813" s="7">
        <f t="shared" si="300"/>
        <v>63.266000000000005</v>
      </c>
      <c r="E4813" s="6">
        <f t="shared" si="301"/>
        <v>290.52</v>
      </c>
      <c r="F4813" s="8">
        <f t="shared" si="302"/>
        <v>1.9838819814893081</v>
      </c>
      <c r="G4813" s="9">
        <f t="shared" si="303"/>
        <v>0.98995710876316467</v>
      </c>
      <c r="J4813" s="1">
        <v>17.37</v>
      </c>
      <c r="K4813" s="1">
        <v>50.1</v>
      </c>
      <c r="L4813" s="10">
        <v>63.266000000000005</v>
      </c>
      <c r="M4813" s="10">
        <v>290.52</v>
      </c>
      <c r="N4813" s="10">
        <v>1.9838819814893081</v>
      </c>
      <c r="O4813" s="10">
        <v>0.98995710876316467</v>
      </c>
    </row>
    <row r="4814" spans="1:15">
      <c r="A4814" s="3">
        <v>40241.338888888888</v>
      </c>
      <c r="B4814" s="1">
        <v>17.37</v>
      </c>
      <c r="C4814" s="1">
        <v>50.3</v>
      </c>
      <c r="D4814" s="7">
        <f t="shared" si="300"/>
        <v>63.266000000000005</v>
      </c>
      <c r="E4814" s="6">
        <f t="shared" si="301"/>
        <v>290.52</v>
      </c>
      <c r="F4814" s="8">
        <f t="shared" si="302"/>
        <v>1.9838819814893081</v>
      </c>
      <c r="G4814" s="9">
        <f t="shared" si="303"/>
        <v>0.98598934480018607</v>
      </c>
      <c r="J4814" s="1">
        <v>17.37</v>
      </c>
      <c r="K4814" s="1">
        <v>50.3</v>
      </c>
      <c r="L4814" s="10">
        <v>63.266000000000005</v>
      </c>
      <c r="M4814" s="10">
        <v>290.52</v>
      </c>
      <c r="N4814" s="10">
        <v>1.9838819814893081</v>
      </c>
      <c r="O4814" s="10">
        <v>0.98598934480018607</v>
      </c>
    </row>
    <row r="4815" spans="1:15">
      <c r="A4815" s="3">
        <v>40241.339583333334</v>
      </c>
      <c r="B4815" s="1">
        <v>17.38</v>
      </c>
      <c r="C4815" s="1">
        <v>50.06</v>
      </c>
      <c r="D4815" s="7">
        <f t="shared" si="300"/>
        <v>63.283999999999999</v>
      </c>
      <c r="E4815" s="6">
        <f t="shared" si="301"/>
        <v>290.52999999999997</v>
      </c>
      <c r="F4815" s="8">
        <f t="shared" si="302"/>
        <v>1.9851365548321598</v>
      </c>
      <c r="G4815" s="9">
        <f t="shared" si="303"/>
        <v>0.99137719548318048</v>
      </c>
      <c r="J4815" s="1">
        <v>17.38</v>
      </c>
      <c r="K4815" s="1">
        <v>50.06</v>
      </c>
      <c r="L4815" s="10">
        <v>63.283999999999999</v>
      </c>
      <c r="M4815" s="10">
        <v>290.52999999999997</v>
      </c>
      <c r="N4815" s="10">
        <v>1.9851365548321598</v>
      </c>
      <c r="O4815" s="10">
        <v>0.99137719548318048</v>
      </c>
    </row>
    <row r="4816" spans="1:15">
      <c r="A4816" s="3">
        <v>40241.340277777781</v>
      </c>
      <c r="B4816" s="1">
        <v>17.39</v>
      </c>
      <c r="C4816" s="1">
        <v>50.03</v>
      </c>
      <c r="D4816" s="7">
        <f t="shared" si="300"/>
        <v>63.302</v>
      </c>
      <c r="E4816" s="6">
        <f t="shared" si="301"/>
        <v>290.53999999999996</v>
      </c>
      <c r="F4816" s="8">
        <f t="shared" si="302"/>
        <v>1.9863918237640392</v>
      </c>
      <c r="G4816" s="9">
        <f t="shared" si="303"/>
        <v>0.99259999433489043</v>
      </c>
      <c r="J4816" s="1">
        <v>17.39</v>
      </c>
      <c r="K4816" s="1">
        <v>50.03</v>
      </c>
      <c r="L4816" s="10">
        <v>63.302</v>
      </c>
      <c r="M4816" s="10">
        <v>290.53999999999996</v>
      </c>
      <c r="N4816" s="10">
        <v>1.9863918237640392</v>
      </c>
      <c r="O4816" s="10">
        <v>0.99259999433489043</v>
      </c>
    </row>
    <row r="4817" spans="1:15">
      <c r="A4817" s="3">
        <v>40241.34097222222</v>
      </c>
      <c r="B4817" s="1">
        <v>17.48</v>
      </c>
      <c r="C4817" s="1">
        <v>49.35</v>
      </c>
      <c r="D4817" s="7">
        <f t="shared" si="300"/>
        <v>63.463999999999999</v>
      </c>
      <c r="E4817" s="6">
        <f t="shared" si="301"/>
        <v>290.63</v>
      </c>
      <c r="F4817" s="8">
        <f t="shared" si="302"/>
        <v>1.9977205996221143</v>
      </c>
      <c r="G4817" s="9">
        <f t="shared" si="303"/>
        <v>1.0118454837086008</v>
      </c>
      <c r="J4817" s="1">
        <v>17.48</v>
      </c>
      <c r="K4817" s="1">
        <v>49.35</v>
      </c>
      <c r="L4817" s="10">
        <v>63.463999999999999</v>
      </c>
      <c r="M4817" s="10">
        <v>290.63</v>
      </c>
      <c r="N4817" s="10">
        <v>1.9977205996221143</v>
      </c>
      <c r="O4817" s="10">
        <v>1.0118454837086008</v>
      </c>
    </row>
    <row r="4818" spans="1:15">
      <c r="A4818" s="3">
        <v>40241.341666666667</v>
      </c>
      <c r="B4818" s="1">
        <v>17.46</v>
      </c>
      <c r="C4818" s="1">
        <v>49.32</v>
      </c>
      <c r="D4818" s="7">
        <f t="shared" si="300"/>
        <v>63.428000000000004</v>
      </c>
      <c r="E4818" s="6">
        <f t="shared" si="301"/>
        <v>290.60999999999996</v>
      </c>
      <c r="F4818" s="8">
        <f t="shared" si="302"/>
        <v>1.995198210247753</v>
      </c>
      <c r="G4818" s="9">
        <f t="shared" si="303"/>
        <v>1.0111664529535611</v>
      </c>
      <c r="J4818" s="1">
        <v>17.46</v>
      </c>
      <c r="K4818" s="1">
        <v>49.32</v>
      </c>
      <c r="L4818" s="10">
        <v>63.428000000000004</v>
      </c>
      <c r="M4818" s="10">
        <v>290.60999999999996</v>
      </c>
      <c r="N4818" s="10">
        <v>1.995198210247753</v>
      </c>
      <c r="O4818" s="10">
        <v>1.0111664529535611</v>
      </c>
    </row>
    <row r="4819" spans="1:15">
      <c r="A4819" s="3">
        <v>40241.342361111114</v>
      </c>
      <c r="B4819" s="1">
        <v>17.53</v>
      </c>
      <c r="C4819" s="1">
        <v>49.18</v>
      </c>
      <c r="D4819" s="7">
        <f t="shared" si="300"/>
        <v>63.554000000000002</v>
      </c>
      <c r="E4819" s="6">
        <f t="shared" si="301"/>
        <v>290.67999999999995</v>
      </c>
      <c r="F4819" s="8">
        <f t="shared" si="302"/>
        <v>2.0040388088985086</v>
      </c>
      <c r="G4819" s="9">
        <f t="shared" si="303"/>
        <v>1.0184525226822221</v>
      </c>
      <c r="J4819" s="1">
        <v>17.53</v>
      </c>
      <c r="K4819" s="1">
        <v>49.18</v>
      </c>
      <c r="L4819" s="10">
        <v>63.554000000000002</v>
      </c>
      <c r="M4819" s="10">
        <v>290.67999999999995</v>
      </c>
      <c r="N4819" s="10">
        <v>2.0040388088985086</v>
      </c>
      <c r="O4819" s="10">
        <v>1.0184525226822221</v>
      </c>
    </row>
    <row r="4820" spans="1:15">
      <c r="A4820" s="3">
        <v>40241.343055555553</v>
      </c>
      <c r="B4820" s="1">
        <v>17.54</v>
      </c>
      <c r="C4820" s="1">
        <v>48.78</v>
      </c>
      <c r="D4820" s="7">
        <f t="shared" si="300"/>
        <v>63.571999999999996</v>
      </c>
      <c r="E4820" s="6">
        <f t="shared" si="301"/>
        <v>290.69</v>
      </c>
      <c r="F4820" s="8">
        <f t="shared" si="302"/>
        <v>2.0053045509525438</v>
      </c>
      <c r="G4820" s="9">
        <f t="shared" si="303"/>
        <v>1.027116990997893</v>
      </c>
      <c r="J4820" s="1">
        <v>17.54</v>
      </c>
      <c r="K4820" s="1">
        <v>48.78</v>
      </c>
      <c r="L4820" s="10">
        <v>63.571999999999996</v>
      </c>
      <c r="M4820" s="10">
        <v>290.69</v>
      </c>
      <c r="N4820" s="10">
        <v>2.0053045509525438</v>
      </c>
      <c r="O4820" s="10">
        <v>1.027116990997893</v>
      </c>
    </row>
    <row r="4821" spans="1:15">
      <c r="A4821" s="3">
        <v>40241.34375</v>
      </c>
      <c r="B4821" s="1">
        <v>17.510000000000002</v>
      </c>
      <c r="C4821" s="1">
        <v>49.32</v>
      </c>
      <c r="D4821" s="7">
        <f t="shared" si="300"/>
        <v>63.518000000000001</v>
      </c>
      <c r="E4821" s="6">
        <f t="shared" si="301"/>
        <v>290.65999999999997</v>
      </c>
      <c r="F4821" s="8">
        <f t="shared" si="302"/>
        <v>2.0015094259744348</v>
      </c>
      <c r="G4821" s="9">
        <f t="shared" si="303"/>
        <v>1.0143649770838437</v>
      </c>
      <c r="J4821" s="1">
        <v>17.510000000000002</v>
      </c>
      <c r="K4821" s="1">
        <v>49.32</v>
      </c>
      <c r="L4821" s="10">
        <v>63.518000000000001</v>
      </c>
      <c r="M4821" s="10">
        <v>290.65999999999997</v>
      </c>
      <c r="N4821" s="10">
        <v>2.0015094259744348</v>
      </c>
      <c r="O4821" s="10">
        <v>1.0143649770838437</v>
      </c>
    </row>
    <row r="4822" spans="1:15">
      <c r="A4822" s="3">
        <v>40241.344444444447</v>
      </c>
      <c r="B4822" s="1">
        <v>17.45</v>
      </c>
      <c r="C4822" s="1">
        <v>49.86</v>
      </c>
      <c r="D4822" s="7">
        <f t="shared" si="300"/>
        <v>63.41</v>
      </c>
      <c r="E4822" s="6">
        <f t="shared" si="301"/>
        <v>290.59999999999997</v>
      </c>
      <c r="F4822" s="8">
        <f t="shared" si="302"/>
        <v>1.9939380630349861</v>
      </c>
      <c r="G4822" s="9">
        <f t="shared" si="303"/>
        <v>0.99976054480574206</v>
      </c>
      <c r="J4822" s="1">
        <v>17.45</v>
      </c>
      <c r="K4822" s="1">
        <v>49.86</v>
      </c>
      <c r="L4822" s="10">
        <v>63.41</v>
      </c>
      <c r="M4822" s="10">
        <v>290.59999999999997</v>
      </c>
      <c r="N4822" s="10">
        <v>1.9939380630349861</v>
      </c>
      <c r="O4822" s="10">
        <v>0.99976054480574206</v>
      </c>
    </row>
    <row r="4823" spans="1:15">
      <c r="A4823" s="3">
        <v>40241.345138888886</v>
      </c>
      <c r="B4823" s="1">
        <v>17.399999999999999</v>
      </c>
      <c r="C4823" s="1">
        <v>50.6</v>
      </c>
      <c r="D4823" s="7">
        <f t="shared" si="300"/>
        <v>63.32</v>
      </c>
      <c r="E4823" s="6">
        <f t="shared" si="301"/>
        <v>290.54999999999995</v>
      </c>
      <c r="F4823" s="8">
        <f t="shared" si="302"/>
        <v>1.9876477886117396</v>
      </c>
      <c r="G4823" s="9">
        <f t="shared" si="303"/>
        <v>0.98189800757419943</v>
      </c>
      <c r="J4823" s="1">
        <v>17.399999999999999</v>
      </c>
      <c r="K4823" s="1">
        <v>50.6</v>
      </c>
      <c r="L4823" s="10">
        <v>63.32</v>
      </c>
      <c r="M4823" s="10">
        <v>290.54999999999995</v>
      </c>
      <c r="N4823" s="10">
        <v>1.9876477886117396</v>
      </c>
      <c r="O4823" s="10">
        <v>0.98189800757419943</v>
      </c>
    </row>
    <row r="4824" spans="1:15">
      <c r="A4824" s="3">
        <v>40241.345833333333</v>
      </c>
      <c r="B4824" s="1">
        <v>17.27</v>
      </c>
      <c r="C4824" s="1">
        <v>50.74</v>
      </c>
      <c r="D4824" s="7">
        <f t="shared" si="300"/>
        <v>63.085999999999999</v>
      </c>
      <c r="E4824" s="6">
        <f t="shared" si="301"/>
        <v>290.41999999999996</v>
      </c>
      <c r="F4824" s="8">
        <f t="shared" si="302"/>
        <v>1.9713744336440975</v>
      </c>
      <c r="G4824" s="9">
        <f t="shared" si="303"/>
        <v>0.97109904601308217</v>
      </c>
      <c r="J4824" s="1">
        <v>17.27</v>
      </c>
      <c r="K4824" s="1">
        <v>50.74</v>
      </c>
      <c r="L4824" s="10">
        <v>63.085999999999999</v>
      </c>
      <c r="M4824" s="10">
        <v>290.41999999999996</v>
      </c>
      <c r="N4824" s="10">
        <v>1.9713744336440975</v>
      </c>
      <c r="O4824" s="10">
        <v>0.97109904601308217</v>
      </c>
    </row>
    <row r="4825" spans="1:15">
      <c r="A4825" s="3">
        <v>40241.34652777778</v>
      </c>
      <c r="B4825" s="1">
        <v>17.18</v>
      </c>
      <c r="C4825" s="1">
        <v>51.55</v>
      </c>
      <c r="D4825" s="7">
        <f t="shared" si="300"/>
        <v>62.923999999999999</v>
      </c>
      <c r="E4825" s="6">
        <f t="shared" si="301"/>
        <v>290.33</v>
      </c>
      <c r="F4825" s="8">
        <f t="shared" si="302"/>
        <v>1.9601768161141784</v>
      </c>
      <c r="G4825" s="9">
        <f t="shared" si="303"/>
        <v>0.94970566740731943</v>
      </c>
      <c r="J4825" s="1">
        <v>17.18</v>
      </c>
      <c r="K4825" s="1">
        <v>51.55</v>
      </c>
      <c r="L4825" s="10">
        <v>62.923999999999999</v>
      </c>
      <c r="M4825" s="10">
        <v>290.33</v>
      </c>
      <c r="N4825" s="10">
        <v>1.9601768161141784</v>
      </c>
      <c r="O4825" s="10">
        <v>0.94970566740731943</v>
      </c>
    </row>
    <row r="4826" spans="1:15">
      <c r="A4826" s="3">
        <v>40241.347222222219</v>
      </c>
      <c r="B4826" s="1">
        <v>17.079999999999998</v>
      </c>
      <c r="C4826" s="1">
        <v>51.82</v>
      </c>
      <c r="D4826" s="7">
        <f t="shared" si="300"/>
        <v>62.743999999999993</v>
      </c>
      <c r="E4826" s="6">
        <f t="shared" si="301"/>
        <v>290.22999999999996</v>
      </c>
      <c r="F4826" s="8">
        <f t="shared" si="302"/>
        <v>1.9478004711153991</v>
      </c>
      <c r="G4826" s="9">
        <f t="shared" si="303"/>
        <v>0.93845026698339939</v>
      </c>
      <c r="J4826" s="1">
        <v>17.079999999999998</v>
      </c>
      <c r="K4826" s="1">
        <v>51.82</v>
      </c>
      <c r="L4826" s="10">
        <v>62.743999999999993</v>
      </c>
      <c r="M4826" s="10">
        <v>290.22999999999996</v>
      </c>
      <c r="N4826" s="10">
        <v>1.9478004711153991</v>
      </c>
      <c r="O4826" s="10">
        <v>0.93845026698339939</v>
      </c>
    </row>
    <row r="4827" spans="1:15">
      <c r="A4827" s="3">
        <v>40241.347916666666</v>
      </c>
      <c r="B4827" s="1">
        <v>17.05</v>
      </c>
      <c r="C4827" s="1">
        <v>51.92</v>
      </c>
      <c r="D4827" s="7">
        <f t="shared" si="300"/>
        <v>62.690000000000005</v>
      </c>
      <c r="E4827" s="6">
        <f t="shared" si="301"/>
        <v>290.2</v>
      </c>
      <c r="F4827" s="8">
        <f t="shared" si="302"/>
        <v>1.9441009562365699</v>
      </c>
      <c r="G4827" s="9">
        <f t="shared" si="303"/>
        <v>0.93472373975854284</v>
      </c>
      <c r="J4827" s="1">
        <v>17.05</v>
      </c>
      <c r="K4827" s="1">
        <v>51.92</v>
      </c>
      <c r="L4827" s="10">
        <v>62.690000000000005</v>
      </c>
      <c r="M4827" s="10">
        <v>290.2</v>
      </c>
      <c r="N4827" s="10">
        <v>1.9441009562365699</v>
      </c>
      <c r="O4827" s="10">
        <v>0.93472373975854284</v>
      </c>
    </row>
    <row r="4828" spans="1:15">
      <c r="A4828" s="3">
        <v>40241.348611111112</v>
      </c>
      <c r="B4828" s="1">
        <v>16.989999999999998</v>
      </c>
      <c r="C4828" s="1">
        <v>52.06</v>
      </c>
      <c r="D4828" s="7">
        <f t="shared" si="300"/>
        <v>62.582000000000001</v>
      </c>
      <c r="E4828" s="6">
        <f t="shared" si="301"/>
        <v>290.14</v>
      </c>
      <c r="F4828" s="8">
        <f t="shared" si="302"/>
        <v>1.936720409329882</v>
      </c>
      <c r="G4828" s="9">
        <f t="shared" si="303"/>
        <v>0.92846376423274535</v>
      </c>
      <c r="J4828" s="1">
        <v>16.989999999999998</v>
      </c>
      <c r="K4828" s="1">
        <v>52.06</v>
      </c>
      <c r="L4828" s="10">
        <v>62.582000000000001</v>
      </c>
      <c r="M4828" s="10">
        <v>290.14</v>
      </c>
      <c r="N4828" s="10">
        <v>1.936720409329882</v>
      </c>
      <c r="O4828" s="10">
        <v>0.92846376423274535</v>
      </c>
    </row>
    <row r="4829" spans="1:15">
      <c r="A4829" s="3">
        <v>40241.349305555559</v>
      </c>
      <c r="B4829" s="1">
        <v>17.010000000000002</v>
      </c>
      <c r="C4829" s="1">
        <v>51.65</v>
      </c>
      <c r="D4829" s="7">
        <f t="shared" si="300"/>
        <v>62.618000000000002</v>
      </c>
      <c r="E4829" s="6">
        <f t="shared" si="301"/>
        <v>290.15999999999997</v>
      </c>
      <c r="F4829" s="8">
        <f t="shared" si="302"/>
        <v>1.9391778564421596</v>
      </c>
      <c r="G4829" s="9">
        <f t="shared" si="303"/>
        <v>0.93759249358978414</v>
      </c>
      <c r="J4829" s="1">
        <v>17.010000000000002</v>
      </c>
      <c r="K4829" s="1">
        <v>51.65</v>
      </c>
      <c r="L4829" s="10">
        <v>62.618000000000002</v>
      </c>
      <c r="M4829" s="10">
        <v>290.15999999999997</v>
      </c>
      <c r="N4829" s="10">
        <v>1.9391778564421596</v>
      </c>
      <c r="O4829" s="10">
        <v>0.93759249358978414</v>
      </c>
    </row>
    <row r="4830" spans="1:15">
      <c r="A4830" s="3">
        <v>40241.35</v>
      </c>
      <c r="B4830" s="1">
        <v>17.04</v>
      </c>
      <c r="C4830" s="1">
        <v>51.95</v>
      </c>
      <c r="D4830" s="7">
        <f t="shared" si="300"/>
        <v>62.671999999999997</v>
      </c>
      <c r="E4830" s="6">
        <f t="shared" si="301"/>
        <v>290.19</v>
      </c>
      <c r="F4830" s="8">
        <f t="shared" si="302"/>
        <v>1.9428691547857315</v>
      </c>
      <c r="G4830" s="9">
        <f t="shared" si="303"/>
        <v>0.93354862887454382</v>
      </c>
      <c r="J4830" s="1">
        <v>17.04</v>
      </c>
      <c r="K4830" s="1">
        <v>51.95</v>
      </c>
      <c r="L4830" s="10">
        <v>62.671999999999997</v>
      </c>
      <c r="M4830" s="10">
        <v>290.19</v>
      </c>
      <c r="N4830" s="10">
        <v>1.9428691547857315</v>
      </c>
      <c r="O4830" s="10">
        <v>0.93354862887454382</v>
      </c>
    </row>
    <row r="4831" spans="1:15">
      <c r="A4831" s="3">
        <v>40241.350694444445</v>
      </c>
      <c r="B4831" s="1">
        <v>17.079999999999998</v>
      </c>
      <c r="C4831" s="1">
        <v>52.12</v>
      </c>
      <c r="D4831" s="7">
        <f t="shared" si="300"/>
        <v>62.743999999999993</v>
      </c>
      <c r="E4831" s="6">
        <f t="shared" si="301"/>
        <v>290.22999999999996</v>
      </c>
      <c r="F4831" s="8">
        <f t="shared" si="302"/>
        <v>1.9478004711153991</v>
      </c>
      <c r="G4831" s="9">
        <f t="shared" si="303"/>
        <v>0.93260686557005301</v>
      </c>
      <c r="J4831" s="1">
        <v>17.079999999999998</v>
      </c>
      <c r="K4831" s="1">
        <v>52.12</v>
      </c>
      <c r="L4831" s="10">
        <v>62.743999999999993</v>
      </c>
      <c r="M4831" s="10">
        <v>290.22999999999996</v>
      </c>
      <c r="N4831" s="10">
        <v>1.9478004711153991</v>
      </c>
      <c r="O4831" s="10">
        <v>0.93260686557005301</v>
      </c>
    </row>
    <row r="4832" spans="1:15">
      <c r="A4832" s="3">
        <v>40241.351388888892</v>
      </c>
      <c r="B4832" s="1">
        <v>17.12</v>
      </c>
      <c r="C4832" s="1">
        <v>52.12</v>
      </c>
      <c r="D4832" s="7">
        <f t="shared" si="300"/>
        <v>62.816000000000003</v>
      </c>
      <c r="E4832" s="6">
        <f t="shared" si="301"/>
        <v>290.27</v>
      </c>
      <c r="F4832" s="8">
        <f t="shared" si="302"/>
        <v>1.9527427609075403</v>
      </c>
      <c r="G4832" s="9">
        <f t="shared" si="303"/>
        <v>0.93497323392253029</v>
      </c>
      <c r="J4832" s="1">
        <v>17.12</v>
      </c>
      <c r="K4832" s="1">
        <v>52.12</v>
      </c>
      <c r="L4832" s="10">
        <v>62.816000000000003</v>
      </c>
      <c r="M4832" s="10">
        <v>290.27</v>
      </c>
      <c r="N4832" s="10">
        <v>1.9527427609075403</v>
      </c>
      <c r="O4832" s="10">
        <v>0.93497323392253029</v>
      </c>
    </row>
    <row r="4833" spans="1:15">
      <c r="A4833" s="3">
        <v>40241.352083333331</v>
      </c>
      <c r="B4833" s="1">
        <v>17.170000000000002</v>
      </c>
      <c r="C4833" s="1">
        <v>52.33</v>
      </c>
      <c r="D4833" s="7">
        <f t="shared" si="300"/>
        <v>62.906000000000006</v>
      </c>
      <c r="E4833" s="6">
        <f t="shared" si="301"/>
        <v>290.32</v>
      </c>
      <c r="F4833" s="8">
        <f t="shared" si="302"/>
        <v>1.9589360861080531</v>
      </c>
      <c r="G4833" s="9">
        <f t="shared" si="303"/>
        <v>0.93382483224770896</v>
      </c>
      <c r="J4833" s="1">
        <v>17.170000000000002</v>
      </c>
      <c r="K4833" s="1">
        <v>52.33</v>
      </c>
      <c r="L4833" s="10">
        <v>62.906000000000006</v>
      </c>
      <c r="M4833" s="10">
        <v>290.32</v>
      </c>
      <c r="N4833" s="10">
        <v>1.9589360861080531</v>
      </c>
      <c r="O4833" s="10">
        <v>0.93382483224770896</v>
      </c>
    </row>
    <row r="4834" spans="1:15">
      <c r="A4834" s="3">
        <v>40241.352777777778</v>
      </c>
      <c r="B4834" s="1">
        <v>17.22</v>
      </c>
      <c r="C4834" s="1">
        <v>52.49</v>
      </c>
      <c r="D4834" s="7">
        <f t="shared" si="300"/>
        <v>62.995999999999995</v>
      </c>
      <c r="E4834" s="6">
        <f t="shared" si="301"/>
        <v>290.37</v>
      </c>
      <c r="F4834" s="8">
        <f t="shared" si="302"/>
        <v>1.9651466301661829</v>
      </c>
      <c r="G4834" s="9">
        <f t="shared" si="303"/>
        <v>0.93364116399195352</v>
      </c>
      <c r="J4834" s="1">
        <v>17.22</v>
      </c>
      <c r="K4834" s="1">
        <v>52.49</v>
      </c>
      <c r="L4834" s="10">
        <v>62.995999999999995</v>
      </c>
      <c r="M4834" s="10">
        <v>290.37</v>
      </c>
      <c r="N4834" s="10">
        <v>1.9651466301661829</v>
      </c>
      <c r="O4834" s="10">
        <v>0.93364116399195352</v>
      </c>
    </row>
    <row r="4835" spans="1:15">
      <c r="A4835" s="3">
        <v>40241.353472222225</v>
      </c>
      <c r="B4835" s="1">
        <v>17.29</v>
      </c>
      <c r="C4835" s="1">
        <v>52.56</v>
      </c>
      <c r="D4835" s="7">
        <f t="shared" si="300"/>
        <v>63.122</v>
      </c>
      <c r="E4835" s="6">
        <f t="shared" si="301"/>
        <v>290.44</v>
      </c>
      <c r="F4835" s="8">
        <f t="shared" si="302"/>
        <v>1.973870396773256</v>
      </c>
      <c r="G4835" s="9">
        <f t="shared" si="303"/>
        <v>0.93640411622923247</v>
      </c>
      <c r="J4835" s="1">
        <v>17.29</v>
      </c>
      <c r="K4835" s="1">
        <v>52.56</v>
      </c>
      <c r="L4835" s="10">
        <v>63.122</v>
      </c>
      <c r="M4835" s="10">
        <v>290.44</v>
      </c>
      <c r="N4835" s="10">
        <v>1.973870396773256</v>
      </c>
      <c r="O4835" s="10">
        <v>0.93640411622923247</v>
      </c>
    </row>
    <row r="4836" spans="1:15">
      <c r="A4836" s="3">
        <v>40241.354166666664</v>
      </c>
      <c r="B4836" s="1">
        <v>17.350000000000001</v>
      </c>
      <c r="C4836" s="1">
        <v>52.49</v>
      </c>
      <c r="D4836" s="7">
        <f t="shared" si="300"/>
        <v>63.230000000000004</v>
      </c>
      <c r="E4836" s="6">
        <f t="shared" si="301"/>
        <v>290.5</v>
      </c>
      <c r="F4836" s="8">
        <f t="shared" si="302"/>
        <v>1.9813749202640087</v>
      </c>
      <c r="G4836" s="9">
        <f t="shared" si="303"/>
        <v>0.94135122461743048</v>
      </c>
      <c r="J4836" s="1">
        <v>17.350000000000001</v>
      </c>
      <c r="K4836" s="1">
        <v>52.49</v>
      </c>
      <c r="L4836" s="10">
        <v>63.230000000000004</v>
      </c>
      <c r="M4836" s="10">
        <v>290.5</v>
      </c>
      <c r="N4836" s="10">
        <v>1.9813749202640087</v>
      </c>
      <c r="O4836" s="10">
        <v>0.94135122461743048</v>
      </c>
    </row>
    <row r="4837" spans="1:15">
      <c r="A4837" s="3">
        <v>40241.354861111111</v>
      </c>
      <c r="B4837" s="1">
        <v>17.41</v>
      </c>
      <c r="C4837" s="1">
        <v>53.07</v>
      </c>
      <c r="D4837" s="7">
        <f t="shared" si="300"/>
        <v>63.338000000000001</v>
      </c>
      <c r="E4837" s="6">
        <f t="shared" si="301"/>
        <v>290.56</v>
      </c>
      <c r="F4837" s="8">
        <f t="shared" si="302"/>
        <v>1.9889044497022204</v>
      </c>
      <c r="G4837" s="9">
        <f t="shared" si="303"/>
        <v>0.9333928582452522</v>
      </c>
      <c r="J4837" s="1">
        <v>17.41</v>
      </c>
      <c r="K4837" s="1">
        <v>53.07</v>
      </c>
      <c r="L4837" s="10">
        <v>63.338000000000001</v>
      </c>
      <c r="M4837" s="10">
        <v>290.56</v>
      </c>
      <c r="N4837" s="10">
        <v>1.9889044497022204</v>
      </c>
      <c r="O4837" s="10">
        <v>0.9333928582452522</v>
      </c>
    </row>
    <row r="4838" spans="1:15">
      <c r="A4838" s="3">
        <v>40241.355555555558</v>
      </c>
      <c r="B4838" s="1">
        <v>17.47</v>
      </c>
      <c r="C4838" s="1">
        <v>53.07</v>
      </c>
      <c r="D4838" s="7">
        <f t="shared" si="300"/>
        <v>63.445999999999998</v>
      </c>
      <c r="E4838" s="6">
        <f t="shared" si="301"/>
        <v>290.62</v>
      </c>
      <c r="F4838" s="8">
        <f t="shared" si="302"/>
        <v>1.9964590556675339</v>
      </c>
      <c r="G4838" s="9">
        <f t="shared" si="303"/>
        <v>0.93693823482477367</v>
      </c>
      <c r="J4838" s="1">
        <v>17.47</v>
      </c>
      <c r="K4838" s="1">
        <v>53.07</v>
      </c>
      <c r="L4838" s="10">
        <v>63.445999999999998</v>
      </c>
      <c r="M4838" s="10">
        <v>290.62</v>
      </c>
      <c r="N4838" s="10">
        <v>1.9964590556675339</v>
      </c>
      <c r="O4838" s="10">
        <v>0.93693823482477367</v>
      </c>
    </row>
    <row r="4839" spans="1:15">
      <c r="A4839" s="3">
        <v>40241.356249999997</v>
      </c>
      <c r="B4839" s="1">
        <v>17.55</v>
      </c>
      <c r="C4839" s="1">
        <v>53.07</v>
      </c>
      <c r="D4839" s="7">
        <f t="shared" si="300"/>
        <v>63.59</v>
      </c>
      <c r="E4839" s="6">
        <f t="shared" si="301"/>
        <v>290.7</v>
      </c>
      <c r="F4839" s="8">
        <f t="shared" si="302"/>
        <v>2.0065709938394343</v>
      </c>
      <c r="G4839" s="9">
        <f t="shared" si="303"/>
        <v>0.94168376740884652</v>
      </c>
      <c r="J4839" s="1">
        <v>17.55</v>
      </c>
      <c r="K4839" s="1">
        <v>53.07</v>
      </c>
      <c r="L4839" s="10">
        <v>63.59</v>
      </c>
      <c r="M4839" s="10">
        <v>290.7</v>
      </c>
      <c r="N4839" s="10">
        <v>2.0065709938394343</v>
      </c>
      <c r="O4839" s="10">
        <v>0.94168376740884652</v>
      </c>
    </row>
    <row r="4840" spans="1:15">
      <c r="A4840" s="3">
        <v>40241.356944444444</v>
      </c>
      <c r="B4840" s="1">
        <v>17.600000000000001</v>
      </c>
      <c r="C4840" s="1">
        <v>53.3</v>
      </c>
      <c r="D4840" s="7">
        <f t="shared" si="300"/>
        <v>63.68</v>
      </c>
      <c r="E4840" s="6">
        <f t="shared" si="301"/>
        <v>290.75</v>
      </c>
      <c r="F4840" s="8">
        <f t="shared" si="302"/>
        <v>2.012913732278037</v>
      </c>
      <c r="G4840" s="9">
        <f t="shared" si="303"/>
        <v>0.94003071297384344</v>
      </c>
      <c r="J4840" s="1">
        <v>17.600000000000001</v>
      </c>
      <c r="K4840" s="1">
        <v>53.3</v>
      </c>
      <c r="L4840" s="10">
        <v>63.68</v>
      </c>
      <c r="M4840" s="10">
        <v>290.75</v>
      </c>
      <c r="N4840" s="10">
        <v>2.012913732278037</v>
      </c>
      <c r="O4840" s="10">
        <v>0.94003071297384344</v>
      </c>
    </row>
    <row r="4841" spans="1:15">
      <c r="A4841" s="3">
        <v>40241.357638888891</v>
      </c>
      <c r="B4841" s="1">
        <v>17.68</v>
      </c>
      <c r="C4841" s="1">
        <v>53.81</v>
      </c>
      <c r="D4841" s="7">
        <f t="shared" si="300"/>
        <v>63.823999999999998</v>
      </c>
      <c r="E4841" s="6">
        <f t="shared" si="301"/>
        <v>290.83</v>
      </c>
      <c r="F4841" s="8">
        <f t="shared" si="302"/>
        <v>2.0230986769210508</v>
      </c>
      <c r="G4841" s="9">
        <f t="shared" si="303"/>
        <v>0.93446927886983344</v>
      </c>
      <c r="J4841" s="1">
        <v>17.68</v>
      </c>
      <c r="K4841" s="1">
        <v>53.81</v>
      </c>
      <c r="L4841" s="10">
        <v>63.823999999999998</v>
      </c>
      <c r="M4841" s="10">
        <v>290.83</v>
      </c>
      <c r="N4841" s="10">
        <v>2.0230986769210508</v>
      </c>
      <c r="O4841" s="10">
        <v>0.93446927886983344</v>
      </c>
    </row>
    <row r="4842" spans="1:15">
      <c r="A4842" s="3">
        <v>40241.35833333333</v>
      </c>
      <c r="B4842" s="1">
        <v>17.77</v>
      </c>
      <c r="C4842" s="1">
        <v>53.88</v>
      </c>
      <c r="D4842" s="7">
        <f t="shared" si="300"/>
        <v>63.986000000000004</v>
      </c>
      <c r="E4842" s="6">
        <f t="shared" si="301"/>
        <v>290.91999999999996</v>
      </c>
      <c r="F4842" s="8">
        <f t="shared" si="302"/>
        <v>2.0346107148230135</v>
      </c>
      <c r="G4842" s="9">
        <f t="shared" si="303"/>
        <v>0.93836246167637372</v>
      </c>
      <c r="J4842" s="1">
        <v>17.77</v>
      </c>
      <c r="K4842" s="1">
        <v>53.88</v>
      </c>
      <c r="L4842" s="10">
        <v>63.986000000000004</v>
      </c>
      <c r="M4842" s="10">
        <v>290.91999999999996</v>
      </c>
      <c r="N4842" s="10">
        <v>2.0346107148230135</v>
      </c>
      <c r="O4842" s="10">
        <v>0.93836246167637372</v>
      </c>
    </row>
    <row r="4843" spans="1:15">
      <c r="A4843" s="3">
        <v>40241.359027777777</v>
      </c>
      <c r="B4843" s="1">
        <v>17.82</v>
      </c>
      <c r="C4843" s="1">
        <v>54.32</v>
      </c>
      <c r="D4843" s="7">
        <f t="shared" si="300"/>
        <v>64.075999999999993</v>
      </c>
      <c r="E4843" s="6">
        <f t="shared" si="301"/>
        <v>290.96999999999997</v>
      </c>
      <c r="F4843" s="8">
        <f t="shared" si="302"/>
        <v>2.0410310708947712</v>
      </c>
      <c r="G4843" s="9">
        <f t="shared" si="303"/>
        <v>0.93234299318473135</v>
      </c>
      <c r="J4843" s="1">
        <v>17.82</v>
      </c>
      <c r="K4843" s="1">
        <v>54.32</v>
      </c>
      <c r="L4843" s="10">
        <v>64.075999999999993</v>
      </c>
      <c r="M4843" s="10">
        <v>290.96999999999997</v>
      </c>
      <c r="N4843" s="10">
        <v>2.0410310708947712</v>
      </c>
      <c r="O4843" s="10">
        <v>0.93234299318473135</v>
      </c>
    </row>
    <row r="4844" spans="1:15">
      <c r="A4844" s="3">
        <v>40241.359722222223</v>
      </c>
      <c r="B4844" s="1">
        <v>17.920000000000002</v>
      </c>
      <c r="C4844" s="1">
        <v>54.39</v>
      </c>
      <c r="D4844" s="7">
        <f t="shared" si="300"/>
        <v>64.256</v>
      </c>
      <c r="E4844" s="6">
        <f t="shared" si="301"/>
        <v>291.07</v>
      </c>
      <c r="F4844" s="8">
        <f t="shared" si="302"/>
        <v>2.053925081019504</v>
      </c>
      <c r="G4844" s="9">
        <f t="shared" si="303"/>
        <v>0.93679522945299576</v>
      </c>
      <c r="J4844" s="1">
        <v>17.920000000000002</v>
      </c>
      <c r="K4844" s="1">
        <v>54.39</v>
      </c>
      <c r="L4844" s="10">
        <v>64.256</v>
      </c>
      <c r="M4844" s="10">
        <v>291.07</v>
      </c>
      <c r="N4844" s="10">
        <v>2.053925081019504</v>
      </c>
      <c r="O4844" s="10">
        <v>0.93679522945299576</v>
      </c>
    </row>
    <row r="4845" spans="1:15">
      <c r="A4845" s="3">
        <v>40241.36041666667</v>
      </c>
      <c r="B4845" s="1">
        <v>17.97</v>
      </c>
      <c r="C4845" s="1">
        <v>54.49</v>
      </c>
      <c r="D4845" s="7">
        <f t="shared" si="300"/>
        <v>64.346000000000004</v>
      </c>
      <c r="E4845" s="6">
        <f t="shared" si="301"/>
        <v>291.12</v>
      </c>
      <c r="F4845" s="8">
        <f t="shared" si="302"/>
        <v>2.0603988182717652</v>
      </c>
      <c r="G4845" s="9">
        <f t="shared" si="303"/>
        <v>0.93768750219548025</v>
      </c>
      <c r="J4845" s="1">
        <v>17.97</v>
      </c>
      <c r="K4845" s="1">
        <v>54.49</v>
      </c>
      <c r="L4845" s="10">
        <v>64.346000000000004</v>
      </c>
      <c r="M4845" s="10">
        <v>291.12</v>
      </c>
      <c r="N4845" s="10">
        <v>2.0603988182717652</v>
      </c>
      <c r="O4845" s="10">
        <v>0.93768750219548025</v>
      </c>
    </row>
    <row r="4846" spans="1:15">
      <c r="A4846" s="3">
        <v>40241.361111111109</v>
      </c>
      <c r="B4846" s="1">
        <v>18.07</v>
      </c>
      <c r="C4846" s="1">
        <v>54.76</v>
      </c>
      <c r="D4846" s="7">
        <f t="shared" si="300"/>
        <v>64.525999999999996</v>
      </c>
      <c r="E4846" s="6">
        <f t="shared" si="301"/>
        <v>291.21999999999997</v>
      </c>
      <c r="F4846" s="8">
        <f t="shared" si="302"/>
        <v>2.0733999657362978</v>
      </c>
      <c r="G4846" s="9">
        <f t="shared" si="303"/>
        <v>0.93800614449910125</v>
      </c>
      <c r="J4846" s="1">
        <v>18.07</v>
      </c>
      <c r="K4846" s="1">
        <v>54.76</v>
      </c>
      <c r="L4846" s="10">
        <v>64.525999999999996</v>
      </c>
      <c r="M4846" s="10">
        <v>291.21999999999997</v>
      </c>
      <c r="N4846" s="10">
        <v>2.0733999657362978</v>
      </c>
      <c r="O4846" s="10">
        <v>0.93800614449910125</v>
      </c>
    </row>
    <row r="4847" spans="1:15">
      <c r="A4847" s="3">
        <v>40241.361805555556</v>
      </c>
      <c r="B4847" s="1">
        <v>18.149999999999999</v>
      </c>
      <c r="C4847" s="1">
        <v>54.69</v>
      </c>
      <c r="D4847" s="7">
        <f t="shared" si="300"/>
        <v>64.67</v>
      </c>
      <c r="E4847" s="6">
        <f t="shared" si="301"/>
        <v>291.29999999999995</v>
      </c>
      <c r="F4847" s="8">
        <f t="shared" si="302"/>
        <v>2.0838525945342146</v>
      </c>
      <c r="G4847" s="9">
        <f t="shared" si="303"/>
        <v>0.94419361058345275</v>
      </c>
      <c r="J4847" s="1">
        <v>18.149999999999999</v>
      </c>
      <c r="K4847" s="1">
        <v>54.69</v>
      </c>
      <c r="L4847" s="10">
        <v>64.67</v>
      </c>
      <c r="M4847" s="10">
        <v>291.29999999999995</v>
      </c>
      <c r="N4847" s="10">
        <v>2.0838525945342146</v>
      </c>
      <c r="O4847" s="10">
        <v>0.94419361058345275</v>
      </c>
    </row>
    <row r="4848" spans="1:15">
      <c r="A4848" s="3">
        <v>40241.362500000003</v>
      </c>
      <c r="B4848" s="1">
        <v>18.239999999999998</v>
      </c>
      <c r="C4848" s="1">
        <v>55.1</v>
      </c>
      <c r="D4848" s="7">
        <f t="shared" si="300"/>
        <v>64.831999999999994</v>
      </c>
      <c r="E4848" s="6">
        <f t="shared" si="301"/>
        <v>291.39</v>
      </c>
      <c r="F4848" s="8">
        <f t="shared" si="302"/>
        <v>2.0956669758502486</v>
      </c>
      <c r="G4848" s="9">
        <f t="shared" si="303"/>
        <v>0.94095447215676153</v>
      </c>
      <c r="J4848" s="1">
        <v>18.239999999999998</v>
      </c>
      <c r="K4848" s="1">
        <v>55.1</v>
      </c>
      <c r="L4848" s="10">
        <v>64.831999999999994</v>
      </c>
      <c r="M4848" s="10">
        <v>291.39</v>
      </c>
      <c r="N4848" s="10">
        <v>2.0956669758502486</v>
      </c>
      <c r="O4848" s="10">
        <v>0.94095447215676153</v>
      </c>
    </row>
    <row r="4849" spans="1:15">
      <c r="A4849" s="3">
        <v>40241.363194444442</v>
      </c>
      <c r="B4849" s="1">
        <v>18.350000000000001</v>
      </c>
      <c r="C4849" s="1">
        <v>54.39</v>
      </c>
      <c r="D4849" s="7">
        <f t="shared" si="300"/>
        <v>65.03</v>
      </c>
      <c r="E4849" s="6">
        <f t="shared" si="301"/>
        <v>291.5</v>
      </c>
      <c r="F4849" s="8">
        <f t="shared" si="302"/>
        <v>2.110186456206756</v>
      </c>
      <c r="G4849" s="9">
        <f t="shared" si="303"/>
        <v>0.96245604267590124</v>
      </c>
      <c r="J4849" s="1">
        <v>18.350000000000001</v>
      </c>
      <c r="K4849" s="1">
        <v>54.39</v>
      </c>
      <c r="L4849" s="10">
        <v>65.03</v>
      </c>
      <c r="M4849" s="10">
        <v>291.5</v>
      </c>
      <c r="N4849" s="10">
        <v>2.110186456206756</v>
      </c>
      <c r="O4849" s="10">
        <v>0.96245604267590124</v>
      </c>
    </row>
    <row r="4850" spans="1:15">
      <c r="A4850" s="3">
        <v>40241.363888888889</v>
      </c>
      <c r="B4850" s="1">
        <v>18.399999999999999</v>
      </c>
      <c r="C4850" s="1">
        <v>54.76</v>
      </c>
      <c r="D4850" s="7">
        <f t="shared" si="300"/>
        <v>65.12</v>
      </c>
      <c r="E4850" s="6">
        <f t="shared" si="301"/>
        <v>291.54999999999995</v>
      </c>
      <c r="F4850" s="8">
        <f t="shared" si="302"/>
        <v>2.1168153075609544</v>
      </c>
      <c r="G4850" s="9">
        <f t="shared" si="303"/>
        <v>0.95764724514057575</v>
      </c>
      <c r="J4850" s="1">
        <v>18.399999999999999</v>
      </c>
      <c r="K4850" s="1">
        <v>54.76</v>
      </c>
      <c r="L4850" s="10">
        <v>65.12</v>
      </c>
      <c r="M4850" s="10">
        <v>291.54999999999995</v>
      </c>
      <c r="N4850" s="10">
        <v>2.1168153075609544</v>
      </c>
      <c r="O4850" s="10">
        <v>0.95764724514057575</v>
      </c>
    </row>
    <row r="4851" spans="1:15">
      <c r="A4851" s="3">
        <v>40241.364583333336</v>
      </c>
      <c r="B4851" s="1">
        <v>18.47</v>
      </c>
      <c r="C4851" s="1">
        <v>54.62</v>
      </c>
      <c r="D4851" s="7">
        <f t="shared" si="300"/>
        <v>65.245999999999995</v>
      </c>
      <c r="E4851" s="6">
        <f t="shared" si="301"/>
        <v>291.62</v>
      </c>
      <c r="F4851" s="8">
        <f t="shared" si="302"/>
        <v>2.126126350540785</v>
      </c>
      <c r="G4851" s="9">
        <f t="shared" si="303"/>
        <v>0.96483613787540823</v>
      </c>
      <c r="J4851" s="1">
        <v>18.47</v>
      </c>
      <c r="K4851" s="1">
        <v>54.62</v>
      </c>
      <c r="L4851" s="10">
        <v>65.245999999999995</v>
      </c>
      <c r="M4851" s="10">
        <v>291.62</v>
      </c>
      <c r="N4851" s="10">
        <v>2.126126350540785</v>
      </c>
      <c r="O4851" s="10">
        <v>0.96483613787540823</v>
      </c>
    </row>
    <row r="4852" spans="1:15">
      <c r="A4852" s="3">
        <v>40241.365277777775</v>
      </c>
      <c r="B4852" s="1">
        <v>18.53</v>
      </c>
      <c r="C4852" s="1">
        <v>55.03</v>
      </c>
      <c r="D4852" s="7">
        <f t="shared" si="300"/>
        <v>65.353999999999999</v>
      </c>
      <c r="E4852" s="6">
        <f t="shared" si="301"/>
        <v>291.67999999999995</v>
      </c>
      <c r="F4852" s="8">
        <f t="shared" si="302"/>
        <v>2.134135785778061</v>
      </c>
      <c r="G4852" s="9">
        <f t="shared" si="303"/>
        <v>0.95972086286439406</v>
      </c>
      <c r="J4852" s="1">
        <v>18.53</v>
      </c>
      <c r="K4852" s="1">
        <v>55.03</v>
      </c>
      <c r="L4852" s="10">
        <v>65.353999999999999</v>
      </c>
      <c r="M4852" s="10">
        <v>291.67999999999995</v>
      </c>
      <c r="N4852" s="10">
        <v>2.134135785778061</v>
      </c>
      <c r="O4852" s="10">
        <v>0.95972086286439406</v>
      </c>
    </row>
    <row r="4853" spans="1:15">
      <c r="A4853" s="3">
        <v>40241.365972222222</v>
      </c>
      <c r="B4853" s="1">
        <v>18.62</v>
      </c>
      <c r="C4853" s="1">
        <v>55.16</v>
      </c>
      <c r="D4853" s="7">
        <f t="shared" si="300"/>
        <v>65.516000000000005</v>
      </c>
      <c r="E4853" s="6">
        <f t="shared" si="301"/>
        <v>291.77</v>
      </c>
      <c r="F4853" s="8">
        <f t="shared" si="302"/>
        <v>2.1461995056247094</v>
      </c>
      <c r="G4853" s="9">
        <f t="shared" si="303"/>
        <v>0.96235585832211967</v>
      </c>
      <c r="J4853" s="1">
        <v>18.62</v>
      </c>
      <c r="K4853" s="1">
        <v>55.16</v>
      </c>
      <c r="L4853" s="10">
        <v>65.516000000000005</v>
      </c>
      <c r="M4853" s="10">
        <v>291.77</v>
      </c>
      <c r="N4853" s="10">
        <v>2.1461995056247094</v>
      </c>
      <c r="O4853" s="10">
        <v>0.96235585832211967</v>
      </c>
    </row>
    <row r="4854" spans="1:15">
      <c r="A4854" s="3">
        <v>40241.366666666669</v>
      </c>
      <c r="B4854" s="1">
        <v>18.68</v>
      </c>
      <c r="C4854" s="1">
        <v>54.82</v>
      </c>
      <c r="D4854" s="7">
        <f t="shared" si="300"/>
        <v>65.623999999999995</v>
      </c>
      <c r="E4854" s="6">
        <f t="shared" si="301"/>
        <v>291.83</v>
      </c>
      <c r="F4854" s="8">
        <f t="shared" si="302"/>
        <v>2.1542751377937042</v>
      </c>
      <c r="G4854" s="9">
        <f t="shared" si="303"/>
        <v>0.9733015072551956</v>
      </c>
      <c r="J4854" s="1">
        <v>18.68</v>
      </c>
      <c r="K4854" s="1">
        <v>54.82</v>
      </c>
      <c r="L4854" s="10">
        <v>65.623999999999995</v>
      </c>
      <c r="M4854" s="10">
        <v>291.83</v>
      </c>
      <c r="N4854" s="10">
        <v>2.1542751377937042</v>
      </c>
      <c r="O4854" s="10">
        <v>0.9733015072551956</v>
      </c>
    </row>
    <row r="4855" spans="1:15">
      <c r="A4855" s="3">
        <v>40241.367361111108</v>
      </c>
      <c r="B4855" s="1">
        <v>18.75</v>
      </c>
      <c r="C4855" s="1">
        <v>54.93</v>
      </c>
      <c r="D4855" s="7">
        <f t="shared" si="300"/>
        <v>65.75</v>
      </c>
      <c r="E4855" s="6">
        <f t="shared" si="301"/>
        <v>291.89999999999998</v>
      </c>
      <c r="F4855" s="8">
        <f t="shared" si="302"/>
        <v>2.1637303435704514</v>
      </c>
      <c r="G4855" s="9">
        <f t="shared" si="303"/>
        <v>0.97519326584720245</v>
      </c>
      <c r="J4855" s="1">
        <v>18.75</v>
      </c>
      <c r="K4855" s="1">
        <v>54.93</v>
      </c>
      <c r="L4855" s="10">
        <v>65.75</v>
      </c>
      <c r="M4855" s="10">
        <v>291.89999999999998</v>
      </c>
      <c r="N4855" s="10">
        <v>2.1637303435704514</v>
      </c>
      <c r="O4855" s="10">
        <v>0.97519326584720245</v>
      </c>
    </row>
    <row r="4856" spans="1:15">
      <c r="A4856" s="3">
        <v>40241.368055555555</v>
      </c>
      <c r="B4856" s="1">
        <v>18.82</v>
      </c>
      <c r="C4856" s="1">
        <v>55.3</v>
      </c>
      <c r="D4856" s="7">
        <f t="shared" si="300"/>
        <v>65.876000000000005</v>
      </c>
      <c r="E4856" s="6">
        <f t="shared" si="301"/>
        <v>291.96999999999997</v>
      </c>
      <c r="F4856" s="8">
        <f t="shared" si="302"/>
        <v>2.1732218837464563</v>
      </c>
      <c r="G4856" s="9">
        <f t="shared" si="303"/>
        <v>0.97143018203466602</v>
      </c>
      <c r="J4856" s="1">
        <v>18.82</v>
      </c>
      <c r="K4856" s="1">
        <v>55.3</v>
      </c>
      <c r="L4856" s="10">
        <v>65.876000000000005</v>
      </c>
      <c r="M4856" s="10">
        <v>291.96999999999997</v>
      </c>
      <c r="N4856" s="10">
        <v>2.1732218837464563</v>
      </c>
      <c r="O4856" s="10">
        <v>0.97143018203466602</v>
      </c>
    </row>
    <row r="4857" spans="1:15">
      <c r="A4857" s="3">
        <v>40241.368750000001</v>
      </c>
      <c r="B4857" s="1">
        <v>18.86</v>
      </c>
      <c r="C4857" s="1">
        <v>55.03</v>
      </c>
      <c r="D4857" s="7">
        <f t="shared" si="300"/>
        <v>65.948000000000008</v>
      </c>
      <c r="E4857" s="6">
        <f t="shared" si="301"/>
        <v>292.01</v>
      </c>
      <c r="F4857" s="8">
        <f t="shared" si="302"/>
        <v>2.1786619798261886</v>
      </c>
      <c r="G4857" s="9">
        <f t="shared" si="303"/>
        <v>0.979744292327837</v>
      </c>
      <c r="J4857" s="1">
        <v>18.86</v>
      </c>
      <c r="K4857" s="1">
        <v>55.03</v>
      </c>
      <c r="L4857" s="10">
        <v>65.948000000000008</v>
      </c>
      <c r="M4857" s="10">
        <v>292.01</v>
      </c>
      <c r="N4857" s="10">
        <v>2.1786619798261886</v>
      </c>
      <c r="O4857" s="10">
        <v>0.979744292327837</v>
      </c>
    </row>
    <row r="4858" spans="1:15">
      <c r="A4858" s="3">
        <v>40241.369444444441</v>
      </c>
      <c r="B4858" s="1">
        <v>18.91</v>
      </c>
      <c r="C4858" s="1">
        <v>55.43</v>
      </c>
      <c r="D4858" s="7">
        <f t="shared" si="300"/>
        <v>66.037999999999997</v>
      </c>
      <c r="E4858" s="6">
        <f t="shared" si="301"/>
        <v>292.06</v>
      </c>
      <c r="F4858" s="8">
        <f t="shared" si="302"/>
        <v>2.1854788719438227</v>
      </c>
      <c r="G4858" s="9">
        <f t="shared" si="303"/>
        <v>0.97406793322536167</v>
      </c>
      <c r="J4858" s="1">
        <v>18.91</v>
      </c>
      <c r="K4858" s="1">
        <v>55.43</v>
      </c>
      <c r="L4858" s="10">
        <v>66.037999999999997</v>
      </c>
      <c r="M4858" s="10">
        <v>292.06</v>
      </c>
      <c r="N4858" s="10">
        <v>2.1854788719438227</v>
      </c>
      <c r="O4858" s="10">
        <v>0.97406793322536167</v>
      </c>
    </row>
    <row r="4859" spans="1:15">
      <c r="A4859" s="3">
        <v>40241.370138888888</v>
      </c>
      <c r="B4859" s="1">
        <v>18.98</v>
      </c>
      <c r="C4859" s="1">
        <v>55.26</v>
      </c>
      <c r="D4859" s="7">
        <f t="shared" si="300"/>
        <v>66.164000000000001</v>
      </c>
      <c r="E4859" s="6">
        <f t="shared" si="301"/>
        <v>292.13</v>
      </c>
      <c r="F4859" s="8">
        <f t="shared" si="302"/>
        <v>2.195053906100592</v>
      </c>
      <c r="G4859" s="9">
        <f t="shared" si="303"/>
        <v>0.9820671175894049</v>
      </c>
      <c r="J4859" s="1">
        <v>18.98</v>
      </c>
      <c r="K4859" s="1">
        <v>55.26</v>
      </c>
      <c r="L4859" s="10">
        <v>66.164000000000001</v>
      </c>
      <c r="M4859" s="10">
        <v>292.13</v>
      </c>
      <c r="N4859" s="10">
        <v>2.195053906100592</v>
      </c>
      <c r="O4859" s="10">
        <v>0.9820671175894049</v>
      </c>
    </row>
    <row r="4860" spans="1:15">
      <c r="A4860" s="3">
        <v>40241.370833333334</v>
      </c>
      <c r="B4860" s="1">
        <v>19.02</v>
      </c>
      <c r="C4860" s="1">
        <v>55.77</v>
      </c>
      <c r="D4860" s="7">
        <f t="shared" si="300"/>
        <v>66.236000000000004</v>
      </c>
      <c r="E4860" s="6">
        <f t="shared" si="301"/>
        <v>292.16999999999996</v>
      </c>
      <c r="F4860" s="8">
        <f t="shared" si="302"/>
        <v>2.2005418346834711</v>
      </c>
      <c r="G4860" s="9">
        <f t="shared" si="303"/>
        <v>0.97329965348049918</v>
      </c>
      <c r="J4860" s="1">
        <v>19.02</v>
      </c>
      <c r="K4860" s="1">
        <v>55.77</v>
      </c>
      <c r="L4860" s="10">
        <v>66.236000000000004</v>
      </c>
      <c r="M4860" s="10">
        <v>292.16999999999996</v>
      </c>
      <c r="N4860" s="10">
        <v>2.2005418346834711</v>
      </c>
      <c r="O4860" s="10">
        <v>0.97329965348049918</v>
      </c>
    </row>
    <row r="4861" spans="1:15">
      <c r="A4861" s="3">
        <v>40241.371527777781</v>
      </c>
      <c r="B4861" s="1">
        <v>19.09</v>
      </c>
      <c r="C4861" s="1">
        <v>55.84</v>
      </c>
      <c r="D4861" s="7">
        <f t="shared" si="300"/>
        <v>66.361999999999995</v>
      </c>
      <c r="E4861" s="6">
        <f t="shared" si="301"/>
        <v>292.23999999999995</v>
      </c>
      <c r="F4861" s="8">
        <f t="shared" si="302"/>
        <v>2.2101746307280878</v>
      </c>
      <c r="G4861" s="9">
        <f t="shared" si="303"/>
        <v>0.97601311692952364</v>
      </c>
      <c r="J4861" s="1">
        <v>19.09</v>
      </c>
      <c r="K4861" s="1">
        <v>55.84</v>
      </c>
      <c r="L4861" s="10">
        <v>66.361999999999995</v>
      </c>
      <c r="M4861" s="10">
        <v>292.23999999999995</v>
      </c>
      <c r="N4861" s="10">
        <v>2.2101746307280878</v>
      </c>
      <c r="O4861" s="10">
        <v>0.97601311692952364</v>
      </c>
    </row>
    <row r="4862" spans="1:15">
      <c r="A4862" s="3">
        <v>40241.37222222222</v>
      </c>
      <c r="B4862" s="1">
        <v>19.13</v>
      </c>
      <c r="C4862" s="1">
        <v>56.14</v>
      </c>
      <c r="D4862" s="7">
        <f t="shared" si="300"/>
        <v>66.433999999999997</v>
      </c>
      <c r="E4862" s="6">
        <f t="shared" si="301"/>
        <v>292.27999999999997</v>
      </c>
      <c r="F4862" s="8">
        <f t="shared" si="302"/>
        <v>2.2156956501598408</v>
      </c>
      <c r="G4862" s="9">
        <f t="shared" si="303"/>
        <v>0.9718041121601062</v>
      </c>
      <c r="J4862" s="1">
        <v>19.13</v>
      </c>
      <c r="K4862" s="1">
        <v>56.14</v>
      </c>
      <c r="L4862" s="10">
        <v>66.433999999999997</v>
      </c>
      <c r="M4862" s="10">
        <v>292.27999999999997</v>
      </c>
      <c r="N4862" s="10">
        <v>2.2156956501598408</v>
      </c>
      <c r="O4862" s="10">
        <v>0.9718041121601062</v>
      </c>
    </row>
    <row r="4863" spans="1:15">
      <c r="A4863" s="3">
        <v>40241.372916666667</v>
      </c>
      <c r="B4863" s="1">
        <v>19.18</v>
      </c>
      <c r="C4863" s="1">
        <v>56.48</v>
      </c>
      <c r="D4863" s="7">
        <f t="shared" si="300"/>
        <v>66.524000000000001</v>
      </c>
      <c r="E4863" s="6">
        <f t="shared" si="301"/>
        <v>292.33</v>
      </c>
      <c r="F4863" s="8">
        <f t="shared" si="302"/>
        <v>2.2226139072690394</v>
      </c>
      <c r="G4863" s="9">
        <f t="shared" si="303"/>
        <v>0.967281572443486</v>
      </c>
      <c r="J4863" s="1">
        <v>19.18</v>
      </c>
      <c r="K4863" s="1">
        <v>56.48</v>
      </c>
      <c r="L4863" s="10">
        <v>66.524000000000001</v>
      </c>
      <c r="M4863" s="10">
        <v>292.33</v>
      </c>
      <c r="N4863" s="10">
        <v>2.2226139072690394</v>
      </c>
      <c r="O4863" s="10">
        <v>0.967281572443486</v>
      </c>
    </row>
    <row r="4864" spans="1:15">
      <c r="A4864" s="3">
        <v>40241.373611111114</v>
      </c>
      <c r="B4864" s="1">
        <v>19.25</v>
      </c>
      <c r="C4864" s="1">
        <v>56.21</v>
      </c>
      <c r="D4864" s="7">
        <f t="shared" si="300"/>
        <v>66.650000000000006</v>
      </c>
      <c r="E4864" s="6">
        <f t="shared" si="301"/>
        <v>292.39999999999998</v>
      </c>
      <c r="F4864" s="8">
        <f t="shared" si="302"/>
        <v>2.2323312466828193</v>
      </c>
      <c r="G4864" s="9">
        <f t="shared" si="303"/>
        <v>0.97753785292240658</v>
      </c>
      <c r="J4864" s="1">
        <v>19.25</v>
      </c>
      <c r="K4864" s="1">
        <v>56.21</v>
      </c>
      <c r="L4864" s="10">
        <v>66.650000000000006</v>
      </c>
      <c r="M4864" s="10">
        <v>292.39999999999998</v>
      </c>
      <c r="N4864" s="10">
        <v>2.2323312466828193</v>
      </c>
      <c r="O4864" s="10">
        <v>0.97753785292240658</v>
      </c>
    </row>
    <row r="4865" spans="1:15">
      <c r="A4865" s="3">
        <v>40241.374305555553</v>
      </c>
      <c r="B4865" s="1">
        <v>19.309999999999999</v>
      </c>
      <c r="C4865" s="1">
        <v>56.51</v>
      </c>
      <c r="D4865" s="7">
        <f t="shared" si="300"/>
        <v>66.757999999999996</v>
      </c>
      <c r="E4865" s="6">
        <f t="shared" si="301"/>
        <v>292.45999999999998</v>
      </c>
      <c r="F4865" s="8">
        <f t="shared" si="302"/>
        <v>2.2406899861052585</v>
      </c>
      <c r="G4865" s="9">
        <f t="shared" si="303"/>
        <v>0.97447607495717703</v>
      </c>
      <c r="J4865" s="1">
        <v>19.309999999999999</v>
      </c>
      <c r="K4865" s="1">
        <v>56.51</v>
      </c>
      <c r="L4865" s="10">
        <v>66.757999999999996</v>
      </c>
      <c r="M4865" s="10">
        <v>292.45999999999998</v>
      </c>
      <c r="N4865" s="10">
        <v>2.2406899861052585</v>
      </c>
      <c r="O4865" s="10">
        <v>0.97447607495717703</v>
      </c>
    </row>
    <row r="4866" spans="1:15">
      <c r="A4866" s="3">
        <v>40241.375</v>
      </c>
      <c r="B4866" s="1">
        <v>19.350000000000001</v>
      </c>
      <c r="C4866" s="1">
        <v>56.41</v>
      </c>
      <c r="D4866" s="7">
        <f t="shared" si="300"/>
        <v>66.83</v>
      </c>
      <c r="E4866" s="6">
        <f t="shared" si="301"/>
        <v>292.5</v>
      </c>
      <c r="F4866" s="8">
        <f t="shared" si="302"/>
        <v>2.2462776938310647</v>
      </c>
      <c r="G4866" s="9">
        <f t="shared" si="303"/>
        <v>0.97915244674096114</v>
      </c>
      <c r="J4866" s="1">
        <v>19.350000000000001</v>
      </c>
      <c r="K4866" s="1">
        <v>56.41</v>
      </c>
      <c r="L4866" s="10">
        <v>66.83</v>
      </c>
      <c r="M4866" s="10">
        <v>292.5</v>
      </c>
      <c r="N4866" s="10">
        <v>2.2462776938310647</v>
      </c>
      <c r="O4866" s="10">
        <v>0.97915244674096114</v>
      </c>
    </row>
    <row r="4867" spans="1:15">
      <c r="A4867" s="3">
        <v>40241.375694444447</v>
      </c>
      <c r="B4867" s="1">
        <v>19.440000000000001</v>
      </c>
      <c r="C4867" s="1">
        <v>56.65</v>
      </c>
      <c r="D4867" s="7">
        <f t="shared" si="300"/>
        <v>66.992000000000004</v>
      </c>
      <c r="E4867" s="6">
        <f t="shared" si="301"/>
        <v>292.58999999999997</v>
      </c>
      <c r="F4867" s="8">
        <f t="shared" si="302"/>
        <v>2.2588946696121908</v>
      </c>
      <c r="G4867" s="9">
        <f t="shared" si="303"/>
        <v>0.9792308392768847</v>
      </c>
      <c r="J4867" s="1">
        <v>19.440000000000001</v>
      </c>
      <c r="K4867" s="1">
        <v>56.65</v>
      </c>
      <c r="L4867" s="10">
        <v>66.992000000000004</v>
      </c>
      <c r="M4867" s="10">
        <v>292.58999999999997</v>
      </c>
      <c r="N4867" s="10">
        <v>2.2588946696121908</v>
      </c>
      <c r="O4867" s="10">
        <v>0.9792308392768847</v>
      </c>
    </row>
    <row r="4868" spans="1:15">
      <c r="A4868" s="3">
        <v>40241.376388888886</v>
      </c>
      <c r="B4868" s="1">
        <v>19.5</v>
      </c>
      <c r="C4868" s="1">
        <v>56.38</v>
      </c>
      <c r="D4868" s="7">
        <f t="shared" si="300"/>
        <v>67.099999999999994</v>
      </c>
      <c r="E4868" s="6">
        <f t="shared" si="301"/>
        <v>292.64999999999998</v>
      </c>
      <c r="F4868" s="8">
        <f t="shared" si="302"/>
        <v>2.267340420546069</v>
      </c>
      <c r="G4868" s="9">
        <f t="shared" si="303"/>
        <v>0.98901389144219509</v>
      </c>
      <c r="J4868" s="1">
        <v>19.5</v>
      </c>
      <c r="K4868" s="1">
        <v>56.38</v>
      </c>
      <c r="L4868" s="10">
        <v>67.099999999999994</v>
      </c>
      <c r="M4868" s="10">
        <v>292.64999999999998</v>
      </c>
      <c r="N4868" s="10">
        <v>2.267340420546069</v>
      </c>
      <c r="O4868" s="10">
        <v>0.98901389144219509</v>
      </c>
    </row>
    <row r="4869" spans="1:15">
      <c r="A4869" s="3">
        <v>40241.377083333333</v>
      </c>
      <c r="B4869" s="1">
        <v>19.510000000000002</v>
      </c>
      <c r="C4869" s="1">
        <v>56.75</v>
      </c>
      <c r="D4869" s="7">
        <f t="shared" si="300"/>
        <v>67.117999999999995</v>
      </c>
      <c r="E4869" s="6">
        <f t="shared" si="301"/>
        <v>292.65999999999997</v>
      </c>
      <c r="F4869" s="8">
        <f t="shared" si="302"/>
        <v>2.2687507304675214</v>
      </c>
      <c r="G4869" s="9">
        <f t="shared" si="303"/>
        <v>0.98123469092720295</v>
      </c>
      <c r="J4869" s="1">
        <v>19.510000000000002</v>
      </c>
      <c r="K4869" s="1">
        <v>56.75</v>
      </c>
      <c r="L4869" s="10">
        <v>67.117999999999995</v>
      </c>
      <c r="M4869" s="10">
        <v>292.65999999999997</v>
      </c>
      <c r="N4869" s="10">
        <v>2.2687507304675214</v>
      </c>
      <c r="O4869" s="10">
        <v>0.98123469092720295</v>
      </c>
    </row>
    <row r="4870" spans="1:15">
      <c r="A4870" s="3">
        <v>40241.37777777778</v>
      </c>
      <c r="B4870" s="1">
        <v>19.579999999999998</v>
      </c>
      <c r="C4870" s="1">
        <v>57.02</v>
      </c>
      <c r="D4870" s="7">
        <f t="shared" si="300"/>
        <v>67.244</v>
      </c>
      <c r="E4870" s="6">
        <f t="shared" si="301"/>
        <v>292.72999999999996</v>
      </c>
      <c r="F4870" s="8">
        <f t="shared" si="302"/>
        <v>2.2786444242403503</v>
      </c>
      <c r="G4870" s="9">
        <f t="shared" si="303"/>
        <v>0.9793613735385025</v>
      </c>
      <c r="J4870" s="1">
        <v>19.579999999999998</v>
      </c>
      <c r="K4870" s="1">
        <v>57.02</v>
      </c>
      <c r="L4870" s="10">
        <v>67.244</v>
      </c>
      <c r="M4870" s="10">
        <v>292.72999999999996</v>
      </c>
      <c r="N4870" s="10">
        <v>2.2786444242403503</v>
      </c>
      <c r="O4870" s="10">
        <v>0.9793613735385025</v>
      </c>
    </row>
    <row r="4871" spans="1:15">
      <c r="A4871" s="3">
        <v>40241.378472222219</v>
      </c>
      <c r="B4871" s="1">
        <v>19.62</v>
      </c>
      <c r="C4871" s="1">
        <v>56.85</v>
      </c>
      <c r="D4871" s="7">
        <f t="shared" ref="D4871:D4934" si="304">B4871*9/5+32</f>
        <v>67.316000000000003</v>
      </c>
      <c r="E4871" s="6">
        <f t="shared" ref="E4871:E4934" si="305">B4871+273.15</f>
        <v>292.77</v>
      </c>
      <c r="F4871" s="8">
        <f t="shared" ref="F4871:F4934" si="306">(EXP(-5800.2206/E4871+1.3914993-0.048640239*E4871+0.000041764768*E4871*E4871-0.000000014452093*E4871*E4871*E4871+6.5459673*LN(E4871)))/1000</f>
        <v>2.2843149066696058</v>
      </c>
      <c r="G4871" s="9">
        <f t="shared" ref="G4871:G4934" si="307">(F4871-C4871/100*F4871)</f>
        <v>0.98568188222793496</v>
      </c>
      <c r="J4871" s="1">
        <v>19.62</v>
      </c>
      <c r="K4871" s="1">
        <v>56.85</v>
      </c>
      <c r="L4871" s="10">
        <v>67.316000000000003</v>
      </c>
      <c r="M4871" s="10">
        <v>292.77</v>
      </c>
      <c r="N4871" s="10">
        <v>2.2843149066696058</v>
      </c>
      <c r="O4871" s="10">
        <v>0.98568188222793496</v>
      </c>
    </row>
    <row r="4872" spans="1:15">
      <c r="A4872" s="3">
        <v>40241.379166666666</v>
      </c>
      <c r="B4872" s="1">
        <v>19.670000000000002</v>
      </c>
      <c r="C4872" s="1">
        <v>56.75</v>
      </c>
      <c r="D4872" s="7">
        <f t="shared" si="304"/>
        <v>67.406000000000006</v>
      </c>
      <c r="E4872" s="6">
        <f t="shared" si="305"/>
        <v>292.82</v>
      </c>
      <c r="F4872" s="8">
        <f t="shared" si="306"/>
        <v>2.2914203804685833</v>
      </c>
      <c r="G4872" s="9">
        <f t="shared" si="307"/>
        <v>0.99103931455266236</v>
      </c>
      <c r="J4872" s="1">
        <v>19.670000000000002</v>
      </c>
      <c r="K4872" s="1">
        <v>56.75</v>
      </c>
      <c r="L4872" s="10">
        <v>67.406000000000006</v>
      </c>
      <c r="M4872" s="10">
        <v>292.82</v>
      </c>
      <c r="N4872" s="10">
        <v>2.2914203804685833</v>
      </c>
      <c r="O4872" s="10">
        <v>0.99103931455266236</v>
      </c>
    </row>
    <row r="4873" spans="1:15">
      <c r="A4873" s="3">
        <v>40241.379861111112</v>
      </c>
      <c r="B4873" s="1">
        <v>19.72</v>
      </c>
      <c r="C4873" s="1">
        <v>56.65</v>
      </c>
      <c r="D4873" s="7">
        <f t="shared" si="304"/>
        <v>67.495999999999995</v>
      </c>
      <c r="E4873" s="6">
        <f t="shared" si="305"/>
        <v>292.87</v>
      </c>
      <c r="F4873" s="8">
        <f t="shared" si="306"/>
        <v>2.2985451965726362</v>
      </c>
      <c r="G4873" s="9">
        <f t="shared" si="307"/>
        <v>0.99641934271423782</v>
      </c>
      <c r="J4873" s="1">
        <v>19.72</v>
      </c>
      <c r="K4873" s="1">
        <v>56.65</v>
      </c>
      <c r="L4873" s="10">
        <v>67.495999999999995</v>
      </c>
      <c r="M4873" s="10">
        <v>292.87</v>
      </c>
      <c r="N4873" s="10">
        <v>2.2985451965726362</v>
      </c>
      <c r="O4873" s="10">
        <v>0.99641934271423782</v>
      </c>
    </row>
    <row r="4874" spans="1:15">
      <c r="A4874" s="3">
        <v>40241.380555555559</v>
      </c>
      <c r="B4874" s="1">
        <v>19.75</v>
      </c>
      <c r="C4874" s="1">
        <v>56.92</v>
      </c>
      <c r="D4874" s="7">
        <f t="shared" si="304"/>
        <v>67.55</v>
      </c>
      <c r="E4874" s="6">
        <f t="shared" si="305"/>
        <v>292.89999999999998</v>
      </c>
      <c r="F4874" s="8">
        <f t="shared" si="306"/>
        <v>2.3028293890485965</v>
      </c>
      <c r="G4874" s="9">
        <f t="shared" si="307"/>
        <v>0.99205890080213521</v>
      </c>
      <c r="J4874" s="1">
        <v>19.75</v>
      </c>
      <c r="K4874" s="1">
        <v>56.92</v>
      </c>
      <c r="L4874" s="10">
        <v>67.55</v>
      </c>
      <c r="M4874" s="10">
        <v>292.89999999999998</v>
      </c>
      <c r="N4874" s="10">
        <v>2.3028293890485965</v>
      </c>
      <c r="O4874" s="10">
        <v>0.99205890080213521</v>
      </c>
    </row>
    <row r="4875" spans="1:15">
      <c r="A4875" s="3">
        <v>40241.381249999999</v>
      </c>
      <c r="B4875" s="1">
        <v>19.78</v>
      </c>
      <c r="C4875" s="1">
        <v>57.05</v>
      </c>
      <c r="D4875" s="7">
        <f t="shared" si="304"/>
        <v>67.603999999999999</v>
      </c>
      <c r="E4875" s="6">
        <f t="shared" si="305"/>
        <v>292.92999999999995</v>
      </c>
      <c r="F4875" s="8">
        <f t="shared" si="306"/>
        <v>2.3071205703967932</v>
      </c>
      <c r="G4875" s="9">
        <f t="shared" si="307"/>
        <v>0.99090828498542272</v>
      </c>
      <c r="J4875" s="1">
        <v>19.78</v>
      </c>
      <c r="K4875" s="1">
        <v>57.05</v>
      </c>
      <c r="L4875" s="10">
        <v>67.603999999999999</v>
      </c>
      <c r="M4875" s="10">
        <v>292.92999999999995</v>
      </c>
      <c r="N4875" s="10">
        <v>2.3071205703967932</v>
      </c>
      <c r="O4875" s="10">
        <v>0.99090828498542272</v>
      </c>
    </row>
    <row r="4876" spans="1:15">
      <c r="A4876" s="3">
        <v>40241.381944444445</v>
      </c>
      <c r="B4876" s="1">
        <v>19.86</v>
      </c>
      <c r="C4876" s="1">
        <v>56.99</v>
      </c>
      <c r="D4876" s="7">
        <f t="shared" si="304"/>
        <v>67.748000000000005</v>
      </c>
      <c r="E4876" s="6">
        <f t="shared" si="305"/>
        <v>293.01</v>
      </c>
      <c r="F4876" s="8">
        <f t="shared" si="306"/>
        <v>2.3185979617913888</v>
      </c>
      <c r="G4876" s="9">
        <f t="shared" si="307"/>
        <v>0.99722898336647625</v>
      </c>
      <c r="J4876" s="1">
        <v>19.86</v>
      </c>
      <c r="K4876" s="1">
        <v>56.99</v>
      </c>
      <c r="L4876" s="10">
        <v>67.748000000000005</v>
      </c>
      <c r="M4876" s="10">
        <v>293.01</v>
      </c>
      <c r="N4876" s="10">
        <v>2.3185979617913888</v>
      </c>
      <c r="O4876" s="10">
        <v>0.99722898336647625</v>
      </c>
    </row>
    <row r="4877" spans="1:15">
      <c r="A4877" s="3">
        <v>40241.382638888892</v>
      </c>
      <c r="B4877" s="1">
        <v>19.88</v>
      </c>
      <c r="C4877" s="1">
        <v>57.05</v>
      </c>
      <c r="D4877" s="7">
        <f t="shared" si="304"/>
        <v>67.783999999999992</v>
      </c>
      <c r="E4877" s="6">
        <f t="shared" si="305"/>
        <v>293.02999999999997</v>
      </c>
      <c r="F4877" s="8">
        <f t="shared" si="306"/>
        <v>2.3214751072101523</v>
      </c>
      <c r="G4877" s="9">
        <f t="shared" si="307"/>
        <v>0.99707355854676027</v>
      </c>
      <c r="J4877" s="1">
        <v>19.88</v>
      </c>
      <c r="K4877" s="1">
        <v>57.05</v>
      </c>
      <c r="L4877" s="10">
        <v>67.783999999999992</v>
      </c>
      <c r="M4877" s="10">
        <v>293.02999999999997</v>
      </c>
      <c r="N4877" s="10">
        <v>2.3214751072101523</v>
      </c>
      <c r="O4877" s="10">
        <v>0.99707355854676027</v>
      </c>
    </row>
    <row r="4878" spans="1:15">
      <c r="A4878" s="3">
        <v>40241.383333333331</v>
      </c>
      <c r="B4878" s="1">
        <v>19.940000000000001</v>
      </c>
      <c r="C4878" s="1">
        <v>57.19</v>
      </c>
      <c r="D4878" s="7">
        <f t="shared" si="304"/>
        <v>67.891999999999996</v>
      </c>
      <c r="E4878" s="6">
        <f t="shared" si="305"/>
        <v>293.08999999999997</v>
      </c>
      <c r="F4878" s="8">
        <f t="shared" si="306"/>
        <v>2.3301253034823324</v>
      </c>
      <c r="G4878" s="9">
        <f t="shared" si="307"/>
        <v>0.99752664242078648</v>
      </c>
      <c r="J4878" s="1">
        <v>19.940000000000001</v>
      </c>
      <c r="K4878" s="1">
        <v>57.19</v>
      </c>
      <c r="L4878" s="10">
        <v>67.891999999999996</v>
      </c>
      <c r="M4878" s="10">
        <v>293.08999999999997</v>
      </c>
      <c r="N4878" s="10">
        <v>2.3301253034823324</v>
      </c>
      <c r="O4878" s="10">
        <v>0.99752664242078648</v>
      </c>
    </row>
    <row r="4879" spans="1:15">
      <c r="A4879" s="3">
        <v>40241.384027777778</v>
      </c>
      <c r="B4879" s="1">
        <v>19.97</v>
      </c>
      <c r="C4879" s="1">
        <v>57.02</v>
      </c>
      <c r="D4879" s="7">
        <f t="shared" si="304"/>
        <v>67.945999999999998</v>
      </c>
      <c r="E4879" s="6">
        <f t="shared" si="305"/>
        <v>293.12</v>
      </c>
      <c r="F4879" s="8">
        <f t="shared" si="306"/>
        <v>2.334460971888185</v>
      </c>
      <c r="G4879" s="9">
        <f t="shared" si="307"/>
        <v>1.0033513257175419</v>
      </c>
      <c r="J4879" s="1">
        <v>19.97</v>
      </c>
      <c r="K4879" s="1">
        <v>57.02</v>
      </c>
      <c r="L4879" s="10">
        <v>67.945999999999998</v>
      </c>
      <c r="M4879" s="10">
        <v>293.12</v>
      </c>
      <c r="N4879" s="10">
        <v>2.334460971888185</v>
      </c>
      <c r="O4879" s="10">
        <v>1.0033513257175419</v>
      </c>
    </row>
    <row r="4880" spans="1:15">
      <c r="A4880" s="3">
        <v>40241.384722222225</v>
      </c>
      <c r="B4880" s="1">
        <v>20.010000000000002</v>
      </c>
      <c r="C4880" s="1">
        <v>56.99</v>
      </c>
      <c r="D4880" s="7">
        <f t="shared" si="304"/>
        <v>68.018000000000001</v>
      </c>
      <c r="E4880" s="6">
        <f t="shared" si="305"/>
        <v>293.15999999999997</v>
      </c>
      <c r="F4880" s="8">
        <f t="shared" si="306"/>
        <v>2.3402528466544541</v>
      </c>
      <c r="G4880" s="9">
        <f t="shared" si="307"/>
        <v>1.0065427493460806</v>
      </c>
      <c r="J4880" s="1">
        <v>20.010000000000002</v>
      </c>
      <c r="K4880" s="1">
        <v>56.99</v>
      </c>
      <c r="L4880" s="10">
        <v>68.018000000000001</v>
      </c>
      <c r="M4880" s="10">
        <v>293.15999999999997</v>
      </c>
      <c r="N4880" s="10">
        <v>2.3402528466544541</v>
      </c>
      <c r="O4880" s="10">
        <v>1.0065427493460806</v>
      </c>
    </row>
    <row r="4881" spans="1:15">
      <c r="A4881" s="3">
        <v>40241.385416666664</v>
      </c>
      <c r="B4881" s="1">
        <v>20.05</v>
      </c>
      <c r="C4881" s="1">
        <v>57.16</v>
      </c>
      <c r="D4881" s="7">
        <f t="shared" si="304"/>
        <v>68.09</v>
      </c>
      <c r="E4881" s="6">
        <f t="shared" si="305"/>
        <v>293.2</v>
      </c>
      <c r="F4881" s="8">
        <f t="shared" si="306"/>
        <v>2.3460572951702523</v>
      </c>
      <c r="G4881" s="9">
        <f t="shared" si="307"/>
        <v>1.0050509452509362</v>
      </c>
      <c r="J4881" s="1">
        <v>20.05</v>
      </c>
      <c r="K4881" s="1">
        <v>57.16</v>
      </c>
      <c r="L4881" s="10">
        <v>68.09</v>
      </c>
      <c r="M4881" s="10">
        <v>293.2</v>
      </c>
      <c r="N4881" s="10">
        <v>2.3460572951702523</v>
      </c>
      <c r="O4881" s="10">
        <v>1.0050509452509362</v>
      </c>
    </row>
    <row r="4882" spans="1:15">
      <c r="A4882" s="3">
        <v>40241.386111111111</v>
      </c>
      <c r="B4882" s="1">
        <v>20.11</v>
      </c>
      <c r="C4882" s="1">
        <v>57.09</v>
      </c>
      <c r="D4882" s="7">
        <f t="shared" si="304"/>
        <v>68.198000000000008</v>
      </c>
      <c r="E4882" s="6">
        <f t="shared" si="305"/>
        <v>293.26</v>
      </c>
      <c r="F4882" s="8">
        <f t="shared" si="306"/>
        <v>2.3547875941813228</v>
      </c>
      <c r="G4882" s="9">
        <f t="shared" si="307"/>
        <v>1.0104393566632055</v>
      </c>
      <c r="J4882" s="1">
        <v>20.11</v>
      </c>
      <c r="K4882" s="1">
        <v>57.09</v>
      </c>
      <c r="L4882" s="10">
        <v>68.198000000000008</v>
      </c>
      <c r="M4882" s="10">
        <v>293.26</v>
      </c>
      <c r="N4882" s="10">
        <v>2.3547875941813228</v>
      </c>
      <c r="O4882" s="10">
        <v>1.0104393566632055</v>
      </c>
    </row>
    <row r="4883" spans="1:15">
      <c r="A4883" s="3">
        <v>40241.386805555558</v>
      </c>
      <c r="B4883" s="1">
        <v>20.14</v>
      </c>
      <c r="C4883" s="1">
        <v>56.89</v>
      </c>
      <c r="D4883" s="7">
        <f t="shared" si="304"/>
        <v>68.251999999999995</v>
      </c>
      <c r="E4883" s="6">
        <f t="shared" si="305"/>
        <v>293.28999999999996</v>
      </c>
      <c r="F4883" s="8">
        <f t="shared" si="306"/>
        <v>2.3591633966101417</v>
      </c>
      <c r="G4883" s="9">
        <f t="shared" si="307"/>
        <v>1.0170353402786323</v>
      </c>
      <c r="J4883" s="1">
        <v>20.14</v>
      </c>
      <c r="K4883" s="1">
        <v>56.89</v>
      </c>
      <c r="L4883" s="10">
        <v>68.251999999999995</v>
      </c>
      <c r="M4883" s="10">
        <v>293.28999999999996</v>
      </c>
      <c r="N4883" s="10">
        <v>2.3591633966101417</v>
      </c>
      <c r="O4883" s="10">
        <v>1.0170353402786323</v>
      </c>
    </row>
    <row r="4884" spans="1:15">
      <c r="A4884" s="3">
        <v>40241.387499999997</v>
      </c>
      <c r="B4884" s="1">
        <v>20.2</v>
      </c>
      <c r="C4884" s="1">
        <v>57.09</v>
      </c>
      <c r="D4884" s="7">
        <f t="shared" si="304"/>
        <v>68.36</v>
      </c>
      <c r="E4884" s="6">
        <f t="shared" si="305"/>
        <v>293.34999999999997</v>
      </c>
      <c r="F4884" s="8">
        <f t="shared" si="306"/>
        <v>2.3679363561287845</v>
      </c>
      <c r="G4884" s="9">
        <f t="shared" si="307"/>
        <v>1.0160814904148612</v>
      </c>
      <c r="J4884" s="1">
        <v>20.2</v>
      </c>
      <c r="K4884" s="1">
        <v>57.09</v>
      </c>
      <c r="L4884" s="10">
        <v>68.36</v>
      </c>
      <c r="M4884" s="10">
        <v>293.34999999999997</v>
      </c>
      <c r="N4884" s="10">
        <v>2.3679363561287845</v>
      </c>
      <c r="O4884" s="10">
        <v>1.0160814904148612</v>
      </c>
    </row>
    <row r="4885" spans="1:15">
      <c r="A4885" s="3">
        <v>40241.388194444444</v>
      </c>
      <c r="B4885" s="1">
        <v>20.25</v>
      </c>
      <c r="C4885" s="1">
        <v>56.95</v>
      </c>
      <c r="D4885" s="7">
        <f t="shared" si="304"/>
        <v>68.45</v>
      </c>
      <c r="E4885" s="6">
        <f t="shared" si="305"/>
        <v>293.39999999999998</v>
      </c>
      <c r="F4885" s="8">
        <f t="shared" si="306"/>
        <v>2.3752689523335211</v>
      </c>
      <c r="G4885" s="9">
        <f t="shared" si="307"/>
        <v>1.0225532839795808</v>
      </c>
      <c r="J4885" s="1">
        <v>20.25</v>
      </c>
      <c r="K4885" s="1">
        <v>56.95</v>
      </c>
      <c r="L4885" s="10">
        <v>68.45</v>
      </c>
      <c r="M4885" s="10">
        <v>293.39999999999998</v>
      </c>
      <c r="N4885" s="10">
        <v>2.3752689523335211</v>
      </c>
      <c r="O4885" s="10">
        <v>1.0225532839795808</v>
      </c>
    </row>
    <row r="4886" spans="1:15">
      <c r="A4886" s="3">
        <v>40241.388888888891</v>
      </c>
      <c r="B4886" s="1">
        <v>20.34</v>
      </c>
      <c r="C4886" s="1">
        <v>56.95</v>
      </c>
      <c r="D4886" s="7">
        <f t="shared" si="304"/>
        <v>68.611999999999995</v>
      </c>
      <c r="E4886" s="6">
        <f t="shared" si="305"/>
        <v>293.48999999999995</v>
      </c>
      <c r="F4886" s="8">
        <f t="shared" si="306"/>
        <v>2.3885177120056222</v>
      </c>
      <c r="G4886" s="9">
        <f t="shared" si="307"/>
        <v>1.0282568750184204</v>
      </c>
      <c r="J4886" s="1">
        <v>20.34</v>
      </c>
      <c r="K4886" s="1">
        <v>56.95</v>
      </c>
      <c r="L4886" s="10">
        <v>68.611999999999995</v>
      </c>
      <c r="M4886" s="10">
        <v>293.48999999999995</v>
      </c>
      <c r="N4886" s="10">
        <v>2.3885177120056222</v>
      </c>
      <c r="O4886" s="10">
        <v>1.0282568750184204</v>
      </c>
    </row>
    <row r="4887" spans="1:15">
      <c r="A4887" s="3">
        <v>40241.38958333333</v>
      </c>
      <c r="B4887" s="1">
        <v>20.39</v>
      </c>
      <c r="C4887" s="1">
        <v>56.75</v>
      </c>
      <c r="D4887" s="7">
        <f t="shared" si="304"/>
        <v>68.701999999999998</v>
      </c>
      <c r="E4887" s="6">
        <f t="shared" si="305"/>
        <v>293.53999999999996</v>
      </c>
      <c r="F4887" s="8">
        <f t="shared" si="306"/>
        <v>2.3959060405290975</v>
      </c>
      <c r="G4887" s="9">
        <f t="shared" si="307"/>
        <v>1.0362293625288346</v>
      </c>
      <c r="J4887" s="1">
        <v>20.39</v>
      </c>
      <c r="K4887" s="1">
        <v>56.75</v>
      </c>
      <c r="L4887" s="10">
        <v>68.701999999999998</v>
      </c>
      <c r="M4887" s="10">
        <v>293.53999999999996</v>
      </c>
      <c r="N4887" s="10">
        <v>2.3959060405290975</v>
      </c>
      <c r="O4887" s="10">
        <v>1.0362293625288346</v>
      </c>
    </row>
    <row r="4888" spans="1:15">
      <c r="A4888" s="3">
        <v>40241.390277777777</v>
      </c>
      <c r="B4888" s="1">
        <v>20.440000000000001</v>
      </c>
      <c r="C4888" s="1">
        <v>56.28</v>
      </c>
      <c r="D4888" s="7">
        <f t="shared" si="304"/>
        <v>68.792000000000002</v>
      </c>
      <c r="E4888" s="6">
        <f t="shared" si="305"/>
        <v>293.58999999999997</v>
      </c>
      <c r="F4888" s="8">
        <f t="shared" si="306"/>
        <v>2.403314359986215</v>
      </c>
      <c r="G4888" s="9">
        <f t="shared" si="307"/>
        <v>1.0507290381859733</v>
      </c>
      <c r="J4888" s="1">
        <v>20.440000000000001</v>
      </c>
      <c r="K4888" s="1">
        <v>56.28</v>
      </c>
      <c r="L4888" s="10">
        <v>68.792000000000002</v>
      </c>
      <c r="M4888" s="10">
        <v>293.58999999999997</v>
      </c>
      <c r="N4888" s="10">
        <v>2.403314359986215</v>
      </c>
      <c r="O4888" s="10">
        <v>1.0507290381859733</v>
      </c>
    </row>
    <row r="4889" spans="1:15">
      <c r="A4889" s="3">
        <v>40241.390972222223</v>
      </c>
      <c r="B4889" s="1">
        <v>20.54</v>
      </c>
      <c r="C4889" s="1">
        <v>55.87</v>
      </c>
      <c r="D4889" s="7">
        <f t="shared" si="304"/>
        <v>68.971999999999994</v>
      </c>
      <c r="E4889" s="6">
        <f t="shared" si="305"/>
        <v>293.69</v>
      </c>
      <c r="F4889" s="8">
        <f t="shared" si="306"/>
        <v>2.4181911544897412</v>
      </c>
      <c r="G4889" s="9">
        <f t="shared" si="307"/>
        <v>1.0671477564763228</v>
      </c>
      <c r="J4889" s="1">
        <v>20.54</v>
      </c>
      <c r="K4889" s="1">
        <v>55.87</v>
      </c>
      <c r="L4889" s="10">
        <v>68.971999999999994</v>
      </c>
      <c r="M4889" s="10">
        <v>293.69</v>
      </c>
      <c r="N4889" s="10">
        <v>2.4181911544897412</v>
      </c>
      <c r="O4889" s="10">
        <v>1.0671477564763228</v>
      </c>
    </row>
    <row r="4890" spans="1:15">
      <c r="A4890" s="3">
        <v>40241.39166666667</v>
      </c>
      <c r="B4890" s="1">
        <v>20.62</v>
      </c>
      <c r="C4890" s="1">
        <v>53.27</v>
      </c>
      <c r="D4890" s="7">
        <f t="shared" si="304"/>
        <v>69.116</v>
      </c>
      <c r="E4890" s="6">
        <f t="shared" si="305"/>
        <v>293.77</v>
      </c>
      <c r="F4890" s="8">
        <f t="shared" si="306"/>
        <v>2.430150541768469</v>
      </c>
      <c r="G4890" s="9">
        <f t="shared" si="307"/>
        <v>1.1356093481684053</v>
      </c>
      <c r="J4890" s="1">
        <v>20.62</v>
      </c>
      <c r="K4890" s="1">
        <v>53.27</v>
      </c>
      <c r="L4890" s="10">
        <v>69.116</v>
      </c>
      <c r="M4890" s="10">
        <v>293.77</v>
      </c>
      <c r="N4890" s="10">
        <v>2.430150541768469</v>
      </c>
      <c r="O4890" s="10">
        <v>1.1356093481684053</v>
      </c>
    </row>
    <row r="4891" spans="1:15">
      <c r="A4891" s="3">
        <v>40241.392361111109</v>
      </c>
      <c r="B4891" s="1">
        <v>20.73</v>
      </c>
      <c r="C4891" s="1">
        <v>46.68</v>
      </c>
      <c r="D4891" s="7">
        <f t="shared" si="304"/>
        <v>69.313999999999993</v>
      </c>
      <c r="E4891" s="6">
        <f t="shared" si="305"/>
        <v>293.88</v>
      </c>
      <c r="F4891" s="8">
        <f t="shared" si="306"/>
        <v>2.4466791810648081</v>
      </c>
      <c r="G4891" s="9">
        <f t="shared" si="307"/>
        <v>1.3045693393437556</v>
      </c>
      <c r="J4891" s="1">
        <v>20.73</v>
      </c>
      <c r="K4891" s="1">
        <v>46.68</v>
      </c>
      <c r="L4891" s="10">
        <v>69.313999999999993</v>
      </c>
      <c r="M4891" s="10">
        <v>293.88</v>
      </c>
      <c r="N4891" s="10">
        <v>2.4466791810648081</v>
      </c>
      <c r="O4891" s="10">
        <v>1.3045693393437556</v>
      </c>
    </row>
    <row r="4892" spans="1:15">
      <c r="A4892" s="3">
        <v>40241.393055555556</v>
      </c>
      <c r="B4892" s="1">
        <v>20.82</v>
      </c>
      <c r="C4892" s="1">
        <v>46.18</v>
      </c>
      <c r="D4892" s="7">
        <f t="shared" si="304"/>
        <v>69.475999999999999</v>
      </c>
      <c r="E4892" s="6">
        <f t="shared" si="305"/>
        <v>293.96999999999997</v>
      </c>
      <c r="F4892" s="8">
        <f t="shared" si="306"/>
        <v>2.4602756825233691</v>
      </c>
      <c r="G4892" s="9">
        <f t="shared" si="307"/>
        <v>1.3241203723340773</v>
      </c>
      <c r="J4892" s="1">
        <v>20.82</v>
      </c>
      <c r="K4892" s="1">
        <v>46.18</v>
      </c>
      <c r="L4892" s="10">
        <v>69.475999999999999</v>
      </c>
      <c r="M4892" s="10">
        <v>293.96999999999997</v>
      </c>
      <c r="N4892" s="10">
        <v>2.4602756825233691</v>
      </c>
      <c r="O4892" s="10">
        <v>1.3241203723340773</v>
      </c>
    </row>
    <row r="4893" spans="1:15">
      <c r="A4893" s="3">
        <v>40241.393750000003</v>
      </c>
      <c r="B4893" s="1">
        <v>20.93</v>
      </c>
      <c r="C4893" s="1">
        <v>49.39</v>
      </c>
      <c r="D4893" s="7">
        <f t="shared" si="304"/>
        <v>69.674000000000007</v>
      </c>
      <c r="E4893" s="6">
        <f t="shared" si="305"/>
        <v>294.08</v>
      </c>
      <c r="F4893" s="8">
        <f t="shared" si="306"/>
        <v>2.4769833564700856</v>
      </c>
      <c r="G4893" s="9">
        <f t="shared" si="307"/>
        <v>1.2536012767095104</v>
      </c>
      <c r="J4893" s="1">
        <v>20.93</v>
      </c>
      <c r="K4893" s="1">
        <v>49.39</v>
      </c>
      <c r="L4893" s="10">
        <v>69.674000000000007</v>
      </c>
      <c r="M4893" s="10">
        <v>294.08</v>
      </c>
      <c r="N4893" s="10">
        <v>2.4769833564700856</v>
      </c>
      <c r="O4893" s="10">
        <v>1.2536012767095104</v>
      </c>
    </row>
    <row r="4894" spans="1:15">
      <c r="A4894" s="3">
        <v>40241.394444444442</v>
      </c>
      <c r="B4894" s="1">
        <v>21.05</v>
      </c>
      <c r="C4894" s="1">
        <v>40.770000000000003</v>
      </c>
      <c r="D4894" s="7">
        <f t="shared" si="304"/>
        <v>69.89</v>
      </c>
      <c r="E4894" s="6">
        <f t="shared" si="305"/>
        <v>294.2</v>
      </c>
      <c r="F4894" s="8">
        <f t="shared" si="306"/>
        <v>2.4953230244120124</v>
      </c>
      <c r="G4894" s="9">
        <f t="shared" si="307"/>
        <v>1.4779798273592348</v>
      </c>
      <c r="J4894" s="1">
        <v>21.05</v>
      </c>
      <c r="K4894" s="1">
        <v>40.770000000000003</v>
      </c>
      <c r="L4894" s="10">
        <v>69.89</v>
      </c>
      <c r="M4894" s="10">
        <v>294.2</v>
      </c>
      <c r="N4894" s="10">
        <v>2.4953230244120124</v>
      </c>
      <c r="O4894" s="10">
        <v>1.4779798273592348</v>
      </c>
    </row>
    <row r="4895" spans="1:15">
      <c r="A4895" s="3">
        <v>40241.395138888889</v>
      </c>
      <c r="B4895" s="1">
        <v>21.1</v>
      </c>
      <c r="C4895" s="1">
        <v>45.06</v>
      </c>
      <c r="D4895" s="7">
        <f t="shared" si="304"/>
        <v>69.98</v>
      </c>
      <c r="E4895" s="6">
        <f t="shared" si="305"/>
        <v>294.25</v>
      </c>
      <c r="F4895" s="8">
        <f t="shared" si="306"/>
        <v>2.5029995366281566</v>
      </c>
      <c r="G4895" s="9">
        <f t="shared" si="307"/>
        <v>1.3751479454235092</v>
      </c>
      <c r="J4895" s="1">
        <v>21.1</v>
      </c>
      <c r="K4895" s="1">
        <v>45.06</v>
      </c>
      <c r="L4895" s="10">
        <v>69.98</v>
      </c>
      <c r="M4895" s="10">
        <v>294.25</v>
      </c>
      <c r="N4895" s="10">
        <v>2.5029995366281566</v>
      </c>
      <c r="O4895" s="10">
        <v>1.3751479454235092</v>
      </c>
    </row>
    <row r="4896" spans="1:15">
      <c r="A4896" s="3">
        <v>40241.395833333336</v>
      </c>
      <c r="B4896" s="1">
        <v>21.16</v>
      </c>
      <c r="C4896" s="1">
        <v>44.89</v>
      </c>
      <c r="D4896" s="7">
        <f t="shared" si="304"/>
        <v>70.087999999999994</v>
      </c>
      <c r="E4896" s="6">
        <f t="shared" si="305"/>
        <v>294.31</v>
      </c>
      <c r="F4896" s="8">
        <f t="shared" si="306"/>
        <v>2.5122386098876381</v>
      </c>
      <c r="G4896" s="9">
        <f t="shared" si="307"/>
        <v>1.3844946979090773</v>
      </c>
      <c r="J4896" s="1">
        <v>21.16</v>
      </c>
      <c r="K4896" s="1">
        <v>44.89</v>
      </c>
      <c r="L4896" s="10">
        <v>70.087999999999994</v>
      </c>
      <c r="M4896" s="10">
        <v>294.31</v>
      </c>
      <c r="N4896" s="10">
        <v>2.5122386098876381</v>
      </c>
      <c r="O4896" s="10">
        <v>1.3844946979090773</v>
      </c>
    </row>
    <row r="4897" spans="1:15">
      <c r="A4897" s="3">
        <v>40241.396527777775</v>
      </c>
      <c r="B4897" s="1">
        <v>21.22</v>
      </c>
      <c r="C4897" s="1">
        <v>45.3</v>
      </c>
      <c r="D4897" s="7">
        <f t="shared" si="304"/>
        <v>70.195999999999998</v>
      </c>
      <c r="E4897" s="6">
        <f t="shared" si="305"/>
        <v>294.37</v>
      </c>
      <c r="F4897" s="8">
        <f t="shared" si="306"/>
        <v>2.5215074962993222</v>
      </c>
      <c r="G4897" s="9">
        <f t="shared" si="307"/>
        <v>1.3792646004757294</v>
      </c>
      <c r="J4897" s="1">
        <v>21.22</v>
      </c>
      <c r="K4897" s="1">
        <v>45.3</v>
      </c>
      <c r="L4897" s="10">
        <v>70.195999999999998</v>
      </c>
      <c r="M4897" s="10">
        <v>294.37</v>
      </c>
      <c r="N4897" s="10">
        <v>2.5215074962993222</v>
      </c>
      <c r="O4897" s="10">
        <v>1.3792646004757294</v>
      </c>
    </row>
    <row r="4898" spans="1:15">
      <c r="A4898" s="3">
        <v>40241.397222222222</v>
      </c>
      <c r="B4898" s="1">
        <v>21.27</v>
      </c>
      <c r="C4898" s="1">
        <v>41.08</v>
      </c>
      <c r="D4898" s="7">
        <f t="shared" si="304"/>
        <v>70.286000000000001</v>
      </c>
      <c r="E4898" s="6">
        <f t="shared" si="305"/>
        <v>294.41999999999996</v>
      </c>
      <c r="F4898" s="8">
        <f t="shared" si="306"/>
        <v>2.5292544007959186</v>
      </c>
      <c r="G4898" s="9">
        <f t="shared" si="307"/>
        <v>1.4902366929489552</v>
      </c>
      <c r="J4898" s="1">
        <v>21.27</v>
      </c>
      <c r="K4898" s="1">
        <v>41.08</v>
      </c>
      <c r="L4898" s="10">
        <v>70.286000000000001</v>
      </c>
      <c r="M4898" s="10">
        <v>294.41999999999996</v>
      </c>
      <c r="N4898" s="10">
        <v>2.5292544007959186</v>
      </c>
      <c r="O4898" s="10">
        <v>1.4902366929489552</v>
      </c>
    </row>
    <row r="4899" spans="1:15">
      <c r="A4899" s="3">
        <v>40241.397916666669</v>
      </c>
      <c r="B4899" s="1">
        <v>21.32</v>
      </c>
      <c r="C4899" s="1">
        <v>47.43</v>
      </c>
      <c r="D4899" s="7">
        <f t="shared" si="304"/>
        <v>70.376000000000005</v>
      </c>
      <c r="E4899" s="6">
        <f t="shared" si="305"/>
        <v>294.46999999999997</v>
      </c>
      <c r="F4899" s="8">
        <f t="shared" si="306"/>
        <v>2.537022112294872</v>
      </c>
      <c r="G4899" s="9">
        <f t="shared" si="307"/>
        <v>1.3337125244334143</v>
      </c>
      <c r="J4899" s="1">
        <v>21.32</v>
      </c>
      <c r="K4899" s="1">
        <v>47.43</v>
      </c>
      <c r="L4899" s="10">
        <v>70.376000000000005</v>
      </c>
      <c r="M4899" s="10">
        <v>294.46999999999997</v>
      </c>
      <c r="N4899" s="10">
        <v>2.537022112294872</v>
      </c>
      <c r="O4899" s="10">
        <v>1.3337125244334143</v>
      </c>
    </row>
    <row r="4900" spans="1:15">
      <c r="A4900" s="3">
        <v>40241.398611111108</v>
      </c>
      <c r="B4900" s="1">
        <v>21.33</v>
      </c>
      <c r="C4900" s="1">
        <v>43.71</v>
      </c>
      <c r="D4900" s="7">
        <f t="shared" si="304"/>
        <v>70.393999999999991</v>
      </c>
      <c r="E4900" s="6">
        <f t="shared" si="305"/>
        <v>294.47999999999996</v>
      </c>
      <c r="F4900" s="8">
        <f t="shared" si="306"/>
        <v>2.5385781555824702</v>
      </c>
      <c r="G4900" s="9">
        <f t="shared" si="307"/>
        <v>1.4289656437773726</v>
      </c>
      <c r="J4900" s="1">
        <v>21.33</v>
      </c>
      <c r="K4900" s="1">
        <v>43.71</v>
      </c>
      <c r="L4900" s="10">
        <v>70.393999999999991</v>
      </c>
      <c r="M4900" s="10">
        <v>294.47999999999996</v>
      </c>
      <c r="N4900" s="10">
        <v>2.5385781555824702</v>
      </c>
      <c r="O4900" s="10">
        <v>1.4289656437773726</v>
      </c>
    </row>
    <row r="4901" spans="1:15">
      <c r="A4901" s="3">
        <v>40241.399305555555</v>
      </c>
      <c r="B4901" s="1">
        <v>21.33</v>
      </c>
      <c r="C4901" s="1">
        <v>42.33</v>
      </c>
      <c r="D4901" s="7">
        <f t="shared" si="304"/>
        <v>70.393999999999991</v>
      </c>
      <c r="E4901" s="6">
        <f t="shared" si="305"/>
        <v>294.47999999999996</v>
      </c>
      <c r="F4901" s="8">
        <f t="shared" si="306"/>
        <v>2.5385781555824702</v>
      </c>
      <c r="G4901" s="9">
        <f t="shared" si="307"/>
        <v>1.4639980223244105</v>
      </c>
      <c r="J4901" s="1">
        <v>21.33</v>
      </c>
      <c r="K4901" s="1">
        <v>42.33</v>
      </c>
      <c r="L4901" s="10">
        <v>70.393999999999991</v>
      </c>
      <c r="M4901" s="10">
        <v>294.47999999999996</v>
      </c>
      <c r="N4901" s="10">
        <v>2.5385781555824702</v>
      </c>
      <c r="O4901" s="10">
        <v>1.4639980223244105</v>
      </c>
    </row>
    <row r="4902" spans="1:15">
      <c r="A4902" s="3">
        <v>40241.4</v>
      </c>
      <c r="B4902" s="1">
        <v>21.31</v>
      </c>
      <c r="C4902" s="1">
        <v>40.6</v>
      </c>
      <c r="D4902" s="7">
        <f t="shared" si="304"/>
        <v>70.358000000000004</v>
      </c>
      <c r="E4902" s="6">
        <f t="shared" si="305"/>
        <v>294.45999999999998</v>
      </c>
      <c r="F4902" s="8">
        <f t="shared" si="306"/>
        <v>2.5354669031730288</v>
      </c>
      <c r="G4902" s="9">
        <f t="shared" si="307"/>
        <v>1.5060673404847791</v>
      </c>
      <c r="J4902" s="1">
        <v>21.31</v>
      </c>
      <c r="K4902" s="1">
        <v>40.6</v>
      </c>
      <c r="L4902" s="10">
        <v>70.358000000000004</v>
      </c>
      <c r="M4902" s="10">
        <v>294.45999999999998</v>
      </c>
      <c r="N4902" s="10">
        <v>2.5354669031730288</v>
      </c>
      <c r="O4902" s="10">
        <v>1.5060673404847791</v>
      </c>
    </row>
    <row r="4903" spans="1:15">
      <c r="A4903" s="3">
        <v>40241.400694444441</v>
      </c>
      <c r="B4903" s="1">
        <v>21.34</v>
      </c>
      <c r="C4903" s="1">
        <v>47.06</v>
      </c>
      <c r="D4903" s="7">
        <f t="shared" si="304"/>
        <v>70.412000000000006</v>
      </c>
      <c r="E4903" s="6">
        <f t="shared" si="305"/>
        <v>294.48999999999995</v>
      </c>
      <c r="F4903" s="8">
        <f t="shared" si="306"/>
        <v>2.5401350334133488</v>
      </c>
      <c r="G4903" s="9">
        <f t="shared" si="307"/>
        <v>1.3447474866890268</v>
      </c>
      <c r="J4903" s="1">
        <v>21.34</v>
      </c>
      <c r="K4903" s="1">
        <v>47.06</v>
      </c>
      <c r="L4903" s="10">
        <v>70.412000000000006</v>
      </c>
      <c r="M4903" s="10">
        <v>294.48999999999995</v>
      </c>
      <c r="N4903" s="10">
        <v>2.5401350334133488</v>
      </c>
      <c r="O4903" s="10">
        <v>1.3447474866890268</v>
      </c>
    </row>
    <row r="4904" spans="1:15">
      <c r="A4904" s="3">
        <v>40241.401388888888</v>
      </c>
      <c r="B4904" s="1">
        <v>21.37</v>
      </c>
      <c r="C4904" s="1">
        <v>45.57</v>
      </c>
      <c r="D4904" s="7">
        <f t="shared" si="304"/>
        <v>70.466000000000008</v>
      </c>
      <c r="E4904" s="6">
        <f t="shared" si="305"/>
        <v>294.52</v>
      </c>
      <c r="F4904" s="8">
        <f t="shared" si="306"/>
        <v>2.544810677943806</v>
      </c>
      <c r="G4904" s="9">
        <f t="shared" si="307"/>
        <v>1.3851404520048136</v>
      </c>
      <c r="J4904" s="1">
        <v>21.37</v>
      </c>
      <c r="K4904" s="1">
        <v>45.57</v>
      </c>
      <c r="L4904" s="10">
        <v>70.466000000000008</v>
      </c>
      <c r="M4904" s="10">
        <v>294.52</v>
      </c>
      <c r="N4904" s="10">
        <v>2.544810677943806</v>
      </c>
      <c r="O4904" s="10">
        <v>1.3851404520048136</v>
      </c>
    </row>
    <row r="4905" spans="1:15">
      <c r="A4905" s="3">
        <v>40241.402083333334</v>
      </c>
      <c r="B4905" s="1">
        <v>21.48</v>
      </c>
      <c r="C4905" s="1">
        <v>45.4</v>
      </c>
      <c r="D4905" s="7">
        <f t="shared" si="304"/>
        <v>70.664000000000001</v>
      </c>
      <c r="E4905" s="6">
        <f t="shared" si="305"/>
        <v>294.63</v>
      </c>
      <c r="F4905" s="8">
        <f t="shared" si="306"/>
        <v>2.5620191618641801</v>
      </c>
      <c r="G4905" s="9">
        <f t="shared" si="307"/>
        <v>1.3988624623778425</v>
      </c>
      <c r="J4905" s="1">
        <v>21.48</v>
      </c>
      <c r="K4905" s="1">
        <v>45.4</v>
      </c>
      <c r="L4905" s="10">
        <v>70.664000000000001</v>
      </c>
      <c r="M4905" s="10">
        <v>294.63</v>
      </c>
      <c r="N4905" s="10">
        <v>2.5620191618641801</v>
      </c>
      <c r="O4905" s="10">
        <v>1.3988624623778425</v>
      </c>
    </row>
    <row r="4906" spans="1:15">
      <c r="A4906" s="3">
        <v>40241.402777777781</v>
      </c>
      <c r="B4906" s="1">
        <v>21.56</v>
      </c>
      <c r="C4906" s="1">
        <v>46.62</v>
      </c>
      <c r="D4906" s="7">
        <f t="shared" si="304"/>
        <v>70.807999999999993</v>
      </c>
      <c r="E4906" s="6">
        <f t="shared" si="305"/>
        <v>294.70999999999998</v>
      </c>
      <c r="F4906" s="8">
        <f t="shared" si="306"/>
        <v>2.5745982510989394</v>
      </c>
      <c r="G4906" s="9">
        <f t="shared" si="307"/>
        <v>1.3743205464366139</v>
      </c>
      <c r="J4906" s="1">
        <v>21.56</v>
      </c>
      <c r="K4906" s="1">
        <v>46.62</v>
      </c>
      <c r="L4906" s="10">
        <v>70.807999999999993</v>
      </c>
      <c r="M4906" s="10">
        <v>294.70999999999998</v>
      </c>
      <c r="N4906" s="10">
        <v>2.5745982510989394</v>
      </c>
      <c r="O4906" s="10">
        <v>1.3743205464366139</v>
      </c>
    </row>
    <row r="4907" spans="1:15">
      <c r="A4907" s="3">
        <v>40241.40347222222</v>
      </c>
      <c r="B4907" s="1">
        <v>21.64</v>
      </c>
      <c r="C4907" s="1">
        <v>46.62</v>
      </c>
      <c r="D4907" s="7">
        <f t="shared" si="304"/>
        <v>70.951999999999998</v>
      </c>
      <c r="E4907" s="6">
        <f t="shared" si="305"/>
        <v>294.78999999999996</v>
      </c>
      <c r="F4907" s="8">
        <f t="shared" si="306"/>
        <v>2.5872313093526249</v>
      </c>
      <c r="G4907" s="9">
        <f t="shared" si="307"/>
        <v>1.3810640729324313</v>
      </c>
      <c r="J4907" s="1">
        <v>21.64</v>
      </c>
      <c r="K4907" s="1">
        <v>46.62</v>
      </c>
      <c r="L4907" s="10">
        <v>70.951999999999998</v>
      </c>
      <c r="M4907" s="10">
        <v>294.78999999999996</v>
      </c>
      <c r="N4907" s="10">
        <v>2.5872313093526249</v>
      </c>
      <c r="O4907" s="10">
        <v>1.3810640729324313</v>
      </c>
    </row>
    <row r="4908" spans="1:15">
      <c r="A4908" s="3">
        <v>40241.404166666667</v>
      </c>
      <c r="B4908" s="1">
        <v>21.69</v>
      </c>
      <c r="C4908" s="1">
        <v>41.08</v>
      </c>
      <c r="D4908" s="7">
        <f t="shared" si="304"/>
        <v>71.042000000000002</v>
      </c>
      <c r="E4908" s="6">
        <f t="shared" si="305"/>
        <v>294.83999999999997</v>
      </c>
      <c r="F4908" s="8">
        <f t="shared" si="306"/>
        <v>2.5951544636305242</v>
      </c>
      <c r="G4908" s="9">
        <f t="shared" si="307"/>
        <v>1.5290650099711047</v>
      </c>
      <c r="J4908" s="1">
        <v>21.69</v>
      </c>
      <c r="K4908" s="1">
        <v>41.08</v>
      </c>
      <c r="L4908" s="10">
        <v>71.042000000000002</v>
      </c>
      <c r="M4908" s="10">
        <v>294.83999999999997</v>
      </c>
      <c r="N4908" s="10">
        <v>2.5951544636305242</v>
      </c>
      <c r="O4908" s="10">
        <v>1.5290650099711047</v>
      </c>
    </row>
    <row r="4909" spans="1:15">
      <c r="A4909" s="3">
        <v>40241.404861111114</v>
      </c>
      <c r="B4909" s="1">
        <v>21.67</v>
      </c>
      <c r="C4909" s="1">
        <v>39.22</v>
      </c>
      <c r="D4909" s="7">
        <f t="shared" si="304"/>
        <v>71.006</v>
      </c>
      <c r="E4909" s="6">
        <f t="shared" si="305"/>
        <v>294.82</v>
      </c>
      <c r="F4909" s="8">
        <f t="shared" si="306"/>
        <v>2.5919826599155549</v>
      </c>
      <c r="G4909" s="9">
        <f t="shared" si="307"/>
        <v>1.5754070606966744</v>
      </c>
      <c r="J4909" s="1">
        <v>21.67</v>
      </c>
      <c r="K4909" s="1">
        <v>39.22</v>
      </c>
      <c r="L4909" s="10">
        <v>71.006</v>
      </c>
      <c r="M4909" s="10">
        <v>294.82</v>
      </c>
      <c r="N4909" s="10">
        <v>2.5919826599155549</v>
      </c>
      <c r="O4909" s="10">
        <v>1.5754070606966744</v>
      </c>
    </row>
    <row r="4910" spans="1:15">
      <c r="A4910" s="3">
        <v>40241.405555555553</v>
      </c>
      <c r="B4910" s="1">
        <v>21.64</v>
      </c>
      <c r="C4910" s="1">
        <v>42.63</v>
      </c>
      <c r="D4910" s="7">
        <f t="shared" si="304"/>
        <v>70.951999999999998</v>
      </c>
      <c r="E4910" s="6">
        <f t="shared" si="305"/>
        <v>294.78999999999996</v>
      </c>
      <c r="F4910" s="8">
        <f t="shared" si="306"/>
        <v>2.5872313093526249</v>
      </c>
      <c r="G4910" s="9">
        <f t="shared" si="307"/>
        <v>1.4842946021756009</v>
      </c>
      <c r="J4910" s="1">
        <v>21.64</v>
      </c>
      <c r="K4910" s="1">
        <v>42.63</v>
      </c>
      <c r="L4910" s="10">
        <v>70.951999999999998</v>
      </c>
      <c r="M4910" s="10">
        <v>294.78999999999996</v>
      </c>
      <c r="N4910" s="10">
        <v>2.5872313093526249</v>
      </c>
      <c r="O4910" s="10">
        <v>1.4842946021756009</v>
      </c>
    </row>
    <row r="4911" spans="1:15">
      <c r="A4911" s="3">
        <v>40241.40625</v>
      </c>
      <c r="B4911" s="1">
        <v>21.67</v>
      </c>
      <c r="C4911" s="1">
        <v>42.63</v>
      </c>
      <c r="D4911" s="7">
        <f t="shared" si="304"/>
        <v>71.006</v>
      </c>
      <c r="E4911" s="6">
        <f t="shared" si="305"/>
        <v>294.82</v>
      </c>
      <c r="F4911" s="8">
        <f t="shared" si="306"/>
        <v>2.5919826599155549</v>
      </c>
      <c r="G4911" s="9">
        <f t="shared" si="307"/>
        <v>1.4870204519935537</v>
      </c>
      <c r="J4911" s="1">
        <v>21.67</v>
      </c>
      <c r="K4911" s="1">
        <v>42.63</v>
      </c>
      <c r="L4911" s="10">
        <v>71.006</v>
      </c>
      <c r="M4911" s="10">
        <v>294.82</v>
      </c>
      <c r="N4911" s="10">
        <v>2.5919826599155549</v>
      </c>
      <c r="O4911" s="10">
        <v>1.4870204519935537</v>
      </c>
    </row>
    <row r="4912" spans="1:15">
      <c r="A4912" s="3">
        <v>40241.406944444447</v>
      </c>
      <c r="B4912" s="1">
        <v>21.7</v>
      </c>
      <c r="C4912" s="1">
        <v>42.53</v>
      </c>
      <c r="D4912" s="7">
        <f t="shared" si="304"/>
        <v>71.06</v>
      </c>
      <c r="E4912" s="6">
        <f t="shared" si="305"/>
        <v>294.84999999999997</v>
      </c>
      <c r="F4912" s="8">
        <f t="shared" si="306"/>
        <v>2.5967416376369674</v>
      </c>
      <c r="G4912" s="9">
        <f t="shared" si="307"/>
        <v>1.492347419149965</v>
      </c>
      <c r="J4912" s="1">
        <v>21.7</v>
      </c>
      <c r="K4912" s="1">
        <v>42.53</v>
      </c>
      <c r="L4912" s="10">
        <v>71.06</v>
      </c>
      <c r="M4912" s="10">
        <v>294.84999999999997</v>
      </c>
      <c r="N4912" s="10">
        <v>2.5967416376369674</v>
      </c>
      <c r="O4912" s="10">
        <v>1.492347419149965</v>
      </c>
    </row>
    <row r="4913" spans="1:15">
      <c r="A4913" s="3">
        <v>40241.407638888886</v>
      </c>
      <c r="B4913" s="1">
        <v>21.74</v>
      </c>
      <c r="C4913" s="1">
        <v>43.47</v>
      </c>
      <c r="D4913" s="7">
        <f t="shared" si="304"/>
        <v>71.132000000000005</v>
      </c>
      <c r="E4913" s="6">
        <f t="shared" si="305"/>
        <v>294.89</v>
      </c>
      <c r="F4913" s="8">
        <f t="shared" si="306"/>
        <v>2.6030988235849151</v>
      </c>
      <c r="G4913" s="9">
        <f t="shared" si="307"/>
        <v>1.4715317649725526</v>
      </c>
      <c r="J4913" s="1">
        <v>21.74</v>
      </c>
      <c r="K4913" s="1">
        <v>43.47</v>
      </c>
      <c r="L4913" s="10">
        <v>71.132000000000005</v>
      </c>
      <c r="M4913" s="10">
        <v>294.89</v>
      </c>
      <c r="N4913" s="10">
        <v>2.6030988235849151</v>
      </c>
      <c r="O4913" s="10">
        <v>1.4715317649725526</v>
      </c>
    </row>
    <row r="4914" spans="1:15">
      <c r="A4914" s="3">
        <v>40241.408333333333</v>
      </c>
      <c r="B4914" s="1">
        <v>21.78</v>
      </c>
      <c r="C4914" s="1">
        <v>43.24</v>
      </c>
      <c r="D4914" s="7">
        <f t="shared" si="304"/>
        <v>71.204000000000008</v>
      </c>
      <c r="E4914" s="6">
        <f t="shared" si="305"/>
        <v>294.92999999999995</v>
      </c>
      <c r="F4914" s="8">
        <f t="shared" si="306"/>
        <v>2.6094696117951948</v>
      </c>
      <c r="G4914" s="9">
        <f t="shared" si="307"/>
        <v>1.4811349516549526</v>
      </c>
      <c r="J4914" s="1">
        <v>21.78</v>
      </c>
      <c r="K4914" s="1">
        <v>43.24</v>
      </c>
      <c r="L4914" s="10">
        <v>71.204000000000008</v>
      </c>
      <c r="M4914" s="10">
        <v>294.92999999999995</v>
      </c>
      <c r="N4914" s="10">
        <v>2.6094696117951948</v>
      </c>
      <c r="O4914" s="10">
        <v>1.4811349516549526</v>
      </c>
    </row>
    <row r="4915" spans="1:15">
      <c r="A4915" s="3">
        <v>40241.40902777778</v>
      </c>
      <c r="B4915" s="1">
        <v>21.87</v>
      </c>
      <c r="C4915" s="1">
        <v>44.96</v>
      </c>
      <c r="D4915" s="7">
        <f t="shared" si="304"/>
        <v>71.366</v>
      </c>
      <c r="E4915" s="6">
        <f t="shared" si="305"/>
        <v>295.02</v>
      </c>
      <c r="F4915" s="8">
        <f t="shared" si="306"/>
        <v>2.6238537457277884</v>
      </c>
      <c r="G4915" s="9">
        <f t="shared" si="307"/>
        <v>1.4441691016485747</v>
      </c>
      <c r="J4915" s="1">
        <v>21.87</v>
      </c>
      <c r="K4915" s="1">
        <v>44.96</v>
      </c>
      <c r="L4915" s="10">
        <v>71.366</v>
      </c>
      <c r="M4915" s="10">
        <v>295.02</v>
      </c>
      <c r="N4915" s="10">
        <v>2.6238537457277884</v>
      </c>
      <c r="O4915" s="10">
        <v>1.4441691016485747</v>
      </c>
    </row>
    <row r="4916" spans="1:15">
      <c r="A4916" s="3">
        <v>40241.409722222219</v>
      </c>
      <c r="B4916" s="1">
        <v>21.97</v>
      </c>
      <c r="C4916" s="1">
        <v>40.770000000000003</v>
      </c>
      <c r="D4916" s="7">
        <f t="shared" si="304"/>
        <v>71.545999999999992</v>
      </c>
      <c r="E4916" s="6">
        <f t="shared" si="305"/>
        <v>295.12</v>
      </c>
      <c r="F4916" s="8">
        <f t="shared" si="306"/>
        <v>2.639917366856348</v>
      </c>
      <c r="G4916" s="9">
        <f t="shared" si="307"/>
        <v>1.563623056389015</v>
      </c>
      <c r="J4916" s="1">
        <v>21.97</v>
      </c>
      <c r="K4916" s="1">
        <v>40.770000000000003</v>
      </c>
      <c r="L4916" s="10">
        <v>71.545999999999992</v>
      </c>
      <c r="M4916" s="10">
        <v>295.12</v>
      </c>
      <c r="N4916" s="10">
        <v>2.639917366856348</v>
      </c>
      <c r="O4916" s="10">
        <v>1.563623056389015</v>
      </c>
    </row>
    <row r="4917" spans="1:15">
      <c r="A4917" s="3">
        <v>40241.410416666666</v>
      </c>
      <c r="B4917" s="1">
        <v>22</v>
      </c>
      <c r="C4917" s="1">
        <v>39.619999999999997</v>
      </c>
      <c r="D4917" s="7">
        <f t="shared" si="304"/>
        <v>71.599999999999994</v>
      </c>
      <c r="E4917" s="6">
        <f t="shared" si="305"/>
        <v>295.14999999999998</v>
      </c>
      <c r="F4917" s="8">
        <f t="shared" si="306"/>
        <v>2.6447531859703317</v>
      </c>
      <c r="G4917" s="9">
        <f t="shared" si="307"/>
        <v>1.5969019736888863</v>
      </c>
      <c r="J4917" s="1">
        <v>22</v>
      </c>
      <c r="K4917" s="1">
        <v>39.619999999999997</v>
      </c>
      <c r="L4917" s="10">
        <v>71.599999999999994</v>
      </c>
      <c r="M4917" s="10">
        <v>295.14999999999998</v>
      </c>
      <c r="N4917" s="10">
        <v>2.6447531859703317</v>
      </c>
      <c r="O4917" s="10">
        <v>1.5969019736888863</v>
      </c>
    </row>
    <row r="4918" spans="1:15">
      <c r="A4918" s="3">
        <v>40241.411111111112</v>
      </c>
      <c r="B4918" s="1">
        <v>21.97</v>
      </c>
      <c r="C4918" s="1">
        <v>38.409999999999997</v>
      </c>
      <c r="D4918" s="7">
        <f t="shared" si="304"/>
        <v>71.545999999999992</v>
      </c>
      <c r="E4918" s="6">
        <f t="shared" si="305"/>
        <v>295.12</v>
      </c>
      <c r="F4918" s="8">
        <f t="shared" si="306"/>
        <v>2.639917366856348</v>
      </c>
      <c r="G4918" s="9">
        <f t="shared" si="307"/>
        <v>1.625925106246825</v>
      </c>
      <c r="J4918" s="1">
        <v>21.97</v>
      </c>
      <c r="K4918" s="1">
        <v>38.409999999999997</v>
      </c>
      <c r="L4918" s="10">
        <v>71.545999999999992</v>
      </c>
      <c r="M4918" s="10">
        <v>295.12</v>
      </c>
      <c r="N4918" s="10">
        <v>2.639917366856348</v>
      </c>
      <c r="O4918" s="10">
        <v>1.625925106246825</v>
      </c>
    </row>
    <row r="4919" spans="1:15">
      <c r="A4919" s="3">
        <v>40241.411805555559</v>
      </c>
      <c r="B4919" s="1">
        <v>21.95</v>
      </c>
      <c r="C4919" s="1">
        <v>37.19</v>
      </c>
      <c r="D4919" s="7">
        <f t="shared" si="304"/>
        <v>71.509999999999991</v>
      </c>
      <c r="E4919" s="6">
        <f t="shared" si="305"/>
        <v>295.09999999999997</v>
      </c>
      <c r="F4919" s="8">
        <f t="shared" si="306"/>
        <v>2.6366977830498204</v>
      </c>
      <c r="G4919" s="9">
        <f t="shared" si="307"/>
        <v>1.6561098775335923</v>
      </c>
      <c r="J4919" s="1">
        <v>21.95</v>
      </c>
      <c r="K4919" s="1">
        <v>37.19</v>
      </c>
      <c r="L4919" s="10">
        <v>71.509999999999991</v>
      </c>
      <c r="M4919" s="10">
        <v>295.09999999999997</v>
      </c>
      <c r="N4919" s="10">
        <v>2.6366977830498204</v>
      </c>
      <c r="O4919" s="10">
        <v>1.6561098775335923</v>
      </c>
    </row>
    <row r="4920" spans="1:15">
      <c r="A4920" s="3">
        <v>40241.412499999999</v>
      </c>
      <c r="B4920" s="1">
        <v>21.9</v>
      </c>
      <c r="C4920" s="1">
        <v>40.4</v>
      </c>
      <c r="D4920" s="7">
        <f t="shared" si="304"/>
        <v>71.42</v>
      </c>
      <c r="E4920" s="6">
        <f t="shared" si="305"/>
        <v>295.04999999999995</v>
      </c>
      <c r="F4920" s="8">
        <f t="shared" si="306"/>
        <v>2.628663835616845</v>
      </c>
      <c r="G4920" s="9">
        <f t="shared" si="307"/>
        <v>1.5666836460276397</v>
      </c>
      <c r="J4920" s="1">
        <v>21.9</v>
      </c>
      <c r="K4920" s="1">
        <v>40.4</v>
      </c>
      <c r="L4920" s="10">
        <v>71.42</v>
      </c>
      <c r="M4920" s="10">
        <v>295.04999999999995</v>
      </c>
      <c r="N4920" s="10">
        <v>2.628663835616845</v>
      </c>
      <c r="O4920" s="10">
        <v>1.5666836460276397</v>
      </c>
    </row>
    <row r="4921" spans="1:15">
      <c r="A4921" s="3">
        <v>40241.413194444445</v>
      </c>
      <c r="B4921" s="1">
        <v>21.91</v>
      </c>
      <c r="C4921" s="1">
        <v>39.450000000000003</v>
      </c>
      <c r="D4921" s="7">
        <f t="shared" si="304"/>
        <v>71.438000000000002</v>
      </c>
      <c r="E4921" s="6">
        <f t="shared" si="305"/>
        <v>295.06</v>
      </c>
      <c r="F4921" s="8">
        <f t="shared" si="306"/>
        <v>2.6302689109802908</v>
      </c>
      <c r="G4921" s="9">
        <f t="shared" si="307"/>
        <v>1.592627825598566</v>
      </c>
      <c r="J4921" s="1">
        <v>21.91</v>
      </c>
      <c r="K4921" s="1">
        <v>39.450000000000003</v>
      </c>
      <c r="L4921" s="10">
        <v>71.438000000000002</v>
      </c>
      <c r="M4921" s="10">
        <v>295.06</v>
      </c>
      <c r="N4921" s="10">
        <v>2.6302689109802908</v>
      </c>
      <c r="O4921" s="10">
        <v>1.592627825598566</v>
      </c>
    </row>
    <row r="4922" spans="1:15">
      <c r="A4922" s="3">
        <v>40241.413888888892</v>
      </c>
      <c r="B4922" s="1">
        <v>21.95</v>
      </c>
      <c r="C4922" s="1">
        <v>39.520000000000003</v>
      </c>
      <c r="D4922" s="7">
        <f t="shared" si="304"/>
        <v>71.509999999999991</v>
      </c>
      <c r="E4922" s="6">
        <f t="shared" si="305"/>
        <v>295.09999999999997</v>
      </c>
      <c r="F4922" s="8">
        <f t="shared" si="306"/>
        <v>2.6366977830498204</v>
      </c>
      <c r="G4922" s="9">
        <f t="shared" si="307"/>
        <v>1.5946748191885312</v>
      </c>
      <c r="J4922" s="1">
        <v>21.95</v>
      </c>
      <c r="K4922" s="1">
        <v>39.520000000000003</v>
      </c>
      <c r="L4922" s="10">
        <v>71.509999999999991</v>
      </c>
      <c r="M4922" s="10">
        <v>295.09999999999997</v>
      </c>
      <c r="N4922" s="10">
        <v>2.6366977830498204</v>
      </c>
      <c r="O4922" s="10">
        <v>1.5946748191885312</v>
      </c>
    </row>
    <row r="4923" spans="1:15">
      <c r="A4923" s="3">
        <v>40241.414583333331</v>
      </c>
      <c r="B4923" s="1">
        <v>22.02</v>
      </c>
      <c r="C4923" s="1">
        <v>40.6</v>
      </c>
      <c r="D4923" s="7">
        <f t="shared" si="304"/>
        <v>71.635999999999996</v>
      </c>
      <c r="E4923" s="6">
        <f t="shared" si="305"/>
        <v>295.16999999999996</v>
      </c>
      <c r="F4923" s="8">
        <f t="shared" si="306"/>
        <v>2.647981365492738</v>
      </c>
      <c r="G4923" s="9">
        <f t="shared" si="307"/>
        <v>1.5729009311026863</v>
      </c>
      <c r="J4923" s="1">
        <v>22.02</v>
      </c>
      <c r="K4923" s="1">
        <v>40.6</v>
      </c>
      <c r="L4923" s="10">
        <v>71.635999999999996</v>
      </c>
      <c r="M4923" s="10">
        <v>295.16999999999996</v>
      </c>
      <c r="N4923" s="10">
        <v>2.647981365492738</v>
      </c>
      <c r="O4923" s="10">
        <v>1.5729009311026863</v>
      </c>
    </row>
    <row r="4924" spans="1:15">
      <c r="A4924" s="3">
        <v>40241.415277777778</v>
      </c>
      <c r="B4924" s="1">
        <v>22.07</v>
      </c>
      <c r="C4924" s="1">
        <v>41.04</v>
      </c>
      <c r="D4924" s="7">
        <f t="shared" si="304"/>
        <v>71.725999999999999</v>
      </c>
      <c r="E4924" s="6">
        <f t="shared" si="305"/>
        <v>295.21999999999997</v>
      </c>
      <c r="F4924" s="8">
        <f t="shared" si="306"/>
        <v>2.6560668872694615</v>
      </c>
      <c r="G4924" s="9">
        <f t="shared" si="307"/>
        <v>1.5660170367340744</v>
      </c>
      <c r="J4924" s="1">
        <v>22.07</v>
      </c>
      <c r="K4924" s="1">
        <v>41.04</v>
      </c>
      <c r="L4924" s="10">
        <v>71.725999999999999</v>
      </c>
      <c r="M4924" s="10">
        <v>295.21999999999997</v>
      </c>
      <c r="N4924" s="10">
        <v>2.6560668872694615</v>
      </c>
      <c r="O4924" s="10">
        <v>1.5660170367340744</v>
      </c>
    </row>
    <row r="4925" spans="1:15">
      <c r="A4925" s="3">
        <v>40241.415972222225</v>
      </c>
      <c r="B4925" s="1">
        <v>22.14</v>
      </c>
      <c r="C4925" s="1">
        <v>40.93</v>
      </c>
      <c r="D4925" s="7">
        <f t="shared" si="304"/>
        <v>71.852000000000004</v>
      </c>
      <c r="E4925" s="6">
        <f t="shared" si="305"/>
        <v>295.28999999999996</v>
      </c>
      <c r="F4925" s="8">
        <f t="shared" si="306"/>
        <v>2.6674228688532815</v>
      </c>
      <c r="G4925" s="9">
        <f t="shared" si="307"/>
        <v>1.5756466886316334</v>
      </c>
      <c r="J4925" s="1">
        <v>22.14</v>
      </c>
      <c r="K4925" s="1">
        <v>40.93</v>
      </c>
      <c r="L4925" s="10">
        <v>71.852000000000004</v>
      </c>
      <c r="M4925" s="10">
        <v>295.28999999999996</v>
      </c>
      <c r="N4925" s="10">
        <v>2.6674228688532815</v>
      </c>
      <c r="O4925" s="10">
        <v>1.5756466886316334</v>
      </c>
    </row>
    <row r="4926" spans="1:15">
      <c r="A4926" s="3">
        <v>40241.416666666664</v>
      </c>
      <c r="B4926" s="1">
        <v>22.18</v>
      </c>
      <c r="C4926" s="1">
        <v>41.95</v>
      </c>
      <c r="D4926" s="7">
        <f t="shared" si="304"/>
        <v>71.924000000000007</v>
      </c>
      <c r="E4926" s="6">
        <f t="shared" si="305"/>
        <v>295.33</v>
      </c>
      <c r="F4926" s="8">
        <f t="shared" si="306"/>
        <v>2.6739310354058845</v>
      </c>
      <c r="G4926" s="9">
        <f t="shared" si="307"/>
        <v>1.5522169660531158</v>
      </c>
      <c r="J4926" s="1">
        <v>22.18</v>
      </c>
      <c r="K4926" s="1">
        <v>41.95</v>
      </c>
      <c r="L4926" s="10">
        <v>71.924000000000007</v>
      </c>
      <c r="M4926" s="10">
        <v>295.33</v>
      </c>
      <c r="N4926" s="10">
        <v>2.6739310354058845</v>
      </c>
      <c r="O4926" s="10">
        <v>1.5522169660531158</v>
      </c>
    </row>
    <row r="4927" spans="1:15">
      <c r="A4927" s="3">
        <v>40241.417361111111</v>
      </c>
      <c r="B4927" s="1">
        <v>22.23</v>
      </c>
      <c r="C4927" s="1">
        <v>42.12</v>
      </c>
      <c r="D4927" s="7">
        <f t="shared" si="304"/>
        <v>72.013999999999996</v>
      </c>
      <c r="E4927" s="6">
        <f t="shared" si="305"/>
        <v>295.38</v>
      </c>
      <c r="F4927" s="8">
        <f t="shared" si="306"/>
        <v>2.682085757083017</v>
      </c>
      <c r="G4927" s="9">
        <f t="shared" si="307"/>
        <v>1.5523912361996504</v>
      </c>
      <c r="J4927" s="1">
        <v>22.23</v>
      </c>
      <c r="K4927" s="1">
        <v>42.12</v>
      </c>
      <c r="L4927" s="10">
        <v>72.013999999999996</v>
      </c>
      <c r="M4927" s="10">
        <v>295.38</v>
      </c>
      <c r="N4927" s="10">
        <v>2.682085757083017</v>
      </c>
      <c r="O4927" s="10">
        <v>1.5523912361996504</v>
      </c>
    </row>
    <row r="4928" spans="1:15">
      <c r="A4928" s="3">
        <v>40241.418055555558</v>
      </c>
      <c r="B4928" s="1">
        <v>22.29</v>
      </c>
      <c r="C4928" s="1">
        <v>35.770000000000003</v>
      </c>
      <c r="D4928" s="7">
        <f t="shared" si="304"/>
        <v>72.122</v>
      </c>
      <c r="E4928" s="6">
        <f t="shared" si="305"/>
        <v>295.44</v>
      </c>
      <c r="F4928" s="8">
        <f t="shared" si="306"/>
        <v>2.6919001071743569</v>
      </c>
      <c r="G4928" s="9">
        <f t="shared" si="307"/>
        <v>1.7290074388380894</v>
      </c>
      <c r="J4928" s="1">
        <v>22.29</v>
      </c>
      <c r="K4928" s="1">
        <v>35.770000000000003</v>
      </c>
      <c r="L4928" s="10">
        <v>72.122</v>
      </c>
      <c r="M4928" s="10">
        <v>295.44</v>
      </c>
      <c r="N4928" s="10">
        <v>2.6919001071743569</v>
      </c>
      <c r="O4928" s="10">
        <v>1.7290074388380894</v>
      </c>
    </row>
    <row r="4929" spans="1:15">
      <c r="A4929" s="3">
        <v>40241.418749999997</v>
      </c>
      <c r="B4929" s="1">
        <v>22.3</v>
      </c>
      <c r="C4929" s="1">
        <v>39.07</v>
      </c>
      <c r="D4929" s="7">
        <f t="shared" si="304"/>
        <v>72.14</v>
      </c>
      <c r="E4929" s="6">
        <f t="shared" si="305"/>
        <v>295.45</v>
      </c>
      <c r="F4929" s="8">
        <f t="shared" si="306"/>
        <v>2.6935388799037758</v>
      </c>
      <c r="G4929" s="9">
        <f t="shared" si="307"/>
        <v>1.6411732395253706</v>
      </c>
      <c r="J4929" s="1">
        <v>22.3</v>
      </c>
      <c r="K4929" s="1">
        <v>39.07</v>
      </c>
      <c r="L4929" s="10">
        <v>72.14</v>
      </c>
      <c r="M4929" s="10">
        <v>295.45</v>
      </c>
      <c r="N4929" s="10">
        <v>2.6935388799037758</v>
      </c>
      <c r="O4929" s="10">
        <v>1.6411732395253706</v>
      </c>
    </row>
    <row r="4930" spans="1:15">
      <c r="A4930" s="3">
        <v>40241.419444444444</v>
      </c>
      <c r="B4930" s="1">
        <v>22.24</v>
      </c>
      <c r="C4930" s="1">
        <v>38.74</v>
      </c>
      <c r="D4930" s="7">
        <f t="shared" si="304"/>
        <v>72.031999999999996</v>
      </c>
      <c r="E4930" s="6">
        <f t="shared" si="305"/>
        <v>295.39</v>
      </c>
      <c r="F4930" s="8">
        <f t="shared" si="306"/>
        <v>2.6837193071117991</v>
      </c>
      <c r="G4930" s="9">
        <f t="shared" si="307"/>
        <v>1.644046447536688</v>
      </c>
      <c r="J4930" s="1">
        <v>22.24</v>
      </c>
      <c r="K4930" s="1">
        <v>38.74</v>
      </c>
      <c r="L4930" s="10">
        <v>72.031999999999996</v>
      </c>
      <c r="M4930" s="10">
        <v>295.39</v>
      </c>
      <c r="N4930" s="10">
        <v>2.6837193071117991</v>
      </c>
      <c r="O4930" s="10">
        <v>1.644046447536688</v>
      </c>
    </row>
    <row r="4931" spans="1:15">
      <c r="A4931" s="3">
        <v>40241.420138888891</v>
      </c>
      <c r="B4931" s="1">
        <v>22.24</v>
      </c>
      <c r="C4931" s="1">
        <v>37.01</v>
      </c>
      <c r="D4931" s="7">
        <f t="shared" si="304"/>
        <v>72.031999999999996</v>
      </c>
      <c r="E4931" s="6">
        <f t="shared" si="305"/>
        <v>295.39</v>
      </c>
      <c r="F4931" s="8">
        <f t="shared" si="306"/>
        <v>2.6837193071117991</v>
      </c>
      <c r="G4931" s="9">
        <f t="shared" si="307"/>
        <v>1.6904747915497222</v>
      </c>
      <c r="J4931" s="1">
        <v>22.24</v>
      </c>
      <c r="K4931" s="1">
        <v>37.01</v>
      </c>
      <c r="L4931" s="10">
        <v>72.031999999999996</v>
      </c>
      <c r="M4931" s="10">
        <v>295.39</v>
      </c>
      <c r="N4931" s="10">
        <v>2.6837193071117991</v>
      </c>
      <c r="O4931" s="10">
        <v>1.6904747915497222</v>
      </c>
    </row>
    <row r="4932" spans="1:15">
      <c r="A4932" s="3">
        <v>40241.42083333333</v>
      </c>
      <c r="B4932" s="1">
        <v>22.23</v>
      </c>
      <c r="C4932" s="1">
        <v>41.3</v>
      </c>
      <c r="D4932" s="7">
        <f t="shared" si="304"/>
        <v>72.013999999999996</v>
      </c>
      <c r="E4932" s="6">
        <f t="shared" si="305"/>
        <v>295.38</v>
      </c>
      <c r="F4932" s="8">
        <f t="shared" si="306"/>
        <v>2.682085757083017</v>
      </c>
      <c r="G4932" s="9">
        <f t="shared" si="307"/>
        <v>1.574384339407731</v>
      </c>
      <c r="J4932" s="1">
        <v>22.23</v>
      </c>
      <c r="K4932" s="1">
        <v>41.3</v>
      </c>
      <c r="L4932" s="10">
        <v>72.013999999999996</v>
      </c>
      <c r="M4932" s="10">
        <v>295.38</v>
      </c>
      <c r="N4932" s="10">
        <v>2.682085757083017</v>
      </c>
      <c r="O4932" s="10">
        <v>1.574384339407731</v>
      </c>
    </row>
    <row r="4933" spans="1:15">
      <c r="A4933" s="3">
        <v>40241.421527777777</v>
      </c>
      <c r="B4933" s="1">
        <v>22.28</v>
      </c>
      <c r="C4933" s="1">
        <v>41.17</v>
      </c>
      <c r="D4933" s="7">
        <f t="shared" si="304"/>
        <v>72.103999999999999</v>
      </c>
      <c r="E4933" s="6">
        <f t="shared" si="305"/>
        <v>295.42999999999995</v>
      </c>
      <c r="F4933" s="8">
        <f t="shared" si="306"/>
        <v>2.6902622058714232</v>
      </c>
      <c r="G4933" s="9">
        <f t="shared" si="307"/>
        <v>1.5826812557141583</v>
      </c>
      <c r="J4933" s="1">
        <v>22.28</v>
      </c>
      <c r="K4933" s="1">
        <v>41.17</v>
      </c>
      <c r="L4933" s="10">
        <v>72.103999999999999</v>
      </c>
      <c r="M4933" s="10">
        <v>295.42999999999995</v>
      </c>
      <c r="N4933" s="10">
        <v>2.6902622058714232</v>
      </c>
      <c r="O4933" s="10">
        <v>1.5826812557141583</v>
      </c>
    </row>
    <row r="4934" spans="1:15">
      <c r="A4934" s="3">
        <v>40241.422222222223</v>
      </c>
      <c r="B4934" s="1">
        <v>22.32</v>
      </c>
      <c r="C4934" s="1">
        <v>40.93</v>
      </c>
      <c r="D4934" s="7">
        <f t="shared" si="304"/>
        <v>72.176000000000002</v>
      </c>
      <c r="E4934" s="6">
        <f t="shared" si="305"/>
        <v>295.46999999999997</v>
      </c>
      <c r="F4934" s="8">
        <f t="shared" si="306"/>
        <v>2.6968190412055422</v>
      </c>
      <c r="G4934" s="9">
        <f t="shared" si="307"/>
        <v>1.5930110076401138</v>
      </c>
      <c r="J4934" s="1">
        <v>22.32</v>
      </c>
      <c r="K4934" s="1">
        <v>40.93</v>
      </c>
      <c r="L4934" s="10">
        <v>72.176000000000002</v>
      </c>
      <c r="M4934" s="10">
        <v>295.46999999999997</v>
      </c>
      <c r="N4934" s="10">
        <v>2.6968190412055422</v>
      </c>
      <c r="O4934" s="10">
        <v>1.5930110076401138</v>
      </c>
    </row>
    <row r="4935" spans="1:15">
      <c r="A4935" s="3">
        <v>40241.42291666667</v>
      </c>
      <c r="B4935" s="1">
        <v>22.38</v>
      </c>
      <c r="C4935" s="1">
        <v>38.19</v>
      </c>
      <c r="D4935" s="7">
        <f t="shared" ref="D4935:D4998" si="308">B4935*9/5+32</f>
        <v>72.283999999999992</v>
      </c>
      <c r="E4935" s="6">
        <f t="shared" ref="E4935:E4998" si="309">B4935+273.15</f>
        <v>295.52999999999997</v>
      </c>
      <c r="F4935" s="8">
        <f t="shared" ref="F4935:F4998" si="310">(EXP(-5800.2206/E4935+1.3914993-0.048640239*E4935+0.000041764768*E4935*E4935-0.000000014452093*E4935*E4935*E4935+6.5459673*LN(E4935)))/1000</f>
        <v>2.7066804800244411</v>
      </c>
      <c r="G4935" s="9">
        <f t="shared" ref="G4935:G4998" si="311">(F4935-C4935/100*F4935)</f>
        <v>1.672999204703107</v>
      </c>
      <c r="J4935" s="1">
        <v>22.38</v>
      </c>
      <c r="K4935" s="1">
        <v>38.19</v>
      </c>
      <c r="L4935" s="10">
        <v>72.283999999999992</v>
      </c>
      <c r="M4935" s="10">
        <v>295.52999999999997</v>
      </c>
      <c r="N4935" s="10">
        <v>2.7066804800244411</v>
      </c>
      <c r="O4935" s="10">
        <v>1.672999204703107</v>
      </c>
    </row>
    <row r="4936" spans="1:15">
      <c r="A4936" s="3">
        <v>40241.423611111109</v>
      </c>
      <c r="B4936" s="1">
        <v>22.47</v>
      </c>
      <c r="C4936" s="1">
        <v>39.270000000000003</v>
      </c>
      <c r="D4936" s="7">
        <f t="shared" si="308"/>
        <v>72.445999999999998</v>
      </c>
      <c r="E4936" s="6">
        <f t="shared" si="309"/>
        <v>295.62</v>
      </c>
      <c r="F4936" s="8">
        <f t="shared" si="310"/>
        <v>2.7215317238375301</v>
      </c>
      <c r="G4936" s="9">
        <f t="shared" si="311"/>
        <v>1.6527862158865319</v>
      </c>
      <c r="J4936" s="1">
        <v>22.47</v>
      </c>
      <c r="K4936" s="1">
        <v>39.270000000000003</v>
      </c>
      <c r="L4936" s="10">
        <v>72.445999999999998</v>
      </c>
      <c r="M4936" s="10">
        <v>295.62</v>
      </c>
      <c r="N4936" s="10">
        <v>2.7215317238375301</v>
      </c>
      <c r="O4936" s="10">
        <v>1.6527862158865319</v>
      </c>
    </row>
    <row r="4937" spans="1:15">
      <c r="A4937" s="3">
        <v>40241.424305555556</v>
      </c>
      <c r="B4937" s="1">
        <v>22.53</v>
      </c>
      <c r="C4937" s="1">
        <v>36.57</v>
      </c>
      <c r="D4937" s="7">
        <f t="shared" si="308"/>
        <v>72.554000000000002</v>
      </c>
      <c r="E4937" s="6">
        <f t="shared" si="309"/>
        <v>295.67999999999995</v>
      </c>
      <c r="F4937" s="8">
        <f t="shared" si="310"/>
        <v>2.7314720671268593</v>
      </c>
      <c r="G4937" s="9">
        <f t="shared" si="311"/>
        <v>1.7325727321785669</v>
      </c>
      <c r="J4937" s="1">
        <v>22.53</v>
      </c>
      <c r="K4937" s="1">
        <v>36.57</v>
      </c>
      <c r="L4937" s="10">
        <v>72.554000000000002</v>
      </c>
      <c r="M4937" s="10">
        <v>295.67999999999995</v>
      </c>
      <c r="N4937" s="10">
        <v>2.7314720671268593</v>
      </c>
      <c r="O4937" s="10">
        <v>1.7325727321785669</v>
      </c>
    </row>
    <row r="4938" spans="1:15">
      <c r="A4938" s="3">
        <v>40241.425000000003</v>
      </c>
      <c r="B4938" s="1">
        <v>22.55</v>
      </c>
      <c r="C4938" s="1">
        <v>36.64</v>
      </c>
      <c r="D4938" s="7">
        <f t="shared" si="308"/>
        <v>72.59</v>
      </c>
      <c r="E4938" s="6">
        <f t="shared" si="309"/>
        <v>295.7</v>
      </c>
      <c r="F4938" s="8">
        <f t="shared" si="310"/>
        <v>2.7347925574526561</v>
      </c>
      <c r="G4938" s="9">
        <f t="shared" si="311"/>
        <v>1.7327645644020029</v>
      </c>
      <c r="J4938" s="1">
        <v>22.55</v>
      </c>
      <c r="K4938" s="1">
        <v>36.64</v>
      </c>
      <c r="L4938" s="10">
        <v>72.59</v>
      </c>
      <c r="M4938" s="10">
        <v>295.7</v>
      </c>
      <c r="N4938" s="10">
        <v>2.7347925574526561</v>
      </c>
      <c r="O4938" s="10">
        <v>1.7327645644020029</v>
      </c>
    </row>
    <row r="4939" spans="1:15">
      <c r="A4939" s="3">
        <v>40241.425694444442</v>
      </c>
      <c r="B4939" s="1">
        <v>22.49</v>
      </c>
      <c r="C4939" s="1">
        <v>34.380000000000003</v>
      </c>
      <c r="D4939" s="7">
        <f t="shared" si="308"/>
        <v>72.481999999999999</v>
      </c>
      <c r="E4939" s="6">
        <f t="shared" si="309"/>
        <v>295.64</v>
      </c>
      <c r="F4939" s="8">
        <f t="shared" si="310"/>
        <v>2.724841653470115</v>
      </c>
      <c r="G4939" s="9">
        <f t="shared" si="311"/>
        <v>1.7880410930070894</v>
      </c>
      <c r="J4939" s="1">
        <v>22.49</v>
      </c>
      <c r="K4939" s="1">
        <v>34.380000000000003</v>
      </c>
      <c r="L4939" s="10">
        <v>72.481999999999999</v>
      </c>
      <c r="M4939" s="10">
        <v>295.64</v>
      </c>
      <c r="N4939" s="10">
        <v>2.724841653470115</v>
      </c>
      <c r="O4939" s="10">
        <v>1.7880410930070894</v>
      </c>
    </row>
    <row r="4940" spans="1:15">
      <c r="A4940" s="3">
        <v>40241.426388888889</v>
      </c>
      <c r="B4940" s="1">
        <v>22.52</v>
      </c>
      <c r="C4940" s="1">
        <v>34.65</v>
      </c>
      <c r="D4940" s="7">
        <f t="shared" si="308"/>
        <v>72.536000000000001</v>
      </c>
      <c r="E4940" s="6">
        <f t="shared" si="309"/>
        <v>295.66999999999996</v>
      </c>
      <c r="F4940" s="8">
        <f t="shared" si="310"/>
        <v>2.7298131434293622</v>
      </c>
      <c r="G4940" s="9">
        <f t="shared" si="311"/>
        <v>1.7839328892310884</v>
      </c>
      <c r="J4940" s="1">
        <v>22.52</v>
      </c>
      <c r="K4940" s="1">
        <v>34.65</v>
      </c>
      <c r="L4940" s="10">
        <v>72.536000000000001</v>
      </c>
      <c r="M4940" s="10">
        <v>295.66999999999996</v>
      </c>
      <c r="N4940" s="10">
        <v>2.7298131434293622</v>
      </c>
      <c r="O4940" s="10">
        <v>1.7839328892310884</v>
      </c>
    </row>
    <row r="4941" spans="1:15">
      <c r="A4941" s="3">
        <v>40241.427083333336</v>
      </c>
      <c r="B4941" s="1">
        <v>22.51</v>
      </c>
      <c r="C4941" s="1">
        <v>34.380000000000003</v>
      </c>
      <c r="D4941" s="7">
        <f t="shared" si="308"/>
        <v>72.518000000000001</v>
      </c>
      <c r="E4941" s="6">
        <f t="shared" si="309"/>
        <v>295.65999999999997</v>
      </c>
      <c r="F4941" s="8">
        <f t="shared" si="310"/>
        <v>2.728155100183312</v>
      </c>
      <c r="G4941" s="9">
        <f t="shared" si="311"/>
        <v>1.7902153767402891</v>
      </c>
      <c r="J4941" s="1">
        <v>22.51</v>
      </c>
      <c r="K4941" s="1">
        <v>34.380000000000003</v>
      </c>
      <c r="L4941" s="10">
        <v>72.518000000000001</v>
      </c>
      <c r="M4941" s="10">
        <v>295.65999999999997</v>
      </c>
      <c r="N4941" s="10">
        <v>2.728155100183312</v>
      </c>
      <c r="O4941" s="10">
        <v>1.7902153767402891</v>
      </c>
    </row>
    <row r="4942" spans="1:15">
      <c r="A4942" s="3">
        <v>40241.427777777775</v>
      </c>
      <c r="B4942" s="1">
        <v>22.54</v>
      </c>
      <c r="C4942" s="1">
        <v>34.380000000000003</v>
      </c>
      <c r="D4942" s="7">
        <f t="shared" si="308"/>
        <v>72.572000000000003</v>
      </c>
      <c r="E4942" s="6">
        <f t="shared" si="309"/>
        <v>295.69</v>
      </c>
      <c r="F4942" s="8">
        <f t="shared" si="310"/>
        <v>2.7331318716698827</v>
      </c>
      <c r="G4942" s="9">
        <f t="shared" si="311"/>
        <v>1.7934811341897769</v>
      </c>
      <c r="J4942" s="1">
        <v>22.54</v>
      </c>
      <c r="K4942" s="1">
        <v>34.380000000000003</v>
      </c>
      <c r="L4942" s="10">
        <v>72.572000000000003</v>
      </c>
      <c r="M4942" s="10">
        <v>295.69</v>
      </c>
      <c r="N4942" s="10">
        <v>2.7331318716698827</v>
      </c>
      <c r="O4942" s="10">
        <v>1.7934811341897769</v>
      </c>
    </row>
    <row r="4943" spans="1:15">
      <c r="A4943" s="3">
        <v>40241.428472222222</v>
      </c>
      <c r="B4943" s="1">
        <v>22.59</v>
      </c>
      <c r="C4943" s="1">
        <v>33.43</v>
      </c>
      <c r="D4943" s="7">
        <f t="shared" si="308"/>
        <v>72.662000000000006</v>
      </c>
      <c r="E4943" s="6">
        <f t="shared" si="309"/>
        <v>295.73999999999995</v>
      </c>
      <c r="F4943" s="8">
        <f t="shared" si="310"/>
        <v>2.7414441208697475</v>
      </c>
      <c r="G4943" s="9">
        <f t="shared" si="311"/>
        <v>1.824979351262991</v>
      </c>
      <c r="J4943" s="1">
        <v>22.59</v>
      </c>
      <c r="K4943" s="1">
        <v>33.43</v>
      </c>
      <c r="L4943" s="10">
        <v>72.662000000000006</v>
      </c>
      <c r="M4943" s="10">
        <v>295.73999999999995</v>
      </c>
      <c r="N4943" s="10">
        <v>2.7414441208697475</v>
      </c>
      <c r="O4943" s="10">
        <v>1.824979351262991</v>
      </c>
    </row>
    <row r="4944" spans="1:15">
      <c r="A4944" s="3">
        <v>40241.429166666669</v>
      </c>
      <c r="B4944" s="1">
        <v>22.64</v>
      </c>
      <c r="C4944" s="1">
        <v>34.01</v>
      </c>
      <c r="D4944" s="7">
        <f t="shared" si="308"/>
        <v>72.751999999999995</v>
      </c>
      <c r="E4944" s="6">
        <f t="shared" si="309"/>
        <v>295.78999999999996</v>
      </c>
      <c r="F4944" s="8">
        <f t="shared" si="310"/>
        <v>2.749778450396875</v>
      </c>
      <c r="G4944" s="9">
        <f t="shared" si="311"/>
        <v>1.814578799416898</v>
      </c>
      <c r="J4944" s="1">
        <v>22.64</v>
      </c>
      <c r="K4944" s="1">
        <v>34.01</v>
      </c>
      <c r="L4944" s="10">
        <v>72.751999999999995</v>
      </c>
      <c r="M4944" s="10">
        <v>295.78999999999996</v>
      </c>
      <c r="N4944" s="10">
        <v>2.749778450396875</v>
      </c>
      <c r="O4944" s="10">
        <v>1.814578799416898</v>
      </c>
    </row>
    <row r="4945" spans="1:15">
      <c r="A4945" s="3">
        <v>40241.429861111108</v>
      </c>
      <c r="B4945" s="1">
        <v>22.71</v>
      </c>
      <c r="C4945" s="1">
        <v>31.91</v>
      </c>
      <c r="D4945" s="7">
        <f t="shared" si="308"/>
        <v>72.878</v>
      </c>
      <c r="E4945" s="6">
        <f t="shared" si="309"/>
        <v>295.85999999999996</v>
      </c>
      <c r="F4945" s="8">
        <f t="shared" si="310"/>
        <v>2.7614837007861994</v>
      </c>
      <c r="G4945" s="9">
        <f t="shared" si="311"/>
        <v>1.8802942518653232</v>
      </c>
      <c r="J4945" s="1">
        <v>22.71</v>
      </c>
      <c r="K4945" s="1">
        <v>31.91</v>
      </c>
      <c r="L4945" s="10">
        <v>72.878</v>
      </c>
      <c r="M4945" s="10">
        <v>295.85999999999996</v>
      </c>
      <c r="N4945" s="10">
        <v>2.7614837007861994</v>
      </c>
      <c r="O4945" s="10">
        <v>1.8802942518653232</v>
      </c>
    </row>
    <row r="4946" spans="1:15">
      <c r="A4946" s="3">
        <v>40241.430555555555</v>
      </c>
      <c r="B4946" s="1">
        <v>22.74</v>
      </c>
      <c r="C4946" s="1">
        <v>33.53</v>
      </c>
      <c r="D4946" s="7">
        <f t="shared" si="308"/>
        <v>72.932000000000002</v>
      </c>
      <c r="E4946" s="6">
        <f t="shared" si="309"/>
        <v>295.89</v>
      </c>
      <c r="F4946" s="8">
        <f t="shared" si="310"/>
        <v>2.7665135481776089</v>
      </c>
      <c r="G4946" s="9">
        <f t="shared" si="311"/>
        <v>1.8389015554736567</v>
      </c>
      <c r="J4946" s="1">
        <v>22.74</v>
      </c>
      <c r="K4946" s="1">
        <v>33.53</v>
      </c>
      <c r="L4946" s="10">
        <v>72.932000000000002</v>
      </c>
      <c r="M4946" s="10">
        <v>295.89</v>
      </c>
      <c r="N4946" s="10">
        <v>2.7665135481776089</v>
      </c>
      <c r="O4946" s="10">
        <v>1.8389015554736567</v>
      </c>
    </row>
    <row r="4947" spans="1:15">
      <c r="A4947" s="3">
        <v>40241.431250000001</v>
      </c>
      <c r="B4947" s="1">
        <v>22.77</v>
      </c>
      <c r="C4947" s="1">
        <v>32.42</v>
      </c>
      <c r="D4947" s="7">
        <f t="shared" si="308"/>
        <v>72.986000000000004</v>
      </c>
      <c r="E4947" s="6">
        <f t="shared" si="309"/>
        <v>295.91999999999996</v>
      </c>
      <c r="F4947" s="8">
        <f t="shared" si="310"/>
        <v>2.7715513979469693</v>
      </c>
      <c r="G4947" s="9">
        <f t="shared" si="311"/>
        <v>1.8730144347325617</v>
      </c>
      <c r="J4947" s="1">
        <v>22.77</v>
      </c>
      <c r="K4947" s="1">
        <v>32.42</v>
      </c>
      <c r="L4947" s="10">
        <v>72.986000000000004</v>
      </c>
      <c r="M4947" s="10">
        <v>295.91999999999996</v>
      </c>
      <c r="N4947" s="10">
        <v>2.7715513979469693</v>
      </c>
      <c r="O4947" s="10">
        <v>1.8730144347325617</v>
      </c>
    </row>
    <row r="4948" spans="1:15">
      <c r="A4948" s="3">
        <v>40241.431944444441</v>
      </c>
      <c r="B4948" s="1">
        <v>22.76</v>
      </c>
      <c r="C4948" s="1">
        <v>32.049999999999997</v>
      </c>
      <c r="D4948" s="7">
        <f t="shared" si="308"/>
        <v>72.968000000000004</v>
      </c>
      <c r="E4948" s="6">
        <f t="shared" si="309"/>
        <v>295.90999999999997</v>
      </c>
      <c r="F4948" s="8">
        <f t="shared" si="310"/>
        <v>2.7698712248755313</v>
      </c>
      <c r="G4948" s="9">
        <f t="shared" si="311"/>
        <v>1.8821274973029236</v>
      </c>
      <c r="J4948" s="1">
        <v>22.76</v>
      </c>
      <c r="K4948" s="1">
        <v>32.049999999999997</v>
      </c>
      <c r="L4948" s="10">
        <v>72.968000000000004</v>
      </c>
      <c r="M4948" s="10">
        <v>295.90999999999997</v>
      </c>
      <c r="N4948" s="10">
        <v>2.7698712248755313</v>
      </c>
      <c r="O4948" s="10">
        <v>1.8821274973029236</v>
      </c>
    </row>
    <row r="4949" spans="1:15">
      <c r="A4949" s="3">
        <v>40241.432638888888</v>
      </c>
      <c r="B4949" s="1">
        <v>22.77</v>
      </c>
      <c r="C4949" s="1">
        <v>31.98</v>
      </c>
      <c r="D4949" s="7">
        <f t="shared" si="308"/>
        <v>72.986000000000004</v>
      </c>
      <c r="E4949" s="6">
        <f t="shared" si="309"/>
        <v>295.91999999999996</v>
      </c>
      <c r="F4949" s="8">
        <f t="shared" si="310"/>
        <v>2.7715513979469693</v>
      </c>
      <c r="G4949" s="9">
        <f t="shared" si="311"/>
        <v>1.8852092608835282</v>
      </c>
      <c r="J4949" s="1">
        <v>22.77</v>
      </c>
      <c r="K4949" s="1">
        <v>31.98</v>
      </c>
      <c r="L4949" s="10">
        <v>72.986000000000004</v>
      </c>
      <c r="M4949" s="10">
        <v>295.91999999999996</v>
      </c>
      <c r="N4949" s="10">
        <v>2.7715513979469693</v>
      </c>
      <c r="O4949" s="10">
        <v>1.8852092608835282</v>
      </c>
    </row>
    <row r="4950" spans="1:15">
      <c r="A4950" s="3">
        <v>40241.433333333334</v>
      </c>
      <c r="B4950" s="1">
        <v>22.78</v>
      </c>
      <c r="C4950" s="1">
        <v>32.99</v>
      </c>
      <c r="D4950" s="7">
        <f t="shared" si="308"/>
        <v>73.004000000000005</v>
      </c>
      <c r="E4950" s="6">
        <f t="shared" si="309"/>
        <v>295.92999999999995</v>
      </c>
      <c r="F4950" s="8">
        <f t="shared" si="310"/>
        <v>2.773232461363238</v>
      </c>
      <c r="G4950" s="9">
        <f t="shared" si="311"/>
        <v>1.8583430723595056</v>
      </c>
      <c r="J4950" s="1">
        <v>22.78</v>
      </c>
      <c r="K4950" s="1">
        <v>32.99</v>
      </c>
      <c r="L4950" s="10">
        <v>73.004000000000005</v>
      </c>
      <c r="M4950" s="10">
        <v>295.92999999999995</v>
      </c>
      <c r="N4950" s="10">
        <v>2.773232461363238</v>
      </c>
      <c r="O4950" s="10">
        <v>1.8583430723595056</v>
      </c>
    </row>
    <row r="4951" spans="1:15">
      <c r="A4951" s="3">
        <v>40241.434027777781</v>
      </c>
      <c r="B4951" s="1">
        <v>22.83</v>
      </c>
      <c r="C4951" s="1">
        <v>31.84</v>
      </c>
      <c r="D4951" s="7">
        <f t="shared" si="308"/>
        <v>73.093999999999994</v>
      </c>
      <c r="E4951" s="6">
        <f t="shared" si="309"/>
        <v>295.97999999999996</v>
      </c>
      <c r="F4951" s="8">
        <f t="shared" si="310"/>
        <v>2.7816511475361372</v>
      </c>
      <c r="G4951" s="9">
        <f t="shared" si="311"/>
        <v>1.895973422160631</v>
      </c>
      <c r="J4951" s="1">
        <v>22.83</v>
      </c>
      <c r="K4951" s="1">
        <v>31.84</v>
      </c>
      <c r="L4951" s="10">
        <v>73.093999999999994</v>
      </c>
      <c r="M4951" s="10">
        <v>295.97999999999996</v>
      </c>
      <c r="N4951" s="10">
        <v>2.7816511475361372</v>
      </c>
      <c r="O4951" s="10">
        <v>1.895973422160631</v>
      </c>
    </row>
    <row r="4952" spans="1:15">
      <c r="A4952" s="3">
        <v>40241.43472222222</v>
      </c>
      <c r="B4952" s="1">
        <v>22.89</v>
      </c>
      <c r="C4952" s="1">
        <v>32.590000000000003</v>
      </c>
      <c r="D4952" s="7">
        <f t="shared" si="308"/>
        <v>73.201999999999998</v>
      </c>
      <c r="E4952" s="6">
        <f t="shared" si="309"/>
        <v>296.03999999999996</v>
      </c>
      <c r="F4952" s="8">
        <f t="shared" si="310"/>
        <v>2.7917830355007665</v>
      </c>
      <c r="G4952" s="9">
        <f t="shared" si="311"/>
        <v>1.8819409442310666</v>
      </c>
      <c r="J4952" s="1">
        <v>22.89</v>
      </c>
      <c r="K4952" s="1">
        <v>32.590000000000003</v>
      </c>
      <c r="L4952" s="10">
        <v>73.201999999999998</v>
      </c>
      <c r="M4952" s="10">
        <v>296.03999999999996</v>
      </c>
      <c r="N4952" s="10">
        <v>2.7917830355007665</v>
      </c>
      <c r="O4952" s="10">
        <v>1.8819409442310666</v>
      </c>
    </row>
    <row r="4953" spans="1:15">
      <c r="A4953" s="3">
        <v>40241.435416666667</v>
      </c>
      <c r="B4953" s="1">
        <v>22.93</v>
      </c>
      <c r="C4953" s="1">
        <v>33.33</v>
      </c>
      <c r="D4953" s="7">
        <f t="shared" si="308"/>
        <v>73.274000000000001</v>
      </c>
      <c r="E4953" s="6">
        <f t="shared" si="309"/>
        <v>296.08</v>
      </c>
      <c r="F4953" s="8">
        <f t="shared" si="310"/>
        <v>2.7985555246554759</v>
      </c>
      <c r="G4953" s="9">
        <f t="shared" si="311"/>
        <v>1.8657969682878059</v>
      </c>
      <c r="J4953" s="1">
        <v>22.93</v>
      </c>
      <c r="K4953" s="1">
        <v>33.33</v>
      </c>
      <c r="L4953" s="10">
        <v>73.274000000000001</v>
      </c>
      <c r="M4953" s="10">
        <v>296.08</v>
      </c>
      <c r="N4953" s="10">
        <v>2.7985555246554759</v>
      </c>
      <c r="O4953" s="10">
        <v>1.8657969682878059</v>
      </c>
    </row>
    <row r="4954" spans="1:15">
      <c r="A4954" s="3">
        <v>40241.436111111114</v>
      </c>
      <c r="B4954" s="1">
        <v>23</v>
      </c>
      <c r="C4954" s="1">
        <v>33.33</v>
      </c>
      <c r="D4954" s="7">
        <f t="shared" si="308"/>
        <v>73.400000000000006</v>
      </c>
      <c r="E4954" s="6">
        <f t="shared" si="309"/>
        <v>296.14999999999998</v>
      </c>
      <c r="F4954" s="8">
        <f t="shared" si="310"/>
        <v>2.81044191989796</v>
      </c>
      <c r="G4954" s="9">
        <f t="shared" si="311"/>
        <v>1.8737216279959701</v>
      </c>
      <c r="J4954" s="1">
        <v>23</v>
      </c>
      <c r="K4954" s="1">
        <v>33.33</v>
      </c>
      <c r="L4954" s="10">
        <v>73.400000000000006</v>
      </c>
      <c r="M4954" s="10">
        <v>296.14999999999998</v>
      </c>
      <c r="N4954" s="10">
        <v>2.81044191989796</v>
      </c>
      <c r="O4954" s="10">
        <v>1.8737216279959701</v>
      </c>
    </row>
    <row r="4955" spans="1:15">
      <c r="A4955" s="3">
        <v>40241.436805555553</v>
      </c>
      <c r="B4955" s="1">
        <v>23.06</v>
      </c>
      <c r="C4955" s="1">
        <v>33.9</v>
      </c>
      <c r="D4955" s="7">
        <f t="shared" si="308"/>
        <v>73.507999999999996</v>
      </c>
      <c r="E4955" s="6">
        <f t="shared" si="309"/>
        <v>296.20999999999998</v>
      </c>
      <c r="F4955" s="8">
        <f t="shared" si="310"/>
        <v>2.8206653349246373</v>
      </c>
      <c r="G4955" s="9">
        <f t="shared" si="311"/>
        <v>1.8644597863851855</v>
      </c>
      <c r="J4955" s="1">
        <v>23.06</v>
      </c>
      <c r="K4955" s="1">
        <v>33.9</v>
      </c>
      <c r="L4955" s="10">
        <v>73.507999999999996</v>
      </c>
      <c r="M4955" s="10">
        <v>296.20999999999998</v>
      </c>
      <c r="N4955" s="10">
        <v>2.8206653349246373</v>
      </c>
      <c r="O4955" s="10">
        <v>1.8644597863851855</v>
      </c>
    </row>
    <row r="4956" spans="1:15">
      <c r="A4956" s="3">
        <v>40241.4375</v>
      </c>
      <c r="B4956" s="1">
        <v>23.14</v>
      </c>
      <c r="C4956" s="1">
        <v>33.840000000000003</v>
      </c>
      <c r="D4956" s="7">
        <f t="shared" si="308"/>
        <v>73.652000000000001</v>
      </c>
      <c r="E4956" s="6">
        <f t="shared" si="309"/>
        <v>296.28999999999996</v>
      </c>
      <c r="F4956" s="8">
        <f t="shared" si="310"/>
        <v>2.8343470781130251</v>
      </c>
      <c r="G4956" s="9">
        <f t="shared" si="311"/>
        <v>1.8752040268795773</v>
      </c>
      <c r="J4956" s="1">
        <v>23.14</v>
      </c>
      <c r="K4956" s="1">
        <v>33.840000000000003</v>
      </c>
      <c r="L4956" s="10">
        <v>73.652000000000001</v>
      </c>
      <c r="M4956" s="10">
        <v>296.28999999999996</v>
      </c>
      <c r="N4956" s="10">
        <v>2.8343470781130251</v>
      </c>
      <c r="O4956" s="10">
        <v>1.8752040268795773</v>
      </c>
    </row>
    <row r="4957" spans="1:15">
      <c r="A4957" s="3">
        <v>40241.438194444447</v>
      </c>
      <c r="B4957" s="1">
        <v>23.24</v>
      </c>
      <c r="C4957" s="1">
        <v>34.31</v>
      </c>
      <c r="D4957" s="7">
        <f t="shared" si="308"/>
        <v>73.831999999999994</v>
      </c>
      <c r="E4957" s="6">
        <f t="shared" si="309"/>
        <v>296.39</v>
      </c>
      <c r="F4957" s="8">
        <f t="shared" si="310"/>
        <v>2.8515307446533713</v>
      </c>
      <c r="G4957" s="9">
        <f t="shared" si="311"/>
        <v>1.8731705461627994</v>
      </c>
      <c r="J4957" s="1">
        <v>23.24</v>
      </c>
      <c r="K4957" s="1">
        <v>34.31</v>
      </c>
      <c r="L4957" s="10">
        <v>73.831999999999994</v>
      </c>
      <c r="M4957" s="10">
        <v>296.39</v>
      </c>
      <c r="N4957" s="10">
        <v>2.8515307446533713</v>
      </c>
      <c r="O4957" s="10">
        <v>1.8731705461627994</v>
      </c>
    </row>
    <row r="4958" spans="1:15">
      <c r="A4958" s="3">
        <v>40241.438888888886</v>
      </c>
      <c r="B4958" s="1">
        <v>23.35</v>
      </c>
      <c r="C4958" s="1">
        <v>36.67</v>
      </c>
      <c r="D4958" s="7">
        <f t="shared" si="308"/>
        <v>74.03</v>
      </c>
      <c r="E4958" s="6">
        <f t="shared" si="309"/>
        <v>296.5</v>
      </c>
      <c r="F4958" s="8">
        <f t="shared" si="310"/>
        <v>2.8705378040532574</v>
      </c>
      <c r="G4958" s="9">
        <f t="shared" si="311"/>
        <v>1.8179115913069279</v>
      </c>
      <c r="J4958" s="1">
        <v>23.35</v>
      </c>
      <c r="K4958" s="1">
        <v>36.67</v>
      </c>
      <c r="L4958" s="10">
        <v>74.03</v>
      </c>
      <c r="M4958" s="10">
        <v>296.5</v>
      </c>
      <c r="N4958" s="10">
        <v>2.8705378040532574</v>
      </c>
      <c r="O4958" s="10">
        <v>1.8179115913069279</v>
      </c>
    </row>
    <row r="4959" spans="1:15">
      <c r="A4959" s="3">
        <v>40241.439583333333</v>
      </c>
      <c r="B4959" s="1">
        <v>23.38</v>
      </c>
      <c r="C4959" s="1">
        <v>35.49</v>
      </c>
      <c r="D4959" s="7">
        <f t="shared" si="308"/>
        <v>74.084000000000003</v>
      </c>
      <c r="E4959" s="6">
        <f t="shared" si="309"/>
        <v>296.52999999999997</v>
      </c>
      <c r="F4959" s="8">
        <f t="shared" si="310"/>
        <v>2.8757407111783615</v>
      </c>
      <c r="G4959" s="9">
        <f t="shared" si="311"/>
        <v>1.8551403327811611</v>
      </c>
      <c r="J4959" s="1">
        <v>23.38</v>
      </c>
      <c r="K4959" s="1">
        <v>35.49</v>
      </c>
      <c r="L4959" s="10">
        <v>74.084000000000003</v>
      </c>
      <c r="M4959" s="10">
        <v>296.52999999999997</v>
      </c>
      <c r="N4959" s="10">
        <v>2.8757407111783615</v>
      </c>
      <c r="O4959" s="10">
        <v>1.8551403327811611</v>
      </c>
    </row>
    <row r="4960" spans="1:15">
      <c r="A4960" s="3">
        <v>40241.44027777778</v>
      </c>
      <c r="B4960" s="1">
        <v>23.48</v>
      </c>
      <c r="C4960" s="1">
        <v>33.700000000000003</v>
      </c>
      <c r="D4960" s="7">
        <f t="shared" si="308"/>
        <v>74.263999999999996</v>
      </c>
      <c r="E4960" s="6">
        <f t="shared" si="309"/>
        <v>296.63</v>
      </c>
      <c r="F4960" s="8">
        <f t="shared" si="310"/>
        <v>2.8931432620334374</v>
      </c>
      <c r="G4960" s="9">
        <f t="shared" si="311"/>
        <v>1.9181539827281688</v>
      </c>
      <c r="J4960" s="1">
        <v>23.48</v>
      </c>
      <c r="K4960" s="1">
        <v>33.700000000000003</v>
      </c>
      <c r="L4960" s="10">
        <v>74.263999999999996</v>
      </c>
      <c r="M4960" s="10">
        <v>296.63</v>
      </c>
      <c r="N4960" s="10">
        <v>2.8931432620334374</v>
      </c>
      <c r="O4960" s="10">
        <v>1.9181539827281688</v>
      </c>
    </row>
    <row r="4961" spans="1:15">
      <c r="A4961" s="3">
        <v>40241.440972222219</v>
      </c>
      <c r="B4961" s="1">
        <v>23.56</v>
      </c>
      <c r="C4961" s="1">
        <v>33.74</v>
      </c>
      <c r="D4961" s="7">
        <f t="shared" si="308"/>
        <v>74.408000000000001</v>
      </c>
      <c r="E4961" s="6">
        <f t="shared" si="309"/>
        <v>296.70999999999998</v>
      </c>
      <c r="F4961" s="8">
        <f t="shared" si="310"/>
        <v>2.9071314455510442</v>
      </c>
      <c r="G4961" s="9">
        <f t="shared" si="311"/>
        <v>1.9262652958221218</v>
      </c>
      <c r="J4961" s="1">
        <v>23.56</v>
      </c>
      <c r="K4961" s="1">
        <v>33.74</v>
      </c>
      <c r="L4961" s="10">
        <v>74.408000000000001</v>
      </c>
      <c r="M4961" s="10">
        <v>296.70999999999998</v>
      </c>
      <c r="N4961" s="10">
        <v>2.9071314455510442</v>
      </c>
      <c r="O4961" s="10">
        <v>1.9262652958221218</v>
      </c>
    </row>
    <row r="4962" spans="1:15">
      <c r="A4962" s="3">
        <v>40241.441666666666</v>
      </c>
      <c r="B4962" s="1">
        <v>23.62</v>
      </c>
      <c r="C4962" s="1">
        <v>33.33</v>
      </c>
      <c r="D4962" s="7">
        <f t="shared" si="308"/>
        <v>74.516000000000005</v>
      </c>
      <c r="E4962" s="6">
        <f t="shared" si="309"/>
        <v>296.77</v>
      </c>
      <c r="F4962" s="8">
        <f t="shared" si="310"/>
        <v>2.9176613035769003</v>
      </c>
      <c r="G4962" s="9">
        <f t="shared" si="311"/>
        <v>1.9452047910947194</v>
      </c>
      <c r="J4962" s="1">
        <v>23.62</v>
      </c>
      <c r="K4962" s="1">
        <v>33.33</v>
      </c>
      <c r="L4962" s="10">
        <v>74.516000000000005</v>
      </c>
      <c r="M4962" s="10">
        <v>296.77</v>
      </c>
      <c r="N4962" s="10">
        <v>2.9176613035769003</v>
      </c>
      <c r="O4962" s="10">
        <v>1.9452047910947194</v>
      </c>
    </row>
    <row r="4963" spans="1:15">
      <c r="A4963" s="3">
        <v>40241.442361111112</v>
      </c>
      <c r="B4963" s="1">
        <v>23.67</v>
      </c>
      <c r="C4963" s="1">
        <v>32.86</v>
      </c>
      <c r="D4963" s="7">
        <f t="shared" si="308"/>
        <v>74.606000000000009</v>
      </c>
      <c r="E4963" s="6">
        <f t="shared" si="309"/>
        <v>296.82</v>
      </c>
      <c r="F4963" s="8">
        <f t="shared" si="310"/>
        <v>2.9264616091298166</v>
      </c>
      <c r="G4963" s="9">
        <f t="shared" si="311"/>
        <v>1.9648263243697588</v>
      </c>
      <c r="J4963" s="1">
        <v>23.67</v>
      </c>
      <c r="K4963" s="1">
        <v>32.86</v>
      </c>
      <c r="L4963" s="10">
        <v>74.606000000000009</v>
      </c>
      <c r="M4963" s="10">
        <v>296.82</v>
      </c>
      <c r="N4963" s="10">
        <v>2.9264616091298166</v>
      </c>
      <c r="O4963" s="10">
        <v>1.9648263243697588</v>
      </c>
    </row>
    <row r="4964" spans="1:15">
      <c r="A4964" s="3">
        <v>40241.443055555559</v>
      </c>
      <c r="B4964" s="1">
        <v>23.75</v>
      </c>
      <c r="C4964" s="1">
        <v>31.61</v>
      </c>
      <c r="D4964" s="7">
        <f t="shared" si="308"/>
        <v>74.75</v>
      </c>
      <c r="E4964" s="6">
        <f t="shared" si="309"/>
        <v>296.89999999999998</v>
      </c>
      <c r="F4964" s="8">
        <f t="shared" si="310"/>
        <v>2.9405903072382182</v>
      </c>
      <c r="G4964" s="9">
        <f t="shared" si="311"/>
        <v>2.0110697111202174</v>
      </c>
      <c r="J4964" s="1">
        <v>23.75</v>
      </c>
      <c r="K4964" s="1">
        <v>31.61</v>
      </c>
      <c r="L4964" s="10">
        <v>74.75</v>
      </c>
      <c r="M4964" s="10">
        <v>296.89999999999998</v>
      </c>
      <c r="N4964" s="10">
        <v>2.9405903072382182</v>
      </c>
      <c r="O4964" s="10">
        <v>2.0110697111202174</v>
      </c>
    </row>
    <row r="4965" spans="1:15">
      <c r="A4965" s="3">
        <v>40241.443749999999</v>
      </c>
      <c r="B4965" s="1">
        <v>23.78</v>
      </c>
      <c r="C4965" s="1">
        <v>32.35</v>
      </c>
      <c r="D4965" s="7">
        <f t="shared" si="308"/>
        <v>74.804000000000002</v>
      </c>
      <c r="E4965" s="6">
        <f t="shared" si="309"/>
        <v>296.92999999999995</v>
      </c>
      <c r="F4965" s="8">
        <f t="shared" si="310"/>
        <v>2.9459039023304046</v>
      </c>
      <c r="G4965" s="9">
        <f t="shared" si="311"/>
        <v>1.9929039899265186</v>
      </c>
      <c r="J4965" s="1">
        <v>23.78</v>
      </c>
      <c r="K4965" s="1">
        <v>32.35</v>
      </c>
      <c r="L4965" s="10">
        <v>74.804000000000002</v>
      </c>
      <c r="M4965" s="10">
        <v>296.92999999999995</v>
      </c>
      <c r="N4965" s="10">
        <v>2.9459039023304046</v>
      </c>
      <c r="O4965" s="10">
        <v>1.9929039899265186</v>
      </c>
    </row>
    <row r="4966" spans="1:15">
      <c r="A4966" s="3">
        <v>40241.444444444445</v>
      </c>
      <c r="B4966" s="1">
        <v>23.85</v>
      </c>
      <c r="C4966" s="1">
        <v>32.22</v>
      </c>
      <c r="D4966" s="7">
        <f t="shared" si="308"/>
        <v>74.930000000000007</v>
      </c>
      <c r="E4966" s="6">
        <f t="shared" si="309"/>
        <v>297</v>
      </c>
      <c r="F4966" s="8">
        <f t="shared" si="310"/>
        <v>2.9583349024898116</v>
      </c>
      <c r="G4966" s="9">
        <f t="shared" si="311"/>
        <v>2.0051593969075943</v>
      </c>
      <c r="J4966" s="1">
        <v>23.85</v>
      </c>
      <c r="K4966" s="1">
        <v>32.22</v>
      </c>
      <c r="L4966" s="10">
        <v>74.930000000000007</v>
      </c>
      <c r="M4966" s="10">
        <v>297</v>
      </c>
      <c r="N4966" s="10">
        <v>2.9583349024898116</v>
      </c>
      <c r="O4966" s="10">
        <v>2.0051593969075943</v>
      </c>
    </row>
    <row r="4967" spans="1:15">
      <c r="A4967" s="3">
        <v>40241.445138888892</v>
      </c>
      <c r="B4967" s="1">
        <v>23.88</v>
      </c>
      <c r="C4967" s="1">
        <v>32.18</v>
      </c>
      <c r="D4967" s="7">
        <f t="shared" si="308"/>
        <v>74.983999999999995</v>
      </c>
      <c r="E4967" s="6">
        <f t="shared" si="309"/>
        <v>297.02999999999997</v>
      </c>
      <c r="F4967" s="8">
        <f t="shared" si="310"/>
        <v>2.9636764771911759</v>
      </c>
      <c r="G4967" s="9">
        <f t="shared" si="311"/>
        <v>2.0099653868310554</v>
      </c>
      <c r="J4967" s="1">
        <v>23.88</v>
      </c>
      <c r="K4967" s="1">
        <v>32.18</v>
      </c>
      <c r="L4967" s="10">
        <v>74.983999999999995</v>
      </c>
      <c r="M4967" s="10">
        <v>297.02999999999997</v>
      </c>
      <c r="N4967" s="10">
        <v>2.9636764771911759</v>
      </c>
      <c r="O4967" s="10">
        <v>2.0099653868310554</v>
      </c>
    </row>
    <row r="4968" spans="1:15">
      <c r="A4968" s="3">
        <v>40241.445833333331</v>
      </c>
      <c r="B4968" s="1">
        <v>23.93</v>
      </c>
      <c r="C4968" s="1">
        <v>31.98</v>
      </c>
      <c r="D4968" s="7">
        <f t="shared" si="308"/>
        <v>75.073999999999998</v>
      </c>
      <c r="E4968" s="6">
        <f t="shared" si="309"/>
        <v>297.08</v>
      </c>
      <c r="F4968" s="8">
        <f t="shared" si="310"/>
        <v>2.9725978139278775</v>
      </c>
      <c r="G4968" s="9">
        <f t="shared" si="311"/>
        <v>2.0219610330337421</v>
      </c>
      <c r="J4968" s="1">
        <v>23.93</v>
      </c>
      <c r="K4968" s="1">
        <v>31.98</v>
      </c>
      <c r="L4968" s="10">
        <v>75.073999999999998</v>
      </c>
      <c r="M4968" s="10">
        <v>297.08</v>
      </c>
      <c r="N4968" s="10">
        <v>2.9725978139278775</v>
      </c>
      <c r="O4968" s="10">
        <v>2.0219610330337421</v>
      </c>
    </row>
    <row r="4969" spans="1:15">
      <c r="A4969" s="3">
        <v>40241.446527777778</v>
      </c>
      <c r="B4969" s="1">
        <v>24.01</v>
      </c>
      <c r="C4969" s="1">
        <v>32.01</v>
      </c>
      <c r="D4969" s="7">
        <f t="shared" si="308"/>
        <v>75.218000000000004</v>
      </c>
      <c r="E4969" s="6">
        <f t="shared" si="309"/>
        <v>297.15999999999997</v>
      </c>
      <c r="F4969" s="8">
        <f t="shared" si="310"/>
        <v>2.9869207192707576</v>
      </c>
      <c r="G4969" s="9">
        <f t="shared" si="311"/>
        <v>2.0308073970321883</v>
      </c>
      <c r="J4969" s="1">
        <v>24.01</v>
      </c>
      <c r="K4969" s="1">
        <v>32.01</v>
      </c>
      <c r="L4969" s="10">
        <v>75.218000000000004</v>
      </c>
      <c r="M4969" s="10">
        <v>297.15999999999997</v>
      </c>
      <c r="N4969" s="10">
        <v>2.9869207192707576</v>
      </c>
      <c r="O4969" s="10">
        <v>2.0308073970321883</v>
      </c>
    </row>
    <row r="4970" spans="1:15">
      <c r="A4970" s="3">
        <v>40241.447222222225</v>
      </c>
      <c r="B4970" s="1">
        <v>24.04</v>
      </c>
      <c r="C4970" s="1">
        <v>30.19</v>
      </c>
      <c r="D4970" s="7">
        <f t="shared" si="308"/>
        <v>75.271999999999991</v>
      </c>
      <c r="E4970" s="6">
        <f t="shared" si="309"/>
        <v>297.19</v>
      </c>
      <c r="F4970" s="8">
        <f t="shared" si="310"/>
        <v>2.9923073192529919</v>
      </c>
      <c r="G4970" s="9">
        <f t="shared" si="311"/>
        <v>2.0889297395705135</v>
      </c>
      <c r="J4970" s="1">
        <v>24.04</v>
      </c>
      <c r="K4970" s="1">
        <v>30.19</v>
      </c>
      <c r="L4970" s="10">
        <v>75.271999999999991</v>
      </c>
      <c r="M4970" s="10">
        <v>297.19</v>
      </c>
      <c r="N4970" s="10">
        <v>2.9923073192529919</v>
      </c>
      <c r="O4970" s="10">
        <v>2.0889297395705135</v>
      </c>
    </row>
    <row r="4971" spans="1:15">
      <c r="A4971" s="3">
        <v>40241.447916666664</v>
      </c>
      <c r="B4971" s="1">
        <v>24.1</v>
      </c>
      <c r="C4971" s="1">
        <v>31.07</v>
      </c>
      <c r="D4971" s="7">
        <f t="shared" si="308"/>
        <v>75.38</v>
      </c>
      <c r="E4971" s="6">
        <f t="shared" si="309"/>
        <v>297.25</v>
      </c>
      <c r="F4971" s="8">
        <f t="shared" si="310"/>
        <v>3.0031059635347499</v>
      </c>
      <c r="G4971" s="9">
        <f t="shared" si="311"/>
        <v>2.0700409406645033</v>
      </c>
      <c r="J4971" s="1">
        <v>24.1</v>
      </c>
      <c r="K4971" s="1">
        <v>31.07</v>
      </c>
      <c r="L4971" s="10">
        <v>75.38</v>
      </c>
      <c r="M4971" s="10">
        <v>297.25</v>
      </c>
      <c r="N4971" s="10">
        <v>3.0031059635347499</v>
      </c>
      <c r="O4971" s="10">
        <v>2.0700409406645033</v>
      </c>
    </row>
    <row r="4972" spans="1:15">
      <c r="A4972" s="3">
        <v>40241.448611111111</v>
      </c>
      <c r="B4972" s="1">
        <v>24.14</v>
      </c>
      <c r="C4972" s="1">
        <v>31.47</v>
      </c>
      <c r="D4972" s="7">
        <f t="shared" si="308"/>
        <v>75.451999999999998</v>
      </c>
      <c r="E4972" s="6">
        <f t="shared" si="309"/>
        <v>297.28999999999996</v>
      </c>
      <c r="F4972" s="8">
        <f t="shared" si="310"/>
        <v>3.0103239434196212</v>
      </c>
      <c r="G4972" s="9">
        <f t="shared" si="311"/>
        <v>2.0629749984254664</v>
      </c>
      <c r="J4972" s="1">
        <v>24.14</v>
      </c>
      <c r="K4972" s="1">
        <v>31.47</v>
      </c>
      <c r="L4972" s="10">
        <v>75.451999999999998</v>
      </c>
      <c r="M4972" s="10">
        <v>297.28999999999996</v>
      </c>
      <c r="N4972" s="10">
        <v>3.0103239434196212</v>
      </c>
      <c r="O4972" s="10">
        <v>2.0629749984254664</v>
      </c>
    </row>
    <row r="4973" spans="1:15">
      <c r="A4973" s="3">
        <v>40241.449305555558</v>
      </c>
      <c r="B4973" s="1">
        <v>24.16</v>
      </c>
      <c r="C4973" s="1">
        <v>32.18</v>
      </c>
      <c r="D4973" s="7">
        <f t="shared" si="308"/>
        <v>75.488</v>
      </c>
      <c r="E4973" s="6">
        <f t="shared" si="309"/>
        <v>297.31</v>
      </c>
      <c r="F4973" s="8">
        <f t="shared" si="310"/>
        <v>3.0139386084684578</v>
      </c>
      <c r="G4973" s="9">
        <f t="shared" si="311"/>
        <v>2.0440531642633082</v>
      </c>
      <c r="J4973" s="1">
        <v>24.16</v>
      </c>
      <c r="K4973" s="1">
        <v>32.18</v>
      </c>
      <c r="L4973" s="10">
        <v>75.488</v>
      </c>
      <c r="M4973" s="10">
        <v>297.31</v>
      </c>
      <c r="N4973" s="10">
        <v>3.0139386084684578</v>
      </c>
      <c r="O4973" s="10">
        <v>2.0440531642633082</v>
      </c>
    </row>
    <row r="4974" spans="1:15">
      <c r="A4974" s="3">
        <v>40241.449999999997</v>
      </c>
      <c r="B4974" s="1">
        <v>24.23</v>
      </c>
      <c r="C4974" s="1">
        <v>31.81</v>
      </c>
      <c r="D4974" s="7">
        <f t="shared" si="308"/>
        <v>75.614000000000004</v>
      </c>
      <c r="E4974" s="6">
        <f t="shared" si="309"/>
        <v>297.38</v>
      </c>
      <c r="F4974" s="8">
        <f t="shared" si="310"/>
        <v>3.0266197874018315</v>
      </c>
      <c r="G4974" s="9">
        <f t="shared" si="311"/>
        <v>2.0638520330293089</v>
      </c>
      <c r="J4974" s="1">
        <v>24.23</v>
      </c>
      <c r="K4974" s="1">
        <v>31.81</v>
      </c>
      <c r="L4974" s="10">
        <v>75.614000000000004</v>
      </c>
      <c r="M4974" s="10">
        <v>297.38</v>
      </c>
      <c r="N4974" s="10">
        <v>3.0266197874018315</v>
      </c>
      <c r="O4974" s="10">
        <v>2.0638520330293089</v>
      </c>
    </row>
    <row r="4975" spans="1:15">
      <c r="A4975" s="3">
        <v>40241.450694444444</v>
      </c>
      <c r="B4975" s="1">
        <v>24.24</v>
      </c>
      <c r="C4975" s="1">
        <v>31.54</v>
      </c>
      <c r="D4975" s="7">
        <f t="shared" si="308"/>
        <v>75.632000000000005</v>
      </c>
      <c r="E4975" s="6">
        <f t="shared" si="309"/>
        <v>297.39</v>
      </c>
      <c r="F4975" s="8">
        <f t="shared" si="310"/>
        <v>3.028435180598799</v>
      </c>
      <c r="G4975" s="9">
        <f t="shared" si="311"/>
        <v>2.0732667246379379</v>
      </c>
      <c r="J4975" s="1">
        <v>24.24</v>
      </c>
      <c r="K4975" s="1">
        <v>31.54</v>
      </c>
      <c r="L4975" s="10">
        <v>75.632000000000005</v>
      </c>
      <c r="M4975" s="10">
        <v>297.39</v>
      </c>
      <c r="N4975" s="10">
        <v>3.028435180598799</v>
      </c>
      <c r="O4975" s="10">
        <v>2.0732667246379379</v>
      </c>
    </row>
    <row r="4976" spans="1:15">
      <c r="A4976" s="3">
        <v>40241.451388888891</v>
      </c>
      <c r="B4976" s="1">
        <v>24.32</v>
      </c>
      <c r="C4976" s="1">
        <v>31.84</v>
      </c>
      <c r="D4976" s="7">
        <f t="shared" si="308"/>
        <v>75.775999999999996</v>
      </c>
      <c r="E4976" s="6">
        <f t="shared" si="309"/>
        <v>297.46999999999997</v>
      </c>
      <c r="F4976" s="8">
        <f t="shared" si="310"/>
        <v>3.04299257236611</v>
      </c>
      <c r="G4976" s="9">
        <f t="shared" si="311"/>
        <v>2.0741037373247404</v>
      </c>
      <c r="J4976" s="1">
        <v>24.32</v>
      </c>
      <c r="K4976" s="1">
        <v>31.84</v>
      </c>
      <c r="L4976" s="10">
        <v>75.775999999999996</v>
      </c>
      <c r="M4976" s="10">
        <v>297.46999999999997</v>
      </c>
      <c r="N4976" s="10">
        <v>3.04299257236611</v>
      </c>
      <c r="O4976" s="10">
        <v>2.0741037373247404</v>
      </c>
    </row>
    <row r="4977" spans="1:15">
      <c r="A4977" s="3">
        <v>40241.45208333333</v>
      </c>
      <c r="B4977" s="1">
        <v>24.35</v>
      </c>
      <c r="C4977" s="1">
        <v>31.98</v>
      </c>
      <c r="D4977" s="7">
        <f t="shared" si="308"/>
        <v>75.83</v>
      </c>
      <c r="E4977" s="6">
        <f t="shared" si="309"/>
        <v>297.5</v>
      </c>
      <c r="F4977" s="8">
        <f t="shared" si="310"/>
        <v>3.0484673181100201</v>
      </c>
      <c r="G4977" s="9">
        <f t="shared" si="311"/>
        <v>2.0735674697784354</v>
      </c>
      <c r="J4977" s="1">
        <v>24.35</v>
      </c>
      <c r="K4977" s="1">
        <v>31.98</v>
      </c>
      <c r="L4977" s="10">
        <v>75.83</v>
      </c>
      <c r="M4977" s="10">
        <v>297.5</v>
      </c>
      <c r="N4977" s="10">
        <v>3.0484673181100201</v>
      </c>
      <c r="O4977" s="10">
        <v>2.0735674697784354</v>
      </c>
    </row>
    <row r="4978" spans="1:15">
      <c r="A4978" s="3">
        <v>40241.452777777777</v>
      </c>
      <c r="B4978" s="1">
        <v>24.4</v>
      </c>
      <c r="C4978" s="1">
        <v>31.81</v>
      </c>
      <c r="D4978" s="7">
        <f t="shared" si="308"/>
        <v>75.92</v>
      </c>
      <c r="E4978" s="6">
        <f t="shared" si="309"/>
        <v>297.54999999999995</v>
      </c>
      <c r="F4978" s="8">
        <f t="shared" si="310"/>
        <v>3.0576109983080029</v>
      </c>
      <c r="G4978" s="9">
        <f t="shared" si="311"/>
        <v>2.084984939746227</v>
      </c>
      <c r="J4978" s="1">
        <v>24.4</v>
      </c>
      <c r="K4978" s="1">
        <v>31.81</v>
      </c>
      <c r="L4978" s="10">
        <v>75.92</v>
      </c>
      <c r="M4978" s="10">
        <v>297.54999999999995</v>
      </c>
      <c r="N4978" s="10">
        <v>3.0576109983080029</v>
      </c>
      <c r="O4978" s="10">
        <v>2.084984939746227</v>
      </c>
    </row>
    <row r="4979" spans="1:15">
      <c r="A4979" s="3">
        <v>40241.453472222223</v>
      </c>
      <c r="B4979" s="1">
        <v>24.47</v>
      </c>
      <c r="C4979" s="1">
        <v>31.61</v>
      </c>
      <c r="D4979" s="7">
        <f t="shared" si="308"/>
        <v>76.045999999999992</v>
      </c>
      <c r="E4979" s="6">
        <f t="shared" si="309"/>
        <v>297.62</v>
      </c>
      <c r="F4979" s="8">
        <f t="shared" si="310"/>
        <v>3.0704523572116935</v>
      </c>
      <c r="G4979" s="9">
        <f t="shared" si="311"/>
        <v>2.0998823670970772</v>
      </c>
      <c r="J4979" s="1">
        <v>24.47</v>
      </c>
      <c r="K4979" s="1">
        <v>31.61</v>
      </c>
      <c r="L4979" s="10">
        <v>76.045999999999992</v>
      </c>
      <c r="M4979" s="10">
        <v>297.62</v>
      </c>
      <c r="N4979" s="10">
        <v>3.0704523572116935</v>
      </c>
      <c r="O4979" s="10">
        <v>2.0998823670970772</v>
      </c>
    </row>
    <row r="4980" spans="1:15">
      <c r="A4980" s="3">
        <v>40241.45416666667</v>
      </c>
      <c r="B4980" s="1">
        <v>24.52</v>
      </c>
      <c r="C4980" s="1">
        <v>31.47</v>
      </c>
      <c r="D4980" s="7">
        <f t="shared" si="308"/>
        <v>76.135999999999996</v>
      </c>
      <c r="E4980" s="6">
        <f t="shared" si="309"/>
        <v>297.66999999999996</v>
      </c>
      <c r="F4980" s="8">
        <f t="shared" si="310"/>
        <v>3.0796535470639022</v>
      </c>
      <c r="G4980" s="9">
        <f t="shared" si="311"/>
        <v>2.1104865758028923</v>
      </c>
      <c r="J4980" s="1">
        <v>24.52</v>
      </c>
      <c r="K4980" s="1">
        <v>31.47</v>
      </c>
      <c r="L4980" s="10">
        <v>76.135999999999996</v>
      </c>
      <c r="M4980" s="10">
        <v>297.66999999999996</v>
      </c>
      <c r="N4980" s="10">
        <v>3.0796535470639022</v>
      </c>
      <c r="O4980" s="10">
        <v>2.1104865758028923</v>
      </c>
    </row>
    <row r="4981" spans="1:15">
      <c r="A4981" s="3">
        <v>40241.454861111109</v>
      </c>
      <c r="B4981" s="1">
        <v>24.52</v>
      </c>
      <c r="C4981" s="1">
        <v>31.91</v>
      </c>
      <c r="D4981" s="7">
        <f t="shared" si="308"/>
        <v>76.135999999999996</v>
      </c>
      <c r="E4981" s="6">
        <f t="shared" si="309"/>
        <v>297.66999999999996</v>
      </c>
      <c r="F4981" s="8">
        <f t="shared" si="310"/>
        <v>3.0796535470639022</v>
      </c>
      <c r="G4981" s="9">
        <f t="shared" si="311"/>
        <v>2.0969361001958111</v>
      </c>
      <c r="J4981" s="1">
        <v>24.52</v>
      </c>
      <c r="K4981" s="1">
        <v>31.91</v>
      </c>
      <c r="L4981" s="10">
        <v>76.135999999999996</v>
      </c>
      <c r="M4981" s="10">
        <v>297.66999999999996</v>
      </c>
      <c r="N4981" s="10">
        <v>3.0796535470639022</v>
      </c>
      <c r="O4981" s="10">
        <v>2.0969361001958111</v>
      </c>
    </row>
    <row r="4982" spans="1:15">
      <c r="A4982" s="3">
        <v>40241.455555555556</v>
      </c>
      <c r="B4982" s="1">
        <v>24.61</v>
      </c>
      <c r="C4982" s="1">
        <v>31.78</v>
      </c>
      <c r="D4982" s="7">
        <f t="shared" si="308"/>
        <v>76.298000000000002</v>
      </c>
      <c r="E4982" s="6">
        <f t="shared" si="309"/>
        <v>297.76</v>
      </c>
      <c r="F4982" s="8">
        <f t="shared" si="310"/>
        <v>3.0962763353312095</v>
      </c>
      <c r="G4982" s="9">
        <f t="shared" si="311"/>
        <v>2.1122797159629512</v>
      </c>
      <c r="J4982" s="1">
        <v>24.61</v>
      </c>
      <c r="K4982" s="1">
        <v>31.78</v>
      </c>
      <c r="L4982" s="10">
        <v>76.298000000000002</v>
      </c>
      <c r="M4982" s="10">
        <v>297.76</v>
      </c>
      <c r="N4982" s="10">
        <v>3.0962763353312095</v>
      </c>
      <c r="O4982" s="10">
        <v>2.1122797159629512</v>
      </c>
    </row>
    <row r="4983" spans="1:15">
      <c r="A4983" s="3">
        <v>40241.456250000003</v>
      </c>
      <c r="B4983" s="1">
        <v>24.63</v>
      </c>
      <c r="C4983" s="1">
        <v>30.02</v>
      </c>
      <c r="D4983" s="7">
        <f t="shared" si="308"/>
        <v>76.334000000000003</v>
      </c>
      <c r="E4983" s="6">
        <f t="shared" si="309"/>
        <v>297.77999999999997</v>
      </c>
      <c r="F4983" s="8">
        <f t="shared" si="310"/>
        <v>3.099980902176271</v>
      </c>
      <c r="G4983" s="9">
        <f t="shared" si="311"/>
        <v>2.1693666353429544</v>
      </c>
      <c r="J4983" s="1">
        <v>24.63</v>
      </c>
      <c r="K4983" s="1">
        <v>30.02</v>
      </c>
      <c r="L4983" s="10">
        <v>76.334000000000003</v>
      </c>
      <c r="M4983" s="10">
        <v>297.77999999999997</v>
      </c>
      <c r="N4983" s="10">
        <v>3.099980902176271</v>
      </c>
      <c r="O4983" s="10">
        <v>2.1693666353429544</v>
      </c>
    </row>
    <row r="4984" spans="1:15">
      <c r="A4984" s="3">
        <v>40241.456944444442</v>
      </c>
      <c r="B4984" s="1">
        <v>24.68</v>
      </c>
      <c r="C4984" s="1">
        <v>29.95</v>
      </c>
      <c r="D4984" s="7">
        <f t="shared" si="308"/>
        <v>76.424000000000007</v>
      </c>
      <c r="E4984" s="6">
        <f t="shared" si="309"/>
        <v>297.83</v>
      </c>
      <c r="F4984" s="8">
        <f t="shared" si="310"/>
        <v>3.1092592445909504</v>
      </c>
      <c r="G4984" s="9">
        <f t="shared" si="311"/>
        <v>2.1780361008359606</v>
      </c>
      <c r="J4984" s="1">
        <v>24.68</v>
      </c>
      <c r="K4984" s="1">
        <v>29.95</v>
      </c>
      <c r="L4984" s="10">
        <v>76.424000000000007</v>
      </c>
      <c r="M4984" s="10">
        <v>297.83</v>
      </c>
      <c r="N4984" s="10">
        <v>3.1092592445909504</v>
      </c>
      <c r="O4984" s="10">
        <v>2.1780361008359606</v>
      </c>
    </row>
    <row r="4985" spans="1:15">
      <c r="A4985" s="3">
        <v>40241.457638888889</v>
      </c>
      <c r="B4985" s="1">
        <v>24.74</v>
      </c>
      <c r="C4985" s="1">
        <v>30.22</v>
      </c>
      <c r="D4985" s="7">
        <f t="shared" si="308"/>
        <v>76.531999999999996</v>
      </c>
      <c r="E4985" s="6">
        <f t="shared" si="309"/>
        <v>297.89</v>
      </c>
      <c r="F4985" s="8">
        <f t="shared" si="310"/>
        <v>3.1204252324949264</v>
      </c>
      <c r="G4985" s="9">
        <f t="shared" si="311"/>
        <v>2.1774327272349598</v>
      </c>
      <c r="J4985" s="1">
        <v>24.74</v>
      </c>
      <c r="K4985" s="1">
        <v>30.22</v>
      </c>
      <c r="L4985" s="10">
        <v>76.531999999999996</v>
      </c>
      <c r="M4985" s="10">
        <v>297.89</v>
      </c>
      <c r="N4985" s="10">
        <v>3.1204252324949264</v>
      </c>
      <c r="O4985" s="10">
        <v>2.1774327272349598</v>
      </c>
    </row>
    <row r="4986" spans="1:15">
      <c r="A4986" s="3">
        <v>40241.458333333336</v>
      </c>
      <c r="B4986" s="1">
        <v>24.78</v>
      </c>
      <c r="C4986" s="1">
        <v>30.73</v>
      </c>
      <c r="D4986" s="7">
        <f t="shared" si="308"/>
        <v>76.603999999999999</v>
      </c>
      <c r="E4986" s="6">
        <f t="shared" si="309"/>
        <v>297.92999999999995</v>
      </c>
      <c r="F4986" s="8">
        <f t="shared" si="310"/>
        <v>3.1278886469602289</v>
      </c>
      <c r="G4986" s="9">
        <f t="shared" si="311"/>
        <v>2.1666884657493508</v>
      </c>
      <c r="J4986" s="1">
        <v>24.78</v>
      </c>
      <c r="K4986" s="1">
        <v>30.73</v>
      </c>
      <c r="L4986" s="10">
        <v>76.603999999999999</v>
      </c>
      <c r="M4986" s="10">
        <v>297.92999999999995</v>
      </c>
      <c r="N4986" s="10">
        <v>3.1278886469602289</v>
      </c>
      <c r="O4986" s="10">
        <v>2.1666884657493508</v>
      </c>
    </row>
    <row r="4987" spans="1:15">
      <c r="A4987" s="3">
        <v>40241.459027777775</v>
      </c>
      <c r="B4987" s="1">
        <v>24.84</v>
      </c>
      <c r="C4987" s="1">
        <v>30.83</v>
      </c>
      <c r="D4987" s="7">
        <f t="shared" si="308"/>
        <v>76.712000000000003</v>
      </c>
      <c r="E4987" s="6">
        <f t="shared" si="309"/>
        <v>297.98999999999995</v>
      </c>
      <c r="F4987" s="8">
        <f t="shared" si="310"/>
        <v>3.1391129706162526</v>
      </c>
      <c r="G4987" s="9">
        <f t="shared" si="311"/>
        <v>2.171324441775262</v>
      </c>
      <c r="J4987" s="1">
        <v>24.84</v>
      </c>
      <c r="K4987" s="1">
        <v>30.83</v>
      </c>
      <c r="L4987" s="10">
        <v>76.712000000000003</v>
      </c>
      <c r="M4987" s="10">
        <v>297.98999999999995</v>
      </c>
      <c r="N4987" s="10">
        <v>3.1391129706162526</v>
      </c>
      <c r="O4987" s="10">
        <v>2.171324441775262</v>
      </c>
    </row>
    <row r="4988" spans="1:15">
      <c r="A4988" s="3">
        <v>40241.459722222222</v>
      </c>
      <c r="B4988" s="1">
        <v>24.89</v>
      </c>
      <c r="C4988" s="1">
        <v>30.22</v>
      </c>
      <c r="D4988" s="7">
        <f t="shared" si="308"/>
        <v>76.801999999999992</v>
      </c>
      <c r="E4988" s="6">
        <f t="shared" si="309"/>
        <v>298.03999999999996</v>
      </c>
      <c r="F4988" s="8">
        <f t="shared" si="310"/>
        <v>3.1484934008090426</v>
      </c>
      <c r="G4988" s="9">
        <f t="shared" si="311"/>
        <v>2.1970186950845498</v>
      </c>
      <c r="J4988" s="1">
        <v>24.89</v>
      </c>
      <c r="K4988" s="1">
        <v>30.22</v>
      </c>
      <c r="L4988" s="10">
        <v>76.801999999999992</v>
      </c>
      <c r="M4988" s="10">
        <v>298.03999999999996</v>
      </c>
      <c r="N4988" s="10">
        <v>3.1484934008090426</v>
      </c>
      <c r="O4988" s="10">
        <v>2.1970186950845498</v>
      </c>
    </row>
    <row r="4989" spans="1:15">
      <c r="A4989" s="3">
        <v>40241.460416666669</v>
      </c>
      <c r="B4989" s="1">
        <v>24.93</v>
      </c>
      <c r="C4989" s="1">
        <v>29.79</v>
      </c>
      <c r="D4989" s="7">
        <f t="shared" si="308"/>
        <v>76.873999999999995</v>
      </c>
      <c r="E4989" s="6">
        <f t="shared" si="309"/>
        <v>298.08</v>
      </c>
      <c r="F4989" s="8">
        <f t="shared" si="310"/>
        <v>3.1560153430243343</v>
      </c>
      <c r="G4989" s="9">
        <f t="shared" si="311"/>
        <v>2.2158383723373851</v>
      </c>
      <c r="J4989" s="1">
        <v>24.93</v>
      </c>
      <c r="K4989" s="1">
        <v>29.79</v>
      </c>
      <c r="L4989" s="10">
        <v>76.873999999999995</v>
      </c>
      <c r="M4989" s="10">
        <v>298.08</v>
      </c>
      <c r="N4989" s="10">
        <v>3.1560153430243343</v>
      </c>
      <c r="O4989" s="10">
        <v>2.2158383723373851</v>
      </c>
    </row>
    <row r="4990" spans="1:15">
      <c r="A4990" s="3">
        <v>40241.461111111108</v>
      </c>
      <c r="B4990" s="1">
        <v>24.94</v>
      </c>
      <c r="C4990" s="1">
        <v>30.73</v>
      </c>
      <c r="D4990" s="7">
        <f t="shared" si="308"/>
        <v>76.891999999999996</v>
      </c>
      <c r="E4990" s="6">
        <f t="shared" si="309"/>
        <v>298.08999999999997</v>
      </c>
      <c r="F4990" s="8">
        <f t="shared" si="310"/>
        <v>3.1578982763206818</v>
      </c>
      <c r="G4990" s="9">
        <f t="shared" si="311"/>
        <v>2.1874761360073363</v>
      </c>
      <c r="J4990" s="1">
        <v>24.94</v>
      </c>
      <c r="K4990" s="1">
        <v>30.73</v>
      </c>
      <c r="L4990" s="10">
        <v>76.891999999999996</v>
      </c>
      <c r="M4990" s="10">
        <v>298.08999999999997</v>
      </c>
      <c r="N4990" s="10">
        <v>3.1578982763206818</v>
      </c>
      <c r="O4990" s="10">
        <v>2.1874761360073363</v>
      </c>
    </row>
    <row r="4991" spans="1:15">
      <c r="A4991" s="3">
        <v>40241.461805555555</v>
      </c>
      <c r="B4991" s="1">
        <v>25.01</v>
      </c>
      <c r="C4991" s="1">
        <v>29.75</v>
      </c>
      <c r="D4991" s="7">
        <f t="shared" si="308"/>
        <v>77.018000000000001</v>
      </c>
      <c r="E4991" s="6">
        <f t="shared" si="309"/>
        <v>298.15999999999997</v>
      </c>
      <c r="F4991" s="8">
        <f t="shared" si="310"/>
        <v>3.1711062721266345</v>
      </c>
      <c r="G4991" s="9">
        <f t="shared" si="311"/>
        <v>2.2277021561689607</v>
      </c>
      <c r="J4991" s="1">
        <v>25.01</v>
      </c>
      <c r="K4991" s="1">
        <v>29.75</v>
      </c>
      <c r="L4991" s="10">
        <v>77.018000000000001</v>
      </c>
      <c r="M4991" s="10">
        <v>298.15999999999997</v>
      </c>
      <c r="N4991" s="10">
        <v>3.1711062721266345</v>
      </c>
      <c r="O4991" s="10">
        <v>2.2277021561689607</v>
      </c>
    </row>
    <row r="4992" spans="1:15">
      <c r="A4992" s="3">
        <v>40241.462500000001</v>
      </c>
      <c r="B4992" s="1">
        <v>24.99</v>
      </c>
      <c r="C4992" s="1">
        <v>29.01</v>
      </c>
      <c r="D4992" s="7">
        <f t="shared" si="308"/>
        <v>76.981999999999999</v>
      </c>
      <c r="E4992" s="6">
        <f t="shared" si="309"/>
        <v>298.14</v>
      </c>
      <c r="F4992" s="8">
        <f t="shared" si="310"/>
        <v>3.1673276506892338</v>
      </c>
      <c r="G4992" s="9">
        <f t="shared" si="311"/>
        <v>2.2484858992242871</v>
      </c>
      <c r="J4992" s="1">
        <v>24.99</v>
      </c>
      <c r="K4992" s="1">
        <v>29.01</v>
      </c>
      <c r="L4992" s="10">
        <v>76.981999999999999</v>
      </c>
      <c r="M4992" s="10">
        <v>298.14</v>
      </c>
      <c r="N4992" s="10">
        <v>3.1673276506892338</v>
      </c>
      <c r="O4992" s="10">
        <v>2.2484858992242871</v>
      </c>
    </row>
    <row r="4993" spans="1:15">
      <c r="A4993" s="3">
        <v>40241.463194444441</v>
      </c>
      <c r="B4993" s="1">
        <v>24.93</v>
      </c>
      <c r="C4993" s="1">
        <v>27.89</v>
      </c>
      <c r="D4993" s="7">
        <f t="shared" si="308"/>
        <v>76.873999999999995</v>
      </c>
      <c r="E4993" s="6">
        <f t="shared" si="309"/>
        <v>298.08</v>
      </c>
      <c r="F4993" s="8">
        <f t="shared" si="310"/>
        <v>3.1560153430243343</v>
      </c>
      <c r="G4993" s="9">
        <f t="shared" si="311"/>
        <v>2.2758026638548476</v>
      </c>
      <c r="J4993" s="1">
        <v>24.93</v>
      </c>
      <c r="K4993" s="1">
        <v>27.89</v>
      </c>
      <c r="L4993" s="10">
        <v>76.873999999999995</v>
      </c>
      <c r="M4993" s="10">
        <v>298.08</v>
      </c>
      <c r="N4993" s="10">
        <v>3.1560153430243343</v>
      </c>
      <c r="O4993" s="10">
        <v>2.2758026638548476</v>
      </c>
    </row>
    <row r="4994" spans="1:15">
      <c r="A4994" s="3">
        <v>40241.463888888888</v>
      </c>
      <c r="B4994" s="1">
        <v>24.87</v>
      </c>
      <c r="C4994" s="1">
        <v>28.06</v>
      </c>
      <c r="D4994" s="7">
        <f t="shared" si="308"/>
        <v>76.766000000000005</v>
      </c>
      <c r="E4994" s="6">
        <f t="shared" si="309"/>
        <v>298.02</v>
      </c>
      <c r="F4994" s="8">
        <f t="shared" si="310"/>
        <v>3.1447382982887326</v>
      </c>
      <c r="G4994" s="9">
        <f t="shared" si="311"/>
        <v>2.2623247317889144</v>
      </c>
      <c r="J4994" s="1">
        <v>24.87</v>
      </c>
      <c r="K4994" s="1">
        <v>28.06</v>
      </c>
      <c r="L4994" s="10">
        <v>76.766000000000005</v>
      </c>
      <c r="M4994" s="10">
        <v>298.02</v>
      </c>
      <c r="N4994" s="10">
        <v>3.1447382982887326</v>
      </c>
      <c r="O4994" s="10">
        <v>2.2623247317889144</v>
      </c>
    </row>
    <row r="4995" spans="1:15">
      <c r="A4995" s="3">
        <v>40241.464583333334</v>
      </c>
      <c r="B4995" s="1">
        <v>24.82</v>
      </c>
      <c r="C4995" s="1">
        <v>28.77</v>
      </c>
      <c r="D4995" s="7">
        <f t="shared" si="308"/>
        <v>76.676000000000002</v>
      </c>
      <c r="E4995" s="6">
        <f t="shared" si="309"/>
        <v>297.96999999999997</v>
      </c>
      <c r="F4995" s="8">
        <f t="shared" si="310"/>
        <v>3.1353676312534291</v>
      </c>
      <c r="G4995" s="9">
        <f t="shared" si="311"/>
        <v>2.2333223637418174</v>
      </c>
      <c r="J4995" s="1">
        <v>24.82</v>
      </c>
      <c r="K4995" s="1">
        <v>28.77</v>
      </c>
      <c r="L4995" s="10">
        <v>76.676000000000002</v>
      </c>
      <c r="M4995" s="10">
        <v>297.96999999999997</v>
      </c>
      <c r="N4995" s="10">
        <v>3.1353676312534291</v>
      </c>
      <c r="O4995" s="10">
        <v>2.2333223637418174</v>
      </c>
    </row>
    <row r="4996" spans="1:15">
      <c r="A4996" s="3">
        <v>40241.465277777781</v>
      </c>
      <c r="B4996" s="1">
        <v>24.74</v>
      </c>
      <c r="C4996" s="1">
        <v>28.87</v>
      </c>
      <c r="D4996" s="7">
        <f t="shared" si="308"/>
        <v>76.531999999999996</v>
      </c>
      <c r="E4996" s="6">
        <f t="shared" si="309"/>
        <v>297.89</v>
      </c>
      <c r="F4996" s="8">
        <f t="shared" si="310"/>
        <v>3.1204252324949264</v>
      </c>
      <c r="G4996" s="9">
        <f t="shared" si="311"/>
        <v>2.2195584678736413</v>
      </c>
      <c r="J4996" s="1">
        <v>24.74</v>
      </c>
      <c r="K4996" s="1">
        <v>28.87</v>
      </c>
      <c r="L4996" s="10">
        <v>76.531999999999996</v>
      </c>
      <c r="M4996" s="10">
        <v>297.89</v>
      </c>
      <c r="N4996" s="10">
        <v>3.1204252324949264</v>
      </c>
      <c r="O4996" s="10">
        <v>2.2195584678736413</v>
      </c>
    </row>
    <row r="4997" spans="1:15">
      <c r="A4997" s="3">
        <v>40241.46597222222</v>
      </c>
      <c r="B4997" s="1">
        <v>24.69</v>
      </c>
      <c r="C4997" s="1">
        <v>28.5</v>
      </c>
      <c r="D4997" s="7">
        <f t="shared" si="308"/>
        <v>76.442000000000007</v>
      </c>
      <c r="E4997" s="6">
        <f t="shared" si="309"/>
        <v>297.83999999999997</v>
      </c>
      <c r="F4997" s="8">
        <f t="shared" si="310"/>
        <v>3.1111178179498329</v>
      </c>
      <c r="G4997" s="9">
        <f t="shared" si="311"/>
        <v>2.2244492398341307</v>
      </c>
      <c r="J4997" s="1">
        <v>24.69</v>
      </c>
      <c r="K4997" s="1">
        <v>28.5</v>
      </c>
      <c r="L4997" s="10">
        <v>76.442000000000007</v>
      </c>
      <c r="M4997" s="10">
        <v>297.83999999999997</v>
      </c>
      <c r="N4997" s="10">
        <v>3.1111178179498329</v>
      </c>
      <c r="O4997" s="10">
        <v>2.2244492398341307</v>
      </c>
    </row>
    <row r="4998" spans="1:15">
      <c r="A4998" s="3">
        <v>40241.466666666667</v>
      </c>
      <c r="B4998" s="1">
        <v>24.61</v>
      </c>
      <c r="C4998" s="1">
        <v>28.6</v>
      </c>
      <c r="D4998" s="7">
        <f t="shared" si="308"/>
        <v>76.298000000000002</v>
      </c>
      <c r="E4998" s="6">
        <f t="shared" si="309"/>
        <v>297.76</v>
      </c>
      <c r="F4998" s="8">
        <f t="shared" si="310"/>
        <v>3.0962763353312095</v>
      </c>
      <c r="G4998" s="9">
        <f t="shared" si="311"/>
        <v>2.2107413034264836</v>
      </c>
      <c r="J4998" s="1">
        <v>24.61</v>
      </c>
      <c r="K4998" s="1">
        <v>28.6</v>
      </c>
      <c r="L4998" s="10">
        <v>76.298000000000002</v>
      </c>
      <c r="M4998" s="10">
        <v>297.76</v>
      </c>
      <c r="N4998" s="10">
        <v>3.0962763353312095</v>
      </c>
      <c r="O4998" s="10">
        <v>2.2107413034264836</v>
      </c>
    </row>
    <row r="4999" spans="1:15">
      <c r="A4999" s="3">
        <v>40241.467361111114</v>
      </c>
      <c r="B4999" s="1">
        <v>24.57</v>
      </c>
      <c r="C4999" s="1">
        <v>28</v>
      </c>
      <c r="D4999" s="7">
        <f t="shared" ref="D4999:D5062" si="312">B4999*9/5+32</f>
        <v>76.225999999999999</v>
      </c>
      <c r="E4999" s="6">
        <f t="shared" ref="E4999:E5062" si="313">B4999+273.15</f>
        <v>297.71999999999997</v>
      </c>
      <c r="F4999" s="8">
        <f t="shared" ref="F4999:F5062" si="314">(EXP(-5800.2206/E4999+1.3914993-0.048640239*E4999+0.000041764768*E4999*E4999-0.000000014452093*E4999*E4999*E4999+6.5459673*LN(E4999)))/1000</f>
        <v>3.0888787889060789</v>
      </c>
      <c r="G4999" s="9">
        <f t="shared" ref="G4999:G5062" si="315">(F4999-C4999/100*F4999)</f>
        <v>2.2239927280123766</v>
      </c>
      <c r="J4999" s="1">
        <v>24.57</v>
      </c>
      <c r="K4999" s="1">
        <v>28</v>
      </c>
      <c r="L4999" s="10">
        <v>76.225999999999999</v>
      </c>
      <c r="M4999" s="10">
        <v>297.71999999999997</v>
      </c>
      <c r="N4999" s="10">
        <v>3.0888787889060789</v>
      </c>
      <c r="O4999" s="10">
        <v>2.2239927280123766</v>
      </c>
    </row>
    <row r="5000" spans="1:15">
      <c r="A5000" s="3">
        <v>40241.468055555553</v>
      </c>
      <c r="B5000" s="1">
        <v>24.48</v>
      </c>
      <c r="C5000" s="1">
        <v>27.52</v>
      </c>
      <c r="D5000" s="7">
        <f t="shared" si="312"/>
        <v>76.063999999999993</v>
      </c>
      <c r="E5000" s="6">
        <f t="shared" si="313"/>
        <v>297.63</v>
      </c>
      <c r="F5000" s="8">
        <f t="shared" si="314"/>
        <v>3.0722906735571374</v>
      </c>
      <c r="G5000" s="9">
        <f t="shared" si="315"/>
        <v>2.2267962801942129</v>
      </c>
      <c r="J5000" s="1">
        <v>24.48</v>
      </c>
      <c r="K5000" s="1">
        <v>27.52</v>
      </c>
      <c r="L5000" s="10">
        <v>76.063999999999993</v>
      </c>
      <c r="M5000" s="10">
        <v>297.63</v>
      </c>
      <c r="N5000" s="10">
        <v>3.0722906735571374</v>
      </c>
      <c r="O5000" s="10">
        <v>2.2267962801942129</v>
      </c>
    </row>
    <row r="5001" spans="1:15">
      <c r="A5001" s="3">
        <v>40241.46875</v>
      </c>
      <c r="B5001" s="1">
        <v>24.42</v>
      </c>
      <c r="C5001" s="1">
        <v>27.49</v>
      </c>
      <c r="D5001" s="7">
        <f t="shared" si="312"/>
        <v>75.956000000000003</v>
      </c>
      <c r="E5001" s="6">
        <f t="shared" si="313"/>
        <v>297.57</v>
      </c>
      <c r="F5001" s="8">
        <f t="shared" si="314"/>
        <v>3.0612751665809919</v>
      </c>
      <c r="G5001" s="9">
        <f t="shared" si="315"/>
        <v>2.2197306232878775</v>
      </c>
      <c r="J5001" s="1">
        <v>24.42</v>
      </c>
      <c r="K5001" s="1">
        <v>27.49</v>
      </c>
      <c r="L5001" s="10">
        <v>75.956000000000003</v>
      </c>
      <c r="M5001" s="10">
        <v>297.57</v>
      </c>
      <c r="N5001" s="10">
        <v>3.0612751665809919</v>
      </c>
      <c r="O5001" s="10">
        <v>2.2197306232878775</v>
      </c>
    </row>
    <row r="5002" spans="1:15">
      <c r="A5002" s="3">
        <v>40241.469444444447</v>
      </c>
      <c r="B5002" s="1">
        <v>24.37</v>
      </c>
      <c r="C5002" s="1">
        <v>27.12</v>
      </c>
      <c r="D5002" s="7">
        <f t="shared" si="312"/>
        <v>75.866</v>
      </c>
      <c r="E5002" s="6">
        <f t="shared" si="313"/>
        <v>297.52</v>
      </c>
      <c r="F5002" s="8">
        <f t="shared" si="314"/>
        <v>3.0521219224945906</v>
      </c>
      <c r="G5002" s="9">
        <f t="shared" si="315"/>
        <v>2.2243864571140577</v>
      </c>
      <c r="J5002" s="1">
        <v>24.37</v>
      </c>
      <c r="K5002" s="1">
        <v>27.12</v>
      </c>
      <c r="L5002" s="10">
        <v>75.866</v>
      </c>
      <c r="M5002" s="10">
        <v>297.52</v>
      </c>
      <c r="N5002" s="10">
        <v>3.0521219224945906</v>
      </c>
      <c r="O5002" s="10">
        <v>2.2243864571140577</v>
      </c>
    </row>
    <row r="5003" spans="1:15">
      <c r="A5003" s="3">
        <v>40241.470138888886</v>
      </c>
      <c r="B5003" s="1">
        <v>24.3</v>
      </c>
      <c r="C5003" s="1">
        <v>27.73</v>
      </c>
      <c r="D5003" s="7">
        <f t="shared" si="312"/>
        <v>75.740000000000009</v>
      </c>
      <c r="E5003" s="6">
        <f t="shared" si="313"/>
        <v>297.45</v>
      </c>
      <c r="F5003" s="8">
        <f t="shared" si="314"/>
        <v>3.0393475108609547</v>
      </c>
      <c r="G5003" s="9">
        <f t="shared" si="315"/>
        <v>2.1965364460992118</v>
      </c>
      <c r="J5003" s="1">
        <v>24.3</v>
      </c>
      <c r="K5003" s="1">
        <v>27.73</v>
      </c>
      <c r="L5003" s="10">
        <v>75.740000000000009</v>
      </c>
      <c r="M5003" s="10">
        <v>297.45</v>
      </c>
      <c r="N5003" s="10">
        <v>3.0393475108609547</v>
      </c>
      <c r="O5003" s="10">
        <v>2.1965364460992118</v>
      </c>
    </row>
    <row r="5004" spans="1:15">
      <c r="A5004" s="3">
        <v>40241.470833333333</v>
      </c>
      <c r="B5004" s="1">
        <v>24.29</v>
      </c>
      <c r="C5004" s="1">
        <v>27.18</v>
      </c>
      <c r="D5004" s="7">
        <f t="shared" si="312"/>
        <v>75.721999999999994</v>
      </c>
      <c r="E5004" s="6">
        <f t="shared" si="313"/>
        <v>297.44</v>
      </c>
      <c r="F5004" s="8">
        <f t="shared" si="314"/>
        <v>3.0375264095470373</v>
      </c>
      <c r="G5004" s="9">
        <f t="shared" si="315"/>
        <v>2.2119267314321527</v>
      </c>
      <c r="J5004" s="1">
        <v>24.29</v>
      </c>
      <c r="K5004" s="1">
        <v>27.18</v>
      </c>
      <c r="L5004" s="10">
        <v>75.721999999999994</v>
      </c>
      <c r="M5004" s="10">
        <v>297.44</v>
      </c>
      <c r="N5004" s="10">
        <v>3.0375264095470373</v>
      </c>
      <c r="O5004" s="10">
        <v>2.2119267314321527</v>
      </c>
    </row>
    <row r="5005" spans="1:15">
      <c r="A5005" s="3">
        <v>40241.47152777778</v>
      </c>
      <c r="B5005" s="1">
        <v>24.24</v>
      </c>
      <c r="C5005" s="1">
        <v>25.94</v>
      </c>
      <c r="D5005" s="7">
        <f t="shared" si="312"/>
        <v>75.632000000000005</v>
      </c>
      <c r="E5005" s="6">
        <f t="shared" si="313"/>
        <v>297.39</v>
      </c>
      <c r="F5005" s="8">
        <f t="shared" si="314"/>
        <v>3.028435180598799</v>
      </c>
      <c r="G5005" s="9">
        <f t="shared" si="315"/>
        <v>2.2428590947514704</v>
      </c>
      <c r="J5005" s="1">
        <v>24.24</v>
      </c>
      <c r="K5005" s="1">
        <v>25.94</v>
      </c>
      <c r="L5005" s="10">
        <v>75.632000000000005</v>
      </c>
      <c r="M5005" s="10">
        <v>297.39</v>
      </c>
      <c r="N5005" s="10">
        <v>3.028435180598799</v>
      </c>
      <c r="O5005" s="10">
        <v>2.2428590947514704</v>
      </c>
    </row>
    <row r="5006" spans="1:15">
      <c r="A5006" s="3">
        <v>40241.472222222219</v>
      </c>
      <c r="B5006" s="1">
        <v>24.27</v>
      </c>
      <c r="C5006" s="1">
        <v>26.24</v>
      </c>
      <c r="D5006" s="7">
        <f t="shared" si="312"/>
        <v>75.686000000000007</v>
      </c>
      <c r="E5006" s="6">
        <f t="shared" si="313"/>
        <v>297.41999999999996</v>
      </c>
      <c r="F5006" s="8">
        <f t="shared" si="314"/>
        <v>3.0338870637003028</v>
      </c>
      <c r="G5006" s="9">
        <f t="shared" si="315"/>
        <v>2.2377950981853436</v>
      </c>
      <c r="J5006" s="1">
        <v>24.27</v>
      </c>
      <c r="K5006" s="1">
        <v>26.24</v>
      </c>
      <c r="L5006" s="10">
        <v>75.686000000000007</v>
      </c>
      <c r="M5006" s="10">
        <v>297.41999999999996</v>
      </c>
      <c r="N5006" s="10">
        <v>3.0338870637003028</v>
      </c>
      <c r="O5006" s="10">
        <v>2.2377950981853436</v>
      </c>
    </row>
    <row r="5007" spans="1:15">
      <c r="A5007" s="3">
        <v>40241.472916666666</v>
      </c>
      <c r="B5007" s="1">
        <v>24.27</v>
      </c>
      <c r="C5007" s="1">
        <v>26.95</v>
      </c>
      <c r="D5007" s="7">
        <f t="shared" si="312"/>
        <v>75.686000000000007</v>
      </c>
      <c r="E5007" s="6">
        <f t="shared" si="313"/>
        <v>297.41999999999996</v>
      </c>
      <c r="F5007" s="8">
        <f t="shared" si="314"/>
        <v>3.0338870637003028</v>
      </c>
      <c r="G5007" s="9">
        <f t="shared" si="315"/>
        <v>2.2162545000330711</v>
      </c>
      <c r="J5007" s="1">
        <v>24.27</v>
      </c>
      <c r="K5007" s="1">
        <v>26.95</v>
      </c>
      <c r="L5007" s="10">
        <v>75.686000000000007</v>
      </c>
      <c r="M5007" s="10">
        <v>297.41999999999996</v>
      </c>
      <c r="N5007" s="10">
        <v>3.0338870637003028</v>
      </c>
      <c r="O5007" s="10">
        <v>2.2162545000330711</v>
      </c>
    </row>
    <row r="5008" spans="1:15">
      <c r="A5008" s="3">
        <v>40241.473611111112</v>
      </c>
      <c r="B5008" s="1">
        <v>24.29</v>
      </c>
      <c r="C5008" s="1">
        <v>27.12</v>
      </c>
      <c r="D5008" s="7">
        <f t="shared" si="312"/>
        <v>75.721999999999994</v>
      </c>
      <c r="E5008" s="6">
        <f t="shared" si="313"/>
        <v>297.44</v>
      </c>
      <c r="F5008" s="8">
        <f t="shared" si="314"/>
        <v>3.0375264095470373</v>
      </c>
      <c r="G5008" s="9">
        <f t="shared" si="315"/>
        <v>2.2137492472778808</v>
      </c>
      <c r="J5008" s="1">
        <v>24.29</v>
      </c>
      <c r="K5008" s="1">
        <v>27.12</v>
      </c>
      <c r="L5008" s="10">
        <v>75.721999999999994</v>
      </c>
      <c r="M5008" s="10">
        <v>297.44</v>
      </c>
      <c r="N5008" s="10">
        <v>3.0375264095470373</v>
      </c>
      <c r="O5008" s="10">
        <v>2.2137492472778808</v>
      </c>
    </row>
    <row r="5009" spans="1:15">
      <c r="A5009" s="3">
        <v>40241.474305555559</v>
      </c>
      <c r="B5009" s="1">
        <v>24.31</v>
      </c>
      <c r="C5009" s="1">
        <v>26.41</v>
      </c>
      <c r="D5009" s="7">
        <f t="shared" si="312"/>
        <v>75.757999999999996</v>
      </c>
      <c r="E5009" s="6">
        <f t="shared" si="313"/>
        <v>297.45999999999998</v>
      </c>
      <c r="F5009" s="8">
        <f t="shared" si="314"/>
        <v>3.0411695649942025</v>
      </c>
      <c r="G5009" s="9">
        <f t="shared" si="315"/>
        <v>2.2379966828792339</v>
      </c>
      <c r="J5009" s="1">
        <v>24.31</v>
      </c>
      <c r="K5009" s="1">
        <v>26.41</v>
      </c>
      <c r="L5009" s="10">
        <v>75.757999999999996</v>
      </c>
      <c r="M5009" s="10">
        <v>297.45999999999998</v>
      </c>
      <c r="N5009" s="10">
        <v>3.0411695649942025</v>
      </c>
      <c r="O5009" s="10">
        <v>2.2379966828792339</v>
      </c>
    </row>
    <row r="5010" spans="1:15">
      <c r="A5010" s="3">
        <v>40241.474999999999</v>
      </c>
      <c r="B5010" s="1">
        <v>24.31</v>
      </c>
      <c r="C5010" s="1">
        <v>27.15</v>
      </c>
      <c r="D5010" s="7">
        <f t="shared" si="312"/>
        <v>75.757999999999996</v>
      </c>
      <c r="E5010" s="6">
        <f t="shared" si="313"/>
        <v>297.45999999999998</v>
      </c>
      <c r="F5010" s="8">
        <f t="shared" si="314"/>
        <v>3.0411695649942025</v>
      </c>
      <c r="G5010" s="9">
        <f t="shared" si="315"/>
        <v>2.2154920280982768</v>
      </c>
      <c r="J5010" s="1">
        <v>24.31</v>
      </c>
      <c r="K5010" s="1">
        <v>27.15</v>
      </c>
      <c r="L5010" s="10">
        <v>75.757999999999996</v>
      </c>
      <c r="M5010" s="10">
        <v>297.45999999999998</v>
      </c>
      <c r="N5010" s="10">
        <v>3.0411695649942025</v>
      </c>
      <c r="O5010" s="10">
        <v>2.2154920280982768</v>
      </c>
    </row>
    <row r="5011" spans="1:15">
      <c r="A5011" s="3">
        <v>40241.475694444445</v>
      </c>
      <c r="B5011" s="1">
        <v>24.34</v>
      </c>
      <c r="C5011" s="1">
        <v>27.25</v>
      </c>
      <c r="D5011" s="7">
        <f t="shared" si="312"/>
        <v>75.811999999999998</v>
      </c>
      <c r="E5011" s="6">
        <f t="shared" si="313"/>
        <v>297.48999999999995</v>
      </c>
      <c r="F5011" s="8">
        <f t="shared" si="314"/>
        <v>3.0466414485042681</v>
      </c>
      <c r="G5011" s="9">
        <f t="shared" si="315"/>
        <v>2.2164316537868549</v>
      </c>
      <c r="J5011" s="1">
        <v>24.34</v>
      </c>
      <c r="K5011" s="1">
        <v>27.25</v>
      </c>
      <c r="L5011" s="10">
        <v>75.811999999999998</v>
      </c>
      <c r="M5011" s="10">
        <v>297.48999999999995</v>
      </c>
      <c r="N5011" s="10">
        <v>3.0466414485042681</v>
      </c>
      <c r="O5011" s="10">
        <v>2.2164316537868549</v>
      </c>
    </row>
    <row r="5012" spans="1:15">
      <c r="A5012" s="3">
        <v>40241.476388888892</v>
      </c>
      <c r="B5012" s="1">
        <v>24.33</v>
      </c>
      <c r="C5012" s="1">
        <v>27.12</v>
      </c>
      <c r="D5012" s="7">
        <f t="shared" si="312"/>
        <v>75.793999999999997</v>
      </c>
      <c r="E5012" s="6">
        <f t="shared" si="313"/>
        <v>297.47999999999996</v>
      </c>
      <c r="F5012" s="8">
        <f t="shared" si="314"/>
        <v>3.0448165333962502</v>
      </c>
      <c r="G5012" s="9">
        <f t="shared" si="315"/>
        <v>2.2190622895391874</v>
      </c>
      <c r="J5012" s="1">
        <v>24.33</v>
      </c>
      <c r="K5012" s="1">
        <v>27.12</v>
      </c>
      <c r="L5012" s="10">
        <v>75.793999999999997</v>
      </c>
      <c r="M5012" s="10">
        <v>297.47999999999996</v>
      </c>
      <c r="N5012" s="10">
        <v>3.0448165333962502</v>
      </c>
      <c r="O5012" s="10">
        <v>2.2190622895391874</v>
      </c>
    </row>
    <row r="5013" spans="1:15">
      <c r="A5013" s="3">
        <v>40241.477083333331</v>
      </c>
      <c r="B5013" s="1">
        <v>24.38</v>
      </c>
      <c r="C5013" s="1">
        <v>27.29</v>
      </c>
      <c r="D5013" s="7">
        <f t="shared" si="312"/>
        <v>75.884</v>
      </c>
      <c r="E5013" s="6">
        <f t="shared" si="313"/>
        <v>297.52999999999997</v>
      </c>
      <c r="F5013" s="8">
        <f t="shared" si="314"/>
        <v>3.0539506581137732</v>
      </c>
      <c r="G5013" s="9">
        <f t="shared" si="315"/>
        <v>2.2205275235145248</v>
      </c>
      <c r="J5013" s="1">
        <v>24.38</v>
      </c>
      <c r="K5013" s="1">
        <v>27.29</v>
      </c>
      <c r="L5013" s="10">
        <v>75.884</v>
      </c>
      <c r="M5013" s="10">
        <v>297.52999999999997</v>
      </c>
      <c r="N5013" s="10">
        <v>3.0539506581137732</v>
      </c>
      <c r="O5013" s="10">
        <v>2.2205275235145248</v>
      </c>
    </row>
    <row r="5014" spans="1:15">
      <c r="A5014" s="3">
        <v>40241.477777777778</v>
      </c>
      <c r="B5014" s="1">
        <v>24.43</v>
      </c>
      <c r="C5014" s="1">
        <v>26.27</v>
      </c>
      <c r="D5014" s="7">
        <f t="shared" si="312"/>
        <v>75.974000000000004</v>
      </c>
      <c r="E5014" s="6">
        <f t="shared" si="313"/>
        <v>297.58</v>
      </c>
      <c r="F5014" s="8">
        <f t="shared" si="314"/>
        <v>3.0631086872992359</v>
      </c>
      <c r="G5014" s="9">
        <f t="shared" si="315"/>
        <v>2.2584300351457269</v>
      </c>
      <c r="J5014" s="1">
        <v>24.43</v>
      </c>
      <c r="K5014" s="1">
        <v>26.27</v>
      </c>
      <c r="L5014" s="10">
        <v>75.974000000000004</v>
      </c>
      <c r="M5014" s="10">
        <v>297.58</v>
      </c>
      <c r="N5014" s="10">
        <v>3.0631086872992359</v>
      </c>
      <c r="O5014" s="10">
        <v>2.2584300351457269</v>
      </c>
    </row>
    <row r="5015" spans="1:15">
      <c r="A5015" s="3">
        <v>40241.478472222225</v>
      </c>
      <c r="B5015" s="1">
        <v>24.46</v>
      </c>
      <c r="C5015" s="1">
        <v>26.14</v>
      </c>
      <c r="D5015" s="7">
        <f t="shared" si="312"/>
        <v>76.028000000000006</v>
      </c>
      <c r="E5015" s="6">
        <f t="shared" si="313"/>
        <v>297.60999999999996</v>
      </c>
      <c r="F5015" s="8">
        <f t="shared" si="314"/>
        <v>3.0686150008348103</v>
      </c>
      <c r="G5015" s="9">
        <f t="shared" si="315"/>
        <v>2.2664790396165908</v>
      </c>
      <c r="J5015" s="1">
        <v>24.46</v>
      </c>
      <c r="K5015" s="1">
        <v>26.14</v>
      </c>
      <c r="L5015" s="10">
        <v>76.028000000000006</v>
      </c>
      <c r="M5015" s="10">
        <v>297.60999999999996</v>
      </c>
      <c r="N5015" s="10">
        <v>3.0686150008348103</v>
      </c>
      <c r="O5015" s="10">
        <v>2.2664790396165908</v>
      </c>
    </row>
    <row r="5016" spans="1:15">
      <c r="A5016" s="3">
        <v>40241.479166666664</v>
      </c>
      <c r="B5016" s="1">
        <v>24.44</v>
      </c>
      <c r="C5016" s="1">
        <v>26.51</v>
      </c>
      <c r="D5016" s="7">
        <f t="shared" si="312"/>
        <v>75.992000000000004</v>
      </c>
      <c r="E5016" s="6">
        <f t="shared" si="313"/>
        <v>297.58999999999997</v>
      </c>
      <c r="F5016" s="8">
        <f t="shared" si="314"/>
        <v>3.0649431663000866</v>
      </c>
      <c r="G5016" s="9">
        <f t="shared" si="315"/>
        <v>2.2524267329139338</v>
      </c>
      <c r="J5016" s="1">
        <v>24.44</v>
      </c>
      <c r="K5016" s="1">
        <v>26.51</v>
      </c>
      <c r="L5016" s="10">
        <v>75.992000000000004</v>
      </c>
      <c r="M5016" s="10">
        <v>297.58999999999997</v>
      </c>
      <c r="N5016" s="10">
        <v>3.0649431663000866</v>
      </c>
      <c r="O5016" s="10">
        <v>2.2524267329139338</v>
      </c>
    </row>
    <row r="5017" spans="1:15">
      <c r="A5017" s="3">
        <v>40241.479861111111</v>
      </c>
      <c r="B5017" s="1">
        <v>24.45</v>
      </c>
      <c r="C5017" s="1">
        <v>25.77</v>
      </c>
      <c r="D5017" s="7">
        <f t="shared" si="312"/>
        <v>76.009999999999991</v>
      </c>
      <c r="E5017" s="6">
        <f t="shared" si="313"/>
        <v>297.59999999999997</v>
      </c>
      <c r="F5017" s="8">
        <f t="shared" si="314"/>
        <v>3.0667786040048099</v>
      </c>
      <c r="G5017" s="9">
        <f t="shared" si="315"/>
        <v>2.2764697577527704</v>
      </c>
      <c r="J5017" s="1">
        <v>24.45</v>
      </c>
      <c r="K5017" s="1">
        <v>25.77</v>
      </c>
      <c r="L5017" s="10">
        <v>76.009999999999991</v>
      </c>
      <c r="M5017" s="10">
        <v>297.59999999999997</v>
      </c>
      <c r="N5017" s="10">
        <v>3.0667786040048099</v>
      </c>
      <c r="O5017" s="10">
        <v>2.2764697577527704</v>
      </c>
    </row>
    <row r="5018" spans="1:15">
      <c r="A5018" s="3">
        <v>40241.480555555558</v>
      </c>
      <c r="B5018" s="1">
        <v>24.42</v>
      </c>
      <c r="C5018" s="1">
        <v>25.06</v>
      </c>
      <c r="D5018" s="7">
        <f t="shared" si="312"/>
        <v>75.956000000000003</v>
      </c>
      <c r="E5018" s="6">
        <f t="shared" si="313"/>
        <v>297.57</v>
      </c>
      <c r="F5018" s="8">
        <f t="shared" si="314"/>
        <v>3.0612751665809919</v>
      </c>
      <c r="G5018" s="9">
        <f t="shared" si="315"/>
        <v>2.2941196098357954</v>
      </c>
      <c r="J5018" s="1">
        <v>24.42</v>
      </c>
      <c r="K5018" s="1">
        <v>25.06</v>
      </c>
      <c r="L5018" s="10">
        <v>75.956000000000003</v>
      </c>
      <c r="M5018" s="10">
        <v>297.57</v>
      </c>
      <c r="N5018" s="10">
        <v>3.0612751665809919</v>
      </c>
      <c r="O5018" s="10">
        <v>2.2941196098357954</v>
      </c>
    </row>
    <row r="5019" spans="1:15">
      <c r="A5019" s="3">
        <v>40241.481249999997</v>
      </c>
      <c r="B5019" s="1">
        <v>24.36</v>
      </c>
      <c r="C5019" s="1">
        <v>25.29</v>
      </c>
      <c r="D5019" s="7">
        <f t="shared" si="312"/>
        <v>75.847999999999999</v>
      </c>
      <c r="E5019" s="6">
        <f t="shared" si="313"/>
        <v>297.51</v>
      </c>
      <c r="F5019" s="8">
        <f t="shared" si="314"/>
        <v>3.0502941426333821</v>
      </c>
      <c r="G5019" s="9">
        <f t="shared" si="315"/>
        <v>2.2788747539613996</v>
      </c>
      <c r="J5019" s="1">
        <v>24.36</v>
      </c>
      <c r="K5019" s="1">
        <v>25.29</v>
      </c>
      <c r="L5019" s="10">
        <v>75.847999999999999</v>
      </c>
      <c r="M5019" s="10">
        <v>297.51</v>
      </c>
      <c r="N5019" s="10">
        <v>3.0502941426333821</v>
      </c>
      <c r="O5019" s="10">
        <v>2.2788747539613996</v>
      </c>
    </row>
    <row r="5020" spans="1:15">
      <c r="A5020" s="3">
        <v>40241.481944444444</v>
      </c>
      <c r="B5020" s="1">
        <v>24.39</v>
      </c>
      <c r="C5020" s="1">
        <v>25.66</v>
      </c>
      <c r="D5020" s="7">
        <f t="shared" si="312"/>
        <v>75.902000000000001</v>
      </c>
      <c r="E5020" s="6">
        <f t="shared" si="313"/>
        <v>297.53999999999996</v>
      </c>
      <c r="F5020" s="8">
        <f t="shared" si="314"/>
        <v>3.0557803499113971</v>
      </c>
      <c r="G5020" s="9">
        <f t="shared" si="315"/>
        <v>2.2716671121241325</v>
      </c>
      <c r="J5020" s="1">
        <v>24.39</v>
      </c>
      <c r="K5020" s="1">
        <v>25.66</v>
      </c>
      <c r="L5020" s="10">
        <v>75.902000000000001</v>
      </c>
      <c r="M5020" s="10">
        <v>297.53999999999996</v>
      </c>
      <c r="N5020" s="10">
        <v>3.0557803499113971</v>
      </c>
      <c r="O5020" s="10">
        <v>2.2716671121241325</v>
      </c>
    </row>
    <row r="5021" spans="1:15">
      <c r="A5021" s="3">
        <v>40241.482638888891</v>
      </c>
      <c r="B5021" s="1">
        <v>24.41</v>
      </c>
      <c r="C5021" s="1">
        <v>25.93</v>
      </c>
      <c r="D5021" s="7">
        <f t="shared" si="312"/>
        <v>75.938000000000002</v>
      </c>
      <c r="E5021" s="6">
        <f t="shared" si="313"/>
        <v>297.56</v>
      </c>
      <c r="F5021" s="8">
        <f t="shared" si="314"/>
        <v>3.059442603724245</v>
      </c>
      <c r="G5021" s="9">
        <f t="shared" si="315"/>
        <v>2.2661291365785483</v>
      </c>
      <c r="J5021" s="1">
        <v>24.41</v>
      </c>
      <c r="K5021" s="1">
        <v>25.93</v>
      </c>
      <c r="L5021" s="10">
        <v>75.938000000000002</v>
      </c>
      <c r="M5021" s="10">
        <v>297.56</v>
      </c>
      <c r="N5021" s="10">
        <v>3.059442603724245</v>
      </c>
      <c r="O5021" s="10">
        <v>2.2661291365785483</v>
      </c>
    </row>
    <row r="5022" spans="1:15">
      <c r="A5022" s="3">
        <v>40241.48333333333</v>
      </c>
      <c r="B5022" s="1">
        <v>24.48</v>
      </c>
      <c r="C5022" s="1">
        <v>25.73</v>
      </c>
      <c r="D5022" s="7">
        <f t="shared" si="312"/>
        <v>76.063999999999993</v>
      </c>
      <c r="E5022" s="6">
        <f t="shared" si="313"/>
        <v>297.63</v>
      </c>
      <c r="F5022" s="8">
        <f t="shared" si="314"/>
        <v>3.0722906735571374</v>
      </c>
      <c r="G5022" s="9">
        <f t="shared" si="315"/>
        <v>2.2817902832508858</v>
      </c>
      <c r="J5022" s="1">
        <v>24.48</v>
      </c>
      <c r="K5022" s="1">
        <v>25.73</v>
      </c>
      <c r="L5022" s="10">
        <v>76.063999999999993</v>
      </c>
      <c r="M5022" s="10">
        <v>297.63</v>
      </c>
      <c r="N5022" s="10">
        <v>3.0722906735571374</v>
      </c>
      <c r="O5022" s="10">
        <v>2.2817902832508858</v>
      </c>
    </row>
    <row r="5023" spans="1:15">
      <c r="A5023" s="3">
        <v>40241.484027777777</v>
      </c>
      <c r="B5023" s="1">
        <v>24.48</v>
      </c>
      <c r="C5023" s="1">
        <v>25.97</v>
      </c>
      <c r="D5023" s="7">
        <f t="shared" si="312"/>
        <v>76.063999999999993</v>
      </c>
      <c r="E5023" s="6">
        <f t="shared" si="313"/>
        <v>297.63</v>
      </c>
      <c r="F5023" s="8">
        <f t="shared" si="314"/>
        <v>3.0722906735571374</v>
      </c>
      <c r="G5023" s="9">
        <f t="shared" si="315"/>
        <v>2.2744167856343487</v>
      </c>
      <c r="J5023" s="1">
        <v>24.48</v>
      </c>
      <c r="K5023" s="1">
        <v>25.97</v>
      </c>
      <c r="L5023" s="10">
        <v>76.063999999999993</v>
      </c>
      <c r="M5023" s="10">
        <v>297.63</v>
      </c>
      <c r="N5023" s="10">
        <v>3.0722906735571374</v>
      </c>
      <c r="O5023" s="10">
        <v>2.2744167856343487</v>
      </c>
    </row>
    <row r="5024" spans="1:15">
      <c r="A5024" s="3">
        <v>40241.484722222223</v>
      </c>
      <c r="B5024" s="1">
        <v>24.5</v>
      </c>
      <c r="C5024" s="1">
        <v>25.5</v>
      </c>
      <c r="D5024" s="7">
        <f t="shared" si="312"/>
        <v>76.099999999999994</v>
      </c>
      <c r="E5024" s="6">
        <f t="shared" si="313"/>
        <v>297.64999999999998</v>
      </c>
      <c r="F5024" s="8">
        <f t="shared" si="314"/>
        <v>3.0759701878412962</v>
      </c>
      <c r="G5024" s="9">
        <f t="shared" si="315"/>
        <v>2.2915977899417657</v>
      </c>
      <c r="J5024" s="1">
        <v>24.5</v>
      </c>
      <c r="K5024" s="1">
        <v>25.5</v>
      </c>
      <c r="L5024" s="10">
        <v>76.099999999999994</v>
      </c>
      <c r="M5024" s="10">
        <v>297.64999999999998</v>
      </c>
      <c r="N5024" s="10">
        <v>3.0759701878412962</v>
      </c>
      <c r="O5024" s="10">
        <v>2.2915977899417657</v>
      </c>
    </row>
    <row r="5025" spans="1:15">
      <c r="A5025" s="3">
        <v>40241.48541666667</v>
      </c>
      <c r="B5025" s="1">
        <v>24.47</v>
      </c>
      <c r="C5025" s="1">
        <v>25.12</v>
      </c>
      <c r="D5025" s="7">
        <f t="shared" si="312"/>
        <v>76.045999999999992</v>
      </c>
      <c r="E5025" s="6">
        <f t="shared" si="313"/>
        <v>297.62</v>
      </c>
      <c r="F5025" s="8">
        <f t="shared" si="314"/>
        <v>3.0704523572116935</v>
      </c>
      <c r="G5025" s="9">
        <f t="shared" si="315"/>
        <v>2.2991547250801161</v>
      </c>
      <c r="J5025" s="1">
        <v>24.47</v>
      </c>
      <c r="K5025" s="1">
        <v>25.12</v>
      </c>
      <c r="L5025" s="10">
        <v>76.045999999999992</v>
      </c>
      <c r="M5025" s="10">
        <v>297.62</v>
      </c>
      <c r="N5025" s="10">
        <v>3.0704523572116935</v>
      </c>
      <c r="O5025" s="10">
        <v>2.2991547250801161</v>
      </c>
    </row>
    <row r="5026" spans="1:15">
      <c r="A5026" s="3">
        <v>40241.486111111109</v>
      </c>
      <c r="B5026" s="1">
        <v>24.45</v>
      </c>
      <c r="C5026" s="1">
        <v>23.94</v>
      </c>
      <c r="D5026" s="7">
        <f t="shared" si="312"/>
        <v>76.009999999999991</v>
      </c>
      <c r="E5026" s="6">
        <f t="shared" si="313"/>
        <v>297.59999999999997</v>
      </c>
      <c r="F5026" s="8">
        <f t="shared" si="314"/>
        <v>3.0667786040048099</v>
      </c>
      <c r="G5026" s="9">
        <f t="shared" si="315"/>
        <v>2.3325918062060582</v>
      </c>
      <c r="J5026" s="1">
        <v>24.45</v>
      </c>
      <c r="K5026" s="1">
        <v>23.94</v>
      </c>
      <c r="L5026" s="10">
        <v>76.009999999999991</v>
      </c>
      <c r="M5026" s="10">
        <v>297.59999999999997</v>
      </c>
      <c r="N5026" s="10">
        <v>3.0667786040048099</v>
      </c>
      <c r="O5026" s="10">
        <v>2.3325918062060582</v>
      </c>
    </row>
    <row r="5027" spans="1:15">
      <c r="A5027" s="3">
        <v>40241.486805555556</v>
      </c>
      <c r="B5027" s="1">
        <v>24.41</v>
      </c>
      <c r="C5027" s="1">
        <v>24.75</v>
      </c>
      <c r="D5027" s="7">
        <f t="shared" si="312"/>
        <v>75.938000000000002</v>
      </c>
      <c r="E5027" s="6">
        <f t="shared" si="313"/>
        <v>297.56</v>
      </c>
      <c r="F5027" s="8">
        <f t="shared" si="314"/>
        <v>3.059442603724245</v>
      </c>
      <c r="G5027" s="9">
        <f t="shared" si="315"/>
        <v>2.3022305593024943</v>
      </c>
      <c r="J5027" s="1">
        <v>24.41</v>
      </c>
      <c r="K5027" s="1">
        <v>24.75</v>
      </c>
      <c r="L5027" s="10">
        <v>75.938000000000002</v>
      </c>
      <c r="M5027" s="10">
        <v>297.56</v>
      </c>
      <c r="N5027" s="10">
        <v>3.059442603724245</v>
      </c>
      <c r="O5027" s="10">
        <v>2.3022305593024943</v>
      </c>
    </row>
    <row r="5028" spans="1:15">
      <c r="A5028" s="3">
        <v>40241.487500000003</v>
      </c>
      <c r="B5028" s="1">
        <v>24.39</v>
      </c>
      <c r="C5028" s="1">
        <v>24.65</v>
      </c>
      <c r="D5028" s="7">
        <f t="shared" si="312"/>
        <v>75.902000000000001</v>
      </c>
      <c r="E5028" s="6">
        <f t="shared" si="313"/>
        <v>297.53999999999996</v>
      </c>
      <c r="F5028" s="8">
        <f t="shared" si="314"/>
        <v>3.0557803499113971</v>
      </c>
      <c r="G5028" s="9">
        <f t="shared" si="315"/>
        <v>2.3025304936582378</v>
      </c>
      <c r="J5028" s="1">
        <v>24.39</v>
      </c>
      <c r="K5028" s="1">
        <v>24.65</v>
      </c>
      <c r="L5028" s="10">
        <v>75.902000000000001</v>
      </c>
      <c r="M5028" s="10">
        <v>297.53999999999996</v>
      </c>
      <c r="N5028" s="10">
        <v>3.0557803499113971</v>
      </c>
      <c r="O5028" s="10">
        <v>2.3025304936582378</v>
      </c>
    </row>
    <row r="5029" spans="1:15">
      <c r="A5029" s="3">
        <v>40241.488194444442</v>
      </c>
      <c r="B5029" s="1">
        <v>24.41</v>
      </c>
      <c r="C5029" s="1">
        <v>24.75</v>
      </c>
      <c r="D5029" s="7">
        <f t="shared" si="312"/>
        <v>75.938000000000002</v>
      </c>
      <c r="E5029" s="6">
        <f t="shared" si="313"/>
        <v>297.56</v>
      </c>
      <c r="F5029" s="8">
        <f t="shared" si="314"/>
        <v>3.059442603724245</v>
      </c>
      <c r="G5029" s="9">
        <f t="shared" si="315"/>
        <v>2.3022305593024943</v>
      </c>
      <c r="J5029" s="1">
        <v>24.41</v>
      </c>
      <c r="K5029" s="1">
        <v>24.75</v>
      </c>
      <c r="L5029" s="10">
        <v>75.938000000000002</v>
      </c>
      <c r="M5029" s="10">
        <v>297.56</v>
      </c>
      <c r="N5029" s="10">
        <v>3.059442603724245</v>
      </c>
      <c r="O5029" s="10">
        <v>2.3022305593024943</v>
      </c>
    </row>
    <row r="5030" spans="1:15">
      <c r="A5030" s="3">
        <v>40241.488888888889</v>
      </c>
      <c r="B5030" s="1">
        <v>24.4</v>
      </c>
      <c r="C5030" s="1">
        <v>25.06</v>
      </c>
      <c r="D5030" s="7">
        <f t="shared" si="312"/>
        <v>75.92</v>
      </c>
      <c r="E5030" s="6">
        <f t="shared" si="313"/>
        <v>297.54999999999995</v>
      </c>
      <c r="F5030" s="8">
        <f t="shared" si="314"/>
        <v>3.0576109983080029</v>
      </c>
      <c r="G5030" s="9">
        <f t="shared" si="315"/>
        <v>2.2913736821320176</v>
      </c>
      <c r="J5030" s="1">
        <v>24.4</v>
      </c>
      <c r="K5030" s="1">
        <v>25.06</v>
      </c>
      <c r="L5030" s="10">
        <v>75.92</v>
      </c>
      <c r="M5030" s="10">
        <v>297.54999999999995</v>
      </c>
      <c r="N5030" s="10">
        <v>3.0576109983080029</v>
      </c>
      <c r="O5030" s="10">
        <v>2.2913736821320176</v>
      </c>
    </row>
    <row r="5031" spans="1:15">
      <c r="A5031" s="3">
        <v>40241.489583333336</v>
      </c>
      <c r="B5031" s="1">
        <v>24.47</v>
      </c>
      <c r="C5031" s="1">
        <v>25.22</v>
      </c>
      <c r="D5031" s="7">
        <f t="shared" si="312"/>
        <v>76.045999999999992</v>
      </c>
      <c r="E5031" s="6">
        <f t="shared" si="313"/>
        <v>297.62</v>
      </c>
      <c r="F5031" s="8">
        <f t="shared" si="314"/>
        <v>3.0704523572116935</v>
      </c>
      <c r="G5031" s="9">
        <f t="shared" si="315"/>
        <v>2.2960842727229043</v>
      </c>
      <c r="J5031" s="1">
        <v>24.47</v>
      </c>
      <c r="K5031" s="1">
        <v>25.22</v>
      </c>
      <c r="L5031" s="10">
        <v>76.045999999999992</v>
      </c>
      <c r="M5031" s="10">
        <v>297.62</v>
      </c>
      <c r="N5031" s="10">
        <v>3.0704523572116935</v>
      </c>
      <c r="O5031" s="10">
        <v>2.2960842727229043</v>
      </c>
    </row>
    <row r="5032" spans="1:15">
      <c r="A5032" s="3">
        <v>40241.490277777775</v>
      </c>
      <c r="B5032" s="1">
        <v>24.47</v>
      </c>
      <c r="C5032" s="1">
        <v>25.16</v>
      </c>
      <c r="D5032" s="7">
        <f t="shared" si="312"/>
        <v>76.045999999999992</v>
      </c>
      <c r="E5032" s="6">
        <f t="shared" si="313"/>
        <v>297.62</v>
      </c>
      <c r="F5032" s="8">
        <f t="shared" si="314"/>
        <v>3.0704523572116935</v>
      </c>
      <c r="G5032" s="9">
        <f t="shared" si="315"/>
        <v>2.2979265441372316</v>
      </c>
      <c r="J5032" s="1">
        <v>24.47</v>
      </c>
      <c r="K5032" s="1">
        <v>25.16</v>
      </c>
      <c r="L5032" s="10">
        <v>76.045999999999992</v>
      </c>
      <c r="M5032" s="10">
        <v>297.62</v>
      </c>
      <c r="N5032" s="10">
        <v>3.0704523572116935</v>
      </c>
      <c r="O5032" s="10">
        <v>2.2979265441372316</v>
      </c>
    </row>
    <row r="5033" spans="1:15">
      <c r="A5033" s="3">
        <v>40241.490972222222</v>
      </c>
      <c r="B5033" s="1">
        <v>24.49</v>
      </c>
      <c r="C5033" s="1">
        <v>24.85</v>
      </c>
      <c r="D5033" s="7">
        <f t="shared" si="312"/>
        <v>76.081999999999994</v>
      </c>
      <c r="E5033" s="6">
        <f t="shared" si="313"/>
        <v>297.64</v>
      </c>
      <c r="F5033" s="8">
        <f t="shared" si="314"/>
        <v>3.0741299502929773</v>
      </c>
      <c r="G5033" s="9">
        <f t="shared" si="315"/>
        <v>2.3102086576451724</v>
      </c>
      <c r="J5033" s="1">
        <v>24.49</v>
      </c>
      <c r="K5033" s="1">
        <v>24.85</v>
      </c>
      <c r="L5033" s="10">
        <v>76.081999999999994</v>
      </c>
      <c r="M5033" s="10">
        <v>297.64</v>
      </c>
      <c r="N5033" s="10">
        <v>3.0741299502929773</v>
      </c>
      <c r="O5033" s="10">
        <v>2.3102086576451724</v>
      </c>
    </row>
    <row r="5034" spans="1:15">
      <c r="A5034" s="3">
        <v>40241.491666666669</v>
      </c>
      <c r="B5034" s="1">
        <v>24.49</v>
      </c>
      <c r="C5034" s="1">
        <v>24.55</v>
      </c>
      <c r="D5034" s="7">
        <f t="shared" si="312"/>
        <v>76.081999999999994</v>
      </c>
      <c r="E5034" s="6">
        <f t="shared" si="313"/>
        <v>297.64</v>
      </c>
      <c r="F5034" s="8">
        <f t="shared" si="314"/>
        <v>3.0741299502929773</v>
      </c>
      <c r="G5034" s="9">
        <f t="shared" si="315"/>
        <v>2.3194310474960513</v>
      </c>
      <c r="J5034" s="1">
        <v>24.49</v>
      </c>
      <c r="K5034" s="1">
        <v>24.55</v>
      </c>
      <c r="L5034" s="10">
        <v>76.081999999999994</v>
      </c>
      <c r="M5034" s="10">
        <v>297.64</v>
      </c>
      <c r="N5034" s="10">
        <v>3.0741299502929773</v>
      </c>
      <c r="O5034" s="10">
        <v>2.3194310474960513</v>
      </c>
    </row>
    <row r="5035" spans="1:15">
      <c r="A5035" s="3">
        <v>40241.492361111108</v>
      </c>
      <c r="B5035" s="1">
        <v>24.47</v>
      </c>
      <c r="C5035" s="1">
        <v>24.24</v>
      </c>
      <c r="D5035" s="7">
        <f t="shared" si="312"/>
        <v>76.045999999999992</v>
      </c>
      <c r="E5035" s="6">
        <f t="shared" si="313"/>
        <v>297.62</v>
      </c>
      <c r="F5035" s="8">
        <f t="shared" si="314"/>
        <v>3.0704523572116935</v>
      </c>
      <c r="G5035" s="9">
        <f t="shared" si="315"/>
        <v>2.3261747058235791</v>
      </c>
      <c r="J5035" s="1">
        <v>24.47</v>
      </c>
      <c r="K5035" s="1">
        <v>24.24</v>
      </c>
      <c r="L5035" s="10">
        <v>76.045999999999992</v>
      </c>
      <c r="M5035" s="10">
        <v>297.62</v>
      </c>
      <c r="N5035" s="10">
        <v>3.0704523572116935</v>
      </c>
      <c r="O5035" s="10">
        <v>2.3261747058235791</v>
      </c>
    </row>
    <row r="5036" spans="1:15">
      <c r="A5036" s="3">
        <v>40241.493055555555</v>
      </c>
      <c r="B5036" s="1">
        <v>24.49</v>
      </c>
      <c r="C5036" s="1">
        <v>24.48</v>
      </c>
      <c r="D5036" s="7">
        <f t="shared" si="312"/>
        <v>76.081999999999994</v>
      </c>
      <c r="E5036" s="6">
        <f t="shared" si="313"/>
        <v>297.64</v>
      </c>
      <c r="F5036" s="8">
        <f t="shared" si="314"/>
        <v>3.0741299502929773</v>
      </c>
      <c r="G5036" s="9">
        <f t="shared" si="315"/>
        <v>2.3215829384612565</v>
      </c>
      <c r="J5036" s="1">
        <v>24.49</v>
      </c>
      <c r="K5036" s="1">
        <v>24.48</v>
      </c>
      <c r="L5036" s="10">
        <v>76.081999999999994</v>
      </c>
      <c r="M5036" s="10">
        <v>297.64</v>
      </c>
      <c r="N5036" s="10">
        <v>3.0741299502929773</v>
      </c>
      <c r="O5036" s="10">
        <v>2.3215829384612565</v>
      </c>
    </row>
    <row r="5037" spans="1:15">
      <c r="A5037" s="3">
        <v>40241.493750000001</v>
      </c>
      <c r="B5037" s="1">
        <v>24.49</v>
      </c>
      <c r="C5037" s="1">
        <v>24.95</v>
      </c>
      <c r="D5037" s="7">
        <f t="shared" si="312"/>
        <v>76.081999999999994</v>
      </c>
      <c r="E5037" s="6">
        <f t="shared" si="313"/>
        <v>297.64</v>
      </c>
      <c r="F5037" s="8">
        <f t="shared" si="314"/>
        <v>3.0741299502929773</v>
      </c>
      <c r="G5037" s="9">
        <f t="shared" si="315"/>
        <v>2.3071345276948794</v>
      </c>
      <c r="J5037" s="1">
        <v>24.49</v>
      </c>
      <c r="K5037" s="1">
        <v>24.95</v>
      </c>
      <c r="L5037" s="10">
        <v>76.081999999999994</v>
      </c>
      <c r="M5037" s="10">
        <v>297.64</v>
      </c>
      <c r="N5037" s="10">
        <v>3.0741299502929773</v>
      </c>
      <c r="O5037" s="10">
        <v>2.3071345276948794</v>
      </c>
    </row>
    <row r="5038" spans="1:15">
      <c r="A5038" s="3">
        <v>40241.494444444441</v>
      </c>
      <c r="B5038" s="1">
        <v>24.49</v>
      </c>
      <c r="C5038" s="1">
        <v>23.53</v>
      </c>
      <c r="D5038" s="7">
        <f t="shared" si="312"/>
        <v>76.081999999999994</v>
      </c>
      <c r="E5038" s="6">
        <f t="shared" si="313"/>
        <v>297.64</v>
      </c>
      <c r="F5038" s="8">
        <f t="shared" si="314"/>
        <v>3.0741299502929773</v>
      </c>
      <c r="G5038" s="9">
        <f t="shared" si="315"/>
        <v>2.3507871729890395</v>
      </c>
      <c r="J5038" s="1">
        <v>24.49</v>
      </c>
      <c r="K5038" s="1">
        <v>23.53</v>
      </c>
      <c r="L5038" s="10">
        <v>76.081999999999994</v>
      </c>
      <c r="M5038" s="10">
        <v>297.64</v>
      </c>
      <c r="N5038" s="10">
        <v>3.0741299502929773</v>
      </c>
      <c r="O5038" s="10">
        <v>2.3507871729890395</v>
      </c>
    </row>
    <row r="5039" spans="1:15">
      <c r="A5039" s="3">
        <v>40241.495138888888</v>
      </c>
      <c r="B5039" s="1">
        <v>24.46</v>
      </c>
      <c r="C5039" s="1">
        <v>23.74</v>
      </c>
      <c r="D5039" s="7">
        <f t="shared" si="312"/>
        <v>76.028000000000006</v>
      </c>
      <c r="E5039" s="6">
        <f t="shared" si="313"/>
        <v>297.60999999999996</v>
      </c>
      <c r="F5039" s="8">
        <f t="shared" si="314"/>
        <v>3.0686150008348103</v>
      </c>
      <c r="G5039" s="9">
        <f t="shared" si="315"/>
        <v>2.3401257996366267</v>
      </c>
      <c r="J5039" s="1">
        <v>24.46</v>
      </c>
      <c r="K5039" s="1">
        <v>23.74</v>
      </c>
      <c r="L5039" s="10">
        <v>76.028000000000006</v>
      </c>
      <c r="M5039" s="10">
        <v>297.60999999999996</v>
      </c>
      <c r="N5039" s="10">
        <v>3.0686150008348103</v>
      </c>
      <c r="O5039" s="10">
        <v>2.3401257996366267</v>
      </c>
    </row>
    <row r="5040" spans="1:15">
      <c r="A5040" s="3">
        <v>40241.495833333334</v>
      </c>
      <c r="B5040" s="1">
        <v>24.45</v>
      </c>
      <c r="C5040" s="1">
        <v>23.37</v>
      </c>
      <c r="D5040" s="7">
        <f t="shared" si="312"/>
        <v>76.009999999999991</v>
      </c>
      <c r="E5040" s="6">
        <f t="shared" si="313"/>
        <v>297.59999999999997</v>
      </c>
      <c r="F5040" s="8">
        <f t="shared" si="314"/>
        <v>3.0667786040048099</v>
      </c>
      <c r="G5040" s="9">
        <f t="shared" si="315"/>
        <v>2.3500724442488856</v>
      </c>
      <c r="J5040" s="1">
        <v>24.45</v>
      </c>
      <c r="K5040" s="1">
        <v>23.37</v>
      </c>
      <c r="L5040" s="10">
        <v>76.009999999999991</v>
      </c>
      <c r="M5040" s="10">
        <v>297.59999999999997</v>
      </c>
      <c r="N5040" s="10">
        <v>3.0667786040048099</v>
      </c>
      <c r="O5040" s="10">
        <v>2.3500724442488856</v>
      </c>
    </row>
    <row r="5041" spans="1:15">
      <c r="A5041" s="3">
        <v>40241.496527777781</v>
      </c>
      <c r="B5041" s="1">
        <v>24.39</v>
      </c>
      <c r="C5041" s="1">
        <v>22.99</v>
      </c>
      <c r="D5041" s="7">
        <f t="shared" si="312"/>
        <v>75.902000000000001</v>
      </c>
      <c r="E5041" s="6">
        <f t="shared" si="313"/>
        <v>297.53999999999996</v>
      </c>
      <c r="F5041" s="8">
        <f t="shared" si="314"/>
        <v>3.0557803499113971</v>
      </c>
      <c r="G5041" s="9">
        <f t="shared" si="315"/>
        <v>2.3532564474667668</v>
      </c>
      <c r="J5041" s="1">
        <v>24.39</v>
      </c>
      <c r="K5041" s="1">
        <v>22.99</v>
      </c>
      <c r="L5041" s="10">
        <v>75.902000000000001</v>
      </c>
      <c r="M5041" s="10">
        <v>297.53999999999996</v>
      </c>
      <c r="N5041" s="10">
        <v>3.0557803499113971</v>
      </c>
      <c r="O5041" s="10">
        <v>2.3532564474667668</v>
      </c>
    </row>
    <row r="5042" spans="1:15">
      <c r="A5042" s="3">
        <v>40241.49722222222</v>
      </c>
      <c r="B5042" s="1">
        <v>24.37</v>
      </c>
      <c r="C5042" s="1">
        <v>22.56</v>
      </c>
      <c r="D5042" s="7">
        <f t="shared" si="312"/>
        <v>75.866</v>
      </c>
      <c r="E5042" s="6">
        <f t="shared" si="313"/>
        <v>297.52</v>
      </c>
      <c r="F5042" s="8">
        <f t="shared" si="314"/>
        <v>3.0521219224945906</v>
      </c>
      <c r="G5042" s="9">
        <f t="shared" si="315"/>
        <v>2.3635632167798111</v>
      </c>
      <c r="J5042" s="1">
        <v>24.37</v>
      </c>
      <c r="K5042" s="1">
        <v>22.56</v>
      </c>
      <c r="L5042" s="10">
        <v>75.866</v>
      </c>
      <c r="M5042" s="10">
        <v>297.52</v>
      </c>
      <c r="N5042" s="10">
        <v>3.0521219224945906</v>
      </c>
      <c r="O5042" s="10">
        <v>2.3635632167798111</v>
      </c>
    </row>
    <row r="5043" spans="1:15">
      <c r="A5043" s="3">
        <v>40241.497916666667</v>
      </c>
      <c r="B5043" s="1">
        <v>24.33</v>
      </c>
      <c r="C5043" s="1">
        <v>22.66</v>
      </c>
      <c r="D5043" s="7">
        <f t="shared" si="312"/>
        <v>75.793999999999997</v>
      </c>
      <c r="E5043" s="6">
        <f t="shared" si="313"/>
        <v>297.47999999999996</v>
      </c>
      <c r="F5043" s="8">
        <f t="shared" si="314"/>
        <v>3.0448165333962502</v>
      </c>
      <c r="G5043" s="9">
        <f t="shared" si="315"/>
        <v>2.3548611069286598</v>
      </c>
      <c r="J5043" s="1">
        <v>24.33</v>
      </c>
      <c r="K5043" s="1">
        <v>22.66</v>
      </c>
      <c r="L5043" s="10">
        <v>75.793999999999997</v>
      </c>
      <c r="M5043" s="10">
        <v>297.47999999999996</v>
      </c>
      <c r="N5043" s="10">
        <v>3.0448165333962502</v>
      </c>
      <c r="O5043" s="10">
        <v>2.3548611069286598</v>
      </c>
    </row>
    <row r="5044" spans="1:15">
      <c r="A5044" s="3">
        <v>40241.498611111114</v>
      </c>
      <c r="B5044" s="1">
        <v>24.34</v>
      </c>
      <c r="C5044" s="1">
        <v>22.86</v>
      </c>
      <c r="D5044" s="7">
        <f t="shared" si="312"/>
        <v>75.811999999999998</v>
      </c>
      <c r="E5044" s="6">
        <f t="shared" si="313"/>
        <v>297.48999999999995</v>
      </c>
      <c r="F5044" s="8">
        <f t="shared" si="314"/>
        <v>3.0466414485042681</v>
      </c>
      <c r="G5044" s="9">
        <f t="shared" si="315"/>
        <v>2.3501792133761925</v>
      </c>
      <c r="J5044" s="1">
        <v>24.34</v>
      </c>
      <c r="K5044" s="1">
        <v>22.86</v>
      </c>
      <c r="L5044" s="10">
        <v>75.811999999999998</v>
      </c>
      <c r="M5044" s="10">
        <v>297.48999999999995</v>
      </c>
      <c r="N5044" s="10">
        <v>3.0466414485042681</v>
      </c>
      <c r="O5044" s="10">
        <v>2.3501792133761925</v>
      </c>
    </row>
    <row r="5045" spans="1:15">
      <c r="A5045" s="3">
        <v>40241.499305555553</v>
      </c>
      <c r="B5045" s="1">
        <v>24.38</v>
      </c>
      <c r="C5045" s="1">
        <v>22.93</v>
      </c>
      <c r="D5045" s="7">
        <f t="shared" si="312"/>
        <v>75.884</v>
      </c>
      <c r="E5045" s="6">
        <f t="shared" si="313"/>
        <v>297.52999999999997</v>
      </c>
      <c r="F5045" s="8">
        <f t="shared" si="314"/>
        <v>3.0539506581137732</v>
      </c>
      <c r="G5045" s="9">
        <f t="shared" si="315"/>
        <v>2.3536797722082849</v>
      </c>
      <c r="J5045" s="1">
        <v>24.38</v>
      </c>
      <c r="K5045" s="1">
        <v>22.93</v>
      </c>
      <c r="L5045" s="10">
        <v>75.884</v>
      </c>
      <c r="M5045" s="10">
        <v>297.52999999999997</v>
      </c>
      <c r="N5045" s="10">
        <v>3.0539506581137732</v>
      </c>
      <c r="O5045" s="10">
        <v>2.3536797722082849</v>
      </c>
    </row>
    <row r="5046" spans="1:15">
      <c r="A5046" s="3">
        <v>40241.5</v>
      </c>
      <c r="B5046" s="1">
        <v>24.36</v>
      </c>
      <c r="C5046" s="1">
        <v>23.43</v>
      </c>
      <c r="D5046" s="7">
        <f t="shared" si="312"/>
        <v>75.847999999999999</v>
      </c>
      <c r="E5046" s="6">
        <f t="shared" si="313"/>
        <v>297.51</v>
      </c>
      <c r="F5046" s="8">
        <f t="shared" si="314"/>
        <v>3.0502941426333821</v>
      </c>
      <c r="G5046" s="9">
        <f t="shared" si="315"/>
        <v>2.3356102250143804</v>
      </c>
      <c r="J5046" s="1">
        <v>24.36</v>
      </c>
      <c r="K5046" s="1">
        <v>23.43</v>
      </c>
      <c r="L5046" s="10">
        <v>75.847999999999999</v>
      </c>
      <c r="M5046" s="10">
        <v>297.51</v>
      </c>
      <c r="N5046" s="10">
        <v>3.0502941426333821</v>
      </c>
      <c r="O5046" s="10">
        <v>2.3356102250143804</v>
      </c>
    </row>
    <row r="5047" spans="1:15">
      <c r="A5047" s="3">
        <v>40241.500694444447</v>
      </c>
      <c r="B5047" s="1">
        <v>24.39</v>
      </c>
      <c r="C5047" s="1">
        <v>23.7</v>
      </c>
      <c r="D5047" s="7">
        <f t="shared" si="312"/>
        <v>75.902000000000001</v>
      </c>
      <c r="E5047" s="6">
        <f t="shared" si="313"/>
        <v>297.53999999999996</v>
      </c>
      <c r="F5047" s="8">
        <f t="shared" si="314"/>
        <v>3.0557803499113971</v>
      </c>
      <c r="G5047" s="9">
        <f t="shared" si="315"/>
        <v>2.3315604069823959</v>
      </c>
      <c r="J5047" s="1">
        <v>24.39</v>
      </c>
      <c r="K5047" s="1">
        <v>23.7</v>
      </c>
      <c r="L5047" s="10">
        <v>75.902000000000001</v>
      </c>
      <c r="M5047" s="10">
        <v>297.53999999999996</v>
      </c>
      <c r="N5047" s="10">
        <v>3.0557803499113971</v>
      </c>
      <c r="O5047" s="10">
        <v>2.3315604069823959</v>
      </c>
    </row>
    <row r="5048" spans="1:15">
      <c r="A5048" s="3">
        <v>40241.501388888886</v>
      </c>
      <c r="B5048" s="1">
        <v>24.43</v>
      </c>
      <c r="C5048" s="1">
        <v>23.47</v>
      </c>
      <c r="D5048" s="7">
        <f t="shared" si="312"/>
        <v>75.974000000000004</v>
      </c>
      <c r="E5048" s="6">
        <f t="shared" si="313"/>
        <v>297.58</v>
      </c>
      <c r="F5048" s="8">
        <f t="shared" si="314"/>
        <v>3.0631086872992359</v>
      </c>
      <c r="G5048" s="9">
        <f t="shared" si="315"/>
        <v>2.3441970783901054</v>
      </c>
      <c r="J5048" s="1">
        <v>24.43</v>
      </c>
      <c r="K5048" s="1">
        <v>23.47</v>
      </c>
      <c r="L5048" s="10">
        <v>75.974000000000004</v>
      </c>
      <c r="M5048" s="10">
        <v>297.58</v>
      </c>
      <c r="N5048" s="10">
        <v>3.0631086872992359</v>
      </c>
      <c r="O5048" s="10">
        <v>2.3441970783901054</v>
      </c>
    </row>
    <row r="5049" spans="1:15">
      <c r="A5049" s="3">
        <v>40241.502083333333</v>
      </c>
      <c r="B5049" s="1">
        <v>24.42</v>
      </c>
      <c r="C5049" s="1">
        <v>23.43</v>
      </c>
      <c r="D5049" s="7">
        <f t="shared" si="312"/>
        <v>75.956000000000003</v>
      </c>
      <c r="E5049" s="6">
        <f t="shared" si="313"/>
        <v>297.57</v>
      </c>
      <c r="F5049" s="8">
        <f t="shared" si="314"/>
        <v>3.0612751665809919</v>
      </c>
      <c r="G5049" s="9">
        <f t="shared" si="315"/>
        <v>2.3440183950510654</v>
      </c>
      <c r="J5049" s="1">
        <v>24.42</v>
      </c>
      <c r="K5049" s="1">
        <v>23.43</v>
      </c>
      <c r="L5049" s="10">
        <v>75.956000000000003</v>
      </c>
      <c r="M5049" s="10">
        <v>297.57</v>
      </c>
      <c r="N5049" s="10">
        <v>3.0612751665809919</v>
      </c>
      <c r="O5049" s="10">
        <v>2.3440183950510654</v>
      </c>
    </row>
    <row r="5050" spans="1:15">
      <c r="A5050" s="3">
        <v>40241.50277777778</v>
      </c>
      <c r="B5050" s="1">
        <v>24.47</v>
      </c>
      <c r="C5050" s="1">
        <v>22.52</v>
      </c>
      <c r="D5050" s="7">
        <f t="shared" si="312"/>
        <v>76.045999999999992</v>
      </c>
      <c r="E5050" s="6">
        <f t="shared" si="313"/>
        <v>297.62</v>
      </c>
      <c r="F5050" s="8">
        <f t="shared" si="314"/>
        <v>3.0704523572116935</v>
      </c>
      <c r="G5050" s="9">
        <f t="shared" si="315"/>
        <v>2.3789864863676202</v>
      </c>
      <c r="J5050" s="1">
        <v>24.47</v>
      </c>
      <c r="K5050" s="1">
        <v>22.52</v>
      </c>
      <c r="L5050" s="10">
        <v>76.045999999999992</v>
      </c>
      <c r="M5050" s="10">
        <v>297.62</v>
      </c>
      <c r="N5050" s="10">
        <v>3.0704523572116935</v>
      </c>
      <c r="O5050" s="10">
        <v>2.3789864863676202</v>
      </c>
    </row>
    <row r="5051" spans="1:15">
      <c r="A5051" s="3">
        <v>40241.503472222219</v>
      </c>
      <c r="B5051" s="1">
        <v>24.48</v>
      </c>
      <c r="C5051" s="1">
        <v>22.39</v>
      </c>
      <c r="D5051" s="7">
        <f t="shared" si="312"/>
        <v>76.063999999999993</v>
      </c>
      <c r="E5051" s="6">
        <f t="shared" si="313"/>
        <v>297.63</v>
      </c>
      <c r="F5051" s="8">
        <f t="shared" si="314"/>
        <v>3.0722906735571374</v>
      </c>
      <c r="G5051" s="9">
        <f t="shared" si="315"/>
        <v>2.384404791747694</v>
      </c>
      <c r="J5051" s="1">
        <v>24.48</v>
      </c>
      <c r="K5051" s="1">
        <v>22.39</v>
      </c>
      <c r="L5051" s="10">
        <v>76.063999999999993</v>
      </c>
      <c r="M5051" s="10">
        <v>297.63</v>
      </c>
      <c r="N5051" s="10">
        <v>3.0722906735571374</v>
      </c>
      <c r="O5051" s="10">
        <v>2.384404791747694</v>
      </c>
    </row>
    <row r="5052" spans="1:15">
      <c r="A5052" s="3">
        <v>40241.504166666666</v>
      </c>
      <c r="B5052" s="1">
        <v>24.45</v>
      </c>
      <c r="C5052" s="1">
        <v>22.42</v>
      </c>
      <c r="D5052" s="7">
        <f t="shared" si="312"/>
        <v>76.009999999999991</v>
      </c>
      <c r="E5052" s="6">
        <f t="shared" si="313"/>
        <v>297.59999999999997</v>
      </c>
      <c r="F5052" s="8">
        <f t="shared" si="314"/>
        <v>3.0667786040048099</v>
      </c>
      <c r="G5052" s="9">
        <f t="shared" si="315"/>
        <v>2.3792068409869316</v>
      </c>
      <c r="J5052" s="1">
        <v>24.45</v>
      </c>
      <c r="K5052" s="1">
        <v>22.42</v>
      </c>
      <c r="L5052" s="10">
        <v>76.009999999999991</v>
      </c>
      <c r="M5052" s="10">
        <v>297.59999999999997</v>
      </c>
      <c r="N5052" s="10">
        <v>3.0667786040048099</v>
      </c>
      <c r="O5052" s="10">
        <v>2.3792068409869316</v>
      </c>
    </row>
    <row r="5053" spans="1:15">
      <c r="A5053" s="3">
        <v>40241.504861111112</v>
      </c>
      <c r="B5053" s="1">
        <v>24.44</v>
      </c>
      <c r="C5053" s="1">
        <v>22.56</v>
      </c>
      <c r="D5053" s="7">
        <f t="shared" si="312"/>
        <v>75.992000000000004</v>
      </c>
      <c r="E5053" s="6">
        <f t="shared" si="313"/>
        <v>297.58999999999997</v>
      </c>
      <c r="F5053" s="8">
        <f t="shared" si="314"/>
        <v>3.0649431663000866</v>
      </c>
      <c r="G5053" s="9">
        <f t="shared" si="315"/>
        <v>2.3734919879827872</v>
      </c>
      <c r="J5053" s="1">
        <v>24.44</v>
      </c>
      <c r="K5053" s="1">
        <v>22.56</v>
      </c>
      <c r="L5053" s="10">
        <v>75.992000000000004</v>
      </c>
      <c r="M5053" s="10">
        <v>297.58999999999997</v>
      </c>
      <c r="N5053" s="10">
        <v>3.0649431663000866</v>
      </c>
      <c r="O5053" s="10">
        <v>2.3734919879827872</v>
      </c>
    </row>
    <row r="5054" spans="1:15">
      <c r="A5054" s="3">
        <v>40241.505555555559</v>
      </c>
      <c r="B5054" s="1">
        <v>24.44</v>
      </c>
      <c r="C5054" s="1">
        <v>22.72</v>
      </c>
      <c r="D5054" s="7">
        <f t="shared" si="312"/>
        <v>75.992000000000004</v>
      </c>
      <c r="E5054" s="6">
        <f t="shared" si="313"/>
        <v>297.58999999999997</v>
      </c>
      <c r="F5054" s="8">
        <f t="shared" si="314"/>
        <v>3.0649431663000866</v>
      </c>
      <c r="G5054" s="9">
        <f t="shared" si="315"/>
        <v>2.3685880789167069</v>
      </c>
      <c r="J5054" s="1">
        <v>24.44</v>
      </c>
      <c r="K5054" s="1">
        <v>22.72</v>
      </c>
      <c r="L5054" s="10">
        <v>75.992000000000004</v>
      </c>
      <c r="M5054" s="10">
        <v>297.58999999999997</v>
      </c>
      <c r="N5054" s="10">
        <v>3.0649431663000866</v>
      </c>
      <c r="O5054" s="10">
        <v>2.3685880789167069</v>
      </c>
    </row>
    <row r="5055" spans="1:15">
      <c r="A5055" s="3">
        <v>40241.506249999999</v>
      </c>
      <c r="B5055" s="1">
        <v>24.42</v>
      </c>
      <c r="C5055" s="1">
        <v>22.52</v>
      </c>
      <c r="D5055" s="7">
        <f t="shared" si="312"/>
        <v>75.956000000000003</v>
      </c>
      <c r="E5055" s="6">
        <f t="shared" si="313"/>
        <v>297.57</v>
      </c>
      <c r="F5055" s="8">
        <f t="shared" si="314"/>
        <v>3.0612751665809919</v>
      </c>
      <c r="G5055" s="9">
        <f t="shared" si="315"/>
        <v>2.3718759990669525</v>
      </c>
      <c r="J5055" s="1">
        <v>24.42</v>
      </c>
      <c r="K5055" s="1">
        <v>22.52</v>
      </c>
      <c r="L5055" s="10">
        <v>75.956000000000003</v>
      </c>
      <c r="M5055" s="10">
        <v>297.57</v>
      </c>
      <c r="N5055" s="10">
        <v>3.0612751665809919</v>
      </c>
      <c r="O5055" s="10">
        <v>2.3718759990669525</v>
      </c>
    </row>
    <row r="5056" spans="1:15">
      <c r="A5056" s="3">
        <v>40241.506944444445</v>
      </c>
      <c r="B5056" s="1">
        <v>24.39</v>
      </c>
      <c r="C5056" s="1">
        <v>22.12</v>
      </c>
      <c r="D5056" s="7">
        <f t="shared" si="312"/>
        <v>75.902000000000001</v>
      </c>
      <c r="E5056" s="6">
        <f t="shared" si="313"/>
        <v>297.53999999999996</v>
      </c>
      <c r="F5056" s="8">
        <f t="shared" si="314"/>
        <v>3.0557803499113971</v>
      </c>
      <c r="G5056" s="9">
        <f t="shared" si="315"/>
        <v>2.3798417365109961</v>
      </c>
      <c r="J5056" s="1">
        <v>24.39</v>
      </c>
      <c r="K5056" s="1">
        <v>22.12</v>
      </c>
      <c r="L5056" s="10">
        <v>75.902000000000001</v>
      </c>
      <c r="M5056" s="10">
        <v>297.53999999999996</v>
      </c>
      <c r="N5056" s="10">
        <v>3.0557803499113971</v>
      </c>
      <c r="O5056" s="10">
        <v>2.3798417365109961</v>
      </c>
    </row>
    <row r="5057" spans="1:15">
      <c r="A5057" s="3">
        <v>40241.507638888892</v>
      </c>
      <c r="B5057" s="1">
        <v>24.37</v>
      </c>
      <c r="C5057" s="1">
        <v>21.91</v>
      </c>
      <c r="D5057" s="7">
        <f t="shared" si="312"/>
        <v>75.866</v>
      </c>
      <c r="E5057" s="6">
        <f t="shared" si="313"/>
        <v>297.52</v>
      </c>
      <c r="F5057" s="8">
        <f t="shared" si="314"/>
        <v>3.0521219224945906</v>
      </c>
      <c r="G5057" s="9">
        <f t="shared" si="315"/>
        <v>2.383402009276026</v>
      </c>
      <c r="J5057" s="1">
        <v>24.37</v>
      </c>
      <c r="K5057" s="1">
        <v>21.91</v>
      </c>
      <c r="L5057" s="10">
        <v>75.866</v>
      </c>
      <c r="M5057" s="10">
        <v>297.52</v>
      </c>
      <c r="N5057" s="10">
        <v>3.0521219224945906</v>
      </c>
      <c r="O5057" s="10">
        <v>2.383402009276026</v>
      </c>
    </row>
    <row r="5058" spans="1:15">
      <c r="A5058" s="3">
        <v>40241.508333333331</v>
      </c>
      <c r="B5058" s="1">
        <v>24.33</v>
      </c>
      <c r="C5058" s="1">
        <v>21.81</v>
      </c>
      <c r="D5058" s="7">
        <f t="shared" si="312"/>
        <v>75.793999999999997</v>
      </c>
      <c r="E5058" s="6">
        <f t="shared" si="313"/>
        <v>297.47999999999996</v>
      </c>
      <c r="F5058" s="8">
        <f t="shared" si="314"/>
        <v>3.0448165333962502</v>
      </c>
      <c r="G5058" s="9">
        <f t="shared" si="315"/>
        <v>2.3807420474625283</v>
      </c>
      <c r="J5058" s="1">
        <v>24.33</v>
      </c>
      <c r="K5058" s="1">
        <v>21.81</v>
      </c>
      <c r="L5058" s="10">
        <v>75.793999999999997</v>
      </c>
      <c r="M5058" s="10">
        <v>297.47999999999996</v>
      </c>
      <c r="N5058" s="10">
        <v>3.0448165333962502</v>
      </c>
      <c r="O5058" s="10">
        <v>2.3807420474625283</v>
      </c>
    </row>
    <row r="5059" spans="1:15">
      <c r="A5059" s="3">
        <v>40241.509027777778</v>
      </c>
      <c r="B5059" s="1">
        <v>24.35</v>
      </c>
      <c r="C5059" s="1">
        <v>22.08</v>
      </c>
      <c r="D5059" s="7">
        <f t="shared" si="312"/>
        <v>75.83</v>
      </c>
      <c r="E5059" s="6">
        <f t="shared" si="313"/>
        <v>297.5</v>
      </c>
      <c r="F5059" s="8">
        <f t="shared" si="314"/>
        <v>3.0484673181100201</v>
      </c>
      <c r="G5059" s="9">
        <f t="shared" si="315"/>
        <v>2.3753657342713277</v>
      </c>
      <c r="J5059" s="1">
        <v>24.35</v>
      </c>
      <c r="K5059" s="1">
        <v>22.08</v>
      </c>
      <c r="L5059" s="10">
        <v>75.83</v>
      </c>
      <c r="M5059" s="10">
        <v>297.5</v>
      </c>
      <c r="N5059" s="10">
        <v>3.0484673181100201</v>
      </c>
      <c r="O5059" s="10">
        <v>2.3753657342713277</v>
      </c>
    </row>
    <row r="5060" spans="1:15">
      <c r="A5060" s="3">
        <v>40241.509722222225</v>
      </c>
      <c r="B5060" s="1">
        <v>24.34</v>
      </c>
      <c r="C5060" s="1">
        <v>22.25</v>
      </c>
      <c r="D5060" s="7">
        <f t="shared" si="312"/>
        <v>75.811999999999998</v>
      </c>
      <c r="E5060" s="6">
        <f t="shared" si="313"/>
        <v>297.48999999999995</v>
      </c>
      <c r="F5060" s="8">
        <f t="shared" si="314"/>
        <v>3.0466414485042681</v>
      </c>
      <c r="G5060" s="9">
        <f t="shared" si="315"/>
        <v>2.3687637262120687</v>
      </c>
      <c r="J5060" s="1">
        <v>24.34</v>
      </c>
      <c r="K5060" s="1">
        <v>22.25</v>
      </c>
      <c r="L5060" s="10">
        <v>75.811999999999998</v>
      </c>
      <c r="M5060" s="10">
        <v>297.48999999999995</v>
      </c>
      <c r="N5060" s="10">
        <v>3.0466414485042681</v>
      </c>
      <c r="O5060" s="10">
        <v>2.3687637262120687</v>
      </c>
    </row>
    <row r="5061" spans="1:15">
      <c r="A5061" s="3">
        <v>40241.510416666664</v>
      </c>
      <c r="B5061" s="1">
        <v>24.42</v>
      </c>
      <c r="C5061" s="1">
        <v>23.1</v>
      </c>
      <c r="D5061" s="7">
        <f t="shared" si="312"/>
        <v>75.956000000000003</v>
      </c>
      <c r="E5061" s="6">
        <f t="shared" si="313"/>
        <v>297.57</v>
      </c>
      <c r="F5061" s="8">
        <f t="shared" si="314"/>
        <v>3.0612751665809919</v>
      </c>
      <c r="G5061" s="9">
        <f t="shared" si="315"/>
        <v>2.3541206031007826</v>
      </c>
      <c r="J5061" s="1">
        <v>24.42</v>
      </c>
      <c r="K5061" s="1">
        <v>23.1</v>
      </c>
      <c r="L5061" s="10">
        <v>75.956000000000003</v>
      </c>
      <c r="M5061" s="10">
        <v>297.57</v>
      </c>
      <c r="N5061" s="10">
        <v>3.0612751665809919</v>
      </c>
      <c r="O5061" s="10">
        <v>2.3541206031007826</v>
      </c>
    </row>
    <row r="5062" spans="1:15">
      <c r="A5062" s="3">
        <v>40241.511111111111</v>
      </c>
      <c r="B5062" s="1">
        <v>24.48</v>
      </c>
      <c r="C5062" s="1">
        <v>22.52</v>
      </c>
      <c r="D5062" s="7">
        <f t="shared" si="312"/>
        <v>76.063999999999993</v>
      </c>
      <c r="E5062" s="6">
        <f t="shared" si="313"/>
        <v>297.63</v>
      </c>
      <c r="F5062" s="8">
        <f t="shared" si="314"/>
        <v>3.0722906735571374</v>
      </c>
      <c r="G5062" s="9">
        <f t="shared" si="315"/>
        <v>2.3804108138720701</v>
      </c>
      <c r="J5062" s="1">
        <v>24.48</v>
      </c>
      <c r="K5062" s="1">
        <v>22.52</v>
      </c>
      <c r="L5062" s="10">
        <v>76.063999999999993</v>
      </c>
      <c r="M5062" s="10">
        <v>297.63</v>
      </c>
      <c r="N5062" s="10">
        <v>3.0722906735571374</v>
      </c>
      <c r="O5062" s="10">
        <v>2.3804108138720701</v>
      </c>
    </row>
    <row r="5063" spans="1:15">
      <c r="A5063" s="3">
        <v>40241.511805555558</v>
      </c>
      <c r="B5063" s="1">
        <v>24.5</v>
      </c>
      <c r="C5063" s="1">
        <v>22.15</v>
      </c>
      <c r="D5063" s="7">
        <f t="shared" ref="D5063:D5126" si="316">B5063*9/5+32</f>
        <v>76.099999999999994</v>
      </c>
      <c r="E5063" s="6">
        <f t="shared" ref="E5063:E5126" si="317">B5063+273.15</f>
        <v>297.64999999999998</v>
      </c>
      <c r="F5063" s="8">
        <f t="shared" ref="F5063:F5126" si="318">(EXP(-5800.2206/E5063+1.3914993-0.048640239*E5063+0.000041764768*E5063*E5063-0.000000014452093*E5063*E5063*E5063+6.5459673*LN(E5063)))/1000</f>
        <v>3.0759701878412962</v>
      </c>
      <c r="G5063" s="9">
        <f t="shared" ref="G5063:G5126" si="319">(F5063-C5063/100*F5063)</f>
        <v>2.3946427912344492</v>
      </c>
      <c r="J5063" s="1">
        <v>24.5</v>
      </c>
      <c r="K5063" s="1">
        <v>22.15</v>
      </c>
      <c r="L5063" s="10">
        <v>76.099999999999994</v>
      </c>
      <c r="M5063" s="10">
        <v>297.64999999999998</v>
      </c>
      <c r="N5063" s="10">
        <v>3.0759701878412962</v>
      </c>
      <c r="O5063" s="10">
        <v>2.3946427912344492</v>
      </c>
    </row>
    <row r="5064" spans="1:15">
      <c r="A5064" s="3">
        <v>40241.512499999997</v>
      </c>
      <c r="B5064" s="1">
        <v>24.53</v>
      </c>
      <c r="C5064" s="1">
        <v>21.04</v>
      </c>
      <c r="D5064" s="7">
        <f t="shared" si="316"/>
        <v>76.153999999999996</v>
      </c>
      <c r="E5064" s="6">
        <f t="shared" si="317"/>
        <v>297.67999999999995</v>
      </c>
      <c r="F5064" s="8">
        <f t="shared" si="318"/>
        <v>3.0814966695829407</v>
      </c>
      <c r="G5064" s="9">
        <f t="shared" si="319"/>
        <v>2.4331497703026899</v>
      </c>
      <c r="J5064" s="1">
        <v>24.53</v>
      </c>
      <c r="K5064" s="1">
        <v>21.04</v>
      </c>
      <c r="L5064" s="10">
        <v>76.153999999999996</v>
      </c>
      <c r="M5064" s="10">
        <v>297.67999999999995</v>
      </c>
      <c r="N5064" s="10">
        <v>3.0814966695829407</v>
      </c>
      <c r="O5064" s="10">
        <v>2.4331497703026899</v>
      </c>
    </row>
    <row r="5065" spans="1:15">
      <c r="A5065" s="3">
        <v>40241.513194444444</v>
      </c>
      <c r="B5065" s="1">
        <v>24.52</v>
      </c>
      <c r="C5065" s="1">
        <v>21.1</v>
      </c>
      <c r="D5065" s="7">
        <f t="shared" si="316"/>
        <v>76.135999999999996</v>
      </c>
      <c r="E5065" s="6">
        <f t="shared" si="317"/>
        <v>297.66999999999996</v>
      </c>
      <c r="F5065" s="8">
        <f t="shared" si="318"/>
        <v>3.0796535470639022</v>
      </c>
      <c r="G5065" s="9">
        <f t="shared" si="319"/>
        <v>2.4298466486334185</v>
      </c>
      <c r="J5065" s="1">
        <v>24.52</v>
      </c>
      <c r="K5065" s="1">
        <v>21.1</v>
      </c>
      <c r="L5065" s="10">
        <v>76.135999999999996</v>
      </c>
      <c r="M5065" s="10">
        <v>297.66999999999996</v>
      </c>
      <c r="N5065" s="10">
        <v>3.0796535470639022</v>
      </c>
      <c r="O5065" s="10">
        <v>2.4298466486334185</v>
      </c>
    </row>
    <row r="5066" spans="1:15">
      <c r="A5066" s="3">
        <v>40241.513888888891</v>
      </c>
      <c r="B5066" s="1">
        <v>24.5</v>
      </c>
      <c r="C5066" s="1">
        <v>21.78</v>
      </c>
      <c r="D5066" s="7">
        <f t="shared" si="316"/>
        <v>76.099999999999994</v>
      </c>
      <c r="E5066" s="6">
        <f t="shared" si="317"/>
        <v>297.64999999999998</v>
      </c>
      <c r="F5066" s="8">
        <f t="shared" si="318"/>
        <v>3.0759701878412962</v>
      </c>
      <c r="G5066" s="9">
        <f t="shared" si="319"/>
        <v>2.4060238809294621</v>
      </c>
      <c r="J5066" s="1">
        <v>24.5</v>
      </c>
      <c r="K5066" s="1">
        <v>21.78</v>
      </c>
      <c r="L5066" s="10">
        <v>76.099999999999994</v>
      </c>
      <c r="M5066" s="10">
        <v>297.64999999999998</v>
      </c>
      <c r="N5066" s="10">
        <v>3.0759701878412962</v>
      </c>
      <c r="O5066" s="10">
        <v>2.4060238809294621</v>
      </c>
    </row>
    <row r="5067" spans="1:15">
      <c r="A5067" s="3">
        <v>40241.51458333333</v>
      </c>
      <c r="B5067" s="1">
        <v>24.54</v>
      </c>
      <c r="C5067" s="1">
        <v>21.88</v>
      </c>
      <c r="D5067" s="7">
        <f t="shared" si="316"/>
        <v>76.171999999999997</v>
      </c>
      <c r="E5067" s="6">
        <f t="shared" si="317"/>
        <v>297.69</v>
      </c>
      <c r="F5067" s="8">
        <f t="shared" si="318"/>
        <v>3.0833407546038836</v>
      </c>
      <c r="G5067" s="9">
        <f t="shared" si="319"/>
        <v>2.408705797496554</v>
      </c>
      <c r="J5067" s="1">
        <v>24.54</v>
      </c>
      <c r="K5067" s="1">
        <v>21.88</v>
      </c>
      <c r="L5067" s="10">
        <v>76.171999999999997</v>
      </c>
      <c r="M5067" s="10">
        <v>297.69</v>
      </c>
      <c r="N5067" s="10">
        <v>3.0833407546038836</v>
      </c>
      <c r="O5067" s="10">
        <v>2.408705797496554</v>
      </c>
    </row>
    <row r="5068" spans="1:15">
      <c r="A5068" s="3">
        <v>40241.515277777777</v>
      </c>
      <c r="B5068" s="1">
        <v>24.58</v>
      </c>
      <c r="C5068" s="1">
        <v>22.66</v>
      </c>
      <c r="D5068" s="7">
        <f t="shared" si="316"/>
        <v>76.244</v>
      </c>
      <c r="E5068" s="6">
        <f t="shared" si="317"/>
        <v>297.72999999999996</v>
      </c>
      <c r="F5068" s="8">
        <f t="shared" si="318"/>
        <v>3.0907267281633759</v>
      </c>
      <c r="G5068" s="9">
        <f t="shared" si="319"/>
        <v>2.3903680515615551</v>
      </c>
      <c r="J5068" s="1">
        <v>24.58</v>
      </c>
      <c r="K5068" s="1">
        <v>22.66</v>
      </c>
      <c r="L5068" s="10">
        <v>76.244</v>
      </c>
      <c r="M5068" s="10">
        <v>297.72999999999996</v>
      </c>
      <c r="N5068" s="10">
        <v>3.0907267281633759</v>
      </c>
      <c r="O5068" s="10">
        <v>2.3903680515615551</v>
      </c>
    </row>
    <row r="5069" spans="1:15">
      <c r="A5069" s="3">
        <v>40241.515972222223</v>
      </c>
      <c r="B5069" s="1">
        <v>24.65</v>
      </c>
      <c r="C5069" s="1">
        <v>21.85</v>
      </c>
      <c r="D5069" s="7">
        <f t="shared" si="316"/>
        <v>76.37</v>
      </c>
      <c r="E5069" s="6">
        <f t="shared" si="317"/>
        <v>297.79999999999995</v>
      </c>
      <c r="F5069" s="8">
        <f t="shared" si="318"/>
        <v>3.1036893359646016</v>
      </c>
      <c r="G5069" s="9">
        <f t="shared" si="319"/>
        <v>2.4255332160563361</v>
      </c>
      <c r="J5069" s="1">
        <v>24.65</v>
      </c>
      <c r="K5069" s="1">
        <v>21.85</v>
      </c>
      <c r="L5069" s="10">
        <v>76.37</v>
      </c>
      <c r="M5069" s="10">
        <v>297.79999999999995</v>
      </c>
      <c r="N5069" s="10">
        <v>3.1036893359646016</v>
      </c>
      <c r="O5069" s="10">
        <v>2.4255332160563361</v>
      </c>
    </row>
    <row r="5070" spans="1:15">
      <c r="A5070" s="3">
        <v>40241.51666666667</v>
      </c>
      <c r="B5070" s="1">
        <v>24.7</v>
      </c>
      <c r="C5070" s="1">
        <v>21.51</v>
      </c>
      <c r="D5070" s="7">
        <f t="shared" si="316"/>
        <v>76.459999999999994</v>
      </c>
      <c r="E5070" s="6">
        <f t="shared" si="317"/>
        <v>297.84999999999997</v>
      </c>
      <c r="F5070" s="8">
        <f t="shared" si="318"/>
        <v>3.1129773605918585</v>
      </c>
      <c r="G5070" s="9">
        <f t="shared" si="319"/>
        <v>2.4433759303285498</v>
      </c>
      <c r="J5070" s="1">
        <v>24.7</v>
      </c>
      <c r="K5070" s="1">
        <v>21.51</v>
      </c>
      <c r="L5070" s="10">
        <v>76.459999999999994</v>
      </c>
      <c r="M5070" s="10">
        <v>297.84999999999997</v>
      </c>
      <c r="N5070" s="10">
        <v>3.1129773605918585</v>
      </c>
      <c r="O5070" s="10">
        <v>2.4433759303285498</v>
      </c>
    </row>
    <row r="5071" spans="1:15">
      <c r="A5071" s="3">
        <v>40241.517361111109</v>
      </c>
      <c r="B5071" s="1">
        <v>24.75</v>
      </c>
      <c r="C5071" s="1">
        <v>21.44</v>
      </c>
      <c r="D5071" s="7">
        <f t="shared" si="316"/>
        <v>76.55</v>
      </c>
      <c r="E5071" s="6">
        <f t="shared" si="317"/>
        <v>297.89999999999998</v>
      </c>
      <c r="F5071" s="8">
        <f t="shared" si="318"/>
        <v>3.1222896279315751</v>
      </c>
      <c r="G5071" s="9">
        <f t="shared" si="319"/>
        <v>2.4528707317030456</v>
      </c>
      <c r="J5071" s="1">
        <v>24.75</v>
      </c>
      <c r="K5071" s="1">
        <v>21.44</v>
      </c>
      <c r="L5071" s="10">
        <v>76.55</v>
      </c>
      <c r="M5071" s="10">
        <v>297.89999999999998</v>
      </c>
      <c r="N5071" s="10">
        <v>3.1222896279315751</v>
      </c>
      <c r="O5071" s="10">
        <v>2.4528707317030456</v>
      </c>
    </row>
    <row r="5072" spans="1:15">
      <c r="A5072" s="3">
        <v>40241.518055555556</v>
      </c>
      <c r="B5072" s="1">
        <v>24.73</v>
      </c>
      <c r="C5072" s="1">
        <v>20.73</v>
      </c>
      <c r="D5072" s="7">
        <f t="shared" si="316"/>
        <v>76.513999999999996</v>
      </c>
      <c r="E5072" s="6">
        <f t="shared" si="317"/>
        <v>297.88</v>
      </c>
      <c r="F5072" s="8">
        <f t="shared" si="318"/>
        <v>3.1185618084681566</v>
      </c>
      <c r="G5072" s="9">
        <f t="shared" si="319"/>
        <v>2.4720839455727077</v>
      </c>
      <c r="J5072" s="1">
        <v>24.73</v>
      </c>
      <c r="K5072" s="1">
        <v>20.73</v>
      </c>
      <c r="L5072" s="10">
        <v>76.513999999999996</v>
      </c>
      <c r="M5072" s="10">
        <v>297.88</v>
      </c>
      <c r="N5072" s="10">
        <v>3.1185618084681566</v>
      </c>
      <c r="O5072" s="10">
        <v>2.4720839455727077</v>
      </c>
    </row>
    <row r="5073" spans="1:15">
      <c r="A5073" s="3">
        <v>40241.518750000003</v>
      </c>
      <c r="B5073" s="1">
        <v>24.72</v>
      </c>
      <c r="C5073" s="1">
        <v>21.54</v>
      </c>
      <c r="D5073" s="7">
        <f t="shared" si="316"/>
        <v>76.495999999999995</v>
      </c>
      <c r="E5073" s="6">
        <f t="shared" si="317"/>
        <v>297.87</v>
      </c>
      <c r="F5073" s="8">
        <f t="shared" si="318"/>
        <v>3.1166993554257396</v>
      </c>
      <c r="G5073" s="9">
        <f t="shared" si="319"/>
        <v>2.4453623142670353</v>
      </c>
      <c r="J5073" s="1">
        <v>24.72</v>
      </c>
      <c r="K5073" s="1">
        <v>21.54</v>
      </c>
      <c r="L5073" s="10">
        <v>76.495999999999995</v>
      </c>
      <c r="M5073" s="10">
        <v>297.87</v>
      </c>
      <c r="N5073" s="10">
        <v>3.1166993554257396</v>
      </c>
      <c r="O5073" s="10">
        <v>2.4453623142670353</v>
      </c>
    </row>
    <row r="5074" spans="1:15">
      <c r="A5074" s="3">
        <v>40241.519444444442</v>
      </c>
      <c r="B5074" s="1">
        <v>24.71</v>
      </c>
      <c r="C5074" s="1">
        <v>21.37</v>
      </c>
      <c r="D5074" s="7">
        <f t="shared" si="316"/>
        <v>76.478000000000009</v>
      </c>
      <c r="E5074" s="6">
        <f t="shared" si="317"/>
        <v>297.85999999999996</v>
      </c>
      <c r="F5074" s="8">
        <f t="shared" si="318"/>
        <v>3.1148378729420791</v>
      </c>
      <c r="G5074" s="9">
        <f t="shared" si="319"/>
        <v>2.4491970194943571</v>
      </c>
      <c r="J5074" s="1">
        <v>24.71</v>
      </c>
      <c r="K5074" s="1">
        <v>21.37</v>
      </c>
      <c r="L5074" s="10">
        <v>76.478000000000009</v>
      </c>
      <c r="M5074" s="10">
        <v>297.85999999999996</v>
      </c>
      <c r="N5074" s="10">
        <v>3.1148378729420791</v>
      </c>
      <c r="O5074" s="10">
        <v>2.4491970194943571</v>
      </c>
    </row>
    <row r="5075" spans="1:15">
      <c r="A5075" s="3">
        <v>40241.520138888889</v>
      </c>
      <c r="B5075" s="1">
        <v>24.75</v>
      </c>
      <c r="C5075" s="1">
        <v>21.1</v>
      </c>
      <c r="D5075" s="7">
        <f t="shared" si="316"/>
        <v>76.55</v>
      </c>
      <c r="E5075" s="6">
        <f t="shared" si="317"/>
        <v>297.89999999999998</v>
      </c>
      <c r="F5075" s="8">
        <f t="shared" si="318"/>
        <v>3.1222896279315751</v>
      </c>
      <c r="G5075" s="9">
        <f t="shared" si="319"/>
        <v>2.4634865164380129</v>
      </c>
      <c r="J5075" s="1">
        <v>24.75</v>
      </c>
      <c r="K5075" s="1">
        <v>21.1</v>
      </c>
      <c r="L5075" s="10">
        <v>76.55</v>
      </c>
      <c r="M5075" s="10">
        <v>297.89999999999998</v>
      </c>
      <c r="N5075" s="10">
        <v>3.1222896279315751</v>
      </c>
      <c r="O5075" s="10">
        <v>2.4634865164380129</v>
      </c>
    </row>
    <row r="5076" spans="1:15">
      <c r="A5076" s="3">
        <v>40241.520833333336</v>
      </c>
      <c r="B5076" s="1">
        <v>24.83</v>
      </c>
      <c r="C5076" s="1">
        <v>21.85</v>
      </c>
      <c r="D5076" s="7">
        <f t="shared" si="316"/>
        <v>76.693999999999988</v>
      </c>
      <c r="E5076" s="6">
        <f t="shared" si="317"/>
        <v>297.97999999999996</v>
      </c>
      <c r="F5076" s="8">
        <f t="shared" si="318"/>
        <v>3.1372398133110773</v>
      </c>
      <c r="G5076" s="9">
        <f t="shared" si="319"/>
        <v>2.4517529141026069</v>
      </c>
      <c r="J5076" s="1">
        <v>24.83</v>
      </c>
      <c r="K5076" s="1">
        <v>21.85</v>
      </c>
      <c r="L5076" s="10">
        <v>76.693999999999988</v>
      </c>
      <c r="M5076" s="10">
        <v>297.97999999999996</v>
      </c>
      <c r="N5076" s="10">
        <v>3.1372398133110773</v>
      </c>
      <c r="O5076" s="10">
        <v>2.4517529141026069</v>
      </c>
    </row>
    <row r="5077" spans="1:15">
      <c r="A5077" s="3">
        <v>40241.521527777775</v>
      </c>
      <c r="B5077" s="1">
        <v>24.87</v>
      </c>
      <c r="C5077" s="1">
        <v>21.07</v>
      </c>
      <c r="D5077" s="7">
        <f t="shared" si="316"/>
        <v>76.766000000000005</v>
      </c>
      <c r="E5077" s="6">
        <f t="shared" si="317"/>
        <v>298.02</v>
      </c>
      <c r="F5077" s="8">
        <f t="shared" si="318"/>
        <v>3.1447382982887326</v>
      </c>
      <c r="G5077" s="9">
        <f t="shared" si="319"/>
        <v>2.4821419388392965</v>
      </c>
      <c r="J5077" s="1">
        <v>24.87</v>
      </c>
      <c r="K5077" s="1">
        <v>21.07</v>
      </c>
      <c r="L5077" s="10">
        <v>76.766000000000005</v>
      </c>
      <c r="M5077" s="10">
        <v>298.02</v>
      </c>
      <c r="N5077" s="10">
        <v>3.1447382982887326</v>
      </c>
      <c r="O5077" s="10">
        <v>2.4821419388392965</v>
      </c>
    </row>
    <row r="5078" spans="1:15">
      <c r="A5078" s="3">
        <v>40241.522222222222</v>
      </c>
      <c r="B5078" s="1">
        <v>24.91</v>
      </c>
      <c r="C5078" s="1">
        <v>20.97</v>
      </c>
      <c r="D5078" s="7">
        <f t="shared" si="316"/>
        <v>76.837999999999994</v>
      </c>
      <c r="E5078" s="6">
        <f t="shared" si="317"/>
        <v>298.06</v>
      </c>
      <c r="F5078" s="8">
        <f t="shared" si="318"/>
        <v>3.1522524145793636</v>
      </c>
      <c r="G5078" s="9">
        <f t="shared" si="319"/>
        <v>2.491225083242071</v>
      </c>
      <c r="J5078" s="1">
        <v>24.91</v>
      </c>
      <c r="K5078" s="1">
        <v>20.97</v>
      </c>
      <c r="L5078" s="10">
        <v>76.837999999999994</v>
      </c>
      <c r="M5078" s="10">
        <v>298.06</v>
      </c>
      <c r="N5078" s="10">
        <v>3.1522524145793636</v>
      </c>
      <c r="O5078" s="10">
        <v>2.491225083242071</v>
      </c>
    </row>
    <row r="5079" spans="1:15">
      <c r="A5079" s="3">
        <v>40241.522916666669</v>
      </c>
      <c r="B5079" s="1">
        <v>24.92</v>
      </c>
      <c r="C5079" s="1">
        <v>21.2</v>
      </c>
      <c r="D5079" s="7">
        <f t="shared" si="316"/>
        <v>76.856000000000009</v>
      </c>
      <c r="E5079" s="6">
        <f t="shared" si="317"/>
        <v>298.07</v>
      </c>
      <c r="F5079" s="8">
        <f t="shared" si="318"/>
        <v>3.1541333892533805</v>
      </c>
      <c r="G5079" s="9">
        <f t="shared" si="319"/>
        <v>2.4854571107316641</v>
      </c>
      <c r="J5079" s="1">
        <v>24.92</v>
      </c>
      <c r="K5079" s="1">
        <v>21.2</v>
      </c>
      <c r="L5079" s="10">
        <v>76.856000000000009</v>
      </c>
      <c r="M5079" s="10">
        <v>298.07</v>
      </c>
      <c r="N5079" s="10">
        <v>3.1541333892533805</v>
      </c>
      <c r="O5079" s="10">
        <v>2.4854571107316641</v>
      </c>
    </row>
    <row r="5080" spans="1:15">
      <c r="A5080" s="3">
        <v>40241.523611111108</v>
      </c>
      <c r="B5080" s="1">
        <v>24.92</v>
      </c>
      <c r="C5080" s="1">
        <v>21.17</v>
      </c>
      <c r="D5080" s="7">
        <f t="shared" si="316"/>
        <v>76.856000000000009</v>
      </c>
      <c r="E5080" s="6">
        <f t="shared" si="317"/>
        <v>298.07</v>
      </c>
      <c r="F5080" s="8">
        <f t="shared" si="318"/>
        <v>3.1541333892533805</v>
      </c>
      <c r="G5080" s="9">
        <f t="shared" si="319"/>
        <v>2.4864033507484398</v>
      </c>
      <c r="J5080" s="1">
        <v>24.92</v>
      </c>
      <c r="K5080" s="1">
        <v>21.17</v>
      </c>
      <c r="L5080" s="10">
        <v>76.856000000000009</v>
      </c>
      <c r="M5080" s="10">
        <v>298.07</v>
      </c>
      <c r="N5080" s="10">
        <v>3.1541333892533805</v>
      </c>
      <c r="O5080" s="10">
        <v>2.4864033507484398</v>
      </c>
    </row>
    <row r="5081" spans="1:15">
      <c r="A5081" s="3">
        <v>40241.524305555555</v>
      </c>
      <c r="B5081" s="1">
        <v>24.96</v>
      </c>
      <c r="C5081" s="1">
        <v>20.9</v>
      </c>
      <c r="D5081" s="7">
        <f t="shared" si="316"/>
        <v>76.927999999999997</v>
      </c>
      <c r="E5081" s="6">
        <f t="shared" si="317"/>
        <v>298.10999999999996</v>
      </c>
      <c r="F5081" s="8">
        <f t="shared" si="318"/>
        <v>3.1616670832040379</v>
      </c>
      <c r="G5081" s="9">
        <f t="shared" si="319"/>
        <v>2.5008786628143937</v>
      </c>
      <c r="J5081" s="1">
        <v>24.96</v>
      </c>
      <c r="K5081" s="1">
        <v>20.9</v>
      </c>
      <c r="L5081" s="10">
        <v>76.927999999999997</v>
      </c>
      <c r="M5081" s="10">
        <v>298.10999999999996</v>
      </c>
      <c r="N5081" s="10">
        <v>3.1616670832040379</v>
      </c>
      <c r="O5081" s="10">
        <v>2.5008786628143937</v>
      </c>
    </row>
    <row r="5082" spans="1:15">
      <c r="A5082" s="3">
        <v>40241.525000000001</v>
      </c>
      <c r="B5082" s="1">
        <v>25.04</v>
      </c>
      <c r="C5082" s="1">
        <v>20.97</v>
      </c>
      <c r="D5082" s="7">
        <f t="shared" si="316"/>
        <v>77.072000000000003</v>
      </c>
      <c r="E5082" s="6">
        <f t="shared" si="317"/>
        <v>298.19</v>
      </c>
      <c r="F5082" s="8">
        <f t="shared" si="318"/>
        <v>3.1767815775449058</v>
      </c>
      <c r="G5082" s="9">
        <f t="shared" si="319"/>
        <v>2.5106104807337388</v>
      </c>
      <c r="J5082" s="1">
        <v>25.04</v>
      </c>
      <c r="K5082" s="1">
        <v>20.97</v>
      </c>
      <c r="L5082" s="10">
        <v>77.072000000000003</v>
      </c>
      <c r="M5082" s="10">
        <v>298.19</v>
      </c>
      <c r="N5082" s="10">
        <v>3.1767815775449058</v>
      </c>
      <c r="O5082" s="10">
        <v>2.5106104807337388</v>
      </c>
    </row>
    <row r="5083" spans="1:15">
      <c r="A5083" s="3">
        <v>40241.525694444441</v>
      </c>
      <c r="B5083" s="1">
        <v>25.03</v>
      </c>
      <c r="C5083" s="1">
        <v>20.36</v>
      </c>
      <c r="D5083" s="7">
        <f t="shared" si="316"/>
        <v>77.054000000000002</v>
      </c>
      <c r="E5083" s="6">
        <f t="shared" si="317"/>
        <v>298.17999999999995</v>
      </c>
      <c r="F5083" s="8">
        <f t="shared" si="318"/>
        <v>3.1748888253974359</v>
      </c>
      <c r="G5083" s="9">
        <f t="shared" si="319"/>
        <v>2.528481460546518</v>
      </c>
      <c r="J5083" s="1">
        <v>25.03</v>
      </c>
      <c r="K5083" s="1">
        <v>20.36</v>
      </c>
      <c r="L5083" s="10">
        <v>77.054000000000002</v>
      </c>
      <c r="M5083" s="10">
        <v>298.17999999999995</v>
      </c>
      <c r="N5083" s="10">
        <v>3.1748888253974359</v>
      </c>
      <c r="O5083" s="10">
        <v>2.528481460546518</v>
      </c>
    </row>
    <row r="5084" spans="1:15">
      <c r="A5084" s="3">
        <v>40241.526388888888</v>
      </c>
      <c r="B5084" s="1">
        <v>24.94</v>
      </c>
      <c r="C5084" s="1">
        <v>20.29</v>
      </c>
      <c r="D5084" s="7">
        <f t="shared" si="316"/>
        <v>76.891999999999996</v>
      </c>
      <c r="E5084" s="6">
        <f t="shared" si="317"/>
        <v>298.08999999999997</v>
      </c>
      <c r="F5084" s="8">
        <f t="shared" si="318"/>
        <v>3.1578982763206818</v>
      </c>
      <c r="G5084" s="9">
        <f t="shared" si="319"/>
        <v>2.5171607160552156</v>
      </c>
      <c r="J5084" s="1">
        <v>24.94</v>
      </c>
      <c r="K5084" s="1">
        <v>20.29</v>
      </c>
      <c r="L5084" s="10">
        <v>76.891999999999996</v>
      </c>
      <c r="M5084" s="10">
        <v>298.08999999999997</v>
      </c>
      <c r="N5084" s="10">
        <v>3.1578982763206818</v>
      </c>
      <c r="O5084" s="10">
        <v>2.5171607160552156</v>
      </c>
    </row>
    <row r="5085" spans="1:15">
      <c r="A5085" s="3">
        <v>40241.527083333334</v>
      </c>
      <c r="B5085" s="1">
        <v>24.89</v>
      </c>
      <c r="C5085" s="1">
        <v>20.7</v>
      </c>
      <c r="D5085" s="7">
        <f t="shared" si="316"/>
        <v>76.801999999999992</v>
      </c>
      <c r="E5085" s="6">
        <f t="shared" si="317"/>
        <v>298.03999999999996</v>
      </c>
      <c r="F5085" s="8">
        <f t="shared" si="318"/>
        <v>3.1484934008090426</v>
      </c>
      <c r="G5085" s="9">
        <f t="shared" si="319"/>
        <v>2.4967552668415709</v>
      </c>
      <c r="J5085" s="1">
        <v>24.89</v>
      </c>
      <c r="K5085" s="1">
        <v>20.7</v>
      </c>
      <c r="L5085" s="10">
        <v>76.801999999999992</v>
      </c>
      <c r="M5085" s="10">
        <v>298.03999999999996</v>
      </c>
      <c r="N5085" s="10">
        <v>3.1484934008090426</v>
      </c>
      <c r="O5085" s="10">
        <v>2.4967552668415709</v>
      </c>
    </row>
    <row r="5086" spans="1:15">
      <c r="A5086" s="3">
        <v>40241.527777777781</v>
      </c>
      <c r="B5086" s="1">
        <v>24.88</v>
      </c>
      <c r="C5086" s="1">
        <v>20.87</v>
      </c>
      <c r="D5086" s="7">
        <f t="shared" si="316"/>
        <v>76.783999999999992</v>
      </c>
      <c r="E5086" s="6">
        <f t="shared" si="317"/>
        <v>298.02999999999997</v>
      </c>
      <c r="F5086" s="8">
        <f t="shared" si="318"/>
        <v>3.1466153608565617</v>
      </c>
      <c r="G5086" s="9">
        <f t="shared" si="319"/>
        <v>2.4899167350457971</v>
      </c>
      <c r="J5086" s="1">
        <v>24.88</v>
      </c>
      <c r="K5086" s="1">
        <v>20.87</v>
      </c>
      <c r="L5086" s="10">
        <v>76.783999999999992</v>
      </c>
      <c r="M5086" s="10">
        <v>298.02999999999997</v>
      </c>
      <c r="N5086" s="10">
        <v>3.1466153608565617</v>
      </c>
      <c r="O5086" s="10">
        <v>2.4899167350457971</v>
      </c>
    </row>
    <row r="5087" spans="1:15">
      <c r="A5087" s="3">
        <v>40241.52847222222</v>
      </c>
      <c r="B5087" s="1">
        <v>24.92</v>
      </c>
      <c r="C5087" s="1">
        <v>20.93</v>
      </c>
      <c r="D5087" s="7">
        <f t="shared" si="316"/>
        <v>76.856000000000009</v>
      </c>
      <c r="E5087" s="6">
        <f t="shared" si="317"/>
        <v>298.07</v>
      </c>
      <c r="F5087" s="8">
        <f t="shared" si="318"/>
        <v>3.1541333892533805</v>
      </c>
      <c r="G5087" s="9">
        <f t="shared" si="319"/>
        <v>2.4939732708826479</v>
      </c>
      <c r="J5087" s="1">
        <v>24.92</v>
      </c>
      <c r="K5087" s="1">
        <v>20.93</v>
      </c>
      <c r="L5087" s="10">
        <v>76.856000000000009</v>
      </c>
      <c r="M5087" s="10">
        <v>298.07</v>
      </c>
      <c r="N5087" s="10">
        <v>3.1541333892533805</v>
      </c>
      <c r="O5087" s="10">
        <v>2.4939732708826479</v>
      </c>
    </row>
    <row r="5088" spans="1:15">
      <c r="A5088" s="3">
        <v>40241.529166666667</v>
      </c>
      <c r="B5088" s="1">
        <v>24.93</v>
      </c>
      <c r="C5088" s="1">
        <v>20.9</v>
      </c>
      <c r="D5088" s="7">
        <f t="shared" si="316"/>
        <v>76.873999999999995</v>
      </c>
      <c r="E5088" s="6">
        <f t="shared" si="317"/>
        <v>298.08</v>
      </c>
      <c r="F5088" s="8">
        <f t="shared" si="318"/>
        <v>3.1560153430243343</v>
      </c>
      <c r="G5088" s="9">
        <f t="shared" si="319"/>
        <v>2.4964081363322483</v>
      </c>
      <c r="J5088" s="1">
        <v>24.93</v>
      </c>
      <c r="K5088" s="1">
        <v>20.9</v>
      </c>
      <c r="L5088" s="10">
        <v>76.873999999999995</v>
      </c>
      <c r="M5088" s="10">
        <v>298.08</v>
      </c>
      <c r="N5088" s="10">
        <v>3.1560153430243343</v>
      </c>
      <c r="O5088" s="10">
        <v>2.4964081363322483</v>
      </c>
    </row>
    <row r="5089" spans="1:15">
      <c r="A5089" s="3">
        <v>40241.529861111114</v>
      </c>
      <c r="B5089" s="1">
        <v>24.98</v>
      </c>
      <c r="C5089" s="1">
        <v>20.63</v>
      </c>
      <c r="D5089" s="7">
        <f t="shared" si="316"/>
        <v>76.963999999999999</v>
      </c>
      <c r="E5089" s="6">
        <f t="shared" si="317"/>
        <v>298.13</v>
      </c>
      <c r="F5089" s="8">
        <f t="shared" si="318"/>
        <v>3.1654398133340629</v>
      </c>
      <c r="G5089" s="9">
        <f t="shared" si="319"/>
        <v>2.5124095798432458</v>
      </c>
      <c r="J5089" s="1">
        <v>24.98</v>
      </c>
      <c r="K5089" s="1">
        <v>20.63</v>
      </c>
      <c r="L5089" s="10">
        <v>76.963999999999999</v>
      </c>
      <c r="M5089" s="10">
        <v>298.13</v>
      </c>
      <c r="N5089" s="10">
        <v>3.1654398133340629</v>
      </c>
      <c r="O5089" s="10">
        <v>2.5124095798432458</v>
      </c>
    </row>
    <row r="5090" spans="1:15">
      <c r="A5090" s="3">
        <v>40241.530555555553</v>
      </c>
      <c r="B5090" s="1">
        <v>25.02</v>
      </c>
      <c r="C5090" s="1">
        <v>20.36</v>
      </c>
      <c r="D5090" s="7">
        <f t="shared" si="316"/>
        <v>77.036000000000001</v>
      </c>
      <c r="E5090" s="6">
        <f t="shared" si="317"/>
        <v>298.16999999999996</v>
      </c>
      <c r="F5090" s="8">
        <f t="shared" si="318"/>
        <v>3.1729970570680304</v>
      </c>
      <c r="G5090" s="9">
        <f t="shared" si="319"/>
        <v>2.5269748562489793</v>
      </c>
      <c r="J5090" s="1">
        <v>25.02</v>
      </c>
      <c r="K5090" s="1">
        <v>20.36</v>
      </c>
      <c r="L5090" s="10">
        <v>77.036000000000001</v>
      </c>
      <c r="M5090" s="10">
        <v>298.16999999999996</v>
      </c>
      <c r="N5090" s="10">
        <v>3.1729970570680304</v>
      </c>
      <c r="O5090" s="10">
        <v>2.5269748562489793</v>
      </c>
    </row>
    <row r="5091" spans="1:15">
      <c r="A5091" s="3">
        <v>40241.53125</v>
      </c>
      <c r="B5091" s="1">
        <v>25.06</v>
      </c>
      <c r="C5091" s="1">
        <v>20.260000000000002</v>
      </c>
      <c r="D5091" s="7">
        <f t="shared" si="316"/>
        <v>77.108000000000004</v>
      </c>
      <c r="E5091" s="6">
        <f t="shared" si="317"/>
        <v>298.20999999999998</v>
      </c>
      <c r="F5091" s="8">
        <f t="shared" si="318"/>
        <v>3.1805700350142967</v>
      </c>
      <c r="G5091" s="9">
        <f t="shared" si="319"/>
        <v>2.5361865459204003</v>
      </c>
      <c r="J5091" s="1">
        <v>25.06</v>
      </c>
      <c r="K5091" s="1">
        <v>20.260000000000002</v>
      </c>
      <c r="L5091" s="10">
        <v>77.108000000000004</v>
      </c>
      <c r="M5091" s="10">
        <v>298.20999999999998</v>
      </c>
      <c r="N5091" s="10">
        <v>3.1805700350142967</v>
      </c>
      <c r="O5091" s="10">
        <v>2.5361865459204003</v>
      </c>
    </row>
    <row r="5092" spans="1:15">
      <c r="A5092" s="3">
        <v>40241.531944444447</v>
      </c>
      <c r="B5092" s="1">
        <v>25</v>
      </c>
      <c r="C5092" s="1">
        <v>20.5</v>
      </c>
      <c r="D5092" s="7">
        <f t="shared" si="316"/>
        <v>77</v>
      </c>
      <c r="E5092" s="6">
        <f t="shared" si="317"/>
        <v>298.14999999999998</v>
      </c>
      <c r="F5092" s="8">
        <f t="shared" si="318"/>
        <v>3.1692164701436276</v>
      </c>
      <c r="G5092" s="9">
        <f t="shared" si="319"/>
        <v>2.519527093764184</v>
      </c>
      <c r="J5092" s="1">
        <v>25</v>
      </c>
      <c r="K5092" s="1">
        <v>20.5</v>
      </c>
      <c r="L5092" s="10">
        <v>77</v>
      </c>
      <c r="M5092" s="10">
        <v>298.14999999999998</v>
      </c>
      <c r="N5092" s="10">
        <v>3.1692164701436276</v>
      </c>
      <c r="O5092" s="10">
        <v>2.519527093764184</v>
      </c>
    </row>
    <row r="5093" spans="1:15">
      <c r="A5093" s="3">
        <v>40241.532638888886</v>
      </c>
      <c r="B5093" s="1">
        <v>24.97</v>
      </c>
      <c r="C5093" s="1">
        <v>20.43</v>
      </c>
      <c r="D5093" s="7">
        <f t="shared" si="316"/>
        <v>76.945999999999998</v>
      </c>
      <c r="E5093" s="6">
        <f t="shared" si="317"/>
        <v>298.12</v>
      </c>
      <c r="F5093" s="8">
        <f t="shared" si="318"/>
        <v>3.1635529576487058</v>
      </c>
      <c r="G5093" s="9">
        <f t="shared" si="319"/>
        <v>2.5172390884010749</v>
      </c>
      <c r="J5093" s="1">
        <v>24.97</v>
      </c>
      <c r="K5093" s="1">
        <v>20.43</v>
      </c>
      <c r="L5093" s="10">
        <v>76.945999999999998</v>
      </c>
      <c r="M5093" s="10">
        <v>298.12</v>
      </c>
      <c r="N5093" s="10">
        <v>3.1635529576487058</v>
      </c>
      <c r="O5093" s="10">
        <v>2.5172390884010749</v>
      </c>
    </row>
    <row r="5094" spans="1:15">
      <c r="A5094" s="3">
        <v>40241.533333333333</v>
      </c>
      <c r="B5094" s="1">
        <v>24.92</v>
      </c>
      <c r="C5094" s="1">
        <v>20.190000000000001</v>
      </c>
      <c r="D5094" s="7">
        <f t="shared" si="316"/>
        <v>76.856000000000009</v>
      </c>
      <c r="E5094" s="6">
        <f t="shared" si="317"/>
        <v>298.07</v>
      </c>
      <c r="F5094" s="8">
        <f t="shared" si="318"/>
        <v>3.1541333892533805</v>
      </c>
      <c r="G5094" s="9">
        <f t="shared" si="319"/>
        <v>2.5173138579631229</v>
      </c>
      <c r="J5094" s="1">
        <v>24.92</v>
      </c>
      <c r="K5094" s="1">
        <v>20.190000000000001</v>
      </c>
      <c r="L5094" s="10">
        <v>76.856000000000009</v>
      </c>
      <c r="M5094" s="10">
        <v>298.07</v>
      </c>
      <c r="N5094" s="10">
        <v>3.1541333892533805</v>
      </c>
      <c r="O5094" s="10">
        <v>2.5173138579631229</v>
      </c>
    </row>
    <row r="5095" spans="1:15">
      <c r="A5095" s="3">
        <v>40241.53402777778</v>
      </c>
      <c r="B5095" s="1">
        <v>24.89</v>
      </c>
      <c r="C5095" s="1">
        <v>20.29</v>
      </c>
      <c r="D5095" s="7">
        <f t="shared" si="316"/>
        <v>76.801999999999992</v>
      </c>
      <c r="E5095" s="6">
        <f t="shared" si="317"/>
        <v>298.03999999999996</v>
      </c>
      <c r="F5095" s="8">
        <f t="shared" si="318"/>
        <v>3.1484934008090426</v>
      </c>
      <c r="G5095" s="9">
        <f t="shared" si="319"/>
        <v>2.5096640897848879</v>
      </c>
      <c r="J5095" s="1">
        <v>24.89</v>
      </c>
      <c r="K5095" s="1">
        <v>20.29</v>
      </c>
      <c r="L5095" s="10">
        <v>76.801999999999992</v>
      </c>
      <c r="M5095" s="10">
        <v>298.03999999999996</v>
      </c>
      <c r="N5095" s="10">
        <v>3.1484934008090426</v>
      </c>
      <c r="O5095" s="10">
        <v>2.5096640897848879</v>
      </c>
    </row>
    <row r="5096" spans="1:15">
      <c r="A5096" s="3">
        <v>40241.534722222219</v>
      </c>
      <c r="B5096" s="1">
        <v>24.82</v>
      </c>
      <c r="C5096" s="1">
        <v>20.46</v>
      </c>
      <c r="D5096" s="7">
        <f t="shared" si="316"/>
        <v>76.676000000000002</v>
      </c>
      <c r="E5096" s="6">
        <f t="shared" si="317"/>
        <v>297.96999999999997</v>
      </c>
      <c r="F5096" s="8">
        <f t="shared" si="318"/>
        <v>3.1353676312534291</v>
      </c>
      <c r="G5096" s="9">
        <f t="shared" si="319"/>
        <v>2.4938714138989777</v>
      </c>
      <c r="J5096" s="1">
        <v>24.82</v>
      </c>
      <c r="K5096" s="1">
        <v>20.46</v>
      </c>
      <c r="L5096" s="10">
        <v>76.676000000000002</v>
      </c>
      <c r="M5096" s="10">
        <v>297.96999999999997</v>
      </c>
      <c r="N5096" s="10">
        <v>3.1353676312534291</v>
      </c>
      <c r="O5096" s="10">
        <v>2.4938714138989777</v>
      </c>
    </row>
    <row r="5097" spans="1:15">
      <c r="A5097" s="3">
        <v>40241.535416666666</v>
      </c>
      <c r="B5097" s="1">
        <v>24.78</v>
      </c>
      <c r="C5097" s="1">
        <v>20.5</v>
      </c>
      <c r="D5097" s="7">
        <f t="shared" si="316"/>
        <v>76.603999999999999</v>
      </c>
      <c r="E5097" s="6">
        <f t="shared" si="317"/>
        <v>297.92999999999995</v>
      </c>
      <c r="F5097" s="8">
        <f t="shared" si="318"/>
        <v>3.1278886469602289</v>
      </c>
      <c r="G5097" s="9">
        <f t="shared" si="319"/>
        <v>2.4866714743333822</v>
      </c>
      <c r="J5097" s="1">
        <v>24.78</v>
      </c>
      <c r="K5097" s="1">
        <v>20.5</v>
      </c>
      <c r="L5097" s="10">
        <v>76.603999999999999</v>
      </c>
      <c r="M5097" s="10">
        <v>297.92999999999995</v>
      </c>
      <c r="N5097" s="10">
        <v>3.1278886469602289</v>
      </c>
      <c r="O5097" s="10">
        <v>2.4866714743333822</v>
      </c>
    </row>
    <row r="5098" spans="1:15">
      <c r="A5098" s="3">
        <v>40241.536111111112</v>
      </c>
      <c r="B5098" s="1">
        <v>24.73</v>
      </c>
      <c r="C5098" s="1">
        <v>20.190000000000001</v>
      </c>
      <c r="D5098" s="7">
        <f t="shared" si="316"/>
        <v>76.513999999999996</v>
      </c>
      <c r="E5098" s="6">
        <f t="shared" si="317"/>
        <v>297.88</v>
      </c>
      <c r="F5098" s="8">
        <f t="shared" si="318"/>
        <v>3.1185618084681566</v>
      </c>
      <c r="G5098" s="9">
        <f t="shared" si="319"/>
        <v>2.4889241793384356</v>
      </c>
      <c r="J5098" s="1">
        <v>24.73</v>
      </c>
      <c r="K5098" s="1">
        <v>20.190000000000001</v>
      </c>
      <c r="L5098" s="10">
        <v>76.513999999999996</v>
      </c>
      <c r="M5098" s="10">
        <v>297.88</v>
      </c>
      <c r="N5098" s="10">
        <v>3.1185618084681566</v>
      </c>
      <c r="O5098" s="10">
        <v>2.4889241793384356</v>
      </c>
    </row>
    <row r="5099" spans="1:15">
      <c r="A5099" s="3">
        <v>40241.536805555559</v>
      </c>
      <c r="B5099" s="1">
        <v>24.67</v>
      </c>
      <c r="C5099" s="1">
        <v>20.329999999999998</v>
      </c>
      <c r="D5099" s="7">
        <f t="shared" si="316"/>
        <v>76.406000000000006</v>
      </c>
      <c r="E5099" s="6">
        <f t="shared" si="317"/>
        <v>297.82</v>
      </c>
      <c r="F5099" s="8">
        <f t="shared" si="318"/>
        <v>3.1074016400902957</v>
      </c>
      <c r="G5099" s="9">
        <f t="shared" si="319"/>
        <v>2.4756668866599387</v>
      </c>
      <c r="J5099" s="1">
        <v>24.67</v>
      </c>
      <c r="K5099" s="1">
        <v>20.329999999999998</v>
      </c>
      <c r="L5099" s="10">
        <v>76.406000000000006</v>
      </c>
      <c r="M5099" s="10">
        <v>297.82</v>
      </c>
      <c r="N5099" s="10">
        <v>3.1074016400902957</v>
      </c>
      <c r="O5099" s="10">
        <v>2.4756668866599387</v>
      </c>
    </row>
    <row r="5100" spans="1:15">
      <c r="A5100" s="3">
        <v>40241.537499999999</v>
      </c>
      <c r="B5100" s="1">
        <v>24.62</v>
      </c>
      <c r="C5100" s="1">
        <v>20.16</v>
      </c>
      <c r="D5100" s="7">
        <f t="shared" si="316"/>
        <v>76.316000000000003</v>
      </c>
      <c r="E5100" s="6">
        <f t="shared" si="317"/>
        <v>297.77</v>
      </c>
      <c r="F5100" s="8">
        <f t="shared" si="318"/>
        <v>3.0981281355978827</v>
      </c>
      <c r="G5100" s="9">
        <f t="shared" si="319"/>
        <v>2.4735455034613496</v>
      </c>
      <c r="J5100" s="1">
        <v>24.62</v>
      </c>
      <c r="K5100" s="1">
        <v>20.16</v>
      </c>
      <c r="L5100" s="10">
        <v>76.316000000000003</v>
      </c>
      <c r="M5100" s="10">
        <v>297.77</v>
      </c>
      <c r="N5100" s="10">
        <v>3.0981281355978827</v>
      </c>
      <c r="O5100" s="10">
        <v>2.4735455034613496</v>
      </c>
    </row>
    <row r="5101" spans="1:15">
      <c r="A5101" s="3">
        <v>40241.538194444445</v>
      </c>
      <c r="B5101" s="1">
        <v>24.58</v>
      </c>
      <c r="C5101" s="1">
        <v>20.059999999999999</v>
      </c>
      <c r="D5101" s="7">
        <f t="shared" si="316"/>
        <v>76.244</v>
      </c>
      <c r="E5101" s="6">
        <f t="shared" si="317"/>
        <v>297.72999999999996</v>
      </c>
      <c r="F5101" s="8">
        <f t="shared" si="318"/>
        <v>3.0907267281633759</v>
      </c>
      <c r="G5101" s="9">
        <f t="shared" si="319"/>
        <v>2.4707269464938024</v>
      </c>
      <c r="J5101" s="1">
        <v>24.58</v>
      </c>
      <c r="K5101" s="1">
        <v>20.059999999999999</v>
      </c>
      <c r="L5101" s="10">
        <v>76.244</v>
      </c>
      <c r="M5101" s="10">
        <v>297.72999999999996</v>
      </c>
      <c r="N5101" s="10">
        <v>3.0907267281633759</v>
      </c>
      <c r="O5101" s="10">
        <v>2.4707269464938024</v>
      </c>
    </row>
    <row r="5102" spans="1:15">
      <c r="A5102" s="3">
        <v>40241.538888888892</v>
      </c>
      <c r="B5102" s="1">
        <v>24.55</v>
      </c>
      <c r="C5102" s="1">
        <v>19.96</v>
      </c>
      <c r="D5102" s="7">
        <f t="shared" si="316"/>
        <v>76.19</v>
      </c>
      <c r="E5102" s="6">
        <f t="shared" si="317"/>
        <v>297.7</v>
      </c>
      <c r="F5102" s="8">
        <f t="shared" si="318"/>
        <v>3.0851858025494536</v>
      </c>
      <c r="G5102" s="9">
        <f t="shared" si="319"/>
        <v>2.4693827163605828</v>
      </c>
      <c r="J5102" s="1">
        <v>24.55</v>
      </c>
      <c r="K5102" s="1">
        <v>19.96</v>
      </c>
      <c r="L5102" s="10">
        <v>76.19</v>
      </c>
      <c r="M5102" s="10">
        <v>297.7</v>
      </c>
      <c r="N5102" s="10">
        <v>3.0851858025494536</v>
      </c>
      <c r="O5102" s="10">
        <v>2.4693827163605828</v>
      </c>
    </row>
    <row r="5103" spans="1:15">
      <c r="A5103" s="3">
        <v>40241.539583333331</v>
      </c>
      <c r="B5103" s="1">
        <v>24.57</v>
      </c>
      <c r="C5103" s="1">
        <v>20.190000000000001</v>
      </c>
      <c r="D5103" s="7">
        <f t="shared" si="316"/>
        <v>76.225999999999999</v>
      </c>
      <c r="E5103" s="6">
        <f t="shared" si="317"/>
        <v>297.71999999999997</v>
      </c>
      <c r="F5103" s="8">
        <f t="shared" si="318"/>
        <v>3.0888787889060789</v>
      </c>
      <c r="G5103" s="9">
        <f t="shared" si="319"/>
        <v>2.4652341614259417</v>
      </c>
      <c r="J5103" s="1">
        <v>24.57</v>
      </c>
      <c r="K5103" s="1">
        <v>20.190000000000001</v>
      </c>
      <c r="L5103" s="10">
        <v>76.225999999999999</v>
      </c>
      <c r="M5103" s="10">
        <v>297.71999999999997</v>
      </c>
      <c r="N5103" s="10">
        <v>3.0888787889060789</v>
      </c>
      <c r="O5103" s="10">
        <v>2.4652341614259417</v>
      </c>
    </row>
    <row r="5104" spans="1:15">
      <c r="A5104" s="3">
        <v>40241.540277777778</v>
      </c>
      <c r="B5104" s="1">
        <v>24.61</v>
      </c>
      <c r="C5104" s="1">
        <v>20.46</v>
      </c>
      <c r="D5104" s="7">
        <f t="shared" si="316"/>
        <v>76.298000000000002</v>
      </c>
      <c r="E5104" s="6">
        <f t="shared" si="317"/>
        <v>297.76</v>
      </c>
      <c r="F5104" s="8">
        <f t="shared" si="318"/>
        <v>3.0962763353312095</v>
      </c>
      <c r="G5104" s="9">
        <f t="shared" si="319"/>
        <v>2.4627781971224438</v>
      </c>
      <c r="J5104" s="1">
        <v>24.61</v>
      </c>
      <c r="K5104" s="1">
        <v>20.46</v>
      </c>
      <c r="L5104" s="10">
        <v>76.298000000000002</v>
      </c>
      <c r="M5104" s="10">
        <v>297.76</v>
      </c>
      <c r="N5104" s="10">
        <v>3.0962763353312095</v>
      </c>
      <c r="O5104" s="10">
        <v>2.4627781971224438</v>
      </c>
    </row>
    <row r="5105" spans="1:15">
      <c r="A5105" s="3">
        <v>40241.540972222225</v>
      </c>
      <c r="B5105" s="1">
        <v>24.62</v>
      </c>
      <c r="C5105" s="1">
        <v>20.36</v>
      </c>
      <c r="D5105" s="7">
        <f t="shared" si="316"/>
        <v>76.316000000000003</v>
      </c>
      <c r="E5105" s="6">
        <f t="shared" si="317"/>
        <v>297.77</v>
      </c>
      <c r="F5105" s="8">
        <f t="shared" si="318"/>
        <v>3.0981281355978827</v>
      </c>
      <c r="G5105" s="9">
        <f t="shared" si="319"/>
        <v>2.4673492471901537</v>
      </c>
      <c r="J5105" s="1">
        <v>24.62</v>
      </c>
      <c r="K5105" s="1">
        <v>20.36</v>
      </c>
      <c r="L5105" s="10">
        <v>76.316000000000003</v>
      </c>
      <c r="M5105" s="10">
        <v>297.77</v>
      </c>
      <c r="N5105" s="10">
        <v>3.0981281355978827</v>
      </c>
      <c r="O5105" s="10">
        <v>2.4673492471901537</v>
      </c>
    </row>
    <row r="5106" spans="1:15">
      <c r="A5106" s="3">
        <v>40241.541666666664</v>
      </c>
      <c r="B5106" s="1">
        <v>24.64</v>
      </c>
      <c r="C5106" s="1">
        <v>19.79</v>
      </c>
      <c r="D5106" s="7">
        <f t="shared" si="316"/>
        <v>76.352000000000004</v>
      </c>
      <c r="E5106" s="6">
        <f t="shared" si="317"/>
        <v>297.78999999999996</v>
      </c>
      <c r="F5106" s="8">
        <f t="shared" si="318"/>
        <v>3.1018346354904307</v>
      </c>
      <c r="G5106" s="9">
        <f t="shared" si="319"/>
        <v>2.4879815611268743</v>
      </c>
      <c r="J5106" s="1">
        <v>24.64</v>
      </c>
      <c r="K5106" s="1">
        <v>19.79</v>
      </c>
      <c r="L5106" s="10">
        <v>76.352000000000004</v>
      </c>
      <c r="M5106" s="10">
        <v>297.78999999999996</v>
      </c>
      <c r="N5106" s="10">
        <v>3.1018346354904307</v>
      </c>
      <c r="O5106" s="10">
        <v>2.4879815611268743</v>
      </c>
    </row>
    <row r="5107" spans="1:15">
      <c r="A5107" s="3">
        <v>40241.542361111111</v>
      </c>
      <c r="B5107" s="1">
        <v>24.64</v>
      </c>
      <c r="C5107" s="1">
        <v>19.89</v>
      </c>
      <c r="D5107" s="7">
        <f t="shared" si="316"/>
        <v>76.352000000000004</v>
      </c>
      <c r="E5107" s="6">
        <f t="shared" si="317"/>
        <v>297.78999999999996</v>
      </c>
      <c r="F5107" s="8">
        <f t="shared" si="318"/>
        <v>3.1018346354904307</v>
      </c>
      <c r="G5107" s="9">
        <f t="shared" si="319"/>
        <v>2.4848797264913842</v>
      </c>
      <c r="J5107" s="1">
        <v>24.64</v>
      </c>
      <c r="K5107" s="1">
        <v>19.89</v>
      </c>
      <c r="L5107" s="10">
        <v>76.352000000000004</v>
      </c>
      <c r="M5107" s="10">
        <v>297.78999999999996</v>
      </c>
      <c r="N5107" s="10">
        <v>3.1018346354904307</v>
      </c>
      <c r="O5107" s="10">
        <v>2.4848797264913842</v>
      </c>
    </row>
    <row r="5108" spans="1:15">
      <c r="A5108" s="3">
        <v>40241.543055555558</v>
      </c>
      <c r="B5108" s="1">
        <v>24.58</v>
      </c>
      <c r="C5108" s="1">
        <v>20.329999999999998</v>
      </c>
      <c r="D5108" s="7">
        <f t="shared" si="316"/>
        <v>76.244</v>
      </c>
      <c r="E5108" s="6">
        <f t="shared" si="317"/>
        <v>297.72999999999996</v>
      </c>
      <c r="F5108" s="8">
        <f t="shared" si="318"/>
        <v>3.0907267281633759</v>
      </c>
      <c r="G5108" s="9">
        <f t="shared" si="319"/>
        <v>2.4623819843277617</v>
      </c>
      <c r="J5108" s="1">
        <v>24.58</v>
      </c>
      <c r="K5108" s="1">
        <v>20.329999999999998</v>
      </c>
      <c r="L5108" s="10">
        <v>76.244</v>
      </c>
      <c r="M5108" s="10">
        <v>297.72999999999996</v>
      </c>
      <c r="N5108" s="10">
        <v>3.0907267281633759</v>
      </c>
      <c r="O5108" s="10">
        <v>2.4623819843277617</v>
      </c>
    </row>
    <row r="5109" spans="1:15">
      <c r="A5109" s="3">
        <v>40241.543749999997</v>
      </c>
      <c r="B5109" s="1">
        <v>24.54</v>
      </c>
      <c r="C5109" s="1">
        <v>20.46</v>
      </c>
      <c r="D5109" s="7">
        <f t="shared" si="316"/>
        <v>76.171999999999997</v>
      </c>
      <c r="E5109" s="6">
        <f t="shared" si="317"/>
        <v>297.69</v>
      </c>
      <c r="F5109" s="8">
        <f t="shared" si="318"/>
        <v>3.0833407546038836</v>
      </c>
      <c r="G5109" s="9">
        <f t="shared" si="319"/>
        <v>2.452489236211929</v>
      </c>
      <c r="J5109" s="1">
        <v>24.54</v>
      </c>
      <c r="K5109" s="1">
        <v>20.46</v>
      </c>
      <c r="L5109" s="10">
        <v>76.171999999999997</v>
      </c>
      <c r="M5109" s="10">
        <v>297.69</v>
      </c>
      <c r="N5109" s="10">
        <v>3.0833407546038836</v>
      </c>
      <c r="O5109" s="10">
        <v>2.452489236211929</v>
      </c>
    </row>
    <row r="5110" spans="1:15">
      <c r="A5110" s="3">
        <v>40241.544444444444</v>
      </c>
      <c r="B5110" s="1">
        <v>24.57</v>
      </c>
      <c r="C5110" s="1">
        <v>21.07</v>
      </c>
      <c r="D5110" s="7">
        <f t="shared" si="316"/>
        <v>76.225999999999999</v>
      </c>
      <c r="E5110" s="6">
        <f t="shared" si="317"/>
        <v>297.71999999999997</v>
      </c>
      <c r="F5110" s="8">
        <f t="shared" si="318"/>
        <v>3.0888787889060789</v>
      </c>
      <c r="G5110" s="9">
        <f t="shared" si="319"/>
        <v>2.4380520280835682</v>
      </c>
      <c r="J5110" s="1">
        <v>24.57</v>
      </c>
      <c r="K5110" s="1">
        <v>21.07</v>
      </c>
      <c r="L5110" s="10">
        <v>76.225999999999999</v>
      </c>
      <c r="M5110" s="10">
        <v>297.71999999999997</v>
      </c>
      <c r="N5110" s="10">
        <v>3.0888787889060789</v>
      </c>
      <c r="O5110" s="10">
        <v>2.4380520280835682</v>
      </c>
    </row>
    <row r="5111" spans="1:15">
      <c r="A5111" s="3">
        <v>40241.545138888891</v>
      </c>
      <c r="B5111" s="1">
        <v>24.61</v>
      </c>
      <c r="C5111" s="1">
        <v>20.7</v>
      </c>
      <c r="D5111" s="7">
        <f t="shared" si="316"/>
        <v>76.298000000000002</v>
      </c>
      <c r="E5111" s="6">
        <f t="shared" si="317"/>
        <v>297.76</v>
      </c>
      <c r="F5111" s="8">
        <f t="shared" si="318"/>
        <v>3.0962763353312095</v>
      </c>
      <c r="G5111" s="9">
        <f t="shared" si="319"/>
        <v>2.4553471339176491</v>
      </c>
      <c r="J5111" s="1">
        <v>24.61</v>
      </c>
      <c r="K5111" s="1">
        <v>20.7</v>
      </c>
      <c r="L5111" s="10">
        <v>76.298000000000002</v>
      </c>
      <c r="M5111" s="10">
        <v>297.76</v>
      </c>
      <c r="N5111" s="10">
        <v>3.0962763353312095</v>
      </c>
      <c r="O5111" s="10">
        <v>2.4553471339176491</v>
      </c>
    </row>
    <row r="5112" spans="1:15">
      <c r="A5112" s="3">
        <v>40241.54583333333</v>
      </c>
      <c r="B5112" s="1">
        <v>24.77</v>
      </c>
      <c r="C5112" s="1">
        <v>20.63</v>
      </c>
      <c r="D5112" s="7">
        <f t="shared" si="316"/>
        <v>76.585999999999999</v>
      </c>
      <c r="E5112" s="6">
        <f t="shared" si="317"/>
        <v>297.91999999999996</v>
      </c>
      <c r="F5112" s="8">
        <f t="shared" si="318"/>
        <v>3.1260213347382466</v>
      </c>
      <c r="G5112" s="9">
        <f t="shared" si="319"/>
        <v>2.4811231333817463</v>
      </c>
      <c r="J5112" s="1">
        <v>24.77</v>
      </c>
      <c r="K5112" s="1">
        <v>20.63</v>
      </c>
      <c r="L5112" s="10">
        <v>76.585999999999999</v>
      </c>
      <c r="M5112" s="10">
        <v>297.91999999999996</v>
      </c>
      <c r="N5112" s="10">
        <v>3.1260213347382466</v>
      </c>
      <c r="O5112" s="10">
        <v>2.4811231333817463</v>
      </c>
    </row>
    <row r="5113" spans="1:15">
      <c r="A5113" s="3">
        <v>40241.546527777777</v>
      </c>
      <c r="B5113" s="1">
        <v>24.92</v>
      </c>
      <c r="C5113" s="1">
        <v>19.89</v>
      </c>
      <c r="D5113" s="7">
        <f t="shared" si="316"/>
        <v>76.856000000000009</v>
      </c>
      <c r="E5113" s="6">
        <f t="shared" si="317"/>
        <v>298.07</v>
      </c>
      <c r="F5113" s="8">
        <f t="shared" si="318"/>
        <v>3.1541333892533805</v>
      </c>
      <c r="G5113" s="9">
        <f t="shared" si="319"/>
        <v>2.5267762581308832</v>
      </c>
      <c r="J5113" s="1">
        <v>24.92</v>
      </c>
      <c r="K5113" s="1">
        <v>19.89</v>
      </c>
      <c r="L5113" s="10">
        <v>76.856000000000009</v>
      </c>
      <c r="M5113" s="10">
        <v>298.07</v>
      </c>
      <c r="N5113" s="10">
        <v>3.1541333892533805</v>
      </c>
      <c r="O5113" s="10">
        <v>2.5267762581308832</v>
      </c>
    </row>
    <row r="5114" spans="1:15">
      <c r="A5114" s="3">
        <v>40241.547222222223</v>
      </c>
      <c r="B5114" s="1">
        <v>24.94</v>
      </c>
      <c r="C5114" s="1">
        <v>20.46</v>
      </c>
      <c r="D5114" s="7">
        <f t="shared" si="316"/>
        <v>76.891999999999996</v>
      </c>
      <c r="E5114" s="6">
        <f t="shared" si="317"/>
        <v>298.08999999999997</v>
      </c>
      <c r="F5114" s="8">
        <f t="shared" si="318"/>
        <v>3.1578982763206818</v>
      </c>
      <c r="G5114" s="9">
        <f t="shared" si="319"/>
        <v>2.51179228898547</v>
      </c>
      <c r="J5114" s="1">
        <v>24.94</v>
      </c>
      <c r="K5114" s="1">
        <v>20.46</v>
      </c>
      <c r="L5114" s="10">
        <v>76.891999999999996</v>
      </c>
      <c r="M5114" s="10">
        <v>298.08999999999997</v>
      </c>
      <c r="N5114" s="10">
        <v>3.1578982763206818</v>
      </c>
      <c r="O5114" s="10">
        <v>2.51179228898547</v>
      </c>
    </row>
    <row r="5115" spans="1:15">
      <c r="A5115" s="3">
        <v>40241.54791666667</v>
      </c>
      <c r="B5115" s="1">
        <v>24.92</v>
      </c>
      <c r="C5115" s="1">
        <v>20.36</v>
      </c>
      <c r="D5115" s="7">
        <f t="shared" si="316"/>
        <v>76.856000000000009</v>
      </c>
      <c r="E5115" s="6">
        <f t="shared" si="317"/>
        <v>298.07</v>
      </c>
      <c r="F5115" s="8">
        <f t="shared" si="318"/>
        <v>3.1541333892533805</v>
      </c>
      <c r="G5115" s="9">
        <f t="shared" si="319"/>
        <v>2.511951831201392</v>
      </c>
      <c r="J5115" s="1">
        <v>24.92</v>
      </c>
      <c r="K5115" s="1">
        <v>20.36</v>
      </c>
      <c r="L5115" s="10">
        <v>76.856000000000009</v>
      </c>
      <c r="M5115" s="10">
        <v>298.07</v>
      </c>
      <c r="N5115" s="10">
        <v>3.1541333892533805</v>
      </c>
      <c r="O5115" s="10">
        <v>2.511951831201392</v>
      </c>
    </row>
    <row r="5116" spans="1:15">
      <c r="A5116" s="3">
        <v>40241.548611111109</v>
      </c>
      <c r="B5116" s="1">
        <v>25.04</v>
      </c>
      <c r="C5116" s="1">
        <v>21.07</v>
      </c>
      <c r="D5116" s="7">
        <f t="shared" si="316"/>
        <v>77.072000000000003</v>
      </c>
      <c r="E5116" s="6">
        <f t="shared" si="317"/>
        <v>298.19</v>
      </c>
      <c r="F5116" s="8">
        <f t="shared" si="318"/>
        <v>3.1767815775449058</v>
      </c>
      <c r="G5116" s="9">
        <f t="shared" si="319"/>
        <v>2.5074336991561941</v>
      </c>
      <c r="J5116" s="1">
        <v>25.04</v>
      </c>
      <c r="K5116" s="1">
        <v>21.07</v>
      </c>
      <c r="L5116" s="10">
        <v>77.072000000000003</v>
      </c>
      <c r="M5116" s="10">
        <v>298.19</v>
      </c>
      <c r="N5116" s="10">
        <v>3.1767815775449058</v>
      </c>
      <c r="O5116" s="10">
        <v>2.5074336991561941</v>
      </c>
    </row>
    <row r="5117" spans="1:15">
      <c r="A5117" s="3">
        <v>40241.549305555556</v>
      </c>
      <c r="B5117" s="1">
        <v>25.18</v>
      </c>
      <c r="C5117" s="1">
        <v>20.7</v>
      </c>
      <c r="D5117" s="7">
        <f t="shared" si="316"/>
        <v>77.323999999999998</v>
      </c>
      <c r="E5117" s="6">
        <f t="shared" si="317"/>
        <v>298.33</v>
      </c>
      <c r="F5117" s="8">
        <f t="shared" si="318"/>
        <v>3.2033836496113071</v>
      </c>
      <c r="G5117" s="9">
        <f t="shared" si="319"/>
        <v>2.5402832341417665</v>
      </c>
      <c r="J5117" s="1">
        <v>25.18</v>
      </c>
      <c r="K5117" s="1">
        <v>20.7</v>
      </c>
      <c r="L5117" s="10">
        <v>77.323999999999998</v>
      </c>
      <c r="M5117" s="10">
        <v>298.33</v>
      </c>
      <c r="N5117" s="10">
        <v>3.2033836496113071</v>
      </c>
      <c r="O5117" s="10">
        <v>2.5402832341417665</v>
      </c>
    </row>
    <row r="5118" spans="1:15">
      <c r="A5118" s="3">
        <v>40241.550000000003</v>
      </c>
      <c r="B5118" s="1">
        <v>25.35</v>
      </c>
      <c r="C5118" s="1">
        <v>20.46</v>
      </c>
      <c r="D5118" s="7">
        <f t="shared" si="316"/>
        <v>77.63</v>
      </c>
      <c r="E5118" s="6">
        <f t="shared" si="317"/>
        <v>298.5</v>
      </c>
      <c r="F5118" s="8">
        <f t="shared" si="318"/>
        <v>3.2359472203905995</v>
      </c>
      <c r="G5118" s="9">
        <f t="shared" si="319"/>
        <v>2.5738724190986826</v>
      </c>
      <c r="J5118" s="1">
        <v>25.35</v>
      </c>
      <c r="K5118" s="1">
        <v>20.46</v>
      </c>
      <c r="L5118" s="10">
        <v>77.63</v>
      </c>
      <c r="M5118" s="10">
        <v>298.5</v>
      </c>
      <c r="N5118" s="10">
        <v>3.2359472203905995</v>
      </c>
      <c r="O5118" s="10">
        <v>2.5738724190986826</v>
      </c>
    </row>
    <row r="5119" spans="1:15">
      <c r="A5119" s="3">
        <v>40241.550694444442</v>
      </c>
      <c r="B5119" s="1">
        <v>25.47</v>
      </c>
      <c r="C5119" s="1">
        <v>19.850000000000001</v>
      </c>
      <c r="D5119" s="7">
        <f t="shared" si="316"/>
        <v>77.846000000000004</v>
      </c>
      <c r="E5119" s="6">
        <f t="shared" si="317"/>
        <v>298.62</v>
      </c>
      <c r="F5119" s="8">
        <f t="shared" si="318"/>
        <v>3.2591067365374857</v>
      </c>
      <c r="G5119" s="9">
        <f t="shared" si="319"/>
        <v>2.6121740493347949</v>
      </c>
      <c r="J5119" s="1">
        <v>25.47</v>
      </c>
      <c r="K5119" s="1">
        <v>19.850000000000001</v>
      </c>
      <c r="L5119" s="10">
        <v>77.846000000000004</v>
      </c>
      <c r="M5119" s="10">
        <v>298.62</v>
      </c>
      <c r="N5119" s="10">
        <v>3.2591067365374857</v>
      </c>
      <c r="O5119" s="10">
        <v>2.6121740493347949</v>
      </c>
    </row>
    <row r="5120" spans="1:15">
      <c r="A5120" s="3">
        <v>40241.551388888889</v>
      </c>
      <c r="B5120" s="1">
        <v>25.55</v>
      </c>
      <c r="C5120" s="1">
        <v>19.309999999999999</v>
      </c>
      <c r="D5120" s="7">
        <f t="shared" si="316"/>
        <v>77.990000000000009</v>
      </c>
      <c r="E5120" s="6">
        <f t="shared" si="317"/>
        <v>298.7</v>
      </c>
      <c r="F5120" s="8">
        <f t="shared" si="318"/>
        <v>3.2746265980360301</v>
      </c>
      <c r="G5120" s="9">
        <f t="shared" si="319"/>
        <v>2.6422962019552729</v>
      </c>
      <c r="J5120" s="1">
        <v>25.55</v>
      </c>
      <c r="K5120" s="1">
        <v>19.309999999999999</v>
      </c>
      <c r="L5120" s="10">
        <v>77.990000000000009</v>
      </c>
      <c r="M5120" s="10">
        <v>298.7</v>
      </c>
      <c r="N5120" s="10">
        <v>3.2746265980360301</v>
      </c>
      <c r="O5120" s="10">
        <v>2.6422962019552729</v>
      </c>
    </row>
    <row r="5121" spans="1:15">
      <c r="A5121" s="3">
        <v>40241.552083333336</v>
      </c>
      <c r="B5121" s="1">
        <v>25.56</v>
      </c>
      <c r="C5121" s="1">
        <v>19.25</v>
      </c>
      <c r="D5121" s="7">
        <f t="shared" si="316"/>
        <v>78.007999999999996</v>
      </c>
      <c r="E5121" s="6">
        <f t="shared" si="317"/>
        <v>298.70999999999998</v>
      </c>
      <c r="F5121" s="8">
        <f t="shared" si="318"/>
        <v>3.2765711048337867</v>
      </c>
      <c r="G5121" s="9">
        <f t="shared" si="319"/>
        <v>2.6458311671532826</v>
      </c>
      <c r="J5121" s="1">
        <v>25.56</v>
      </c>
      <c r="K5121" s="1">
        <v>19.25</v>
      </c>
      <c r="L5121" s="10">
        <v>78.007999999999996</v>
      </c>
      <c r="M5121" s="10">
        <v>298.70999999999998</v>
      </c>
      <c r="N5121" s="10">
        <v>3.2765711048337867</v>
      </c>
      <c r="O5121" s="10">
        <v>2.6458311671532826</v>
      </c>
    </row>
    <row r="5122" spans="1:15">
      <c r="A5122" s="3">
        <v>40241.552777777775</v>
      </c>
      <c r="B5122" s="1">
        <v>25.59</v>
      </c>
      <c r="C5122" s="1">
        <v>19.649999999999999</v>
      </c>
      <c r="D5122" s="7">
        <f t="shared" si="316"/>
        <v>78.061999999999998</v>
      </c>
      <c r="E5122" s="6">
        <f t="shared" si="317"/>
        <v>298.73999999999995</v>
      </c>
      <c r="F5122" s="8">
        <f t="shared" si="318"/>
        <v>3.282410667877139</v>
      </c>
      <c r="G5122" s="9">
        <f t="shared" si="319"/>
        <v>2.637416971639281</v>
      </c>
      <c r="J5122" s="1">
        <v>25.59</v>
      </c>
      <c r="K5122" s="1">
        <v>19.649999999999999</v>
      </c>
      <c r="L5122" s="10">
        <v>78.061999999999998</v>
      </c>
      <c r="M5122" s="10">
        <v>298.73999999999995</v>
      </c>
      <c r="N5122" s="10">
        <v>3.282410667877139</v>
      </c>
      <c r="O5122" s="10">
        <v>2.637416971639281</v>
      </c>
    </row>
    <row r="5123" spans="1:15">
      <c r="A5123" s="3">
        <v>40241.553472222222</v>
      </c>
      <c r="B5123" s="1">
        <v>25.56</v>
      </c>
      <c r="C5123" s="1">
        <v>19.11</v>
      </c>
      <c r="D5123" s="7">
        <f t="shared" si="316"/>
        <v>78.007999999999996</v>
      </c>
      <c r="E5123" s="6">
        <f t="shared" si="317"/>
        <v>298.70999999999998</v>
      </c>
      <c r="F5123" s="8">
        <f t="shared" si="318"/>
        <v>3.2765711048337867</v>
      </c>
      <c r="G5123" s="9">
        <f t="shared" si="319"/>
        <v>2.65041836670005</v>
      </c>
      <c r="J5123" s="1">
        <v>25.56</v>
      </c>
      <c r="K5123" s="1">
        <v>19.11</v>
      </c>
      <c r="L5123" s="10">
        <v>78.007999999999996</v>
      </c>
      <c r="M5123" s="10">
        <v>298.70999999999998</v>
      </c>
      <c r="N5123" s="10">
        <v>3.2765711048337867</v>
      </c>
      <c r="O5123" s="10">
        <v>2.65041836670005</v>
      </c>
    </row>
    <row r="5124" spans="1:15">
      <c r="A5124" s="3">
        <v>40241.554166666669</v>
      </c>
      <c r="B5124" s="1">
        <v>25.56</v>
      </c>
      <c r="C5124" s="1">
        <v>19.52</v>
      </c>
      <c r="D5124" s="7">
        <f t="shared" si="316"/>
        <v>78.007999999999996</v>
      </c>
      <c r="E5124" s="6">
        <f t="shared" si="317"/>
        <v>298.70999999999998</v>
      </c>
      <c r="F5124" s="8">
        <f t="shared" si="318"/>
        <v>3.2765711048337867</v>
      </c>
      <c r="G5124" s="9">
        <f t="shared" si="319"/>
        <v>2.6369844251702315</v>
      </c>
      <c r="J5124" s="1">
        <v>25.56</v>
      </c>
      <c r="K5124" s="1">
        <v>19.52</v>
      </c>
      <c r="L5124" s="10">
        <v>78.007999999999996</v>
      </c>
      <c r="M5124" s="10">
        <v>298.70999999999998</v>
      </c>
      <c r="N5124" s="10">
        <v>3.2765711048337867</v>
      </c>
      <c r="O5124" s="10">
        <v>2.6369844251702315</v>
      </c>
    </row>
    <row r="5125" spans="1:15">
      <c r="A5125" s="3">
        <v>40241.554861111108</v>
      </c>
      <c r="B5125" s="1">
        <v>25.55</v>
      </c>
      <c r="C5125" s="1">
        <v>19.579999999999998</v>
      </c>
      <c r="D5125" s="7">
        <f t="shared" si="316"/>
        <v>77.990000000000009</v>
      </c>
      <c r="E5125" s="6">
        <f t="shared" si="317"/>
        <v>298.7</v>
      </c>
      <c r="F5125" s="8">
        <f t="shared" si="318"/>
        <v>3.2746265980360301</v>
      </c>
      <c r="G5125" s="9">
        <f t="shared" si="319"/>
        <v>2.6334547101405752</v>
      </c>
      <c r="J5125" s="1">
        <v>25.55</v>
      </c>
      <c r="K5125" s="1">
        <v>19.579999999999998</v>
      </c>
      <c r="L5125" s="10">
        <v>77.990000000000009</v>
      </c>
      <c r="M5125" s="10">
        <v>298.7</v>
      </c>
      <c r="N5125" s="10">
        <v>3.2746265980360301</v>
      </c>
      <c r="O5125" s="10">
        <v>2.6334547101405752</v>
      </c>
    </row>
    <row r="5126" spans="1:15">
      <c r="A5126" s="3">
        <v>40241.555555555555</v>
      </c>
      <c r="B5126" s="1">
        <v>25.65</v>
      </c>
      <c r="C5126" s="1">
        <v>19.350000000000001</v>
      </c>
      <c r="D5126" s="7">
        <f t="shared" si="316"/>
        <v>78.17</v>
      </c>
      <c r="E5126" s="6">
        <f t="shared" si="317"/>
        <v>298.79999999999995</v>
      </c>
      <c r="F5126" s="8">
        <f t="shared" si="318"/>
        <v>3.2941170253347991</v>
      </c>
      <c r="G5126" s="9">
        <f t="shared" si="319"/>
        <v>2.6567053809325154</v>
      </c>
      <c r="J5126" s="1">
        <v>25.65</v>
      </c>
      <c r="K5126" s="1">
        <v>19.350000000000001</v>
      </c>
      <c r="L5126" s="10">
        <v>78.17</v>
      </c>
      <c r="M5126" s="10">
        <v>298.79999999999995</v>
      </c>
      <c r="N5126" s="10">
        <v>3.2941170253347991</v>
      </c>
      <c r="O5126" s="10">
        <v>2.6567053809325154</v>
      </c>
    </row>
    <row r="5127" spans="1:15">
      <c r="A5127" s="3">
        <v>40241.556250000001</v>
      </c>
      <c r="B5127" s="1">
        <v>25.77</v>
      </c>
      <c r="C5127" s="1">
        <v>19.079999999999998</v>
      </c>
      <c r="D5127" s="7">
        <f t="shared" ref="D5127:D5190" si="320">B5127*9/5+32</f>
        <v>78.385999999999996</v>
      </c>
      <c r="E5127" s="6">
        <f t="shared" ref="E5127:E5190" si="321">B5127+273.15</f>
        <v>298.91999999999996</v>
      </c>
      <c r="F5127" s="8">
        <f t="shared" ref="F5127:F5190" si="322">(EXP(-5800.2206/E5127+1.3914993-0.048640239*E5127+0.000041764768*E5127*E5127-0.000000014452093*E5127*E5127*E5127+6.5459673*LN(E5127)))/1000</f>
        <v>3.3176389977024021</v>
      </c>
      <c r="G5127" s="9">
        <f t="shared" ref="G5127:G5190" si="323">(F5127-C5127/100*F5127)</f>
        <v>2.684633476940784</v>
      </c>
      <c r="J5127" s="1">
        <v>25.77</v>
      </c>
      <c r="K5127" s="1">
        <v>19.079999999999998</v>
      </c>
      <c r="L5127" s="10">
        <v>78.385999999999996</v>
      </c>
      <c r="M5127" s="10">
        <v>298.91999999999996</v>
      </c>
      <c r="N5127" s="10">
        <v>3.3176389977024021</v>
      </c>
      <c r="O5127" s="10">
        <v>2.684633476940784</v>
      </c>
    </row>
    <row r="5128" spans="1:15">
      <c r="A5128" s="3">
        <v>40241.556944444441</v>
      </c>
      <c r="B5128" s="1">
        <v>25.87</v>
      </c>
      <c r="C5128" s="1">
        <v>18.940000000000001</v>
      </c>
      <c r="D5128" s="7">
        <f t="shared" si="320"/>
        <v>78.566000000000003</v>
      </c>
      <c r="E5128" s="6">
        <f t="shared" si="321"/>
        <v>299.02</v>
      </c>
      <c r="F5128" s="8">
        <f t="shared" si="322"/>
        <v>3.3373523740946971</v>
      </c>
      <c r="G5128" s="9">
        <f t="shared" si="323"/>
        <v>2.7052578344411615</v>
      </c>
      <c r="J5128" s="1">
        <v>25.87</v>
      </c>
      <c r="K5128" s="1">
        <v>18.940000000000001</v>
      </c>
      <c r="L5128" s="10">
        <v>78.566000000000003</v>
      </c>
      <c r="M5128" s="10">
        <v>299.02</v>
      </c>
      <c r="N5128" s="10">
        <v>3.3373523740946971</v>
      </c>
      <c r="O5128" s="10">
        <v>2.7052578344411615</v>
      </c>
    </row>
    <row r="5129" spans="1:15">
      <c r="A5129" s="3">
        <v>40241.557638888888</v>
      </c>
      <c r="B5129" s="1">
        <v>25.83</v>
      </c>
      <c r="C5129" s="1">
        <v>18.98</v>
      </c>
      <c r="D5129" s="7">
        <f t="shared" si="320"/>
        <v>78.494</v>
      </c>
      <c r="E5129" s="6">
        <f t="shared" si="321"/>
        <v>298.97999999999996</v>
      </c>
      <c r="F5129" s="8">
        <f t="shared" si="322"/>
        <v>3.329454802745679</v>
      </c>
      <c r="G5129" s="9">
        <f t="shared" si="323"/>
        <v>2.697524281184549</v>
      </c>
      <c r="J5129" s="1">
        <v>25.83</v>
      </c>
      <c r="K5129" s="1">
        <v>18.98</v>
      </c>
      <c r="L5129" s="10">
        <v>78.494</v>
      </c>
      <c r="M5129" s="10">
        <v>298.97999999999996</v>
      </c>
      <c r="N5129" s="10">
        <v>3.329454802745679</v>
      </c>
      <c r="O5129" s="10">
        <v>2.697524281184549</v>
      </c>
    </row>
    <row r="5130" spans="1:15">
      <c r="A5130" s="3">
        <v>40241.558333333334</v>
      </c>
      <c r="B5130" s="1">
        <v>25.82</v>
      </c>
      <c r="C5130" s="1">
        <v>18.57</v>
      </c>
      <c r="D5130" s="7">
        <f t="shared" si="320"/>
        <v>78.475999999999999</v>
      </c>
      <c r="E5130" s="6">
        <f t="shared" si="321"/>
        <v>298.96999999999997</v>
      </c>
      <c r="F5130" s="8">
        <f t="shared" si="322"/>
        <v>3.3274829577476797</v>
      </c>
      <c r="G5130" s="9">
        <f t="shared" si="323"/>
        <v>2.7095693724939354</v>
      </c>
      <c r="J5130" s="1">
        <v>25.82</v>
      </c>
      <c r="K5130" s="1">
        <v>18.57</v>
      </c>
      <c r="L5130" s="10">
        <v>78.475999999999999</v>
      </c>
      <c r="M5130" s="10">
        <v>298.96999999999997</v>
      </c>
      <c r="N5130" s="10">
        <v>3.3274829577476797</v>
      </c>
      <c r="O5130" s="10">
        <v>2.7095693724939354</v>
      </c>
    </row>
    <row r="5131" spans="1:15">
      <c r="A5131" s="3">
        <v>40241.559027777781</v>
      </c>
      <c r="B5131" s="1">
        <v>25.78</v>
      </c>
      <c r="C5131" s="1">
        <v>18.64</v>
      </c>
      <c r="D5131" s="7">
        <f t="shared" si="320"/>
        <v>78.403999999999996</v>
      </c>
      <c r="E5131" s="6">
        <f t="shared" si="321"/>
        <v>298.92999999999995</v>
      </c>
      <c r="F5131" s="8">
        <f t="shared" si="322"/>
        <v>3.3196057558570478</v>
      </c>
      <c r="G5131" s="9">
        <f t="shared" si="323"/>
        <v>2.7008312429652941</v>
      </c>
      <c r="J5131" s="1">
        <v>25.78</v>
      </c>
      <c r="K5131" s="1">
        <v>18.64</v>
      </c>
      <c r="L5131" s="10">
        <v>78.403999999999996</v>
      </c>
      <c r="M5131" s="10">
        <v>298.92999999999995</v>
      </c>
      <c r="N5131" s="10">
        <v>3.3196057558570478</v>
      </c>
      <c r="O5131" s="10">
        <v>2.7008312429652941</v>
      </c>
    </row>
    <row r="5132" spans="1:15">
      <c r="A5132" s="3">
        <v>40241.55972222222</v>
      </c>
      <c r="B5132" s="1">
        <v>25.82</v>
      </c>
      <c r="C5132" s="1">
        <v>18.440000000000001</v>
      </c>
      <c r="D5132" s="7">
        <f t="shared" si="320"/>
        <v>78.475999999999999</v>
      </c>
      <c r="E5132" s="6">
        <f t="shared" si="321"/>
        <v>298.96999999999997</v>
      </c>
      <c r="F5132" s="8">
        <f t="shared" si="322"/>
        <v>3.3274829577476797</v>
      </c>
      <c r="G5132" s="9">
        <f t="shared" si="323"/>
        <v>2.7138951003390073</v>
      </c>
      <c r="J5132" s="1">
        <v>25.82</v>
      </c>
      <c r="K5132" s="1">
        <v>18.440000000000001</v>
      </c>
      <c r="L5132" s="10">
        <v>78.475999999999999</v>
      </c>
      <c r="M5132" s="10">
        <v>298.96999999999997</v>
      </c>
      <c r="N5132" s="10">
        <v>3.3274829577476797</v>
      </c>
      <c r="O5132" s="10">
        <v>2.7138951003390073</v>
      </c>
    </row>
    <row r="5133" spans="1:15">
      <c r="A5133" s="3">
        <v>40241.560416666667</v>
      </c>
      <c r="B5133" s="1">
        <v>25.75</v>
      </c>
      <c r="C5133" s="1">
        <v>19.55</v>
      </c>
      <c r="D5133" s="7">
        <f t="shared" si="320"/>
        <v>78.349999999999994</v>
      </c>
      <c r="E5133" s="6">
        <f t="shared" si="321"/>
        <v>298.89999999999998</v>
      </c>
      <c r="F5133" s="8">
        <f t="shared" si="322"/>
        <v>3.3137085290864534</v>
      </c>
      <c r="G5133" s="9">
        <f t="shared" si="323"/>
        <v>2.6658785116500519</v>
      </c>
      <c r="J5133" s="1">
        <v>25.75</v>
      </c>
      <c r="K5133" s="1">
        <v>19.55</v>
      </c>
      <c r="L5133" s="10">
        <v>78.349999999999994</v>
      </c>
      <c r="M5133" s="10">
        <v>298.89999999999998</v>
      </c>
      <c r="N5133" s="10">
        <v>3.3137085290864534</v>
      </c>
      <c r="O5133" s="10">
        <v>2.6658785116500519</v>
      </c>
    </row>
    <row r="5134" spans="1:15">
      <c r="A5134" s="3">
        <v>40241.561111111114</v>
      </c>
      <c r="B5134" s="1">
        <v>25.68</v>
      </c>
      <c r="C5134" s="1">
        <v>18.77</v>
      </c>
      <c r="D5134" s="7">
        <f t="shared" si="320"/>
        <v>78.224000000000004</v>
      </c>
      <c r="E5134" s="6">
        <f t="shared" si="321"/>
        <v>298.83</v>
      </c>
      <c r="F5134" s="8">
        <f t="shared" si="322"/>
        <v>3.2999838434429316</v>
      </c>
      <c r="G5134" s="9">
        <f t="shared" si="323"/>
        <v>2.6805768760286934</v>
      </c>
      <c r="J5134" s="1">
        <v>25.68</v>
      </c>
      <c r="K5134" s="1">
        <v>18.77</v>
      </c>
      <c r="L5134" s="10">
        <v>78.224000000000004</v>
      </c>
      <c r="M5134" s="10">
        <v>298.83</v>
      </c>
      <c r="N5134" s="10">
        <v>3.2999838434429316</v>
      </c>
      <c r="O5134" s="10">
        <v>2.6805768760286934</v>
      </c>
    </row>
    <row r="5135" spans="1:15">
      <c r="A5135" s="3">
        <v>40241.561805555553</v>
      </c>
      <c r="B5135" s="1">
        <v>25.71</v>
      </c>
      <c r="C5135" s="1">
        <v>18.64</v>
      </c>
      <c r="D5135" s="7">
        <f t="shared" si="320"/>
        <v>78.278000000000006</v>
      </c>
      <c r="E5135" s="6">
        <f t="shared" si="321"/>
        <v>298.85999999999996</v>
      </c>
      <c r="F5135" s="8">
        <f t="shared" si="322"/>
        <v>3.3058597702867258</v>
      </c>
      <c r="G5135" s="9">
        <f t="shared" si="323"/>
        <v>2.6896475091052801</v>
      </c>
      <c r="J5135" s="1">
        <v>25.71</v>
      </c>
      <c r="K5135" s="1">
        <v>18.64</v>
      </c>
      <c r="L5135" s="10">
        <v>78.278000000000006</v>
      </c>
      <c r="M5135" s="10">
        <v>298.85999999999996</v>
      </c>
      <c r="N5135" s="10">
        <v>3.3058597702867258</v>
      </c>
      <c r="O5135" s="10">
        <v>2.6896475091052801</v>
      </c>
    </row>
    <row r="5136" spans="1:15">
      <c r="A5136" s="3">
        <v>40241.5625</v>
      </c>
      <c r="B5136" s="1">
        <v>25.73</v>
      </c>
      <c r="C5136" s="1">
        <v>18.61</v>
      </c>
      <c r="D5136" s="7">
        <f t="shared" si="320"/>
        <v>78.313999999999993</v>
      </c>
      <c r="E5136" s="6">
        <f t="shared" si="321"/>
        <v>298.88</v>
      </c>
      <c r="F5136" s="8">
        <f t="shared" si="322"/>
        <v>3.3097821211227836</v>
      </c>
      <c r="G5136" s="9">
        <f t="shared" si="323"/>
        <v>2.6938316683818337</v>
      </c>
      <c r="J5136" s="1">
        <v>25.73</v>
      </c>
      <c r="K5136" s="1">
        <v>18.61</v>
      </c>
      <c r="L5136" s="10">
        <v>78.313999999999993</v>
      </c>
      <c r="M5136" s="10">
        <v>298.88</v>
      </c>
      <c r="N5136" s="10">
        <v>3.3097821211227836</v>
      </c>
      <c r="O5136" s="10">
        <v>2.6938316683818337</v>
      </c>
    </row>
    <row r="5137" spans="1:15">
      <c r="A5137" s="3">
        <v>40241.563194444447</v>
      </c>
      <c r="B5137" s="1">
        <v>25.84</v>
      </c>
      <c r="C5137" s="1">
        <v>18.37</v>
      </c>
      <c r="D5137" s="7">
        <f t="shared" si="320"/>
        <v>78.512</v>
      </c>
      <c r="E5137" s="6">
        <f t="shared" si="321"/>
        <v>298.98999999999995</v>
      </c>
      <c r="F5137" s="8">
        <f t="shared" si="322"/>
        <v>3.3314276664373104</v>
      </c>
      <c r="G5137" s="9">
        <f t="shared" si="323"/>
        <v>2.7194444041127763</v>
      </c>
      <c r="J5137" s="1">
        <v>25.84</v>
      </c>
      <c r="K5137" s="1">
        <v>18.37</v>
      </c>
      <c r="L5137" s="10">
        <v>78.512</v>
      </c>
      <c r="M5137" s="10">
        <v>298.98999999999995</v>
      </c>
      <c r="N5137" s="10">
        <v>3.3314276664373104</v>
      </c>
      <c r="O5137" s="10">
        <v>2.7194444041127763</v>
      </c>
    </row>
    <row r="5138" spans="1:15">
      <c r="A5138" s="3">
        <v>40241.563888888886</v>
      </c>
      <c r="B5138" s="1">
        <v>25.82</v>
      </c>
      <c r="C5138" s="1">
        <v>17.93</v>
      </c>
      <c r="D5138" s="7">
        <f t="shared" si="320"/>
        <v>78.475999999999999</v>
      </c>
      <c r="E5138" s="6">
        <f t="shared" si="321"/>
        <v>298.96999999999997</v>
      </c>
      <c r="F5138" s="8">
        <f t="shared" si="322"/>
        <v>3.3274829577476797</v>
      </c>
      <c r="G5138" s="9">
        <f t="shared" si="323"/>
        <v>2.7308652634235209</v>
      </c>
      <c r="J5138" s="1">
        <v>25.82</v>
      </c>
      <c r="K5138" s="1">
        <v>17.93</v>
      </c>
      <c r="L5138" s="10">
        <v>78.475999999999999</v>
      </c>
      <c r="M5138" s="10">
        <v>298.96999999999997</v>
      </c>
      <c r="N5138" s="10">
        <v>3.3274829577476797</v>
      </c>
      <c r="O5138" s="10">
        <v>2.7308652634235209</v>
      </c>
    </row>
    <row r="5139" spans="1:15">
      <c r="A5139" s="3">
        <v>40241.564583333333</v>
      </c>
      <c r="B5139" s="1">
        <v>25.64</v>
      </c>
      <c r="C5139" s="1">
        <v>18.37</v>
      </c>
      <c r="D5139" s="7">
        <f t="shared" si="320"/>
        <v>78.152000000000001</v>
      </c>
      <c r="E5139" s="6">
        <f t="shared" si="321"/>
        <v>298.78999999999996</v>
      </c>
      <c r="F5139" s="8">
        <f t="shared" si="322"/>
        <v>3.2921634414110801</v>
      </c>
      <c r="G5139" s="9">
        <f t="shared" si="323"/>
        <v>2.6873930172238647</v>
      </c>
      <c r="J5139" s="1">
        <v>25.64</v>
      </c>
      <c r="K5139" s="1">
        <v>18.37</v>
      </c>
      <c r="L5139" s="10">
        <v>78.152000000000001</v>
      </c>
      <c r="M5139" s="10">
        <v>298.78999999999996</v>
      </c>
      <c r="N5139" s="10">
        <v>3.2921634414110801</v>
      </c>
      <c r="O5139" s="10">
        <v>2.6873930172238647</v>
      </c>
    </row>
    <row r="5140" spans="1:15">
      <c r="A5140" s="3">
        <v>40241.56527777778</v>
      </c>
      <c r="B5140" s="1">
        <v>25.51</v>
      </c>
      <c r="C5140" s="1">
        <v>18.61</v>
      </c>
      <c r="D5140" s="7">
        <f t="shared" si="320"/>
        <v>77.918000000000006</v>
      </c>
      <c r="E5140" s="6">
        <f t="shared" si="321"/>
        <v>298.65999999999997</v>
      </c>
      <c r="F5140" s="8">
        <f t="shared" si="322"/>
        <v>3.2668586302546347</v>
      </c>
      <c r="G5140" s="9">
        <f t="shared" si="323"/>
        <v>2.658896239164247</v>
      </c>
      <c r="J5140" s="1">
        <v>25.51</v>
      </c>
      <c r="K5140" s="1">
        <v>18.61</v>
      </c>
      <c r="L5140" s="10">
        <v>77.918000000000006</v>
      </c>
      <c r="M5140" s="10">
        <v>298.65999999999997</v>
      </c>
      <c r="N5140" s="10">
        <v>3.2668586302546347</v>
      </c>
      <c r="O5140" s="10">
        <v>2.658896239164247</v>
      </c>
    </row>
    <row r="5141" spans="1:15">
      <c r="A5141" s="3">
        <v>40241.565972222219</v>
      </c>
      <c r="B5141" s="1">
        <v>25.47</v>
      </c>
      <c r="C5141" s="1">
        <v>18.77</v>
      </c>
      <c r="D5141" s="7">
        <f t="shared" si="320"/>
        <v>77.846000000000004</v>
      </c>
      <c r="E5141" s="6">
        <f t="shared" si="321"/>
        <v>298.62</v>
      </c>
      <c r="F5141" s="8">
        <f t="shared" si="322"/>
        <v>3.2591067365374857</v>
      </c>
      <c r="G5141" s="9">
        <f t="shared" si="323"/>
        <v>2.6473724020893998</v>
      </c>
      <c r="J5141" s="1">
        <v>25.47</v>
      </c>
      <c r="K5141" s="1">
        <v>18.77</v>
      </c>
      <c r="L5141" s="10">
        <v>77.846000000000004</v>
      </c>
      <c r="M5141" s="10">
        <v>298.62</v>
      </c>
      <c r="N5141" s="10">
        <v>3.2591067365374857</v>
      </c>
      <c r="O5141" s="10">
        <v>2.6473724020893998</v>
      </c>
    </row>
    <row r="5142" spans="1:15">
      <c r="A5142" s="3">
        <v>40241.566666666666</v>
      </c>
      <c r="B5142" s="1">
        <v>25.53</v>
      </c>
      <c r="C5142" s="1">
        <v>18.71</v>
      </c>
      <c r="D5142" s="7">
        <f t="shared" si="320"/>
        <v>77.954000000000008</v>
      </c>
      <c r="E5142" s="6">
        <f t="shared" si="321"/>
        <v>298.67999999999995</v>
      </c>
      <c r="F5142" s="8">
        <f t="shared" si="322"/>
        <v>3.2707406031384871</v>
      </c>
      <c r="G5142" s="9">
        <f t="shared" si="323"/>
        <v>2.6587850362912762</v>
      </c>
      <c r="J5142" s="1">
        <v>25.53</v>
      </c>
      <c r="K5142" s="1">
        <v>18.71</v>
      </c>
      <c r="L5142" s="10">
        <v>77.954000000000008</v>
      </c>
      <c r="M5142" s="10">
        <v>298.67999999999995</v>
      </c>
      <c r="N5142" s="10">
        <v>3.2707406031384871</v>
      </c>
      <c r="O5142" s="10">
        <v>2.6587850362912762</v>
      </c>
    </row>
    <row r="5143" spans="1:15">
      <c r="A5143" s="3">
        <v>40241.567361111112</v>
      </c>
      <c r="B5143" s="1">
        <v>25.57</v>
      </c>
      <c r="C5143" s="1">
        <v>18.23</v>
      </c>
      <c r="D5143" s="7">
        <f t="shared" si="320"/>
        <v>78.025999999999996</v>
      </c>
      <c r="E5143" s="6">
        <f t="shared" si="321"/>
        <v>298.71999999999997</v>
      </c>
      <c r="F5143" s="8">
        <f t="shared" si="322"/>
        <v>3.2785166184479242</v>
      </c>
      <c r="G5143" s="9">
        <f t="shared" si="323"/>
        <v>2.6808430389048676</v>
      </c>
      <c r="J5143" s="1">
        <v>25.57</v>
      </c>
      <c r="K5143" s="1">
        <v>18.23</v>
      </c>
      <c r="L5143" s="10">
        <v>78.025999999999996</v>
      </c>
      <c r="M5143" s="10">
        <v>298.71999999999997</v>
      </c>
      <c r="N5143" s="10">
        <v>3.2785166184479242</v>
      </c>
      <c r="O5143" s="10">
        <v>2.6808430389048676</v>
      </c>
    </row>
    <row r="5144" spans="1:15">
      <c r="A5144" s="3">
        <v>40241.568055555559</v>
      </c>
      <c r="B5144" s="1">
        <v>25.63</v>
      </c>
      <c r="C5144" s="1">
        <v>17.86</v>
      </c>
      <c r="D5144" s="7">
        <f t="shared" si="320"/>
        <v>78.134</v>
      </c>
      <c r="E5144" s="6">
        <f t="shared" si="321"/>
        <v>298.77999999999997</v>
      </c>
      <c r="F5144" s="8">
        <f t="shared" si="322"/>
        <v>3.2902108678115405</v>
      </c>
      <c r="G5144" s="9">
        <f t="shared" si="323"/>
        <v>2.7025792068203995</v>
      </c>
      <c r="J5144" s="1">
        <v>25.63</v>
      </c>
      <c r="K5144" s="1">
        <v>17.86</v>
      </c>
      <c r="L5144" s="10">
        <v>78.134</v>
      </c>
      <c r="M5144" s="10">
        <v>298.77999999999997</v>
      </c>
      <c r="N5144" s="10">
        <v>3.2902108678115405</v>
      </c>
      <c r="O5144" s="10">
        <v>2.7025792068203995</v>
      </c>
    </row>
    <row r="5145" spans="1:15">
      <c r="A5145" s="3">
        <v>40241.568749999999</v>
      </c>
      <c r="B5145" s="1">
        <v>25.49</v>
      </c>
      <c r="C5145" s="1">
        <v>17.79</v>
      </c>
      <c r="D5145" s="7">
        <f t="shared" si="320"/>
        <v>77.882000000000005</v>
      </c>
      <c r="E5145" s="6">
        <f t="shared" si="321"/>
        <v>298.64</v>
      </c>
      <c r="F5145" s="8">
        <f t="shared" si="322"/>
        <v>3.2629806758862467</v>
      </c>
      <c r="G5145" s="9">
        <f t="shared" si="323"/>
        <v>2.6824964136460836</v>
      </c>
      <c r="J5145" s="1">
        <v>25.49</v>
      </c>
      <c r="K5145" s="1">
        <v>17.79</v>
      </c>
      <c r="L5145" s="10">
        <v>77.882000000000005</v>
      </c>
      <c r="M5145" s="10">
        <v>298.64</v>
      </c>
      <c r="N5145" s="10">
        <v>3.2629806758862467</v>
      </c>
      <c r="O5145" s="10">
        <v>2.6824964136460836</v>
      </c>
    </row>
    <row r="5146" spans="1:15">
      <c r="A5146" s="3">
        <v>40241.569444444445</v>
      </c>
      <c r="B5146" s="1">
        <v>25.34</v>
      </c>
      <c r="C5146" s="1">
        <v>17.899999999999999</v>
      </c>
      <c r="D5146" s="7">
        <f t="shared" si="320"/>
        <v>77.611999999999995</v>
      </c>
      <c r="E5146" s="6">
        <f t="shared" si="321"/>
        <v>298.48999999999995</v>
      </c>
      <c r="F5146" s="8">
        <f t="shared" si="322"/>
        <v>3.234023755833729</v>
      </c>
      <c r="G5146" s="9">
        <f t="shared" si="323"/>
        <v>2.6551335035394916</v>
      </c>
      <c r="J5146" s="1">
        <v>25.34</v>
      </c>
      <c r="K5146" s="1">
        <v>17.899999999999999</v>
      </c>
      <c r="L5146" s="10">
        <v>77.611999999999995</v>
      </c>
      <c r="M5146" s="10">
        <v>298.48999999999995</v>
      </c>
      <c r="N5146" s="10">
        <v>3.234023755833729</v>
      </c>
      <c r="O5146" s="10">
        <v>2.6551335035394916</v>
      </c>
    </row>
    <row r="5147" spans="1:15">
      <c r="A5147" s="3">
        <v>40241.570138888892</v>
      </c>
      <c r="B5147" s="1">
        <v>25.28</v>
      </c>
      <c r="C5147" s="1">
        <v>18.54</v>
      </c>
      <c r="D5147" s="7">
        <f t="shared" si="320"/>
        <v>77.504000000000005</v>
      </c>
      <c r="E5147" s="6">
        <f t="shared" si="321"/>
        <v>298.42999999999995</v>
      </c>
      <c r="F5147" s="8">
        <f t="shared" si="322"/>
        <v>3.2225038948923119</v>
      </c>
      <c r="G5147" s="9">
        <f t="shared" si="323"/>
        <v>2.6250516727792772</v>
      </c>
      <c r="J5147" s="1">
        <v>25.28</v>
      </c>
      <c r="K5147" s="1">
        <v>18.54</v>
      </c>
      <c r="L5147" s="10">
        <v>77.504000000000005</v>
      </c>
      <c r="M5147" s="10">
        <v>298.42999999999995</v>
      </c>
      <c r="N5147" s="10">
        <v>3.2225038948923119</v>
      </c>
      <c r="O5147" s="10">
        <v>2.6250516727792772</v>
      </c>
    </row>
    <row r="5148" spans="1:15">
      <c r="A5148" s="3">
        <v>40241.570833333331</v>
      </c>
      <c r="B5148" s="1">
        <v>25.26</v>
      </c>
      <c r="C5148" s="1">
        <v>18.809999999999999</v>
      </c>
      <c r="D5148" s="7">
        <f t="shared" si="320"/>
        <v>77.468000000000004</v>
      </c>
      <c r="E5148" s="6">
        <f t="shared" si="321"/>
        <v>298.40999999999997</v>
      </c>
      <c r="F5148" s="8">
        <f t="shared" si="322"/>
        <v>3.2186719027882269</v>
      </c>
      <c r="G5148" s="9">
        <f t="shared" si="323"/>
        <v>2.6132397178737614</v>
      </c>
      <c r="J5148" s="1">
        <v>25.26</v>
      </c>
      <c r="K5148" s="1">
        <v>18.809999999999999</v>
      </c>
      <c r="L5148" s="10">
        <v>77.468000000000004</v>
      </c>
      <c r="M5148" s="10">
        <v>298.40999999999997</v>
      </c>
      <c r="N5148" s="10">
        <v>3.2186719027882269</v>
      </c>
      <c r="O5148" s="10">
        <v>2.6132397178737614</v>
      </c>
    </row>
    <row r="5149" spans="1:15">
      <c r="A5149" s="3">
        <v>40241.571527777778</v>
      </c>
      <c r="B5149" s="1">
        <v>25.31</v>
      </c>
      <c r="C5149" s="1">
        <v>18.329999999999998</v>
      </c>
      <c r="D5149" s="7">
        <f t="shared" si="320"/>
        <v>77.557999999999993</v>
      </c>
      <c r="E5149" s="6">
        <f t="shared" si="321"/>
        <v>298.45999999999998</v>
      </c>
      <c r="F5149" s="8">
        <f t="shared" si="322"/>
        <v>3.228259343740306</v>
      </c>
      <c r="G5149" s="9">
        <f t="shared" si="323"/>
        <v>2.6365194060327077</v>
      </c>
      <c r="J5149" s="1">
        <v>25.31</v>
      </c>
      <c r="K5149" s="1">
        <v>18.329999999999998</v>
      </c>
      <c r="L5149" s="10">
        <v>77.557999999999993</v>
      </c>
      <c r="M5149" s="10">
        <v>298.45999999999998</v>
      </c>
      <c r="N5149" s="10">
        <v>3.228259343740306</v>
      </c>
      <c r="O5149" s="10">
        <v>2.6365194060327077</v>
      </c>
    </row>
    <row r="5150" spans="1:15">
      <c r="A5150" s="3">
        <v>40241.572222222225</v>
      </c>
      <c r="B5150" s="1">
        <v>25.36</v>
      </c>
      <c r="C5150" s="1">
        <v>18.399999999999999</v>
      </c>
      <c r="D5150" s="7">
        <f t="shared" si="320"/>
        <v>77.647999999999996</v>
      </c>
      <c r="E5150" s="6">
        <f t="shared" si="321"/>
        <v>298.51</v>
      </c>
      <c r="F5150" s="8">
        <f t="shared" si="322"/>
        <v>3.2378716826013076</v>
      </c>
      <c r="G5150" s="9">
        <f t="shared" si="323"/>
        <v>2.6421032930026671</v>
      </c>
      <c r="J5150" s="1">
        <v>25.36</v>
      </c>
      <c r="K5150" s="1">
        <v>18.399999999999999</v>
      </c>
      <c r="L5150" s="10">
        <v>77.647999999999996</v>
      </c>
      <c r="M5150" s="10">
        <v>298.51</v>
      </c>
      <c r="N5150" s="10">
        <v>3.2378716826013076</v>
      </c>
      <c r="O5150" s="10">
        <v>2.6421032930026671</v>
      </c>
    </row>
    <row r="5151" spans="1:15">
      <c r="A5151" s="3">
        <v>40241.572916666664</v>
      </c>
      <c r="B5151" s="1">
        <v>25.35</v>
      </c>
      <c r="C5151" s="1">
        <v>17.93</v>
      </c>
      <c r="D5151" s="7">
        <f t="shared" si="320"/>
        <v>77.63</v>
      </c>
      <c r="E5151" s="6">
        <f t="shared" si="321"/>
        <v>298.5</v>
      </c>
      <c r="F5151" s="8">
        <f t="shared" si="322"/>
        <v>3.2359472203905995</v>
      </c>
      <c r="G5151" s="9">
        <f t="shared" si="323"/>
        <v>2.655741883774565</v>
      </c>
      <c r="J5151" s="1">
        <v>25.35</v>
      </c>
      <c r="K5151" s="1">
        <v>17.93</v>
      </c>
      <c r="L5151" s="10">
        <v>77.63</v>
      </c>
      <c r="M5151" s="10">
        <v>298.5</v>
      </c>
      <c r="N5151" s="10">
        <v>3.2359472203905995</v>
      </c>
      <c r="O5151" s="10">
        <v>2.655741883774565</v>
      </c>
    </row>
    <row r="5152" spans="1:15">
      <c r="A5152" s="3">
        <v>40241.573611111111</v>
      </c>
      <c r="B5152" s="1">
        <v>25.21</v>
      </c>
      <c r="C5152" s="1">
        <v>17.690000000000001</v>
      </c>
      <c r="D5152" s="7">
        <f t="shared" si="320"/>
        <v>77.378</v>
      </c>
      <c r="E5152" s="6">
        <f t="shared" si="321"/>
        <v>298.35999999999996</v>
      </c>
      <c r="F5152" s="8">
        <f t="shared" si="322"/>
        <v>3.2091093055227584</v>
      </c>
      <c r="G5152" s="9">
        <f t="shared" si="323"/>
        <v>2.6414178693757826</v>
      </c>
      <c r="J5152" s="1">
        <v>25.21</v>
      </c>
      <c r="K5152" s="1">
        <v>17.690000000000001</v>
      </c>
      <c r="L5152" s="10">
        <v>77.378</v>
      </c>
      <c r="M5152" s="10">
        <v>298.35999999999996</v>
      </c>
      <c r="N5152" s="10">
        <v>3.2091093055227584</v>
      </c>
      <c r="O5152" s="10">
        <v>2.6414178693757826</v>
      </c>
    </row>
    <row r="5153" spans="1:15">
      <c r="A5153" s="3">
        <v>40241.574305555558</v>
      </c>
      <c r="B5153" s="1">
        <v>25.09</v>
      </c>
      <c r="C5153" s="1">
        <v>17.899999999999999</v>
      </c>
      <c r="D5153" s="7">
        <f t="shared" si="320"/>
        <v>77.162000000000006</v>
      </c>
      <c r="E5153" s="6">
        <f t="shared" si="321"/>
        <v>298.23999999999995</v>
      </c>
      <c r="F5153" s="8">
        <f t="shared" si="322"/>
        <v>3.1862601106101303</v>
      </c>
      <c r="G5153" s="9">
        <f t="shared" si="323"/>
        <v>2.6159195508109168</v>
      </c>
      <c r="J5153" s="1">
        <v>25.09</v>
      </c>
      <c r="K5153" s="1">
        <v>17.899999999999999</v>
      </c>
      <c r="L5153" s="10">
        <v>77.162000000000006</v>
      </c>
      <c r="M5153" s="10">
        <v>298.23999999999995</v>
      </c>
      <c r="N5153" s="10">
        <v>3.1862601106101303</v>
      </c>
      <c r="O5153" s="10">
        <v>2.6159195508109168</v>
      </c>
    </row>
    <row r="5154" spans="1:15">
      <c r="A5154" s="3">
        <v>40241.574999999997</v>
      </c>
      <c r="B5154" s="1">
        <v>24.98</v>
      </c>
      <c r="C5154" s="1">
        <v>18.47</v>
      </c>
      <c r="D5154" s="7">
        <f t="shared" si="320"/>
        <v>76.963999999999999</v>
      </c>
      <c r="E5154" s="6">
        <f t="shared" si="321"/>
        <v>298.13</v>
      </c>
      <c r="F5154" s="8">
        <f t="shared" si="322"/>
        <v>3.1654398133340629</v>
      </c>
      <c r="G5154" s="9">
        <f t="shared" si="323"/>
        <v>2.5807830798112614</v>
      </c>
      <c r="J5154" s="1">
        <v>24.98</v>
      </c>
      <c r="K5154" s="1">
        <v>18.47</v>
      </c>
      <c r="L5154" s="10">
        <v>76.963999999999999</v>
      </c>
      <c r="M5154" s="10">
        <v>298.13</v>
      </c>
      <c r="N5154" s="10">
        <v>3.1654398133340629</v>
      </c>
      <c r="O5154" s="10">
        <v>2.5807830798112614</v>
      </c>
    </row>
    <row r="5155" spans="1:15">
      <c r="A5155" s="3">
        <v>40241.575694444444</v>
      </c>
      <c r="B5155" s="1">
        <v>24.96</v>
      </c>
      <c r="C5155" s="1">
        <v>18.809999999999999</v>
      </c>
      <c r="D5155" s="7">
        <f t="shared" si="320"/>
        <v>76.927999999999997</v>
      </c>
      <c r="E5155" s="6">
        <f t="shared" si="321"/>
        <v>298.10999999999996</v>
      </c>
      <c r="F5155" s="8">
        <f t="shared" si="322"/>
        <v>3.1616670832040379</v>
      </c>
      <c r="G5155" s="9">
        <f t="shared" si="323"/>
        <v>2.5669575048533586</v>
      </c>
      <c r="J5155" s="1">
        <v>24.96</v>
      </c>
      <c r="K5155" s="1">
        <v>18.809999999999999</v>
      </c>
      <c r="L5155" s="10">
        <v>76.927999999999997</v>
      </c>
      <c r="M5155" s="10">
        <v>298.10999999999996</v>
      </c>
      <c r="N5155" s="10">
        <v>3.1616670832040379</v>
      </c>
      <c r="O5155" s="10">
        <v>2.5669575048533586</v>
      </c>
    </row>
    <row r="5156" spans="1:15">
      <c r="A5156" s="3">
        <v>40241.576388888891</v>
      </c>
      <c r="B5156" s="1">
        <v>25.01</v>
      </c>
      <c r="C5156" s="1">
        <v>18.739999999999998</v>
      </c>
      <c r="D5156" s="7">
        <f t="shared" si="320"/>
        <v>77.018000000000001</v>
      </c>
      <c r="E5156" s="6">
        <f t="shared" si="321"/>
        <v>298.15999999999997</v>
      </c>
      <c r="F5156" s="8">
        <f t="shared" si="322"/>
        <v>3.1711062721266345</v>
      </c>
      <c r="G5156" s="9">
        <f t="shared" si="323"/>
        <v>2.5768409567301034</v>
      </c>
      <c r="J5156" s="1">
        <v>25.01</v>
      </c>
      <c r="K5156" s="1">
        <v>18.739999999999998</v>
      </c>
      <c r="L5156" s="10">
        <v>77.018000000000001</v>
      </c>
      <c r="M5156" s="10">
        <v>298.15999999999997</v>
      </c>
      <c r="N5156" s="10">
        <v>3.1711062721266345</v>
      </c>
      <c r="O5156" s="10">
        <v>2.5768409567301034</v>
      </c>
    </row>
    <row r="5157" spans="1:15">
      <c r="A5157" s="3">
        <v>40241.57708333333</v>
      </c>
      <c r="B5157" s="1">
        <v>25.02</v>
      </c>
      <c r="C5157" s="1">
        <v>18.399999999999999</v>
      </c>
      <c r="D5157" s="7">
        <f t="shared" si="320"/>
        <v>77.036000000000001</v>
      </c>
      <c r="E5157" s="6">
        <f t="shared" si="321"/>
        <v>298.16999999999996</v>
      </c>
      <c r="F5157" s="8">
        <f t="shared" si="322"/>
        <v>3.1729970570680304</v>
      </c>
      <c r="G5157" s="9">
        <f t="shared" si="323"/>
        <v>2.5891655985675128</v>
      </c>
      <c r="J5157" s="1">
        <v>25.02</v>
      </c>
      <c r="K5157" s="1">
        <v>18.399999999999999</v>
      </c>
      <c r="L5157" s="10">
        <v>77.036000000000001</v>
      </c>
      <c r="M5157" s="10">
        <v>298.16999999999996</v>
      </c>
      <c r="N5157" s="10">
        <v>3.1729970570680304</v>
      </c>
      <c r="O5157" s="10">
        <v>2.5891655985675128</v>
      </c>
    </row>
    <row r="5158" spans="1:15">
      <c r="A5158" s="3">
        <v>40241.577777777777</v>
      </c>
      <c r="B5158" s="1">
        <v>25.03</v>
      </c>
      <c r="C5158" s="1">
        <v>18.739999999999998</v>
      </c>
      <c r="D5158" s="7">
        <f t="shared" si="320"/>
        <v>77.054000000000002</v>
      </c>
      <c r="E5158" s="6">
        <f t="shared" si="321"/>
        <v>298.17999999999995</v>
      </c>
      <c r="F5158" s="8">
        <f t="shared" si="322"/>
        <v>3.1748888253974359</v>
      </c>
      <c r="G5158" s="9">
        <f t="shared" si="323"/>
        <v>2.5799146595179563</v>
      </c>
      <c r="J5158" s="1">
        <v>25.03</v>
      </c>
      <c r="K5158" s="1">
        <v>18.739999999999998</v>
      </c>
      <c r="L5158" s="10">
        <v>77.054000000000002</v>
      </c>
      <c r="M5158" s="10">
        <v>298.17999999999995</v>
      </c>
      <c r="N5158" s="10">
        <v>3.1748888253974359</v>
      </c>
      <c r="O5158" s="10">
        <v>2.5799146595179563</v>
      </c>
    </row>
    <row r="5159" spans="1:15">
      <c r="A5159" s="3">
        <v>40241.578472222223</v>
      </c>
      <c r="B5159" s="1">
        <v>25.07</v>
      </c>
      <c r="C5159" s="1">
        <v>18.37</v>
      </c>
      <c r="D5159" s="7">
        <f t="shared" si="320"/>
        <v>77.126000000000005</v>
      </c>
      <c r="E5159" s="6">
        <f t="shared" si="321"/>
        <v>298.21999999999997</v>
      </c>
      <c r="F5159" s="8">
        <f t="shared" si="322"/>
        <v>3.1824657411968134</v>
      </c>
      <c r="G5159" s="9">
        <f t="shared" si="323"/>
        <v>2.5978467845389588</v>
      </c>
      <c r="J5159" s="1">
        <v>25.07</v>
      </c>
      <c r="K5159" s="1">
        <v>18.37</v>
      </c>
      <c r="L5159" s="10">
        <v>77.126000000000005</v>
      </c>
      <c r="M5159" s="10">
        <v>298.21999999999997</v>
      </c>
      <c r="N5159" s="10">
        <v>3.1824657411968134</v>
      </c>
      <c r="O5159" s="10">
        <v>2.5978467845389588</v>
      </c>
    </row>
    <row r="5160" spans="1:15">
      <c r="A5160" s="3">
        <v>40241.57916666667</v>
      </c>
      <c r="B5160" s="1">
        <v>25.13</v>
      </c>
      <c r="C5160" s="1">
        <v>18.37</v>
      </c>
      <c r="D5160" s="7">
        <f t="shared" si="320"/>
        <v>77.233999999999995</v>
      </c>
      <c r="E5160" s="6">
        <f t="shared" si="321"/>
        <v>298.27999999999997</v>
      </c>
      <c r="F5160" s="8">
        <f t="shared" si="322"/>
        <v>3.1938606896935751</v>
      </c>
      <c r="G5160" s="9">
        <f t="shared" si="323"/>
        <v>2.6071484809968655</v>
      </c>
      <c r="J5160" s="1">
        <v>25.13</v>
      </c>
      <c r="K5160" s="1">
        <v>18.37</v>
      </c>
      <c r="L5160" s="10">
        <v>77.233999999999995</v>
      </c>
      <c r="M5160" s="10">
        <v>298.27999999999997</v>
      </c>
      <c r="N5160" s="10">
        <v>3.1938606896935751</v>
      </c>
      <c r="O5160" s="10">
        <v>2.6071484809968655</v>
      </c>
    </row>
    <row r="5161" spans="1:15">
      <c r="A5161" s="3">
        <v>40241.579861111109</v>
      </c>
      <c r="B5161" s="1">
        <v>25.17</v>
      </c>
      <c r="C5161" s="1">
        <v>18.2</v>
      </c>
      <c r="D5161" s="7">
        <f t="shared" si="320"/>
        <v>77.306000000000012</v>
      </c>
      <c r="E5161" s="6">
        <f t="shared" si="321"/>
        <v>298.32</v>
      </c>
      <c r="F5161" s="8">
        <f t="shared" si="322"/>
        <v>3.2014770787865938</v>
      </c>
      <c r="G5161" s="9">
        <f t="shared" si="323"/>
        <v>2.6188082504474339</v>
      </c>
      <c r="J5161" s="1">
        <v>25.17</v>
      </c>
      <c r="K5161" s="1">
        <v>18.2</v>
      </c>
      <c r="L5161" s="10">
        <v>77.306000000000012</v>
      </c>
      <c r="M5161" s="10">
        <v>298.32</v>
      </c>
      <c r="N5161" s="10">
        <v>3.2014770787865938</v>
      </c>
      <c r="O5161" s="10">
        <v>2.6188082504474339</v>
      </c>
    </row>
    <row r="5162" spans="1:15">
      <c r="A5162" s="3">
        <v>40241.580555555556</v>
      </c>
      <c r="B5162" s="1">
        <v>25.22</v>
      </c>
      <c r="C5162" s="1">
        <v>17.96</v>
      </c>
      <c r="D5162" s="7">
        <f t="shared" si="320"/>
        <v>77.396000000000001</v>
      </c>
      <c r="E5162" s="6">
        <f t="shared" si="321"/>
        <v>298.37</v>
      </c>
      <c r="F5162" s="8">
        <f t="shared" si="322"/>
        <v>3.211019840080485</v>
      </c>
      <c r="G5162" s="9">
        <f t="shared" si="323"/>
        <v>2.6343206768020297</v>
      </c>
      <c r="J5162" s="1">
        <v>25.22</v>
      </c>
      <c r="K5162" s="1">
        <v>17.96</v>
      </c>
      <c r="L5162" s="10">
        <v>77.396000000000001</v>
      </c>
      <c r="M5162" s="10">
        <v>298.37</v>
      </c>
      <c r="N5162" s="10">
        <v>3.211019840080485</v>
      </c>
      <c r="O5162" s="10">
        <v>2.6343206768020297</v>
      </c>
    </row>
    <row r="5163" spans="1:15">
      <c r="A5163" s="3">
        <v>40241.581250000003</v>
      </c>
      <c r="B5163" s="1">
        <v>25.29</v>
      </c>
      <c r="C5163" s="1">
        <v>17.899999999999999</v>
      </c>
      <c r="D5163" s="7">
        <f t="shared" si="320"/>
        <v>77.521999999999991</v>
      </c>
      <c r="E5163" s="6">
        <f t="shared" si="321"/>
        <v>298.44</v>
      </c>
      <c r="F5163" s="8">
        <f t="shared" si="322"/>
        <v>3.2244213826489605</v>
      </c>
      <c r="G5163" s="9">
        <f t="shared" si="323"/>
        <v>2.6472499551547966</v>
      </c>
      <c r="J5163" s="1">
        <v>25.29</v>
      </c>
      <c r="K5163" s="1">
        <v>17.899999999999999</v>
      </c>
      <c r="L5163" s="10">
        <v>77.521999999999991</v>
      </c>
      <c r="M5163" s="10">
        <v>298.44</v>
      </c>
      <c r="N5163" s="10">
        <v>3.2244213826489605</v>
      </c>
      <c r="O5163" s="10">
        <v>2.6472499551547966</v>
      </c>
    </row>
    <row r="5164" spans="1:15">
      <c r="A5164" s="3">
        <v>40241.581944444442</v>
      </c>
      <c r="B5164" s="1">
        <v>25.29</v>
      </c>
      <c r="C5164" s="1">
        <v>17.73</v>
      </c>
      <c r="D5164" s="7">
        <f t="shared" si="320"/>
        <v>77.521999999999991</v>
      </c>
      <c r="E5164" s="6">
        <f t="shared" si="321"/>
        <v>298.44</v>
      </c>
      <c r="F5164" s="8">
        <f t="shared" si="322"/>
        <v>3.2244213826489605</v>
      </c>
      <c r="G5164" s="9">
        <f t="shared" si="323"/>
        <v>2.6527314715052999</v>
      </c>
      <c r="J5164" s="1">
        <v>25.29</v>
      </c>
      <c r="K5164" s="1">
        <v>17.73</v>
      </c>
      <c r="L5164" s="10">
        <v>77.521999999999991</v>
      </c>
      <c r="M5164" s="10">
        <v>298.44</v>
      </c>
      <c r="N5164" s="10">
        <v>3.2244213826489605</v>
      </c>
      <c r="O5164" s="10">
        <v>2.6527314715052999</v>
      </c>
    </row>
    <row r="5165" spans="1:15">
      <c r="A5165" s="3">
        <v>40241.582638888889</v>
      </c>
      <c r="B5165" s="1">
        <v>25.32</v>
      </c>
      <c r="C5165" s="1">
        <v>17.899999999999999</v>
      </c>
      <c r="D5165" s="7">
        <f t="shared" si="320"/>
        <v>77.575999999999993</v>
      </c>
      <c r="E5165" s="6">
        <f t="shared" si="321"/>
        <v>298.46999999999997</v>
      </c>
      <c r="F5165" s="8">
        <f t="shared" si="322"/>
        <v>3.2301798179430312</v>
      </c>
      <c r="G5165" s="9">
        <f t="shared" si="323"/>
        <v>2.6519776305312286</v>
      </c>
      <c r="J5165" s="1">
        <v>25.32</v>
      </c>
      <c r="K5165" s="1">
        <v>17.899999999999999</v>
      </c>
      <c r="L5165" s="10">
        <v>77.575999999999993</v>
      </c>
      <c r="M5165" s="10">
        <v>298.46999999999997</v>
      </c>
      <c r="N5165" s="10">
        <v>3.2301798179430312</v>
      </c>
      <c r="O5165" s="10">
        <v>2.6519776305312286</v>
      </c>
    </row>
    <row r="5166" spans="1:15">
      <c r="A5166" s="3">
        <v>40241.583333333336</v>
      </c>
      <c r="B5166" s="1">
        <v>25.26</v>
      </c>
      <c r="C5166" s="1">
        <v>17.899999999999999</v>
      </c>
      <c r="D5166" s="7">
        <f t="shared" si="320"/>
        <v>77.468000000000004</v>
      </c>
      <c r="E5166" s="6">
        <f t="shared" si="321"/>
        <v>298.40999999999997</v>
      </c>
      <c r="F5166" s="8">
        <f t="shared" si="322"/>
        <v>3.2186719027882269</v>
      </c>
      <c r="G5166" s="9">
        <f t="shared" si="323"/>
        <v>2.6425296321891345</v>
      </c>
      <c r="J5166" s="1">
        <v>25.26</v>
      </c>
      <c r="K5166" s="1">
        <v>17.899999999999999</v>
      </c>
      <c r="L5166" s="10">
        <v>77.468000000000004</v>
      </c>
      <c r="M5166" s="10">
        <v>298.40999999999997</v>
      </c>
      <c r="N5166" s="10">
        <v>3.2186719027882269</v>
      </c>
      <c r="O5166" s="10">
        <v>2.6425296321891345</v>
      </c>
    </row>
    <row r="5167" spans="1:15">
      <c r="A5167" s="3">
        <v>40241.584027777775</v>
      </c>
      <c r="B5167" s="1">
        <v>25.17</v>
      </c>
      <c r="C5167" s="1">
        <v>17.899999999999999</v>
      </c>
      <c r="D5167" s="7">
        <f t="shared" si="320"/>
        <v>77.306000000000012</v>
      </c>
      <c r="E5167" s="6">
        <f t="shared" si="321"/>
        <v>298.32</v>
      </c>
      <c r="F5167" s="8">
        <f t="shared" si="322"/>
        <v>3.2014770787865938</v>
      </c>
      <c r="G5167" s="9">
        <f t="shared" si="323"/>
        <v>2.6284126816837938</v>
      </c>
      <c r="J5167" s="1">
        <v>25.17</v>
      </c>
      <c r="K5167" s="1">
        <v>17.899999999999999</v>
      </c>
      <c r="L5167" s="10">
        <v>77.306000000000012</v>
      </c>
      <c r="M5167" s="10">
        <v>298.32</v>
      </c>
      <c r="N5167" s="10">
        <v>3.2014770787865938</v>
      </c>
      <c r="O5167" s="10">
        <v>2.6284126816837938</v>
      </c>
    </row>
    <row r="5168" spans="1:15">
      <c r="A5168" s="3">
        <v>40241.584722222222</v>
      </c>
      <c r="B5168" s="1">
        <v>25.08</v>
      </c>
      <c r="C5168" s="1">
        <v>18.059999999999999</v>
      </c>
      <c r="D5168" s="7">
        <f t="shared" si="320"/>
        <v>77.143999999999991</v>
      </c>
      <c r="E5168" s="6">
        <f t="shared" si="321"/>
        <v>298.22999999999996</v>
      </c>
      <c r="F5168" s="8">
        <f t="shared" si="322"/>
        <v>3.1843624329185394</v>
      </c>
      <c r="G5168" s="9">
        <f t="shared" si="323"/>
        <v>2.6092665775334511</v>
      </c>
      <c r="J5168" s="1">
        <v>25.08</v>
      </c>
      <c r="K5168" s="1">
        <v>18.059999999999999</v>
      </c>
      <c r="L5168" s="10">
        <v>77.143999999999991</v>
      </c>
      <c r="M5168" s="10">
        <v>298.22999999999996</v>
      </c>
      <c r="N5168" s="10">
        <v>3.1843624329185394</v>
      </c>
      <c r="O5168" s="10">
        <v>2.6092665775334511</v>
      </c>
    </row>
    <row r="5169" spans="1:15">
      <c r="A5169" s="3">
        <v>40241.585416666669</v>
      </c>
      <c r="B5169" s="1">
        <v>24.88</v>
      </c>
      <c r="C5169" s="1">
        <v>17.690000000000001</v>
      </c>
      <c r="D5169" s="7">
        <f t="shared" si="320"/>
        <v>76.783999999999992</v>
      </c>
      <c r="E5169" s="6">
        <f t="shared" si="321"/>
        <v>298.02999999999997</v>
      </c>
      <c r="F5169" s="8">
        <f t="shared" si="322"/>
        <v>3.1466153608565617</v>
      </c>
      <c r="G5169" s="9">
        <f t="shared" si="323"/>
        <v>2.5899791035210358</v>
      </c>
      <c r="J5169" s="1">
        <v>24.88</v>
      </c>
      <c r="K5169" s="1">
        <v>17.690000000000001</v>
      </c>
      <c r="L5169" s="10">
        <v>76.783999999999992</v>
      </c>
      <c r="M5169" s="10">
        <v>298.02999999999997</v>
      </c>
      <c r="N5169" s="10">
        <v>3.1466153608565617</v>
      </c>
      <c r="O5169" s="10">
        <v>2.5899791035210358</v>
      </c>
    </row>
    <row r="5170" spans="1:15">
      <c r="A5170" s="3">
        <v>40241.586111111108</v>
      </c>
      <c r="B5170" s="1">
        <v>24.68</v>
      </c>
      <c r="C5170" s="1">
        <v>18.170000000000002</v>
      </c>
      <c r="D5170" s="7">
        <f t="shared" si="320"/>
        <v>76.424000000000007</v>
      </c>
      <c r="E5170" s="6">
        <f t="shared" si="321"/>
        <v>297.83</v>
      </c>
      <c r="F5170" s="8">
        <f t="shared" si="322"/>
        <v>3.1092592445909504</v>
      </c>
      <c r="G5170" s="9">
        <f t="shared" si="323"/>
        <v>2.5443068398487747</v>
      </c>
      <c r="J5170" s="1">
        <v>24.68</v>
      </c>
      <c r="K5170" s="1">
        <v>18.170000000000002</v>
      </c>
      <c r="L5170" s="10">
        <v>76.424000000000007</v>
      </c>
      <c r="M5170" s="10">
        <v>297.83</v>
      </c>
      <c r="N5170" s="10">
        <v>3.1092592445909504</v>
      </c>
      <c r="O5170" s="10">
        <v>2.5443068398487747</v>
      </c>
    </row>
    <row r="5171" spans="1:15">
      <c r="A5171" s="3">
        <v>40241.586805555555</v>
      </c>
      <c r="B5171" s="1">
        <v>24.57</v>
      </c>
      <c r="C5171" s="1">
        <v>18.61</v>
      </c>
      <c r="D5171" s="7">
        <f t="shared" si="320"/>
        <v>76.225999999999999</v>
      </c>
      <c r="E5171" s="6">
        <f t="shared" si="321"/>
        <v>297.71999999999997</v>
      </c>
      <c r="F5171" s="8">
        <f t="shared" si="322"/>
        <v>3.0888787889060789</v>
      </c>
      <c r="G5171" s="9">
        <f t="shared" si="323"/>
        <v>2.5140384462906575</v>
      </c>
      <c r="J5171" s="1">
        <v>24.57</v>
      </c>
      <c r="K5171" s="1">
        <v>18.61</v>
      </c>
      <c r="L5171" s="10">
        <v>76.225999999999999</v>
      </c>
      <c r="M5171" s="10">
        <v>297.71999999999997</v>
      </c>
      <c r="N5171" s="10">
        <v>3.0888787889060789</v>
      </c>
      <c r="O5171" s="10">
        <v>2.5140384462906575</v>
      </c>
    </row>
    <row r="5172" spans="1:15">
      <c r="A5172" s="3">
        <v>40241.587500000001</v>
      </c>
      <c r="B5172" s="1">
        <v>24.5</v>
      </c>
      <c r="C5172" s="1">
        <v>19.04</v>
      </c>
      <c r="D5172" s="7">
        <f t="shared" si="320"/>
        <v>76.099999999999994</v>
      </c>
      <c r="E5172" s="6">
        <f t="shared" si="321"/>
        <v>297.64999999999998</v>
      </c>
      <c r="F5172" s="8">
        <f t="shared" si="322"/>
        <v>3.0759701878412962</v>
      </c>
      <c r="G5172" s="9">
        <f t="shared" si="323"/>
        <v>2.4903054640763136</v>
      </c>
      <c r="J5172" s="1">
        <v>24.5</v>
      </c>
      <c r="K5172" s="1">
        <v>19.04</v>
      </c>
      <c r="L5172" s="10">
        <v>76.099999999999994</v>
      </c>
      <c r="M5172" s="10">
        <v>297.64999999999998</v>
      </c>
      <c r="N5172" s="10">
        <v>3.0759701878412962</v>
      </c>
      <c r="O5172" s="10">
        <v>2.4903054640763136</v>
      </c>
    </row>
    <row r="5173" spans="1:15">
      <c r="A5173" s="3">
        <v>40241.588194444441</v>
      </c>
      <c r="B5173" s="1">
        <v>24.56</v>
      </c>
      <c r="C5173" s="1">
        <v>19.04</v>
      </c>
      <c r="D5173" s="7">
        <f t="shared" si="320"/>
        <v>76.207999999999998</v>
      </c>
      <c r="E5173" s="6">
        <f t="shared" si="321"/>
        <v>297.70999999999998</v>
      </c>
      <c r="F5173" s="8">
        <f t="shared" si="322"/>
        <v>3.0870318138425015</v>
      </c>
      <c r="G5173" s="9">
        <f t="shared" si="323"/>
        <v>2.4992609564868893</v>
      </c>
      <c r="J5173" s="1">
        <v>24.56</v>
      </c>
      <c r="K5173" s="1">
        <v>19.04</v>
      </c>
      <c r="L5173" s="10">
        <v>76.207999999999998</v>
      </c>
      <c r="M5173" s="10">
        <v>297.70999999999998</v>
      </c>
      <c r="N5173" s="10">
        <v>3.0870318138425015</v>
      </c>
      <c r="O5173" s="10">
        <v>2.4992609564868893</v>
      </c>
    </row>
    <row r="5174" spans="1:15">
      <c r="A5174" s="3">
        <v>40241.588888888888</v>
      </c>
      <c r="B5174" s="1">
        <v>24.59</v>
      </c>
      <c r="C5174" s="1">
        <v>19.149999999999999</v>
      </c>
      <c r="D5174" s="7">
        <f t="shared" si="320"/>
        <v>76.262</v>
      </c>
      <c r="E5174" s="6">
        <f t="shared" si="321"/>
        <v>297.73999999999995</v>
      </c>
      <c r="F5174" s="8">
        <f t="shared" si="322"/>
        <v>3.0925756320376534</v>
      </c>
      <c r="G5174" s="9">
        <f t="shared" si="323"/>
        <v>2.5003473985024427</v>
      </c>
      <c r="J5174" s="1">
        <v>24.59</v>
      </c>
      <c r="K5174" s="1">
        <v>19.149999999999999</v>
      </c>
      <c r="L5174" s="10">
        <v>76.262</v>
      </c>
      <c r="M5174" s="10">
        <v>297.73999999999995</v>
      </c>
      <c r="N5174" s="10">
        <v>3.0925756320376534</v>
      </c>
      <c r="O5174" s="10">
        <v>2.5003473985024427</v>
      </c>
    </row>
    <row r="5175" spans="1:15">
      <c r="A5175" s="3">
        <v>40241.589583333334</v>
      </c>
      <c r="B5175" s="1">
        <v>24.61</v>
      </c>
      <c r="C5175" s="1">
        <v>18.37</v>
      </c>
      <c r="D5175" s="7">
        <f t="shared" si="320"/>
        <v>76.298000000000002</v>
      </c>
      <c r="E5175" s="6">
        <f t="shared" si="321"/>
        <v>297.76</v>
      </c>
      <c r="F5175" s="8">
        <f t="shared" si="322"/>
        <v>3.0962763353312095</v>
      </c>
      <c r="G5175" s="9">
        <f t="shared" si="323"/>
        <v>2.5274903725308664</v>
      </c>
      <c r="J5175" s="1">
        <v>24.61</v>
      </c>
      <c r="K5175" s="1">
        <v>18.37</v>
      </c>
      <c r="L5175" s="10">
        <v>76.298000000000002</v>
      </c>
      <c r="M5175" s="10">
        <v>297.76</v>
      </c>
      <c r="N5175" s="10">
        <v>3.0962763353312095</v>
      </c>
      <c r="O5175" s="10">
        <v>2.5274903725308664</v>
      </c>
    </row>
    <row r="5176" spans="1:15">
      <c r="A5176" s="3">
        <v>40241.590277777781</v>
      </c>
      <c r="B5176" s="1">
        <v>24.6</v>
      </c>
      <c r="C5176" s="1">
        <v>18.170000000000002</v>
      </c>
      <c r="D5176" s="7">
        <f t="shared" si="320"/>
        <v>76.28</v>
      </c>
      <c r="E5176" s="6">
        <f t="shared" si="321"/>
        <v>297.75</v>
      </c>
      <c r="F5176" s="8">
        <f t="shared" si="322"/>
        <v>3.0944255009523869</v>
      </c>
      <c r="G5176" s="9">
        <f t="shared" si="323"/>
        <v>2.5321683874293379</v>
      </c>
      <c r="J5176" s="1">
        <v>24.6</v>
      </c>
      <c r="K5176" s="1">
        <v>18.170000000000002</v>
      </c>
      <c r="L5176" s="10">
        <v>76.28</v>
      </c>
      <c r="M5176" s="10">
        <v>297.75</v>
      </c>
      <c r="N5176" s="10">
        <v>3.0944255009523869</v>
      </c>
      <c r="O5176" s="10">
        <v>2.5321683874293379</v>
      </c>
    </row>
    <row r="5177" spans="1:15">
      <c r="A5177" s="3">
        <v>40241.59097222222</v>
      </c>
      <c r="B5177" s="1">
        <v>24.54</v>
      </c>
      <c r="C5177" s="1">
        <v>18.13</v>
      </c>
      <c r="D5177" s="7">
        <f t="shared" si="320"/>
        <v>76.171999999999997</v>
      </c>
      <c r="E5177" s="6">
        <f t="shared" si="321"/>
        <v>297.69</v>
      </c>
      <c r="F5177" s="8">
        <f t="shared" si="322"/>
        <v>3.0833407546038836</v>
      </c>
      <c r="G5177" s="9">
        <f t="shared" si="323"/>
        <v>2.5243310757941995</v>
      </c>
      <c r="J5177" s="1">
        <v>24.54</v>
      </c>
      <c r="K5177" s="1">
        <v>18.13</v>
      </c>
      <c r="L5177" s="10">
        <v>76.171999999999997</v>
      </c>
      <c r="M5177" s="10">
        <v>297.69</v>
      </c>
      <c r="N5177" s="10">
        <v>3.0833407546038836</v>
      </c>
      <c r="O5177" s="10">
        <v>2.5243310757941995</v>
      </c>
    </row>
    <row r="5178" spans="1:15">
      <c r="A5178" s="3">
        <v>40241.591666666667</v>
      </c>
      <c r="B5178" s="1">
        <v>24.4</v>
      </c>
      <c r="C5178" s="1">
        <v>18.37</v>
      </c>
      <c r="D5178" s="7">
        <f t="shared" si="320"/>
        <v>75.92</v>
      </c>
      <c r="E5178" s="6">
        <f t="shared" si="321"/>
        <v>297.54999999999995</v>
      </c>
      <c r="F5178" s="8">
        <f t="shared" si="322"/>
        <v>3.0576109983080029</v>
      </c>
      <c r="G5178" s="9">
        <f t="shared" si="323"/>
        <v>2.4959278579188227</v>
      </c>
      <c r="J5178" s="1">
        <v>24.4</v>
      </c>
      <c r="K5178" s="1">
        <v>18.37</v>
      </c>
      <c r="L5178" s="10">
        <v>75.92</v>
      </c>
      <c r="M5178" s="10">
        <v>297.54999999999995</v>
      </c>
      <c r="N5178" s="10">
        <v>3.0576109983080029</v>
      </c>
      <c r="O5178" s="10">
        <v>2.4959278579188227</v>
      </c>
    </row>
    <row r="5179" spans="1:15">
      <c r="A5179" s="3">
        <v>40241.592361111114</v>
      </c>
      <c r="B5179" s="1">
        <v>24.32</v>
      </c>
      <c r="C5179" s="1">
        <v>18.54</v>
      </c>
      <c r="D5179" s="7">
        <f t="shared" si="320"/>
        <v>75.775999999999996</v>
      </c>
      <c r="E5179" s="6">
        <f t="shared" si="321"/>
        <v>297.46999999999997</v>
      </c>
      <c r="F5179" s="8">
        <f t="shared" si="322"/>
        <v>3.04299257236611</v>
      </c>
      <c r="G5179" s="9">
        <f t="shared" si="323"/>
        <v>2.4788217494494331</v>
      </c>
      <c r="J5179" s="1">
        <v>24.32</v>
      </c>
      <c r="K5179" s="1">
        <v>18.54</v>
      </c>
      <c r="L5179" s="10">
        <v>75.775999999999996</v>
      </c>
      <c r="M5179" s="10">
        <v>297.46999999999997</v>
      </c>
      <c r="N5179" s="10">
        <v>3.04299257236611</v>
      </c>
      <c r="O5179" s="10">
        <v>2.4788217494494331</v>
      </c>
    </row>
    <row r="5180" spans="1:15">
      <c r="A5180" s="3">
        <v>40241.593055555553</v>
      </c>
      <c r="B5180" s="1">
        <v>24.26</v>
      </c>
      <c r="C5180" s="1">
        <v>18.77</v>
      </c>
      <c r="D5180" s="7">
        <f t="shared" si="320"/>
        <v>75.668000000000006</v>
      </c>
      <c r="E5180" s="6">
        <f t="shared" si="321"/>
        <v>297.40999999999997</v>
      </c>
      <c r="F5180" s="8">
        <f t="shared" si="322"/>
        <v>3.0320688183294453</v>
      </c>
      <c r="G5180" s="9">
        <f t="shared" si="323"/>
        <v>2.4629495011290086</v>
      </c>
      <c r="J5180" s="1">
        <v>24.26</v>
      </c>
      <c r="K5180" s="1">
        <v>18.77</v>
      </c>
      <c r="L5180" s="10">
        <v>75.668000000000006</v>
      </c>
      <c r="M5180" s="10">
        <v>297.40999999999997</v>
      </c>
      <c r="N5180" s="10">
        <v>3.0320688183294453</v>
      </c>
      <c r="O5180" s="10">
        <v>2.4629495011290086</v>
      </c>
    </row>
    <row r="5181" spans="1:15">
      <c r="A5181" s="3">
        <v>40241.59375</v>
      </c>
      <c r="B5181" s="1">
        <v>24.23</v>
      </c>
      <c r="C5181" s="1">
        <v>18.88</v>
      </c>
      <c r="D5181" s="7">
        <f t="shared" si="320"/>
        <v>75.614000000000004</v>
      </c>
      <c r="E5181" s="6">
        <f t="shared" si="321"/>
        <v>297.38</v>
      </c>
      <c r="F5181" s="8">
        <f t="shared" si="322"/>
        <v>3.0266197874018315</v>
      </c>
      <c r="G5181" s="9">
        <f t="shared" si="323"/>
        <v>2.4551939715403659</v>
      </c>
      <c r="J5181" s="1">
        <v>24.23</v>
      </c>
      <c r="K5181" s="1">
        <v>18.88</v>
      </c>
      <c r="L5181" s="10">
        <v>75.614000000000004</v>
      </c>
      <c r="M5181" s="10">
        <v>297.38</v>
      </c>
      <c r="N5181" s="10">
        <v>3.0266197874018315</v>
      </c>
      <c r="O5181" s="10">
        <v>2.4551939715403659</v>
      </c>
    </row>
    <row r="5182" spans="1:15">
      <c r="A5182" s="3">
        <v>40241.594444444447</v>
      </c>
      <c r="B5182" s="1">
        <v>24.26</v>
      </c>
      <c r="C5182" s="1">
        <v>18.940000000000001</v>
      </c>
      <c r="D5182" s="7">
        <f t="shared" si="320"/>
        <v>75.668000000000006</v>
      </c>
      <c r="E5182" s="6">
        <f t="shared" si="321"/>
        <v>297.40999999999997</v>
      </c>
      <c r="F5182" s="8">
        <f t="shared" si="322"/>
        <v>3.0320688183294453</v>
      </c>
      <c r="G5182" s="9">
        <f t="shared" si="323"/>
        <v>2.4577949841378484</v>
      </c>
      <c r="J5182" s="1">
        <v>24.26</v>
      </c>
      <c r="K5182" s="1">
        <v>18.940000000000001</v>
      </c>
      <c r="L5182" s="10">
        <v>75.668000000000006</v>
      </c>
      <c r="M5182" s="10">
        <v>297.40999999999997</v>
      </c>
      <c r="N5182" s="10">
        <v>3.0320688183294453</v>
      </c>
      <c r="O5182" s="10">
        <v>2.4577949841378484</v>
      </c>
    </row>
    <row r="5183" spans="1:15">
      <c r="A5183" s="3">
        <v>40241.595138888886</v>
      </c>
      <c r="B5183" s="1">
        <v>24.28</v>
      </c>
      <c r="C5183" s="1">
        <v>18.61</v>
      </c>
      <c r="D5183" s="7">
        <f t="shared" si="320"/>
        <v>75.704000000000008</v>
      </c>
      <c r="E5183" s="6">
        <f t="shared" si="321"/>
        <v>297.42999999999995</v>
      </c>
      <c r="F5183" s="8">
        <f t="shared" si="322"/>
        <v>3.0357062606331722</v>
      </c>
      <c r="G5183" s="9">
        <f t="shared" si="323"/>
        <v>2.470761325529339</v>
      </c>
      <c r="J5183" s="1">
        <v>24.28</v>
      </c>
      <c r="K5183" s="1">
        <v>18.61</v>
      </c>
      <c r="L5183" s="10">
        <v>75.704000000000008</v>
      </c>
      <c r="M5183" s="10">
        <v>297.42999999999995</v>
      </c>
      <c r="N5183" s="10">
        <v>3.0357062606331722</v>
      </c>
      <c r="O5183" s="10">
        <v>2.470761325529339</v>
      </c>
    </row>
    <row r="5184" spans="1:15">
      <c r="A5184" s="3">
        <v>40241.595833333333</v>
      </c>
      <c r="B5184" s="1">
        <v>24.29</v>
      </c>
      <c r="C5184" s="1">
        <v>18.54</v>
      </c>
      <c r="D5184" s="7">
        <f t="shared" si="320"/>
        <v>75.721999999999994</v>
      </c>
      <c r="E5184" s="6">
        <f t="shared" si="321"/>
        <v>297.44</v>
      </c>
      <c r="F5184" s="8">
        <f t="shared" si="322"/>
        <v>3.0375264095470373</v>
      </c>
      <c r="G5184" s="9">
        <f t="shared" si="323"/>
        <v>2.4743690132170166</v>
      </c>
      <c r="J5184" s="1">
        <v>24.29</v>
      </c>
      <c r="K5184" s="1">
        <v>18.54</v>
      </c>
      <c r="L5184" s="10">
        <v>75.721999999999994</v>
      </c>
      <c r="M5184" s="10">
        <v>297.44</v>
      </c>
      <c r="N5184" s="10">
        <v>3.0375264095470373</v>
      </c>
      <c r="O5184" s="10">
        <v>2.4743690132170166</v>
      </c>
    </row>
    <row r="5185" spans="1:15">
      <c r="A5185" s="3">
        <v>40241.59652777778</v>
      </c>
      <c r="B5185" s="1">
        <v>24.3</v>
      </c>
      <c r="C5185" s="1">
        <v>18.739999999999998</v>
      </c>
      <c r="D5185" s="7">
        <f t="shared" si="320"/>
        <v>75.740000000000009</v>
      </c>
      <c r="E5185" s="6">
        <f t="shared" si="321"/>
        <v>297.45</v>
      </c>
      <c r="F5185" s="8">
        <f t="shared" si="322"/>
        <v>3.0393475108609547</v>
      </c>
      <c r="G5185" s="9">
        <f t="shared" si="323"/>
        <v>2.4697737873256118</v>
      </c>
      <c r="J5185" s="1">
        <v>24.3</v>
      </c>
      <c r="K5185" s="1">
        <v>18.739999999999998</v>
      </c>
      <c r="L5185" s="10">
        <v>75.740000000000009</v>
      </c>
      <c r="M5185" s="10">
        <v>297.45</v>
      </c>
      <c r="N5185" s="10">
        <v>3.0393475108609547</v>
      </c>
      <c r="O5185" s="10">
        <v>2.4697737873256118</v>
      </c>
    </row>
    <row r="5186" spans="1:15">
      <c r="A5186" s="3">
        <v>40241.597222222219</v>
      </c>
      <c r="B5186" s="1">
        <v>24.24</v>
      </c>
      <c r="C5186" s="1">
        <v>18.23</v>
      </c>
      <c r="D5186" s="7">
        <f t="shared" si="320"/>
        <v>75.632000000000005</v>
      </c>
      <c r="E5186" s="6">
        <f t="shared" si="321"/>
        <v>297.39</v>
      </c>
      <c r="F5186" s="8">
        <f t="shared" si="322"/>
        <v>3.028435180598799</v>
      </c>
      <c r="G5186" s="9">
        <f t="shared" si="323"/>
        <v>2.476351447175638</v>
      </c>
      <c r="J5186" s="1">
        <v>24.24</v>
      </c>
      <c r="K5186" s="1">
        <v>18.23</v>
      </c>
      <c r="L5186" s="10">
        <v>75.632000000000005</v>
      </c>
      <c r="M5186" s="10">
        <v>297.39</v>
      </c>
      <c r="N5186" s="10">
        <v>3.028435180598799</v>
      </c>
      <c r="O5186" s="10">
        <v>2.476351447175638</v>
      </c>
    </row>
    <row r="5187" spans="1:15">
      <c r="A5187" s="3">
        <v>40241.597916666666</v>
      </c>
      <c r="B5187" s="1">
        <v>24.22</v>
      </c>
      <c r="C5187" s="1">
        <v>18.329999999999998</v>
      </c>
      <c r="D5187" s="7">
        <f t="shared" si="320"/>
        <v>75.596000000000004</v>
      </c>
      <c r="E5187" s="6">
        <f t="shared" si="321"/>
        <v>297.37</v>
      </c>
      <c r="F5187" s="8">
        <f t="shared" si="322"/>
        <v>3.0248053440925706</v>
      </c>
      <c r="G5187" s="9">
        <f t="shared" si="323"/>
        <v>2.4703585245204023</v>
      </c>
      <c r="J5187" s="1">
        <v>24.22</v>
      </c>
      <c r="K5187" s="1">
        <v>18.329999999999998</v>
      </c>
      <c r="L5187" s="10">
        <v>75.596000000000004</v>
      </c>
      <c r="M5187" s="10">
        <v>297.37</v>
      </c>
      <c r="N5187" s="10">
        <v>3.0248053440925706</v>
      </c>
      <c r="O5187" s="10">
        <v>2.4703585245204023</v>
      </c>
    </row>
    <row r="5188" spans="1:15">
      <c r="A5188" s="3">
        <v>40241.598611111112</v>
      </c>
      <c r="B5188" s="1">
        <v>24.24</v>
      </c>
      <c r="C5188" s="1">
        <v>18.670000000000002</v>
      </c>
      <c r="D5188" s="7">
        <f t="shared" si="320"/>
        <v>75.632000000000005</v>
      </c>
      <c r="E5188" s="6">
        <f t="shared" si="321"/>
        <v>297.39</v>
      </c>
      <c r="F5188" s="8">
        <f t="shared" si="322"/>
        <v>3.028435180598799</v>
      </c>
      <c r="G5188" s="9">
        <f t="shared" si="323"/>
        <v>2.4630263323810033</v>
      </c>
      <c r="J5188" s="1">
        <v>24.24</v>
      </c>
      <c r="K5188" s="1">
        <v>18.670000000000002</v>
      </c>
      <c r="L5188" s="10">
        <v>75.632000000000005</v>
      </c>
      <c r="M5188" s="10">
        <v>297.39</v>
      </c>
      <c r="N5188" s="10">
        <v>3.028435180598799</v>
      </c>
      <c r="O5188" s="10">
        <v>2.4630263323810033</v>
      </c>
    </row>
    <row r="5189" spans="1:15">
      <c r="A5189" s="3">
        <v>40241.599305555559</v>
      </c>
      <c r="B5189" s="1">
        <v>24.23</v>
      </c>
      <c r="C5189" s="1">
        <v>18.54</v>
      </c>
      <c r="D5189" s="7">
        <f t="shared" si="320"/>
        <v>75.614000000000004</v>
      </c>
      <c r="E5189" s="6">
        <f t="shared" si="321"/>
        <v>297.38</v>
      </c>
      <c r="F5189" s="8">
        <f t="shared" si="322"/>
        <v>3.0266197874018315</v>
      </c>
      <c r="G5189" s="9">
        <f t="shared" si="323"/>
        <v>2.4654844788175319</v>
      </c>
      <c r="J5189" s="1">
        <v>24.23</v>
      </c>
      <c r="K5189" s="1">
        <v>18.54</v>
      </c>
      <c r="L5189" s="10">
        <v>75.614000000000004</v>
      </c>
      <c r="M5189" s="10">
        <v>297.38</v>
      </c>
      <c r="N5189" s="10">
        <v>3.0266197874018315</v>
      </c>
      <c r="O5189" s="10">
        <v>2.4654844788175319</v>
      </c>
    </row>
    <row r="5190" spans="1:15">
      <c r="A5190" s="3">
        <v>40241.599999999999</v>
      </c>
      <c r="B5190" s="1">
        <v>24.17</v>
      </c>
      <c r="C5190" s="1">
        <v>18.64</v>
      </c>
      <c r="D5190" s="7">
        <f t="shared" si="320"/>
        <v>75.506</v>
      </c>
      <c r="E5190" s="6">
        <f t="shared" si="321"/>
        <v>297.32</v>
      </c>
      <c r="F5190" s="8">
        <f t="shared" si="322"/>
        <v>3.0157473612290664</v>
      </c>
      <c r="G5190" s="9">
        <f t="shared" si="323"/>
        <v>2.4536120530959682</v>
      </c>
      <c r="J5190" s="1">
        <v>24.17</v>
      </c>
      <c r="K5190" s="1">
        <v>18.64</v>
      </c>
      <c r="L5190" s="10">
        <v>75.506</v>
      </c>
      <c r="M5190" s="10">
        <v>297.32</v>
      </c>
      <c r="N5190" s="10">
        <v>3.0157473612290664</v>
      </c>
      <c r="O5190" s="10">
        <v>2.4536120530959682</v>
      </c>
    </row>
    <row r="5191" spans="1:15">
      <c r="A5191" s="3">
        <v>40241.600694444445</v>
      </c>
      <c r="B5191" s="1">
        <v>24.17</v>
      </c>
      <c r="C5191" s="1">
        <v>18.3</v>
      </c>
      <c r="D5191" s="7">
        <f t="shared" ref="D5191:D5254" si="324">B5191*9/5+32</f>
        <v>75.506</v>
      </c>
      <c r="E5191" s="6">
        <f t="shared" ref="E5191:E5254" si="325">B5191+273.15</f>
        <v>297.32</v>
      </c>
      <c r="F5191" s="8">
        <f t="shared" ref="F5191:F5254" si="326">(EXP(-5800.2206/E5191+1.3914993-0.048640239*E5191+0.000041764768*E5191*E5191-0.000000014452093*E5191*E5191*E5191+6.5459673*LN(E5191)))/1000</f>
        <v>3.0157473612290664</v>
      </c>
      <c r="G5191" s="9">
        <f t="shared" ref="G5191:G5254" si="327">(F5191-C5191/100*F5191)</f>
        <v>2.4638655941241474</v>
      </c>
      <c r="J5191" s="1">
        <v>24.17</v>
      </c>
      <c r="K5191" s="1">
        <v>18.3</v>
      </c>
      <c r="L5191" s="10">
        <v>75.506</v>
      </c>
      <c r="M5191" s="10">
        <v>297.32</v>
      </c>
      <c r="N5191" s="10">
        <v>3.0157473612290664</v>
      </c>
      <c r="O5191" s="10">
        <v>2.4638655941241474</v>
      </c>
    </row>
    <row r="5192" spans="1:15">
      <c r="A5192" s="3">
        <v>40241.601388888892</v>
      </c>
      <c r="B5192" s="1">
        <v>24.16</v>
      </c>
      <c r="C5192" s="1">
        <v>18.399999999999999</v>
      </c>
      <c r="D5192" s="7">
        <f t="shared" si="324"/>
        <v>75.488</v>
      </c>
      <c r="E5192" s="6">
        <f t="shared" si="325"/>
        <v>297.31</v>
      </c>
      <c r="F5192" s="8">
        <f t="shared" si="326"/>
        <v>3.0139386084684578</v>
      </c>
      <c r="G5192" s="9">
        <f t="shared" si="327"/>
        <v>2.4593739045102616</v>
      </c>
      <c r="J5192" s="1">
        <v>24.16</v>
      </c>
      <c r="K5192" s="1">
        <v>18.399999999999999</v>
      </c>
      <c r="L5192" s="10">
        <v>75.488</v>
      </c>
      <c r="M5192" s="10">
        <v>297.31</v>
      </c>
      <c r="N5192" s="10">
        <v>3.0139386084684578</v>
      </c>
      <c r="O5192" s="10">
        <v>2.4593739045102616</v>
      </c>
    </row>
    <row r="5193" spans="1:15">
      <c r="A5193" s="3">
        <v>40241.602083333331</v>
      </c>
      <c r="B5193" s="1">
        <v>24.09</v>
      </c>
      <c r="C5193" s="1">
        <v>18.61</v>
      </c>
      <c r="D5193" s="7">
        <f t="shared" si="324"/>
        <v>75.361999999999995</v>
      </c>
      <c r="E5193" s="6">
        <f t="shared" si="325"/>
        <v>297.23999999999995</v>
      </c>
      <c r="F5193" s="8">
        <f t="shared" si="326"/>
        <v>3.0013038307602744</v>
      </c>
      <c r="G5193" s="9">
        <f t="shared" si="327"/>
        <v>2.4427611878557873</v>
      </c>
      <c r="J5193" s="1">
        <v>24.09</v>
      </c>
      <c r="K5193" s="1">
        <v>18.61</v>
      </c>
      <c r="L5193" s="10">
        <v>75.361999999999995</v>
      </c>
      <c r="M5193" s="10">
        <v>297.23999999999995</v>
      </c>
      <c r="N5193" s="10">
        <v>3.0013038307602744</v>
      </c>
      <c r="O5193" s="10">
        <v>2.4427611878557873</v>
      </c>
    </row>
    <row r="5194" spans="1:15">
      <c r="A5194" s="3">
        <v>40241.602777777778</v>
      </c>
      <c r="B5194" s="1">
        <v>24.1</v>
      </c>
      <c r="C5194" s="1">
        <v>18.47</v>
      </c>
      <c r="D5194" s="7">
        <f t="shared" si="324"/>
        <v>75.38</v>
      </c>
      <c r="E5194" s="6">
        <f t="shared" si="325"/>
        <v>297.25</v>
      </c>
      <c r="F5194" s="8">
        <f t="shared" si="326"/>
        <v>3.0031059635347499</v>
      </c>
      <c r="G5194" s="9">
        <f t="shared" si="327"/>
        <v>2.4484322920698816</v>
      </c>
      <c r="J5194" s="1">
        <v>24.1</v>
      </c>
      <c r="K5194" s="1">
        <v>18.47</v>
      </c>
      <c r="L5194" s="10">
        <v>75.38</v>
      </c>
      <c r="M5194" s="10">
        <v>297.25</v>
      </c>
      <c r="N5194" s="10">
        <v>3.0031059635347499</v>
      </c>
      <c r="O5194" s="10">
        <v>2.4484322920698816</v>
      </c>
    </row>
    <row r="5195" spans="1:15">
      <c r="A5195" s="3">
        <v>40241.603472222225</v>
      </c>
      <c r="B5195" s="1">
        <v>24.15</v>
      </c>
      <c r="C5195" s="1">
        <v>18.37</v>
      </c>
      <c r="D5195" s="7">
        <f t="shared" si="324"/>
        <v>75.47</v>
      </c>
      <c r="E5195" s="6">
        <f t="shared" si="325"/>
        <v>297.29999999999995</v>
      </c>
      <c r="F5195" s="8">
        <f t="shared" si="326"/>
        <v>3.0121308026710358</v>
      </c>
      <c r="G5195" s="9">
        <f t="shared" si="327"/>
        <v>2.4588023742203666</v>
      </c>
      <c r="J5195" s="1">
        <v>24.15</v>
      </c>
      <c r="K5195" s="1">
        <v>18.37</v>
      </c>
      <c r="L5195" s="10">
        <v>75.47</v>
      </c>
      <c r="M5195" s="10">
        <v>297.29999999999995</v>
      </c>
      <c r="N5195" s="10">
        <v>3.0121308026710358</v>
      </c>
      <c r="O5195" s="10">
        <v>2.4588023742203666</v>
      </c>
    </row>
    <row r="5196" spans="1:15">
      <c r="A5196" s="3">
        <v>40241.604166666664</v>
      </c>
      <c r="B5196" s="1">
        <v>24.17</v>
      </c>
      <c r="C5196" s="1">
        <v>18.27</v>
      </c>
      <c r="D5196" s="7">
        <f t="shared" si="324"/>
        <v>75.506</v>
      </c>
      <c r="E5196" s="6">
        <f t="shared" si="325"/>
        <v>297.32</v>
      </c>
      <c r="F5196" s="8">
        <f t="shared" si="326"/>
        <v>3.0157473612290664</v>
      </c>
      <c r="G5196" s="9">
        <f t="shared" si="327"/>
        <v>2.464770318332516</v>
      </c>
      <c r="J5196" s="1">
        <v>24.17</v>
      </c>
      <c r="K5196" s="1">
        <v>18.27</v>
      </c>
      <c r="L5196" s="10">
        <v>75.506</v>
      </c>
      <c r="M5196" s="10">
        <v>297.32</v>
      </c>
      <c r="N5196" s="10">
        <v>3.0157473612290664</v>
      </c>
      <c r="O5196" s="10">
        <v>2.464770318332516</v>
      </c>
    </row>
    <row r="5197" spans="1:15">
      <c r="A5197" s="3">
        <v>40241.604861111111</v>
      </c>
      <c r="B5197" s="1">
        <v>24.22</v>
      </c>
      <c r="C5197" s="1">
        <v>18.100000000000001</v>
      </c>
      <c r="D5197" s="7">
        <f t="shared" si="324"/>
        <v>75.596000000000004</v>
      </c>
      <c r="E5197" s="6">
        <f t="shared" si="325"/>
        <v>297.37</v>
      </c>
      <c r="F5197" s="8">
        <f t="shared" si="326"/>
        <v>3.0248053440925706</v>
      </c>
      <c r="G5197" s="9">
        <f t="shared" si="327"/>
        <v>2.4773155768118151</v>
      </c>
      <c r="J5197" s="1">
        <v>24.22</v>
      </c>
      <c r="K5197" s="1">
        <v>18.100000000000001</v>
      </c>
      <c r="L5197" s="10">
        <v>75.596000000000004</v>
      </c>
      <c r="M5197" s="10">
        <v>297.37</v>
      </c>
      <c r="N5197" s="10">
        <v>3.0248053440925706</v>
      </c>
      <c r="O5197" s="10">
        <v>2.4773155768118151</v>
      </c>
    </row>
    <row r="5198" spans="1:15">
      <c r="A5198" s="3">
        <v>40241.605555555558</v>
      </c>
      <c r="B5198" s="1">
        <v>24.23</v>
      </c>
      <c r="C5198" s="1">
        <v>18.03</v>
      </c>
      <c r="D5198" s="7">
        <f t="shared" si="324"/>
        <v>75.614000000000004</v>
      </c>
      <c r="E5198" s="6">
        <f t="shared" si="325"/>
        <v>297.38</v>
      </c>
      <c r="F5198" s="8">
        <f t="shared" si="326"/>
        <v>3.0266197874018315</v>
      </c>
      <c r="G5198" s="9">
        <f t="shared" si="327"/>
        <v>2.4809202397332815</v>
      </c>
      <c r="J5198" s="1">
        <v>24.23</v>
      </c>
      <c r="K5198" s="1">
        <v>18.03</v>
      </c>
      <c r="L5198" s="10">
        <v>75.614000000000004</v>
      </c>
      <c r="M5198" s="10">
        <v>297.38</v>
      </c>
      <c r="N5198" s="10">
        <v>3.0266197874018315</v>
      </c>
      <c r="O5198" s="10">
        <v>2.4809202397332815</v>
      </c>
    </row>
    <row r="5199" spans="1:15">
      <c r="A5199" s="3">
        <v>40241.606249999997</v>
      </c>
      <c r="B5199" s="1">
        <v>24.26</v>
      </c>
      <c r="C5199" s="1">
        <v>18.2</v>
      </c>
      <c r="D5199" s="7">
        <f t="shared" si="324"/>
        <v>75.668000000000006</v>
      </c>
      <c r="E5199" s="6">
        <f t="shared" si="325"/>
        <v>297.40999999999997</v>
      </c>
      <c r="F5199" s="8">
        <f t="shared" si="326"/>
        <v>3.0320688183294453</v>
      </c>
      <c r="G5199" s="9">
        <f t="shared" si="327"/>
        <v>2.4802322933934864</v>
      </c>
      <c r="J5199" s="1">
        <v>24.26</v>
      </c>
      <c r="K5199" s="1">
        <v>18.2</v>
      </c>
      <c r="L5199" s="10">
        <v>75.668000000000006</v>
      </c>
      <c r="M5199" s="10">
        <v>297.40999999999997</v>
      </c>
      <c r="N5199" s="10">
        <v>3.0320688183294453</v>
      </c>
      <c r="O5199" s="10">
        <v>2.4802322933934864</v>
      </c>
    </row>
    <row r="5200" spans="1:15">
      <c r="A5200" s="3">
        <v>40241.606944444444</v>
      </c>
      <c r="B5200" s="1">
        <v>24.26</v>
      </c>
      <c r="C5200" s="1">
        <v>18</v>
      </c>
      <c r="D5200" s="7">
        <f t="shared" si="324"/>
        <v>75.668000000000006</v>
      </c>
      <c r="E5200" s="6">
        <f t="shared" si="325"/>
        <v>297.40999999999997</v>
      </c>
      <c r="F5200" s="8">
        <f t="shared" si="326"/>
        <v>3.0320688183294453</v>
      </c>
      <c r="G5200" s="9">
        <f t="shared" si="327"/>
        <v>2.4862964310301452</v>
      </c>
      <c r="J5200" s="1">
        <v>24.26</v>
      </c>
      <c r="K5200" s="1">
        <v>18</v>
      </c>
      <c r="L5200" s="10">
        <v>75.668000000000006</v>
      </c>
      <c r="M5200" s="10">
        <v>297.40999999999997</v>
      </c>
      <c r="N5200" s="10">
        <v>3.0320688183294453</v>
      </c>
      <c r="O5200" s="10">
        <v>2.4862964310301452</v>
      </c>
    </row>
    <row r="5201" spans="1:15">
      <c r="A5201" s="3">
        <v>40241.607638888891</v>
      </c>
      <c r="B5201" s="1">
        <v>24.3</v>
      </c>
      <c r="C5201" s="1">
        <v>18.059999999999999</v>
      </c>
      <c r="D5201" s="7">
        <f t="shared" si="324"/>
        <v>75.740000000000009</v>
      </c>
      <c r="E5201" s="6">
        <f t="shared" si="325"/>
        <v>297.45</v>
      </c>
      <c r="F5201" s="8">
        <f t="shared" si="326"/>
        <v>3.0393475108609547</v>
      </c>
      <c r="G5201" s="9">
        <f t="shared" si="327"/>
        <v>2.4904413503994665</v>
      </c>
      <c r="J5201" s="1">
        <v>24.3</v>
      </c>
      <c r="K5201" s="1">
        <v>18.059999999999999</v>
      </c>
      <c r="L5201" s="10">
        <v>75.740000000000009</v>
      </c>
      <c r="M5201" s="10">
        <v>297.45</v>
      </c>
      <c r="N5201" s="10">
        <v>3.0393475108609547</v>
      </c>
      <c r="O5201" s="10">
        <v>2.4904413503994665</v>
      </c>
    </row>
    <row r="5202" spans="1:15">
      <c r="A5202" s="3">
        <v>40241.60833333333</v>
      </c>
      <c r="B5202" s="1">
        <v>24.35</v>
      </c>
      <c r="C5202" s="1">
        <v>18</v>
      </c>
      <c r="D5202" s="7">
        <f t="shared" si="324"/>
        <v>75.83</v>
      </c>
      <c r="E5202" s="6">
        <f t="shared" si="325"/>
        <v>297.5</v>
      </c>
      <c r="F5202" s="8">
        <f t="shared" si="326"/>
        <v>3.0484673181100201</v>
      </c>
      <c r="G5202" s="9">
        <f t="shared" si="327"/>
        <v>2.4997432008502165</v>
      </c>
      <c r="J5202" s="1">
        <v>24.35</v>
      </c>
      <c r="K5202" s="1">
        <v>18</v>
      </c>
      <c r="L5202" s="10">
        <v>75.83</v>
      </c>
      <c r="M5202" s="10">
        <v>297.5</v>
      </c>
      <c r="N5202" s="10">
        <v>3.0484673181100201</v>
      </c>
      <c r="O5202" s="10">
        <v>2.4997432008502165</v>
      </c>
    </row>
    <row r="5203" spans="1:15">
      <c r="A5203" s="3">
        <v>40241.609027777777</v>
      </c>
      <c r="B5203" s="1">
        <v>24.4</v>
      </c>
      <c r="C5203" s="1">
        <v>17.93</v>
      </c>
      <c r="D5203" s="7">
        <f t="shared" si="324"/>
        <v>75.92</v>
      </c>
      <c r="E5203" s="6">
        <f t="shared" si="325"/>
        <v>297.54999999999995</v>
      </c>
      <c r="F5203" s="8">
        <f t="shared" si="326"/>
        <v>3.0576109983080029</v>
      </c>
      <c r="G5203" s="9">
        <f t="shared" si="327"/>
        <v>2.5093813463113781</v>
      </c>
      <c r="J5203" s="1">
        <v>24.4</v>
      </c>
      <c r="K5203" s="1">
        <v>17.93</v>
      </c>
      <c r="L5203" s="10">
        <v>75.92</v>
      </c>
      <c r="M5203" s="10">
        <v>297.54999999999995</v>
      </c>
      <c r="N5203" s="10">
        <v>3.0576109983080029</v>
      </c>
      <c r="O5203" s="10">
        <v>2.5093813463113781</v>
      </c>
    </row>
    <row r="5204" spans="1:15">
      <c r="A5204" s="3">
        <v>40241.609722222223</v>
      </c>
      <c r="B5204" s="1">
        <v>24.42</v>
      </c>
      <c r="C5204" s="1">
        <v>17.79</v>
      </c>
      <c r="D5204" s="7">
        <f t="shared" si="324"/>
        <v>75.956000000000003</v>
      </c>
      <c r="E5204" s="6">
        <f t="shared" si="325"/>
        <v>297.57</v>
      </c>
      <c r="F5204" s="8">
        <f t="shared" si="326"/>
        <v>3.0612751665809919</v>
      </c>
      <c r="G5204" s="9">
        <f t="shared" si="327"/>
        <v>2.5166743144462336</v>
      </c>
      <c r="J5204" s="1">
        <v>24.42</v>
      </c>
      <c r="K5204" s="1">
        <v>17.79</v>
      </c>
      <c r="L5204" s="10">
        <v>75.956000000000003</v>
      </c>
      <c r="M5204" s="10">
        <v>297.57</v>
      </c>
      <c r="N5204" s="10">
        <v>3.0612751665809919</v>
      </c>
      <c r="O5204" s="10">
        <v>2.5166743144462336</v>
      </c>
    </row>
    <row r="5205" spans="1:15">
      <c r="A5205" s="3">
        <v>40241.61041666667</v>
      </c>
      <c r="B5205" s="1">
        <v>24.44</v>
      </c>
      <c r="C5205" s="1">
        <v>17.79</v>
      </c>
      <c r="D5205" s="7">
        <f t="shared" si="324"/>
        <v>75.992000000000004</v>
      </c>
      <c r="E5205" s="6">
        <f t="shared" si="325"/>
        <v>297.58999999999997</v>
      </c>
      <c r="F5205" s="8">
        <f t="shared" si="326"/>
        <v>3.0649431663000866</v>
      </c>
      <c r="G5205" s="9">
        <f t="shared" si="327"/>
        <v>2.5196897770153011</v>
      </c>
      <c r="J5205" s="1">
        <v>24.44</v>
      </c>
      <c r="K5205" s="1">
        <v>17.79</v>
      </c>
      <c r="L5205" s="10">
        <v>75.992000000000004</v>
      </c>
      <c r="M5205" s="10">
        <v>297.58999999999997</v>
      </c>
      <c r="N5205" s="10">
        <v>3.0649431663000866</v>
      </c>
      <c r="O5205" s="10">
        <v>2.5196897770153011</v>
      </c>
    </row>
    <row r="5206" spans="1:15">
      <c r="A5206" s="3">
        <v>40241.611111111109</v>
      </c>
      <c r="B5206" s="1">
        <v>24.47</v>
      </c>
      <c r="C5206" s="1">
        <v>17.559999999999999</v>
      </c>
      <c r="D5206" s="7">
        <f t="shared" si="324"/>
        <v>76.045999999999992</v>
      </c>
      <c r="E5206" s="6">
        <f t="shared" si="325"/>
        <v>297.62</v>
      </c>
      <c r="F5206" s="8">
        <f t="shared" si="326"/>
        <v>3.0704523572116935</v>
      </c>
      <c r="G5206" s="9">
        <f t="shared" si="327"/>
        <v>2.53128092328532</v>
      </c>
      <c r="J5206" s="1">
        <v>24.47</v>
      </c>
      <c r="K5206" s="1">
        <v>17.559999999999999</v>
      </c>
      <c r="L5206" s="10">
        <v>76.045999999999992</v>
      </c>
      <c r="M5206" s="10">
        <v>297.62</v>
      </c>
      <c r="N5206" s="10">
        <v>3.0704523572116935</v>
      </c>
      <c r="O5206" s="10">
        <v>2.53128092328532</v>
      </c>
    </row>
    <row r="5207" spans="1:15">
      <c r="A5207" s="3">
        <v>40241.611805555556</v>
      </c>
      <c r="B5207" s="1">
        <v>24.52</v>
      </c>
      <c r="C5207" s="1">
        <v>17.690000000000001</v>
      </c>
      <c r="D5207" s="7">
        <f t="shared" si="324"/>
        <v>76.135999999999996</v>
      </c>
      <c r="E5207" s="6">
        <f t="shared" si="325"/>
        <v>297.66999999999996</v>
      </c>
      <c r="F5207" s="8">
        <f t="shared" si="326"/>
        <v>3.0796535470639022</v>
      </c>
      <c r="G5207" s="9">
        <f t="shared" si="327"/>
        <v>2.534862834588298</v>
      </c>
      <c r="J5207" s="1">
        <v>24.52</v>
      </c>
      <c r="K5207" s="1">
        <v>17.690000000000001</v>
      </c>
      <c r="L5207" s="10">
        <v>76.135999999999996</v>
      </c>
      <c r="M5207" s="10">
        <v>297.66999999999996</v>
      </c>
      <c r="N5207" s="10">
        <v>3.0796535470639022</v>
      </c>
      <c r="O5207" s="10">
        <v>2.534862834588298</v>
      </c>
    </row>
    <row r="5208" spans="1:15">
      <c r="A5208" s="3">
        <v>40241.612500000003</v>
      </c>
      <c r="B5208" s="1">
        <v>24.49</v>
      </c>
      <c r="C5208" s="1">
        <v>17.489999999999998</v>
      </c>
      <c r="D5208" s="7">
        <f t="shared" si="324"/>
        <v>76.081999999999994</v>
      </c>
      <c r="E5208" s="6">
        <f t="shared" si="325"/>
        <v>297.64</v>
      </c>
      <c r="F5208" s="8">
        <f t="shared" si="326"/>
        <v>3.0741299502929773</v>
      </c>
      <c r="G5208" s="9">
        <f t="shared" si="327"/>
        <v>2.5364646219867355</v>
      </c>
      <c r="J5208" s="1">
        <v>24.49</v>
      </c>
      <c r="K5208" s="1">
        <v>17.489999999999998</v>
      </c>
      <c r="L5208" s="10">
        <v>76.081999999999994</v>
      </c>
      <c r="M5208" s="10">
        <v>297.64</v>
      </c>
      <c r="N5208" s="10">
        <v>3.0741299502929773</v>
      </c>
      <c r="O5208" s="10">
        <v>2.5364646219867355</v>
      </c>
    </row>
    <row r="5209" spans="1:15">
      <c r="A5209" s="3">
        <v>40241.613194444442</v>
      </c>
      <c r="B5209" s="1">
        <v>24.43</v>
      </c>
      <c r="C5209" s="1">
        <v>17.32</v>
      </c>
      <c r="D5209" s="7">
        <f t="shared" si="324"/>
        <v>75.974000000000004</v>
      </c>
      <c r="E5209" s="6">
        <f t="shared" si="325"/>
        <v>297.58</v>
      </c>
      <c r="F5209" s="8">
        <f t="shared" si="326"/>
        <v>3.0631086872992359</v>
      </c>
      <c r="G5209" s="9">
        <f t="shared" si="327"/>
        <v>2.5325782626590083</v>
      </c>
      <c r="J5209" s="1">
        <v>24.43</v>
      </c>
      <c r="K5209" s="1">
        <v>17.32</v>
      </c>
      <c r="L5209" s="10">
        <v>75.974000000000004</v>
      </c>
      <c r="M5209" s="10">
        <v>297.58</v>
      </c>
      <c r="N5209" s="10">
        <v>3.0631086872992359</v>
      </c>
      <c r="O5209" s="10">
        <v>2.5325782626590083</v>
      </c>
    </row>
    <row r="5210" spans="1:15">
      <c r="A5210" s="3">
        <v>40241.613888888889</v>
      </c>
      <c r="B5210" s="1">
        <v>24.47</v>
      </c>
      <c r="C5210" s="1">
        <v>17.59</v>
      </c>
      <c r="D5210" s="7">
        <f t="shared" si="324"/>
        <v>76.045999999999992</v>
      </c>
      <c r="E5210" s="6">
        <f t="shared" si="325"/>
        <v>297.62</v>
      </c>
      <c r="F5210" s="8">
        <f t="shared" si="326"/>
        <v>3.0704523572116935</v>
      </c>
      <c r="G5210" s="9">
        <f t="shared" si="327"/>
        <v>2.5303597875781567</v>
      </c>
      <c r="J5210" s="1">
        <v>24.47</v>
      </c>
      <c r="K5210" s="1">
        <v>17.59</v>
      </c>
      <c r="L5210" s="10">
        <v>76.045999999999992</v>
      </c>
      <c r="M5210" s="10">
        <v>297.62</v>
      </c>
      <c r="N5210" s="10">
        <v>3.0704523572116935</v>
      </c>
      <c r="O5210" s="10">
        <v>2.5303597875781567</v>
      </c>
    </row>
    <row r="5211" spans="1:15">
      <c r="A5211" s="3">
        <v>40241.614583333336</v>
      </c>
      <c r="B5211" s="1">
        <v>24.43</v>
      </c>
      <c r="C5211" s="1">
        <v>17.79</v>
      </c>
      <c r="D5211" s="7">
        <f t="shared" si="324"/>
        <v>75.974000000000004</v>
      </c>
      <c r="E5211" s="6">
        <f t="shared" si="325"/>
        <v>297.58</v>
      </c>
      <c r="F5211" s="8">
        <f t="shared" si="326"/>
        <v>3.0631086872992359</v>
      </c>
      <c r="G5211" s="9">
        <f t="shared" si="327"/>
        <v>2.5181816518287019</v>
      </c>
      <c r="J5211" s="1">
        <v>24.43</v>
      </c>
      <c r="K5211" s="1">
        <v>17.79</v>
      </c>
      <c r="L5211" s="10">
        <v>75.974000000000004</v>
      </c>
      <c r="M5211" s="10">
        <v>297.58</v>
      </c>
      <c r="N5211" s="10">
        <v>3.0631086872992359</v>
      </c>
      <c r="O5211" s="10">
        <v>2.5181816518287019</v>
      </c>
    </row>
    <row r="5212" spans="1:15">
      <c r="A5212" s="3">
        <v>40241.615277777775</v>
      </c>
      <c r="B5212" s="1">
        <v>24.44</v>
      </c>
      <c r="C5212" s="1">
        <v>17.63</v>
      </c>
      <c r="D5212" s="7">
        <f t="shared" si="324"/>
        <v>75.992000000000004</v>
      </c>
      <c r="E5212" s="6">
        <f t="shared" si="325"/>
        <v>297.58999999999997</v>
      </c>
      <c r="F5212" s="8">
        <f t="shared" si="326"/>
        <v>3.0649431663000866</v>
      </c>
      <c r="G5212" s="9">
        <f t="shared" si="327"/>
        <v>2.5245936860813813</v>
      </c>
      <c r="J5212" s="1">
        <v>24.44</v>
      </c>
      <c r="K5212" s="1">
        <v>17.63</v>
      </c>
      <c r="L5212" s="10">
        <v>75.992000000000004</v>
      </c>
      <c r="M5212" s="10">
        <v>297.58999999999997</v>
      </c>
      <c r="N5212" s="10">
        <v>3.0649431663000866</v>
      </c>
      <c r="O5212" s="10">
        <v>2.5245936860813813</v>
      </c>
    </row>
    <row r="5213" spans="1:15">
      <c r="A5213" s="3">
        <v>40241.615972222222</v>
      </c>
      <c r="B5213" s="1">
        <v>24.43</v>
      </c>
      <c r="C5213" s="1">
        <v>17.420000000000002</v>
      </c>
      <c r="D5213" s="7">
        <f t="shared" si="324"/>
        <v>75.974000000000004</v>
      </c>
      <c r="E5213" s="6">
        <f t="shared" si="325"/>
        <v>297.58</v>
      </c>
      <c r="F5213" s="8">
        <f t="shared" si="326"/>
        <v>3.0631086872992359</v>
      </c>
      <c r="G5213" s="9">
        <f t="shared" si="327"/>
        <v>2.5295151539717091</v>
      </c>
      <c r="J5213" s="1">
        <v>24.43</v>
      </c>
      <c r="K5213" s="1">
        <v>17.420000000000002</v>
      </c>
      <c r="L5213" s="10">
        <v>75.974000000000004</v>
      </c>
      <c r="M5213" s="10">
        <v>297.58</v>
      </c>
      <c r="N5213" s="10">
        <v>3.0631086872992359</v>
      </c>
      <c r="O5213" s="10">
        <v>2.5295151539717091</v>
      </c>
    </row>
    <row r="5214" spans="1:15">
      <c r="A5214" s="3">
        <v>40241.616666666669</v>
      </c>
      <c r="B5214" s="1">
        <v>24.38</v>
      </c>
      <c r="C5214" s="1">
        <v>17.489999999999998</v>
      </c>
      <c r="D5214" s="7">
        <f t="shared" si="324"/>
        <v>75.884</v>
      </c>
      <c r="E5214" s="6">
        <f t="shared" si="325"/>
        <v>297.52999999999997</v>
      </c>
      <c r="F5214" s="8">
        <f t="shared" si="326"/>
        <v>3.0539506581137732</v>
      </c>
      <c r="G5214" s="9">
        <f t="shared" si="327"/>
        <v>2.5198146880096743</v>
      </c>
      <c r="J5214" s="1">
        <v>24.38</v>
      </c>
      <c r="K5214" s="1">
        <v>17.489999999999998</v>
      </c>
      <c r="L5214" s="10">
        <v>75.884</v>
      </c>
      <c r="M5214" s="10">
        <v>297.52999999999997</v>
      </c>
      <c r="N5214" s="10">
        <v>3.0539506581137732</v>
      </c>
      <c r="O5214" s="10">
        <v>2.5198146880096743</v>
      </c>
    </row>
    <row r="5215" spans="1:15">
      <c r="A5215" s="3">
        <v>40241.617361111108</v>
      </c>
      <c r="B5215" s="1">
        <v>24.33</v>
      </c>
      <c r="C5215" s="1">
        <v>17.29</v>
      </c>
      <c r="D5215" s="7">
        <f t="shared" si="324"/>
        <v>75.793999999999997</v>
      </c>
      <c r="E5215" s="6">
        <f t="shared" si="325"/>
        <v>297.47999999999996</v>
      </c>
      <c r="F5215" s="8">
        <f t="shared" si="326"/>
        <v>3.0448165333962502</v>
      </c>
      <c r="G5215" s="9">
        <f t="shared" si="327"/>
        <v>2.5183677547720387</v>
      </c>
      <c r="J5215" s="1">
        <v>24.33</v>
      </c>
      <c r="K5215" s="1">
        <v>17.29</v>
      </c>
      <c r="L5215" s="10">
        <v>75.793999999999997</v>
      </c>
      <c r="M5215" s="10">
        <v>297.47999999999996</v>
      </c>
      <c r="N5215" s="10">
        <v>3.0448165333962502</v>
      </c>
      <c r="O5215" s="10">
        <v>2.5183677547720387</v>
      </c>
    </row>
    <row r="5216" spans="1:15">
      <c r="A5216" s="3">
        <v>40241.618055555555</v>
      </c>
      <c r="B5216" s="1">
        <v>24.29</v>
      </c>
      <c r="C5216" s="1">
        <v>17.39</v>
      </c>
      <c r="D5216" s="7">
        <f t="shared" si="324"/>
        <v>75.721999999999994</v>
      </c>
      <c r="E5216" s="6">
        <f t="shared" si="325"/>
        <v>297.44</v>
      </c>
      <c r="F5216" s="8">
        <f t="shared" si="326"/>
        <v>3.0375264095470373</v>
      </c>
      <c r="G5216" s="9">
        <f t="shared" si="327"/>
        <v>2.5093005669268074</v>
      </c>
      <c r="J5216" s="1">
        <v>24.29</v>
      </c>
      <c r="K5216" s="1">
        <v>17.39</v>
      </c>
      <c r="L5216" s="10">
        <v>75.721999999999994</v>
      </c>
      <c r="M5216" s="10">
        <v>297.44</v>
      </c>
      <c r="N5216" s="10">
        <v>3.0375264095470373</v>
      </c>
      <c r="O5216" s="10">
        <v>2.5093005669268074</v>
      </c>
    </row>
    <row r="5217" spans="1:15">
      <c r="A5217" s="3">
        <v>40241.618750000001</v>
      </c>
      <c r="B5217" s="1">
        <v>24.23</v>
      </c>
      <c r="C5217" s="1">
        <v>17.420000000000002</v>
      </c>
      <c r="D5217" s="7">
        <f t="shared" si="324"/>
        <v>75.614000000000004</v>
      </c>
      <c r="E5217" s="6">
        <f t="shared" si="325"/>
        <v>297.38</v>
      </c>
      <c r="F5217" s="8">
        <f t="shared" si="326"/>
        <v>3.0266197874018315</v>
      </c>
      <c r="G5217" s="9">
        <f t="shared" si="327"/>
        <v>2.4993826204364322</v>
      </c>
      <c r="J5217" s="1">
        <v>24.23</v>
      </c>
      <c r="K5217" s="1">
        <v>17.420000000000002</v>
      </c>
      <c r="L5217" s="10">
        <v>75.614000000000004</v>
      </c>
      <c r="M5217" s="10">
        <v>297.38</v>
      </c>
      <c r="N5217" s="10">
        <v>3.0266197874018315</v>
      </c>
      <c r="O5217" s="10">
        <v>2.4993826204364322</v>
      </c>
    </row>
    <row r="5218" spans="1:15">
      <c r="A5218" s="3">
        <v>40241.619444444441</v>
      </c>
      <c r="B5218" s="1">
        <v>24.16</v>
      </c>
      <c r="C5218" s="1">
        <v>17.25</v>
      </c>
      <c r="D5218" s="7">
        <f t="shared" si="324"/>
        <v>75.488</v>
      </c>
      <c r="E5218" s="6">
        <f t="shared" si="325"/>
        <v>297.31</v>
      </c>
      <c r="F5218" s="8">
        <f t="shared" si="326"/>
        <v>3.0139386084684578</v>
      </c>
      <c r="G5218" s="9">
        <f t="shared" si="327"/>
        <v>2.4940341985076491</v>
      </c>
      <c r="J5218" s="1">
        <v>24.16</v>
      </c>
      <c r="K5218" s="1">
        <v>17.25</v>
      </c>
      <c r="L5218" s="10">
        <v>75.488</v>
      </c>
      <c r="M5218" s="10">
        <v>297.31</v>
      </c>
      <c r="N5218" s="10">
        <v>3.0139386084684578</v>
      </c>
      <c r="O5218" s="10">
        <v>2.4940341985076491</v>
      </c>
    </row>
    <row r="5219" spans="1:15">
      <c r="A5219" s="3">
        <v>40241.620138888888</v>
      </c>
      <c r="B5219" s="1">
        <v>24.09</v>
      </c>
      <c r="C5219" s="1">
        <v>18.3</v>
      </c>
      <c r="D5219" s="7">
        <f t="shared" si="324"/>
        <v>75.361999999999995</v>
      </c>
      <c r="E5219" s="6">
        <f t="shared" si="325"/>
        <v>297.23999999999995</v>
      </c>
      <c r="F5219" s="8">
        <f t="shared" si="326"/>
        <v>3.0013038307602744</v>
      </c>
      <c r="G5219" s="9">
        <f t="shared" si="327"/>
        <v>2.452065229731144</v>
      </c>
      <c r="J5219" s="1">
        <v>24.09</v>
      </c>
      <c r="K5219" s="1">
        <v>18.3</v>
      </c>
      <c r="L5219" s="10">
        <v>75.361999999999995</v>
      </c>
      <c r="M5219" s="10">
        <v>297.23999999999995</v>
      </c>
      <c r="N5219" s="10">
        <v>3.0013038307602744</v>
      </c>
      <c r="O5219" s="10">
        <v>2.452065229731144</v>
      </c>
    </row>
    <row r="5220" spans="1:15">
      <c r="A5220" s="3">
        <v>40241.620833333334</v>
      </c>
      <c r="B5220" s="1">
        <v>24.09</v>
      </c>
      <c r="C5220" s="1">
        <v>18.2</v>
      </c>
      <c r="D5220" s="7">
        <f t="shared" si="324"/>
        <v>75.361999999999995</v>
      </c>
      <c r="E5220" s="6">
        <f t="shared" si="325"/>
        <v>297.23999999999995</v>
      </c>
      <c r="F5220" s="8">
        <f t="shared" si="326"/>
        <v>3.0013038307602744</v>
      </c>
      <c r="G5220" s="9">
        <f t="shared" si="327"/>
        <v>2.4550665335619044</v>
      </c>
      <c r="J5220" s="1">
        <v>24.09</v>
      </c>
      <c r="K5220" s="1">
        <v>18.2</v>
      </c>
      <c r="L5220" s="10">
        <v>75.361999999999995</v>
      </c>
      <c r="M5220" s="10">
        <v>297.23999999999995</v>
      </c>
      <c r="N5220" s="10">
        <v>3.0013038307602744</v>
      </c>
      <c r="O5220" s="10">
        <v>2.4550665335619044</v>
      </c>
    </row>
    <row r="5221" spans="1:15">
      <c r="A5221" s="3">
        <v>40241.621527777781</v>
      </c>
      <c r="B5221" s="1">
        <v>24.12</v>
      </c>
      <c r="C5221" s="1">
        <v>17.93</v>
      </c>
      <c r="D5221" s="7">
        <f t="shared" si="324"/>
        <v>75.415999999999997</v>
      </c>
      <c r="E5221" s="6">
        <f t="shared" si="325"/>
        <v>297.27</v>
      </c>
      <c r="F5221" s="8">
        <f t="shared" si="326"/>
        <v>3.006713062886643</v>
      </c>
      <c r="G5221" s="9">
        <f t="shared" si="327"/>
        <v>2.4676094107110678</v>
      </c>
      <c r="J5221" s="1">
        <v>24.12</v>
      </c>
      <c r="K5221" s="1">
        <v>17.93</v>
      </c>
      <c r="L5221" s="10">
        <v>75.415999999999997</v>
      </c>
      <c r="M5221" s="10">
        <v>297.27</v>
      </c>
      <c r="N5221" s="10">
        <v>3.006713062886643</v>
      </c>
      <c r="O5221" s="10">
        <v>2.4676094107110678</v>
      </c>
    </row>
    <row r="5222" spans="1:15">
      <c r="A5222" s="3">
        <v>40241.62222222222</v>
      </c>
      <c r="B5222" s="1">
        <v>24.17</v>
      </c>
      <c r="C5222" s="1">
        <v>17.93</v>
      </c>
      <c r="D5222" s="7">
        <f t="shared" si="324"/>
        <v>75.506</v>
      </c>
      <c r="E5222" s="6">
        <f t="shared" si="325"/>
        <v>297.32</v>
      </c>
      <c r="F5222" s="8">
        <f t="shared" si="326"/>
        <v>3.0157473612290664</v>
      </c>
      <c r="G5222" s="9">
        <f t="shared" si="327"/>
        <v>2.4750238593606948</v>
      </c>
      <c r="J5222" s="1">
        <v>24.17</v>
      </c>
      <c r="K5222" s="1">
        <v>17.93</v>
      </c>
      <c r="L5222" s="10">
        <v>75.506</v>
      </c>
      <c r="M5222" s="10">
        <v>297.32</v>
      </c>
      <c r="N5222" s="10">
        <v>3.0157473612290664</v>
      </c>
      <c r="O5222" s="10">
        <v>2.4750238593606948</v>
      </c>
    </row>
    <row r="5223" spans="1:15">
      <c r="A5223" s="3">
        <v>40241.622916666667</v>
      </c>
      <c r="B5223" s="1">
        <v>24.21</v>
      </c>
      <c r="C5223" s="1">
        <v>17.02</v>
      </c>
      <c r="D5223" s="7">
        <f t="shared" si="324"/>
        <v>75.578000000000003</v>
      </c>
      <c r="E5223" s="6">
        <f t="shared" si="325"/>
        <v>297.35999999999996</v>
      </c>
      <c r="F5223" s="8">
        <f t="shared" si="326"/>
        <v>3.0229918502527666</v>
      </c>
      <c r="G5223" s="9">
        <f t="shared" si="327"/>
        <v>2.5084786373397456</v>
      </c>
      <c r="J5223" s="1">
        <v>24.21</v>
      </c>
      <c r="K5223" s="1">
        <v>17.02</v>
      </c>
      <c r="L5223" s="10">
        <v>75.578000000000003</v>
      </c>
      <c r="M5223" s="10">
        <v>297.35999999999996</v>
      </c>
      <c r="N5223" s="10">
        <v>3.0229918502527666</v>
      </c>
      <c r="O5223" s="10">
        <v>2.5084786373397456</v>
      </c>
    </row>
    <row r="5224" spans="1:15">
      <c r="A5224" s="3">
        <v>40241.623611111114</v>
      </c>
      <c r="B5224" s="1">
        <v>24.15</v>
      </c>
      <c r="C5224" s="1">
        <v>17.09</v>
      </c>
      <c r="D5224" s="7">
        <f t="shared" si="324"/>
        <v>75.47</v>
      </c>
      <c r="E5224" s="6">
        <f t="shared" si="325"/>
        <v>297.29999999999995</v>
      </c>
      <c r="F5224" s="8">
        <f t="shared" si="326"/>
        <v>3.0121308026710358</v>
      </c>
      <c r="G5224" s="9">
        <f t="shared" si="327"/>
        <v>2.4973576484945559</v>
      </c>
      <c r="J5224" s="1">
        <v>24.15</v>
      </c>
      <c r="K5224" s="1">
        <v>17.09</v>
      </c>
      <c r="L5224" s="10">
        <v>75.47</v>
      </c>
      <c r="M5224" s="10">
        <v>297.29999999999995</v>
      </c>
      <c r="N5224" s="10">
        <v>3.0121308026710358</v>
      </c>
      <c r="O5224" s="10">
        <v>2.4973576484945559</v>
      </c>
    </row>
    <row r="5225" spans="1:15">
      <c r="A5225" s="3">
        <v>40241.624305555553</v>
      </c>
      <c r="B5225" s="1">
        <v>24.08</v>
      </c>
      <c r="C5225" s="1">
        <v>17.39</v>
      </c>
      <c r="D5225" s="7">
        <f t="shared" si="324"/>
        <v>75.343999999999994</v>
      </c>
      <c r="E5225" s="6">
        <f t="shared" si="325"/>
        <v>297.22999999999996</v>
      </c>
      <c r="F5225" s="8">
        <f t="shared" si="326"/>
        <v>2.999502642031568</v>
      </c>
      <c r="G5225" s="9">
        <f t="shared" si="327"/>
        <v>2.4778891325822783</v>
      </c>
      <c r="J5225" s="1">
        <v>24.08</v>
      </c>
      <c r="K5225" s="1">
        <v>17.39</v>
      </c>
      <c r="L5225" s="10">
        <v>75.343999999999994</v>
      </c>
      <c r="M5225" s="10">
        <v>297.22999999999996</v>
      </c>
      <c r="N5225" s="10">
        <v>2.999502642031568</v>
      </c>
      <c r="O5225" s="10">
        <v>2.4778891325822783</v>
      </c>
    </row>
    <row r="5226" spans="1:15">
      <c r="A5226" s="3">
        <v>40241.625</v>
      </c>
      <c r="B5226" s="1">
        <v>24.02</v>
      </c>
      <c r="C5226" s="1">
        <v>18.059999999999999</v>
      </c>
      <c r="D5226" s="7">
        <f t="shared" si="324"/>
        <v>75.236000000000004</v>
      </c>
      <c r="E5226" s="6">
        <f t="shared" si="325"/>
        <v>297.16999999999996</v>
      </c>
      <c r="F5226" s="8">
        <f t="shared" si="326"/>
        <v>2.988715311324277</v>
      </c>
      <c r="G5226" s="9">
        <f t="shared" si="327"/>
        <v>2.4489533260991125</v>
      </c>
      <c r="J5226" s="1">
        <v>24.02</v>
      </c>
      <c r="K5226" s="1">
        <v>18.059999999999999</v>
      </c>
      <c r="L5226" s="10">
        <v>75.236000000000004</v>
      </c>
      <c r="M5226" s="10">
        <v>297.16999999999996</v>
      </c>
      <c r="N5226" s="10">
        <v>2.988715311324277</v>
      </c>
      <c r="O5226" s="10">
        <v>2.4489533260991125</v>
      </c>
    </row>
    <row r="5227" spans="1:15">
      <c r="A5227" s="3">
        <v>40241.625694444447</v>
      </c>
      <c r="B5227" s="1">
        <v>24.09</v>
      </c>
      <c r="C5227" s="1">
        <v>18.37</v>
      </c>
      <c r="D5227" s="7">
        <f t="shared" si="324"/>
        <v>75.361999999999995</v>
      </c>
      <c r="E5227" s="6">
        <f t="shared" si="325"/>
        <v>297.23999999999995</v>
      </c>
      <c r="F5227" s="8">
        <f t="shared" si="326"/>
        <v>3.0013038307602744</v>
      </c>
      <c r="G5227" s="9">
        <f t="shared" si="327"/>
        <v>2.4499643170496119</v>
      </c>
      <c r="J5227" s="1">
        <v>24.09</v>
      </c>
      <c r="K5227" s="1">
        <v>18.37</v>
      </c>
      <c r="L5227" s="10">
        <v>75.361999999999995</v>
      </c>
      <c r="M5227" s="10">
        <v>297.23999999999995</v>
      </c>
      <c r="N5227" s="10">
        <v>3.0013038307602744</v>
      </c>
      <c r="O5227" s="10">
        <v>2.4499643170496119</v>
      </c>
    </row>
    <row r="5228" spans="1:15">
      <c r="A5228" s="3">
        <v>40241.626388888886</v>
      </c>
      <c r="B5228" s="1">
        <v>24.22</v>
      </c>
      <c r="C5228" s="1">
        <v>17.73</v>
      </c>
      <c r="D5228" s="7">
        <f t="shared" si="324"/>
        <v>75.596000000000004</v>
      </c>
      <c r="E5228" s="6">
        <f t="shared" si="325"/>
        <v>297.37</v>
      </c>
      <c r="F5228" s="8">
        <f t="shared" si="326"/>
        <v>3.0248053440925706</v>
      </c>
      <c r="G5228" s="9">
        <f t="shared" si="327"/>
        <v>2.4885073565849578</v>
      </c>
      <c r="J5228" s="1">
        <v>24.22</v>
      </c>
      <c r="K5228" s="1">
        <v>17.73</v>
      </c>
      <c r="L5228" s="10">
        <v>75.596000000000004</v>
      </c>
      <c r="M5228" s="10">
        <v>297.37</v>
      </c>
      <c r="N5228" s="10">
        <v>3.0248053440925706</v>
      </c>
      <c r="O5228" s="10">
        <v>2.4885073565849578</v>
      </c>
    </row>
    <row r="5229" spans="1:15">
      <c r="A5229" s="3">
        <v>40241.627083333333</v>
      </c>
      <c r="B5229" s="1">
        <v>24.28</v>
      </c>
      <c r="C5229" s="1">
        <v>17.63</v>
      </c>
      <c r="D5229" s="7">
        <f t="shared" si="324"/>
        <v>75.704000000000008</v>
      </c>
      <c r="E5229" s="6">
        <f t="shared" si="325"/>
        <v>297.42999999999995</v>
      </c>
      <c r="F5229" s="8">
        <f t="shared" si="326"/>
        <v>3.0357062606331722</v>
      </c>
      <c r="G5229" s="9">
        <f t="shared" si="327"/>
        <v>2.5005112468835442</v>
      </c>
      <c r="J5229" s="1">
        <v>24.28</v>
      </c>
      <c r="K5229" s="1">
        <v>17.63</v>
      </c>
      <c r="L5229" s="10">
        <v>75.704000000000008</v>
      </c>
      <c r="M5229" s="10">
        <v>297.42999999999995</v>
      </c>
      <c r="N5229" s="10">
        <v>3.0357062606331722</v>
      </c>
      <c r="O5229" s="10">
        <v>2.5005112468835442</v>
      </c>
    </row>
    <row r="5230" spans="1:15">
      <c r="A5230" s="3">
        <v>40241.62777777778</v>
      </c>
      <c r="B5230" s="1">
        <v>24.37</v>
      </c>
      <c r="C5230" s="1">
        <v>16.88</v>
      </c>
      <c r="D5230" s="7">
        <f t="shared" si="324"/>
        <v>75.866</v>
      </c>
      <c r="E5230" s="6">
        <f t="shared" si="325"/>
        <v>297.52</v>
      </c>
      <c r="F5230" s="8">
        <f t="shared" si="326"/>
        <v>3.0521219224945906</v>
      </c>
      <c r="G5230" s="9">
        <f t="shared" si="327"/>
        <v>2.5369237419775037</v>
      </c>
      <c r="J5230" s="1">
        <v>24.37</v>
      </c>
      <c r="K5230" s="1">
        <v>16.88</v>
      </c>
      <c r="L5230" s="10">
        <v>75.866</v>
      </c>
      <c r="M5230" s="10">
        <v>297.52</v>
      </c>
      <c r="N5230" s="10">
        <v>3.0521219224945906</v>
      </c>
      <c r="O5230" s="10">
        <v>2.5369237419775037</v>
      </c>
    </row>
    <row r="5231" spans="1:15">
      <c r="A5231" s="3">
        <v>40241.628472222219</v>
      </c>
      <c r="B5231" s="1">
        <v>24.35</v>
      </c>
      <c r="C5231" s="1">
        <v>16.510000000000002</v>
      </c>
      <c r="D5231" s="7">
        <f t="shared" si="324"/>
        <v>75.83</v>
      </c>
      <c r="E5231" s="6">
        <f t="shared" si="325"/>
        <v>297.5</v>
      </c>
      <c r="F5231" s="8">
        <f t="shared" si="326"/>
        <v>3.0484673181100201</v>
      </c>
      <c r="G5231" s="9">
        <f t="shared" si="327"/>
        <v>2.5451653638900558</v>
      </c>
      <c r="J5231" s="1">
        <v>24.35</v>
      </c>
      <c r="K5231" s="1">
        <v>16.510000000000002</v>
      </c>
      <c r="L5231" s="10">
        <v>75.83</v>
      </c>
      <c r="M5231" s="10">
        <v>297.5</v>
      </c>
      <c r="N5231" s="10">
        <v>3.0484673181100201</v>
      </c>
      <c r="O5231" s="10">
        <v>2.5451653638900558</v>
      </c>
    </row>
    <row r="5232" spans="1:15">
      <c r="A5232" s="3">
        <v>40241.629166666666</v>
      </c>
      <c r="B5232" s="1">
        <v>24.3</v>
      </c>
      <c r="C5232" s="1">
        <v>17.12</v>
      </c>
      <c r="D5232" s="7">
        <f t="shared" si="324"/>
        <v>75.740000000000009</v>
      </c>
      <c r="E5232" s="6">
        <f t="shared" si="325"/>
        <v>297.45</v>
      </c>
      <c r="F5232" s="8">
        <f t="shared" si="326"/>
        <v>3.0393475108609547</v>
      </c>
      <c r="G5232" s="9">
        <f t="shared" si="327"/>
        <v>2.5190112170015593</v>
      </c>
      <c r="J5232" s="1">
        <v>24.3</v>
      </c>
      <c r="K5232" s="1">
        <v>17.12</v>
      </c>
      <c r="L5232" s="10">
        <v>75.740000000000009</v>
      </c>
      <c r="M5232" s="10">
        <v>297.45</v>
      </c>
      <c r="N5232" s="10">
        <v>3.0393475108609547</v>
      </c>
      <c r="O5232" s="10">
        <v>2.5190112170015593</v>
      </c>
    </row>
    <row r="5233" spans="1:15">
      <c r="A5233" s="3">
        <v>40241.629861111112</v>
      </c>
      <c r="B5233" s="1">
        <v>24.28</v>
      </c>
      <c r="C5233" s="1">
        <v>16.88</v>
      </c>
      <c r="D5233" s="7">
        <f t="shared" si="324"/>
        <v>75.704000000000008</v>
      </c>
      <c r="E5233" s="6">
        <f t="shared" si="325"/>
        <v>297.42999999999995</v>
      </c>
      <c r="F5233" s="8">
        <f t="shared" si="326"/>
        <v>3.0357062606331722</v>
      </c>
      <c r="G5233" s="9">
        <f t="shared" si="327"/>
        <v>2.5232790438382926</v>
      </c>
      <c r="J5233" s="1">
        <v>24.28</v>
      </c>
      <c r="K5233" s="1">
        <v>16.88</v>
      </c>
      <c r="L5233" s="10">
        <v>75.704000000000008</v>
      </c>
      <c r="M5233" s="10">
        <v>297.42999999999995</v>
      </c>
      <c r="N5233" s="10">
        <v>3.0357062606331722</v>
      </c>
      <c r="O5233" s="10">
        <v>2.5232790438382926</v>
      </c>
    </row>
    <row r="5234" spans="1:15">
      <c r="A5234" s="3">
        <v>40241.630555555559</v>
      </c>
      <c r="B5234" s="1">
        <v>24.25</v>
      </c>
      <c r="C5234" s="1">
        <v>17.12</v>
      </c>
      <c r="D5234" s="7">
        <f t="shared" si="324"/>
        <v>75.650000000000006</v>
      </c>
      <c r="E5234" s="6">
        <f t="shared" si="325"/>
        <v>297.39999999999998</v>
      </c>
      <c r="F5234" s="8">
        <f t="shared" si="326"/>
        <v>3.0302515241018479</v>
      </c>
      <c r="G5234" s="9">
        <f t="shared" si="327"/>
        <v>2.5114724631756116</v>
      </c>
      <c r="J5234" s="1">
        <v>24.25</v>
      </c>
      <c r="K5234" s="1">
        <v>17.12</v>
      </c>
      <c r="L5234" s="10">
        <v>75.650000000000006</v>
      </c>
      <c r="M5234" s="10">
        <v>297.39999999999998</v>
      </c>
      <c r="N5234" s="10">
        <v>3.0302515241018479</v>
      </c>
      <c r="O5234" s="10">
        <v>2.5114724631756116</v>
      </c>
    </row>
    <row r="5235" spans="1:15">
      <c r="A5235" s="3">
        <v>40241.631249999999</v>
      </c>
      <c r="B5235" s="1">
        <v>24.18</v>
      </c>
      <c r="C5235" s="1">
        <v>16.88</v>
      </c>
      <c r="D5235" s="7">
        <f t="shared" si="324"/>
        <v>75.524000000000001</v>
      </c>
      <c r="E5235" s="6">
        <f t="shared" si="325"/>
        <v>297.33</v>
      </c>
      <c r="F5235" s="8">
        <f t="shared" si="326"/>
        <v>3.01755706137024</v>
      </c>
      <c r="G5235" s="9">
        <f t="shared" si="327"/>
        <v>2.5081934294109436</v>
      </c>
      <c r="J5235" s="1">
        <v>24.18</v>
      </c>
      <c r="K5235" s="1">
        <v>16.88</v>
      </c>
      <c r="L5235" s="10">
        <v>75.524000000000001</v>
      </c>
      <c r="M5235" s="10">
        <v>297.33</v>
      </c>
      <c r="N5235" s="10">
        <v>3.01755706137024</v>
      </c>
      <c r="O5235" s="10">
        <v>2.5081934294109436</v>
      </c>
    </row>
    <row r="5236" spans="1:15">
      <c r="A5236" s="3">
        <v>40241.631944444445</v>
      </c>
      <c r="B5236" s="1">
        <v>24.12</v>
      </c>
      <c r="C5236" s="1">
        <v>17.05</v>
      </c>
      <c r="D5236" s="7">
        <f t="shared" si="324"/>
        <v>75.415999999999997</v>
      </c>
      <c r="E5236" s="6">
        <f t="shared" si="325"/>
        <v>297.27</v>
      </c>
      <c r="F5236" s="8">
        <f t="shared" si="326"/>
        <v>3.006713062886643</v>
      </c>
      <c r="G5236" s="9">
        <f t="shared" si="327"/>
        <v>2.4940684856644704</v>
      </c>
      <c r="J5236" s="1">
        <v>24.12</v>
      </c>
      <c r="K5236" s="1">
        <v>17.05</v>
      </c>
      <c r="L5236" s="10">
        <v>75.415999999999997</v>
      </c>
      <c r="M5236" s="10">
        <v>297.27</v>
      </c>
      <c r="N5236" s="10">
        <v>3.006713062886643</v>
      </c>
      <c r="O5236" s="10">
        <v>2.4940684856644704</v>
      </c>
    </row>
    <row r="5237" spans="1:15">
      <c r="A5237" s="3">
        <v>40241.632638888892</v>
      </c>
      <c r="B5237" s="1">
        <v>24.08</v>
      </c>
      <c r="C5237" s="1">
        <v>17.59</v>
      </c>
      <c r="D5237" s="7">
        <f t="shared" si="324"/>
        <v>75.343999999999994</v>
      </c>
      <c r="E5237" s="6">
        <f t="shared" si="325"/>
        <v>297.22999999999996</v>
      </c>
      <c r="F5237" s="8">
        <f t="shared" si="326"/>
        <v>2.999502642031568</v>
      </c>
      <c r="G5237" s="9">
        <f t="shared" si="327"/>
        <v>2.4718901272982152</v>
      </c>
      <c r="J5237" s="1">
        <v>24.08</v>
      </c>
      <c r="K5237" s="1">
        <v>17.59</v>
      </c>
      <c r="L5237" s="10">
        <v>75.343999999999994</v>
      </c>
      <c r="M5237" s="10">
        <v>297.22999999999996</v>
      </c>
      <c r="N5237" s="10">
        <v>2.999502642031568</v>
      </c>
      <c r="O5237" s="10">
        <v>2.4718901272982152</v>
      </c>
    </row>
    <row r="5238" spans="1:15">
      <c r="A5238" s="3">
        <v>40241.633333333331</v>
      </c>
      <c r="B5238" s="1">
        <v>24.11</v>
      </c>
      <c r="C5238" s="1">
        <v>17.829999999999998</v>
      </c>
      <c r="D5238" s="7">
        <f t="shared" si="324"/>
        <v>75.397999999999996</v>
      </c>
      <c r="E5238" s="6">
        <f t="shared" si="325"/>
        <v>297.26</v>
      </c>
      <c r="F5238" s="8">
        <f t="shared" si="326"/>
        <v>3.0049090407714019</v>
      </c>
      <c r="G5238" s="9">
        <f t="shared" si="327"/>
        <v>2.4691337588018607</v>
      </c>
      <c r="J5238" s="1">
        <v>24.11</v>
      </c>
      <c r="K5238" s="1">
        <v>17.829999999999998</v>
      </c>
      <c r="L5238" s="10">
        <v>75.397999999999996</v>
      </c>
      <c r="M5238" s="10">
        <v>297.26</v>
      </c>
      <c r="N5238" s="10">
        <v>3.0049090407714019</v>
      </c>
      <c r="O5238" s="10">
        <v>2.4691337588018607</v>
      </c>
    </row>
    <row r="5239" spans="1:15">
      <c r="A5239" s="3">
        <v>40241.634027777778</v>
      </c>
      <c r="B5239" s="1">
        <v>24.17</v>
      </c>
      <c r="C5239" s="1">
        <v>18</v>
      </c>
      <c r="D5239" s="7">
        <f t="shared" si="324"/>
        <v>75.506</v>
      </c>
      <c r="E5239" s="6">
        <f t="shared" si="325"/>
        <v>297.32</v>
      </c>
      <c r="F5239" s="8">
        <f t="shared" si="326"/>
        <v>3.0157473612290664</v>
      </c>
      <c r="G5239" s="9">
        <f t="shared" si="327"/>
        <v>2.4729128362078345</v>
      </c>
      <c r="J5239" s="1">
        <v>24.17</v>
      </c>
      <c r="K5239" s="1">
        <v>18</v>
      </c>
      <c r="L5239" s="10">
        <v>75.506</v>
      </c>
      <c r="M5239" s="10">
        <v>297.32</v>
      </c>
      <c r="N5239" s="10">
        <v>3.0157473612290664</v>
      </c>
      <c r="O5239" s="10">
        <v>2.4729128362078345</v>
      </c>
    </row>
    <row r="5240" spans="1:15">
      <c r="A5240" s="3">
        <v>40241.634722222225</v>
      </c>
      <c r="B5240" s="1">
        <v>24.24</v>
      </c>
      <c r="C5240" s="1">
        <v>17.52</v>
      </c>
      <c r="D5240" s="7">
        <f t="shared" si="324"/>
        <v>75.632000000000005</v>
      </c>
      <c r="E5240" s="6">
        <f t="shared" si="325"/>
        <v>297.39</v>
      </c>
      <c r="F5240" s="8">
        <f t="shared" si="326"/>
        <v>3.028435180598799</v>
      </c>
      <c r="G5240" s="9">
        <f t="shared" si="327"/>
        <v>2.4978533369578892</v>
      </c>
      <c r="J5240" s="1">
        <v>24.24</v>
      </c>
      <c r="K5240" s="1">
        <v>17.52</v>
      </c>
      <c r="L5240" s="10">
        <v>75.632000000000005</v>
      </c>
      <c r="M5240" s="10">
        <v>297.39</v>
      </c>
      <c r="N5240" s="10">
        <v>3.028435180598799</v>
      </c>
      <c r="O5240" s="10">
        <v>2.4978533369578892</v>
      </c>
    </row>
    <row r="5241" spans="1:15">
      <c r="A5241" s="3">
        <v>40241.635416666664</v>
      </c>
      <c r="B5241" s="1">
        <v>24.23</v>
      </c>
      <c r="C5241" s="1">
        <v>17.29</v>
      </c>
      <c r="D5241" s="7">
        <f t="shared" si="324"/>
        <v>75.614000000000004</v>
      </c>
      <c r="E5241" s="6">
        <f t="shared" si="325"/>
        <v>297.38</v>
      </c>
      <c r="F5241" s="8">
        <f t="shared" si="326"/>
        <v>3.0266197874018315</v>
      </c>
      <c r="G5241" s="9">
        <f t="shared" si="327"/>
        <v>2.5033172261600547</v>
      </c>
      <c r="J5241" s="1">
        <v>24.23</v>
      </c>
      <c r="K5241" s="1">
        <v>17.29</v>
      </c>
      <c r="L5241" s="10">
        <v>75.614000000000004</v>
      </c>
      <c r="M5241" s="10">
        <v>297.38</v>
      </c>
      <c r="N5241" s="10">
        <v>3.0266197874018315</v>
      </c>
      <c r="O5241" s="10">
        <v>2.5033172261600547</v>
      </c>
    </row>
    <row r="5242" spans="1:15">
      <c r="A5242" s="3">
        <v>40241.636111111111</v>
      </c>
      <c r="B5242" s="1">
        <v>24.14</v>
      </c>
      <c r="C5242" s="1">
        <v>16.95</v>
      </c>
      <c r="D5242" s="7">
        <f t="shared" si="324"/>
        <v>75.451999999999998</v>
      </c>
      <c r="E5242" s="6">
        <f t="shared" si="325"/>
        <v>297.28999999999996</v>
      </c>
      <c r="F5242" s="8">
        <f t="shared" si="326"/>
        <v>3.0103239434196212</v>
      </c>
      <c r="G5242" s="9">
        <f t="shared" si="327"/>
        <v>2.5000740350099955</v>
      </c>
      <c r="J5242" s="1">
        <v>24.14</v>
      </c>
      <c r="K5242" s="1">
        <v>16.95</v>
      </c>
      <c r="L5242" s="10">
        <v>75.451999999999998</v>
      </c>
      <c r="M5242" s="10">
        <v>297.28999999999996</v>
      </c>
      <c r="N5242" s="10">
        <v>3.0103239434196212</v>
      </c>
      <c r="O5242" s="10">
        <v>2.5000740350099955</v>
      </c>
    </row>
    <row r="5243" spans="1:15">
      <c r="A5243" s="3">
        <v>40241.636805555558</v>
      </c>
      <c r="B5243" s="1">
        <v>24.06</v>
      </c>
      <c r="C5243" s="1">
        <v>17.12</v>
      </c>
      <c r="D5243" s="7">
        <f t="shared" si="324"/>
        <v>75.307999999999993</v>
      </c>
      <c r="E5243" s="6">
        <f t="shared" si="325"/>
        <v>297.20999999999998</v>
      </c>
      <c r="F5243" s="8">
        <f t="shared" si="326"/>
        <v>2.9959030950469381</v>
      </c>
      <c r="G5243" s="9">
        <f t="shared" si="327"/>
        <v>2.4830044851749022</v>
      </c>
      <c r="J5243" s="1">
        <v>24.06</v>
      </c>
      <c r="K5243" s="1">
        <v>17.12</v>
      </c>
      <c r="L5243" s="10">
        <v>75.307999999999993</v>
      </c>
      <c r="M5243" s="10">
        <v>297.20999999999998</v>
      </c>
      <c r="N5243" s="10">
        <v>2.9959030950469381</v>
      </c>
      <c r="O5243" s="10">
        <v>2.4830044851749022</v>
      </c>
    </row>
    <row r="5244" spans="1:15">
      <c r="A5244" s="3">
        <v>40241.637499999997</v>
      </c>
      <c r="B5244" s="1">
        <v>23.97</v>
      </c>
      <c r="C5244" s="1">
        <v>17.149999999999999</v>
      </c>
      <c r="D5244" s="7">
        <f t="shared" si="324"/>
        <v>75.146000000000001</v>
      </c>
      <c r="E5244" s="6">
        <f t="shared" si="325"/>
        <v>297.12</v>
      </c>
      <c r="F5244" s="8">
        <f t="shared" si="326"/>
        <v>2.9797517541099428</v>
      </c>
      <c r="G5244" s="9">
        <f t="shared" si="327"/>
        <v>2.4687243282800875</v>
      </c>
      <c r="J5244" s="1">
        <v>23.97</v>
      </c>
      <c r="K5244" s="1">
        <v>17.149999999999999</v>
      </c>
      <c r="L5244" s="10">
        <v>75.146000000000001</v>
      </c>
      <c r="M5244" s="10">
        <v>297.12</v>
      </c>
      <c r="N5244" s="10">
        <v>2.9797517541099428</v>
      </c>
      <c r="O5244" s="10">
        <v>2.4687243282800875</v>
      </c>
    </row>
    <row r="5245" spans="1:15">
      <c r="A5245" s="3">
        <v>40241.638194444444</v>
      </c>
      <c r="B5245" s="1">
        <v>23.91</v>
      </c>
      <c r="C5245" s="1">
        <v>17.59</v>
      </c>
      <c r="D5245" s="7">
        <f t="shared" si="324"/>
        <v>75.037999999999997</v>
      </c>
      <c r="E5245" s="6">
        <f t="shared" si="325"/>
        <v>297.06</v>
      </c>
      <c r="F5245" s="8">
        <f t="shared" si="326"/>
        <v>2.9690264699175182</v>
      </c>
      <c r="G5245" s="9">
        <f t="shared" si="327"/>
        <v>2.4467747138590266</v>
      </c>
      <c r="J5245" s="1">
        <v>23.91</v>
      </c>
      <c r="K5245" s="1">
        <v>17.59</v>
      </c>
      <c r="L5245" s="10">
        <v>75.037999999999997</v>
      </c>
      <c r="M5245" s="10">
        <v>297.06</v>
      </c>
      <c r="N5245" s="10">
        <v>2.9690264699175182</v>
      </c>
      <c r="O5245" s="10">
        <v>2.4467747138590266</v>
      </c>
    </row>
    <row r="5246" spans="1:15">
      <c r="A5246" s="3">
        <v>40241.638888888891</v>
      </c>
      <c r="B5246" s="1">
        <v>23.94</v>
      </c>
      <c r="C5246" s="1">
        <v>18.440000000000001</v>
      </c>
      <c r="D5246" s="7">
        <f t="shared" si="324"/>
        <v>75.091999999999999</v>
      </c>
      <c r="E5246" s="6">
        <f t="shared" si="325"/>
        <v>297.08999999999997</v>
      </c>
      <c r="F5246" s="8">
        <f t="shared" si="326"/>
        <v>2.9743848918321207</v>
      </c>
      <c r="G5246" s="9">
        <f t="shared" si="327"/>
        <v>2.4259083177782776</v>
      </c>
      <c r="J5246" s="1">
        <v>23.94</v>
      </c>
      <c r="K5246" s="1">
        <v>18.440000000000001</v>
      </c>
      <c r="L5246" s="10">
        <v>75.091999999999999</v>
      </c>
      <c r="M5246" s="10">
        <v>297.08999999999997</v>
      </c>
      <c r="N5246" s="10">
        <v>2.9743848918321207</v>
      </c>
      <c r="O5246" s="10">
        <v>2.4259083177782776</v>
      </c>
    </row>
    <row r="5247" spans="1:15">
      <c r="A5247" s="3">
        <v>40241.63958333333</v>
      </c>
      <c r="B5247" s="1">
        <v>23.96</v>
      </c>
      <c r="C5247" s="1">
        <v>18.27</v>
      </c>
      <c r="D5247" s="7">
        <f t="shared" si="324"/>
        <v>75.128</v>
      </c>
      <c r="E5247" s="6">
        <f t="shared" si="325"/>
        <v>297.10999999999996</v>
      </c>
      <c r="F5247" s="8">
        <f t="shared" si="326"/>
        <v>2.9779618615089056</v>
      </c>
      <c r="G5247" s="9">
        <f t="shared" si="327"/>
        <v>2.4338882294112287</v>
      </c>
      <c r="J5247" s="1">
        <v>23.96</v>
      </c>
      <c r="K5247" s="1">
        <v>18.27</v>
      </c>
      <c r="L5247" s="10">
        <v>75.128</v>
      </c>
      <c r="M5247" s="10">
        <v>297.10999999999996</v>
      </c>
      <c r="N5247" s="10">
        <v>2.9779618615089056</v>
      </c>
      <c r="O5247" s="10">
        <v>2.4338882294112287</v>
      </c>
    </row>
    <row r="5248" spans="1:15">
      <c r="A5248" s="3">
        <v>40241.640277777777</v>
      </c>
      <c r="B5248" s="1">
        <v>24.08</v>
      </c>
      <c r="C5248" s="1">
        <v>18</v>
      </c>
      <c r="D5248" s="7">
        <f t="shared" si="324"/>
        <v>75.343999999999994</v>
      </c>
      <c r="E5248" s="6">
        <f t="shared" si="325"/>
        <v>297.22999999999996</v>
      </c>
      <c r="F5248" s="8">
        <f t="shared" si="326"/>
        <v>2.999502642031568</v>
      </c>
      <c r="G5248" s="9">
        <f t="shared" si="327"/>
        <v>2.4595921664658857</v>
      </c>
      <c r="J5248" s="1">
        <v>24.08</v>
      </c>
      <c r="K5248" s="1">
        <v>18</v>
      </c>
      <c r="L5248" s="10">
        <v>75.343999999999994</v>
      </c>
      <c r="M5248" s="10">
        <v>297.22999999999996</v>
      </c>
      <c r="N5248" s="10">
        <v>2.999502642031568</v>
      </c>
      <c r="O5248" s="10">
        <v>2.4595921664658857</v>
      </c>
    </row>
    <row r="5249" spans="1:15">
      <c r="A5249" s="3">
        <v>40241.640972222223</v>
      </c>
      <c r="B5249" s="1">
        <v>24.18</v>
      </c>
      <c r="C5249" s="1">
        <v>17.25</v>
      </c>
      <c r="D5249" s="7">
        <f t="shared" si="324"/>
        <v>75.524000000000001</v>
      </c>
      <c r="E5249" s="6">
        <f t="shared" si="325"/>
        <v>297.33</v>
      </c>
      <c r="F5249" s="8">
        <f t="shared" si="326"/>
        <v>3.01755706137024</v>
      </c>
      <c r="G5249" s="9">
        <f t="shared" si="327"/>
        <v>2.4970284682838737</v>
      </c>
      <c r="J5249" s="1">
        <v>24.18</v>
      </c>
      <c r="K5249" s="1">
        <v>17.25</v>
      </c>
      <c r="L5249" s="10">
        <v>75.524000000000001</v>
      </c>
      <c r="M5249" s="10">
        <v>297.33</v>
      </c>
      <c r="N5249" s="10">
        <v>3.01755706137024</v>
      </c>
      <c r="O5249" s="10">
        <v>2.4970284682838737</v>
      </c>
    </row>
    <row r="5250" spans="1:15">
      <c r="A5250" s="3">
        <v>40241.64166666667</v>
      </c>
      <c r="B5250" s="1">
        <v>24.19</v>
      </c>
      <c r="C5250" s="1">
        <v>16.41</v>
      </c>
      <c r="D5250" s="7">
        <f t="shared" si="324"/>
        <v>75.542000000000002</v>
      </c>
      <c r="E5250" s="6">
        <f t="shared" si="325"/>
        <v>297.33999999999997</v>
      </c>
      <c r="F5250" s="8">
        <f t="shared" si="326"/>
        <v>3.0193677093094724</v>
      </c>
      <c r="G5250" s="9">
        <f t="shared" si="327"/>
        <v>2.5238894682117881</v>
      </c>
      <c r="J5250" s="1">
        <v>24.19</v>
      </c>
      <c r="K5250" s="1">
        <v>16.41</v>
      </c>
      <c r="L5250" s="10">
        <v>75.542000000000002</v>
      </c>
      <c r="M5250" s="10">
        <v>297.33999999999997</v>
      </c>
      <c r="N5250" s="10">
        <v>3.0193677093094724</v>
      </c>
      <c r="O5250" s="10">
        <v>2.5238894682117881</v>
      </c>
    </row>
    <row r="5251" spans="1:15">
      <c r="A5251" s="3">
        <v>40241.642361111109</v>
      </c>
      <c r="B5251" s="1">
        <v>24.11</v>
      </c>
      <c r="C5251" s="1">
        <v>16.04</v>
      </c>
      <c r="D5251" s="7">
        <f t="shared" si="324"/>
        <v>75.397999999999996</v>
      </c>
      <c r="E5251" s="6">
        <f t="shared" si="325"/>
        <v>297.26</v>
      </c>
      <c r="F5251" s="8">
        <f t="shared" si="326"/>
        <v>3.0049090407714019</v>
      </c>
      <c r="G5251" s="9">
        <f t="shared" si="327"/>
        <v>2.5229216306316689</v>
      </c>
      <c r="J5251" s="1">
        <v>24.11</v>
      </c>
      <c r="K5251" s="1">
        <v>16.04</v>
      </c>
      <c r="L5251" s="10">
        <v>75.397999999999996</v>
      </c>
      <c r="M5251" s="10">
        <v>297.26</v>
      </c>
      <c r="N5251" s="10">
        <v>3.0049090407714019</v>
      </c>
      <c r="O5251" s="10">
        <v>2.5229216306316689</v>
      </c>
    </row>
    <row r="5252" spans="1:15">
      <c r="A5252" s="3">
        <v>40241.643055555556</v>
      </c>
      <c r="B5252" s="1">
        <v>24.02</v>
      </c>
      <c r="C5252" s="1">
        <v>17.52</v>
      </c>
      <c r="D5252" s="7">
        <f t="shared" si="324"/>
        <v>75.236000000000004</v>
      </c>
      <c r="E5252" s="6">
        <f t="shared" si="325"/>
        <v>297.16999999999996</v>
      </c>
      <c r="F5252" s="8">
        <f t="shared" si="326"/>
        <v>2.988715311324277</v>
      </c>
      <c r="G5252" s="9">
        <f t="shared" si="327"/>
        <v>2.4650923887802638</v>
      </c>
      <c r="J5252" s="1">
        <v>24.02</v>
      </c>
      <c r="K5252" s="1">
        <v>17.52</v>
      </c>
      <c r="L5252" s="10">
        <v>75.236000000000004</v>
      </c>
      <c r="M5252" s="10">
        <v>297.16999999999996</v>
      </c>
      <c r="N5252" s="10">
        <v>2.988715311324277</v>
      </c>
      <c r="O5252" s="10">
        <v>2.4650923887802638</v>
      </c>
    </row>
    <row r="5253" spans="1:15">
      <c r="A5253" s="3">
        <v>40241.643750000003</v>
      </c>
      <c r="B5253" s="1">
        <v>24.04</v>
      </c>
      <c r="C5253" s="1">
        <v>17.899999999999999</v>
      </c>
      <c r="D5253" s="7">
        <f t="shared" si="324"/>
        <v>75.271999999999991</v>
      </c>
      <c r="E5253" s="6">
        <f t="shared" si="325"/>
        <v>297.19</v>
      </c>
      <c r="F5253" s="8">
        <f t="shared" si="326"/>
        <v>2.9923073192529919</v>
      </c>
      <c r="G5253" s="9">
        <f t="shared" si="327"/>
        <v>2.4566843091067065</v>
      </c>
      <c r="J5253" s="1">
        <v>24.04</v>
      </c>
      <c r="K5253" s="1">
        <v>17.899999999999999</v>
      </c>
      <c r="L5253" s="10">
        <v>75.271999999999991</v>
      </c>
      <c r="M5253" s="10">
        <v>297.19</v>
      </c>
      <c r="N5253" s="10">
        <v>2.9923073192529919</v>
      </c>
      <c r="O5253" s="10">
        <v>2.4566843091067065</v>
      </c>
    </row>
    <row r="5254" spans="1:15">
      <c r="A5254" s="3">
        <v>40241.644444444442</v>
      </c>
      <c r="B5254" s="1">
        <v>24.13</v>
      </c>
      <c r="C5254" s="1">
        <v>18</v>
      </c>
      <c r="D5254" s="7">
        <f t="shared" si="324"/>
        <v>75.433999999999997</v>
      </c>
      <c r="E5254" s="6">
        <f t="shared" si="325"/>
        <v>297.27999999999997</v>
      </c>
      <c r="F5254" s="8">
        <f t="shared" si="326"/>
        <v>3.008518030297108</v>
      </c>
      <c r="G5254" s="9">
        <f t="shared" si="327"/>
        <v>2.4669847848436284</v>
      </c>
      <c r="J5254" s="1">
        <v>24.13</v>
      </c>
      <c r="K5254" s="1">
        <v>18</v>
      </c>
      <c r="L5254" s="10">
        <v>75.433999999999997</v>
      </c>
      <c r="M5254" s="10">
        <v>297.27999999999997</v>
      </c>
      <c r="N5254" s="10">
        <v>3.008518030297108</v>
      </c>
      <c r="O5254" s="10">
        <v>2.4669847848436284</v>
      </c>
    </row>
    <row r="5255" spans="1:15">
      <c r="A5255" s="3">
        <v>40241.645138888889</v>
      </c>
      <c r="B5255" s="1">
        <v>24.22</v>
      </c>
      <c r="C5255" s="1">
        <v>18.329999999999998</v>
      </c>
      <c r="D5255" s="7">
        <f t="shared" ref="D5255:D5318" si="328">B5255*9/5+32</f>
        <v>75.596000000000004</v>
      </c>
      <c r="E5255" s="6">
        <f t="shared" ref="E5255:E5318" si="329">B5255+273.15</f>
        <v>297.37</v>
      </c>
      <c r="F5255" s="8">
        <f t="shared" ref="F5255:F5318" si="330">(EXP(-5800.2206/E5255+1.3914993-0.048640239*E5255+0.000041764768*E5255*E5255-0.000000014452093*E5255*E5255*E5255+6.5459673*LN(E5255)))/1000</f>
        <v>3.0248053440925706</v>
      </c>
      <c r="G5255" s="9">
        <f t="shared" ref="G5255:G5318" si="331">(F5255-C5255/100*F5255)</f>
        <v>2.4703585245204023</v>
      </c>
      <c r="J5255" s="1">
        <v>24.22</v>
      </c>
      <c r="K5255" s="1">
        <v>18.329999999999998</v>
      </c>
      <c r="L5255" s="10">
        <v>75.596000000000004</v>
      </c>
      <c r="M5255" s="10">
        <v>297.37</v>
      </c>
      <c r="N5255" s="10">
        <v>3.0248053440925706</v>
      </c>
      <c r="O5255" s="10">
        <v>2.4703585245204023</v>
      </c>
    </row>
    <row r="5256" spans="1:15">
      <c r="A5256" s="3">
        <v>40241.645833333336</v>
      </c>
      <c r="B5256" s="1">
        <v>24.25</v>
      </c>
      <c r="C5256" s="1">
        <v>17.09</v>
      </c>
      <c r="D5256" s="7">
        <f t="shared" si="328"/>
        <v>75.650000000000006</v>
      </c>
      <c r="E5256" s="6">
        <f t="shared" si="329"/>
        <v>297.39999999999998</v>
      </c>
      <c r="F5256" s="8">
        <f t="shared" si="330"/>
        <v>3.0302515241018479</v>
      </c>
      <c r="G5256" s="9">
        <f t="shared" si="331"/>
        <v>2.5123815386328423</v>
      </c>
      <c r="J5256" s="1">
        <v>24.25</v>
      </c>
      <c r="K5256" s="1">
        <v>17.09</v>
      </c>
      <c r="L5256" s="10">
        <v>75.650000000000006</v>
      </c>
      <c r="M5256" s="10">
        <v>297.39999999999998</v>
      </c>
      <c r="N5256" s="10">
        <v>3.0302515241018479</v>
      </c>
      <c r="O5256" s="10">
        <v>2.5123815386328423</v>
      </c>
    </row>
    <row r="5257" spans="1:15">
      <c r="A5257" s="3">
        <v>40241.646527777775</v>
      </c>
      <c r="B5257" s="1">
        <v>24.26</v>
      </c>
      <c r="C5257" s="1">
        <v>16.88</v>
      </c>
      <c r="D5257" s="7">
        <f t="shared" si="328"/>
        <v>75.668000000000006</v>
      </c>
      <c r="E5257" s="6">
        <f t="shared" si="329"/>
        <v>297.40999999999997</v>
      </c>
      <c r="F5257" s="8">
        <f t="shared" si="330"/>
        <v>3.0320688183294453</v>
      </c>
      <c r="G5257" s="9">
        <f t="shared" si="331"/>
        <v>2.520255601795435</v>
      </c>
      <c r="J5257" s="1">
        <v>24.26</v>
      </c>
      <c r="K5257" s="1">
        <v>16.88</v>
      </c>
      <c r="L5257" s="10">
        <v>75.668000000000006</v>
      </c>
      <c r="M5257" s="10">
        <v>297.40999999999997</v>
      </c>
      <c r="N5257" s="10">
        <v>3.0320688183294453</v>
      </c>
      <c r="O5257" s="10">
        <v>2.520255601795435</v>
      </c>
    </row>
    <row r="5258" spans="1:15">
      <c r="A5258" s="3">
        <v>40241.647222222222</v>
      </c>
      <c r="B5258" s="1">
        <v>24.12</v>
      </c>
      <c r="C5258" s="1">
        <v>17.66</v>
      </c>
      <c r="D5258" s="7">
        <f t="shared" si="328"/>
        <v>75.415999999999997</v>
      </c>
      <c r="E5258" s="6">
        <f t="shared" si="329"/>
        <v>297.27</v>
      </c>
      <c r="F5258" s="8">
        <f t="shared" si="330"/>
        <v>3.006713062886643</v>
      </c>
      <c r="G5258" s="9">
        <f t="shared" si="331"/>
        <v>2.4757275359808619</v>
      </c>
      <c r="J5258" s="1">
        <v>24.12</v>
      </c>
      <c r="K5258" s="1">
        <v>17.66</v>
      </c>
      <c r="L5258" s="10">
        <v>75.415999999999997</v>
      </c>
      <c r="M5258" s="10">
        <v>297.27</v>
      </c>
      <c r="N5258" s="10">
        <v>3.006713062886643</v>
      </c>
      <c r="O5258" s="10">
        <v>2.4757275359808619</v>
      </c>
    </row>
    <row r="5259" spans="1:15">
      <c r="A5259" s="3">
        <v>40241.647916666669</v>
      </c>
      <c r="B5259" s="1">
        <v>24.09</v>
      </c>
      <c r="C5259" s="1">
        <v>17.760000000000002</v>
      </c>
      <c r="D5259" s="7">
        <f t="shared" si="328"/>
        <v>75.361999999999995</v>
      </c>
      <c r="E5259" s="6">
        <f t="shared" si="329"/>
        <v>297.23999999999995</v>
      </c>
      <c r="F5259" s="8">
        <f t="shared" si="330"/>
        <v>3.0013038307602744</v>
      </c>
      <c r="G5259" s="9">
        <f t="shared" si="331"/>
        <v>2.4682722704172497</v>
      </c>
      <c r="J5259" s="1">
        <v>24.09</v>
      </c>
      <c r="K5259" s="1">
        <v>17.760000000000002</v>
      </c>
      <c r="L5259" s="10">
        <v>75.361999999999995</v>
      </c>
      <c r="M5259" s="10">
        <v>297.23999999999995</v>
      </c>
      <c r="N5259" s="10">
        <v>3.0013038307602744</v>
      </c>
      <c r="O5259" s="10">
        <v>2.4682722704172497</v>
      </c>
    </row>
    <row r="5260" spans="1:15">
      <c r="A5260" s="3">
        <v>40241.648611111108</v>
      </c>
      <c r="B5260" s="1">
        <v>24.13</v>
      </c>
      <c r="C5260" s="1">
        <v>18.27</v>
      </c>
      <c r="D5260" s="7">
        <f t="shared" si="328"/>
        <v>75.433999999999997</v>
      </c>
      <c r="E5260" s="6">
        <f t="shared" si="329"/>
        <v>297.27999999999997</v>
      </c>
      <c r="F5260" s="8">
        <f t="shared" si="330"/>
        <v>3.008518030297108</v>
      </c>
      <c r="G5260" s="9">
        <f t="shared" si="331"/>
        <v>2.4588617861618265</v>
      </c>
      <c r="J5260" s="1">
        <v>24.13</v>
      </c>
      <c r="K5260" s="1">
        <v>18.27</v>
      </c>
      <c r="L5260" s="10">
        <v>75.433999999999997</v>
      </c>
      <c r="M5260" s="10">
        <v>297.27999999999997</v>
      </c>
      <c r="N5260" s="10">
        <v>3.008518030297108</v>
      </c>
      <c r="O5260" s="10">
        <v>2.4588617861618265</v>
      </c>
    </row>
    <row r="5261" spans="1:15">
      <c r="A5261" s="3">
        <v>40241.649305555555</v>
      </c>
      <c r="B5261" s="1">
        <v>24.17</v>
      </c>
      <c r="C5261" s="1">
        <v>17.96</v>
      </c>
      <c r="D5261" s="7">
        <f t="shared" si="328"/>
        <v>75.506</v>
      </c>
      <c r="E5261" s="6">
        <f t="shared" si="329"/>
        <v>297.32</v>
      </c>
      <c r="F5261" s="8">
        <f t="shared" si="330"/>
        <v>3.0157473612290664</v>
      </c>
      <c r="G5261" s="9">
        <f t="shared" si="331"/>
        <v>2.4741191351523262</v>
      </c>
      <c r="J5261" s="1">
        <v>24.17</v>
      </c>
      <c r="K5261" s="1">
        <v>17.96</v>
      </c>
      <c r="L5261" s="10">
        <v>75.506</v>
      </c>
      <c r="M5261" s="10">
        <v>297.32</v>
      </c>
      <c r="N5261" s="10">
        <v>3.0157473612290664</v>
      </c>
      <c r="O5261" s="10">
        <v>2.4741191351523262</v>
      </c>
    </row>
    <row r="5262" spans="1:15">
      <c r="A5262" s="3">
        <v>40241.65</v>
      </c>
      <c r="B5262" s="1">
        <v>24.27</v>
      </c>
      <c r="C5262" s="1">
        <v>17.690000000000001</v>
      </c>
      <c r="D5262" s="7">
        <f t="shared" si="328"/>
        <v>75.686000000000007</v>
      </c>
      <c r="E5262" s="6">
        <f t="shared" si="329"/>
        <v>297.41999999999996</v>
      </c>
      <c r="F5262" s="8">
        <f t="shared" si="330"/>
        <v>3.0338870637003028</v>
      </c>
      <c r="G5262" s="9">
        <f t="shared" si="331"/>
        <v>2.4971924421317193</v>
      </c>
      <c r="J5262" s="1">
        <v>24.27</v>
      </c>
      <c r="K5262" s="1">
        <v>17.690000000000001</v>
      </c>
      <c r="L5262" s="10">
        <v>75.686000000000007</v>
      </c>
      <c r="M5262" s="10">
        <v>297.41999999999996</v>
      </c>
      <c r="N5262" s="10">
        <v>3.0338870637003028</v>
      </c>
      <c r="O5262" s="10">
        <v>2.4971924421317193</v>
      </c>
    </row>
    <row r="5263" spans="1:15">
      <c r="A5263" s="3">
        <v>40241.650694444441</v>
      </c>
      <c r="B5263" s="1">
        <v>24.32</v>
      </c>
      <c r="C5263" s="1">
        <v>17.05</v>
      </c>
      <c r="D5263" s="7">
        <f t="shared" si="328"/>
        <v>75.775999999999996</v>
      </c>
      <c r="E5263" s="6">
        <f t="shared" si="329"/>
        <v>297.46999999999997</v>
      </c>
      <c r="F5263" s="8">
        <f t="shared" si="330"/>
        <v>3.04299257236611</v>
      </c>
      <c r="G5263" s="9">
        <f t="shared" si="331"/>
        <v>2.5241623387776881</v>
      </c>
      <c r="J5263" s="1">
        <v>24.32</v>
      </c>
      <c r="K5263" s="1">
        <v>17.05</v>
      </c>
      <c r="L5263" s="10">
        <v>75.775999999999996</v>
      </c>
      <c r="M5263" s="10">
        <v>297.46999999999997</v>
      </c>
      <c r="N5263" s="10">
        <v>3.04299257236611</v>
      </c>
      <c r="O5263" s="10">
        <v>2.5241623387776881</v>
      </c>
    </row>
    <row r="5264" spans="1:15">
      <c r="A5264" s="3">
        <v>40241.651388888888</v>
      </c>
      <c r="B5264" s="1">
        <v>24.31</v>
      </c>
      <c r="C5264" s="1">
        <v>16.440000000000001</v>
      </c>
      <c r="D5264" s="7">
        <f t="shared" si="328"/>
        <v>75.757999999999996</v>
      </c>
      <c r="E5264" s="6">
        <f t="shared" si="329"/>
        <v>297.45999999999998</v>
      </c>
      <c r="F5264" s="8">
        <f t="shared" si="330"/>
        <v>3.0411695649942025</v>
      </c>
      <c r="G5264" s="9">
        <f t="shared" si="331"/>
        <v>2.5412012885091557</v>
      </c>
      <c r="J5264" s="1">
        <v>24.31</v>
      </c>
      <c r="K5264" s="1">
        <v>16.440000000000001</v>
      </c>
      <c r="L5264" s="10">
        <v>75.757999999999996</v>
      </c>
      <c r="M5264" s="10">
        <v>297.45999999999998</v>
      </c>
      <c r="N5264" s="10">
        <v>3.0411695649942025</v>
      </c>
      <c r="O5264" s="10">
        <v>2.5412012885091557</v>
      </c>
    </row>
    <row r="5265" spans="1:15">
      <c r="A5265" s="3">
        <v>40241.652083333334</v>
      </c>
      <c r="B5265" s="1">
        <v>24.24</v>
      </c>
      <c r="C5265" s="1">
        <v>16.78</v>
      </c>
      <c r="D5265" s="7">
        <f t="shared" si="328"/>
        <v>75.632000000000005</v>
      </c>
      <c r="E5265" s="6">
        <f t="shared" si="329"/>
        <v>297.39</v>
      </c>
      <c r="F5265" s="8">
        <f t="shared" si="330"/>
        <v>3.028435180598799</v>
      </c>
      <c r="G5265" s="9">
        <f t="shared" si="331"/>
        <v>2.5202637572943205</v>
      </c>
      <c r="J5265" s="1">
        <v>24.24</v>
      </c>
      <c r="K5265" s="1">
        <v>16.78</v>
      </c>
      <c r="L5265" s="10">
        <v>75.632000000000005</v>
      </c>
      <c r="M5265" s="10">
        <v>297.39</v>
      </c>
      <c r="N5265" s="10">
        <v>3.028435180598799</v>
      </c>
      <c r="O5265" s="10">
        <v>2.5202637572943205</v>
      </c>
    </row>
    <row r="5266" spans="1:15">
      <c r="A5266" s="3">
        <v>40241.652777777781</v>
      </c>
      <c r="B5266" s="1">
        <v>24.11</v>
      </c>
      <c r="C5266" s="1">
        <v>17.46</v>
      </c>
      <c r="D5266" s="7">
        <f t="shared" si="328"/>
        <v>75.397999999999996</v>
      </c>
      <c r="E5266" s="6">
        <f t="shared" si="329"/>
        <v>297.26</v>
      </c>
      <c r="F5266" s="8">
        <f t="shared" si="330"/>
        <v>3.0049090407714019</v>
      </c>
      <c r="G5266" s="9">
        <f t="shared" si="331"/>
        <v>2.4802519222527151</v>
      </c>
      <c r="J5266" s="1">
        <v>24.11</v>
      </c>
      <c r="K5266" s="1">
        <v>17.46</v>
      </c>
      <c r="L5266" s="10">
        <v>75.397999999999996</v>
      </c>
      <c r="M5266" s="10">
        <v>297.26</v>
      </c>
      <c r="N5266" s="10">
        <v>3.0049090407714019</v>
      </c>
      <c r="O5266" s="10">
        <v>2.4802519222527151</v>
      </c>
    </row>
    <row r="5267" spans="1:15">
      <c r="A5267" s="3">
        <v>40241.65347222222</v>
      </c>
      <c r="B5267" s="1">
        <v>24.1</v>
      </c>
      <c r="C5267" s="1">
        <v>17.829999999999998</v>
      </c>
      <c r="D5267" s="7">
        <f t="shared" si="328"/>
        <v>75.38</v>
      </c>
      <c r="E5267" s="6">
        <f t="shared" si="329"/>
        <v>297.25</v>
      </c>
      <c r="F5267" s="8">
        <f t="shared" si="330"/>
        <v>3.0031059635347499</v>
      </c>
      <c r="G5267" s="9">
        <f t="shared" si="331"/>
        <v>2.4676521702365042</v>
      </c>
      <c r="J5267" s="1">
        <v>24.1</v>
      </c>
      <c r="K5267" s="1">
        <v>17.829999999999998</v>
      </c>
      <c r="L5267" s="10">
        <v>75.38</v>
      </c>
      <c r="M5267" s="10">
        <v>297.25</v>
      </c>
      <c r="N5267" s="10">
        <v>3.0031059635347499</v>
      </c>
      <c r="O5267" s="10">
        <v>2.4676521702365042</v>
      </c>
    </row>
    <row r="5268" spans="1:15">
      <c r="A5268" s="3">
        <v>40241.654166666667</v>
      </c>
      <c r="B5268" s="1">
        <v>24.1</v>
      </c>
      <c r="C5268" s="1">
        <v>18.170000000000002</v>
      </c>
      <c r="D5268" s="7">
        <f t="shared" si="328"/>
        <v>75.38</v>
      </c>
      <c r="E5268" s="6">
        <f t="shared" si="329"/>
        <v>297.25</v>
      </c>
      <c r="F5268" s="8">
        <f t="shared" si="330"/>
        <v>3.0031059635347499</v>
      </c>
      <c r="G5268" s="9">
        <f t="shared" si="331"/>
        <v>2.4574416099604859</v>
      </c>
      <c r="J5268" s="1">
        <v>24.1</v>
      </c>
      <c r="K5268" s="1">
        <v>18.170000000000002</v>
      </c>
      <c r="L5268" s="10">
        <v>75.38</v>
      </c>
      <c r="M5268" s="10">
        <v>297.25</v>
      </c>
      <c r="N5268" s="10">
        <v>3.0031059635347499</v>
      </c>
      <c r="O5268" s="10">
        <v>2.4574416099604859</v>
      </c>
    </row>
    <row r="5269" spans="1:15">
      <c r="A5269" s="3">
        <v>40241.654861111114</v>
      </c>
      <c r="B5269" s="1">
        <v>24.19</v>
      </c>
      <c r="C5269" s="1">
        <v>18.27</v>
      </c>
      <c r="D5269" s="7">
        <f t="shared" si="328"/>
        <v>75.542000000000002</v>
      </c>
      <c r="E5269" s="6">
        <f t="shared" si="329"/>
        <v>297.33999999999997</v>
      </c>
      <c r="F5269" s="8">
        <f t="shared" si="330"/>
        <v>3.0193677093094724</v>
      </c>
      <c r="G5269" s="9">
        <f t="shared" si="331"/>
        <v>2.4677292288186319</v>
      </c>
      <c r="J5269" s="1">
        <v>24.19</v>
      </c>
      <c r="K5269" s="1">
        <v>18.27</v>
      </c>
      <c r="L5269" s="10">
        <v>75.542000000000002</v>
      </c>
      <c r="M5269" s="10">
        <v>297.33999999999997</v>
      </c>
      <c r="N5269" s="10">
        <v>3.0193677093094724</v>
      </c>
      <c r="O5269" s="10">
        <v>2.4677292288186319</v>
      </c>
    </row>
    <row r="5270" spans="1:15">
      <c r="A5270" s="3">
        <v>40241.655555555553</v>
      </c>
      <c r="B5270" s="1">
        <v>24.25</v>
      </c>
      <c r="C5270" s="1">
        <v>17.829999999999998</v>
      </c>
      <c r="D5270" s="7">
        <f t="shared" si="328"/>
        <v>75.650000000000006</v>
      </c>
      <c r="E5270" s="6">
        <f t="shared" si="329"/>
        <v>297.39999999999998</v>
      </c>
      <c r="F5270" s="8">
        <f t="shared" si="330"/>
        <v>3.0302515241018479</v>
      </c>
      <c r="G5270" s="9">
        <f t="shared" si="331"/>
        <v>2.4899576773544885</v>
      </c>
      <c r="J5270" s="1">
        <v>24.25</v>
      </c>
      <c r="K5270" s="1">
        <v>17.829999999999998</v>
      </c>
      <c r="L5270" s="10">
        <v>75.650000000000006</v>
      </c>
      <c r="M5270" s="10">
        <v>297.39999999999998</v>
      </c>
      <c r="N5270" s="10">
        <v>3.0302515241018479</v>
      </c>
      <c r="O5270" s="10">
        <v>2.4899576773544885</v>
      </c>
    </row>
    <row r="5271" spans="1:15">
      <c r="A5271" s="3">
        <v>40241.65625</v>
      </c>
      <c r="B5271" s="1">
        <v>24.32</v>
      </c>
      <c r="C5271" s="1">
        <v>17.63</v>
      </c>
      <c r="D5271" s="7">
        <f t="shared" si="328"/>
        <v>75.775999999999996</v>
      </c>
      <c r="E5271" s="6">
        <f t="shared" si="329"/>
        <v>297.46999999999997</v>
      </c>
      <c r="F5271" s="8">
        <f t="shared" si="330"/>
        <v>3.04299257236611</v>
      </c>
      <c r="G5271" s="9">
        <f t="shared" si="331"/>
        <v>2.506512981857965</v>
      </c>
      <c r="J5271" s="1">
        <v>24.32</v>
      </c>
      <c r="K5271" s="1">
        <v>17.63</v>
      </c>
      <c r="L5271" s="10">
        <v>75.775999999999996</v>
      </c>
      <c r="M5271" s="10">
        <v>297.46999999999997</v>
      </c>
      <c r="N5271" s="10">
        <v>3.04299257236611</v>
      </c>
      <c r="O5271" s="10">
        <v>2.506512981857965</v>
      </c>
    </row>
    <row r="5272" spans="1:15">
      <c r="A5272" s="3">
        <v>40241.656944444447</v>
      </c>
      <c r="B5272" s="1">
        <v>24.23</v>
      </c>
      <c r="C5272" s="1">
        <v>17.02</v>
      </c>
      <c r="D5272" s="7">
        <f t="shared" si="328"/>
        <v>75.614000000000004</v>
      </c>
      <c r="E5272" s="6">
        <f t="shared" si="329"/>
        <v>297.38</v>
      </c>
      <c r="F5272" s="8">
        <f t="shared" si="330"/>
        <v>3.0266197874018315</v>
      </c>
      <c r="G5272" s="9">
        <f t="shared" si="331"/>
        <v>2.5114890995860399</v>
      </c>
      <c r="J5272" s="1">
        <v>24.23</v>
      </c>
      <c r="K5272" s="1">
        <v>17.02</v>
      </c>
      <c r="L5272" s="10">
        <v>75.614000000000004</v>
      </c>
      <c r="M5272" s="10">
        <v>297.38</v>
      </c>
      <c r="N5272" s="10">
        <v>3.0266197874018315</v>
      </c>
      <c r="O5272" s="10">
        <v>2.5114890995860399</v>
      </c>
    </row>
    <row r="5273" spans="1:15">
      <c r="A5273" s="3">
        <v>40241.657638888886</v>
      </c>
      <c r="B5273" s="1">
        <v>24.19</v>
      </c>
      <c r="C5273" s="1">
        <v>17.22</v>
      </c>
      <c r="D5273" s="7">
        <f t="shared" si="328"/>
        <v>75.542000000000002</v>
      </c>
      <c r="E5273" s="6">
        <f t="shared" si="329"/>
        <v>297.33999999999997</v>
      </c>
      <c r="F5273" s="8">
        <f t="shared" si="330"/>
        <v>3.0193677093094724</v>
      </c>
      <c r="G5273" s="9">
        <f t="shared" si="331"/>
        <v>2.4994325897663812</v>
      </c>
      <c r="J5273" s="1">
        <v>24.19</v>
      </c>
      <c r="K5273" s="1">
        <v>17.22</v>
      </c>
      <c r="L5273" s="10">
        <v>75.542000000000002</v>
      </c>
      <c r="M5273" s="10">
        <v>297.33999999999997</v>
      </c>
      <c r="N5273" s="10">
        <v>3.0193677093094724</v>
      </c>
      <c r="O5273" s="10">
        <v>2.4994325897663812</v>
      </c>
    </row>
    <row r="5274" spans="1:15">
      <c r="A5274" s="3">
        <v>40241.658333333333</v>
      </c>
      <c r="B5274" s="1">
        <v>24.1</v>
      </c>
      <c r="C5274" s="1">
        <v>17.52</v>
      </c>
      <c r="D5274" s="7">
        <f t="shared" si="328"/>
        <v>75.38</v>
      </c>
      <c r="E5274" s="6">
        <f t="shared" si="329"/>
        <v>297.25</v>
      </c>
      <c r="F5274" s="8">
        <f t="shared" si="330"/>
        <v>3.0031059635347499</v>
      </c>
      <c r="G5274" s="9">
        <f t="shared" si="331"/>
        <v>2.4769617987234618</v>
      </c>
      <c r="J5274" s="1">
        <v>24.1</v>
      </c>
      <c r="K5274" s="1">
        <v>17.52</v>
      </c>
      <c r="L5274" s="10">
        <v>75.38</v>
      </c>
      <c r="M5274" s="10">
        <v>297.25</v>
      </c>
      <c r="N5274" s="10">
        <v>3.0031059635347499</v>
      </c>
      <c r="O5274" s="10">
        <v>2.4769617987234618</v>
      </c>
    </row>
    <row r="5275" spans="1:15">
      <c r="A5275" s="3">
        <v>40241.65902777778</v>
      </c>
      <c r="B5275" s="1">
        <v>24.07</v>
      </c>
      <c r="C5275" s="1">
        <v>17.829999999999998</v>
      </c>
      <c r="D5275" s="7">
        <f t="shared" si="328"/>
        <v>75.325999999999993</v>
      </c>
      <c r="E5275" s="6">
        <f t="shared" si="329"/>
        <v>297.21999999999997</v>
      </c>
      <c r="F5275" s="8">
        <f t="shared" si="330"/>
        <v>2.9977023969324899</v>
      </c>
      <c r="G5275" s="9">
        <f t="shared" si="331"/>
        <v>2.4632120595594271</v>
      </c>
      <c r="J5275" s="1">
        <v>24.07</v>
      </c>
      <c r="K5275" s="1">
        <v>17.829999999999998</v>
      </c>
      <c r="L5275" s="10">
        <v>75.325999999999993</v>
      </c>
      <c r="M5275" s="10">
        <v>297.21999999999997</v>
      </c>
      <c r="N5275" s="10">
        <v>2.9977023969324899</v>
      </c>
      <c r="O5275" s="10">
        <v>2.4632120595594271</v>
      </c>
    </row>
    <row r="5276" spans="1:15">
      <c r="A5276" s="3">
        <v>40241.659722222219</v>
      </c>
      <c r="B5276" s="1">
        <v>24.04</v>
      </c>
      <c r="C5276" s="1">
        <v>17.829999999999998</v>
      </c>
      <c r="D5276" s="7">
        <f t="shared" si="328"/>
        <v>75.271999999999991</v>
      </c>
      <c r="E5276" s="6">
        <f t="shared" si="329"/>
        <v>297.19</v>
      </c>
      <c r="F5276" s="8">
        <f t="shared" si="330"/>
        <v>2.9923073192529919</v>
      </c>
      <c r="G5276" s="9">
        <f t="shared" si="331"/>
        <v>2.4587789242301836</v>
      </c>
      <c r="J5276" s="1">
        <v>24.04</v>
      </c>
      <c r="K5276" s="1">
        <v>17.829999999999998</v>
      </c>
      <c r="L5276" s="10">
        <v>75.271999999999991</v>
      </c>
      <c r="M5276" s="10">
        <v>297.19</v>
      </c>
      <c r="N5276" s="10">
        <v>2.9923073192529919</v>
      </c>
      <c r="O5276" s="10">
        <v>2.4587789242301836</v>
      </c>
    </row>
    <row r="5277" spans="1:15">
      <c r="A5277" s="3">
        <v>40241.660416666666</v>
      </c>
      <c r="B5277" s="1">
        <v>24.05</v>
      </c>
      <c r="C5277" s="1">
        <v>17.86</v>
      </c>
      <c r="D5277" s="7">
        <f t="shared" si="328"/>
        <v>75.290000000000006</v>
      </c>
      <c r="E5277" s="6">
        <f t="shared" si="329"/>
        <v>297.2</v>
      </c>
      <c r="F5277" s="8">
        <f t="shared" si="330"/>
        <v>2.9941047359590205</v>
      </c>
      <c r="G5277" s="9">
        <f t="shared" si="331"/>
        <v>2.4593576301167395</v>
      </c>
      <c r="J5277" s="1">
        <v>24.05</v>
      </c>
      <c r="K5277" s="1">
        <v>17.86</v>
      </c>
      <c r="L5277" s="10">
        <v>75.290000000000006</v>
      </c>
      <c r="M5277" s="10">
        <v>297.2</v>
      </c>
      <c r="N5277" s="10">
        <v>2.9941047359590205</v>
      </c>
      <c r="O5277" s="10">
        <v>2.4593576301167395</v>
      </c>
    </row>
    <row r="5278" spans="1:15">
      <c r="A5278" s="3">
        <v>40241.661111111112</v>
      </c>
      <c r="B5278" s="1">
        <v>24.05</v>
      </c>
      <c r="C5278" s="1">
        <v>18.37</v>
      </c>
      <c r="D5278" s="7">
        <f t="shared" si="328"/>
        <v>75.290000000000006</v>
      </c>
      <c r="E5278" s="6">
        <f t="shared" si="329"/>
        <v>297.2</v>
      </c>
      <c r="F5278" s="8">
        <f t="shared" si="330"/>
        <v>2.9941047359590205</v>
      </c>
      <c r="G5278" s="9">
        <f t="shared" si="331"/>
        <v>2.4440876959633484</v>
      </c>
      <c r="J5278" s="1">
        <v>24.05</v>
      </c>
      <c r="K5278" s="1">
        <v>18.37</v>
      </c>
      <c r="L5278" s="10">
        <v>75.290000000000006</v>
      </c>
      <c r="M5278" s="10">
        <v>297.2</v>
      </c>
      <c r="N5278" s="10">
        <v>2.9941047359590205</v>
      </c>
      <c r="O5278" s="10">
        <v>2.4440876959633484</v>
      </c>
    </row>
    <row r="5279" spans="1:15">
      <c r="A5279" s="3">
        <v>40241.661805555559</v>
      </c>
      <c r="B5279" s="1">
        <v>24.07</v>
      </c>
      <c r="C5279" s="1">
        <v>17.96</v>
      </c>
      <c r="D5279" s="7">
        <f t="shared" si="328"/>
        <v>75.325999999999993</v>
      </c>
      <c r="E5279" s="6">
        <f t="shared" si="329"/>
        <v>297.21999999999997</v>
      </c>
      <c r="F5279" s="8">
        <f t="shared" si="330"/>
        <v>2.9977023969324899</v>
      </c>
      <c r="G5279" s="9">
        <f t="shared" si="331"/>
        <v>2.4593150464434146</v>
      </c>
      <c r="J5279" s="1">
        <v>24.07</v>
      </c>
      <c r="K5279" s="1">
        <v>17.96</v>
      </c>
      <c r="L5279" s="10">
        <v>75.325999999999993</v>
      </c>
      <c r="M5279" s="10">
        <v>297.21999999999997</v>
      </c>
      <c r="N5279" s="10">
        <v>2.9977023969324899</v>
      </c>
      <c r="O5279" s="10">
        <v>2.4593150464434146</v>
      </c>
    </row>
    <row r="5280" spans="1:15">
      <c r="A5280" s="3">
        <v>40241.662499999999</v>
      </c>
      <c r="B5280" s="1">
        <v>24.03</v>
      </c>
      <c r="C5280" s="1">
        <v>17.93</v>
      </c>
      <c r="D5280" s="7">
        <f t="shared" si="328"/>
        <v>75.254000000000005</v>
      </c>
      <c r="E5280" s="6">
        <f t="shared" si="329"/>
        <v>297.17999999999995</v>
      </c>
      <c r="F5280" s="8">
        <f t="shared" si="330"/>
        <v>2.9905108445132216</v>
      </c>
      <c r="G5280" s="9">
        <f t="shared" si="331"/>
        <v>2.4543122500920012</v>
      </c>
      <c r="J5280" s="1">
        <v>24.03</v>
      </c>
      <c r="K5280" s="1">
        <v>17.93</v>
      </c>
      <c r="L5280" s="10">
        <v>75.254000000000005</v>
      </c>
      <c r="M5280" s="10">
        <v>297.17999999999995</v>
      </c>
      <c r="N5280" s="10">
        <v>2.9905108445132216</v>
      </c>
      <c r="O5280" s="10">
        <v>2.4543122500920012</v>
      </c>
    </row>
    <row r="5281" spans="1:15">
      <c r="A5281" s="3">
        <v>40241.663194444445</v>
      </c>
      <c r="B5281" s="1">
        <v>24.03</v>
      </c>
      <c r="C5281" s="1">
        <v>17.86</v>
      </c>
      <c r="D5281" s="7">
        <f t="shared" si="328"/>
        <v>75.254000000000005</v>
      </c>
      <c r="E5281" s="6">
        <f t="shared" si="329"/>
        <v>297.17999999999995</v>
      </c>
      <c r="F5281" s="8">
        <f t="shared" si="330"/>
        <v>2.9905108445132216</v>
      </c>
      <c r="G5281" s="9">
        <f t="shared" si="331"/>
        <v>2.4564056076831604</v>
      </c>
      <c r="J5281" s="1">
        <v>24.03</v>
      </c>
      <c r="K5281" s="1">
        <v>17.86</v>
      </c>
      <c r="L5281" s="10">
        <v>75.254000000000005</v>
      </c>
      <c r="M5281" s="10">
        <v>297.17999999999995</v>
      </c>
      <c r="N5281" s="10">
        <v>2.9905108445132216</v>
      </c>
      <c r="O5281" s="10">
        <v>2.4564056076831604</v>
      </c>
    </row>
    <row r="5282" spans="1:15">
      <c r="A5282" s="3">
        <v>40241.663888888892</v>
      </c>
      <c r="B5282" s="1">
        <v>23.99</v>
      </c>
      <c r="C5282" s="1">
        <v>17.899999999999999</v>
      </c>
      <c r="D5282" s="7">
        <f t="shared" si="328"/>
        <v>75.182000000000002</v>
      </c>
      <c r="E5282" s="6">
        <f t="shared" si="329"/>
        <v>297.14</v>
      </c>
      <c r="F5282" s="8">
        <f t="shared" si="330"/>
        <v>2.983334356909582</v>
      </c>
      <c r="G5282" s="9">
        <f t="shared" si="331"/>
        <v>2.4493175070227666</v>
      </c>
      <c r="J5282" s="1">
        <v>23.99</v>
      </c>
      <c r="K5282" s="1">
        <v>17.899999999999999</v>
      </c>
      <c r="L5282" s="10">
        <v>75.182000000000002</v>
      </c>
      <c r="M5282" s="10">
        <v>297.14</v>
      </c>
      <c r="N5282" s="10">
        <v>2.983334356909582</v>
      </c>
      <c r="O5282" s="10">
        <v>2.4493175070227666</v>
      </c>
    </row>
    <row r="5283" spans="1:15">
      <c r="A5283" s="3">
        <v>40241.664583333331</v>
      </c>
      <c r="B5283" s="1">
        <v>23.97</v>
      </c>
      <c r="C5283" s="1">
        <v>17.899999999999999</v>
      </c>
      <c r="D5283" s="7">
        <f t="shared" si="328"/>
        <v>75.146000000000001</v>
      </c>
      <c r="E5283" s="6">
        <f t="shared" si="329"/>
        <v>297.12</v>
      </c>
      <c r="F5283" s="8">
        <f t="shared" si="330"/>
        <v>2.9797517541099428</v>
      </c>
      <c r="G5283" s="9">
        <f t="shared" si="331"/>
        <v>2.4463761901242629</v>
      </c>
      <c r="J5283" s="1">
        <v>23.97</v>
      </c>
      <c r="K5283" s="1">
        <v>17.899999999999999</v>
      </c>
      <c r="L5283" s="10">
        <v>75.146000000000001</v>
      </c>
      <c r="M5283" s="10">
        <v>297.12</v>
      </c>
      <c r="N5283" s="10">
        <v>2.9797517541099428</v>
      </c>
      <c r="O5283" s="10">
        <v>2.4463761901242629</v>
      </c>
    </row>
    <row r="5284" spans="1:15">
      <c r="A5284" s="3">
        <v>40241.665277777778</v>
      </c>
      <c r="B5284" s="1">
        <v>23.97</v>
      </c>
      <c r="C5284" s="1">
        <v>18.100000000000001</v>
      </c>
      <c r="D5284" s="7">
        <f t="shared" si="328"/>
        <v>75.146000000000001</v>
      </c>
      <c r="E5284" s="6">
        <f t="shared" si="329"/>
        <v>297.12</v>
      </c>
      <c r="F5284" s="8">
        <f t="shared" si="330"/>
        <v>2.9797517541099428</v>
      </c>
      <c r="G5284" s="9">
        <f t="shared" si="331"/>
        <v>2.4404166866160431</v>
      </c>
      <c r="J5284" s="1">
        <v>23.97</v>
      </c>
      <c r="K5284" s="1">
        <v>18.100000000000001</v>
      </c>
      <c r="L5284" s="10">
        <v>75.146000000000001</v>
      </c>
      <c r="M5284" s="10">
        <v>297.12</v>
      </c>
      <c r="N5284" s="10">
        <v>2.9797517541099428</v>
      </c>
      <c r="O5284" s="10">
        <v>2.4404166866160431</v>
      </c>
    </row>
    <row r="5285" spans="1:15">
      <c r="A5285" s="3">
        <v>40241.665972222225</v>
      </c>
      <c r="B5285" s="1">
        <v>23.98</v>
      </c>
      <c r="C5285" s="1">
        <v>18.059999999999999</v>
      </c>
      <c r="D5285" s="7">
        <f t="shared" si="328"/>
        <v>75.164000000000001</v>
      </c>
      <c r="E5285" s="6">
        <f t="shared" si="329"/>
        <v>297.13</v>
      </c>
      <c r="F5285" s="8">
        <f t="shared" si="330"/>
        <v>2.9815425857719586</v>
      </c>
      <c r="G5285" s="9">
        <f t="shared" si="331"/>
        <v>2.4430759947815428</v>
      </c>
      <c r="J5285" s="1">
        <v>23.98</v>
      </c>
      <c r="K5285" s="1">
        <v>18.059999999999999</v>
      </c>
      <c r="L5285" s="10">
        <v>75.164000000000001</v>
      </c>
      <c r="M5285" s="10">
        <v>297.13</v>
      </c>
      <c r="N5285" s="10">
        <v>2.9815425857719586</v>
      </c>
      <c r="O5285" s="10">
        <v>2.4430759947815428</v>
      </c>
    </row>
    <row r="5286" spans="1:15">
      <c r="A5286" s="3">
        <v>40241.666666666664</v>
      </c>
      <c r="B5286" s="1">
        <v>23.96</v>
      </c>
      <c r="C5286" s="1">
        <v>18.27</v>
      </c>
      <c r="D5286" s="7">
        <f t="shared" si="328"/>
        <v>75.128</v>
      </c>
      <c r="E5286" s="6">
        <f t="shared" si="329"/>
        <v>297.10999999999996</v>
      </c>
      <c r="F5286" s="8">
        <f t="shared" si="330"/>
        <v>2.9779618615089056</v>
      </c>
      <c r="G5286" s="9">
        <f t="shared" si="331"/>
        <v>2.4338882294112287</v>
      </c>
      <c r="J5286" s="1">
        <v>23.96</v>
      </c>
      <c r="K5286" s="1">
        <v>18.27</v>
      </c>
      <c r="L5286" s="10">
        <v>75.128</v>
      </c>
      <c r="M5286" s="10">
        <v>297.10999999999996</v>
      </c>
      <c r="N5286" s="10">
        <v>2.9779618615089056</v>
      </c>
      <c r="O5286" s="10">
        <v>2.4338882294112287</v>
      </c>
    </row>
    <row r="5287" spans="1:15">
      <c r="A5287" s="3">
        <v>40241.667361111111</v>
      </c>
      <c r="B5287" s="1">
        <v>23.93</v>
      </c>
      <c r="C5287" s="1">
        <v>18.170000000000002</v>
      </c>
      <c r="D5287" s="7">
        <f t="shared" si="328"/>
        <v>75.073999999999998</v>
      </c>
      <c r="E5287" s="6">
        <f t="shared" si="329"/>
        <v>297.08</v>
      </c>
      <c r="F5287" s="8">
        <f t="shared" si="330"/>
        <v>2.9725978139278775</v>
      </c>
      <c r="G5287" s="9">
        <f t="shared" si="331"/>
        <v>2.4324767911371818</v>
      </c>
      <c r="J5287" s="1">
        <v>23.93</v>
      </c>
      <c r="K5287" s="1">
        <v>18.170000000000002</v>
      </c>
      <c r="L5287" s="10">
        <v>75.073999999999998</v>
      </c>
      <c r="M5287" s="10">
        <v>297.08</v>
      </c>
      <c r="N5287" s="10">
        <v>2.9725978139278775</v>
      </c>
      <c r="O5287" s="10">
        <v>2.4324767911371818</v>
      </c>
    </row>
    <row r="5288" spans="1:15">
      <c r="A5288" s="3">
        <v>40241.668055555558</v>
      </c>
      <c r="B5288" s="1">
        <v>23.91</v>
      </c>
      <c r="C5288" s="1">
        <v>18.5</v>
      </c>
      <c r="D5288" s="7">
        <f t="shared" si="328"/>
        <v>75.037999999999997</v>
      </c>
      <c r="E5288" s="6">
        <f t="shared" si="329"/>
        <v>297.06</v>
      </c>
      <c r="F5288" s="8">
        <f t="shared" si="330"/>
        <v>2.9690264699175182</v>
      </c>
      <c r="G5288" s="9">
        <f t="shared" si="331"/>
        <v>2.4197565729827772</v>
      </c>
      <c r="J5288" s="1">
        <v>23.91</v>
      </c>
      <c r="K5288" s="1">
        <v>18.5</v>
      </c>
      <c r="L5288" s="10">
        <v>75.037999999999997</v>
      </c>
      <c r="M5288" s="10">
        <v>297.06</v>
      </c>
      <c r="N5288" s="10">
        <v>2.9690264699175182</v>
      </c>
      <c r="O5288" s="10">
        <v>2.4197565729827772</v>
      </c>
    </row>
    <row r="5289" spans="1:15">
      <c r="A5289" s="3">
        <v>40241.668749999997</v>
      </c>
      <c r="B5289" s="1">
        <v>23.85</v>
      </c>
      <c r="C5289" s="1">
        <v>18.27</v>
      </c>
      <c r="D5289" s="7">
        <f t="shared" si="328"/>
        <v>74.930000000000007</v>
      </c>
      <c r="E5289" s="6">
        <f t="shared" si="329"/>
        <v>297</v>
      </c>
      <c r="F5289" s="8">
        <f t="shared" si="330"/>
        <v>2.9583349024898116</v>
      </c>
      <c r="G5289" s="9">
        <f t="shared" si="331"/>
        <v>2.4178471158049231</v>
      </c>
      <c r="J5289" s="1">
        <v>23.85</v>
      </c>
      <c r="K5289" s="1">
        <v>18.27</v>
      </c>
      <c r="L5289" s="10">
        <v>74.930000000000007</v>
      </c>
      <c r="M5289" s="10">
        <v>297</v>
      </c>
      <c r="N5289" s="10">
        <v>2.9583349024898116</v>
      </c>
      <c r="O5289" s="10">
        <v>2.4178471158049231</v>
      </c>
    </row>
    <row r="5290" spans="1:15">
      <c r="A5290" s="3">
        <v>40241.669444444444</v>
      </c>
      <c r="B5290" s="1">
        <v>23.86</v>
      </c>
      <c r="C5290" s="1">
        <v>17.79</v>
      </c>
      <c r="D5290" s="7">
        <f t="shared" si="328"/>
        <v>74.948000000000008</v>
      </c>
      <c r="E5290" s="6">
        <f t="shared" si="329"/>
        <v>297.01</v>
      </c>
      <c r="F5290" s="8">
        <f t="shared" si="330"/>
        <v>2.9601144927427483</v>
      </c>
      <c r="G5290" s="9">
        <f t="shared" si="331"/>
        <v>2.4335101244838135</v>
      </c>
      <c r="J5290" s="1">
        <v>23.86</v>
      </c>
      <c r="K5290" s="1">
        <v>17.79</v>
      </c>
      <c r="L5290" s="10">
        <v>74.948000000000008</v>
      </c>
      <c r="M5290" s="10">
        <v>297.01</v>
      </c>
      <c r="N5290" s="10">
        <v>2.9601144927427483</v>
      </c>
      <c r="O5290" s="10">
        <v>2.4335101244838135</v>
      </c>
    </row>
    <row r="5291" spans="1:15">
      <c r="A5291" s="3">
        <v>40241.670138888891</v>
      </c>
      <c r="B5291" s="1">
        <v>23.86</v>
      </c>
      <c r="C5291" s="1">
        <v>17.96</v>
      </c>
      <c r="D5291" s="7">
        <f t="shared" si="328"/>
        <v>74.948000000000008</v>
      </c>
      <c r="E5291" s="6">
        <f t="shared" si="329"/>
        <v>297.01</v>
      </c>
      <c r="F5291" s="8">
        <f t="shared" si="330"/>
        <v>2.9601144927427483</v>
      </c>
      <c r="G5291" s="9">
        <f t="shared" si="331"/>
        <v>2.4284779298461507</v>
      </c>
      <c r="J5291" s="1">
        <v>23.86</v>
      </c>
      <c r="K5291" s="1">
        <v>17.96</v>
      </c>
      <c r="L5291" s="10">
        <v>74.948000000000008</v>
      </c>
      <c r="M5291" s="10">
        <v>297.01</v>
      </c>
      <c r="N5291" s="10">
        <v>2.9601144927427483</v>
      </c>
      <c r="O5291" s="10">
        <v>2.4284779298461507</v>
      </c>
    </row>
    <row r="5292" spans="1:15">
      <c r="A5292" s="3">
        <v>40241.67083333333</v>
      </c>
      <c r="B5292" s="1">
        <v>23.87</v>
      </c>
      <c r="C5292" s="1">
        <v>17.86</v>
      </c>
      <c r="D5292" s="7">
        <f t="shared" si="328"/>
        <v>74.966000000000008</v>
      </c>
      <c r="E5292" s="6">
        <f t="shared" si="329"/>
        <v>297.02</v>
      </c>
      <c r="F5292" s="8">
        <f t="shared" si="330"/>
        <v>2.9618950175055279</v>
      </c>
      <c r="G5292" s="9">
        <f t="shared" si="331"/>
        <v>2.4329005673790407</v>
      </c>
      <c r="J5292" s="1">
        <v>23.87</v>
      </c>
      <c r="K5292" s="1">
        <v>17.86</v>
      </c>
      <c r="L5292" s="10">
        <v>74.966000000000008</v>
      </c>
      <c r="M5292" s="10">
        <v>297.02</v>
      </c>
      <c r="N5292" s="10">
        <v>2.9618950175055279</v>
      </c>
      <c r="O5292" s="10">
        <v>2.4329005673790407</v>
      </c>
    </row>
    <row r="5293" spans="1:15">
      <c r="A5293" s="3">
        <v>40241.671527777777</v>
      </c>
      <c r="B5293" s="1">
        <v>23.85</v>
      </c>
      <c r="C5293" s="1">
        <v>18.54</v>
      </c>
      <c r="D5293" s="7">
        <f t="shared" si="328"/>
        <v>74.930000000000007</v>
      </c>
      <c r="E5293" s="6">
        <f t="shared" si="329"/>
        <v>297</v>
      </c>
      <c r="F5293" s="8">
        <f t="shared" si="330"/>
        <v>2.9583349024898116</v>
      </c>
      <c r="G5293" s="9">
        <f t="shared" si="331"/>
        <v>2.4098596115682005</v>
      </c>
      <c r="J5293" s="1">
        <v>23.85</v>
      </c>
      <c r="K5293" s="1">
        <v>18.54</v>
      </c>
      <c r="L5293" s="10">
        <v>74.930000000000007</v>
      </c>
      <c r="M5293" s="10">
        <v>297</v>
      </c>
      <c r="N5293" s="10">
        <v>2.9583349024898116</v>
      </c>
      <c r="O5293" s="10">
        <v>2.4098596115682005</v>
      </c>
    </row>
    <row r="5294" spans="1:15">
      <c r="A5294" s="3">
        <v>40241.672222222223</v>
      </c>
      <c r="B5294" s="1">
        <v>23.84</v>
      </c>
      <c r="C5294" s="1">
        <v>18.61</v>
      </c>
      <c r="D5294" s="7">
        <f t="shared" si="328"/>
        <v>74.912000000000006</v>
      </c>
      <c r="E5294" s="6">
        <f t="shared" si="329"/>
        <v>296.98999999999995</v>
      </c>
      <c r="F5294" s="8">
        <f t="shared" si="330"/>
        <v>2.9565562463337889</v>
      </c>
      <c r="G5294" s="9">
        <f t="shared" si="331"/>
        <v>2.4063411288910705</v>
      </c>
      <c r="J5294" s="1">
        <v>23.84</v>
      </c>
      <c r="K5294" s="1">
        <v>18.61</v>
      </c>
      <c r="L5294" s="10">
        <v>74.912000000000006</v>
      </c>
      <c r="M5294" s="10">
        <v>296.98999999999995</v>
      </c>
      <c r="N5294" s="10">
        <v>2.9565562463337889</v>
      </c>
      <c r="O5294" s="10">
        <v>2.4063411288910705</v>
      </c>
    </row>
    <row r="5295" spans="1:15">
      <c r="A5295" s="3">
        <v>40241.67291666667</v>
      </c>
      <c r="B5295" s="1">
        <v>23.83</v>
      </c>
      <c r="C5295" s="1">
        <v>18.57</v>
      </c>
      <c r="D5295" s="7">
        <f t="shared" si="328"/>
        <v>74.893999999999991</v>
      </c>
      <c r="E5295" s="6">
        <f t="shared" si="329"/>
        <v>296.97999999999996</v>
      </c>
      <c r="F5295" s="8">
        <f t="shared" si="330"/>
        <v>2.9547785238619881</v>
      </c>
      <c r="G5295" s="9">
        <f t="shared" si="331"/>
        <v>2.4060761519808169</v>
      </c>
      <c r="J5295" s="1">
        <v>23.83</v>
      </c>
      <c r="K5295" s="1">
        <v>18.57</v>
      </c>
      <c r="L5295" s="10">
        <v>74.893999999999991</v>
      </c>
      <c r="M5295" s="10">
        <v>296.97999999999996</v>
      </c>
      <c r="N5295" s="10">
        <v>2.9547785238619881</v>
      </c>
      <c r="O5295" s="10">
        <v>2.4060761519808169</v>
      </c>
    </row>
    <row r="5296" spans="1:15">
      <c r="A5296" s="3">
        <v>40241.673611111109</v>
      </c>
      <c r="B5296" s="1">
        <v>23.8</v>
      </c>
      <c r="C5296" s="1">
        <v>18.739999999999998</v>
      </c>
      <c r="D5296" s="7">
        <f t="shared" si="328"/>
        <v>74.84</v>
      </c>
      <c r="E5296" s="6">
        <f t="shared" si="329"/>
        <v>296.95</v>
      </c>
      <c r="F5296" s="8">
        <f t="shared" si="330"/>
        <v>2.9494509544266339</v>
      </c>
      <c r="G5296" s="9">
        <f t="shared" si="331"/>
        <v>2.3967238455670827</v>
      </c>
      <c r="J5296" s="1">
        <v>23.8</v>
      </c>
      <c r="K5296" s="1">
        <v>18.739999999999998</v>
      </c>
      <c r="L5296" s="10">
        <v>74.84</v>
      </c>
      <c r="M5296" s="10">
        <v>296.95</v>
      </c>
      <c r="N5296" s="10">
        <v>2.9494509544266339</v>
      </c>
      <c r="O5296" s="10">
        <v>2.3967238455670827</v>
      </c>
    </row>
    <row r="5297" spans="1:15">
      <c r="A5297" s="3">
        <v>40241.674305555556</v>
      </c>
      <c r="B5297" s="1">
        <v>23.83</v>
      </c>
      <c r="C5297" s="1">
        <v>18.27</v>
      </c>
      <c r="D5297" s="7">
        <f t="shared" si="328"/>
        <v>74.893999999999991</v>
      </c>
      <c r="E5297" s="6">
        <f t="shared" si="329"/>
        <v>296.97999999999996</v>
      </c>
      <c r="F5297" s="8">
        <f t="shared" si="330"/>
        <v>2.9547785238619881</v>
      </c>
      <c r="G5297" s="9">
        <f t="shared" si="331"/>
        <v>2.414940487552403</v>
      </c>
      <c r="J5297" s="1">
        <v>23.83</v>
      </c>
      <c r="K5297" s="1">
        <v>18.27</v>
      </c>
      <c r="L5297" s="10">
        <v>74.893999999999991</v>
      </c>
      <c r="M5297" s="10">
        <v>296.97999999999996</v>
      </c>
      <c r="N5297" s="10">
        <v>2.9547785238619881</v>
      </c>
      <c r="O5297" s="10">
        <v>2.414940487552403</v>
      </c>
    </row>
    <row r="5298" spans="1:15">
      <c r="A5298" s="3">
        <v>40241.675000000003</v>
      </c>
      <c r="B5298" s="1">
        <v>23.78</v>
      </c>
      <c r="C5298" s="1">
        <v>18.2</v>
      </c>
      <c r="D5298" s="7">
        <f t="shared" si="328"/>
        <v>74.804000000000002</v>
      </c>
      <c r="E5298" s="6">
        <f t="shared" si="329"/>
        <v>296.92999999999995</v>
      </c>
      <c r="F5298" s="8">
        <f t="shared" si="330"/>
        <v>2.9459039023304046</v>
      </c>
      <c r="G5298" s="9">
        <f t="shared" si="331"/>
        <v>2.4097493921062707</v>
      </c>
      <c r="J5298" s="1">
        <v>23.78</v>
      </c>
      <c r="K5298" s="1">
        <v>18.2</v>
      </c>
      <c r="L5298" s="10">
        <v>74.804000000000002</v>
      </c>
      <c r="M5298" s="10">
        <v>296.92999999999995</v>
      </c>
      <c r="N5298" s="10">
        <v>2.9459039023304046</v>
      </c>
      <c r="O5298" s="10">
        <v>2.4097493921062707</v>
      </c>
    </row>
    <row r="5299" spans="1:15">
      <c r="A5299" s="3">
        <v>40241.675694444442</v>
      </c>
      <c r="B5299" s="1">
        <v>23.78</v>
      </c>
      <c r="C5299" s="1">
        <v>18.170000000000002</v>
      </c>
      <c r="D5299" s="7">
        <f t="shared" si="328"/>
        <v>74.804000000000002</v>
      </c>
      <c r="E5299" s="6">
        <f t="shared" si="329"/>
        <v>296.92999999999995</v>
      </c>
      <c r="F5299" s="8">
        <f t="shared" si="330"/>
        <v>2.9459039023304046</v>
      </c>
      <c r="G5299" s="9">
        <f t="shared" si="331"/>
        <v>2.41063316327697</v>
      </c>
      <c r="J5299" s="1">
        <v>23.78</v>
      </c>
      <c r="K5299" s="1">
        <v>18.170000000000002</v>
      </c>
      <c r="L5299" s="10">
        <v>74.804000000000002</v>
      </c>
      <c r="M5299" s="10">
        <v>296.92999999999995</v>
      </c>
      <c r="N5299" s="10">
        <v>2.9459039023304046</v>
      </c>
      <c r="O5299" s="10">
        <v>2.41063316327697</v>
      </c>
    </row>
    <row r="5300" spans="1:15">
      <c r="A5300" s="3">
        <v>40241.676388888889</v>
      </c>
      <c r="B5300" s="1">
        <v>23.76</v>
      </c>
      <c r="C5300" s="1">
        <v>18.3</v>
      </c>
      <c r="D5300" s="7">
        <f t="shared" si="328"/>
        <v>74.768000000000001</v>
      </c>
      <c r="E5300" s="6">
        <f t="shared" si="329"/>
        <v>296.90999999999997</v>
      </c>
      <c r="F5300" s="8">
        <f t="shared" si="330"/>
        <v>2.9423605750776045</v>
      </c>
      <c r="G5300" s="9">
        <f t="shared" si="331"/>
        <v>2.4039085898384029</v>
      </c>
      <c r="J5300" s="1">
        <v>23.76</v>
      </c>
      <c r="K5300" s="1">
        <v>18.3</v>
      </c>
      <c r="L5300" s="10">
        <v>74.768000000000001</v>
      </c>
      <c r="M5300" s="10">
        <v>296.90999999999997</v>
      </c>
      <c r="N5300" s="10">
        <v>2.9423605750776045</v>
      </c>
      <c r="O5300" s="10">
        <v>2.4039085898384029</v>
      </c>
    </row>
    <row r="5301" spans="1:15">
      <c r="A5301" s="3">
        <v>40241.677083333336</v>
      </c>
      <c r="B5301" s="1">
        <v>23.7</v>
      </c>
      <c r="C5301" s="1">
        <v>18.64</v>
      </c>
      <c r="D5301" s="7">
        <f t="shared" si="328"/>
        <v>74.66</v>
      </c>
      <c r="E5301" s="6">
        <f t="shared" si="329"/>
        <v>296.84999999999997</v>
      </c>
      <c r="F5301" s="8">
        <f t="shared" si="330"/>
        <v>2.93175290945821</v>
      </c>
      <c r="G5301" s="9">
        <f t="shared" si="331"/>
        <v>2.3852741671351998</v>
      </c>
      <c r="J5301" s="1">
        <v>23.7</v>
      </c>
      <c r="K5301" s="1">
        <v>18.64</v>
      </c>
      <c r="L5301" s="10">
        <v>74.66</v>
      </c>
      <c r="M5301" s="10">
        <v>296.84999999999997</v>
      </c>
      <c r="N5301" s="10">
        <v>2.93175290945821</v>
      </c>
      <c r="O5301" s="10">
        <v>2.3852741671351998</v>
      </c>
    </row>
    <row r="5302" spans="1:15">
      <c r="A5302" s="3">
        <v>40241.677777777775</v>
      </c>
      <c r="B5302" s="1">
        <v>23.7</v>
      </c>
      <c r="C5302" s="1">
        <v>19.04</v>
      </c>
      <c r="D5302" s="7">
        <f t="shared" si="328"/>
        <v>74.66</v>
      </c>
      <c r="E5302" s="6">
        <f t="shared" si="329"/>
        <v>296.84999999999997</v>
      </c>
      <c r="F5302" s="8">
        <f t="shared" si="330"/>
        <v>2.93175290945821</v>
      </c>
      <c r="G5302" s="9">
        <f t="shared" si="331"/>
        <v>2.3735471554973668</v>
      </c>
      <c r="J5302" s="1">
        <v>23.7</v>
      </c>
      <c r="K5302" s="1">
        <v>19.04</v>
      </c>
      <c r="L5302" s="10">
        <v>74.66</v>
      </c>
      <c r="M5302" s="10">
        <v>296.84999999999997</v>
      </c>
      <c r="N5302" s="10">
        <v>2.93175290945821</v>
      </c>
      <c r="O5302" s="10">
        <v>2.3735471554973668</v>
      </c>
    </row>
    <row r="5303" spans="1:15">
      <c r="A5303" s="3">
        <v>40241.678472222222</v>
      </c>
      <c r="B5303" s="1">
        <v>23.68</v>
      </c>
      <c r="C5303" s="1">
        <v>18.54</v>
      </c>
      <c r="D5303" s="7">
        <f t="shared" si="328"/>
        <v>74.623999999999995</v>
      </c>
      <c r="E5303" s="6">
        <f t="shared" si="329"/>
        <v>296.83</v>
      </c>
      <c r="F5303" s="8">
        <f t="shared" si="330"/>
        <v>2.928224448669178</v>
      </c>
      <c r="G5303" s="9">
        <f t="shared" si="331"/>
        <v>2.3853316358859127</v>
      </c>
      <c r="J5303" s="1">
        <v>23.68</v>
      </c>
      <c r="K5303" s="1">
        <v>18.54</v>
      </c>
      <c r="L5303" s="10">
        <v>74.623999999999995</v>
      </c>
      <c r="M5303" s="10">
        <v>296.83</v>
      </c>
      <c r="N5303" s="10">
        <v>2.928224448669178</v>
      </c>
      <c r="O5303" s="10">
        <v>2.3853316358859127</v>
      </c>
    </row>
    <row r="5304" spans="1:15">
      <c r="A5304" s="3">
        <v>40241.679166666669</v>
      </c>
      <c r="B5304" s="1">
        <v>23.65</v>
      </c>
      <c r="C5304" s="1">
        <v>18.57</v>
      </c>
      <c r="D5304" s="7">
        <f t="shared" si="328"/>
        <v>74.569999999999993</v>
      </c>
      <c r="E5304" s="6">
        <f t="shared" si="329"/>
        <v>296.79999999999995</v>
      </c>
      <c r="F5304" s="8">
        <f t="shared" si="330"/>
        <v>2.9229387097098862</v>
      </c>
      <c r="G5304" s="9">
        <f t="shared" si="331"/>
        <v>2.3801489913167604</v>
      </c>
      <c r="J5304" s="1">
        <v>23.65</v>
      </c>
      <c r="K5304" s="1">
        <v>18.57</v>
      </c>
      <c r="L5304" s="10">
        <v>74.569999999999993</v>
      </c>
      <c r="M5304" s="10">
        <v>296.79999999999995</v>
      </c>
      <c r="N5304" s="10">
        <v>2.9229387097098862</v>
      </c>
      <c r="O5304" s="10">
        <v>2.3801489913167604</v>
      </c>
    </row>
    <row r="5305" spans="1:15">
      <c r="A5305" s="3">
        <v>40241.679861111108</v>
      </c>
      <c r="B5305" s="1">
        <v>23.65</v>
      </c>
      <c r="C5305" s="1">
        <v>18.670000000000002</v>
      </c>
      <c r="D5305" s="7">
        <f t="shared" si="328"/>
        <v>74.569999999999993</v>
      </c>
      <c r="E5305" s="6">
        <f t="shared" si="329"/>
        <v>296.79999999999995</v>
      </c>
      <c r="F5305" s="8">
        <f t="shared" si="330"/>
        <v>2.9229387097098862</v>
      </c>
      <c r="G5305" s="9">
        <f t="shared" si="331"/>
        <v>2.3772260526070506</v>
      </c>
      <c r="J5305" s="1">
        <v>23.65</v>
      </c>
      <c r="K5305" s="1">
        <v>18.670000000000002</v>
      </c>
      <c r="L5305" s="10">
        <v>74.569999999999993</v>
      </c>
      <c r="M5305" s="10">
        <v>296.79999999999995</v>
      </c>
      <c r="N5305" s="10">
        <v>2.9229387097098862</v>
      </c>
      <c r="O5305" s="10">
        <v>2.3772260526070506</v>
      </c>
    </row>
    <row r="5306" spans="1:15">
      <c r="A5306" s="3">
        <v>40241.680555555555</v>
      </c>
      <c r="B5306" s="1">
        <v>23.63</v>
      </c>
      <c r="C5306" s="1">
        <v>18.98</v>
      </c>
      <c r="D5306" s="7">
        <f t="shared" si="328"/>
        <v>74.533999999999992</v>
      </c>
      <c r="E5306" s="6">
        <f t="shared" si="329"/>
        <v>296.77999999999997</v>
      </c>
      <c r="F5306" s="8">
        <f t="shared" si="330"/>
        <v>2.9194195137680676</v>
      </c>
      <c r="G5306" s="9">
        <f t="shared" si="331"/>
        <v>2.3653136900548883</v>
      </c>
      <c r="J5306" s="1">
        <v>23.63</v>
      </c>
      <c r="K5306" s="1">
        <v>18.98</v>
      </c>
      <c r="L5306" s="10">
        <v>74.533999999999992</v>
      </c>
      <c r="M5306" s="10">
        <v>296.77999999999997</v>
      </c>
      <c r="N5306" s="10">
        <v>2.9194195137680676</v>
      </c>
      <c r="O5306" s="10">
        <v>2.3653136900548883</v>
      </c>
    </row>
    <row r="5307" spans="1:15">
      <c r="A5307" s="3">
        <v>40241.681250000001</v>
      </c>
      <c r="B5307" s="1">
        <v>23.59</v>
      </c>
      <c r="C5307" s="1">
        <v>18.98</v>
      </c>
      <c r="D5307" s="7">
        <f t="shared" si="328"/>
        <v>74.462000000000003</v>
      </c>
      <c r="E5307" s="6">
        <f t="shared" si="329"/>
        <v>296.73999999999995</v>
      </c>
      <c r="F5307" s="8">
        <f t="shared" si="330"/>
        <v>2.9123922192076179</v>
      </c>
      <c r="G5307" s="9">
        <f t="shared" si="331"/>
        <v>2.3596201760020121</v>
      </c>
      <c r="J5307" s="1">
        <v>23.59</v>
      </c>
      <c r="K5307" s="1">
        <v>18.98</v>
      </c>
      <c r="L5307" s="10">
        <v>74.462000000000003</v>
      </c>
      <c r="M5307" s="10">
        <v>296.73999999999995</v>
      </c>
      <c r="N5307" s="10">
        <v>2.9123922192076179</v>
      </c>
      <c r="O5307" s="10">
        <v>2.3596201760020121</v>
      </c>
    </row>
    <row r="5308" spans="1:15">
      <c r="A5308" s="3">
        <v>40241.681944444441</v>
      </c>
      <c r="B5308" s="1">
        <v>23.59</v>
      </c>
      <c r="C5308" s="1">
        <v>18.88</v>
      </c>
      <c r="D5308" s="7">
        <f t="shared" si="328"/>
        <v>74.462000000000003</v>
      </c>
      <c r="E5308" s="6">
        <f t="shared" si="329"/>
        <v>296.73999999999995</v>
      </c>
      <c r="F5308" s="8">
        <f t="shared" si="330"/>
        <v>2.9123922192076179</v>
      </c>
      <c r="G5308" s="9">
        <f t="shared" si="331"/>
        <v>2.3625325682212197</v>
      </c>
      <c r="J5308" s="1">
        <v>23.59</v>
      </c>
      <c r="K5308" s="1">
        <v>18.88</v>
      </c>
      <c r="L5308" s="10">
        <v>74.462000000000003</v>
      </c>
      <c r="M5308" s="10">
        <v>296.73999999999995</v>
      </c>
      <c r="N5308" s="10">
        <v>2.9123922192076179</v>
      </c>
      <c r="O5308" s="10">
        <v>2.3625325682212197</v>
      </c>
    </row>
    <row r="5309" spans="1:15">
      <c r="A5309" s="3">
        <v>40241.682638888888</v>
      </c>
      <c r="B5309" s="1">
        <v>23.58</v>
      </c>
      <c r="C5309" s="1">
        <v>18.64</v>
      </c>
      <c r="D5309" s="7">
        <f t="shared" si="328"/>
        <v>74.443999999999988</v>
      </c>
      <c r="E5309" s="6">
        <f t="shared" si="329"/>
        <v>296.72999999999996</v>
      </c>
      <c r="F5309" s="8">
        <f t="shared" si="330"/>
        <v>2.9106377051216366</v>
      </c>
      <c r="G5309" s="9">
        <f t="shared" si="331"/>
        <v>2.3680948368869634</v>
      </c>
      <c r="J5309" s="1">
        <v>23.58</v>
      </c>
      <c r="K5309" s="1">
        <v>18.64</v>
      </c>
      <c r="L5309" s="10">
        <v>74.443999999999988</v>
      </c>
      <c r="M5309" s="10">
        <v>296.72999999999996</v>
      </c>
      <c r="N5309" s="10">
        <v>2.9106377051216366</v>
      </c>
      <c r="O5309" s="10">
        <v>2.3680948368869634</v>
      </c>
    </row>
    <row r="5310" spans="1:15">
      <c r="A5310" s="3">
        <v>40241.683333333334</v>
      </c>
      <c r="B5310" s="1">
        <v>23.57</v>
      </c>
      <c r="C5310" s="1">
        <v>18.440000000000001</v>
      </c>
      <c r="D5310" s="7">
        <f t="shared" si="328"/>
        <v>74.426000000000002</v>
      </c>
      <c r="E5310" s="6">
        <f t="shared" si="329"/>
        <v>296.71999999999997</v>
      </c>
      <c r="F5310" s="8">
        <f t="shared" si="330"/>
        <v>2.9088841140390462</v>
      </c>
      <c r="G5310" s="9">
        <f t="shared" si="331"/>
        <v>2.372485883410246</v>
      </c>
      <c r="J5310" s="1">
        <v>23.57</v>
      </c>
      <c r="K5310" s="1">
        <v>18.440000000000001</v>
      </c>
      <c r="L5310" s="10">
        <v>74.426000000000002</v>
      </c>
      <c r="M5310" s="10">
        <v>296.71999999999997</v>
      </c>
      <c r="N5310" s="10">
        <v>2.9088841140390462</v>
      </c>
      <c r="O5310" s="10">
        <v>2.372485883410246</v>
      </c>
    </row>
    <row r="5311" spans="1:15">
      <c r="A5311" s="3">
        <v>40241.684027777781</v>
      </c>
      <c r="B5311" s="1">
        <v>23.54</v>
      </c>
      <c r="C5311" s="1">
        <v>18.5</v>
      </c>
      <c r="D5311" s="7">
        <f t="shared" si="328"/>
        <v>74.372</v>
      </c>
      <c r="E5311" s="6">
        <f t="shared" si="329"/>
        <v>296.69</v>
      </c>
      <c r="F5311" s="8">
        <f t="shared" si="330"/>
        <v>2.9036288747238403</v>
      </c>
      <c r="G5311" s="9">
        <f t="shared" si="331"/>
        <v>2.36645753289993</v>
      </c>
      <c r="J5311" s="1">
        <v>23.54</v>
      </c>
      <c r="K5311" s="1">
        <v>18.5</v>
      </c>
      <c r="L5311" s="10">
        <v>74.372</v>
      </c>
      <c r="M5311" s="10">
        <v>296.69</v>
      </c>
      <c r="N5311" s="10">
        <v>2.9036288747238403</v>
      </c>
      <c r="O5311" s="10">
        <v>2.36645753289993</v>
      </c>
    </row>
    <row r="5312" spans="1:15">
      <c r="A5312" s="3">
        <v>40241.68472222222</v>
      </c>
      <c r="B5312" s="1">
        <v>23.55</v>
      </c>
      <c r="C5312" s="1">
        <v>19.010000000000002</v>
      </c>
      <c r="D5312" s="7">
        <f t="shared" si="328"/>
        <v>74.39</v>
      </c>
      <c r="E5312" s="6">
        <f t="shared" si="329"/>
        <v>296.7</v>
      </c>
      <c r="F5312" s="8">
        <f t="shared" si="330"/>
        <v>2.9053796992488068</v>
      </c>
      <c r="G5312" s="9">
        <f t="shared" si="331"/>
        <v>2.3530670184216085</v>
      </c>
      <c r="J5312" s="1">
        <v>23.55</v>
      </c>
      <c r="K5312" s="1">
        <v>19.010000000000002</v>
      </c>
      <c r="L5312" s="10">
        <v>74.39</v>
      </c>
      <c r="M5312" s="10">
        <v>296.7</v>
      </c>
      <c r="N5312" s="10">
        <v>2.9053796992488068</v>
      </c>
      <c r="O5312" s="10">
        <v>2.3530670184216085</v>
      </c>
    </row>
    <row r="5313" spans="1:15">
      <c r="A5313" s="3">
        <v>40241.685416666667</v>
      </c>
      <c r="B5313" s="1">
        <v>23.61</v>
      </c>
      <c r="C5313" s="1">
        <v>19.48</v>
      </c>
      <c r="D5313" s="7">
        <f t="shared" si="328"/>
        <v>74.498000000000005</v>
      </c>
      <c r="E5313" s="6">
        <f t="shared" si="329"/>
        <v>296.76</v>
      </c>
      <c r="F5313" s="8">
        <f t="shared" si="330"/>
        <v>2.9159040180260329</v>
      </c>
      <c r="G5313" s="9">
        <f t="shared" si="331"/>
        <v>2.3478859153145617</v>
      </c>
      <c r="J5313" s="1">
        <v>23.61</v>
      </c>
      <c r="K5313" s="1">
        <v>19.48</v>
      </c>
      <c r="L5313" s="10">
        <v>74.498000000000005</v>
      </c>
      <c r="M5313" s="10">
        <v>296.76</v>
      </c>
      <c r="N5313" s="10">
        <v>2.9159040180260329</v>
      </c>
      <c r="O5313" s="10">
        <v>2.3478859153145617</v>
      </c>
    </row>
    <row r="5314" spans="1:15">
      <c r="A5314" s="3">
        <v>40241.686111111114</v>
      </c>
      <c r="B5314" s="1">
        <v>23.66</v>
      </c>
      <c r="C5314" s="1">
        <v>20.059999999999999</v>
      </c>
      <c r="D5314" s="7">
        <f t="shared" si="328"/>
        <v>74.587999999999994</v>
      </c>
      <c r="E5314" s="6">
        <f t="shared" si="329"/>
        <v>296.81</v>
      </c>
      <c r="F5314" s="8">
        <f t="shared" si="330"/>
        <v>2.9246996962800882</v>
      </c>
      <c r="G5314" s="9">
        <f t="shared" si="331"/>
        <v>2.3380049372063025</v>
      </c>
      <c r="J5314" s="1">
        <v>23.66</v>
      </c>
      <c r="K5314" s="1">
        <v>20.059999999999999</v>
      </c>
      <c r="L5314" s="10">
        <v>74.587999999999994</v>
      </c>
      <c r="M5314" s="10">
        <v>296.81</v>
      </c>
      <c r="N5314" s="10">
        <v>2.9246996962800882</v>
      </c>
      <c r="O5314" s="10">
        <v>2.3380049372063025</v>
      </c>
    </row>
    <row r="5315" spans="1:15">
      <c r="A5315" s="3">
        <v>40241.686805555553</v>
      </c>
      <c r="B5315" s="1">
        <v>23.75</v>
      </c>
      <c r="C5315" s="1">
        <v>20.059999999999999</v>
      </c>
      <c r="D5315" s="7">
        <f t="shared" si="328"/>
        <v>74.75</v>
      </c>
      <c r="E5315" s="6">
        <f t="shared" si="329"/>
        <v>296.89999999999998</v>
      </c>
      <c r="F5315" s="8">
        <f t="shared" si="330"/>
        <v>2.9405903072382182</v>
      </c>
      <c r="G5315" s="9">
        <f t="shared" si="331"/>
        <v>2.3507078916062314</v>
      </c>
      <c r="J5315" s="1">
        <v>23.75</v>
      </c>
      <c r="K5315" s="1">
        <v>20.059999999999999</v>
      </c>
      <c r="L5315" s="10">
        <v>74.75</v>
      </c>
      <c r="M5315" s="10">
        <v>296.89999999999998</v>
      </c>
      <c r="N5315" s="10">
        <v>2.9405903072382182</v>
      </c>
      <c r="O5315" s="10">
        <v>2.3507078916062314</v>
      </c>
    </row>
    <row r="5316" spans="1:15">
      <c r="A5316" s="3">
        <v>40241.6875</v>
      </c>
      <c r="B5316" s="1">
        <v>23.78</v>
      </c>
      <c r="C5316" s="1">
        <v>18.2</v>
      </c>
      <c r="D5316" s="7">
        <f t="shared" si="328"/>
        <v>74.804000000000002</v>
      </c>
      <c r="E5316" s="6">
        <f t="shared" si="329"/>
        <v>296.92999999999995</v>
      </c>
      <c r="F5316" s="8">
        <f t="shared" si="330"/>
        <v>2.9459039023304046</v>
      </c>
      <c r="G5316" s="9">
        <f t="shared" si="331"/>
        <v>2.4097493921062707</v>
      </c>
      <c r="J5316" s="1">
        <v>23.78</v>
      </c>
      <c r="K5316" s="1">
        <v>18.2</v>
      </c>
      <c r="L5316" s="10">
        <v>74.804000000000002</v>
      </c>
      <c r="M5316" s="10">
        <v>296.92999999999995</v>
      </c>
      <c r="N5316" s="10">
        <v>2.9459039023304046</v>
      </c>
      <c r="O5316" s="10">
        <v>2.4097493921062707</v>
      </c>
    </row>
    <row r="5317" spans="1:15">
      <c r="A5317" s="3">
        <v>40241.688194444447</v>
      </c>
      <c r="B5317" s="1">
        <v>23.68</v>
      </c>
      <c r="C5317" s="1">
        <v>17.52</v>
      </c>
      <c r="D5317" s="7">
        <f t="shared" si="328"/>
        <v>74.623999999999995</v>
      </c>
      <c r="E5317" s="6">
        <f t="shared" si="329"/>
        <v>296.83</v>
      </c>
      <c r="F5317" s="8">
        <f t="shared" si="330"/>
        <v>2.928224448669178</v>
      </c>
      <c r="G5317" s="9">
        <f t="shared" si="331"/>
        <v>2.4151995252623379</v>
      </c>
      <c r="J5317" s="1">
        <v>23.68</v>
      </c>
      <c r="K5317" s="1">
        <v>17.52</v>
      </c>
      <c r="L5317" s="10">
        <v>74.623999999999995</v>
      </c>
      <c r="M5317" s="10">
        <v>296.83</v>
      </c>
      <c r="N5317" s="10">
        <v>2.928224448669178</v>
      </c>
      <c r="O5317" s="10">
        <v>2.4151995252623379</v>
      </c>
    </row>
    <row r="5318" spans="1:15">
      <c r="A5318" s="3">
        <v>40241.688888888886</v>
      </c>
      <c r="B5318" s="1">
        <v>23.57</v>
      </c>
      <c r="C5318" s="1">
        <v>18.739999999999998</v>
      </c>
      <c r="D5318" s="7">
        <f t="shared" si="328"/>
        <v>74.426000000000002</v>
      </c>
      <c r="E5318" s="6">
        <f t="shared" si="329"/>
        <v>296.71999999999997</v>
      </c>
      <c r="F5318" s="8">
        <f t="shared" si="330"/>
        <v>2.9088841140390462</v>
      </c>
      <c r="G5318" s="9">
        <f t="shared" si="331"/>
        <v>2.363759231068129</v>
      </c>
      <c r="J5318" s="1">
        <v>23.57</v>
      </c>
      <c r="K5318" s="1">
        <v>18.739999999999998</v>
      </c>
      <c r="L5318" s="10">
        <v>74.426000000000002</v>
      </c>
      <c r="M5318" s="10">
        <v>296.71999999999997</v>
      </c>
      <c r="N5318" s="10">
        <v>2.9088841140390462</v>
      </c>
      <c r="O5318" s="10">
        <v>2.363759231068129</v>
      </c>
    </row>
    <row r="5319" spans="1:15">
      <c r="A5319" s="3">
        <v>40241.689583333333</v>
      </c>
      <c r="B5319" s="1">
        <v>23.53</v>
      </c>
      <c r="C5319" s="1">
        <v>19.149999999999999</v>
      </c>
      <c r="D5319" s="7">
        <f t="shared" ref="D5319:D5382" si="332">B5319*9/5+32</f>
        <v>74.353999999999999</v>
      </c>
      <c r="E5319" s="6">
        <f t="shared" ref="E5319:E5382" si="333">B5319+273.15</f>
        <v>296.67999999999995</v>
      </c>
      <c r="F5319" s="8">
        <f t="shared" ref="F5319:F5382" si="334">(EXP(-5800.2206/E5319+1.3914993-0.048640239*E5319+0.000041764768*E5319*E5319-0.000000014452093*E5319*E5319*E5319+6.5459673*LN(E5319)))/1000</f>
        <v>2.901878971567672</v>
      </c>
      <c r="G5319" s="9">
        <f t="shared" ref="G5319:G5382" si="335">(F5319-C5319/100*F5319)</f>
        <v>2.3461691485124629</v>
      </c>
      <c r="J5319" s="1">
        <v>23.53</v>
      </c>
      <c r="K5319" s="1">
        <v>19.149999999999999</v>
      </c>
      <c r="L5319" s="10">
        <v>74.353999999999999</v>
      </c>
      <c r="M5319" s="10">
        <v>296.67999999999995</v>
      </c>
      <c r="N5319" s="10">
        <v>2.901878971567672</v>
      </c>
      <c r="O5319" s="10">
        <v>2.3461691485124629</v>
      </c>
    </row>
    <row r="5320" spans="1:15">
      <c r="A5320" s="3">
        <v>40241.69027777778</v>
      </c>
      <c r="B5320" s="1">
        <v>23.57</v>
      </c>
      <c r="C5320" s="1">
        <v>18.940000000000001</v>
      </c>
      <c r="D5320" s="7">
        <f t="shared" si="332"/>
        <v>74.426000000000002</v>
      </c>
      <c r="E5320" s="6">
        <f t="shared" si="333"/>
        <v>296.71999999999997</v>
      </c>
      <c r="F5320" s="8">
        <f t="shared" si="334"/>
        <v>2.9088841140390462</v>
      </c>
      <c r="G5320" s="9">
        <f t="shared" si="335"/>
        <v>2.357941462840051</v>
      </c>
      <c r="J5320" s="1">
        <v>23.57</v>
      </c>
      <c r="K5320" s="1">
        <v>18.940000000000001</v>
      </c>
      <c r="L5320" s="10">
        <v>74.426000000000002</v>
      </c>
      <c r="M5320" s="10">
        <v>296.71999999999997</v>
      </c>
      <c r="N5320" s="10">
        <v>2.9088841140390462</v>
      </c>
      <c r="O5320" s="10">
        <v>2.357941462840051</v>
      </c>
    </row>
    <row r="5321" spans="1:15">
      <c r="A5321" s="3">
        <v>40241.690972222219</v>
      </c>
      <c r="B5321" s="1">
        <v>23.61</v>
      </c>
      <c r="C5321" s="1">
        <v>19.11</v>
      </c>
      <c r="D5321" s="7">
        <f t="shared" si="332"/>
        <v>74.498000000000005</v>
      </c>
      <c r="E5321" s="6">
        <f t="shared" si="333"/>
        <v>296.76</v>
      </c>
      <c r="F5321" s="8">
        <f t="shared" si="334"/>
        <v>2.9159040180260329</v>
      </c>
      <c r="G5321" s="9">
        <f t="shared" si="335"/>
        <v>2.3586747601812581</v>
      </c>
      <c r="J5321" s="1">
        <v>23.61</v>
      </c>
      <c r="K5321" s="1">
        <v>19.11</v>
      </c>
      <c r="L5321" s="10">
        <v>74.498000000000005</v>
      </c>
      <c r="M5321" s="10">
        <v>296.76</v>
      </c>
      <c r="N5321" s="10">
        <v>2.9159040180260329</v>
      </c>
      <c r="O5321" s="10">
        <v>2.3586747601812581</v>
      </c>
    </row>
    <row r="5322" spans="1:15">
      <c r="A5322" s="3">
        <v>40241.691666666666</v>
      </c>
      <c r="B5322" s="1">
        <v>23.57</v>
      </c>
      <c r="C5322" s="1">
        <v>18.329999999999998</v>
      </c>
      <c r="D5322" s="7">
        <f t="shared" si="332"/>
        <v>74.426000000000002</v>
      </c>
      <c r="E5322" s="6">
        <f t="shared" si="333"/>
        <v>296.71999999999997</v>
      </c>
      <c r="F5322" s="8">
        <f t="shared" si="334"/>
        <v>2.9088841140390462</v>
      </c>
      <c r="G5322" s="9">
        <f t="shared" si="335"/>
        <v>2.3756856559356891</v>
      </c>
      <c r="J5322" s="1">
        <v>23.57</v>
      </c>
      <c r="K5322" s="1">
        <v>18.329999999999998</v>
      </c>
      <c r="L5322" s="10">
        <v>74.426000000000002</v>
      </c>
      <c r="M5322" s="10">
        <v>296.71999999999997</v>
      </c>
      <c r="N5322" s="10">
        <v>2.9088841140390462</v>
      </c>
      <c r="O5322" s="10">
        <v>2.3756856559356891</v>
      </c>
    </row>
    <row r="5323" spans="1:15">
      <c r="A5323" s="3">
        <v>40241.692361111112</v>
      </c>
      <c r="B5323" s="1">
        <v>23.47</v>
      </c>
      <c r="C5323" s="1">
        <v>18.71</v>
      </c>
      <c r="D5323" s="7">
        <f t="shared" si="332"/>
        <v>74.245999999999995</v>
      </c>
      <c r="E5323" s="6">
        <f t="shared" si="333"/>
        <v>296.62</v>
      </c>
      <c r="F5323" s="8">
        <f t="shared" si="334"/>
        <v>2.891398878520838</v>
      </c>
      <c r="G5323" s="9">
        <f t="shared" si="335"/>
        <v>2.350418148349589</v>
      </c>
      <c r="J5323" s="1">
        <v>23.47</v>
      </c>
      <c r="K5323" s="1">
        <v>18.71</v>
      </c>
      <c r="L5323" s="10">
        <v>74.245999999999995</v>
      </c>
      <c r="M5323" s="10">
        <v>296.62</v>
      </c>
      <c r="N5323" s="10">
        <v>2.891398878520838</v>
      </c>
      <c r="O5323" s="10">
        <v>2.350418148349589</v>
      </c>
    </row>
    <row r="5324" spans="1:15">
      <c r="A5324" s="3">
        <v>40241.693055555559</v>
      </c>
      <c r="B5324" s="1">
        <v>23.32</v>
      </c>
      <c r="C5324" s="1">
        <v>18.399999999999999</v>
      </c>
      <c r="D5324" s="7">
        <f t="shared" si="332"/>
        <v>73.975999999999999</v>
      </c>
      <c r="E5324" s="6">
        <f t="shared" si="333"/>
        <v>296.46999999999997</v>
      </c>
      <c r="F5324" s="8">
        <f t="shared" si="334"/>
        <v>2.8653431196485788</v>
      </c>
      <c r="G5324" s="9">
        <f t="shared" si="335"/>
        <v>2.3381199856332402</v>
      </c>
      <c r="J5324" s="1">
        <v>23.32</v>
      </c>
      <c r="K5324" s="1">
        <v>18.399999999999999</v>
      </c>
      <c r="L5324" s="10">
        <v>73.975999999999999</v>
      </c>
      <c r="M5324" s="10">
        <v>296.46999999999997</v>
      </c>
      <c r="N5324" s="10">
        <v>2.8653431196485788</v>
      </c>
      <c r="O5324" s="10">
        <v>2.3381199856332402</v>
      </c>
    </row>
    <row r="5325" spans="1:15">
      <c r="A5325" s="3">
        <v>40241.693749999999</v>
      </c>
      <c r="B5325" s="1">
        <v>23.24</v>
      </c>
      <c r="C5325" s="1">
        <v>19.079999999999998</v>
      </c>
      <c r="D5325" s="7">
        <f t="shared" si="332"/>
        <v>73.831999999999994</v>
      </c>
      <c r="E5325" s="6">
        <f t="shared" si="333"/>
        <v>296.39</v>
      </c>
      <c r="F5325" s="8">
        <f t="shared" si="334"/>
        <v>2.8515307446533713</v>
      </c>
      <c r="G5325" s="9">
        <f t="shared" si="335"/>
        <v>2.3074586785735081</v>
      </c>
      <c r="J5325" s="1">
        <v>23.24</v>
      </c>
      <c r="K5325" s="1">
        <v>19.079999999999998</v>
      </c>
      <c r="L5325" s="10">
        <v>73.831999999999994</v>
      </c>
      <c r="M5325" s="10">
        <v>296.39</v>
      </c>
      <c r="N5325" s="10">
        <v>2.8515307446533713</v>
      </c>
      <c r="O5325" s="10">
        <v>2.3074586785735081</v>
      </c>
    </row>
    <row r="5326" spans="1:15">
      <c r="A5326" s="3">
        <v>40241.694444444445</v>
      </c>
      <c r="B5326" s="1">
        <v>23.2</v>
      </c>
      <c r="C5326" s="1">
        <v>19.079999999999998</v>
      </c>
      <c r="D5326" s="7">
        <f t="shared" si="332"/>
        <v>73.759999999999991</v>
      </c>
      <c r="E5326" s="6">
        <f t="shared" si="333"/>
        <v>296.34999999999997</v>
      </c>
      <c r="F5326" s="8">
        <f t="shared" si="334"/>
        <v>2.8446463904635215</v>
      </c>
      <c r="G5326" s="9">
        <f t="shared" si="335"/>
        <v>2.3018878591630818</v>
      </c>
      <c r="J5326" s="1">
        <v>23.2</v>
      </c>
      <c r="K5326" s="1">
        <v>19.079999999999998</v>
      </c>
      <c r="L5326" s="10">
        <v>73.759999999999991</v>
      </c>
      <c r="M5326" s="10">
        <v>296.34999999999997</v>
      </c>
      <c r="N5326" s="10">
        <v>2.8446463904635215</v>
      </c>
      <c r="O5326" s="10">
        <v>2.3018878591630818</v>
      </c>
    </row>
    <row r="5327" spans="1:15">
      <c r="A5327" s="3">
        <v>40241.695138888892</v>
      </c>
      <c r="B5327" s="1">
        <v>23.15</v>
      </c>
      <c r="C5327" s="1">
        <v>19.18</v>
      </c>
      <c r="D5327" s="7">
        <f t="shared" si="332"/>
        <v>73.67</v>
      </c>
      <c r="E5327" s="6">
        <f t="shared" si="333"/>
        <v>296.29999999999995</v>
      </c>
      <c r="F5327" s="8">
        <f t="shared" si="334"/>
        <v>2.836061364951596</v>
      </c>
      <c r="G5327" s="9">
        <f t="shared" si="335"/>
        <v>2.2921047951538798</v>
      </c>
      <c r="J5327" s="1">
        <v>23.15</v>
      </c>
      <c r="K5327" s="1">
        <v>19.18</v>
      </c>
      <c r="L5327" s="10">
        <v>73.67</v>
      </c>
      <c r="M5327" s="10">
        <v>296.29999999999995</v>
      </c>
      <c r="N5327" s="10">
        <v>2.836061364951596</v>
      </c>
      <c r="O5327" s="10">
        <v>2.2921047951538798</v>
      </c>
    </row>
    <row r="5328" spans="1:15">
      <c r="A5328" s="3">
        <v>40241.695833333331</v>
      </c>
      <c r="B5328" s="1">
        <v>23.14</v>
      </c>
      <c r="C5328" s="1">
        <v>18.98</v>
      </c>
      <c r="D5328" s="7">
        <f t="shared" si="332"/>
        <v>73.652000000000001</v>
      </c>
      <c r="E5328" s="6">
        <f t="shared" si="333"/>
        <v>296.28999999999996</v>
      </c>
      <c r="F5328" s="8">
        <f t="shared" si="334"/>
        <v>2.8343470781130251</v>
      </c>
      <c r="G5328" s="9">
        <f t="shared" si="335"/>
        <v>2.296388002687173</v>
      </c>
      <c r="J5328" s="1">
        <v>23.14</v>
      </c>
      <c r="K5328" s="1">
        <v>18.98</v>
      </c>
      <c r="L5328" s="10">
        <v>73.652000000000001</v>
      </c>
      <c r="M5328" s="10">
        <v>296.28999999999996</v>
      </c>
      <c r="N5328" s="10">
        <v>2.8343470781130251</v>
      </c>
      <c r="O5328" s="10">
        <v>2.296388002687173</v>
      </c>
    </row>
    <row r="5329" spans="1:15">
      <c r="A5329" s="3">
        <v>40241.696527777778</v>
      </c>
      <c r="B5329" s="1">
        <v>23.1</v>
      </c>
      <c r="C5329" s="1">
        <v>19.079999999999998</v>
      </c>
      <c r="D5329" s="7">
        <f t="shared" si="332"/>
        <v>73.58</v>
      </c>
      <c r="E5329" s="6">
        <f t="shared" si="333"/>
        <v>296.25</v>
      </c>
      <c r="F5329" s="8">
        <f t="shared" si="334"/>
        <v>2.8274989782117128</v>
      </c>
      <c r="G5329" s="9">
        <f t="shared" si="335"/>
        <v>2.288012173168918</v>
      </c>
      <c r="J5329" s="1">
        <v>23.1</v>
      </c>
      <c r="K5329" s="1">
        <v>19.079999999999998</v>
      </c>
      <c r="L5329" s="10">
        <v>73.58</v>
      </c>
      <c r="M5329" s="10">
        <v>296.25</v>
      </c>
      <c r="N5329" s="10">
        <v>2.8274989782117128</v>
      </c>
      <c r="O5329" s="10">
        <v>2.288012173168918</v>
      </c>
    </row>
    <row r="5330" spans="1:15">
      <c r="A5330" s="3">
        <v>40241.697222222225</v>
      </c>
      <c r="B5330" s="1">
        <v>22.96</v>
      </c>
      <c r="C5330" s="1">
        <v>19.420000000000002</v>
      </c>
      <c r="D5330" s="7">
        <f t="shared" si="332"/>
        <v>73.328000000000003</v>
      </c>
      <c r="E5330" s="6">
        <f t="shared" si="333"/>
        <v>296.10999999999996</v>
      </c>
      <c r="F5330" s="8">
        <f t="shared" si="334"/>
        <v>2.8036443057100753</v>
      </c>
      <c r="G5330" s="9">
        <f t="shared" si="335"/>
        <v>2.2591765815411788</v>
      </c>
      <c r="J5330" s="1">
        <v>22.96</v>
      </c>
      <c r="K5330" s="1">
        <v>19.420000000000002</v>
      </c>
      <c r="L5330" s="10">
        <v>73.328000000000003</v>
      </c>
      <c r="M5330" s="10">
        <v>296.10999999999996</v>
      </c>
      <c r="N5330" s="10">
        <v>2.8036443057100753</v>
      </c>
      <c r="O5330" s="10">
        <v>2.2591765815411788</v>
      </c>
    </row>
    <row r="5331" spans="1:15">
      <c r="A5331" s="3">
        <v>40241.697916666664</v>
      </c>
      <c r="B5331" s="1">
        <v>22.89</v>
      </c>
      <c r="C5331" s="1">
        <v>22.76</v>
      </c>
      <c r="D5331" s="7">
        <f t="shared" si="332"/>
        <v>73.201999999999998</v>
      </c>
      <c r="E5331" s="6">
        <f t="shared" si="333"/>
        <v>296.03999999999996</v>
      </c>
      <c r="F5331" s="8">
        <f t="shared" si="334"/>
        <v>2.7917830355007665</v>
      </c>
      <c r="G5331" s="9">
        <f t="shared" si="335"/>
        <v>2.1563732166207918</v>
      </c>
      <c r="J5331" s="1">
        <v>22.89</v>
      </c>
      <c r="K5331" s="1">
        <v>22.76</v>
      </c>
      <c r="L5331" s="10">
        <v>73.201999999999998</v>
      </c>
      <c r="M5331" s="10">
        <v>296.03999999999996</v>
      </c>
      <c r="N5331" s="10">
        <v>2.7917830355007665</v>
      </c>
      <c r="O5331" s="10">
        <v>2.1563732166207918</v>
      </c>
    </row>
    <row r="5332" spans="1:15">
      <c r="A5332" s="3">
        <v>40241.698611111111</v>
      </c>
      <c r="B5332" s="1">
        <v>22.86</v>
      </c>
      <c r="C5332" s="1">
        <v>21</v>
      </c>
      <c r="D5332" s="7">
        <f t="shared" si="332"/>
        <v>73.147999999999996</v>
      </c>
      <c r="E5332" s="6">
        <f t="shared" si="333"/>
        <v>296.01</v>
      </c>
      <c r="F5332" s="8">
        <f t="shared" si="334"/>
        <v>2.7867130688427411</v>
      </c>
      <c r="G5332" s="9">
        <f t="shared" si="335"/>
        <v>2.2015033243857656</v>
      </c>
      <c r="J5332" s="1">
        <v>22.86</v>
      </c>
      <c r="K5332" s="1">
        <v>21</v>
      </c>
      <c r="L5332" s="10">
        <v>73.147999999999996</v>
      </c>
      <c r="M5332" s="10">
        <v>296.01</v>
      </c>
      <c r="N5332" s="10">
        <v>2.7867130688427411</v>
      </c>
      <c r="O5332" s="10">
        <v>2.2015033243857656</v>
      </c>
    </row>
    <row r="5333" spans="1:15">
      <c r="A5333" s="3">
        <v>40241.699305555558</v>
      </c>
      <c r="B5333" s="1">
        <v>22.84</v>
      </c>
      <c r="C5333" s="1">
        <v>21.81</v>
      </c>
      <c r="D5333" s="7">
        <f t="shared" si="332"/>
        <v>73.111999999999995</v>
      </c>
      <c r="E5333" s="6">
        <f t="shared" si="333"/>
        <v>295.98999999999995</v>
      </c>
      <c r="F5333" s="8">
        <f t="shared" si="334"/>
        <v>2.7833375613748634</v>
      </c>
      <c r="G5333" s="9">
        <f t="shared" si="335"/>
        <v>2.1762916392390057</v>
      </c>
      <c r="J5333" s="1">
        <v>22.84</v>
      </c>
      <c r="K5333" s="1">
        <v>21.81</v>
      </c>
      <c r="L5333" s="10">
        <v>73.111999999999995</v>
      </c>
      <c r="M5333" s="10">
        <v>295.98999999999995</v>
      </c>
      <c r="N5333" s="10">
        <v>2.7833375613748634</v>
      </c>
      <c r="O5333" s="10">
        <v>2.1762916392390057</v>
      </c>
    </row>
    <row r="5334" spans="1:15">
      <c r="A5334" s="3">
        <v>40241.699999999997</v>
      </c>
      <c r="B5334" s="1">
        <v>22.88</v>
      </c>
      <c r="C5334" s="1">
        <v>22.35</v>
      </c>
      <c r="D5334" s="7">
        <f t="shared" si="332"/>
        <v>73.183999999999997</v>
      </c>
      <c r="E5334" s="6">
        <f t="shared" si="333"/>
        <v>296.02999999999997</v>
      </c>
      <c r="F5334" s="8">
        <f t="shared" si="334"/>
        <v>2.7900921520221433</v>
      </c>
      <c r="G5334" s="9">
        <f t="shared" si="335"/>
        <v>2.1665065560451944</v>
      </c>
      <c r="J5334" s="1">
        <v>22.88</v>
      </c>
      <c r="K5334" s="1">
        <v>22.35</v>
      </c>
      <c r="L5334" s="10">
        <v>73.183999999999997</v>
      </c>
      <c r="M5334" s="10">
        <v>296.02999999999997</v>
      </c>
      <c r="N5334" s="10">
        <v>2.7900921520221433</v>
      </c>
      <c r="O5334" s="10">
        <v>2.1665065560451944</v>
      </c>
    </row>
    <row r="5335" spans="1:15">
      <c r="A5335" s="3">
        <v>40241.700694444444</v>
      </c>
      <c r="B5335" s="1">
        <v>22.86</v>
      </c>
      <c r="C5335" s="1">
        <v>21.98</v>
      </c>
      <c r="D5335" s="7">
        <f t="shared" si="332"/>
        <v>73.147999999999996</v>
      </c>
      <c r="E5335" s="6">
        <f t="shared" si="333"/>
        <v>296.01</v>
      </c>
      <c r="F5335" s="8">
        <f t="shared" si="334"/>
        <v>2.7867130688427411</v>
      </c>
      <c r="G5335" s="9">
        <f t="shared" si="335"/>
        <v>2.1741935363111065</v>
      </c>
      <c r="J5335" s="1">
        <v>22.86</v>
      </c>
      <c r="K5335" s="1">
        <v>21.98</v>
      </c>
      <c r="L5335" s="10">
        <v>73.147999999999996</v>
      </c>
      <c r="M5335" s="10">
        <v>296.01</v>
      </c>
      <c r="N5335" s="10">
        <v>2.7867130688427411</v>
      </c>
      <c r="O5335" s="10">
        <v>2.1741935363111065</v>
      </c>
    </row>
    <row r="5336" spans="1:15">
      <c r="A5336" s="3">
        <v>40241.701388888891</v>
      </c>
      <c r="B5336" s="1">
        <v>22.78</v>
      </c>
      <c r="C5336" s="1">
        <v>21.81</v>
      </c>
      <c r="D5336" s="7">
        <f t="shared" si="332"/>
        <v>73.004000000000005</v>
      </c>
      <c r="E5336" s="6">
        <f t="shared" si="333"/>
        <v>295.92999999999995</v>
      </c>
      <c r="F5336" s="8">
        <f t="shared" si="334"/>
        <v>2.773232461363238</v>
      </c>
      <c r="G5336" s="9">
        <f t="shared" si="335"/>
        <v>2.1683904615399157</v>
      </c>
      <c r="J5336" s="1">
        <v>22.78</v>
      </c>
      <c r="K5336" s="1">
        <v>21.81</v>
      </c>
      <c r="L5336" s="10">
        <v>73.004000000000005</v>
      </c>
      <c r="M5336" s="10">
        <v>295.92999999999995</v>
      </c>
      <c r="N5336" s="10">
        <v>2.773232461363238</v>
      </c>
      <c r="O5336" s="10">
        <v>2.1683904615399157</v>
      </c>
    </row>
    <row r="5337" spans="1:15">
      <c r="A5337" s="3">
        <v>40241.70208333333</v>
      </c>
      <c r="B5337" s="1">
        <v>22.71</v>
      </c>
      <c r="C5337" s="1">
        <v>21.68</v>
      </c>
      <c r="D5337" s="7">
        <f t="shared" si="332"/>
        <v>72.878</v>
      </c>
      <c r="E5337" s="6">
        <f t="shared" si="333"/>
        <v>295.85999999999996</v>
      </c>
      <c r="F5337" s="8">
        <f t="shared" si="334"/>
        <v>2.7614837007861994</v>
      </c>
      <c r="G5337" s="9">
        <f t="shared" si="335"/>
        <v>2.1627940344557515</v>
      </c>
      <c r="J5337" s="1">
        <v>22.71</v>
      </c>
      <c r="K5337" s="1">
        <v>21.68</v>
      </c>
      <c r="L5337" s="10">
        <v>72.878</v>
      </c>
      <c r="M5337" s="10">
        <v>295.85999999999996</v>
      </c>
      <c r="N5337" s="10">
        <v>2.7614837007861994</v>
      </c>
      <c r="O5337" s="10">
        <v>2.1627940344557515</v>
      </c>
    </row>
    <row r="5338" spans="1:15">
      <c r="A5338" s="3">
        <v>40241.702777777777</v>
      </c>
      <c r="B5338" s="1">
        <v>22.59</v>
      </c>
      <c r="C5338" s="1">
        <v>22.66</v>
      </c>
      <c r="D5338" s="7">
        <f t="shared" si="332"/>
        <v>72.662000000000006</v>
      </c>
      <c r="E5338" s="6">
        <f t="shared" si="333"/>
        <v>295.73999999999995</v>
      </c>
      <c r="F5338" s="8">
        <f t="shared" si="334"/>
        <v>2.7414441208697475</v>
      </c>
      <c r="G5338" s="9">
        <f t="shared" si="335"/>
        <v>2.1202328830806625</v>
      </c>
      <c r="J5338" s="1">
        <v>22.59</v>
      </c>
      <c r="K5338" s="1">
        <v>22.66</v>
      </c>
      <c r="L5338" s="10">
        <v>72.662000000000006</v>
      </c>
      <c r="M5338" s="10">
        <v>295.73999999999995</v>
      </c>
      <c r="N5338" s="10">
        <v>2.7414441208697475</v>
      </c>
      <c r="O5338" s="10">
        <v>2.1202328830806625</v>
      </c>
    </row>
    <row r="5339" spans="1:15">
      <c r="A5339" s="3">
        <v>40241.703472222223</v>
      </c>
      <c r="B5339" s="1">
        <v>22.56</v>
      </c>
      <c r="C5339" s="1">
        <v>23.67</v>
      </c>
      <c r="D5339" s="7">
        <f t="shared" si="332"/>
        <v>72.608000000000004</v>
      </c>
      <c r="E5339" s="6">
        <f t="shared" si="333"/>
        <v>295.70999999999998</v>
      </c>
      <c r="F5339" s="8">
        <f t="shared" si="334"/>
        <v>2.7364541248694447</v>
      </c>
      <c r="G5339" s="9">
        <f t="shared" si="335"/>
        <v>2.0887354335128472</v>
      </c>
      <c r="J5339" s="1">
        <v>22.56</v>
      </c>
      <c r="K5339" s="1">
        <v>23.67</v>
      </c>
      <c r="L5339" s="10">
        <v>72.608000000000004</v>
      </c>
      <c r="M5339" s="10">
        <v>295.70999999999998</v>
      </c>
      <c r="N5339" s="10">
        <v>2.7364541248694447</v>
      </c>
      <c r="O5339" s="10">
        <v>2.0887354335128472</v>
      </c>
    </row>
    <row r="5340" spans="1:15">
      <c r="A5340" s="3">
        <v>40241.70416666667</v>
      </c>
      <c r="B5340" s="1">
        <v>22.57</v>
      </c>
      <c r="C5340" s="1">
        <v>23.2</v>
      </c>
      <c r="D5340" s="7">
        <f t="shared" si="332"/>
        <v>72.626000000000005</v>
      </c>
      <c r="E5340" s="6">
        <f t="shared" si="333"/>
        <v>295.71999999999997</v>
      </c>
      <c r="F5340" s="8">
        <f t="shared" si="334"/>
        <v>2.7381165743148106</v>
      </c>
      <c r="G5340" s="9">
        <f t="shared" si="335"/>
        <v>2.1028735290737748</v>
      </c>
      <c r="J5340" s="1">
        <v>22.57</v>
      </c>
      <c r="K5340" s="1">
        <v>23.2</v>
      </c>
      <c r="L5340" s="10">
        <v>72.626000000000005</v>
      </c>
      <c r="M5340" s="10">
        <v>295.71999999999997</v>
      </c>
      <c r="N5340" s="10">
        <v>2.7381165743148106</v>
      </c>
      <c r="O5340" s="10">
        <v>2.1028735290737748</v>
      </c>
    </row>
    <row r="5341" spans="1:15">
      <c r="A5341" s="3">
        <v>40241.704861111109</v>
      </c>
      <c r="B5341" s="1">
        <v>22.62</v>
      </c>
      <c r="C5341" s="1">
        <v>23.7</v>
      </c>
      <c r="D5341" s="7">
        <f t="shared" si="332"/>
        <v>72.716000000000008</v>
      </c>
      <c r="E5341" s="6">
        <f t="shared" si="333"/>
        <v>295.77</v>
      </c>
      <c r="F5341" s="8">
        <f t="shared" si="334"/>
        <v>2.7464420657862085</v>
      </c>
      <c r="G5341" s="9">
        <f t="shared" si="335"/>
        <v>2.095535296194877</v>
      </c>
      <c r="J5341" s="1">
        <v>22.62</v>
      </c>
      <c r="K5341" s="1">
        <v>23.7</v>
      </c>
      <c r="L5341" s="10">
        <v>72.716000000000008</v>
      </c>
      <c r="M5341" s="10">
        <v>295.77</v>
      </c>
      <c r="N5341" s="10">
        <v>2.7464420657862085</v>
      </c>
      <c r="O5341" s="10">
        <v>2.095535296194877</v>
      </c>
    </row>
    <row r="5342" spans="1:15">
      <c r="A5342" s="3">
        <v>40241.705555555556</v>
      </c>
      <c r="B5342" s="1">
        <v>22.68</v>
      </c>
      <c r="C5342" s="1">
        <v>25.76</v>
      </c>
      <c r="D5342" s="7">
        <f t="shared" si="332"/>
        <v>72.823999999999998</v>
      </c>
      <c r="E5342" s="6">
        <f t="shared" si="333"/>
        <v>295.83</v>
      </c>
      <c r="F5342" s="8">
        <f t="shared" si="334"/>
        <v>2.756461845057756</v>
      </c>
      <c r="G5342" s="9">
        <f t="shared" si="335"/>
        <v>2.0463972737708782</v>
      </c>
      <c r="J5342" s="1">
        <v>22.68</v>
      </c>
      <c r="K5342" s="1">
        <v>25.76</v>
      </c>
      <c r="L5342" s="10">
        <v>72.823999999999998</v>
      </c>
      <c r="M5342" s="10">
        <v>295.83</v>
      </c>
      <c r="N5342" s="10">
        <v>2.756461845057756</v>
      </c>
      <c r="O5342" s="10">
        <v>2.0463972737708782</v>
      </c>
    </row>
    <row r="5343" spans="1:15">
      <c r="A5343" s="3">
        <v>40241.706250000003</v>
      </c>
      <c r="B5343" s="1">
        <v>22.6</v>
      </c>
      <c r="C5343" s="1">
        <v>24.28</v>
      </c>
      <c r="D5343" s="7">
        <f t="shared" si="332"/>
        <v>72.680000000000007</v>
      </c>
      <c r="E5343" s="6">
        <f t="shared" si="333"/>
        <v>295.75</v>
      </c>
      <c r="F5343" s="8">
        <f t="shared" si="334"/>
        <v>2.743109218769014</v>
      </c>
      <c r="G5343" s="9">
        <f t="shared" si="335"/>
        <v>2.0770823004518975</v>
      </c>
      <c r="J5343" s="1">
        <v>22.6</v>
      </c>
      <c r="K5343" s="1">
        <v>24.28</v>
      </c>
      <c r="L5343" s="10">
        <v>72.680000000000007</v>
      </c>
      <c r="M5343" s="10">
        <v>295.75</v>
      </c>
      <c r="N5343" s="10">
        <v>2.743109218769014</v>
      </c>
      <c r="O5343" s="10">
        <v>2.0770823004518975</v>
      </c>
    </row>
    <row r="5344" spans="1:15">
      <c r="A5344" s="3">
        <v>40241.706944444442</v>
      </c>
      <c r="B5344" s="1">
        <v>22.54</v>
      </c>
      <c r="C5344" s="1">
        <v>24.61</v>
      </c>
      <c r="D5344" s="7">
        <f t="shared" si="332"/>
        <v>72.572000000000003</v>
      </c>
      <c r="E5344" s="6">
        <f t="shared" si="333"/>
        <v>295.69</v>
      </c>
      <c r="F5344" s="8">
        <f t="shared" si="334"/>
        <v>2.7331318716698827</v>
      </c>
      <c r="G5344" s="9">
        <f t="shared" si="335"/>
        <v>2.0605081180519247</v>
      </c>
      <c r="J5344" s="1">
        <v>22.54</v>
      </c>
      <c r="K5344" s="1">
        <v>24.61</v>
      </c>
      <c r="L5344" s="10">
        <v>72.572000000000003</v>
      </c>
      <c r="M5344" s="10">
        <v>295.69</v>
      </c>
      <c r="N5344" s="10">
        <v>2.7331318716698827</v>
      </c>
      <c r="O5344" s="10">
        <v>2.0605081180519247</v>
      </c>
    </row>
    <row r="5345" spans="1:15">
      <c r="A5345" s="3">
        <v>40241.707638888889</v>
      </c>
      <c r="B5345" s="1">
        <v>22.46</v>
      </c>
      <c r="C5345" s="1">
        <v>27.32</v>
      </c>
      <c r="D5345" s="7">
        <f t="shared" si="332"/>
        <v>72.427999999999997</v>
      </c>
      <c r="E5345" s="6">
        <f t="shared" si="333"/>
        <v>295.60999999999996</v>
      </c>
      <c r="F5345" s="8">
        <f t="shared" si="334"/>
        <v>2.7198780769428024</v>
      </c>
      <c r="G5345" s="9">
        <f t="shared" si="335"/>
        <v>1.9768073863220288</v>
      </c>
      <c r="J5345" s="1">
        <v>22.46</v>
      </c>
      <c r="K5345" s="1">
        <v>27.32</v>
      </c>
      <c r="L5345" s="10">
        <v>72.427999999999997</v>
      </c>
      <c r="M5345" s="10">
        <v>295.60999999999996</v>
      </c>
      <c r="N5345" s="10">
        <v>2.7198780769428024</v>
      </c>
      <c r="O5345" s="10">
        <v>1.9768073863220288</v>
      </c>
    </row>
    <row r="5346" spans="1:15">
      <c r="A5346" s="3">
        <v>40241.708333333336</v>
      </c>
      <c r="B5346" s="1">
        <v>22.42</v>
      </c>
      <c r="C5346" s="1">
        <v>25.12</v>
      </c>
      <c r="D5346" s="7">
        <f t="shared" si="332"/>
        <v>72.356000000000009</v>
      </c>
      <c r="E5346" s="6">
        <f t="shared" si="333"/>
        <v>295.57</v>
      </c>
      <c r="F5346" s="8">
        <f t="shared" si="334"/>
        <v>2.7132722663340418</v>
      </c>
      <c r="G5346" s="9">
        <f t="shared" si="335"/>
        <v>2.0316982730309303</v>
      </c>
      <c r="J5346" s="1">
        <v>22.42</v>
      </c>
      <c r="K5346" s="1">
        <v>25.12</v>
      </c>
      <c r="L5346" s="10">
        <v>72.356000000000009</v>
      </c>
      <c r="M5346" s="10">
        <v>295.57</v>
      </c>
      <c r="N5346" s="10">
        <v>2.7132722663340418</v>
      </c>
      <c r="O5346" s="10">
        <v>2.0316982730309303</v>
      </c>
    </row>
    <row r="5347" spans="1:15">
      <c r="A5347" s="3">
        <v>40241.709027777775</v>
      </c>
      <c r="B5347" s="1">
        <v>22.44</v>
      </c>
      <c r="C5347" s="1">
        <v>25.36</v>
      </c>
      <c r="D5347" s="7">
        <f t="shared" si="332"/>
        <v>72.391999999999996</v>
      </c>
      <c r="E5347" s="6">
        <f t="shared" si="333"/>
        <v>295.58999999999997</v>
      </c>
      <c r="F5347" s="8">
        <f t="shared" si="334"/>
        <v>2.7165734170303395</v>
      </c>
      <c r="G5347" s="9">
        <f t="shared" si="335"/>
        <v>2.0276503984714456</v>
      </c>
      <c r="J5347" s="1">
        <v>22.44</v>
      </c>
      <c r="K5347" s="1">
        <v>25.36</v>
      </c>
      <c r="L5347" s="10">
        <v>72.391999999999996</v>
      </c>
      <c r="M5347" s="10">
        <v>295.58999999999997</v>
      </c>
      <c r="N5347" s="10">
        <v>2.7165734170303395</v>
      </c>
      <c r="O5347" s="10">
        <v>2.0276503984714456</v>
      </c>
    </row>
    <row r="5348" spans="1:15">
      <c r="A5348" s="3">
        <v>40241.709722222222</v>
      </c>
      <c r="B5348" s="1">
        <v>22.47</v>
      </c>
      <c r="C5348" s="1">
        <v>27.08</v>
      </c>
      <c r="D5348" s="7">
        <f t="shared" si="332"/>
        <v>72.445999999999998</v>
      </c>
      <c r="E5348" s="6">
        <f t="shared" si="333"/>
        <v>295.62</v>
      </c>
      <c r="F5348" s="8">
        <f t="shared" si="334"/>
        <v>2.7215317238375301</v>
      </c>
      <c r="G5348" s="9">
        <f t="shared" si="335"/>
        <v>1.9845409330223269</v>
      </c>
      <c r="J5348" s="1">
        <v>22.47</v>
      </c>
      <c r="K5348" s="1">
        <v>27.08</v>
      </c>
      <c r="L5348" s="10">
        <v>72.445999999999998</v>
      </c>
      <c r="M5348" s="10">
        <v>295.62</v>
      </c>
      <c r="N5348" s="10">
        <v>2.7215317238375301</v>
      </c>
      <c r="O5348" s="10">
        <v>1.9845409330223269</v>
      </c>
    </row>
    <row r="5349" spans="1:15">
      <c r="A5349" s="3">
        <v>40241.710416666669</v>
      </c>
      <c r="B5349" s="1">
        <v>22.46</v>
      </c>
      <c r="C5349" s="1">
        <v>25.59</v>
      </c>
      <c r="D5349" s="7">
        <f t="shared" si="332"/>
        <v>72.427999999999997</v>
      </c>
      <c r="E5349" s="6">
        <f t="shared" si="333"/>
        <v>295.60999999999996</v>
      </c>
      <c r="F5349" s="8">
        <f t="shared" si="334"/>
        <v>2.7198780769428024</v>
      </c>
      <c r="G5349" s="9">
        <f t="shared" si="335"/>
        <v>2.0238612770531392</v>
      </c>
      <c r="J5349" s="1">
        <v>22.46</v>
      </c>
      <c r="K5349" s="1">
        <v>25.59</v>
      </c>
      <c r="L5349" s="10">
        <v>72.427999999999997</v>
      </c>
      <c r="M5349" s="10">
        <v>295.60999999999996</v>
      </c>
      <c r="N5349" s="10">
        <v>2.7198780769428024</v>
      </c>
      <c r="O5349" s="10">
        <v>2.0238612770531392</v>
      </c>
    </row>
    <row r="5350" spans="1:15">
      <c r="A5350" s="3">
        <v>40241.711111111108</v>
      </c>
      <c r="B5350" s="1">
        <v>22.39</v>
      </c>
      <c r="C5350" s="1">
        <v>26.51</v>
      </c>
      <c r="D5350" s="7">
        <f t="shared" si="332"/>
        <v>72.301999999999992</v>
      </c>
      <c r="E5350" s="6">
        <f t="shared" si="333"/>
        <v>295.53999999999996</v>
      </c>
      <c r="F5350" s="8">
        <f t="shared" si="334"/>
        <v>2.7083271131975093</v>
      </c>
      <c r="G5350" s="9">
        <f t="shared" si="335"/>
        <v>1.9903495954888495</v>
      </c>
      <c r="J5350" s="1">
        <v>22.39</v>
      </c>
      <c r="K5350" s="1">
        <v>26.51</v>
      </c>
      <c r="L5350" s="10">
        <v>72.301999999999992</v>
      </c>
      <c r="M5350" s="10">
        <v>295.53999999999996</v>
      </c>
      <c r="N5350" s="10">
        <v>2.7083271131975093</v>
      </c>
      <c r="O5350" s="10">
        <v>1.9903495954888495</v>
      </c>
    </row>
    <row r="5351" spans="1:15">
      <c r="A5351" s="3">
        <v>40241.711805555555</v>
      </c>
      <c r="B5351" s="1">
        <v>22.36</v>
      </c>
      <c r="C5351" s="1">
        <v>28.5</v>
      </c>
      <c r="D5351" s="7">
        <f t="shared" si="332"/>
        <v>72.248000000000005</v>
      </c>
      <c r="E5351" s="6">
        <f t="shared" si="333"/>
        <v>295.51</v>
      </c>
      <c r="F5351" s="8">
        <f t="shared" si="334"/>
        <v>2.7033898381339436</v>
      </c>
      <c r="G5351" s="9">
        <f t="shared" si="335"/>
        <v>1.9329237342657697</v>
      </c>
      <c r="J5351" s="1">
        <v>22.36</v>
      </c>
      <c r="K5351" s="1">
        <v>28.5</v>
      </c>
      <c r="L5351" s="10">
        <v>72.248000000000005</v>
      </c>
      <c r="M5351" s="10">
        <v>295.51</v>
      </c>
      <c r="N5351" s="10">
        <v>2.7033898381339436</v>
      </c>
      <c r="O5351" s="10">
        <v>1.9329237342657697</v>
      </c>
    </row>
    <row r="5352" spans="1:15">
      <c r="A5352" s="3">
        <v>40241.712500000001</v>
      </c>
      <c r="B5352" s="1">
        <v>22.28</v>
      </c>
      <c r="C5352" s="1">
        <v>26.71</v>
      </c>
      <c r="D5352" s="7">
        <f t="shared" si="332"/>
        <v>72.103999999999999</v>
      </c>
      <c r="E5352" s="6">
        <f t="shared" si="333"/>
        <v>295.42999999999995</v>
      </c>
      <c r="F5352" s="8">
        <f t="shared" si="334"/>
        <v>2.6902622058714232</v>
      </c>
      <c r="G5352" s="9">
        <f t="shared" si="335"/>
        <v>1.971693170683166</v>
      </c>
      <c r="J5352" s="1">
        <v>22.28</v>
      </c>
      <c r="K5352" s="1">
        <v>26.71</v>
      </c>
      <c r="L5352" s="10">
        <v>72.103999999999999</v>
      </c>
      <c r="M5352" s="10">
        <v>295.42999999999995</v>
      </c>
      <c r="N5352" s="10">
        <v>2.6902622058714232</v>
      </c>
      <c r="O5352" s="10">
        <v>1.971693170683166</v>
      </c>
    </row>
    <row r="5353" spans="1:15">
      <c r="A5353" s="3">
        <v>40241.713194444441</v>
      </c>
      <c r="B5353" s="1">
        <v>22.19</v>
      </c>
      <c r="C5353" s="1">
        <v>27.82</v>
      </c>
      <c r="D5353" s="7">
        <f t="shared" si="332"/>
        <v>71.942000000000007</v>
      </c>
      <c r="E5353" s="6">
        <f t="shared" si="333"/>
        <v>295.33999999999997</v>
      </c>
      <c r="F5353" s="8">
        <f t="shared" si="334"/>
        <v>2.6755602439113759</v>
      </c>
      <c r="G5353" s="9">
        <f t="shared" si="335"/>
        <v>1.9312193840552312</v>
      </c>
      <c r="J5353" s="1">
        <v>22.19</v>
      </c>
      <c r="K5353" s="1">
        <v>27.82</v>
      </c>
      <c r="L5353" s="10">
        <v>71.942000000000007</v>
      </c>
      <c r="M5353" s="10">
        <v>295.33999999999997</v>
      </c>
      <c r="N5353" s="10">
        <v>2.6755602439113759</v>
      </c>
      <c r="O5353" s="10">
        <v>1.9312193840552312</v>
      </c>
    </row>
    <row r="5354" spans="1:15">
      <c r="A5354" s="3">
        <v>40241.713888888888</v>
      </c>
      <c r="B5354" s="1">
        <v>22.19</v>
      </c>
      <c r="C5354" s="1">
        <v>27.08</v>
      </c>
      <c r="D5354" s="7">
        <f t="shared" si="332"/>
        <v>71.942000000000007</v>
      </c>
      <c r="E5354" s="6">
        <f t="shared" si="333"/>
        <v>295.33999999999997</v>
      </c>
      <c r="F5354" s="8">
        <f t="shared" si="334"/>
        <v>2.6755602439113759</v>
      </c>
      <c r="G5354" s="9">
        <f t="shared" si="335"/>
        <v>1.9510185298601752</v>
      </c>
      <c r="J5354" s="1">
        <v>22.19</v>
      </c>
      <c r="K5354" s="1">
        <v>27.08</v>
      </c>
      <c r="L5354" s="10">
        <v>71.942000000000007</v>
      </c>
      <c r="M5354" s="10">
        <v>295.33999999999997</v>
      </c>
      <c r="N5354" s="10">
        <v>2.6755602439113759</v>
      </c>
      <c r="O5354" s="10">
        <v>1.9510185298601752</v>
      </c>
    </row>
    <row r="5355" spans="1:15">
      <c r="A5355" s="3">
        <v>40241.714583333334</v>
      </c>
      <c r="B5355" s="1">
        <v>22.15</v>
      </c>
      <c r="C5355" s="1">
        <v>28.26</v>
      </c>
      <c r="D5355" s="7">
        <f t="shared" si="332"/>
        <v>71.87</v>
      </c>
      <c r="E5355" s="6">
        <f t="shared" si="333"/>
        <v>295.29999999999995</v>
      </c>
      <c r="F5355" s="8">
        <f t="shared" si="334"/>
        <v>2.6690486111491665</v>
      </c>
      <c r="G5355" s="9">
        <f t="shared" si="335"/>
        <v>1.9147754736384119</v>
      </c>
      <c r="J5355" s="1">
        <v>22.15</v>
      </c>
      <c r="K5355" s="1">
        <v>28.26</v>
      </c>
      <c r="L5355" s="10">
        <v>71.87</v>
      </c>
      <c r="M5355" s="10">
        <v>295.29999999999995</v>
      </c>
      <c r="N5355" s="10">
        <v>2.6690486111491665</v>
      </c>
      <c r="O5355" s="10">
        <v>1.9147754736384119</v>
      </c>
    </row>
    <row r="5356" spans="1:15">
      <c r="A5356" s="3">
        <v>40241.715277777781</v>
      </c>
      <c r="B5356" s="1">
        <v>22.14</v>
      </c>
      <c r="C5356" s="1">
        <v>28.94</v>
      </c>
      <c r="D5356" s="7">
        <f t="shared" si="332"/>
        <v>71.852000000000004</v>
      </c>
      <c r="E5356" s="6">
        <f t="shared" si="333"/>
        <v>295.28999999999996</v>
      </c>
      <c r="F5356" s="8">
        <f t="shared" si="334"/>
        <v>2.6674228688532815</v>
      </c>
      <c r="G5356" s="9">
        <f t="shared" si="335"/>
        <v>1.8954706906071419</v>
      </c>
      <c r="J5356" s="1">
        <v>22.14</v>
      </c>
      <c r="K5356" s="1">
        <v>28.94</v>
      </c>
      <c r="L5356" s="10">
        <v>71.852000000000004</v>
      </c>
      <c r="M5356" s="10">
        <v>295.28999999999996</v>
      </c>
      <c r="N5356" s="10">
        <v>2.6674228688532815</v>
      </c>
      <c r="O5356" s="10">
        <v>1.8954706906071419</v>
      </c>
    </row>
    <row r="5357" spans="1:15">
      <c r="A5357" s="3">
        <v>40241.71597222222</v>
      </c>
      <c r="B5357" s="1">
        <v>22.15</v>
      </c>
      <c r="C5357" s="1">
        <v>29.85</v>
      </c>
      <c r="D5357" s="7">
        <f t="shared" si="332"/>
        <v>71.87</v>
      </c>
      <c r="E5357" s="6">
        <f t="shared" si="333"/>
        <v>295.29999999999995</v>
      </c>
      <c r="F5357" s="8">
        <f t="shared" si="334"/>
        <v>2.6690486111491665</v>
      </c>
      <c r="G5357" s="9">
        <f t="shared" si="335"/>
        <v>1.8723376007211403</v>
      </c>
      <c r="J5357" s="1">
        <v>22.15</v>
      </c>
      <c r="K5357" s="1">
        <v>29.85</v>
      </c>
      <c r="L5357" s="10">
        <v>71.87</v>
      </c>
      <c r="M5357" s="10">
        <v>295.29999999999995</v>
      </c>
      <c r="N5357" s="10">
        <v>2.6690486111491665</v>
      </c>
      <c r="O5357" s="10">
        <v>1.8723376007211403</v>
      </c>
    </row>
    <row r="5358" spans="1:15">
      <c r="A5358" s="3">
        <v>40241.716666666667</v>
      </c>
      <c r="B5358" s="1">
        <v>22.15</v>
      </c>
      <c r="C5358" s="1">
        <v>29.24</v>
      </c>
      <c r="D5358" s="7">
        <f t="shared" si="332"/>
        <v>71.87</v>
      </c>
      <c r="E5358" s="6">
        <f t="shared" si="333"/>
        <v>295.29999999999995</v>
      </c>
      <c r="F5358" s="8">
        <f t="shared" si="334"/>
        <v>2.6690486111491665</v>
      </c>
      <c r="G5358" s="9">
        <f t="shared" si="335"/>
        <v>1.8886187972491502</v>
      </c>
      <c r="J5358" s="1">
        <v>22.15</v>
      </c>
      <c r="K5358" s="1">
        <v>29.24</v>
      </c>
      <c r="L5358" s="10">
        <v>71.87</v>
      </c>
      <c r="M5358" s="10">
        <v>295.29999999999995</v>
      </c>
      <c r="N5358" s="10">
        <v>2.6690486111491665</v>
      </c>
      <c r="O5358" s="10">
        <v>1.8886187972491502</v>
      </c>
    </row>
    <row r="5359" spans="1:15">
      <c r="A5359" s="3">
        <v>40241.717361111114</v>
      </c>
      <c r="B5359" s="1">
        <v>22.19</v>
      </c>
      <c r="C5359" s="1">
        <v>31.64</v>
      </c>
      <c r="D5359" s="7">
        <f t="shared" si="332"/>
        <v>71.942000000000007</v>
      </c>
      <c r="E5359" s="6">
        <f t="shared" si="333"/>
        <v>295.33999999999997</v>
      </c>
      <c r="F5359" s="8">
        <f t="shared" si="334"/>
        <v>2.6755602439113759</v>
      </c>
      <c r="G5359" s="9">
        <f t="shared" si="335"/>
        <v>1.8290129827378165</v>
      </c>
      <c r="J5359" s="1">
        <v>22.19</v>
      </c>
      <c r="K5359" s="1">
        <v>31.64</v>
      </c>
      <c r="L5359" s="10">
        <v>71.942000000000007</v>
      </c>
      <c r="M5359" s="10">
        <v>295.33999999999997</v>
      </c>
      <c r="N5359" s="10">
        <v>2.6755602439113759</v>
      </c>
      <c r="O5359" s="10">
        <v>1.8290129827378165</v>
      </c>
    </row>
    <row r="5360" spans="1:15">
      <c r="A5360" s="3">
        <v>40241.718055555553</v>
      </c>
      <c r="B5360" s="1">
        <v>22.24</v>
      </c>
      <c r="C5360" s="1">
        <v>34.14</v>
      </c>
      <c r="D5360" s="7">
        <f t="shared" si="332"/>
        <v>72.031999999999996</v>
      </c>
      <c r="E5360" s="6">
        <f t="shared" si="333"/>
        <v>295.39</v>
      </c>
      <c r="F5360" s="8">
        <f t="shared" si="334"/>
        <v>2.6837193071117991</v>
      </c>
      <c r="G5360" s="9">
        <f t="shared" si="335"/>
        <v>1.7674975356638309</v>
      </c>
      <c r="J5360" s="1">
        <v>22.24</v>
      </c>
      <c r="K5360" s="1">
        <v>34.14</v>
      </c>
      <c r="L5360" s="10">
        <v>72.031999999999996</v>
      </c>
      <c r="M5360" s="10">
        <v>295.39</v>
      </c>
      <c r="N5360" s="10">
        <v>2.6837193071117991</v>
      </c>
      <c r="O5360" s="10">
        <v>1.7674975356638309</v>
      </c>
    </row>
    <row r="5361" spans="1:15">
      <c r="A5361" s="3">
        <v>40241.71875</v>
      </c>
      <c r="B5361" s="1">
        <v>22.28</v>
      </c>
      <c r="C5361" s="1">
        <v>30.35</v>
      </c>
      <c r="D5361" s="7">
        <f t="shared" si="332"/>
        <v>72.103999999999999</v>
      </c>
      <c r="E5361" s="6">
        <f t="shared" si="333"/>
        <v>295.42999999999995</v>
      </c>
      <c r="F5361" s="8">
        <f t="shared" si="334"/>
        <v>2.6902622058714232</v>
      </c>
      <c r="G5361" s="9">
        <f t="shared" si="335"/>
        <v>1.8737676263894463</v>
      </c>
      <c r="J5361" s="1">
        <v>22.28</v>
      </c>
      <c r="K5361" s="1">
        <v>30.35</v>
      </c>
      <c r="L5361" s="10">
        <v>72.103999999999999</v>
      </c>
      <c r="M5361" s="10">
        <v>295.42999999999995</v>
      </c>
      <c r="N5361" s="10">
        <v>2.6902622058714232</v>
      </c>
      <c r="O5361" s="10">
        <v>1.8737676263894463</v>
      </c>
    </row>
    <row r="5362" spans="1:15">
      <c r="A5362" s="3">
        <v>40241.719444444447</v>
      </c>
      <c r="B5362" s="1">
        <v>22.26</v>
      </c>
      <c r="C5362" s="1">
        <v>33.020000000000003</v>
      </c>
      <c r="D5362" s="7">
        <f t="shared" si="332"/>
        <v>72.067999999999998</v>
      </c>
      <c r="E5362" s="6">
        <f t="shared" si="333"/>
        <v>295.40999999999997</v>
      </c>
      <c r="F5362" s="8">
        <f t="shared" si="334"/>
        <v>2.6869890159821552</v>
      </c>
      <c r="G5362" s="9">
        <f t="shared" si="335"/>
        <v>1.7997452429048475</v>
      </c>
      <c r="J5362" s="1">
        <v>22.26</v>
      </c>
      <c r="K5362" s="1">
        <v>33.020000000000003</v>
      </c>
      <c r="L5362" s="10">
        <v>72.067999999999998</v>
      </c>
      <c r="M5362" s="10">
        <v>295.40999999999997</v>
      </c>
      <c r="N5362" s="10">
        <v>2.6869890159821552</v>
      </c>
      <c r="O5362" s="10">
        <v>1.7997452429048475</v>
      </c>
    </row>
    <row r="5363" spans="1:15">
      <c r="A5363" s="3">
        <v>40241.720138888886</v>
      </c>
      <c r="B5363" s="1">
        <v>22.24</v>
      </c>
      <c r="C5363" s="1">
        <v>35.049999999999997</v>
      </c>
      <c r="D5363" s="7">
        <f t="shared" si="332"/>
        <v>72.031999999999996</v>
      </c>
      <c r="E5363" s="6">
        <f t="shared" si="333"/>
        <v>295.39</v>
      </c>
      <c r="F5363" s="8">
        <f t="shared" si="334"/>
        <v>2.6837193071117991</v>
      </c>
      <c r="G5363" s="9">
        <f t="shared" si="335"/>
        <v>1.7430756899691136</v>
      </c>
      <c r="J5363" s="1">
        <v>22.24</v>
      </c>
      <c r="K5363" s="1">
        <v>35.049999999999997</v>
      </c>
      <c r="L5363" s="10">
        <v>72.031999999999996</v>
      </c>
      <c r="M5363" s="10">
        <v>295.39</v>
      </c>
      <c r="N5363" s="10">
        <v>2.6837193071117991</v>
      </c>
      <c r="O5363" s="10">
        <v>1.7430756899691136</v>
      </c>
    </row>
    <row r="5364" spans="1:15">
      <c r="A5364" s="3">
        <v>40241.720833333333</v>
      </c>
      <c r="B5364" s="1">
        <v>22.25</v>
      </c>
      <c r="C5364" s="1">
        <v>33.090000000000003</v>
      </c>
      <c r="D5364" s="7">
        <f t="shared" si="332"/>
        <v>72.05</v>
      </c>
      <c r="E5364" s="6">
        <f t="shared" si="333"/>
        <v>295.39999999999998</v>
      </c>
      <c r="F5364" s="8">
        <f t="shared" si="334"/>
        <v>2.6853537266148035</v>
      </c>
      <c r="G5364" s="9">
        <f t="shared" si="335"/>
        <v>1.7967701784779648</v>
      </c>
      <c r="J5364" s="1">
        <v>22.25</v>
      </c>
      <c r="K5364" s="1">
        <v>33.090000000000003</v>
      </c>
      <c r="L5364" s="10">
        <v>72.05</v>
      </c>
      <c r="M5364" s="10">
        <v>295.39999999999998</v>
      </c>
      <c r="N5364" s="10">
        <v>2.6853537266148035</v>
      </c>
      <c r="O5364" s="10">
        <v>1.7967701784779648</v>
      </c>
    </row>
    <row r="5365" spans="1:15">
      <c r="A5365" s="3">
        <v>40241.72152777778</v>
      </c>
      <c r="B5365" s="1">
        <v>22.25</v>
      </c>
      <c r="C5365" s="1">
        <v>33.659999999999997</v>
      </c>
      <c r="D5365" s="7">
        <f t="shared" si="332"/>
        <v>72.05</v>
      </c>
      <c r="E5365" s="6">
        <f t="shared" si="333"/>
        <v>295.39999999999998</v>
      </c>
      <c r="F5365" s="8">
        <f t="shared" si="334"/>
        <v>2.6853537266148035</v>
      </c>
      <c r="G5365" s="9">
        <f t="shared" si="335"/>
        <v>1.7814636622362607</v>
      </c>
      <c r="J5365" s="1">
        <v>22.25</v>
      </c>
      <c r="K5365" s="1">
        <v>33.659999999999997</v>
      </c>
      <c r="L5365" s="10">
        <v>72.05</v>
      </c>
      <c r="M5365" s="10">
        <v>295.39999999999998</v>
      </c>
      <c r="N5365" s="10">
        <v>2.6853537266148035</v>
      </c>
      <c r="O5365" s="10">
        <v>1.7814636622362607</v>
      </c>
    </row>
    <row r="5366" spans="1:15">
      <c r="A5366" s="3">
        <v>40241.722222222219</v>
      </c>
      <c r="B5366" s="1">
        <v>22.23</v>
      </c>
      <c r="C5366" s="1">
        <v>32.619999999999997</v>
      </c>
      <c r="D5366" s="7">
        <f t="shared" si="332"/>
        <v>72.013999999999996</v>
      </c>
      <c r="E5366" s="6">
        <f t="shared" si="333"/>
        <v>295.38</v>
      </c>
      <c r="F5366" s="8">
        <f t="shared" si="334"/>
        <v>2.682085757083017</v>
      </c>
      <c r="G5366" s="9">
        <f t="shared" si="335"/>
        <v>1.807189383122537</v>
      </c>
      <c r="J5366" s="1">
        <v>22.23</v>
      </c>
      <c r="K5366" s="1">
        <v>32.619999999999997</v>
      </c>
      <c r="L5366" s="10">
        <v>72.013999999999996</v>
      </c>
      <c r="M5366" s="10">
        <v>295.38</v>
      </c>
      <c r="N5366" s="10">
        <v>2.682085757083017</v>
      </c>
      <c r="O5366" s="10">
        <v>1.807189383122537</v>
      </c>
    </row>
    <row r="5367" spans="1:15">
      <c r="A5367" s="3">
        <v>40241.722916666666</v>
      </c>
      <c r="B5367" s="1">
        <v>22.2</v>
      </c>
      <c r="C5367" s="1">
        <v>32.72</v>
      </c>
      <c r="D5367" s="7">
        <f t="shared" si="332"/>
        <v>71.959999999999994</v>
      </c>
      <c r="E5367" s="6">
        <f t="shared" si="333"/>
        <v>295.34999999999997</v>
      </c>
      <c r="F5367" s="8">
        <f t="shared" si="334"/>
        <v>2.6771903199422638</v>
      </c>
      <c r="G5367" s="9">
        <f t="shared" si="335"/>
        <v>1.8012136472571552</v>
      </c>
      <c r="J5367" s="1">
        <v>22.2</v>
      </c>
      <c r="K5367" s="1">
        <v>32.72</v>
      </c>
      <c r="L5367" s="10">
        <v>71.959999999999994</v>
      </c>
      <c r="M5367" s="10">
        <v>295.34999999999997</v>
      </c>
      <c r="N5367" s="10">
        <v>2.6771903199422638</v>
      </c>
      <c r="O5367" s="10">
        <v>1.8012136472571552</v>
      </c>
    </row>
    <row r="5368" spans="1:15">
      <c r="A5368" s="3">
        <v>40241.723611111112</v>
      </c>
      <c r="B5368" s="1">
        <v>22.2</v>
      </c>
      <c r="C5368" s="1">
        <v>33.799999999999997</v>
      </c>
      <c r="D5368" s="7">
        <f t="shared" si="332"/>
        <v>71.959999999999994</v>
      </c>
      <c r="E5368" s="6">
        <f t="shared" si="333"/>
        <v>295.34999999999997</v>
      </c>
      <c r="F5368" s="8">
        <f t="shared" si="334"/>
        <v>2.6771903199422638</v>
      </c>
      <c r="G5368" s="9">
        <f t="shared" si="335"/>
        <v>1.7722999918017788</v>
      </c>
      <c r="J5368" s="1">
        <v>22.2</v>
      </c>
      <c r="K5368" s="1">
        <v>33.799999999999997</v>
      </c>
      <c r="L5368" s="10">
        <v>71.959999999999994</v>
      </c>
      <c r="M5368" s="10">
        <v>295.34999999999997</v>
      </c>
      <c r="N5368" s="10">
        <v>2.6771903199422638</v>
      </c>
      <c r="O5368" s="10">
        <v>1.7722999918017788</v>
      </c>
    </row>
    <row r="5369" spans="1:15">
      <c r="A5369" s="3">
        <v>40241.724305555559</v>
      </c>
      <c r="B5369" s="1">
        <v>22.17</v>
      </c>
      <c r="C5369" s="1">
        <v>33.19</v>
      </c>
      <c r="D5369" s="7">
        <f t="shared" si="332"/>
        <v>71.906000000000006</v>
      </c>
      <c r="E5369" s="6">
        <f t="shared" si="333"/>
        <v>295.32</v>
      </c>
      <c r="F5369" s="8">
        <f t="shared" si="334"/>
        <v>2.6723026940364569</v>
      </c>
      <c r="G5369" s="9">
        <f t="shared" si="335"/>
        <v>1.7853654298857569</v>
      </c>
      <c r="J5369" s="1">
        <v>22.17</v>
      </c>
      <c r="K5369" s="1">
        <v>33.19</v>
      </c>
      <c r="L5369" s="10">
        <v>71.906000000000006</v>
      </c>
      <c r="M5369" s="10">
        <v>295.32</v>
      </c>
      <c r="N5369" s="10">
        <v>2.6723026940364569</v>
      </c>
      <c r="O5369" s="10">
        <v>1.7853654298857569</v>
      </c>
    </row>
    <row r="5370" spans="1:15">
      <c r="A5370" s="3">
        <v>40241.724999999999</v>
      </c>
      <c r="B5370" s="1">
        <v>22.15</v>
      </c>
      <c r="C5370" s="1">
        <v>34.299999999999997</v>
      </c>
      <c r="D5370" s="7">
        <f t="shared" si="332"/>
        <v>71.87</v>
      </c>
      <c r="E5370" s="6">
        <f t="shared" si="333"/>
        <v>295.29999999999995</v>
      </c>
      <c r="F5370" s="8">
        <f t="shared" si="334"/>
        <v>2.6690486111491665</v>
      </c>
      <c r="G5370" s="9">
        <f t="shared" si="335"/>
        <v>1.7535649375250024</v>
      </c>
      <c r="J5370" s="1">
        <v>22.15</v>
      </c>
      <c r="K5370" s="1">
        <v>34.299999999999997</v>
      </c>
      <c r="L5370" s="10">
        <v>71.87</v>
      </c>
      <c r="M5370" s="10">
        <v>295.29999999999995</v>
      </c>
      <c r="N5370" s="10">
        <v>2.6690486111491665</v>
      </c>
      <c r="O5370" s="10">
        <v>1.7535649375250024</v>
      </c>
    </row>
    <row r="5371" spans="1:15">
      <c r="A5371" s="3">
        <v>40241.725694444445</v>
      </c>
      <c r="B5371" s="1">
        <v>22.08</v>
      </c>
      <c r="C5371" s="1">
        <v>34.07</v>
      </c>
      <c r="D5371" s="7">
        <f t="shared" si="332"/>
        <v>71.744</v>
      </c>
      <c r="E5371" s="6">
        <f t="shared" si="333"/>
        <v>295.22999999999996</v>
      </c>
      <c r="F5371" s="8">
        <f t="shared" si="334"/>
        <v>2.6576865786616626</v>
      </c>
      <c r="G5371" s="9">
        <f t="shared" si="335"/>
        <v>1.7522127613116343</v>
      </c>
      <c r="J5371" s="1">
        <v>22.08</v>
      </c>
      <c r="K5371" s="1">
        <v>34.07</v>
      </c>
      <c r="L5371" s="10">
        <v>71.744</v>
      </c>
      <c r="M5371" s="10">
        <v>295.22999999999996</v>
      </c>
      <c r="N5371" s="10">
        <v>2.6576865786616626</v>
      </c>
      <c r="O5371" s="10">
        <v>1.7522127613116343</v>
      </c>
    </row>
    <row r="5372" spans="1:15">
      <c r="A5372" s="3">
        <v>40241.726388888892</v>
      </c>
      <c r="B5372" s="1">
        <v>22.07</v>
      </c>
      <c r="C5372" s="1">
        <v>35.76</v>
      </c>
      <c r="D5372" s="7">
        <f t="shared" si="332"/>
        <v>71.725999999999999</v>
      </c>
      <c r="E5372" s="6">
        <f t="shared" si="333"/>
        <v>295.21999999999997</v>
      </c>
      <c r="F5372" s="8">
        <f t="shared" si="334"/>
        <v>2.6560668872694615</v>
      </c>
      <c r="G5372" s="9">
        <f t="shared" si="335"/>
        <v>1.7062573683819022</v>
      </c>
      <c r="J5372" s="1">
        <v>22.07</v>
      </c>
      <c r="K5372" s="1">
        <v>35.76</v>
      </c>
      <c r="L5372" s="10">
        <v>71.725999999999999</v>
      </c>
      <c r="M5372" s="10">
        <v>295.21999999999997</v>
      </c>
      <c r="N5372" s="10">
        <v>2.6560668872694615</v>
      </c>
      <c r="O5372" s="10">
        <v>1.7062573683819022</v>
      </c>
    </row>
    <row r="5373" spans="1:15">
      <c r="A5373" s="3">
        <v>40241.727083333331</v>
      </c>
      <c r="B5373" s="1">
        <v>22.05</v>
      </c>
      <c r="C5373" s="1">
        <v>33.93</v>
      </c>
      <c r="D5373" s="7">
        <f t="shared" si="332"/>
        <v>71.69</v>
      </c>
      <c r="E5373" s="6">
        <f t="shared" si="333"/>
        <v>295.2</v>
      </c>
      <c r="F5373" s="8">
        <f t="shared" si="334"/>
        <v>2.6528300926845447</v>
      </c>
      <c r="G5373" s="9">
        <f t="shared" si="335"/>
        <v>1.7527248422366788</v>
      </c>
      <c r="J5373" s="1">
        <v>22.05</v>
      </c>
      <c r="K5373" s="1">
        <v>33.93</v>
      </c>
      <c r="L5373" s="10">
        <v>71.69</v>
      </c>
      <c r="M5373" s="10">
        <v>295.2</v>
      </c>
      <c r="N5373" s="10">
        <v>2.6528300926845447</v>
      </c>
      <c r="O5373" s="10">
        <v>1.7527248422366788</v>
      </c>
    </row>
    <row r="5374" spans="1:15">
      <c r="A5374" s="3">
        <v>40241.727777777778</v>
      </c>
      <c r="B5374" s="1">
        <v>22.02</v>
      </c>
      <c r="C5374" s="1">
        <v>33.6</v>
      </c>
      <c r="D5374" s="7">
        <f t="shared" si="332"/>
        <v>71.635999999999996</v>
      </c>
      <c r="E5374" s="6">
        <f t="shared" si="333"/>
        <v>295.16999999999996</v>
      </c>
      <c r="F5374" s="8">
        <f t="shared" si="334"/>
        <v>2.647981365492738</v>
      </c>
      <c r="G5374" s="9">
        <f t="shared" si="335"/>
        <v>1.7582596266871779</v>
      </c>
      <c r="J5374" s="1">
        <v>22.02</v>
      </c>
      <c r="K5374" s="1">
        <v>33.6</v>
      </c>
      <c r="L5374" s="10">
        <v>71.635999999999996</v>
      </c>
      <c r="M5374" s="10">
        <v>295.16999999999996</v>
      </c>
      <c r="N5374" s="10">
        <v>2.647981365492738</v>
      </c>
      <c r="O5374" s="10">
        <v>1.7582596266871779</v>
      </c>
    </row>
    <row r="5375" spans="1:15">
      <c r="A5375" s="3">
        <v>40241.728472222225</v>
      </c>
      <c r="B5375" s="1">
        <v>21.97</v>
      </c>
      <c r="C5375" s="1">
        <v>34.340000000000003</v>
      </c>
      <c r="D5375" s="7">
        <f t="shared" si="332"/>
        <v>71.545999999999992</v>
      </c>
      <c r="E5375" s="6">
        <f t="shared" si="333"/>
        <v>295.12</v>
      </c>
      <c r="F5375" s="8">
        <f t="shared" si="334"/>
        <v>2.639917366856348</v>
      </c>
      <c r="G5375" s="9">
        <f t="shared" si="335"/>
        <v>1.7333697430778781</v>
      </c>
      <c r="J5375" s="1">
        <v>21.97</v>
      </c>
      <c r="K5375" s="1">
        <v>34.340000000000003</v>
      </c>
      <c r="L5375" s="10">
        <v>71.545999999999992</v>
      </c>
      <c r="M5375" s="10">
        <v>295.12</v>
      </c>
      <c r="N5375" s="10">
        <v>2.639917366856348</v>
      </c>
      <c r="O5375" s="10">
        <v>1.7333697430778781</v>
      </c>
    </row>
    <row r="5376" spans="1:15">
      <c r="A5376" s="3">
        <v>40241.729166666664</v>
      </c>
      <c r="B5376" s="1">
        <v>21.98</v>
      </c>
      <c r="C5376" s="1">
        <v>33.76</v>
      </c>
      <c r="D5376" s="7">
        <f t="shared" si="332"/>
        <v>71.563999999999993</v>
      </c>
      <c r="E5376" s="6">
        <f t="shared" si="333"/>
        <v>295.13</v>
      </c>
      <c r="F5376" s="8">
        <f t="shared" si="334"/>
        <v>2.6415284470539908</v>
      </c>
      <c r="G5376" s="9">
        <f t="shared" si="335"/>
        <v>1.7497484433285635</v>
      </c>
      <c r="J5376" s="1">
        <v>21.98</v>
      </c>
      <c r="K5376" s="1">
        <v>33.76</v>
      </c>
      <c r="L5376" s="10">
        <v>71.563999999999993</v>
      </c>
      <c r="M5376" s="10">
        <v>295.13</v>
      </c>
      <c r="N5376" s="10">
        <v>2.6415284470539908</v>
      </c>
      <c r="O5376" s="10">
        <v>1.7497484433285635</v>
      </c>
    </row>
    <row r="5377" spans="1:15">
      <c r="A5377" s="3">
        <v>40241.729861111111</v>
      </c>
      <c r="B5377" s="1">
        <v>21.89</v>
      </c>
      <c r="C5377" s="1">
        <v>34.57</v>
      </c>
      <c r="D5377" s="7">
        <f t="shared" si="332"/>
        <v>71.402000000000001</v>
      </c>
      <c r="E5377" s="6">
        <f t="shared" si="333"/>
        <v>295.03999999999996</v>
      </c>
      <c r="F5377" s="8">
        <f t="shared" si="334"/>
        <v>2.6270596165438662</v>
      </c>
      <c r="G5377" s="9">
        <f t="shared" si="335"/>
        <v>1.7188851071046516</v>
      </c>
      <c r="J5377" s="1">
        <v>21.89</v>
      </c>
      <c r="K5377" s="1">
        <v>34.57</v>
      </c>
      <c r="L5377" s="10">
        <v>71.402000000000001</v>
      </c>
      <c r="M5377" s="10">
        <v>295.03999999999996</v>
      </c>
      <c r="N5377" s="10">
        <v>2.6270596165438662</v>
      </c>
      <c r="O5377" s="10">
        <v>1.7188851071046516</v>
      </c>
    </row>
    <row r="5378" spans="1:15">
      <c r="A5378" s="3">
        <v>40241.730555555558</v>
      </c>
      <c r="B5378" s="1">
        <v>21.86</v>
      </c>
      <c r="C5378" s="1">
        <v>35.79</v>
      </c>
      <c r="D5378" s="7">
        <f t="shared" si="332"/>
        <v>71.347999999999999</v>
      </c>
      <c r="E5378" s="6">
        <f t="shared" si="333"/>
        <v>295.01</v>
      </c>
      <c r="F5378" s="8">
        <f t="shared" si="334"/>
        <v>2.6222520932144446</v>
      </c>
      <c r="G5378" s="9">
        <f t="shared" si="335"/>
        <v>1.6837480690529949</v>
      </c>
      <c r="J5378" s="1">
        <v>21.86</v>
      </c>
      <c r="K5378" s="1">
        <v>35.79</v>
      </c>
      <c r="L5378" s="10">
        <v>71.347999999999999</v>
      </c>
      <c r="M5378" s="10">
        <v>295.01</v>
      </c>
      <c r="N5378" s="10">
        <v>2.6222520932144446</v>
      </c>
      <c r="O5378" s="10">
        <v>1.6837480690529949</v>
      </c>
    </row>
    <row r="5379" spans="1:15">
      <c r="A5379" s="3">
        <v>40241.731249999997</v>
      </c>
      <c r="B5379" s="1">
        <v>21.87</v>
      </c>
      <c r="C5379" s="1">
        <v>34.74</v>
      </c>
      <c r="D5379" s="7">
        <f t="shared" si="332"/>
        <v>71.366</v>
      </c>
      <c r="E5379" s="6">
        <f t="shared" si="333"/>
        <v>295.02</v>
      </c>
      <c r="F5379" s="8">
        <f t="shared" si="334"/>
        <v>2.6238537457277884</v>
      </c>
      <c r="G5379" s="9">
        <f t="shared" si="335"/>
        <v>1.7123269544619546</v>
      </c>
      <c r="J5379" s="1">
        <v>21.87</v>
      </c>
      <c r="K5379" s="1">
        <v>34.74</v>
      </c>
      <c r="L5379" s="10">
        <v>71.366</v>
      </c>
      <c r="M5379" s="10">
        <v>295.02</v>
      </c>
      <c r="N5379" s="10">
        <v>2.6238537457277884</v>
      </c>
      <c r="O5379" s="10">
        <v>1.7123269544619546</v>
      </c>
    </row>
    <row r="5380" spans="1:15">
      <c r="A5380" s="3">
        <v>40241.731944444444</v>
      </c>
      <c r="B5380" s="1">
        <v>21.8</v>
      </c>
      <c r="C5380" s="1">
        <v>35.619999999999997</v>
      </c>
      <c r="D5380" s="7">
        <f t="shared" si="332"/>
        <v>71.240000000000009</v>
      </c>
      <c r="E5380" s="6">
        <f t="shared" si="333"/>
        <v>294.95</v>
      </c>
      <c r="F5380" s="8">
        <f t="shared" si="334"/>
        <v>2.6126601144173955</v>
      </c>
      <c r="G5380" s="9">
        <f t="shared" si="335"/>
        <v>1.6820305816619192</v>
      </c>
      <c r="J5380" s="1">
        <v>21.8</v>
      </c>
      <c r="K5380" s="1">
        <v>35.619999999999997</v>
      </c>
      <c r="L5380" s="10">
        <v>71.240000000000009</v>
      </c>
      <c r="M5380" s="10">
        <v>294.95</v>
      </c>
      <c r="N5380" s="10">
        <v>2.6126601144173955</v>
      </c>
      <c r="O5380" s="10">
        <v>1.6820305816619192</v>
      </c>
    </row>
    <row r="5381" spans="1:15">
      <c r="A5381" s="3">
        <v>40241.732638888891</v>
      </c>
      <c r="B5381" s="1">
        <v>21.74</v>
      </c>
      <c r="C5381" s="1">
        <v>34.54</v>
      </c>
      <c r="D5381" s="7">
        <f t="shared" si="332"/>
        <v>71.132000000000005</v>
      </c>
      <c r="E5381" s="6">
        <f t="shared" si="333"/>
        <v>294.89</v>
      </c>
      <c r="F5381" s="8">
        <f t="shared" si="334"/>
        <v>2.6030988235849151</v>
      </c>
      <c r="G5381" s="9">
        <f t="shared" si="335"/>
        <v>1.7039884899186855</v>
      </c>
      <c r="J5381" s="1">
        <v>21.74</v>
      </c>
      <c r="K5381" s="1">
        <v>34.54</v>
      </c>
      <c r="L5381" s="10">
        <v>71.132000000000005</v>
      </c>
      <c r="M5381" s="10">
        <v>294.89</v>
      </c>
      <c r="N5381" s="10">
        <v>2.6030988235849151</v>
      </c>
      <c r="O5381" s="10">
        <v>1.7039884899186855</v>
      </c>
    </row>
    <row r="5382" spans="1:15">
      <c r="A5382" s="3">
        <v>40241.73333333333</v>
      </c>
      <c r="B5382" s="1">
        <v>21.66</v>
      </c>
      <c r="C5382" s="1">
        <v>36.630000000000003</v>
      </c>
      <c r="D5382" s="7">
        <f t="shared" si="332"/>
        <v>70.988</v>
      </c>
      <c r="E5382" s="6">
        <f t="shared" si="333"/>
        <v>294.81</v>
      </c>
      <c r="F5382" s="8">
        <f t="shared" si="334"/>
        <v>2.5903980294421589</v>
      </c>
      <c r="G5382" s="9">
        <f t="shared" si="335"/>
        <v>1.641535231257496</v>
      </c>
      <c r="J5382" s="1">
        <v>21.66</v>
      </c>
      <c r="K5382" s="1">
        <v>36.630000000000003</v>
      </c>
      <c r="L5382" s="10">
        <v>70.988</v>
      </c>
      <c r="M5382" s="10">
        <v>294.81</v>
      </c>
      <c r="N5382" s="10">
        <v>2.5903980294421589</v>
      </c>
      <c r="O5382" s="10">
        <v>1.641535231257496</v>
      </c>
    </row>
    <row r="5383" spans="1:15">
      <c r="A5383" s="3">
        <v>40241.734027777777</v>
      </c>
      <c r="B5383" s="1">
        <v>21.63</v>
      </c>
      <c r="C5383" s="1">
        <v>36.4</v>
      </c>
      <c r="D5383" s="7">
        <f t="shared" ref="D5383:D5446" si="336">B5383*9/5+32</f>
        <v>70.933999999999997</v>
      </c>
      <c r="E5383" s="6">
        <f t="shared" ref="E5383:E5446" si="337">B5383+273.15</f>
        <v>294.77999999999997</v>
      </c>
      <c r="F5383" s="8">
        <f t="shared" ref="F5383:F5446" si="338">(EXP(-5800.2206/E5383+1.3914993-0.048640239*E5383+0.000041764768*E5383*E5383-0.000000014452093*E5383*E5383*E5383+6.5459673*LN(E5383)))/1000</f>
        <v>2.5856492189724651</v>
      </c>
      <c r="G5383" s="9">
        <f t="shared" ref="G5383:G5446" si="339">(F5383-C5383/100*F5383)</f>
        <v>1.6444729032664878</v>
      </c>
      <c r="J5383" s="1">
        <v>21.63</v>
      </c>
      <c r="K5383" s="1">
        <v>36.4</v>
      </c>
      <c r="L5383" s="10">
        <v>70.933999999999997</v>
      </c>
      <c r="M5383" s="10">
        <v>294.77999999999997</v>
      </c>
      <c r="N5383" s="10">
        <v>2.5856492189724651</v>
      </c>
      <c r="O5383" s="10">
        <v>1.6444729032664878</v>
      </c>
    </row>
    <row r="5384" spans="1:15">
      <c r="A5384" s="3">
        <v>40241.734722222223</v>
      </c>
      <c r="B5384" s="1">
        <v>21.57</v>
      </c>
      <c r="C5384" s="1">
        <v>34.57</v>
      </c>
      <c r="D5384" s="7">
        <f t="shared" si="336"/>
        <v>70.825999999999993</v>
      </c>
      <c r="E5384" s="6">
        <f t="shared" si="337"/>
        <v>294.71999999999997</v>
      </c>
      <c r="F5384" s="8">
        <f t="shared" si="338"/>
        <v>2.5761744279514507</v>
      </c>
      <c r="G5384" s="9">
        <f t="shared" si="339"/>
        <v>1.6855909282086343</v>
      </c>
      <c r="J5384" s="1">
        <v>21.57</v>
      </c>
      <c r="K5384" s="1">
        <v>34.57</v>
      </c>
      <c r="L5384" s="10">
        <v>70.825999999999993</v>
      </c>
      <c r="M5384" s="10">
        <v>294.71999999999997</v>
      </c>
      <c r="N5384" s="10">
        <v>2.5761744279514507</v>
      </c>
      <c r="O5384" s="10">
        <v>1.6855909282086343</v>
      </c>
    </row>
    <row r="5385" spans="1:15">
      <c r="A5385" s="3">
        <v>40241.73541666667</v>
      </c>
      <c r="B5385" s="1">
        <v>21.56</v>
      </c>
      <c r="C5385" s="1">
        <v>36.770000000000003</v>
      </c>
      <c r="D5385" s="7">
        <f t="shared" si="336"/>
        <v>70.807999999999993</v>
      </c>
      <c r="E5385" s="6">
        <f t="shared" si="337"/>
        <v>294.70999999999998</v>
      </c>
      <c r="F5385" s="8">
        <f t="shared" si="338"/>
        <v>2.5745982510989394</v>
      </c>
      <c r="G5385" s="9">
        <f t="shared" si="339"/>
        <v>1.6279184741698591</v>
      </c>
      <c r="J5385" s="1">
        <v>21.56</v>
      </c>
      <c r="K5385" s="1">
        <v>36.770000000000003</v>
      </c>
      <c r="L5385" s="10">
        <v>70.807999999999993</v>
      </c>
      <c r="M5385" s="10">
        <v>294.70999999999998</v>
      </c>
      <c r="N5385" s="10">
        <v>2.5745982510989394</v>
      </c>
      <c r="O5385" s="10">
        <v>1.6279184741698591</v>
      </c>
    </row>
    <row r="5386" spans="1:15">
      <c r="A5386" s="3">
        <v>40241.736111111109</v>
      </c>
      <c r="B5386" s="1">
        <v>21.45</v>
      </c>
      <c r="C5386" s="1">
        <v>35.25</v>
      </c>
      <c r="D5386" s="7">
        <f t="shared" si="336"/>
        <v>70.61</v>
      </c>
      <c r="E5386" s="6">
        <f t="shared" si="337"/>
        <v>294.59999999999997</v>
      </c>
      <c r="F5386" s="8">
        <f t="shared" si="338"/>
        <v>2.5573158775369711</v>
      </c>
      <c r="G5386" s="9">
        <f t="shared" si="339"/>
        <v>1.6558620307051888</v>
      </c>
      <c r="J5386" s="1">
        <v>21.45</v>
      </c>
      <c r="K5386" s="1">
        <v>35.25</v>
      </c>
      <c r="L5386" s="10">
        <v>70.61</v>
      </c>
      <c r="M5386" s="10">
        <v>294.59999999999997</v>
      </c>
      <c r="N5386" s="10">
        <v>2.5573158775369711</v>
      </c>
      <c r="O5386" s="10">
        <v>1.6558620307051888</v>
      </c>
    </row>
    <row r="5387" spans="1:15">
      <c r="A5387" s="3">
        <v>40241.736805555556</v>
      </c>
      <c r="B5387" s="1">
        <v>21.37</v>
      </c>
      <c r="C5387" s="1">
        <v>36.5</v>
      </c>
      <c r="D5387" s="7">
        <f t="shared" si="336"/>
        <v>70.466000000000008</v>
      </c>
      <c r="E5387" s="6">
        <f t="shared" si="337"/>
        <v>294.52</v>
      </c>
      <c r="F5387" s="8">
        <f t="shared" si="338"/>
        <v>2.544810677943806</v>
      </c>
      <c r="G5387" s="9">
        <f t="shared" si="339"/>
        <v>1.6159547804943168</v>
      </c>
      <c r="J5387" s="1">
        <v>21.37</v>
      </c>
      <c r="K5387" s="1">
        <v>36.5</v>
      </c>
      <c r="L5387" s="10">
        <v>70.466000000000008</v>
      </c>
      <c r="M5387" s="10">
        <v>294.52</v>
      </c>
      <c r="N5387" s="10">
        <v>2.544810677943806</v>
      </c>
      <c r="O5387" s="10">
        <v>1.6159547804943168</v>
      </c>
    </row>
    <row r="5388" spans="1:15">
      <c r="A5388" s="3">
        <v>40241.737500000003</v>
      </c>
      <c r="B5388" s="1">
        <v>21.35</v>
      </c>
      <c r="C5388" s="1">
        <v>38.42</v>
      </c>
      <c r="D5388" s="7">
        <f t="shared" si="336"/>
        <v>70.430000000000007</v>
      </c>
      <c r="E5388" s="6">
        <f t="shared" si="337"/>
        <v>294.5</v>
      </c>
      <c r="F5388" s="8">
        <f t="shared" si="338"/>
        <v>2.541692746165281</v>
      </c>
      <c r="G5388" s="9">
        <f t="shared" si="339"/>
        <v>1.5651743930885798</v>
      </c>
      <c r="J5388" s="1">
        <v>21.35</v>
      </c>
      <c r="K5388" s="1">
        <v>38.42</v>
      </c>
      <c r="L5388" s="10">
        <v>70.430000000000007</v>
      </c>
      <c r="M5388" s="10">
        <v>294.5</v>
      </c>
      <c r="N5388" s="10">
        <v>2.541692746165281</v>
      </c>
      <c r="O5388" s="10">
        <v>1.5651743930885798</v>
      </c>
    </row>
    <row r="5389" spans="1:15">
      <c r="A5389" s="3">
        <v>40241.738194444442</v>
      </c>
      <c r="B5389" s="1">
        <v>21.29</v>
      </c>
      <c r="C5389" s="1">
        <v>37.409999999999997</v>
      </c>
      <c r="D5389" s="7">
        <f t="shared" si="336"/>
        <v>70.322000000000003</v>
      </c>
      <c r="E5389" s="6">
        <f t="shared" si="337"/>
        <v>294.44</v>
      </c>
      <c r="F5389" s="8">
        <f t="shared" si="338"/>
        <v>2.5323589859168503</v>
      </c>
      <c r="G5389" s="9">
        <f t="shared" si="339"/>
        <v>1.5850034892853566</v>
      </c>
      <c r="J5389" s="1">
        <v>21.29</v>
      </c>
      <c r="K5389" s="1">
        <v>37.409999999999997</v>
      </c>
      <c r="L5389" s="10">
        <v>70.322000000000003</v>
      </c>
      <c r="M5389" s="10">
        <v>294.44</v>
      </c>
      <c r="N5389" s="10">
        <v>2.5323589859168503</v>
      </c>
      <c r="O5389" s="10">
        <v>1.5850034892853566</v>
      </c>
    </row>
    <row r="5390" spans="1:15">
      <c r="A5390" s="3">
        <v>40241.738888888889</v>
      </c>
      <c r="B5390" s="1">
        <v>21.22</v>
      </c>
      <c r="C5390" s="1">
        <v>37.51</v>
      </c>
      <c r="D5390" s="7">
        <f t="shared" si="336"/>
        <v>70.195999999999998</v>
      </c>
      <c r="E5390" s="6">
        <f t="shared" si="337"/>
        <v>294.37</v>
      </c>
      <c r="F5390" s="8">
        <f t="shared" si="338"/>
        <v>2.5215074962993222</v>
      </c>
      <c r="G5390" s="9">
        <f t="shared" si="339"/>
        <v>1.5756900344374465</v>
      </c>
      <c r="J5390" s="1">
        <v>21.22</v>
      </c>
      <c r="K5390" s="1">
        <v>37.51</v>
      </c>
      <c r="L5390" s="10">
        <v>70.195999999999998</v>
      </c>
      <c r="M5390" s="10">
        <v>294.37</v>
      </c>
      <c r="N5390" s="10">
        <v>2.5215074962993222</v>
      </c>
      <c r="O5390" s="10">
        <v>1.5756900344374465</v>
      </c>
    </row>
    <row r="5391" spans="1:15">
      <c r="A5391" s="3">
        <v>40241.739583333336</v>
      </c>
      <c r="B5391" s="1">
        <v>21.19</v>
      </c>
      <c r="C5391" s="1">
        <v>38.119999999999997</v>
      </c>
      <c r="D5391" s="7">
        <f t="shared" si="336"/>
        <v>70.141999999999996</v>
      </c>
      <c r="E5391" s="6">
        <f t="shared" si="337"/>
        <v>294.33999999999997</v>
      </c>
      <c r="F5391" s="8">
        <f t="shared" si="338"/>
        <v>2.5168693213807463</v>
      </c>
      <c r="G5391" s="9">
        <f t="shared" si="339"/>
        <v>1.5574387360704058</v>
      </c>
      <c r="J5391" s="1">
        <v>21.19</v>
      </c>
      <c r="K5391" s="1">
        <v>38.119999999999997</v>
      </c>
      <c r="L5391" s="10">
        <v>70.141999999999996</v>
      </c>
      <c r="M5391" s="10">
        <v>294.33999999999997</v>
      </c>
      <c r="N5391" s="10">
        <v>2.5168693213807463</v>
      </c>
      <c r="O5391" s="10">
        <v>1.5574387360704058</v>
      </c>
    </row>
    <row r="5392" spans="1:15">
      <c r="A5392" s="3">
        <v>40241.740277777775</v>
      </c>
      <c r="B5392" s="1">
        <v>21.13</v>
      </c>
      <c r="C5392" s="1">
        <v>36.5</v>
      </c>
      <c r="D5392" s="7">
        <f t="shared" si="336"/>
        <v>70.033999999999992</v>
      </c>
      <c r="E5392" s="6">
        <f t="shared" si="337"/>
        <v>294.27999999999997</v>
      </c>
      <c r="F5392" s="8">
        <f t="shared" si="338"/>
        <v>2.5076153516798438</v>
      </c>
      <c r="G5392" s="9">
        <f t="shared" si="339"/>
        <v>1.5923357483167009</v>
      </c>
      <c r="J5392" s="1">
        <v>21.13</v>
      </c>
      <c r="K5392" s="1">
        <v>36.5</v>
      </c>
      <c r="L5392" s="10">
        <v>70.033999999999992</v>
      </c>
      <c r="M5392" s="10">
        <v>294.27999999999997</v>
      </c>
      <c r="N5392" s="10">
        <v>2.5076153516798438</v>
      </c>
      <c r="O5392" s="10">
        <v>1.5923357483167009</v>
      </c>
    </row>
    <row r="5393" spans="1:15">
      <c r="A5393" s="3">
        <v>40241.740972222222</v>
      </c>
      <c r="B5393" s="1">
        <v>21.05</v>
      </c>
      <c r="C5393" s="1">
        <v>38.090000000000003</v>
      </c>
      <c r="D5393" s="7">
        <f t="shared" si="336"/>
        <v>69.89</v>
      </c>
      <c r="E5393" s="6">
        <f t="shared" si="337"/>
        <v>294.2</v>
      </c>
      <c r="F5393" s="8">
        <f t="shared" si="338"/>
        <v>2.4953230244120124</v>
      </c>
      <c r="G5393" s="9">
        <f t="shared" si="339"/>
        <v>1.5448544844134768</v>
      </c>
      <c r="J5393" s="1">
        <v>21.05</v>
      </c>
      <c r="K5393" s="1">
        <v>38.090000000000003</v>
      </c>
      <c r="L5393" s="10">
        <v>69.89</v>
      </c>
      <c r="M5393" s="10">
        <v>294.2</v>
      </c>
      <c r="N5393" s="10">
        <v>2.4953230244120124</v>
      </c>
      <c r="O5393" s="10">
        <v>1.5448544844134768</v>
      </c>
    </row>
    <row r="5394" spans="1:15">
      <c r="A5394" s="3">
        <v>40241.741666666669</v>
      </c>
      <c r="B5394" s="1">
        <v>21.04</v>
      </c>
      <c r="C5394" s="1">
        <v>36.4</v>
      </c>
      <c r="D5394" s="7">
        <f t="shared" si="336"/>
        <v>69.872</v>
      </c>
      <c r="E5394" s="6">
        <f t="shared" si="337"/>
        <v>294.19</v>
      </c>
      <c r="F5394" s="8">
        <f t="shared" si="338"/>
        <v>2.4937901955307251</v>
      </c>
      <c r="G5394" s="9">
        <f t="shared" si="339"/>
        <v>1.5860505643575413</v>
      </c>
      <c r="J5394" s="1">
        <v>21.04</v>
      </c>
      <c r="K5394" s="1">
        <v>36.4</v>
      </c>
      <c r="L5394" s="10">
        <v>69.872</v>
      </c>
      <c r="M5394" s="10">
        <v>294.19</v>
      </c>
      <c r="N5394" s="10">
        <v>2.4937901955307251</v>
      </c>
      <c r="O5394" s="10">
        <v>1.5860505643575413</v>
      </c>
    </row>
    <row r="5395" spans="1:15">
      <c r="A5395" s="3">
        <v>40241.742361111108</v>
      </c>
      <c r="B5395" s="1">
        <v>20.97</v>
      </c>
      <c r="C5395" s="1">
        <v>37.14</v>
      </c>
      <c r="D5395" s="7">
        <f t="shared" si="336"/>
        <v>69.745999999999995</v>
      </c>
      <c r="E5395" s="6">
        <f t="shared" si="337"/>
        <v>294.12</v>
      </c>
      <c r="F5395" s="8">
        <f t="shared" si="338"/>
        <v>2.4830834345926389</v>
      </c>
      <c r="G5395" s="9">
        <f t="shared" si="339"/>
        <v>1.5608662469849328</v>
      </c>
      <c r="J5395" s="1">
        <v>20.97</v>
      </c>
      <c r="K5395" s="1">
        <v>37.14</v>
      </c>
      <c r="L5395" s="10">
        <v>69.745999999999995</v>
      </c>
      <c r="M5395" s="10">
        <v>294.12</v>
      </c>
      <c r="N5395" s="10">
        <v>2.4830834345926389</v>
      </c>
      <c r="O5395" s="10">
        <v>1.5608662469849328</v>
      </c>
    </row>
    <row r="5396" spans="1:15">
      <c r="A5396" s="3">
        <v>40241.743055555555</v>
      </c>
      <c r="B5396" s="1">
        <v>20.91</v>
      </c>
      <c r="C5396" s="1">
        <v>38.049999999999997</v>
      </c>
      <c r="D5396" s="7">
        <f t="shared" si="336"/>
        <v>69.638000000000005</v>
      </c>
      <c r="E5396" s="6">
        <f t="shared" si="337"/>
        <v>294.06</v>
      </c>
      <c r="F5396" s="8">
        <f t="shared" si="338"/>
        <v>2.473938236168947</v>
      </c>
      <c r="G5396" s="9">
        <f t="shared" si="339"/>
        <v>1.5326047373066629</v>
      </c>
      <c r="J5396" s="1">
        <v>20.91</v>
      </c>
      <c r="K5396" s="1">
        <v>38.049999999999997</v>
      </c>
      <c r="L5396" s="10">
        <v>69.638000000000005</v>
      </c>
      <c r="M5396" s="10">
        <v>294.06</v>
      </c>
      <c r="N5396" s="10">
        <v>2.473938236168947</v>
      </c>
      <c r="O5396" s="10">
        <v>1.5326047373066629</v>
      </c>
    </row>
    <row r="5397" spans="1:15">
      <c r="A5397" s="3">
        <v>40241.743750000001</v>
      </c>
      <c r="B5397" s="1">
        <v>20.9</v>
      </c>
      <c r="C5397" s="1">
        <v>37.380000000000003</v>
      </c>
      <c r="D5397" s="7">
        <f t="shared" si="336"/>
        <v>69.62</v>
      </c>
      <c r="E5397" s="6">
        <f t="shared" si="337"/>
        <v>294.04999999999995</v>
      </c>
      <c r="F5397" s="8">
        <f t="shared" si="338"/>
        <v>2.4724169044056157</v>
      </c>
      <c r="G5397" s="9">
        <f t="shared" si="339"/>
        <v>1.5482274655387966</v>
      </c>
      <c r="J5397" s="1">
        <v>20.9</v>
      </c>
      <c r="K5397" s="1">
        <v>37.380000000000003</v>
      </c>
      <c r="L5397" s="10">
        <v>69.62</v>
      </c>
      <c r="M5397" s="10">
        <v>294.04999999999995</v>
      </c>
      <c r="N5397" s="10">
        <v>2.4724169044056157</v>
      </c>
      <c r="O5397" s="10">
        <v>1.5482274655387966</v>
      </c>
    </row>
    <row r="5398" spans="1:15">
      <c r="A5398" s="3">
        <v>40241.744444444441</v>
      </c>
      <c r="B5398" s="1">
        <v>20.88</v>
      </c>
      <c r="C5398" s="1">
        <v>38.020000000000003</v>
      </c>
      <c r="D5398" s="7">
        <f t="shared" si="336"/>
        <v>69.584000000000003</v>
      </c>
      <c r="E5398" s="6">
        <f t="shared" si="337"/>
        <v>294.02999999999997</v>
      </c>
      <c r="F5398" s="8">
        <f t="shared" si="338"/>
        <v>2.4693766957936791</v>
      </c>
      <c r="G5398" s="9">
        <f t="shared" si="339"/>
        <v>1.5305196760529223</v>
      </c>
      <c r="J5398" s="1">
        <v>20.88</v>
      </c>
      <c r="K5398" s="1">
        <v>38.020000000000003</v>
      </c>
      <c r="L5398" s="10">
        <v>69.584000000000003</v>
      </c>
      <c r="M5398" s="10">
        <v>294.02999999999997</v>
      </c>
      <c r="N5398" s="10">
        <v>2.4693766957936791</v>
      </c>
      <c r="O5398" s="10">
        <v>1.5305196760529223</v>
      </c>
    </row>
    <row r="5399" spans="1:15">
      <c r="A5399" s="3">
        <v>40241.745138888888</v>
      </c>
      <c r="B5399" s="1">
        <v>20.82</v>
      </c>
      <c r="C5399" s="1">
        <v>38.32</v>
      </c>
      <c r="D5399" s="7">
        <f t="shared" si="336"/>
        <v>69.475999999999999</v>
      </c>
      <c r="E5399" s="6">
        <f t="shared" si="337"/>
        <v>293.96999999999997</v>
      </c>
      <c r="F5399" s="8">
        <f t="shared" si="338"/>
        <v>2.4602756825233691</v>
      </c>
      <c r="G5399" s="9">
        <f t="shared" si="339"/>
        <v>1.517498040980414</v>
      </c>
      <c r="J5399" s="1">
        <v>20.82</v>
      </c>
      <c r="K5399" s="1">
        <v>38.32</v>
      </c>
      <c r="L5399" s="10">
        <v>69.475999999999999</v>
      </c>
      <c r="M5399" s="10">
        <v>293.96999999999997</v>
      </c>
      <c r="N5399" s="10">
        <v>2.4602756825233691</v>
      </c>
      <c r="O5399" s="10">
        <v>1.517498040980414</v>
      </c>
    </row>
    <row r="5400" spans="1:15">
      <c r="A5400" s="3">
        <v>40241.745833333334</v>
      </c>
      <c r="B5400" s="1">
        <v>20.82</v>
      </c>
      <c r="C5400" s="1">
        <v>39.4</v>
      </c>
      <c r="D5400" s="7">
        <f t="shared" si="336"/>
        <v>69.475999999999999</v>
      </c>
      <c r="E5400" s="6">
        <f t="shared" si="337"/>
        <v>293.96999999999997</v>
      </c>
      <c r="F5400" s="8">
        <f t="shared" si="338"/>
        <v>2.4602756825233691</v>
      </c>
      <c r="G5400" s="9">
        <f t="shared" si="339"/>
        <v>1.4909270636091618</v>
      </c>
      <c r="J5400" s="1">
        <v>20.82</v>
      </c>
      <c r="K5400" s="1">
        <v>39.4</v>
      </c>
      <c r="L5400" s="10">
        <v>69.475999999999999</v>
      </c>
      <c r="M5400" s="10">
        <v>293.96999999999997</v>
      </c>
      <c r="N5400" s="10">
        <v>2.4602756825233691</v>
      </c>
      <c r="O5400" s="10">
        <v>1.4909270636091618</v>
      </c>
    </row>
    <row r="5401" spans="1:15">
      <c r="A5401" s="3">
        <v>40241.746527777781</v>
      </c>
      <c r="B5401" s="1">
        <v>20.77</v>
      </c>
      <c r="C5401" s="1">
        <v>41.3</v>
      </c>
      <c r="D5401" s="7">
        <f t="shared" si="336"/>
        <v>69.385999999999996</v>
      </c>
      <c r="E5401" s="6">
        <f t="shared" si="337"/>
        <v>293.91999999999996</v>
      </c>
      <c r="F5401" s="8">
        <f t="shared" si="338"/>
        <v>2.452713933306983</v>
      </c>
      <c r="G5401" s="9">
        <f t="shared" si="339"/>
        <v>1.4397430788511991</v>
      </c>
      <c r="J5401" s="1">
        <v>20.77</v>
      </c>
      <c r="K5401" s="1">
        <v>41.3</v>
      </c>
      <c r="L5401" s="10">
        <v>69.385999999999996</v>
      </c>
      <c r="M5401" s="10">
        <v>293.91999999999996</v>
      </c>
      <c r="N5401" s="10">
        <v>2.452713933306983</v>
      </c>
      <c r="O5401" s="10">
        <v>1.4397430788511991</v>
      </c>
    </row>
    <row r="5402" spans="1:15">
      <c r="A5402" s="3">
        <v>40241.74722222222</v>
      </c>
      <c r="B5402" s="1">
        <v>20.76</v>
      </c>
      <c r="C5402" s="1">
        <v>39.909999999999997</v>
      </c>
      <c r="D5402" s="7">
        <f t="shared" si="336"/>
        <v>69.367999999999995</v>
      </c>
      <c r="E5402" s="6">
        <f t="shared" si="337"/>
        <v>293.90999999999997</v>
      </c>
      <c r="F5402" s="8">
        <f t="shared" si="338"/>
        <v>2.4512040257625798</v>
      </c>
      <c r="G5402" s="9">
        <f t="shared" si="339"/>
        <v>1.4729284990807343</v>
      </c>
      <c r="J5402" s="1">
        <v>20.76</v>
      </c>
      <c r="K5402" s="1">
        <v>39.909999999999997</v>
      </c>
      <c r="L5402" s="10">
        <v>69.367999999999995</v>
      </c>
      <c r="M5402" s="10">
        <v>293.90999999999997</v>
      </c>
      <c r="N5402" s="10">
        <v>2.4512040257625798</v>
      </c>
      <c r="O5402" s="10">
        <v>1.4729284990807343</v>
      </c>
    </row>
    <row r="5403" spans="1:15">
      <c r="A5403" s="3">
        <v>40241.747916666667</v>
      </c>
      <c r="B5403" s="1">
        <v>20.71</v>
      </c>
      <c r="C5403" s="1">
        <v>39.61</v>
      </c>
      <c r="D5403" s="7">
        <f t="shared" si="336"/>
        <v>69.278000000000006</v>
      </c>
      <c r="E5403" s="6">
        <f t="shared" si="337"/>
        <v>293.85999999999996</v>
      </c>
      <c r="F5403" s="8">
        <f t="shared" si="338"/>
        <v>2.4436666791815544</v>
      </c>
      <c r="G5403" s="9">
        <f t="shared" si="339"/>
        <v>1.4757303075577406</v>
      </c>
      <c r="J5403" s="1">
        <v>20.71</v>
      </c>
      <c r="K5403" s="1">
        <v>39.61</v>
      </c>
      <c r="L5403" s="10">
        <v>69.278000000000006</v>
      </c>
      <c r="M5403" s="10">
        <v>293.85999999999996</v>
      </c>
      <c r="N5403" s="10">
        <v>2.4436666791815544</v>
      </c>
      <c r="O5403" s="10">
        <v>1.4757303075577406</v>
      </c>
    </row>
    <row r="5404" spans="1:15">
      <c r="A5404" s="3">
        <v>40241.748611111114</v>
      </c>
      <c r="B5404" s="1">
        <v>20.66</v>
      </c>
      <c r="C5404" s="1">
        <v>40.25</v>
      </c>
      <c r="D5404" s="7">
        <f t="shared" si="336"/>
        <v>69.188000000000002</v>
      </c>
      <c r="E5404" s="6">
        <f t="shared" si="337"/>
        <v>293.81</v>
      </c>
      <c r="F5404" s="8">
        <f t="shared" si="338"/>
        <v>2.4361496172954276</v>
      </c>
      <c r="G5404" s="9">
        <f t="shared" si="339"/>
        <v>1.4555993963340179</v>
      </c>
      <c r="J5404" s="1">
        <v>20.66</v>
      </c>
      <c r="K5404" s="1">
        <v>40.25</v>
      </c>
      <c r="L5404" s="10">
        <v>69.188000000000002</v>
      </c>
      <c r="M5404" s="10">
        <v>293.81</v>
      </c>
      <c r="N5404" s="10">
        <v>2.4361496172954276</v>
      </c>
      <c r="O5404" s="10">
        <v>1.4555993963340179</v>
      </c>
    </row>
    <row r="5405" spans="1:15">
      <c r="A5405" s="3">
        <v>40241.749305555553</v>
      </c>
      <c r="B5405" s="1">
        <v>20.63</v>
      </c>
      <c r="C5405" s="1">
        <v>38.33</v>
      </c>
      <c r="D5405" s="7">
        <f t="shared" si="336"/>
        <v>69.134</v>
      </c>
      <c r="E5405" s="6">
        <f t="shared" si="337"/>
        <v>293.77999999999997</v>
      </c>
      <c r="F5405" s="8">
        <f t="shared" si="338"/>
        <v>2.4316490976261198</v>
      </c>
      <c r="G5405" s="9">
        <f t="shared" si="339"/>
        <v>1.4995979985060282</v>
      </c>
      <c r="J5405" s="1">
        <v>20.63</v>
      </c>
      <c r="K5405" s="1">
        <v>38.33</v>
      </c>
      <c r="L5405" s="10">
        <v>69.134</v>
      </c>
      <c r="M5405" s="10">
        <v>293.77999999999997</v>
      </c>
      <c r="N5405" s="10">
        <v>2.4316490976261198</v>
      </c>
      <c r="O5405" s="10">
        <v>1.4995979985060282</v>
      </c>
    </row>
    <row r="5406" spans="1:15">
      <c r="A5406" s="3">
        <v>40241.75</v>
      </c>
      <c r="B5406" s="1">
        <v>20.6</v>
      </c>
      <c r="C5406" s="1">
        <v>37.89</v>
      </c>
      <c r="D5406" s="7">
        <f t="shared" si="336"/>
        <v>69.08</v>
      </c>
      <c r="E5406" s="6">
        <f t="shared" si="337"/>
        <v>293.75</v>
      </c>
      <c r="F5406" s="8">
        <f t="shared" si="338"/>
        <v>2.4271558538920623</v>
      </c>
      <c r="G5406" s="9">
        <f t="shared" si="339"/>
        <v>1.5075065008523598</v>
      </c>
      <c r="J5406" s="1">
        <v>20.6</v>
      </c>
      <c r="K5406" s="1">
        <v>37.89</v>
      </c>
      <c r="L5406" s="10">
        <v>69.08</v>
      </c>
      <c r="M5406" s="10">
        <v>293.75</v>
      </c>
      <c r="N5406" s="10">
        <v>2.4271558538920623</v>
      </c>
      <c r="O5406" s="10">
        <v>1.5075065008523598</v>
      </c>
    </row>
    <row r="5407" spans="1:15">
      <c r="A5407" s="3">
        <v>40241.750694444447</v>
      </c>
      <c r="B5407" s="1">
        <v>20.59</v>
      </c>
      <c r="C5407" s="1">
        <v>42.51</v>
      </c>
      <c r="D5407" s="7">
        <f t="shared" si="336"/>
        <v>69.061999999999998</v>
      </c>
      <c r="E5407" s="6">
        <f t="shared" si="337"/>
        <v>293.73999999999995</v>
      </c>
      <c r="F5407" s="8">
        <f t="shared" si="338"/>
        <v>2.4256597211372846</v>
      </c>
      <c r="G5407" s="9">
        <f t="shared" si="339"/>
        <v>1.3945117736818249</v>
      </c>
      <c r="J5407" s="1">
        <v>20.59</v>
      </c>
      <c r="K5407" s="1">
        <v>42.51</v>
      </c>
      <c r="L5407" s="10">
        <v>69.061999999999998</v>
      </c>
      <c r="M5407" s="10">
        <v>293.73999999999995</v>
      </c>
      <c r="N5407" s="10">
        <v>2.4256597211372846</v>
      </c>
      <c r="O5407" s="10">
        <v>1.3945117736818249</v>
      </c>
    </row>
    <row r="5408" spans="1:15">
      <c r="A5408" s="3">
        <v>40241.751388888886</v>
      </c>
      <c r="B5408" s="1">
        <v>20.55</v>
      </c>
      <c r="C5408" s="1">
        <v>43.32</v>
      </c>
      <c r="D5408" s="7">
        <f t="shared" si="336"/>
        <v>68.990000000000009</v>
      </c>
      <c r="E5408" s="6">
        <f t="shared" si="337"/>
        <v>293.7</v>
      </c>
      <c r="F5408" s="8">
        <f t="shared" si="338"/>
        <v>2.419683256093943</v>
      </c>
      <c r="G5408" s="9">
        <f t="shared" si="339"/>
        <v>1.3714764695540469</v>
      </c>
      <c r="J5408" s="1">
        <v>20.55</v>
      </c>
      <c r="K5408" s="1">
        <v>43.32</v>
      </c>
      <c r="L5408" s="10">
        <v>68.990000000000009</v>
      </c>
      <c r="M5408" s="10">
        <v>293.7</v>
      </c>
      <c r="N5408" s="10">
        <v>2.419683256093943</v>
      </c>
      <c r="O5408" s="10">
        <v>1.3714764695540469</v>
      </c>
    </row>
    <row r="5409" spans="1:15">
      <c r="A5409" s="3">
        <v>40241.752083333333</v>
      </c>
      <c r="B5409" s="1">
        <v>20.52</v>
      </c>
      <c r="C5409" s="1">
        <v>41.77</v>
      </c>
      <c r="D5409" s="7">
        <f t="shared" si="336"/>
        <v>68.936000000000007</v>
      </c>
      <c r="E5409" s="6">
        <f t="shared" si="337"/>
        <v>293.66999999999996</v>
      </c>
      <c r="F5409" s="8">
        <f t="shared" si="338"/>
        <v>2.4152093662988761</v>
      </c>
      <c r="G5409" s="9">
        <f t="shared" si="339"/>
        <v>1.4063764139958355</v>
      </c>
      <c r="J5409" s="1">
        <v>20.52</v>
      </c>
      <c r="K5409" s="1">
        <v>41.77</v>
      </c>
      <c r="L5409" s="10">
        <v>68.936000000000007</v>
      </c>
      <c r="M5409" s="10">
        <v>293.66999999999996</v>
      </c>
      <c r="N5409" s="10">
        <v>2.4152093662988761</v>
      </c>
      <c r="O5409" s="10">
        <v>1.4063764139958355</v>
      </c>
    </row>
    <row r="5410" spans="1:15">
      <c r="A5410" s="3">
        <v>40241.75277777778</v>
      </c>
      <c r="B5410" s="1">
        <v>20.46</v>
      </c>
      <c r="C5410" s="1">
        <v>42.89</v>
      </c>
      <c r="D5410" s="7">
        <f t="shared" si="336"/>
        <v>68.828000000000003</v>
      </c>
      <c r="E5410" s="6">
        <f t="shared" si="337"/>
        <v>293.60999999999996</v>
      </c>
      <c r="F5410" s="8">
        <f t="shared" si="338"/>
        <v>2.4062832954592142</v>
      </c>
      <c r="G5410" s="9">
        <f t="shared" si="339"/>
        <v>1.3742283900367571</v>
      </c>
      <c r="J5410" s="1">
        <v>20.46</v>
      </c>
      <c r="K5410" s="1">
        <v>42.89</v>
      </c>
      <c r="L5410" s="10">
        <v>68.828000000000003</v>
      </c>
      <c r="M5410" s="10">
        <v>293.60999999999996</v>
      </c>
      <c r="N5410" s="10">
        <v>2.4062832954592142</v>
      </c>
      <c r="O5410" s="10">
        <v>1.3742283900367571</v>
      </c>
    </row>
    <row r="5411" spans="1:15">
      <c r="A5411" s="3">
        <v>40241.753472222219</v>
      </c>
      <c r="B5411" s="1">
        <v>20.46</v>
      </c>
      <c r="C5411" s="1">
        <v>40.35</v>
      </c>
      <c r="D5411" s="7">
        <f t="shared" si="336"/>
        <v>68.828000000000003</v>
      </c>
      <c r="E5411" s="6">
        <f t="shared" si="337"/>
        <v>293.60999999999996</v>
      </c>
      <c r="F5411" s="8">
        <f t="shared" si="338"/>
        <v>2.4062832954592142</v>
      </c>
      <c r="G5411" s="9">
        <f t="shared" si="339"/>
        <v>1.4353479857414211</v>
      </c>
      <c r="J5411" s="1">
        <v>20.46</v>
      </c>
      <c r="K5411" s="1">
        <v>40.35</v>
      </c>
      <c r="L5411" s="10">
        <v>68.828000000000003</v>
      </c>
      <c r="M5411" s="10">
        <v>293.60999999999996</v>
      </c>
      <c r="N5411" s="10">
        <v>2.4062832954592142</v>
      </c>
      <c r="O5411" s="10">
        <v>1.4353479857414211</v>
      </c>
    </row>
    <row r="5412" spans="1:15">
      <c r="A5412" s="3">
        <v>40241.754166666666</v>
      </c>
      <c r="B5412" s="1">
        <v>20.41</v>
      </c>
      <c r="C5412" s="1">
        <v>40.22</v>
      </c>
      <c r="D5412" s="7">
        <f t="shared" si="336"/>
        <v>68.738</v>
      </c>
      <c r="E5412" s="6">
        <f t="shared" si="337"/>
        <v>293.56</v>
      </c>
      <c r="F5412" s="8">
        <f t="shared" si="338"/>
        <v>2.3988669668438822</v>
      </c>
      <c r="G5412" s="9">
        <f t="shared" si="339"/>
        <v>1.4340426727792728</v>
      </c>
      <c r="J5412" s="1">
        <v>20.41</v>
      </c>
      <c r="K5412" s="1">
        <v>40.22</v>
      </c>
      <c r="L5412" s="10">
        <v>68.738</v>
      </c>
      <c r="M5412" s="10">
        <v>293.56</v>
      </c>
      <c r="N5412" s="10">
        <v>2.3988669668438822</v>
      </c>
      <c r="O5412" s="10">
        <v>1.4340426727792728</v>
      </c>
    </row>
    <row r="5413" spans="1:15">
      <c r="A5413" s="3">
        <v>40241.754861111112</v>
      </c>
      <c r="B5413" s="1">
        <v>20.38</v>
      </c>
      <c r="C5413" s="1">
        <v>40.659999999999997</v>
      </c>
      <c r="D5413" s="7">
        <f t="shared" si="336"/>
        <v>68.683999999999997</v>
      </c>
      <c r="E5413" s="6">
        <f t="shared" si="337"/>
        <v>293.52999999999997</v>
      </c>
      <c r="F5413" s="8">
        <f t="shared" si="338"/>
        <v>2.3944267770099006</v>
      </c>
      <c r="G5413" s="9">
        <f t="shared" si="339"/>
        <v>1.4208528494776751</v>
      </c>
      <c r="J5413" s="1">
        <v>20.38</v>
      </c>
      <c r="K5413" s="1">
        <v>40.659999999999997</v>
      </c>
      <c r="L5413" s="10">
        <v>68.683999999999997</v>
      </c>
      <c r="M5413" s="10">
        <v>293.52999999999997</v>
      </c>
      <c r="N5413" s="10">
        <v>2.3944267770099006</v>
      </c>
      <c r="O5413" s="10">
        <v>1.4208528494776751</v>
      </c>
    </row>
    <row r="5414" spans="1:15">
      <c r="A5414" s="3">
        <v>40241.755555555559</v>
      </c>
      <c r="B5414" s="1">
        <v>20.350000000000001</v>
      </c>
      <c r="C5414" s="1">
        <v>40.39</v>
      </c>
      <c r="D5414" s="7">
        <f t="shared" si="336"/>
        <v>68.63</v>
      </c>
      <c r="E5414" s="6">
        <f t="shared" si="337"/>
        <v>293.5</v>
      </c>
      <c r="F5414" s="8">
        <f t="shared" si="338"/>
        <v>2.3899937806253115</v>
      </c>
      <c r="G5414" s="9">
        <f t="shared" si="339"/>
        <v>1.4246752926307482</v>
      </c>
      <c r="J5414" s="1">
        <v>20.350000000000001</v>
      </c>
      <c r="K5414" s="1">
        <v>40.39</v>
      </c>
      <c r="L5414" s="10">
        <v>68.63</v>
      </c>
      <c r="M5414" s="10">
        <v>293.5</v>
      </c>
      <c r="N5414" s="10">
        <v>2.3899937806253115</v>
      </c>
      <c r="O5414" s="10">
        <v>1.4246752926307482</v>
      </c>
    </row>
    <row r="5415" spans="1:15">
      <c r="A5415" s="3">
        <v>40241.756249999999</v>
      </c>
      <c r="B5415" s="1">
        <v>20.32</v>
      </c>
      <c r="C5415" s="1">
        <v>40.15</v>
      </c>
      <c r="D5415" s="7">
        <f t="shared" si="336"/>
        <v>68.575999999999993</v>
      </c>
      <c r="E5415" s="6">
        <f t="shared" si="337"/>
        <v>293.46999999999997</v>
      </c>
      <c r="F5415" s="8">
        <f t="shared" si="338"/>
        <v>2.3855679678418609</v>
      </c>
      <c r="G5415" s="9">
        <f t="shared" si="339"/>
        <v>1.4277624287533537</v>
      </c>
      <c r="J5415" s="1">
        <v>20.32</v>
      </c>
      <c r="K5415" s="1">
        <v>40.15</v>
      </c>
      <c r="L5415" s="10">
        <v>68.575999999999993</v>
      </c>
      <c r="M5415" s="10">
        <v>293.46999999999997</v>
      </c>
      <c r="N5415" s="10">
        <v>2.3855679678418609</v>
      </c>
      <c r="O5415" s="10">
        <v>1.4277624287533537</v>
      </c>
    </row>
    <row r="5416" spans="1:15">
      <c r="A5416" s="3">
        <v>40241.756944444445</v>
      </c>
      <c r="B5416" s="1">
        <v>20.32</v>
      </c>
      <c r="C5416" s="1">
        <v>39.909999999999997</v>
      </c>
      <c r="D5416" s="7">
        <f t="shared" si="336"/>
        <v>68.575999999999993</v>
      </c>
      <c r="E5416" s="6">
        <f t="shared" si="337"/>
        <v>293.46999999999997</v>
      </c>
      <c r="F5416" s="8">
        <f t="shared" si="338"/>
        <v>2.3855679678418609</v>
      </c>
      <c r="G5416" s="9">
        <f t="shared" si="339"/>
        <v>1.4334877918761744</v>
      </c>
      <c r="J5416" s="1">
        <v>20.32</v>
      </c>
      <c r="K5416" s="1">
        <v>39.909999999999997</v>
      </c>
      <c r="L5416" s="10">
        <v>68.575999999999993</v>
      </c>
      <c r="M5416" s="10">
        <v>293.46999999999997</v>
      </c>
      <c r="N5416" s="10">
        <v>2.3855679678418609</v>
      </c>
      <c r="O5416" s="10">
        <v>1.4334877918761744</v>
      </c>
    </row>
    <row r="5417" spans="1:15">
      <c r="A5417" s="3">
        <v>40241.757638888892</v>
      </c>
      <c r="B5417" s="1">
        <v>20.309999999999999</v>
      </c>
      <c r="C5417" s="1">
        <v>40.35</v>
      </c>
      <c r="D5417" s="7">
        <f t="shared" si="336"/>
        <v>68.557999999999993</v>
      </c>
      <c r="E5417" s="6">
        <f t="shared" si="337"/>
        <v>293.45999999999998</v>
      </c>
      <c r="F5417" s="8">
        <f t="shared" si="338"/>
        <v>2.3840942915692525</v>
      </c>
      <c r="G5417" s="9">
        <f t="shared" si="339"/>
        <v>1.422112244921059</v>
      </c>
      <c r="J5417" s="1">
        <v>20.309999999999999</v>
      </c>
      <c r="K5417" s="1">
        <v>40.35</v>
      </c>
      <c r="L5417" s="10">
        <v>68.557999999999993</v>
      </c>
      <c r="M5417" s="10">
        <v>293.45999999999998</v>
      </c>
      <c r="N5417" s="10">
        <v>2.3840942915692525</v>
      </c>
      <c r="O5417" s="10">
        <v>1.422112244921059</v>
      </c>
    </row>
    <row r="5418" spans="1:15">
      <c r="A5418" s="3">
        <v>40241.758333333331</v>
      </c>
      <c r="B5418" s="1">
        <v>20.3</v>
      </c>
      <c r="C5418" s="1">
        <v>40.049999999999997</v>
      </c>
      <c r="D5418" s="7">
        <f t="shared" si="336"/>
        <v>68.540000000000006</v>
      </c>
      <c r="E5418" s="6">
        <f t="shared" si="337"/>
        <v>293.45</v>
      </c>
      <c r="F5418" s="8">
        <f t="shared" si="338"/>
        <v>2.3826214120172926</v>
      </c>
      <c r="G5418" s="9">
        <f t="shared" si="339"/>
        <v>1.4283815365043671</v>
      </c>
      <c r="J5418" s="1">
        <v>20.3</v>
      </c>
      <c r="K5418" s="1">
        <v>40.049999999999997</v>
      </c>
      <c r="L5418" s="10">
        <v>68.540000000000006</v>
      </c>
      <c r="M5418" s="10">
        <v>293.45</v>
      </c>
      <c r="N5418" s="10">
        <v>2.3826214120172926</v>
      </c>
      <c r="O5418" s="10">
        <v>1.4283815365043671</v>
      </c>
    </row>
    <row r="5419" spans="1:15">
      <c r="A5419" s="3">
        <v>40241.759027777778</v>
      </c>
      <c r="B5419" s="1">
        <v>20.309999999999999</v>
      </c>
      <c r="C5419" s="1">
        <v>38.770000000000003</v>
      </c>
      <c r="D5419" s="7">
        <f t="shared" si="336"/>
        <v>68.557999999999993</v>
      </c>
      <c r="E5419" s="6">
        <f t="shared" si="337"/>
        <v>293.45999999999998</v>
      </c>
      <c r="F5419" s="8">
        <f t="shared" si="338"/>
        <v>2.3840942915692525</v>
      </c>
      <c r="G5419" s="9">
        <f t="shared" si="339"/>
        <v>1.4597809347278532</v>
      </c>
      <c r="J5419" s="1">
        <v>20.309999999999999</v>
      </c>
      <c r="K5419" s="1">
        <v>38.770000000000003</v>
      </c>
      <c r="L5419" s="10">
        <v>68.557999999999993</v>
      </c>
      <c r="M5419" s="10">
        <v>293.45999999999998</v>
      </c>
      <c r="N5419" s="10">
        <v>2.3840942915692525</v>
      </c>
      <c r="O5419" s="10">
        <v>1.4597809347278532</v>
      </c>
    </row>
    <row r="5420" spans="1:15">
      <c r="A5420" s="3">
        <v>40241.759722222225</v>
      </c>
      <c r="B5420" s="1">
        <v>20.36</v>
      </c>
      <c r="C5420" s="1">
        <v>38.869999999999997</v>
      </c>
      <c r="D5420" s="7">
        <f t="shared" si="336"/>
        <v>68.647999999999996</v>
      </c>
      <c r="E5420" s="6">
        <f t="shared" si="337"/>
        <v>293.51</v>
      </c>
      <c r="F5420" s="8">
        <f t="shared" si="338"/>
        <v>2.3914706474228233</v>
      </c>
      <c r="G5420" s="9">
        <f t="shared" si="339"/>
        <v>1.4619060067695719</v>
      </c>
      <c r="J5420" s="1">
        <v>20.36</v>
      </c>
      <c r="K5420" s="1">
        <v>38.869999999999997</v>
      </c>
      <c r="L5420" s="10">
        <v>68.647999999999996</v>
      </c>
      <c r="M5420" s="10">
        <v>293.51</v>
      </c>
      <c r="N5420" s="10">
        <v>2.3914706474228233</v>
      </c>
      <c r="O5420" s="10">
        <v>1.4619060067695719</v>
      </c>
    </row>
    <row r="5421" spans="1:15">
      <c r="A5421" s="3">
        <v>40241.760416666664</v>
      </c>
      <c r="B5421" s="1">
        <v>20.41</v>
      </c>
      <c r="C5421" s="1">
        <v>37.75</v>
      </c>
      <c r="D5421" s="7">
        <f t="shared" si="336"/>
        <v>68.738</v>
      </c>
      <c r="E5421" s="6">
        <f t="shared" si="337"/>
        <v>293.56</v>
      </c>
      <c r="F5421" s="8">
        <f t="shared" si="338"/>
        <v>2.3988669668438822</v>
      </c>
      <c r="G5421" s="9">
        <f t="shared" si="339"/>
        <v>1.4932946868603167</v>
      </c>
      <c r="J5421" s="1">
        <v>20.41</v>
      </c>
      <c r="K5421" s="1">
        <v>37.75</v>
      </c>
      <c r="L5421" s="10">
        <v>68.738</v>
      </c>
      <c r="M5421" s="10">
        <v>293.56</v>
      </c>
      <c r="N5421" s="10">
        <v>2.3988669668438822</v>
      </c>
      <c r="O5421" s="10">
        <v>1.4932946868603167</v>
      </c>
    </row>
    <row r="5422" spans="1:15">
      <c r="A5422" s="3">
        <v>40241.761111111111</v>
      </c>
      <c r="B5422" s="1">
        <v>20.399999999999999</v>
      </c>
      <c r="C5422" s="1">
        <v>38.29</v>
      </c>
      <c r="D5422" s="7">
        <f t="shared" si="336"/>
        <v>68.72</v>
      </c>
      <c r="E5422" s="6">
        <f t="shared" si="337"/>
        <v>293.54999999999995</v>
      </c>
      <c r="F5422" s="8">
        <f t="shared" si="338"/>
        <v>2.3973861036853545</v>
      </c>
      <c r="G5422" s="9">
        <f t="shared" si="339"/>
        <v>1.4794269645842322</v>
      </c>
      <c r="J5422" s="1">
        <v>20.399999999999999</v>
      </c>
      <c r="K5422" s="1">
        <v>38.29</v>
      </c>
      <c r="L5422" s="10">
        <v>68.72</v>
      </c>
      <c r="M5422" s="10">
        <v>293.54999999999995</v>
      </c>
      <c r="N5422" s="10">
        <v>2.3973861036853545</v>
      </c>
      <c r="O5422" s="10">
        <v>1.4794269645842322</v>
      </c>
    </row>
    <row r="5423" spans="1:15">
      <c r="A5423" s="3">
        <v>40241.761805555558</v>
      </c>
      <c r="B5423" s="1">
        <v>20.399999999999999</v>
      </c>
      <c r="C5423" s="1">
        <v>37.450000000000003</v>
      </c>
      <c r="D5423" s="7">
        <f t="shared" si="336"/>
        <v>68.72</v>
      </c>
      <c r="E5423" s="6">
        <f t="shared" si="337"/>
        <v>293.54999999999995</v>
      </c>
      <c r="F5423" s="8">
        <f t="shared" si="338"/>
        <v>2.3973861036853545</v>
      </c>
      <c r="G5423" s="9">
        <f t="shared" si="339"/>
        <v>1.499565007855189</v>
      </c>
      <c r="J5423" s="1">
        <v>20.399999999999999</v>
      </c>
      <c r="K5423" s="1">
        <v>37.450000000000003</v>
      </c>
      <c r="L5423" s="10">
        <v>68.72</v>
      </c>
      <c r="M5423" s="10">
        <v>293.54999999999995</v>
      </c>
      <c r="N5423" s="10">
        <v>2.3973861036853545</v>
      </c>
      <c r="O5423" s="10">
        <v>1.499565007855189</v>
      </c>
    </row>
    <row r="5424" spans="1:15">
      <c r="A5424" s="3">
        <v>40241.762499999997</v>
      </c>
      <c r="B5424" s="1">
        <v>20.39</v>
      </c>
      <c r="C5424" s="1">
        <v>37.479999999999997</v>
      </c>
      <c r="D5424" s="7">
        <f t="shared" si="336"/>
        <v>68.701999999999998</v>
      </c>
      <c r="E5424" s="6">
        <f t="shared" si="337"/>
        <v>293.53999999999996</v>
      </c>
      <c r="F5424" s="8">
        <f t="shared" si="338"/>
        <v>2.3959060405290975</v>
      </c>
      <c r="G5424" s="9">
        <f t="shared" si="339"/>
        <v>1.4979204565387918</v>
      </c>
      <c r="J5424" s="1">
        <v>20.39</v>
      </c>
      <c r="K5424" s="1">
        <v>37.479999999999997</v>
      </c>
      <c r="L5424" s="10">
        <v>68.701999999999998</v>
      </c>
      <c r="M5424" s="10">
        <v>293.53999999999996</v>
      </c>
      <c r="N5424" s="10">
        <v>2.3959060405290975</v>
      </c>
      <c r="O5424" s="10">
        <v>1.4979204565387918</v>
      </c>
    </row>
    <row r="5425" spans="1:15">
      <c r="A5425" s="3">
        <v>40241.763194444444</v>
      </c>
      <c r="B5425" s="1">
        <v>20.39</v>
      </c>
      <c r="C5425" s="1">
        <v>37.15</v>
      </c>
      <c r="D5425" s="7">
        <f t="shared" si="336"/>
        <v>68.701999999999998</v>
      </c>
      <c r="E5425" s="6">
        <f t="shared" si="337"/>
        <v>293.53999999999996</v>
      </c>
      <c r="F5425" s="8">
        <f t="shared" si="338"/>
        <v>2.3959060405290975</v>
      </c>
      <c r="G5425" s="9">
        <f t="shared" si="339"/>
        <v>1.5058269464725378</v>
      </c>
      <c r="J5425" s="1">
        <v>20.39</v>
      </c>
      <c r="K5425" s="1">
        <v>37.15</v>
      </c>
      <c r="L5425" s="10">
        <v>68.701999999999998</v>
      </c>
      <c r="M5425" s="10">
        <v>293.53999999999996</v>
      </c>
      <c r="N5425" s="10">
        <v>2.3959060405290975</v>
      </c>
      <c r="O5425" s="10">
        <v>1.5058269464725378</v>
      </c>
    </row>
    <row r="5426" spans="1:15">
      <c r="A5426" s="3">
        <v>40241.763888888891</v>
      </c>
      <c r="B5426" s="1">
        <v>20.34</v>
      </c>
      <c r="C5426" s="1">
        <v>38.26</v>
      </c>
      <c r="D5426" s="7">
        <f t="shared" si="336"/>
        <v>68.611999999999995</v>
      </c>
      <c r="E5426" s="6">
        <f t="shared" si="337"/>
        <v>293.48999999999995</v>
      </c>
      <c r="F5426" s="8">
        <f t="shared" si="338"/>
        <v>2.3885177120056222</v>
      </c>
      <c r="G5426" s="9">
        <f t="shared" si="339"/>
        <v>1.4746708353922711</v>
      </c>
      <c r="J5426" s="1">
        <v>20.34</v>
      </c>
      <c r="K5426" s="1">
        <v>38.26</v>
      </c>
      <c r="L5426" s="10">
        <v>68.611999999999995</v>
      </c>
      <c r="M5426" s="10">
        <v>293.48999999999995</v>
      </c>
      <c r="N5426" s="10">
        <v>2.3885177120056222</v>
      </c>
      <c r="O5426" s="10">
        <v>1.4746708353922711</v>
      </c>
    </row>
    <row r="5427" spans="1:15">
      <c r="A5427" s="3">
        <v>40241.76458333333</v>
      </c>
      <c r="B5427" s="1">
        <v>20.34</v>
      </c>
      <c r="C5427" s="1">
        <v>37.96</v>
      </c>
      <c r="D5427" s="7">
        <f t="shared" si="336"/>
        <v>68.611999999999995</v>
      </c>
      <c r="E5427" s="6">
        <f t="shared" si="337"/>
        <v>293.48999999999995</v>
      </c>
      <c r="F5427" s="8">
        <f t="shared" si="338"/>
        <v>2.3885177120056222</v>
      </c>
      <c r="G5427" s="9">
        <f t="shared" si="339"/>
        <v>1.4818363885282881</v>
      </c>
      <c r="J5427" s="1">
        <v>20.34</v>
      </c>
      <c r="K5427" s="1">
        <v>37.96</v>
      </c>
      <c r="L5427" s="10">
        <v>68.611999999999995</v>
      </c>
      <c r="M5427" s="10">
        <v>293.48999999999995</v>
      </c>
      <c r="N5427" s="10">
        <v>2.3885177120056222</v>
      </c>
      <c r="O5427" s="10">
        <v>1.4818363885282881</v>
      </c>
    </row>
    <row r="5428" spans="1:15">
      <c r="A5428" s="3">
        <v>40241.765277777777</v>
      </c>
      <c r="B5428" s="1">
        <v>20.329999999999998</v>
      </c>
      <c r="C5428" s="1">
        <v>37.590000000000003</v>
      </c>
      <c r="D5428" s="7">
        <f t="shared" si="336"/>
        <v>68.593999999999994</v>
      </c>
      <c r="E5428" s="6">
        <f t="shared" si="337"/>
        <v>293.47999999999996</v>
      </c>
      <c r="F5428" s="8">
        <f t="shared" si="338"/>
        <v>2.3870424411992319</v>
      </c>
      <c r="G5428" s="9">
        <f t="shared" si="339"/>
        <v>1.4897531875524406</v>
      </c>
      <c r="J5428" s="1">
        <v>20.329999999999998</v>
      </c>
      <c r="K5428" s="1">
        <v>37.590000000000003</v>
      </c>
      <c r="L5428" s="10">
        <v>68.593999999999994</v>
      </c>
      <c r="M5428" s="10">
        <v>293.47999999999996</v>
      </c>
      <c r="N5428" s="10">
        <v>2.3870424411992319</v>
      </c>
      <c r="O5428" s="10">
        <v>1.4897531875524406</v>
      </c>
    </row>
    <row r="5429" spans="1:15">
      <c r="A5429" s="3">
        <v>40241.765972222223</v>
      </c>
      <c r="B5429" s="1">
        <v>20.329999999999998</v>
      </c>
      <c r="C5429" s="1">
        <v>36.369999999999997</v>
      </c>
      <c r="D5429" s="7">
        <f t="shared" si="336"/>
        <v>68.593999999999994</v>
      </c>
      <c r="E5429" s="6">
        <f t="shared" si="337"/>
        <v>293.47999999999996</v>
      </c>
      <c r="F5429" s="8">
        <f t="shared" si="338"/>
        <v>2.3870424411992319</v>
      </c>
      <c r="G5429" s="9">
        <f t="shared" si="339"/>
        <v>1.5188751053350713</v>
      </c>
      <c r="J5429" s="1">
        <v>20.329999999999998</v>
      </c>
      <c r="K5429" s="1">
        <v>36.369999999999997</v>
      </c>
      <c r="L5429" s="10">
        <v>68.593999999999994</v>
      </c>
      <c r="M5429" s="10">
        <v>293.47999999999996</v>
      </c>
      <c r="N5429" s="10">
        <v>2.3870424411992319</v>
      </c>
      <c r="O5429" s="10">
        <v>1.5188751053350713</v>
      </c>
    </row>
    <row r="5430" spans="1:15">
      <c r="A5430" s="3">
        <v>40241.76666666667</v>
      </c>
      <c r="B5430" s="1">
        <v>20.37</v>
      </c>
      <c r="C5430" s="1">
        <v>36.57</v>
      </c>
      <c r="D5430" s="7">
        <f t="shared" si="336"/>
        <v>68.665999999999997</v>
      </c>
      <c r="E5430" s="6">
        <f t="shared" si="337"/>
        <v>293.52</v>
      </c>
      <c r="F5430" s="8">
        <f t="shared" si="338"/>
        <v>2.3929483127627726</v>
      </c>
      <c r="G5430" s="9">
        <f t="shared" si="339"/>
        <v>1.5178471147854267</v>
      </c>
      <c r="J5430" s="1">
        <v>20.37</v>
      </c>
      <c r="K5430" s="1">
        <v>36.57</v>
      </c>
      <c r="L5430" s="10">
        <v>68.665999999999997</v>
      </c>
      <c r="M5430" s="10">
        <v>293.52</v>
      </c>
      <c r="N5430" s="10">
        <v>2.3929483127627726</v>
      </c>
      <c r="O5430" s="10">
        <v>1.5178471147854267</v>
      </c>
    </row>
    <row r="5431" spans="1:15">
      <c r="A5431" s="3">
        <v>40241.767361111109</v>
      </c>
      <c r="B5431" s="1">
        <v>20.399999999999999</v>
      </c>
      <c r="C5431" s="1">
        <v>35.729999999999997</v>
      </c>
      <c r="D5431" s="7">
        <f t="shared" si="336"/>
        <v>68.72</v>
      </c>
      <c r="E5431" s="6">
        <f t="shared" si="337"/>
        <v>293.54999999999995</v>
      </c>
      <c r="F5431" s="8">
        <f t="shared" si="338"/>
        <v>2.3973861036853545</v>
      </c>
      <c r="G5431" s="9">
        <f t="shared" si="339"/>
        <v>1.5408000488385776</v>
      </c>
      <c r="J5431" s="1">
        <v>20.399999999999999</v>
      </c>
      <c r="K5431" s="1">
        <v>35.729999999999997</v>
      </c>
      <c r="L5431" s="10">
        <v>68.72</v>
      </c>
      <c r="M5431" s="10">
        <v>293.54999999999995</v>
      </c>
      <c r="N5431" s="10">
        <v>2.3973861036853545</v>
      </c>
      <c r="O5431" s="10">
        <v>1.5408000488385776</v>
      </c>
    </row>
    <row r="5432" spans="1:15">
      <c r="A5432" s="3">
        <v>40241.768055555556</v>
      </c>
      <c r="B5432" s="1">
        <v>20.420000000000002</v>
      </c>
      <c r="C5432" s="1">
        <v>36.200000000000003</v>
      </c>
      <c r="D5432" s="7">
        <f t="shared" si="336"/>
        <v>68.756</v>
      </c>
      <c r="E5432" s="6">
        <f t="shared" si="337"/>
        <v>293.57</v>
      </c>
      <c r="F5432" s="8">
        <f t="shared" si="338"/>
        <v>2.4003486303698875</v>
      </c>
      <c r="G5432" s="9">
        <f t="shared" si="339"/>
        <v>1.5314224261759881</v>
      </c>
      <c r="J5432" s="1">
        <v>20.420000000000002</v>
      </c>
      <c r="K5432" s="1">
        <v>36.200000000000003</v>
      </c>
      <c r="L5432" s="10">
        <v>68.756</v>
      </c>
      <c r="M5432" s="10">
        <v>293.57</v>
      </c>
      <c r="N5432" s="10">
        <v>2.4003486303698875</v>
      </c>
      <c r="O5432" s="10">
        <v>1.5314224261759881</v>
      </c>
    </row>
    <row r="5433" spans="1:15">
      <c r="A5433" s="3">
        <v>40241.768750000003</v>
      </c>
      <c r="B5433" s="1">
        <v>20.36</v>
      </c>
      <c r="C5433" s="1">
        <v>34.51</v>
      </c>
      <c r="D5433" s="7">
        <f t="shared" si="336"/>
        <v>68.647999999999996</v>
      </c>
      <c r="E5433" s="6">
        <f t="shared" si="337"/>
        <v>293.51</v>
      </c>
      <c r="F5433" s="8">
        <f t="shared" si="338"/>
        <v>2.3914706474228233</v>
      </c>
      <c r="G5433" s="9">
        <f t="shared" si="339"/>
        <v>1.5661741269972071</v>
      </c>
      <c r="J5433" s="1">
        <v>20.36</v>
      </c>
      <c r="K5433" s="1">
        <v>34.51</v>
      </c>
      <c r="L5433" s="10">
        <v>68.647999999999996</v>
      </c>
      <c r="M5433" s="10">
        <v>293.51</v>
      </c>
      <c r="N5433" s="10">
        <v>2.3914706474228233</v>
      </c>
      <c r="O5433" s="10">
        <v>1.5661741269972071</v>
      </c>
    </row>
    <row r="5434" spans="1:15">
      <c r="A5434" s="3">
        <v>40241.769444444442</v>
      </c>
      <c r="B5434" s="1">
        <v>20.350000000000001</v>
      </c>
      <c r="C5434" s="1">
        <v>35.83</v>
      </c>
      <c r="D5434" s="7">
        <f t="shared" si="336"/>
        <v>68.63</v>
      </c>
      <c r="E5434" s="6">
        <f t="shared" si="337"/>
        <v>293.5</v>
      </c>
      <c r="F5434" s="8">
        <f t="shared" si="338"/>
        <v>2.3899937806253115</v>
      </c>
      <c r="G5434" s="9">
        <f t="shared" si="339"/>
        <v>1.5336590090272624</v>
      </c>
      <c r="J5434" s="1">
        <v>20.350000000000001</v>
      </c>
      <c r="K5434" s="1">
        <v>35.83</v>
      </c>
      <c r="L5434" s="10">
        <v>68.63</v>
      </c>
      <c r="M5434" s="10">
        <v>293.5</v>
      </c>
      <c r="N5434" s="10">
        <v>2.3899937806253115</v>
      </c>
      <c r="O5434" s="10">
        <v>1.5336590090272624</v>
      </c>
    </row>
    <row r="5435" spans="1:15">
      <c r="A5435" s="3">
        <v>40241.770138888889</v>
      </c>
      <c r="B5435" s="1">
        <v>20.36</v>
      </c>
      <c r="C5435" s="1">
        <v>36.54</v>
      </c>
      <c r="D5435" s="7">
        <f t="shared" si="336"/>
        <v>68.647999999999996</v>
      </c>
      <c r="E5435" s="6">
        <f t="shared" si="337"/>
        <v>293.51</v>
      </c>
      <c r="F5435" s="8">
        <f t="shared" si="338"/>
        <v>2.3914706474228233</v>
      </c>
      <c r="G5435" s="9">
        <f t="shared" si="339"/>
        <v>1.5176272728545237</v>
      </c>
      <c r="J5435" s="1">
        <v>20.36</v>
      </c>
      <c r="K5435" s="1">
        <v>36.54</v>
      </c>
      <c r="L5435" s="10">
        <v>68.647999999999996</v>
      </c>
      <c r="M5435" s="10">
        <v>293.51</v>
      </c>
      <c r="N5435" s="10">
        <v>2.3914706474228233</v>
      </c>
      <c r="O5435" s="10">
        <v>1.5176272728545237</v>
      </c>
    </row>
    <row r="5436" spans="1:15">
      <c r="A5436" s="3">
        <v>40241.770833333336</v>
      </c>
      <c r="B5436" s="1">
        <v>20.350000000000001</v>
      </c>
      <c r="C5436" s="1">
        <v>36.880000000000003</v>
      </c>
      <c r="D5436" s="7">
        <f t="shared" si="336"/>
        <v>68.63</v>
      </c>
      <c r="E5436" s="6">
        <f t="shared" si="337"/>
        <v>293.5</v>
      </c>
      <c r="F5436" s="8">
        <f t="shared" si="338"/>
        <v>2.3899937806253115</v>
      </c>
      <c r="G5436" s="9">
        <f t="shared" si="339"/>
        <v>1.5085640743306965</v>
      </c>
      <c r="J5436" s="1">
        <v>20.350000000000001</v>
      </c>
      <c r="K5436" s="1">
        <v>36.880000000000003</v>
      </c>
      <c r="L5436" s="10">
        <v>68.63</v>
      </c>
      <c r="M5436" s="10">
        <v>293.5</v>
      </c>
      <c r="N5436" s="10">
        <v>2.3899937806253115</v>
      </c>
      <c r="O5436" s="10">
        <v>1.5085640743306965</v>
      </c>
    </row>
    <row r="5437" spans="1:15">
      <c r="A5437" s="3">
        <v>40241.771527777775</v>
      </c>
      <c r="B5437" s="1">
        <v>20.3</v>
      </c>
      <c r="C5437" s="1">
        <v>36.909999999999997</v>
      </c>
      <c r="D5437" s="7">
        <f t="shared" si="336"/>
        <v>68.540000000000006</v>
      </c>
      <c r="E5437" s="6">
        <f t="shared" si="337"/>
        <v>293.45</v>
      </c>
      <c r="F5437" s="8">
        <f t="shared" si="338"/>
        <v>2.3826214120172926</v>
      </c>
      <c r="G5437" s="9">
        <f t="shared" si="339"/>
        <v>1.5031958488417101</v>
      </c>
      <c r="J5437" s="1">
        <v>20.3</v>
      </c>
      <c r="K5437" s="1">
        <v>36.909999999999997</v>
      </c>
      <c r="L5437" s="10">
        <v>68.540000000000006</v>
      </c>
      <c r="M5437" s="10">
        <v>293.45</v>
      </c>
      <c r="N5437" s="10">
        <v>2.3826214120172926</v>
      </c>
      <c r="O5437" s="10">
        <v>1.5031958488417101</v>
      </c>
    </row>
    <row r="5438" spans="1:15">
      <c r="A5438" s="3">
        <v>40241.772222222222</v>
      </c>
      <c r="B5438" s="1">
        <v>20.28</v>
      </c>
      <c r="C5438" s="1">
        <v>36.5</v>
      </c>
      <c r="D5438" s="7">
        <f t="shared" si="336"/>
        <v>68.504000000000005</v>
      </c>
      <c r="E5438" s="6">
        <f t="shared" si="337"/>
        <v>293.42999999999995</v>
      </c>
      <c r="F5438" s="8">
        <f t="shared" si="338"/>
        <v>2.3796780416196395</v>
      </c>
      <c r="G5438" s="9">
        <f t="shared" si="339"/>
        <v>1.5110955564284709</v>
      </c>
      <c r="J5438" s="1">
        <v>20.28</v>
      </c>
      <c r="K5438" s="1">
        <v>36.5</v>
      </c>
      <c r="L5438" s="10">
        <v>68.504000000000005</v>
      </c>
      <c r="M5438" s="10">
        <v>293.42999999999995</v>
      </c>
      <c r="N5438" s="10">
        <v>2.3796780416196395</v>
      </c>
      <c r="O5438" s="10">
        <v>1.5110955564284709</v>
      </c>
    </row>
    <row r="5439" spans="1:15">
      <c r="A5439" s="3">
        <v>40241.772916666669</v>
      </c>
      <c r="B5439" s="1">
        <v>20.27</v>
      </c>
      <c r="C5439" s="1">
        <v>37.21</v>
      </c>
      <c r="D5439" s="7">
        <f t="shared" si="336"/>
        <v>68.486000000000004</v>
      </c>
      <c r="E5439" s="6">
        <f t="shared" si="337"/>
        <v>293.41999999999996</v>
      </c>
      <c r="F5439" s="8">
        <f t="shared" si="338"/>
        <v>2.3782075500464446</v>
      </c>
      <c r="G5439" s="9">
        <f t="shared" si="339"/>
        <v>1.4932765206741627</v>
      </c>
      <c r="J5439" s="1">
        <v>20.27</v>
      </c>
      <c r="K5439" s="1">
        <v>37.21</v>
      </c>
      <c r="L5439" s="10">
        <v>68.486000000000004</v>
      </c>
      <c r="M5439" s="10">
        <v>293.41999999999996</v>
      </c>
      <c r="N5439" s="10">
        <v>2.3782075500464446</v>
      </c>
      <c r="O5439" s="10">
        <v>1.4932765206741627</v>
      </c>
    </row>
    <row r="5440" spans="1:15">
      <c r="A5440" s="3">
        <v>40241.773611111108</v>
      </c>
      <c r="B5440" s="1">
        <v>20.28</v>
      </c>
      <c r="C5440" s="1">
        <v>35.659999999999997</v>
      </c>
      <c r="D5440" s="7">
        <f t="shared" si="336"/>
        <v>68.504000000000005</v>
      </c>
      <c r="E5440" s="6">
        <f t="shared" si="337"/>
        <v>293.42999999999995</v>
      </c>
      <c r="F5440" s="8">
        <f t="shared" si="338"/>
        <v>2.3796780416196395</v>
      </c>
      <c r="G5440" s="9">
        <f t="shared" si="339"/>
        <v>1.531084851978076</v>
      </c>
      <c r="J5440" s="1">
        <v>20.28</v>
      </c>
      <c r="K5440" s="1">
        <v>35.659999999999997</v>
      </c>
      <c r="L5440" s="10">
        <v>68.504000000000005</v>
      </c>
      <c r="M5440" s="10">
        <v>293.42999999999995</v>
      </c>
      <c r="N5440" s="10">
        <v>2.3796780416196395</v>
      </c>
      <c r="O5440" s="10">
        <v>1.531084851978076</v>
      </c>
    </row>
    <row r="5441" spans="1:15">
      <c r="A5441" s="3">
        <v>40241.774305555555</v>
      </c>
      <c r="B5441" s="1">
        <v>20.25</v>
      </c>
      <c r="C5441" s="1">
        <v>36.130000000000003</v>
      </c>
      <c r="D5441" s="7">
        <f t="shared" si="336"/>
        <v>68.45</v>
      </c>
      <c r="E5441" s="6">
        <f t="shared" si="337"/>
        <v>293.39999999999998</v>
      </c>
      <c r="F5441" s="8">
        <f t="shared" si="338"/>
        <v>2.3752689523335211</v>
      </c>
      <c r="G5441" s="9">
        <f t="shared" si="339"/>
        <v>1.5170842798554198</v>
      </c>
      <c r="J5441" s="1">
        <v>20.25</v>
      </c>
      <c r="K5441" s="1">
        <v>36.130000000000003</v>
      </c>
      <c r="L5441" s="10">
        <v>68.45</v>
      </c>
      <c r="M5441" s="10">
        <v>293.39999999999998</v>
      </c>
      <c r="N5441" s="10">
        <v>2.3752689523335211</v>
      </c>
      <c r="O5441" s="10">
        <v>1.5170842798554198</v>
      </c>
    </row>
    <row r="5442" spans="1:15">
      <c r="A5442" s="3">
        <v>40241.775000000001</v>
      </c>
      <c r="B5442" s="1">
        <v>20.21</v>
      </c>
      <c r="C5442" s="1">
        <v>36.270000000000003</v>
      </c>
      <c r="D5442" s="7">
        <f t="shared" si="336"/>
        <v>68.378</v>
      </c>
      <c r="E5442" s="6">
        <f t="shared" si="337"/>
        <v>293.35999999999996</v>
      </c>
      <c r="F5442" s="8">
        <f t="shared" si="338"/>
        <v>2.3694012884700233</v>
      </c>
      <c r="G5442" s="9">
        <f t="shared" si="339"/>
        <v>1.5100194411419459</v>
      </c>
      <c r="J5442" s="1">
        <v>20.21</v>
      </c>
      <c r="K5442" s="1">
        <v>36.270000000000003</v>
      </c>
      <c r="L5442" s="10">
        <v>68.378</v>
      </c>
      <c r="M5442" s="10">
        <v>293.35999999999996</v>
      </c>
      <c r="N5442" s="10">
        <v>2.3694012884700233</v>
      </c>
      <c r="O5442" s="10">
        <v>1.5100194411419459</v>
      </c>
    </row>
    <row r="5443" spans="1:15">
      <c r="A5443" s="3">
        <v>40241.775694444441</v>
      </c>
      <c r="B5443" s="1">
        <v>20.260000000000002</v>
      </c>
      <c r="C5443" s="1">
        <v>34.99</v>
      </c>
      <c r="D5443" s="7">
        <f t="shared" si="336"/>
        <v>68.468000000000004</v>
      </c>
      <c r="E5443" s="6">
        <f t="shared" si="337"/>
        <v>293.40999999999997</v>
      </c>
      <c r="F5443" s="8">
        <f t="shared" si="338"/>
        <v>2.3767378537388875</v>
      </c>
      <c r="G5443" s="9">
        <f t="shared" si="339"/>
        <v>1.5451172787156506</v>
      </c>
      <c r="J5443" s="1">
        <v>20.260000000000002</v>
      </c>
      <c r="K5443" s="1">
        <v>34.99</v>
      </c>
      <c r="L5443" s="10">
        <v>68.468000000000004</v>
      </c>
      <c r="M5443" s="10">
        <v>293.40999999999997</v>
      </c>
      <c r="N5443" s="10">
        <v>2.3767378537388875</v>
      </c>
      <c r="O5443" s="10">
        <v>1.5451172787156506</v>
      </c>
    </row>
    <row r="5444" spans="1:15">
      <c r="A5444" s="3">
        <v>40241.776388888888</v>
      </c>
      <c r="B5444" s="1">
        <v>20.25</v>
      </c>
      <c r="C5444" s="1">
        <v>34.950000000000003</v>
      </c>
      <c r="D5444" s="7">
        <f t="shared" si="336"/>
        <v>68.45</v>
      </c>
      <c r="E5444" s="6">
        <f t="shared" si="337"/>
        <v>293.39999999999998</v>
      </c>
      <c r="F5444" s="8">
        <f t="shared" si="338"/>
        <v>2.3752689523335211</v>
      </c>
      <c r="G5444" s="9">
        <f t="shared" si="339"/>
        <v>1.5451124534929552</v>
      </c>
      <c r="J5444" s="1">
        <v>20.25</v>
      </c>
      <c r="K5444" s="1">
        <v>34.950000000000003</v>
      </c>
      <c r="L5444" s="10">
        <v>68.45</v>
      </c>
      <c r="M5444" s="10">
        <v>293.39999999999998</v>
      </c>
      <c r="N5444" s="10">
        <v>2.3752689523335211</v>
      </c>
      <c r="O5444" s="10">
        <v>1.5451124534929552</v>
      </c>
    </row>
    <row r="5445" spans="1:15">
      <c r="A5445" s="3">
        <v>40241.777083333334</v>
      </c>
      <c r="B5445" s="1">
        <v>20.239999999999998</v>
      </c>
      <c r="C5445" s="1">
        <v>35.020000000000003</v>
      </c>
      <c r="D5445" s="7">
        <f t="shared" si="336"/>
        <v>68.432000000000002</v>
      </c>
      <c r="E5445" s="6">
        <f t="shared" si="337"/>
        <v>293.39</v>
      </c>
      <c r="F5445" s="8">
        <f t="shared" si="338"/>
        <v>2.3738008454670489</v>
      </c>
      <c r="G5445" s="9">
        <f t="shared" si="339"/>
        <v>1.5424957893844884</v>
      </c>
      <c r="J5445" s="1">
        <v>20.239999999999998</v>
      </c>
      <c r="K5445" s="1">
        <v>35.020000000000003</v>
      </c>
      <c r="L5445" s="10">
        <v>68.432000000000002</v>
      </c>
      <c r="M5445" s="10">
        <v>293.39</v>
      </c>
      <c r="N5445" s="10">
        <v>2.3738008454670489</v>
      </c>
      <c r="O5445" s="10">
        <v>1.5424957893844884</v>
      </c>
    </row>
    <row r="5446" spans="1:15">
      <c r="A5446" s="3">
        <v>40241.777777777781</v>
      </c>
      <c r="B5446" s="1">
        <v>20.16</v>
      </c>
      <c r="C5446" s="1">
        <v>36.1</v>
      </c>
      <c r="D5446" s="7">
        <f t="shared" si="336"/>
        <v>68.287999999999997</v>
      </c>
      <c r="E5446" s="6">
        <f t="shared" si="337"/>
        <v>293.31</v>
      </c>
      <c r="F5446" s="8">
        <f t="shared" si="338"/>
        <v>2.3620845503832184</v>
      </c>
      <c r="G5446" s="9">
        <f t="shared" si="339"/>
        <v>1.5093720276948766</v>
      </c>
      <c r="J5446" s="1">
        <v>20.16</v>
      </c>
      <c r="K5446" s="1">
        <v>36.1</v>
      </c>
      <c r="L5446" s="10">
        <v>68.287999999999997</v>
      </c>
      <c r="M5446" s="10">
        <v>293.31</v>
      </c>
      <c r="N5446" s="10">
        <v>2.3620845503832184</v>
      </c>
      <c r="O5446" s="10">
        <v>1.5093720276948766</v>
      </c>
    </row>
    <row r="5447" spans="1:15">
      <c r="A5447" s="3">
        <v>40241.77847222222</v>
      </c>
      <c r="B5447" s="1">
        <v>20.170000000000002</v>
      </c>
      <c r="C5447" s="1">
        <v>35.630000000000003</v>
      </c>
      <c r="D5447" s="7">
        <f t="shared" ref="D5447:D5510" si="340">B5447*9/5+32</f>
        <v>68.306000000000012</v>
      </c>
      <c r="E5447" s="6">
        <f t="shared" ref="E5447:E5510" si="341">B5447+273.15</f>
        <v>293.32</v>
      </c>
      <c r="F5447" s="8">
        <f t="shared" ref="F5447:F5510" si="342">(EXP(-5800.2206/E5447+1.3914993-0.048640239*E5447+0.000041764768*E5447*E5447-0.000000014452093*E5447*E5447*E5447+6.5459673*LN(E5447)))/1000</f>
        <v>2.3635463140014736</v>
      </c>
      <c r="G5447" s="9">
        <f t="shared" ref="G5447:G5510" si="343">(F5447-C5447/100*F5447)</f>
        <v>1.5214147623227485</v>
      </c>
      <c r="J5447" s="1">
        <v>20.170000000000002</v>
      </c>
      <c r="K5447" s="1">
        <v>35.630000000000003</v>
      </c>
      <c r="L5447" s="10">
        <v>68.306000000000012</v>
      </c>
      <c r="M5447" s="10">
        <v>293.32</v>
      </c>
      <c r="N5447" s="10">
        <v>2.3635463140014736</v>
      </c>
      <c r="O5447" s="10">
        <v>1.5214147623227485</v>
      </c>
    </row>
    <row r="5448" spans="1:15">
      <c r="A5448" s="3">
        <v>40241.779166666667</v>
      </c>
      <c r="B5448" s="1">
        <v>20.12</v>
      </c>
      <c r="C5448" s="1">
        <v>35.590000000000003</v>
      </c>
      <c r="D5448" s="7">
        <f t="shared" si="340"/>
        <v>68.216000000000008</v>
      </c>
      <c r="E5448" s="6">
        <f t="shared" si="341"/>
        <v>293.27</v>
      </c>
      <c r="F5448" s="8">
        <f t="shared" si="342"/>
        <v>2.3562454050424186</v>
      </c>
      <c r="G5448" s="9">
        <f t="shared" si="343"/>
        <v>1.5176576653878218</v>
      </c>
      <c r="J5448" s="1">
        <v>20.12</v>
      </c>
      <c r="K5448" s="1">
        <v>35.590000000000003</v>
      </c>
      <c r="L5448" s="10">
        <v>68.216000000000008</v>
      </c>
      <c r="M5448" s="10">
        <v>293.27</v>
      </c>
      <c r="N5448" s="10">
        <v>2.3562454050424186</v>
      </c>
      <c r="O5448" s="10">
        <v>1.5176576653878218</v>
      </c>
    </row>
    <row r="5449" spans="1:15">
      <c r="A5449" s="3">
        <v>40241.779861111114</v>
      </c>
      <c r="B5449" s="1">
        <v>20.14</v>
      </c>
      <c r="C5449" s="1">
        <v>36.270000000000003</v>
      </c>
      <c r="D5449" s="7">
        <f t="shared" si="340"/>
        <v>68.251999999999995</v>
      </c>
      <c r="E5449" s="6">
        <f t="shared" si="341"/>
        <v>293.28999999999996</v>
      </c>
      <c r="F5449" s="8">
        <f t="shared" si="342"/>
        <v>2.3591633966101417</v>
      </c>
      <c r="G5449" s="9">
        <f t="shared" si="343"/>
        <v>1.5034948326596433</v>
      </c>
      <c r="J5449" s="1">
        <v>20.14</v>
      </c>
      <c r="K5449" s="1">
        <v>36.270000000000003</v>
      </c>
      <c r="L5449" s="10">
        <v>68.251999999999995</v>
      </c>
      <c r="M5449" s="10">
        <v>293.28999999999996</v>
      </c>
      <c r="N5449" s="10">
        <v>2.3591633966101417</v>
      </c>
      <c r="O5449" s="10">
        <v>1.5034948326596433</v>
      </c>
    </row>
    <row r="5450" spans="1:15">
      <c r="A5450" s="3">
        <v>40241.780555555553</v>
      </c>
      <c r="B5450" s="1">
        <v>20.12</v>
      </c>
      <c r="C5450" s="1">
        <v>35.9</v>
      </c>
      <c r="D5450" s="7">
        <f t="shared" si="340"/>
        <v>68.216000000000008</v>
      </c>
      <c r="E5450" s="6">
        <f t="shared" si="341"/>
        <v>293.27</v>
      </c>
      <c r="F5450" s="8">
        <f t="shared" si="342"/>
        <v>2.3562454050424186</v>
      </c>
      <c r="G5450" s="9">
        <f t="shared" si="343"/>
        <v>1.5103533046321904</v>
      </c>
      <c r="J5450" s="1">
        <v>20.12</v>
      </c>
      <c r="K5450" s="1">
        <v>35.9</v>
      </c>
      <c r="L5450" s="10">
        <v>68.216000000000008</v>
      </c>
      <c r="M5450" s="10">
        <v>293.27</v>
      </c>
      <c r="N5450" s="10">
        <v>2.3562454050424186</v>
      </c>
      <c r="O5450" s="10">
        <v>1.5103533046321904</v>
      </c>
    </row>
    <row r="5451" spans="1:15">
      <c r="A5451" s="3">
        <v>40241.78125</v>
      </c>
      <c r="B5451" s="1">
        <v>20.100000000000001</v>
      </c>
      <c r="C5451" s="1">
        <v>36.369999999999997</v>
      </c>
      <c r="D5451" s="7">
        <f t="shared" si="340"/>
        <v>68.180000000000007</v>
      </c>
      <c r="E5451" s="6">
        <f t="shared" si="341"/>
        <v>293.25</v>
      </c>
      <c r="F5451" s="8">
        <f t="shared" si="342"/>
        <v>2.3533305727867728</v>
      </c>
      <c r="G5451" s="9">
        <f t="shared" si="343"/>
        <v>1.4974242434642235</v>
      </c>
      <c r="J5451" s="1">
        <v>20.100000000000001</v>
      </c>
      <c r="K5451" s="1">
        <v>36.369999999999997</v>
      </c>
      <c r="L5451" s="10">
        <v>68.180000000000007</v>
      </c>
      <c r="M5451" s="10">
        <v>293.25</v>
      </c>
      <c r="N5451" s="10">
        <v>2.3533305727867728</v>
      </c>
      <c r="O5451" s="10">
        <v>1.4974242434642235</v>
      </c>
    </row>
    <row r="5452" spans="1:15">
      <c r="A5452" s="3">
        <v>40241.781944444447</v>
      </c>
      <c r="B5452" s="1">
        <v>20.100000000000001</v>
      </c>
      <c r="C5452" s="1">
        <v>36.71</v>
      </c>
      <c r="D5452" s="7">
        <f t="shared" si="340"/>
        <v>68.180000000000007</v>
      </c>
      <c r="E5452" s="6">
        <f t="shared" si="341"/>
        <v>293.25</v>
      </c>
      <c r="F5452" s="8">
        <f t="shared" si="342"/>
        <v>2.3533305727867728</v>
      </c>
      <c r="G5452" s="9">
        <f t="shared" si="343"/>
        <v>1.4894229195167485</v>
      </c>
      <c r="J5452" s="1">
        <v>20.100000000000001</v>
      </c>
      <c r="K5452" s="1">
        <v>36.71</v>
      </c>
      <c r="L5452" s="10">
        <v>68.180000000000007</v>
      </c>
      <c r="M5452" s="10">
        <v>293.25</v>
      </c>
      <c r="N5452" s="10">
        <v>2.3533305727867728</v>
      </c>
      <c r="O5452" s="10">
        <v>1.4894229195167485</v>
      </c>
    </row>
    <row r="5453" spans="1:15">
      <c r="A5453" s="3">
        <v>40241.782638888886</v>
      </c>
      <c r="B5453" s="1">
        <v>20.13</v>
      </c>
      <c r="C5453" s="1">
        <v>36.130000000000003</v>
      </c>
      <c r="D5453" s="7">
        <f t="shared" si="340"/>
        <v>68.233999999999995</v>
      </c>
      <c r="E5453" s="6">
        <f t="shared" si="341"/>
        <v>293.27999999999997</v>
      </c>
      <c r="F5453" s="8">
        <f t="shared" si="342"/>
        <v>2.3577040057314669</v>
      </c>
      <c r="G5453" s="9">
        <f t="shared" si="343"/>
        <v>1.505865548460688</v>
      </c>
      <c r="J5453" s="1">
        <v>20.13</v>
      </c>
      <c r="K5453" s="1">
        <v>36.130000000000003</v>
      </c>
      <c r="L5453" s="10">
        <v>68.233999999999995</v>
      </c>
      <c r="M5453" s="10">
        <v>293.27999999999997</v>
      </c>
      <c r="N5453" s="10">
        <v>2.3577040057314669</v>
      </c>
      <c r="O5453" s="10">
        <v>1.505865548460688</v>
      </c>
    </row>
    <row r="5454" spans="1:15">
      <c r="A5454" s="3">
        <v>40241.783333333333</v>
      </c>
      <c r="B5454" s="1">
        <v>20.149999999999999</v>
      </c>
      <c r="C5454" s="1">
        <v>32.72</v>
      </c>
      <c r="D5454" s="7">
        <f t="shared" si="340"/>
        <v>68.27</v>
      </c>
      <c r="E5454" s="6">
        <f t="shared" si="341"/>
        <v>293.29999999999995</v>
      </c>
      <c r="F5454" s="8">
        <f t="shared" si="342"/>
        <v>2.3606235780401152</v>
      </c>
      <c r="G5454" s="9">
        <f t="shared" si="343"/>
        <v>1.5882275433053894</v>
      </c>
      <c r="J5454" s="1">
        <v>20.149999999999999</v>
      </c>
      <c r="K5454" s="1">
        <v>32.72</v>
      </c>
      <c r="L5454" s="10">
        <v>68.27</v>
      </c>
      <c r="M5454" s="10">
        <v>293.29999999999995</v>
      </c>
      <c r="N5454" s="10">
        <v>2.3606235780401152</v>
      </c>
      <c r="O5454" s="10">
        <v>1.5882275433053894</v>
      </c>
    </row>
    <row r="5455" spans="1:15">
      <c r="A5455" s="3">
        <v>40241.78402777778</v>
      </c>
      <c r="B5455" s="1">
        <v>20.190000000000001</v>
      </c>
      <c r="C5455" s="1">
        <v>32.42</v>
      </c>
      <c r="D5455" s="7">
        <f t="shared" si="340"/>
        <v>68.341999999999999</v>
      </c>
      <c r="E5455" s="6">
        <f t="shared" si="341"/>
        <v>293.33999999999997</v>
      </c>
      <c r="F5455" s="8">
        <f t="shared" si="342"/>
        <v>2.3664722165119176</v>
      </c>
      <c r="G5455" s="9">
        <f t="shared" si="343"/>
        <v>1.5992619239187538</v>
      </c>
      <c r="J5455" s="1">
        <v>20.190000000000001</v>
      </c>
      <c r="K5455" s="1">
        <v>32.42</v>
      </c>
      <c r="L5455" s="10">
        <v>68.341999999999999</v>
      </c>
      <c r="M5455" s="10">
        <v>293.33999999999997</v>
      </c>
      <c r="N5455" s="10">
        <v>2.3664722165119176</v>
      </c>
      <c r="O5455" s="10">
        <v>1.5992619239187538</v>
      </c>
    </row>
    <row r="5456" spans="1:15">
      <c r="A5456" s="3">
        <v>40241.784722222219</v>
      </c>
      <c r="B5456" s="1">
        <v>20.23</v>
      </c>
      <c r="C5456" s="1">
        <v>32.18</v>
      </c>
      <c r="D5456" s="7">
        <f t="shared" si="340"/>
        <v>68.414000000000001</v>
      </c>
      <c r="E5456" s="6">
        <f t="shared" si="341"/>
        <v>293.38</v>
      </c>
      <c r="F5456" s="8">
        <f t="shared" si="342"/>
        <v>2.3723335327763344</v>
      </c>
      <c r="G5456" s="9">
        <f t="shared" si="343"/>
        <v>1.6089166019289101</v>
      </c>
      <c r="J5456" s="1">
        <v>20.23</v>
      </c>
      <c r="K5456" s="1">
        <v>32.18</v>
      </c>
      <c r="L5456" s="10">
        <v>68.414000000000001</v>
      </c>
      <c r="M5456" s="10">
        <v>293.38</v>
      </c>
      <c r="N5456" s="10">
        <v>2.3723335327763344</v>
      </c>
      <c r="O5456" s="10">
        <v>1.6089166019289101</v>
      </c>
    </row>
    <row r="5457" spans="1:15">
      <c r="A5457" s="3">
        <v>40241.785416666666</v>
      </c>
      <c r="B5457" s="1">
        <v>20.25</v>
      </c>
      <c r="C5457" s="1">
        <v>33.090000000000003</v>
      </c>
      <c r="D5457" s="7">
        <f t="shared" si="340"/>
        <v>68.45</v>
      </c>
      <c r="E5457" s="6">
        <f t="shared" si="341"/>
        <v>293.39999999999998</v>
      </c>
      <c r="F5457" s="8">
        <f t="shared" si="342"/>
        <v>2.3752689523335211</v>
      </c>
      <c r="G5457" s="9">
        <f t="shared" si="343"/>
        <v>1.5892924560063588</v>
      </c>
      <c r="J5457" s="1">
        <v>20.25</v>
      </c>
      <c r="K5457" s="1">
        <v>33.090000000000003</v>
      </c>
      <c r="L5457" s="10">
        <v>68.45</v>
      </c>
      <c r="M5457" s="10">
        <v>293.39999999999998</v>
      </c>
      <c r="N5457" s="10">
        <v>2.3752689523335211</v>
      </c>
      <c r="O5457" s="10">
        <v>1.5892924560063588</v>
      </c>
    </row>
    <row r="5458" spans="1:15">
      <c r="A5458" s="3">
        <v>40241.786111111112</v>
      </c>
      <c r="B5458" s="1">
        <v>20.29</v>
      </c>
      <c r="C5458" s="1">
        <v>31.1</v>
      </c>
      <c r="D5458" s="7">
        <f t="shared" si="340"/>
        <v>68.521999999999991</v>
      </c>
      <c r="E5458" s="6">
        <f t="shared" si="341"/>
        <v>293.44</v>
      </c>
      <c r="F5458" s="8">
        <f t="shared" si="342"/>
        <v>2.3811493288220347</v>
      </c>
      <c r="G5458" s="9">
        <f t="shared" si="343"/>
        <v>1.6406118875583819</v>
      </c>
      <c r="J5458" s="1">
        <v>20.29</v>
      </c>
      <c r="K5458" s="1">
        <v>31.1</v>
      </c>
      <c r="L5458" s="10">
        <v>68.521999999999991</v>
      </c>
      <c r="M5458" s="10">
        <v>293.44</v>
      </c>
      <c r="N5458" s="10">
        <v>2.3811493288220347</v>
      </c>
      <c r="O5458" s="10">
        <v>1.6406118875583819</v>
      </c>
    </row>
    <row r="5459" spans="1:15">
      <c r="A5459" s="3">
        <v>40241.786805555559</v>
      </c>
      <c r="B5459" s="1">
        <v>20.29</v>
      </c>
      <c r="C5459" s="1">
        <v>33.299999999999997</v>
      </c>
      <c r="D5459" s="7">
        <f t="shared" si="340"/>
        <v>68.521999999999991</v>
      </c>
      <c r="E5459" s="6">
        <f t="shared" si="341"/>
        <v>293.44</v>
      </c>
      <c r="F5459" s="8">
        <f t="shared" si="342"/>
        <v>2.3811493288220347</v>
      </c>
      <c r="G5459" s="9">
        <f t="shared" si="343"/>
        <v>1.5882266023242972</v>
      </c>
      <c r="J5459" s="1">
        <v>20.29</v>
      </c>
      <c r="K5459" s="1">
        <v>33.299999999999997</v>
      </c>
      <c r="L5459" s="10">
        <v>68.521999999999991</v>
      </c>
      <c r="M5459" s="10">
        <v>293.44</v>
      </c>
      <c r="N5459" s="10">
        <v>2.3811493288220347</v>
      </c>
      <c r="O5459" s="10">
        <v>1.5882266023242972</v>
      </c>
    </row>
    <row r="5460" spans="1:15">
      <c r="A5460" s="3">
        <v>40241.787499999999</v>
      </c>
      <c r="B5460" s="1">
        <v>20.3</v>
      </c>
      <c r="C5460" s="1">
        <v>32.15</v>
      </c>
      <c r="D5460" s="7">
        <f t="shared" si="340"/>
        <v>68.540000000000006</v>
      </c>
      <c r="E5460" s="6">
        <f t="shared" si="341"/>
        <v>293.45</v>
      </c>
      <c r="F5460" s="8">
        <f t="shared" si="342"/>
        <v>2.3826214120172926</v>
      </c>
      <c r="G5460" s="9">
        <f t="shared" si="343"/>
        <v>1.6166086280537331</v>
      </c>
      <c r="J5460" s="1">
        <v>20.3</v>
      </c>
      <c r="K5460" s="1">
        <v>32.15</v>
      </c>
      <c r="L5460" s="10">
        <v>68.540000000000006</v>
      </c>
      <c r="M5460" s="10">
        <v>293.45</v>
      </c>
      <c r="N5460" s="10">
        <v>2.3826214120172926</v>
      </c>
      <c r="O5460" s="10">
        <v>1.6166086280537331</v>
      </c>
    </row>
    <row r="5461" spans="1:15">
      <c r="A5461" s="3">
        <v>40241.788194444445</v>
      </c>
      <c r="B5461" s="1">
        <v>20.27</v>
      </c>
      <c r="C5461" s="1">
        <v>31.74</v>
      </c>
      <c r="D5461" s="7">
        <f t="shared" si="340"/>
        <v>68.486000000000004</v>
      </c>
      <c r="E5461" s="6">
        <f t="shared" si="341"/>
        <v>293.41999999999996</v>
      </c>
      <c r="F5461" s="8">
        <f t="shared" si="342"/>
        <v>2.3782075500464446</v>
      </c>
      <c r="G5461" s="9">
        <f t="shared" si="343"/>
        <v>1.6233644736617032</v>
      </c>
      <c r="J5461" s="1">
        <v>20.27</v>
      </c>
      <c r="K5461" s="1">
        <v>31.74</v>
      </c>
      <c r="L5461" s="10">
        <v>68.486000000000004</v>
      </c>
      <c r="M5461" s="10">
        <v>293.41999999999996</v>
      </c>
      <c r="N5461" s="10">
        <v>2.3782075500464446</v>
      </c>
      <c r="O5461" s="10">
        <v>1.6233644736617032</v>
      </c>
    </row>
    <row r="5462" spans="1:15">
      <c r="A5462" s="3">
        <v>40241.788888888892</v>
      </c>
      <c r="B5462" s="1">
        <v>20.260000000000002</v>
      </c>
      <c r="C5462" s="1">
        <v>30.97</v>
      </c>
      <c r="D5462" s="7">
        <f t="shared" si="340"/>
        <v>68.468000000000004</v>
      </c>
      <c r="E5462" s="6">
        <f t="shared" si="341"/>
        <v>293.40999999999997</v>
      </c>
      <c r="F5462" s="8">
        <f t="shared" si="342"/>
        <v>2.3767378537388875</v>
      </c>
      <c r="G5462" s="9">
        <f t="shared" si="343"/>
        <v>1.640662140435954</v>
      </c>
      <c r="J5462" s="1">
        <v>20.260000000000002</v>
      </c>
      <c r="K5462" s="1">
        <v>30.97</v>
      </c>
      <c r="L5462" s="10">
        <v>68.468000000000004</v>
      </c>
      <c r="M5462" s="10">
        <v>293.40999999999997</v>
      </c>
      <c r="N5462" s="10">
        <v>2.3767378537388875</v>
      </c>
      <c r="O5462" s="10">
        <v>1.640662140435954</v>
      </c>
    </row>
    <row r="5463" spans="1:15">
      <c r="A5463" s="3">
        <v>40241.789583333331</v>
      </c>
      <c r="B5463" s="1">
        <v>20.27</v>
      </c>
      <c r="C5463" s="1">
        <v>32.35</v>
      </c>
      <c r="D5463" s="7">
        <f t="shared" si="340"/>
        <v>68.486000000000004</v>
      </c>
      <c r="E5463" s="6">
        <f t="shared" si="341"/>
        <v>293.41999999999996</v>
      </c>
      <c r="F5463" s="8">
        <f t="shared" si="342"/>
        <v>2.3782075500464446</v>
      </c>
      <c r="G5463" s="9">
        <f t="shared" si="343"/>
        <v>1.6088574076064197</v>
      </c>
      <c r="J5463" s="1">
        <v>20.27</v>
      </c>
      <c r="K5463" s="1">
        <v>32.35</v>
      </c>
      <c r="L5463" s="10">
        <v>68.486000000000004</v>
      </c>
      <c r="M5463" s="10">
        <v>293.41999999999996</v>
      </c>
      <c r="N5463" s="10">
        <v>2.3782075500464446</v>
      </c>
      <c r="O5463" s="10">
        <v>1.6088574076064197</v>
      </c>
    </row>
    <row r="5464" spans="1:15">
      <c r="A5464" s="3">
        <v>40241.790277777778</v>
      </c>
      <c r="B5464" s="1">
        <v>20.25</v>
      </c>
      <c r="C5464" s="1">
        <v>32.42</v>
      </c>
      <c r="D5464" s="7">
        <f t="shared" si="340"/>
        <v>68.45</v>
      </c>
      <c r="E5464" s="6">
        <f t="shared" si="341"/>
        <v>293.39999999999998</v>
      </c>
      <c r="F5464" s="8">
        <f t="shared" si="342"/>
        <v>2.3752689523335211</v>
      </c>
      <c r="G5464" s="9">
        <f t="shared" si="343"/>
        <v>1.6052067579869935</v>
      </c>
      <c r="J5464" s="1">
        <v>20.25</v>
      </c>
      <c r="K5464" s="1">
        <v>32.42</v>
      </c>
      <c r="L5464" s="10">
        <v>68.45</v>
      </c>
      <c r="M5464" s="10">
        <v>293.39999999999998</v>
      </c>
      <c r="N5464" s="10">
        <v>2.3752689523335211</v>
      </c>
      <c r="O5464" s="10">
        <v>1.6052067579869935</v>
      </c>
    </row>
    <row r="5465" spans="1:15">
      <c r="A5465" s="3">
        <v>40241.790972222225</v>
      </c>
      <c r="B5465" s="1">
        <v>20.23</v>
      </c>
      <c r="C5465" s="1">
        <v>33.6</v>
      </c>
      <c r="D5465" s="7">
        <f t="shared" si="340"/>
        <v>68.414000000000001</v>
      </c>
      <c r="E5465" s="6">
        <f t="shared" si="341"/>
        <v>293.38</v>
      </c>
      <c r="F5465" s="8">
        <f t="shared" si="342"/>
        <v>2.3723335327763344</v>
      </c>
      <c r="G5465" s="9">
        <f t="shared" si="343"/>
        <v>1.575229465763486</v>
      </c>
      <c r="J5465" s="1">
        <v>20.23</v>
      </c>
      <c r="K5465" s="1">
        <v>33.6</v>
      </c>
      <c r="L5465" s="10">
        <v>68.414000000000001</v>
      </c>
      <c r="M5465" s="10">
        <v>293.38</v>
      </c>
      <c r="N5465" s="10">
        <v>2.3723335327763344</v>
      </c>
      <c r="O5465" s="10">
        <v>1.575229465763486</v>
      </c>
    </row>
    <row r="5466" spans="1:15">
      <c r="A5466" s="3">
        <v>40241.791666666664</v>
      </c>
      <c r="B5466" s="1">
        <v>20.2</v>
      </c>
      <c r="C5466" s="1">
        <v>31.95</v>
      </c>
      <c r="D5466" s="7">
        <f t="shared" si="340"/>
        <v>68.36</v>
      </c>
      <c r="E5466" s="6">
        <f t="shared" si="341"/>
        <v>293.34999999999997</v>
      </c>
      <c r="F5466" s="8">
        <f t="shared" si="342"/>
        <v>2.3679363561287845</v>
      </c>
      <c r="G5466" s="9">
        <f t="shared" si="343"/>
        <v>1.6113806903456378</v>
      </c>
      <c r="J5466" s="1">
        <v>20.2</v>
      </c>
      <c r="K5466" s="1">
        <v>31.95</v>
      </c>
      <c r="L5466" s="10">
        <v>68.36</v>
      </c>
      <c r="M5466" s="10">
        <v>293.34999999999997</v>
      </c>
      <c r="N5466" s="10">
        <v>2.3679363561287845</v>
      </c>
      <c r="O5466" s="10">
        <v>1.6113806903456378</v>
      </c>
    </row>
    <row r="5467" spans="1:15">
      <c r="A5467" s="3">
        <v>40241.792361111111</v>
      </c>
      <c r="B5467" s="1">
        <v>20.190000000000001</v>
      </c>
      <c r="C5467" s="1">
        <v>32.08</v>
      </c>
      <c r="D5467" s="7">
        <f t="shared" si="340"/>
        <v>68.341999999999999</v>
      </c>
      <c r="E5467" s="6">
        <f t="shared" si="341"/>
        <v>293.33999999999997</v>
      </c>
      <c r="F5467" s="8">
        <f t="shared" si="342"/>
        <v>2.3664722165119176</v>
      </c>
      <c r="G5467" s="9">
        <f t="shared" si="343"/>
        <v>1.6073079294548944</v>
      </c>
      <c r="J5467" s="1">
        <v>20.190000000000001</v>
      </c>
      <c r="K5467" s="1">
        <v>32.08</v>
      </c>
      <c r="L5467" s="10">
        <v>68.341999999999999</v>
      </c>
      <c r="M5467" s="10">
        <v>293.33999999999997</v>
      </c>
      <c r="N5467" s="10">
        <v>2.3664722165119176</v>
      </c>
      <c r="O5467" s="10">
        <v>1.6073079294548944</v>
      </c>
    </row>
    <row r="5468" spans="1:15">
      <c r="A5468" s="3">
        <v>40241.793055555558</v>
      </c>
      <c r="B5468" s="1">
        <v>20.16</v>
      </c>
      <c r="C5468" s="1">
        <v>32.32</v>
      </c>
      <c r="D5468" s="7">
        <f t="shared" si="340"/>
        <v>68.287999999999997</v>
      </c>
      <c r="E5468" s="6">
        <f t="shared" si="341"/>
        <v>293.31</v>
      </c>
      <c r="F5468" s="8">
        <f t="shared" si="342"/>
        <v>2.3620845503832184</v>
      </c>
      <c r="G5468" s="9">
        <f t="shared" si="343"/>
        <v>1.5986588236993624</v>
      </c>
      <c r="J5468" s="1">
        <v>20.16</v>
      </c>
      <c r="K5468" s="1">
        <v>32.32</v>
      </c>
      <c r="L5468" s="10">
        <v>68.287999999999997</v>
      </c>
      <c r="M5468" s="10">
        <v>293.31</v>
      </c>
      <c r="N5468" s="10">
        <v>2.3620845503832184</v>
      </c>
      <c r="O5468" s="10">
        <v>1.5986588236993624</v>
      </c>
    </row>
    <row r="5469" spans="1:15">
      <c r="A5469" s="3">
        <v>40241.793749999997</v>
      </c>
      <c r="B5469" s="1">
        <v>20.11</v>
      </c>
      <c r="C5469" s="1">
        <v>31.17</v>
      </c>
      <c r="D5469" s="7">
        <f t="shared" si="340"/>
        <v>68.198000000000008</v>
      </c>
      <c r="E5469" s="6">
        <f t="shared" si="341"/>
        <v>293.26</v>
      </c>
      <c r="F5469" s="8">
        <f t="shared" si="342"/>
        <v>2.3547875941813228</v>
      </c>
      <c r="G5469" s="9">
        <f t="shared" si="343"/>
        <v>1.6208003010750045</v>
      </c>
      <c r="J5469" s="1">
        <v>20.11</v>
      </c>
      <c r="K5469" s="1">
        <v>31.17</v>
      </c>
      <c r="L5469" s="10">
        <v>68.198000000000008</v>
      </c>
      <c r="M5469" s="10">
        <v>293.26</v>
      </c>
      <c r="N5469" s="10">
        <v>2.3547875941813228</v>
      </c>
      <c r="O5469" s="10">
        <v>1.6208003010750045</v>
      </c>
    </row>
    <row r="5470" spans="1:15">
      <c r="A5470" s="3">
        <v>40241.794444444444</v>
      </c>
      <c r="B5470" s="1">
        <v>20.100000000000001</v>
      </c>
      <c r="C5470" s="1">
        <v>31.91</v>
      </c>
      <c r="D5470" s="7">
        <f t="shared" si="340"/>
        <v>68.180000000000007</v>
      </c>
      <c r="E5470" s="6">
        <f t="shared" si="341"/>
        <v>293.25</v>
      </c>
      <c r="F5470" s="8">
        <f t="shared" si="342"/>
        <v>2.3533305727867728</v>
      </c>
      <c r="G5470" s="9">
        <f t="shared" si="343"/>
        <v>1.6023827870105136</v>
      </c>
      <c r="J5470" s="1">
        <v>20.100000000000001</v>
      </c>
      <c r="K5470" s="1">
        <v>31.91</v>
      </c>
      <c r="L5470" s="10">
        <v>68.180000000000007</v>
      </c>
      <c r="M5470" s="10">
        <v>293.25</v>
      </c>
      <c r="N5470" s="10">
        <v>2.3533305727867728</v>
      </c>
      <c r="O5470" s="10">
        <v>1.6023827870105136</v>
      </c>
    </row>
    <row r="5471" spans="1:15">
      <c r="A5471" s="3">
        <v>40241.795138888891</v>
      </c>
      <c r="B5471" s="1">
        <v>20.04</v>
      </c>
      <c r="C5471" s="1">
        <v>30.73</v>
      </c>
      <c r="D5471" s="7">
        <f t="shared" si="340"/>
        <v>68.072000000000003</v>
      </c>
      <c r="E5471" s="6">
        <f t="shared" si="341"/>
        <v>293.19</v>
      </c>
      <c r="F5471" s="8">
        <f t="shared" si="342"/>
        <v>2.3446050029916514</v>
      </c>
      <c r="G5471" s="9">
        <f t="shared" si="343"/>
        <v>1.6241078855723168</v>
      </c>
      <c r="J5471" s="1">
        <v>20.04</v>
      </c>
      <c r="K5471" s="1">
        <v>30.73</v>
      </c>
      <c r="L5471" s="10">
        <v>68.072000000000003</v>
      </c>
      <c r="M5471" s="10">
        <v>293.19</v>
      </c>
      <c r="N5471" s="10">
        <v>2.3446050029916514</v>
      </c>
      <c r="O5471" s="10">
        <v>1.6241078855723168</v>
      </c>
    </row>
    <row r="5472" spans="1:15">
      <c r="A5472" s="3">
        <v>40241.79583333333</v>
      </c>
      <c r="B5472" s="1">
        <v>19.940000000000001</v>
      </c>
      <c r="C5472" s="1">
        <v>30.9</v>
      </c>
      <c r="D5472" s="7">
        <f t="shared" si="340"/>
        <v>67.891999999999996</v>
      </c>
      <c r="E5472" s="6">
        <f t="shared" si="341"/>
        <v>293.08999999999997</v>
      </c>
      <c r="F5472" s="8">
        <f t="shared" si="342"/>
        <v>2.3301253034823324</v>
      </c>
      <c r="G5472" s="9">
        <f t="shared" si="343"/>
        <v>1.6101165847062917</v>
      </c>
      <c r="J5472" s="1">
        <v>19.940000000000001</v>
      </c>
      <c r="K5472" s="1">
        <v>30.9</v>
      </c>
      <c r="L5472" s="10">
        <v>67.891999999999996</v>
      </c>
      <c r="M5472" s="10">
        <v>293.08999999999997</v>
      </c>
      <c r="N5472" s="10">
        <v>2.3301253034823324</v>
      </c>
      <c r="O5472" s="10">
        <v>1.6101165847062917</v>
      </c>
    </row>
    <row r="5473" spans="1:15">
      <c r="A5473" s="3">
        <v>40241.796527777777</v>
      </c>
      <c r="B5473" s="1">
        <v>19.899999999999999</v>
      </c>
      <c r="C5473" s="1">
        <v>31.78</v>
      </c>
      <c r="D5473" s="7">
        <f t="shared" si="340"/>
        <v>67.819999999999993</v>
      </c>
      <c r="E5473" s="6">
        <f t="shared" si="341"/>
        <v>293.04999999999995</v>
      </c>
      <c r="F5473" s="8">
        <f t="shared" si="342"/>
        <v>2.3243553773858294</v>
      </c>
      <c r="G5473" s="9">
        <f t="shared" si="343"/>
        <v>1.5856752384526129</v>
      </c>
      <c r="J5473" s="1">
        <v>19.899999999999999</v>
      </c>
      <c r="K5473" s="1">
        <v>31.78</v>
      </c>
      <c r="L5473" s="10">
        <v>67.819999999999993</v>
      </c>
      <c r="M5473" s="10">
        <v>293.04999999999995</v>
      </c>
      <c r="N5473" s="10">
        <v>2.3243553773858294</v>
      </c>
      <c r="O5473" s="10">
        <v>1.5856752384526129</v>
      </c>
    </row>
    <row r="5474" spans="1:15">
      <c r="A5474" s="3">
        <v>40241.797222222223</v>
      </c>
      <c r="B5474" s="1">
        <v>19.91</v>
      </c>
      <c r="C5474" s="1">
        <v>31.95</v>
      </c>
      <c r="D5474" s="7">
        <f t="shared" si="340"/>
        <v>67.837999999999994</v>
      </c>
      <c r="E5474" s="6">
        <f t="shared" si="341"/>
        <v>293.06</v>
      </c>
      <c r="F5474" s="8">
        <f t="shared" si="342"/>
        <v>2.3257966851536978</v>
      </c>
      <c r="G5474" s="9">
        <f t="shared" si="343"/>
        <v>1.5827046442470913</v>
      </c>
      <c r="J5474" s="1">
        <v>19.91</v>
      </c>
      <c r="K5474" s="1">
        <v>31.95</v>
      </c>
      <c r="L5474" s="10">
        <v>67.837999999999994</v>
      </c>
      <c r="M5474" s="10">
        <v>293.06</v>
      </c>
      <c r="N5474" s="10">
        <v>2.3257966851536978</v>
      </c>
      <c r="O5474" s="10">
        <v>1.5827046442470913</v>
      </c>
    </row>
    <row r="5475" spans="1:15">
      <c r="A5475" s="3">
        <v>40241.79791666667</v>
      </c>
      <c r="B5475" s="1">
        <v>19.88</v>
      </c>
      <c r="C5475" s="1">
        <v>31.74</v>
      </c>
      <c r="D5475" s="7">
        <f t="shared" si="340"/>
        <v>67.783999999999992</v>
      </c>
      <c r="E5475" s="6">
        <f t="shared" si="341"/>
        <v>293.02999999999997</v>
      </c>
      <c r="F5475" s="8">
        <f t="shared" si="342"/>
        <v>2.3214751072101523</v>
      </c>
      <c r="G5475" s="9">
        <f t="shared" si="343"/>
        <v>1.5846389081816499</v>
      </c>
      <c r="J5475" s="1">
        <v>19.88</v>
      </c>
      <c r="K5475" s="1">
        <v>31.74</v>
      </c>
      <c r="L5475" s="10">
        <v>67.783999999999992</v>
      </c>
      <c r="M5475" s="10">
        <v>293.02999999999997</v>
      </c>
      <c r="N5475" s="10">
        <v>2.3214751072101523</v>
      </c>
      <c r="O5475" s="10">
        <v>1.5846389081816499</v>
      </c>
    </row>
    <row r="5476" spans="1:15">
      <c r="A5476" s="3">
        <v>40241.798611111109</v>
      </c>
      <c r="B5476" s="1">
        <v>19.86</v>
      </c>
      <c r="C5476" s="1">
        <v>31.57</v>
      </c>
      <c r="D5476" s="7">
        <f t="shared" si="340"/>
        <v>67.748000000000005</v>
      </c>
      <c r="E5476" s="6">
        <f t="shared" si="341"/>
        <v>293.01</v>
      </c>
      <c r="F5476" s="8">
        <f t="shared" si="342"/>
        <v>2.3185979617913888</v>
      </c>
      <c r="G5476" s="9">
        <f t="shared" si="343"/>
        <v>1.5866165852538474</v>
      </c>
      <c r="J5476" s="1">
        <v>19.86</v>
      </c>
      <c r="K5476" s="1">
        <v>31.57</v>
      </c>
      <c r="L5476" s="10">
        <v>67.748000000000005</v>
      </c>
      <c r="M5476" s="10">
        <v>293.01</v>
      </c>
      <c r="N5476" s="10">
        <v>2.3185979617913888</v>
      </c>
      <c r="O5476" s="10">
        <v>1.5866165852538474</v>
      </c>
    </row>
    <row r="5477" spans="1:15">
      <c r="A5477" s="3">
        <v>40241.799305555556</v>
      </c>
      <c r="B5477" s="1">
        <v>19.829999999999998</v>
      </c>
      <c r="C5477" s="1">
        <v>30.76</v>
      </c>
      <c r="D5477" s="7">
        <f t="shared" si="340"/>
        <v>67.693999999999988</v>
      </c>
      <c r="E5477" s="6">
        <f t="shared" si="341"/>
        <v>292.97999999999996</v>
      </c>
      <c r="F5477" s="8">
        <f t="shared" si="342"/>
        <v>2.3142880963136525</v>
      </c>
      <c r="G5477" s="9">
        <f t="shared" si="343"/>
        <v>1.6024130778875729</v>
      </c>
      <c r="J5477" s="1">
        <v>19.829999999999998</v>
      </c>
      <c r="K5477" s="1">
        <v>30.76</v>
      </c>
      <c r="L5477" s="10">
        <v>67.693999999999988</v>
      </c>
      <c r="M5477" s="10">
        <v>292.97999999999996</v>
      </c>
      <c r="N5477" s="10">
        <v>2.3142880963136525</v>
      </c>
      <c r="O5477" s="10">
        <v>1.6024130778875729</v>
      </c>
    </row>
    <row r="5478" spans="1:15">
      <c r="A5478" s="3">
        <v>40241.800000000003</v>
      </c>
      <c r="B5478" s="1">
        <v>19.79</v>
      </c>
      <c r="C5478" s="1">
        <v>31.2</v>
      </c>
      <c r="D5478" s="7">
        <f t="shared" si="340"/>
        <v>67.622</v>
      </c>
      <c r="E5478" s="6">
        <f t="shared" si="341"/>
        <v>292.94</v>
      </c>
      <c r="F5478" s="8">
        <f t="shared" si="342"/>
        <v>2.3085525189273777</v>
      </c>
      <c r="G5478" s="9">
        <f t="shared" si="343"/>
        <v>1.5882841330220359</v>
      </c>
      <c r="J5478" s="1">
        <v>19.79</v>
      </c>
      <c r="K5478" s="1">
        <v>31.2</v>
      </c>
      <c r="L5478" s="10">
        <v>67.622</v>
      </c>
      <c r="M5478" s="10">
        <v>292.94</v>
      </c>
      <c r="N5478" s="10">
        <v>2.3085525189273777</v>
      </c>
      <c r="O5478" s="10">
        <v>1.5882841330220359</v>
      </c>
    </row>
    <row r="5479" spans="1:15">
      <c r="A5479" s="3">
        <v>40241.800694444442</v>
      </c>
      <c r="B5479" s="1">
        <v>19.739999999999998</v>
      </c>
      <c r="C5479" s="1">
        <v>30.9</v>
      </c>
      <c r="D5479" s="7">
        <f t="shared" si="340"/>
        <v>67.531999999999996</v>
      </c>
      <c r="E5479" s="6">
        <f t="shared" si="341"/>
        <v>292.89</v>
      </c>
      <c r="F5479" s="8">
        <f t="shared" si="342"/>
        <v>2.3014005488241183</v>
      </c>
      <c r="G5479" s="9">
        <f t="shared" si="343"/>
        <v>1.5902677792374658</v>
      </c>
      <c r="J5479" s="1">
        <v>19.739999999999998</v>
      </c>
      <c r="K5479" s="1">
        <v>30.9</v>
      </c>
      <c r="L5479" s="10">
        <v>67.531999999999996</v>
      </c>
      <c r="M5479" s="10">
        <v>292.89</v>
      </c>
      <c r="N5479" s="10">
        <v>2.3014005488241183</v>
      </c>
      <c r="O5479" s="10">
        <v>1.5902677792374658</v>
      </c>
    </row>
    <row r="5480" spans="1:15">
      <c r="A5480" s="3">
        <v>40241.801388888889</v>
      </c>
      <c r="B5480" s="1">
        <v>19.690000000000001</v>
      </c>
      <c r="C5480" s="1">
        <v>30.8</v>
      </c>
      <c r="D5480" s="7">
        <f t="shared" si="340"/>
        <v>67.442000000000007</v>
      </c>
      <c r="E5480" s="6">
        <f t="shared" si="341"/>
        <v>292.83999999999997</v>
      </c>
      <c r="F5480" s="8">
        <f t="shared" si="342"/>
        <v>2.2942679833436013</v>
      </c>
      <c r="G5480" s="9">
        <f t="shared" si="343"/>
        <v>1.5876334444737721</v>
      </c>
      <c r="J5480" s="1">
        <v>19.690000000000001</v>
      </c>
      <c r="K5480" s="1">
        <v>30.8</v>
      </c>
      <c r="L5480" s="10">
        <v>67.442000000000007</v>
      </c>
      <c r="M5480" s="10">
        <v>292.83999999999997</v>
      </c>
      <c r="N5480" s="10">
        <v>2.2942679833436013</v>
      </c>
      <c r="O5480" s="10">
        <v>1.5876334444737721</v>
      </c>
    </row>
    <row r="5481" spans="1:15">
      <c r="A5481" s="3">
        <v>40241.802083333336</v>
      </c>
      <c r="B5481" s="1">
        <v>19.61</v>
      </c>
      <c r="C5481" s="1">
        <v>31.07</v>
      </c>
      <c r="D5481" s="7">
        <f t="shared" si="340"/>
        <v>67.298000000000002</v>
      </c>
      <c r="E5481" s="6">
        <f t="shared" si="341"/>
        <v>292.76</v>
      </c>
      <c r="F5481" s="8">
        <f t="shared" si="342"/>
        <v>2.2828961290764789</v>
      </c>
      <c r="G5481" s="9">
        <f t="shared" si="343"/>
        <v>1.5736003017724169</v>
      </c>
      <c r="J5481" s="1">
        <v>19.61</v>
      </c>
      <c r="K5481" s="1">
        <v>31.07</v>
      </c>
      <c r="L5481" s="10">
        <v>67.298000000000002</v>
      </c>
      <c r="M5481" s="10">
        <v>292.76</v>
      </c>
      <c r="N5481" s="10">
        <v>2.2828961290764789</v>
      </c>
      <c r="O5481" s="10">
        <v>1.5736003017724169</v>
      </c>
    </row>
    <row r="5482" spans="1:15">
      <c r="A5482" s="3">
        <v>40241.802777777775</v>
      </c>
      <c r="B5482" s="1">
        <v>19.53</v>
      </c>
      <c r="C5482" s="1">
        <v>30.87</v>
      </c>
      <c r="D5482" s="7">
        <f t="shared" si="340"/>
        <v>67.153999999999996</v>
      </c>
      <c r="E5482" s="6">
        <f t="shared" si="341"/>
        <v>292.67999999999995</v>
      </c>
      <c r="F5482" s="8">
        <f t="shared" si="342"/>
        <v>2.2715736547187442</v>
      </c>
      <c r="G5482" s="9">
        <f t="shared" si="343"/>
        <v>1.5703388675070677</v>
      </c>
      <c r="J5482" s="1">
        <v>19.53</v>
      </c>
      <c r="K5482" s="1">
        <v>30.87</v>
      </c>
      <c r="L5482" s="10">
        <v>67.153999999999996</v>
      </c>
      <c r="M5482" s="10">
        <v>292.67999999999995</v>
      </c>
      <c r="N5482" s="10">
        <v>2.2715736547187442</v>
      </c>
      <c r="O5482" s="10">
        <v>1.5703388675070677</v>
      </c>
    </row>
    <row r="5483" spans="1:15">
      <c r="A5483" s="3">
        <v>40241.803472222222</v>
      </c>
      <c r="B5483" s="1">
        <v>19.48</v>
      </c>
      <c r="C5483" s="1">
        <v>31.27</v>
      </c>
      <c r="D5483" s="7">
        <f t="shared" si="340"/>
        <v>67.063999999999993</v>
      </c>
      <c r="E5483" s="6">
        <f t="shared" si="341"/>
        <v>292.63</v>
      </c>
      <c r="F5483" s="8">
        <f t="shared" si="342"/>
        <v>2.2645221033438299</v>
      </c>
      <c r="G5483" s="9">
        <f t="shared" si="343"/>
        <v>1.5564060416282142</v>
      </c>
      <c r="J5483" s="1">
        <v>19.48</v>
      </c>
      <c r="K5483" s="1">
        <v>31.27</v>
      </c>
      <c r="L5483" s="10">
        <v>67.063999999999993</v>
      </c>
      <c r="M5483" s="10">
        <v>292.63</v>
      </c>
      <c r="N5483" s="10">
        <v>2.2645221033438299</v>
      </c>
      <c r="O5483" s="10">
        <v>1.5564060416282142</v>
      </c>
    </row>
    <row r="5484" spans="1:15">
      <c r="A5484" s="3">
        <v>40241.804166666669</v>
      </c>
      <c r="B5484" s="1">
        <v>19.43</v>
      </c>
      <c r="C5484" s="1">
        <v>32.049999999999997</v>
      </c>
      <c r="D5484" s="7">
        <f t="shared" si="340"/>
        <v>66.974000000000004</v>
      </c>
      <c r="E5484" s="6">
        <f t="shared" si="341"/>
        <v>292.58</v>
      </c>
      <c r="F5484" s="8">
        <f t="shared" si="342"/>
        <v>2.2574897259271798</v>
      </c>
      <c r="G5484" s="9">
        <f t="shared" si="343"/>
        <v>1.5339642687675188</v>
      </c>
      <c r="J5484" s="1">
        <v>19.43</v>
      </c>
      <c r="K5484" s="1">
        <v>32.049999999999997</v>
      </c>
      <c r="L5484" s="10">
        <v>66.974000000000004</v>
      </c>
      <c r="M5484" s="10">
        <v>292.58</v>
      </c>
      <c r="N5484" s="10">
        <v>2.2574897259271798</v>
      </c>
      <c r="O5484" s="10">
        <v>1.5339642687675188</v>
      </c>
    </row>
    <row r="5485" spans="1:15">
      <c r="A5485" s="3">
        <v>40241.804861111108</v>
      </c>
      <c r="B5485" s="1">
        <v>19.34</v>
      </c>
      <c r="C5485" s="1">
        <v>31.34</v>
      </c>
      <c r="D5485" s="7">
        <f t="shared" si="340"/>
        <v>66.811999999999998</v>
      </c>
      <c r="E5485" s="6">
        <f t="shared" si="341"/>
        <v>292.48999999999995</v>
      </c>
      <c r="F5485" s="8">
        <f t="shared" si="342"/>
        <v>2.2448796242116793</v>
      </c>
      <c r="G5485" s="9">
        <f t="shared" si="343"/>
        <v>1.5413343499837389</v>
      </c>
      <c r="J5485" s="1">
        <v>19.34</v>
      </c>
      <c r="K5485" s="1">
        <v>31.34</v>
      </c>
      <c r="L5485" s="10">
        <v>66.811999999999998</v>
      </c>
      <c r="M5485" s="10">
        <v>292.48999999999995</v>
      </c>
      <c r="N5485" s="10">
        <v>2.2448796242116793</v>
      </c>
      <c r="O5485" s="10">
        <v>1.5413343499837389</v>
      </c>
    </row>
    <row r="5486" spans="1:15">
      <c r="A5486" s="3">
        <v>40241.805555555555</v>
      </c>
      <c r="B5486" s="1">
        <v>19.32</v>
      </c>
      <c r="C5486" s="1">
        <v>31.68</v>
      </c>
      <c r="D5486" s="7">
        <f t="shared" si="340"/>
        <v>66.775999999999996</v>
      </c>
      <c r="E5486" s="6">
        <f t="shared" si="341"/>
        <v>292.46999999999997</v>
      </c>
      <c r="F5486" s="8">
        <f t="shared" si="342"/>
        <v>2.2420857707000139</v>
      </c>
      <c r="G5486" s="9">
        <f t="shared" si="343"/>
        <v>1.5317929985422496</v>
      </c>
      <c r="J5486" s="1">
        <v>19.32</v>
      </c>
      <c r="K5486" s="1">
        <v>31.68</v>
      </c>
      <c r="L5486" s="10">
        <v>66.775999999999996</v>
      </c>
      <c r="M5486" s="10">
        <v>292.46999999999997</v>
      </c>
      <c r="N5486" s="10">
        <v>2.2420857707000139</v>
      </c>
      <c r="O5486" s="10">
        <v>1.5317929985422496</v>
      </c>
    </row>
    <row r="5487" spans="1:15">
      <c r="A5487" s="3">
        <v>40241.806250000001</v>
      </c>
      <c r="B5487" s="1">
        <v>19.3</v>
      </c>
      <c r="C5487" s="1">
        <v>31.17</v>
      </c>
      <c r="D5487" s="7">
        <f t="shared" si="340"/>
        <v>66.740000000000009</v>
      </c>
      <c r="E5487" s="6">
        <f t="shared" si="341"/>
        <v>292.45</v>
      </c>
      <c r="F5487" s="8">
        <f t="shared" si="342"/>
        <v>2.2392949624830649</v>
      </c>
      <c r="G5487" s="9">
        <f t="shared" si="343"/>
        <v>1.5413067226770936</v>
      </c>
      <c r="J5487" s="1">
        <v>19.3</v>
      </c>
      <c r="K5487" s="1">
        <v>31.17</v>
      </c>
      <c r="L5487" s="10">
        <v>66.740000000000009</v>
      </c>
      <c r="M5487" s="10">
        <v>292.45</v>
      </c>
      <c r="N5487" s="10">
        <v>2.2392949624830649</v>
      </c>
      <c r="O5487" s="10">
        <v>1.5413067226770936</v>
      </c>
    </row>
    <row r="5488" spans="1:15">
      <c r="A5488" s="3">
        <v>40241.806944444441</v>
      </c>
      <c r="B5488" s="1">
        <v>19.350000000000001</v>
      </c>
      <c r="C5488" s="1">
        <v>30.53</v>
      </c>
      <c r="D5488" s="7">
        <f t="shared" si="340"/>
        <v>66.83</v>
      </c>
      <c r="E5488" s="6">
        <f t="shared" si="341"/>
        <v>292.5</v>
      </c>
      <c r="F5488" s="8">
        <f t="shared" si="342"/>
        <v>2.2462776938310647</v>
      </c>
      <c r="G5488" s="9">
        <f t="shared" si="343"/>
        <v>1.5604891139044406</v>
      </c>
      <c r="J5488" s="1">
        <v>19.350000000000001</v>
      </c>
      <c r="K5488" s="1">
        <v>30.53</v>
      </c>
      <c r="L5488" s="10">
        <v>66.83</v>
      </c>
      <c r="M5488" s="10">
        <v>292.5</v>
      </c>
      <c r="N5488" s="10">
        <v>2.2462776938310647</v>
      </c>
      <c r="O5488" s="10">
        <v>1.5604891139044406</v>
      </c>
    </row>
    <row r="5489" spans="1:15">
      <c r="A5489" s="3">
        <v>40241.807638888888</v>
      </c>
      <c r="B5489" s="1">
        <v>19.41</v>
      </c>
      <c r="C5489" s="1">
        <v>29.65</v>
      </c>
      <c r="D5489" s="7">
        <f t="shared" si="340"/>
        <v>66.938000000000002</v>
      </c>
      <c r="E5489" s="6">
        <f t="shared" si="341"/>
        <v>292.56</v>
      </c>
      <c r="F5489" s="8">
        <f t="shared" si="342"/>
        <v>2.2546821337860026</v>
      </c>
      <c r="G5489" s="9">
        <f t="shared" si="343"/>
        <v>1.5861688811184529</v>
      </c>
      <c r="J5489" s="1">
        <v>19.41</v>
      </c>
      <c r="K5489" s="1">
        <v>29.65</v>
      </c>
      <c r="L5489" s="10">
        <v>66.938000000000002</v>
      </c>
      <c r="M5489" s="10">
        <v>292.56</v>
      </c>
      <c r="N5489" s="10">
        <v>2.2546821337860026</v>
      </c>
      <c r="O5489" s="10">
        <v>1.5861688811184529</v>
      </c>
    </row>
    <row r="5490" spans="1:15">
      <c r="A5490" s="3">
        <v>40241.808333333334</v>
      </c>
      <c r="B5490" s="1">
        <v>19.440000000000001</v>
      </c>
      <c r="C5490" s="1">
        <v>31.14</v>
      </c>
      <c r="D5490" s="7">
        <f t="shared" si="340"/>
        <v>66.992000000000004</v>
      </c>
      <c r="E5490" s="6">
        <f t="shared" si="341"/>
        <v>292.58999999999997</v>
      </c>
      <c r="F5490" s="8">
        <f t="shared" si="342"/>
        <v>2.2588946696121908</v>
      </c>
      <c r="G5490" s="9">
        <f t="shared" si="343"/>
        <v>1.5554748694949545</v>
      </c>
      <c r="J5490" s="1">
        <v>19.440000000000001</v>
      </c>
      <c r="K5490" s="1">
        <v>31.14</v>
      </c>
      <c r="L5490" s="10">
        <v>66.992000000000004</v>
      </c>
      <c r="M5490" s="10">
        <v>292.58999999999997</v>
      </c>
      <c r="N5490" s="10">
        <v>2.2588946696121908</v>
      </c>
      <c r="O5490" s="10">
        <v>1.5554748694949545</v>
      </c>
    </row>
    <row r="5491" spans="1:15">
      <c r="A5491" s="3">
        <v>40241.809027777781</v>
      </c>
      <c r="B5491" s="1">
        <v>19.47</v>
      </c>
      <c r="C5491" s="1">
        <v>30.49</v>
      </c>
      <c r="D5491" s="7">
        <f t="shared" si="340"/>
        <v>67.045999999999992</v>
      </c>
      <c r="E5491" s="6">
        <f t="shared" si="341"/>
        <v>292.62</v>
      </c>
      <c r="F5491" s="8">
        <f t="shared" si="342"/>
        <v>2.2631140953564692</v>
      </c>
      <c r="G5491" s="9">
        <f t="shared" si="343"/>
        <v>1.5730906076822817</v>
      </c>
      <c r="J5491" s="1">
        <v>19.47</v>
      </c>
      <c r="K5491" s="1">
        <v>30.49</v>
      </c>
      <c r="L5491" s="10">
        <v>67.045999999999992</v>
      </c>
      <c r="M5491" s="10">
        <v>292.62</v>
      </c>
      <c r="N5491" s="10">
        <v>2.2631140953564692</v>
      </c>
      <c r="O5491" s="10">
        <v>1.5730906076822817</v>
      </c>
    </row>
    <row r="5492" spans="1:15">
      <c r="A5492" s="3">
        <v>40241.80972222222</v>
      </c>
      <c r="B5492" s="1">
        <v>19.48</v>
      </c>
      <c r="C5492" s="1">
        <v>31.17</v>
      </c>
      <c r="D5492" s="7">
        <f t="shared" si="340"/>
        <v>67.063999999999993</v>
      </c>
      <c r="E5492" s="6">
        <f t="shared" si="341"/>
        <v>292.63</v>
      </c>
      <c r="F5492" s="8">
        <f t="shared" si="342"/>
        <v>2.2645221033438299</v>
      </c>
      <c r="G5492" s="9">
        <f t="shared" si="343"/>
        <v>1.5586705637315581</v>
      </c>
      <c r="J5492" s="1">
        <v>19.48</v>
      </c>
      <c r="K5492" s="1">
        <v>31.17</v>
      </c>
      <c r="L5492" s="10">
        <v>67.063999999999993</v>
      </c>
      <c r="M5492" s="10">
        <v>292.63</v>
      </c>
      <c r="N5492" s="10">
        <v>2.2645221033438299</v>
      </c>
      <c r="O5492" s="10">
        <v>1.5586705637315581</v>
      </c>
    </row>
    <row r="5493" spans="1:15">
      <c r="A5493" s="3">
        <v>40241.810416666667</v>
      </c>
      <c r="B5493" s="1">
        <v>19.440000000000001</v>
      </c>
      <c r="C5493" s="1">
        <v>31.47</v>
      </c>
      <c r="D5493" s="7">
        <f t="shared" si="340"/>
        <v>66.992000000000004</v>
      </c>
      <c r="E5493" s="6">
        <f t="shared" si="341"/>
        <v>292.58999999999997</v>
      </c>
      <c r="F5493" s="8">
        <f t="shared" si="342"/>
        <v>2.2588946696121908</v>
      </c>
      <c r="G5493" s="9">
        <f t="shared" si="343"/>
        <v>1.5480205170852344</v>
      </c>
      <c r="J5493" s="1">
        <v>19.440000000000001</v>
      </c>
      <c r="K5493" s="1">
        <v>31.47</v>
      </c>
      <c r="L5493" s="10">
        <v>66.992000000000004</v>
      </c>
      <c r="M5493" s="10">
        <v>292.58999999999997</v>
      </c>
      <c r="N5493" s="10">
        <v>2.2588946696121908</v>
      </c>
      <c r="O5493" s="10">
        <v>1.5480205170852344</v>
      </c>
    </row>
    <row r="5494" spans="1:15">
      <c r="A5494" s="3">
        <v>40241.811111111114</v>
      </c>
      <c r="B5494" s="1">
        <v>19.399999999999999</v>
      </c>
      <c r="C5494" s="1">
        <v>31.27</v>
      </c>
      <c r="D5494" s="7">
        <f t="shared" si="340"/>
        <v>66.92</v>
      </c>
      <c r="E5494" s="6">
        <f t="shared" si="341"/>
        <v>292.54999999999995</v>
      </c>
      <c r="F5494" s="8">
        <f t="shared" si="342"/>
        <v>2.2532794846249802</v>
      </c>
      <c r="G5494" s="9">
        <f t="shared" si="343"/>
        <v>1.5486789897827489</v>
      </c>
      <c r="J5494" s="1">
        <v>19.399999999999999</v>
      </c>
      <c r="K5494" s="1">
        <v>31.27</v>
      </c>
      <c r="L5494" s="10">
        <v>66.92</v>
      </c>
      <c r="M5494" s="10">
        <v>292.54999999999995</v>
      </c>
      <c r="N5494" s="10">
        <v>2.2532794846249802</v>
      </c>
      <c r="O5494" s="10">
        <v>1.5486789897827489</v>
      </c>
    </row>
    <row r="5495" spans="1:15">
      <c r="A5495" s="3">
        <v>40241.811805555553</v>
      </c>
      <c r="B5495" s="1">
        <v>19.399999999999999</v>
      </c>
      <c r="C5495" s="1">
        <v>30.6</v>
      </c>
      <c r="D5495" s="7">
        <f t="shared" si="340"/>
        <v>66.92</v>
      </c>
      <c r="E5495" s="6">
        <f t="shared" si="341"/>
        <v>292.54999999999995</v>
      </c>
      <c r="F5495" s="8">
        <f t="shared" si="342"/>
        <v>2.2532794846249802</v>
      </c>
      <c r="G5495" s="9">
        <f t="shared" si="343"/>
        <v>1.5637759623297363</v>
      </c>
      <c r="J5495" s="1">
        <v>19.399999999999999</v>
      </c>
      <c r="K5495" s="1">
        <v>30.6</v>
      </c>
      <c r="L5495" s="10">
        <v>66.92</v>
      </c>
      <c r="M5495" s="10">
        <v>292.54999999999995</v>
      </c>
      <c r="N5495" s="10">
        <v>2.2532794846249802</v>
      </c>
      <c r="O5495" s="10">
        <v>1.5637759623297363</v>
      </c>
    </row>
    <row r="5496" spans="1:15">
      <c r="A5496" s="3">
        <v>40241.8125</v>
      </c>
      <c r="B5496" s="1">
        <v>19.39</v>
      </c>
      <c r="C5496" s="1">
        <v>29.95</v>
      </c>
      <c r="D5496" s="7">
        <f t="shared" si="340"/>
        <v>66.902000000000001</v>
      </c>
      <c r="E5496" s="6">
        <f t="shared" si="341"/>
        <v>292.53999999999996</v>
      </c>
      <c r="F5496" s="8">
        <f t="shared" si="342"/>
        <v>2.2518775996007072</v>
      </c>
      <c r="G5496" s="9">
        <f t="shared" si="343"/>
        <v>1.5774402585202956</v>
      </c>
      <c r="J5496" s="1">
        <v>19.39</v>
      </c>
      <c r="K5496" s="1">
        <v>29.95</v>
      </c>
      <c r="L5496" s="10">
        <v>66.902000000000001</v>
      </c>
      <c r="M5496" s="10">
        <v>292.53999999999996</v>
      </c>
      <c r="N5496" s="10">
        <v>2.2518775996007072</v>
      </c>
      <c r="O5496" s="10">
        <v>1.5774402585202956</v>
      </c>
    </row>
    <row r="5497" spans="1:15">
      <c r="A5497" s="3">
        <v>40241.813194444447</v>
      </c>
      <c r="B5497" s="1">
        <v>19.43</v>
      </c>
      <c r="C5497" s="1">
        <v>30.6</v>
      </c>
      <c r="D5497" s="7">
        <f t="shared" si="340"/>
        <v>66.974000000000004</v>
      </c>
      <c r="E5497" s="6">
        <f t="shared" si="341"/>
        <v>292.58</v>
      </c>
      <c r="F5497" s="8">
        <f t="shared" si="342"/>
        <v>2.2574897259271798</v>
      </c>
      <c r="G5497" s="9">
        <f t="shared" si="343"/>
        <v>1.5666978697934628</v>
      </c>
      <c r="J5497" s="1">
        <v>19.43</v>
      </c>
      <c r="K5497" s="1">
        <v>30.6</v>
      </c>
      <c r="L5497" s="10">
        <v>66.974000000000004</v>
      </c>
      <c r="M5497" s="10">
        <v>292.58</v>
      </c>
      <c r="N5497" s="10">
        <v>2.2574897259271798</v>
      </c>
      <c r="O5497" s="10">
        <v>1.5666978697934628</v>
      </c>
    </row>
    <row r="5498" spans="1:15">
      <c r="A5498" s="3">
        <v>40241.813888888886</v>
      </c>
      <c r="B5498" s="1">
        <v>19.41</v>
      </c>
      <c r="C5498" s="1">
        <v>30.63</v>
      </c>
      <c r="D5498" s="7">
        <f t="shared" si="340"/>
        <v>66.938000000000002</v>
      </c>
      <c r="E5498" s="6">
        <f t="shared" si="341"/>
        <v>292.56</v>
      </c>
      <c r="F5498" s="8">
        <f t="shared" si="342"/>
        <v>2.2546821337860026</v>
      </c>
      <c r="G5498" s="9">
        <f t="shared" si="343"/>
        <v>1.5640729962073499</v>
      </c>
      <c r="J5498" s="1">
        <v>19.41</v>
      </c>
      <c r="K5498" s="1">
        <v>30.63</v>
      </c>
      <c r="L5498" s="10">
        <v>66.938000000000002</v>
      </c>
      <c r="M5498" s="10">
        <v>292.56</v>
      </c>
      <c r="N5498" s="10">
        <v>2.2546821337860026</v>
      </c>
      <c r="O5498" s="10">
        <v>1.5640729962073499</v>
      </c>
    </row>
    <row r="5499" spans="1:15">
      <c r="A5499" s="3">
        <v>40241.814583333333</v>
      </c>
      <c r="B5499" s="1">
        <v>19.399999999999999</v>
      </c>
      <c r="C5499" s="1">
        <v>30.6</v>
      </c>
      <c r="D5499" s="7">
        <f t="shared" si="340"/>
        <v>66.92</v>
      </c>
      <c r="E5499" s="6">
        <f t="shared" si="341"/>
        <v>292.54999999999995</v>
      </c>
      <c r="F5499" s="8">
        <f t="shared" si="342"/>
        <v>2.2532794846249802</v>
      </c>
      <c r="G5499" s="9">
        <f t="shared" si="343"/>
        <v>1.5637759623297363</v>
      </c>
      <c r="J5499" s="1">
        <v>19.399999999999999</v>
      </c>
      <c r="K5499" s="1">
        <v>30.6</v>
      </c>
      <c r="L5499" s="10">
        <v>66.92</v>
      </c>
      <c r="M5499" s="10">
        <v>292.54999999999995</v>
      </c>
      <c r="N5499" s="10">
        <v>2.2532794846249802</v>
      </c>
      <c r="O5499" s="10">
        <v>1.5637759623297363</v>
      </c>
    </row>
    <row r="5500" spans="1:15">
      <c r="A5500" s="3">
        <v>40241.81527777778</v>
      </c>
      <c r="B5500" s="1">
        <v>19.39</v>
      </c>
      <c r="C5500" s="1">
        <v>29.99</v>
      </c>
      <c r="D5500" s="7">
        <f t="shared" si="340"/>
        <v>66.902000000000001</v>
      </c>
      <c r="E5500" s="6">
        <f t="shared" si="341"/>
        <v>292.53999999999996</v>
      </c>
      <c r="F5500" s="8">
        <f t="shared" si="342"/>
        <v>2.2518775996007072</v>
      </c>
      <c r="G5500" s="9">
        <f t="shared" si="343"/>
        <v>1.5765395074804551</v>
      </c>
      <c r="J5500" s="1">
        <v>19.39</v>
      </c>
      <c r="K5500" s="1">
        <v>29.99</v>
      </c>
      <c r="L5500" s="10">
        <v>66.902000000000001</v>
      </c>
      <c r="M5500" s="10">
        <v>292.53999999999996</v>
      </c>
      <c r="N5500" s="10">
        <v>2.2518775996007072</v>
      </c>
      <c r="O5500" s="10">
        <v>1.5765395074804551</v>
      </c>
    </row>
    <row r="5501" spans="1:15">
      <c r="A5501" s="3">
        <v>40241.815972222219</v>
      </c>
      <c r="B5501" s="1">
        <v>19.39</v>
      </c>
      <c r="C5501" s="1">
        <v>31.51</v>
      </c>
      <c r="D5501" s="7">
        <f t="shared" si="340"/>
        <v>66.902000000000001</v>
      </c>
      <c r="E5501" s="6">
        <f t="shared" si="341"/>
        <v>292.53999999999996</v>
      </c>
      <c r="F5501" s="8">
        <f t="shared" si="342"/>
        <v>2.2518775996007072</v>
      </c>
      <c r="G5501" s="9">
        <f t="shared" si="343"/>
        <v>1.5423109679665243</v>
      </c>
      <c r="J5501" s="1">
        <v>19.39</v>
      </c>
      <c r="K5501" s="1">
        <v>31.51</v>
      </c>
      <c r="L5501" s="10">
        <v>66.902000000000001</v>
      </c>
      <c r="M5501" s="10">
        <v>292.53999999999996</v>
      </c>
      <c r="N5501" s="10">
        <v>2.2518775996007072</v>
      </c>
      <c r="O5501" s="10">
        <v>1.5423109679665243</v>
      </c>
    </row>
    <row r="5502" spans="1:15">
      <c r="A5502" s="3">
        <v>40241.816666666666</v>
      </c>
      <c r="B5502" s="1">
        <v>19.350000000000001</v>
      </c>
      <c r="C5502" s="1">
        <v>30.36</v>
      </c>
      <c r="D5502" s="7">
        <f t="shared" si="340"/>
        <v>66.83</v>
      </c>
      <c r="E5502" s="6">
        <f t="shared" si="341"/>
        <v>292.5</v>
      </c>
      <c r="F5502" s="8">
        <f t="shared" si="342"/>
        <v>2.2462776938310647</v>
      </c>
      <c r="G5502" s="9">
        <f t="shared" si="343"/>
        <v>1.5643077859839534</v>
      </c>
      <c r="J5502" s="1">
        <v>19.350000000000001</v>
      </c>
      <c r="K5502" s="1">
        <v>30.36</v>
      </c>
      <c r="L5502" s="10">
        <v>66.83</v>
      </c>
      <c r="M5502" s="10">
        <v>292.5</v>
      </c>
      <c r="N5502" s="10">
        <v>2.2462776938310647</v>
      </c>
      <c r="O5502" s="10">
        <v>1.5643077859839534</v>
      </c>
    </row>
    <row r="5503" spans="1:15">
      <c r="A5503" s="3">
        <v>40241.817361111112</v>
      </c>
      <c r="B5503" s="1">
        <v>19.329999999999998</v>
      </c>
      <c r="C5503" s="1">
        <v>30.97</v>
      </c>
      <c r="D5503" s="7">
        <f t="shared" si="340"/>
        <v>66.793999999999997</v>
      </c>
      <c r="E5503" s="6">
        <f t="shared" si="341"/>
        <v>292.47999999999996</v>
      </c>
      <c r="F5503" s="8">
        <f t="shared" si="342"/>
        <v>2.2434823166184379</v>
      </c>
      <c r="G5503" s="9">
        <f t="shared" si="343"/>
        <v>1.5486758431617078</v>
      </c>
      <c r="J5503" s="1">
        <v>19.329999999999998</v>
      </c>
      <c r="K5503" s="1">
        <v>30.97</v>
      </c>
      <c r="L5503" s="10">
        <v>66.793999999999997</v>
      </c>
      <c r="M5503" s="10">
        <v>292.47999999999996</v>
      </c>
      <c r="N5503" s="10">
        <v>2.2434823166184379</v>
      </c>
      <c r="O5503" s="10">
        <v>1.5486758431617078</v>
      </c>
    </row>
    <row r="5504" spans="1:15">
      <c r="A5504" s="3">
        <v>40241.818055555559</v>
      </c>
      <c r="B5504" s="1">
        <v>19.38</v>
      </c>
      <c r="C5504" s="1">
        <v>31.68</v>
      </c>
      <c r="D5504" s="7">
        <f t="shared" si="340"/>
        <v>66.884</v>
      </c>
      <c r="E5504" s="6">
        <f t="shared" si="341"/>
        <v>292.52999999999997</v>
      </c>
      <c r="F5504" s="8">
        <f t="shared" si="342"/>
        <v>2.2504764783610738</v>
      </c>
      <c r="G5504" s="9">
        <f t="shared" si="343"/>
        <v>1.5375255300162856</v>
      </c>
      <c r="J5504" s="1">
        <v>19.38</v>
      </c>
      <c r="K5504" s="1">
        <v>31.68</v>
      </c>
      <c r="L5504" s="10">
        <v>66.884</v>
      </c>
      <c r="M5504" s="10">
        <v>292.52999999999997</v>
      </c>
      <c r="N5504" s="10">
        <v>2.2504764783610738</v>
      </c>
      <c r="O5504" s="10">
        <v>1.5375255300162856</v>
      </c>
    </row>
    <row r="5505" spans="1:15">
      <c r="A5505" s="3">
        <v>40241.818749999999</v>
      </c>
      <c r="B5505" s="1">
        <v>19.36</v>
      </c>
      <c r="C5505" s="1">
        <v>30.76</v>
      </c>
      <c r="D5505" s="7">
        <f t="shared" si="340"/>
        <v>66.847999999999999</v>
      </c>
      <c r="E5505" s="6">
        <f t="shared" si="341"/>
        <v>292.51</v>
      </c>
      <c r="F5505" s="8">
        <f t="shared" si="342"/>
        <v>2.24767652582802</v>
      </c>
      <c r="G5505" s="9">
        <f t="shared" si="343"/>
        <v>1.5562912264833209</v>
      </c>
      <c r="J5505" s="1">
        <v>19.36</v>
      </c>
      <c r="K5505" s="1">
        <v>30.76</v>
      </c>
      <c r="L5505" s="10">
        <v>66.847999999999999</v>
      </c>
      <c r="M5505" s="10">
        <v>292.51</v>
      </c>
      <c r="N5505" s="10">
        <v>2.24767652582802</v>
      </c>
      <c r="O5505" s="10">
        <v>1.5562912264833209</v>
      </c>
    </row>
    <row r="5506" spans="1:15">
      <c r="A5506" s="3">
        <v>40241.819444444445</v>
      </c>
      <c r="B5506" s="1">
        <v>19.39</v>
      </c>
      <c r="C5506" s="1">
        <v>31.71</v>
      </c>
      <c r="D5506" s="7">
        <f t="shared" si="340"/>
        <v>66.902000000000001</v>
      </c>
      <c r="E5506" s="6">
        <f t="shared" si="341"/>
        <v>292.53999999999996</v>
      </c>
      <c r="F5506" s="8">
        <f t="shared" si="342"/>
        <v>2.2518775996007072</v>
      </c>
      <c r="G5506" s="9">
        <f t="shared" si="343"/>
        <v>1.537807212767323</v>
      </c>
      <c r="J5506" s="1">
        <v>19.39</v>
      </c>
      <c r="K5506" s="1">
        <v>31.71</v>
      </c>
      <c r="L5506" s="10">
        <v>66.902000000000001</v>
      </c>
      <c r="M5506" s="10">
        <v>292.53999999999996</v>
      </c>
      <c r="N5506" s="10">
        <v>2.2518775996007072</v>
      </c>
      <c r="O5506" s="10">
        <v>1.537807212767323</v>
      </c>
    </row>
    <row r="5507" spans="1:15">
      <c r="A5507" s="3">
        <v>40241.820138888892</v>
      </c>
      <c r="B5507" s="1">
        <v>19.420000000000002</v>
      </c>
      <c r="C5507" s="1">
        <v>31.64</v>
      </c>
      <c r="D5507" s="7">
        <f t="shared" si="340"/>
        <v>66.956000000000003</v>
      </c>
      <c r="E5507" s="6">
        <f t="shared" si="341"/>
        <v>292.57</v>
      </c>
      <c r="F5507" s="8">
        <f t="shared" si="342"/>
        <v>2.2560855474359509</v>
      </c>
      <c r="G5507" s="9">
        <f t="shared" si="343"/>
        <v>1.5422600802272162</v>
      </c>
      <c r="J5507" s="1">
        <v>19.420000000000002</v>
      </c>
      <c r="K5507" s="1">
        <v>31.64</v>
      </c>
      <c r="L5507" s="10">
        <v>66.956000000000003</v>
      </c>
      <c r="M5507" s="10">
        <v>292.57</v>
      </c>
      <c r="N5507" s="10">
        <v>2.2560855474359509</v>
      </c>
      <c r="O5507" s="10">
        <v>1.5422600802272162</v>
      </c>
    </row>
    <row r="5508" spans="1:15">
      <c r="A5508" s="3">
        <v>40241.820833333331</v>
      </c>
      <c r="B5508" s="1">
        <v>19.420000000000002</v>
      </c>
      <c r="C5508" s="1">
        <v>32.49</v>
      </c>
      <c r="D5508" s="7">
        <f t="shared" si="340"/>
        <v>66.956000000000003</v>
      </c>
      <c r="E5508" s="6">
        <f t="shared" si="341"/>
        <v>292.57</v>
      </c>
      <c r="F5508" s="8">
        <f t="shared" si="342"/>
        <v>2.2560855474359509</v>
      </c>
      <c r="G5508" s="9">
        <f t="shared" si="343"/>
        <v>1.5230833530740104</v>
      </c>
      <c r="J5508" s="1">
        <v>19.420000000000002</v>
      </c>
      <c r="K5508" s="1">
        <v>32.49</v>
      </c>
      <c r="L5508" s="10">
        <v>66.956000000000003</v>
      </c>
      <c r="M5508" s="10">
        <v>292.57</v>
      </c>
      <c r="N5508" s="10">
        <v>2.2560855474359509</v>
      </c>
      <c r="O5508" s="10">
        <v>1.5230833530740104</v>
      </c>
    </row>
    <row r="5509" spans="1:15">
      <c r="A5509" s="3">
        <v>40241.821527777778</v>
      </c>
      <c r="B5509" s="1">
        <v>19.41</v>
      </c>
      <c r="C5509" s="1">
        <v>30.73</v>
      </c>
      <c r="D5509" s="7">
        <f t="shared" si="340"/>
        <v>66.938000000000002</v>
      </c>
      <c r="E5509" s="6">
        <f t="shared" si="341"/>
        <v>292.56</v>
      </c>
      <c r="F5509" s="8">
        <f t="shared" si="342"/>
        <v>2.2546821337860026</v>
      </c>
      <c r="G5509" s="9">
        <f t="shared" si="343"/>
        <v>1.561818314073564</v>
      </c>
      <c r="J5509" s="1">
        <v>19.41</v>
      </c>
      <c r="K5509" s="1">
        <v>30.73</v>
      </c>
      <c r="L5509" s="10">
        <v>66.938000000000002</v>
      </c>
      <c r="M5509" s="10">
        <v>292.56</v>
      </c>
      <c r="N5509" s="10">
        <v>2.2546821337860026</v>
      </c>
      <c r="O5509" s="10">
        <v>1.561818314073564</v>
      </c>
    </row>
    <row r="5510" spans="1:15">
      <c r="A5510" s="3">
        <v>40241.822222222225</v>
      </c>
      <c r="B5510" s="1">
        <v>19.45</v>
      </c>
      <c r="C5510" s="1">
        <v>30.6</v>
      </c>
      <c r="D5510" s="7">
        <f t="shared" si="340"/>
        <v>67.009999999999991</v>
      </c>
      <c r="E5510" s="6">
        <f t="shared" si="341"/>
        <v>292.59999999999997</v>
      </c>
      <c r="F5510" s="8">
        <f t="shared" si="342"/>
        <v>2.2603003788435445</v>
      </c>
      <c r="G5510" s="9">
        <f t="shared" si="343"/>
        <v>1.56864846291742</v>
      </c>
      <c r="J5510" s="1">
        <v>19.45</v>
      </c>
      <c r="K5510" s="1">
        <v>30.6</v>
      </c>
      <c r="L5510" s="10">
        <v>67.009999999999991</v>
      </c>
      <c r="M5510" s="10">
        <v>292.59999999999997</v>
      </c>
      <c r="N5510" s="10">
        <v>2.2603003788435445</v>
      </c>
      <c r="O5510" s="10">
        <v>1.56864846291742</v>
      </c>
    </row>
    <row r="5511" spans="1:15">
      <c r="A5511" s="3">
        <v>40241.822916666664</v>
      </c>
      <c r="B5511" s="1">
        <v>19.46</v>
      </c>
      <c r="C5511" s="1">
        <v>32.89</v>
      </c>
      <c r="D5511" s="7">
        <f t="shared" ref="D5511:D5574" si="344">B5511*9/5+32</f>
        <v>67.028000000000006</v>
      </c>
      <c r="E5511" s="6">
        <f t="shared" ref="E5511:E5574" si="345">B5511+273.15</f>
        <v>292.60999999999996</v>
      </c>
      <c r="F5511" s="8">
        <f t="shared" ref="F5511:F5574" si="346">(EXP(-5800.2206/E5511+1.3914993-0.048640239*E5511+0.000041764768*E5511*E5511-0.000000014452093*E5511*E5511*E5511+6.5459673*LN(E5511)))/1000</f>
        <v>2.2617068539740273</v>
      </c>
      <c r="G5511" s="9">
        <f t="shared" ref="G5511:G5574" si="347">(F5511-C5511/100*F5511)</f>
        <v>1.5178314697019697</v>
      </c>
      <c r="J5511" s="1">
        <v>19.46</v>
      </c>
      <c r="K5511" s="1">
        <v>32.89</v>
      </c>
      <c r="L5511" s="10">
        <v>67.028000000000006</v>
      </c>
      <c r="M5511" s="10">
        <v>292.60999999999996</v>
      </c>
      <c r="N5511" s="10">
        <v>2.2617068539740273</v>
      </c>
      <c r="O5511" s="10">
        <v>1.5178314697019697</v>
      </c>
    </row>
    <row r="5512" spans="1:15">
      <c r="A5512" s="3">
        <v>40241.823611111111</v>
      </c>
      <c r="B5512" s="1">
        <v>19.440000000000001</v>
      </c>
      <c r="C5512" s="1">
        <v>32.79</v>
      </c>
      <c r="D5512" s="7">
        <f t="shared" si="344"/>
        <v>66.992000000000004</v>
      </c>
      <c r="E5512" s="6">
        <f t="shared" si="345"/>
        <v>292.58999999999997</v>
      </c>
      <c r="F5512" s="8">
        <f t="shared" si="346"/>
        <v>2.2588946696121908</v>
      </c>
      <c r="G5512" s="9">
        <f t="shared" si="347"/>
        <v>1.5182031074463533</v>
      </c>
      <c r="J5512" s="1">
        <v>19.440000000000001</v>
      </c>
      <c r="K5512" s="1">
        <v>32.79</v>
      </c>
      <c r="L5512" s="10">
        <v>66.992000000000004</v>
      </c>
      <c r="M5512" s="10">
        <v>292.58999999999997</v>
      </c>
      <c r="N5512" s="10">
        <v>2.2588946696121908</v>
      </c>
      <c r="O5512" s="10">
        <v>1.5182031074463533</v>
      </c>
    </row>
    <row r="5513" spans="1:15">
      <c r="A5513" s="3">
        <v>40241.824305555558</v>
      </c>
      <c r="B5513" s="1">
        <v>19.420000000000002</v>
      </c>
      <c r="C5513" s="1">
        <v>33.03</v>
      </c>
      <c r="D5513" s="7">
        <f t="shared" si="344"/>
        <v>66.956000000000003</v>
      </c>
      <c r="E5513" s="6">
        <f t="shared" si="345"/>
        <v>292.57</v>
      </c>
      <c r="F5513" s="8">
        <f t="shared" si="346"/>
        <v>2.2560855474359509</v>
      </c>
      <c r="G5513" s="9">
        <f t="shared" si="347"/>
        <v>1.5109004911178563</v>
      </c>
      <c r="J5513" s="1">
        <v>19.420000000000002</v>
      </c>
      <c r="K5513" s="1">
        <v>33.03</v>
      </c>
      <c r="L5513" s="10">
        <v>66.956000000000003</v>
      </c>
      <c r="M5513" s="10">
        <v>292.57</v>
      </c>
      <c r="N5513" s="10">
        <v>2.2560855474359509</v>
      </c>
      <c r="O5513" s="10">
        <v>1.5109004911178563</v>
      </c>
    </row>
    <row r="5514" spans="1:15">
      <c r="A5514" s="3">
        <v>40241.824999999997</v>
      </c>
      <c r="B5514" s="1">
        <v>19.399999999999999</v>
      </c>
      <c r="C5514" s="1">
        <v>32.450000000000003</v>
      </c>
      <c r="D5514" s="7">
        <f t="shared" si="344"/>
        <v>66.92</v>
      </c>
      <c r="E5514" s="6">
        <f t="shared" si="345"/>
        <v>292.54999999999995</v>
      </c>
      <c r="F5514" s="8">
        <f t="shared" si="346"/>
        <v>2.2532794846249802</v>
      </c>
      <c r="G5514" s="9">
        <f t="shared" si="347"/>
        <v>1.5220902918641741</v>
      </c>
      <c r="J5514" s="1">
        <v>19.399999999999999</v>
      </c>
      <c r="K5514" s="1">
        <v>32.450000000000003</v>
      </c>
      <c r="L5514" s="10">
        <v>66.92</v>
      </c>
      <c r="M5514" s="10">
        <v>292.54999999999995</v>
      </c>
      <c r="N5514" s="10">
        <v>2.2532794846249802</v>
      </c>
      <c r="O5514" s="10">
        <v>1.5220902918641741</v>
      </c>
    </row>
    <row r="5515" spans="1:15">
      <c r="A5515" s="3">
        <v>40241.825694444444</v>
      </c>
      <c r="B5515" s="1">
        <v>19.399999999999999</v>
      </c>
      <c r="C5515" s="1">
        <v>31.68</v>
      </c>
      <c r="D5515" s="7">
        <f t="shared" si="344"/>
        <v>66.92</v>
      </c>
      <c r="E5515" s="6">
        <f t="shared" si="345"/>
        <v>292.54999999999995</v>
      </c>
      <c r="F5515" s="8">
        <f t="shared" si="346"/>
        <v>2.2532794846249802</v>
      </c>
      <c r="G5515" s="9">
        <f t="shared" si="347"/>
        <v>1.5394405438957866</v>
      </c>
      <c r="J5515" s="1">
        <v>19.399999999999999</v>
      </c>
      <c r="K5515" s="1">
        <v>31.68</v>
      </c>
      <c r="L5515" s="10">
        <v>66.92</v>
      </c>
      <c r="M5515" s="10">
        <v>292.54999999999995</v>
      </c>
      <c r="N5515" s="10">
        <v>2.2532794846249802</v>
      </c>
      <c r="O5515" s="10">
        <v>1.5394405438957866</v>
      </c>
    </row>
    <row r="5516" spans="1:15">
      <c r="A5516" s="3">
        <v>40241.826388888891</v>
      </c>
      <c r="B5516" s="1">
        <v>19.420000000000002</v>
      </c>
      <c r="C5516" s="1">
        <v>31.64</v>
      </c>
      <c r="D5516" s="7">
        <f t="shared" si="344"/>
        <v>66.956000000000003</v>
      </c>
      <c r="E5516" s="6">
        <f t="shared" si="345"/>
        <v>292.57</v>
      </c>
      <c r="F5516" s="8">
        <f t="shared" si="346"/>
        <v>2.2560855474359509</v>
      </c>
      <c r="G5516" s="9">
        <f t="shared" si="347"/>
        <v>1.5422600802272162</v>
      </c>
      <c r="J5516" s="1">
        <v>19.420000000000002</v>
      </c>
      <c r="K5516" s="1">
        <v>31.64</v>
      </c>
      <c r="L5516" s="10">
        <v>66.956000000000003</v>
      </c>
      <c r="M5516" s="10">
        <v>292.57</v>
      </c>
      <c r="N5516" s="10">
        <v>2.2560855474359509</v>
      </c>
      <c r="O5516" s="10">
        <v>1.5422600802272162</v>
      </c>
    </row>
    <row r="5517" spans="1:15">
      <c r="A5517" s="3">
        <v>40241.82708333333</v>
      </c>
      <c r="B5517" s="1">
        <v>19.440000000000001</v>
      </c>
      <c r="C5517" s="1">
        <v>31.51</v>
      </c>
      <c r="D5517" s="7">
        <f t="shared" si="344"/>
        <v>66.992000000000004</v>
      </c>
      <c r="E5517" s="6">
        <f t="shared" si="345"/>
        <v>292.58999999999997</v>
      </c>
      <c r="F5517" s="8">
        <f t="shared" si="346"/>
        <v>2.2588946696121908</v>
      </c>
      <c r="G5517" s="9">
        <f t="shared" si="347"/>
        <v>1.5471169592173895</v>
      </c>
      <c r="J5517" s="1">
        <v>19.440000000000001</v>
      </c>
      <c r="K5517" s="1">
        <v>31.51</v>
      </c>
      <c r="L5517" s="10">
        <v>66.992000000000004</v>
      </c>
      <c r="M5517" s="10">
        <v>292.58999999999997</v>
      </c>
      <c r="N5517" s="10">
        <v>2.2588946696121908</v>
      </c>
      <c r="O5517" s="10">
        <v>1.5471169592173895</v>
      </c>
    </row>
    <row r="5518" spans="1:15">
      <c r="A5518" s="3">
        <v>40241.827777777777</v>
      </c>
      <c r="B5518" s="1">
        <v>19.47</v>
      </c>
      <c r="C5518" s="1">
        <v>32.39</v>
      </c>
      <c r="D5518" s="7">
        <f t="shared" si="344"/>
        <v>67.045999999999992</v>
      </c>
      <c r="E5518" s="6">
        <f t="shared" si="345"/>
        <v>292.62</v>
      </c>
      <c r="F5518" s="8">
        <f t="shared" si="346"/>
        <v>2.2631140953564692</v>
      </c>
      <c r="G5518" s="9">
        <f t="shared" si="347"/>
        <v>1.5300914398705088</v>
      </c>
      <c r="J5518" s="1">
        <v>19.47</v>
      </c>
      <c r="K5518" s="1">
        <v>32.39</v>
      </c>
      <c r="L5518" s="10">
        <v>67.045999999999992</v>
      </c>
      <c r="M5518" s="10">
        <v>292.62</v>
      </c>
      <c r="N5518" s="10">
        <v>2.2631140953564692</v>
      </c>
      <c r="O5518" s="10">
        <v>1.5300914398705088</v>
      </c>
    </row>
    <row r="5519" spans="1:15">
      <c r="A5519" s="3">
        <v>40241.828472222223</v>
      </c>
      <c r="B5519" s="1">
        <v>19.46</v>
      </c>
      <c r="C5519" s="1">
        <v>34.31</v>
      </c>
      <c r="D5519" s="7">
        <f t="shared" si="344"/>
        <v>67.028000000000006</v>
      </c>
      <c r="E5519" s="6">
        <f t="shared" si="345"/>
        <v>292.60999999999996</v>
      </c>
      <c r="F5519" s="8">
        <f t="shared" si="346"/>
        <v>2.2617068539740273</v>
      </c>
      <c r="G5519" s="9">
        <f t="shared" si="347"/>
        <v>1.4857152323755385</v>
      </c>
      <c r="J5519" s="1">
        <v>19.46</v>
      </c>
      <c r="K5519" s="1">
        <v>34.31</v>
      </c>
      <c r="L5519" s="10">
        <v>67.028000000000006</v>
      </c>
      <c r="M5519" s="10">
        <v>292.60999999999996</v>
      </c>
      <c r="N5519" s="10">
        <v>2.2617068539740273</v>
      </c>
      <c r="O5519" s="10">
        <v>1.4857152323755385</v>
      </c>
    </row>
    <row r="5520" spans="1:15">
      <c r="A5520" s="3">
        <v>40241.82916666667</v>
      </c>
      <c r="B5520" s="1">
        <v>19.5</v>
      </c>
      <c r="C5520" s="1">
        <v>32.89</v>
      </c>
      <c r="D5520" s="7">
        <f t="shared" si="344"/>
        <v>67.099999999999994</v>
      </c>
      <c r="E5520" s="6">
        <f t="shared" si="345"/>
        <v>292.64999999999998</v>
      </c>
      <c r="F5520" s="8">
        <f t="shared" si="346"/>
        <v>2.267340420546069</v>
      </c>
      <c r="G5520" s="9">
        <f t="shared" si="347"/>
        <v>1.5216121562284668</v>
      </c>
      <c r="J5520" s="1">
        <v>19.5</v>
      </c>
      <c r="K5520" s="1">
        <v>32.89</v>
      </c>
      <c r="L5520" s="10">
        <v>67.099999999999994</v>
      </c>
      <c r="M5520" s="10">
        <v>292.64999999999998</v>
      </c>
      <c r="N5520" s="10">
        <v>2.267340420546069</v>
      </c>
      <c r="O5520" s="10">
        <v>1.5216121562284668</v>
      </c>
    </row>
    <row r="5521" spans="1:15">
      <c r="A5521" s="3">
        <v>40241.829861111109</v>
      </c>
      <c r="B5521" s="1">
        <v>19.46</v>
      </c>
      <c r="C5521" s="1">
        <v>32.450000000000003</v>
      </c>
      <c r="D5521" s="7">
        <f t="shared" si="344"/>
        <v>67.028000000000006</v>
      </c>
      <c r="E5521" s="6">
        <f t="shared" si="345"/>
        <v>292.60999999999996</v>
      </c>
      <c r="F5521" s="8">
        <f t="shared" si="346"/>
        <v>2.2617068539740273</v>
      </c>
      <c r="G5521" s="9">
        <f t="shared" si="347"/>
        <v>1.5277829798594555</v>
      </c>
      <c r="J5521" s="1">
        <v>19.46</v>
      </c>
      <c r="K5521" s="1">
        <v>32.450000000000003</v>
      </c>
      <c r="L5521" s="10">
        <v>67.028000000000006</v>
      </c>
      <c r="M5521" s="10">
        <v>292.60999999999996</v>
      </c>
      <c r="N5521" s="10">
        <v>2.2617068539740273</v>
      </c>
      <c r="O5521" s="10">
        <v>1.5277829798594555</v>
      </c>
    </row>
    <row r="5522" spans="1:15">
      <c r="A5522" s="3">
        <v>40241.830555555556</v>
      </c>
      <c r="B5522" s="1">
        <v>19.46</v>
      </c>
      <c r="C5522" s="1">
        <v>32.450000000000003</v>
      </c>
      <c r="D5522" s="7">
        <f t="shared" si="344"/>
        <v>67.028000000000006</v>
      </c>
      <c r="E5522" s="6">
        <f t="shared" si="345"/>
        <v>292.60999999999996</v>
      </c>
      <c r="F5522" s="8">
        <f t="shared" si="346"/>
        <v>2.2617068539740273</v>
      </c>
      <c r="G5522" s="9">
        <f t="shared" si="347"/>
        <v>1.5277829798594555</v>
      </c>
      <c r="J5522" s="1">
        <v>19.46</v>
      </c>
      <c r="K5522" s="1">
        <v>32.450000000000003</v>
      </c>
      <c r="L5522" s="10">
        <v>67.028000000000006</v>
      </c>
      <c r="M5522" s="10">
        <v>292.60999999999996</v>
      </c>
      <c r="N5522" s="10">
        <v>2.2617068539740273</v>
      </c>
      <c r="O5522" s="10">
        <v>1.5277829798594555</v>
      </c>
    </row>
    <row r="5523" spans="1:15">
      <c r="A5523" s="3">
        <v>40241.831250000003</v>
      </c>
      <c r="B5523" s="1">
        <v>19.440000000000001</v>
      </c>
      <c r="C5523" s="1">
        <v>32.08</v>
      </c>
      <c r="D5523" s="7">
        <f t="shared" si="344"/>
        <v>66.992000000000004</v>
      </c>
      <c r="E5523" s="6">
        <f t="shared" si="345"/>
        <v>292.58999999999997</v>
      </c>
      <c r="F5523" s="8">
        <f t="shared" si="346"/>
        <v>2.2588946696121908</v>
      </c>
      <c r="G5523" s="9">
        <f t="shared" si="347"/>
        <v>1.5342412596005999</v>
      </c>
      <c r="J5523" s="1">
        <v>19.440000000000001</v>
      </c>
      <c r="K5523" s="1">
        <v>32.08</v>
      </c>
      <c r="L5523" s="10">
        <v>66.992000000000004</v>
      </c>
      <c r="M5523" s="10">
        <v>292.58999999999997</v>
      </c>
      <c r="N5523" s="10">
        <v>2.2588946696121908</v>
      </c>
      <c r="O5523" s="10">
        <v>1.5342412596005999</v>
      </c>
    </row>
    <row r="5524" spans="1:15">
      <c r="A5524" s="3">
        <v>40241.831944444442</v>
      </c>
      <c r="B5524" s="1">
        <v>19.440000000000001</v>
      </c>
      <c r="C5524" s="1">
        <v>32.18</v>
      </c>
      <c r="D5524" s="7">
        <f t="shared" si="344"/>
        <v>66.992000000000004</v>
      </c>
      <c r="E5524" s="6">
        <f t="shared" si="345"/>
        <v>292.58999999999997</v>
      </c>
      <c r="F5524" s="8">
        <f t="shared" si="346"/>
        <v>2.2588946696121908</v>
      </c>
      <c r="G5524" s="9">
        <f t="shared" si="347"/>
        <v>1.5319823649309878</v>
      </c>
      <c r="J5524" s="1">
        <v>19.440000000000001</v>
      </c>
      <c r="K5524" s="1">
        <v>32.18</v>
      </c>
      <c r="L5524" s="10">
        <v>66.992000000000004</v>
      </c>
      <c r="M5524" s="10">
        <v>292.58999999999997</v>
      </c>
      <c r="N5524" s="10">
        <v>2.2588946696121908</v>
      </c>
      <c r="O5524" s="10">
        <v>1.5319823649309878</v>
      </c>
    </row>
    <row r="5525" spans="1:15">
      <c r="A5525" s="3">
        <v>40241.832638888889</v>
      </c>
      <c r="B5525" s="1">
        <v>19.45</v>
      </c>
      <c r="C5525" s="1">
        <v>33.67</v>
      </c>
      <c r="D5525" s="7">
        <f t="shared" si="344"/>
        <v>67.009999999999991</v>
      </c>
      <c r="E5525" s="6">
        <f t="shared" si="345"/>
        <v>292.59999999999997</v>
      </c>
      <c r="F5525" s="8">
        <f t="shared" si="346"/>
        <v>2.2603003788435445</v>
      </c>
      <c r="G5525" s="9">
        <f t="shared" si="347"/>
        <v>1.4992572412869229</v>
      </c>
      <c r="J5525" s="1">
        <v>19.45</v>
      </c>
      <c r="K5525" s="1">
        <v>33.67</v>
      </c>
      <c r="L5525" s="10">
        <v>67.009999999999991</v>
      </c>
      <c r="M5525" s="10">
        <v>292.59999999999997</v>
      </c>
      <c r="N5525" s="10">
        <v>2.2603003788435445</v>
      </c>
      <c r="O5525" s="10">
        <v>1.4992572412869229</v>
      </c>
    </row>
    <row r="5526" spans="1:15">
      <c r="A5526" s="3">
        <v>40241.833333333336</v>
      </c>
      <c r="B5526" s="1">
        <v>19.43</v>
      </c>
      <c r="C5526" s="1">
        <v>35.15</v>
      </c>
      <c r="D5526" s="7">
        <f t="shared" si="344"/>
        <v>66.974000000000004</v>
      </c>
      <c r="E5526" s="6">
        <f t="shared" si="345"/>
        <v>292.58</v>
      </c>
      <c r="F5526" s="8">
        <f t="shared" si="346"/>
        <v>2.2574897259271798</v>
      </c>
      <c r="G5526" s="9">
        <f t="shared" si="347"/>
        <v>1.4639820872637761</v>
      </c>
      <c r="J5526" s="1">
        <v>19.43</v>
      </c>
      <c r="K5526" s="1">
        <v>35.15</v>
      </c>
      <c r="L5526" s="10">
        <v>66.974000000000004</v>
      </c>
      <c r="M5526" s="10">
        <v>292.58</v>
      </c>
      <c r="N5526" s="10">
        <v>2.2574897259271798</v>
      </c>
      <c r="O5526" s="10">
        <v>1.4639820872637761</v>
      </c>
    </row>
    <row r="5527" spans="1:15">
      <c r="A5527" s="3">
        <v>40241.834027777775</v>
      </c>
      <c r="B5527" s="1">
        <v>19.38</v>
      </c>
      <c r="C5527" s="1">
        <v>33.97</v>
      </c>
      <c r="D5527" s="7">
        <f t="shared" si="344"/>
        <v>66.884</v>
      </c>
      <c r="E5527" s="6">
        <f t="shared" si="345"/>
        <v>292.52999999999997</v>
      </c>
      <c r="F5527" s="8">
        <f t="shared" si="346"/>
        <v>2.2504764783610738</v>
      </c>
      <c r="G5527" s="9">
        <f t="shared" si="347"/>
        <v>1.4859896186618169</v>
      </c>
      <c r="J5527" s="1">
        <v>19.38</v>
      </c>
      <c r="K5527" s="1">
        <v>33.97</v>
      </c>
      <c r="L5527" s="10">
        <v>66.884</v>
      </c>
      <c r="M5527" s="10">
        <v>292.52999999999997</v>
      </c>
      <c r="N5527" s="10">
        <v>2.2504764783610738</v>
      </c>
      <c r="O5527" s="10">
        <v>1.4859896186618169</v>
      </c>
    </row>
    <row r="5528" spans="1:15">
      <c r="A5528" s="3">
        <v>40241.834722222222</v>
      </c>
      <c r="B5528" s="1">
        <v>19.39</v>
      </c>
      <c r="C5528" s="1">
        <v>35.19</v>
      </c>
      <c r="D5528" s="7">
        <f t="shared" si="344"/>
        <v>66.902000000000001</v>
      </c>
      <c r="E5528" s="6">
        <f t="shared" si="345"/>
        <v>292.53999999999996</v>
      </c>
      <c r="F5528" s="8">
        <f t="shared" si="346"/>
        <v>2.2518775996007072</v>
      </c>
      <c r="G5528" s="9">
        <f t="shared" si="347"/>
        <v>1.4594418723012184</v>
      </c>
      <c r="J5528" s="1">
        <v>19.39</v>
      </c>
      <c r="K5528" s="1">
        <v>35.19</v>
      </c>
      <c r="L5528" s="10">
        <v>66.902000000000001</v>
      </c>
      <c r="M5528" s="10">
        <v>292.53999999999996</v>
      </c>
      <c r="N5528" s="10">
        <v>2.2518775996007072</v>
      </c>
      <c r="O5528" s="10">
        <v>1.4594418723012184</v>
      </c>
    </row>
    <row r="5529" spans="1:15">
      <c r="A5529" s="3">
        <v>40241.835416666669</v>
      </c>
      <c r="B5529" s="1">
        <v>19.37</v>
      </c>
      <c r="C5529" s="1">
        <v>33.94</v>
      </c>
      <c r="D5529" s="7">
        <f t="shared" si="344"/>
        <v>66.866</v>
      </c>
      <c r="E5529" s="6">
        <f t="shared" si="345"/>
        <v>292.52</v>
      </c>
      <c r="F5529" s="8">
        <f t="shared" si="346"/>
        <v>2.2490761205541094</v>
      </c>
      <c r="G5529" s="9">
        <f t="shared" si="347"/>
        <v>1.4857396852380447</v>
      </c>
      <c r="J5529" s="1">
        <v>19.37</v>
      </c>
      <c r="K5529" s="1">
        <v>33.94</v>
      </c>
      <c r="L5529" s="10">
        <v>66.866</v>
      </c>
      <c r="M5529" s="10">
        <v>292.52</v>
      </c>
      <c r="N5529" s="10">
        <v>2.2490761205541094</v>
      </c>
      <c r="O5529" s="10">
        <v>1.4857396852380447</v>
      </c>
    </row>
    <row r="5530" spans="1:15">
      <c r="A5530" s="3">
        <v>40241.836111111108</v>
      </c>
      <c r="B5530" s="1">
        <v>19.37</v>
      </c>
      <c r="C5530" s="1">
        <v>32.96</v>
      </c>
      <c r="D5530" s="7">
        <f t="shared" si="344"/>
        <v>66.866</v>
      </c>
      <c r="E5530" s="6">
        <f t="shared" si="345"/>
        <v>292.52</v>
      </c>
      <c r="F5530" s="8">
        <f t="shared" si="346"/>
        <v>2.2490761205541094</v>
      </c>
      <c r="G5530" s="9">
        <f t="shared" si="347"/>
        <v>1.5077806312194748</v>
      </c>
      <c r="J5530" s="1">
        <v>19.37</v>
      </c>
      <c r="K5530" s="1">
        <v>32.96</v>
      </c>
      <c r="L5530" s="10">
        <v>66.866</v>
      </c>
      <c r="M5530" s="10">
        <v>292.52</v>
      </c>
      <c r="N5530" s="10">
        <v>2.2490761205541094</v>
      </c>
      <c r="O5530" s="10">
        <v>1.5077806312194748</v>
      </c>
    </row>
    <row r="5531" spans="1:15">
      <c r="A5531" s="3">
        <v>40241.836805555555</v>
      </c>
      <c r="B5531" s="1">
        <v>19.39</v>
      </c>
      <c r="C5531" s="1">
        <v>32.76</v>
      </c>
      <c r="D5531" s="7">
        <f t="shared" si="344"/>
        <v>66.902000000000001</v>
      </c>
      <c r="E5531" s="6">
        <f t="shared" si="345"/>
        <v>292.53999999999996</v>
      </c>
      <c r="F5531" s="8">
        <f t="shared" si="346"/>
        <v>2.2518775996007072</v>
      </c>
      <c r="G5531" s="9">
        <f t="shared" si="347"/>
        <v>1.5141624979715154</v>
      </c>
      <c r="J5531" s="1">
        <v>19.39</v>
      </c>
      <c r="K5531" s="1">
        <v>32.76</v>
      </c>
      <c r="L5531" s="10">
        <v>66.902000000000001</v>
      </c>
      <c r="M5531" s="10">
        <v>292.53999999999996</v>
      </c>
      <c r="N5531" s="10">
        <v>2.2518775996007072</v>
      </c>
      <c r="O5531" s="10">
        <v>1.5141624979715154</v>
      </c>
    </row>
    <row r="5532" spans="1:15">
      <c r="A5532" s="3">
        <v>40241.837500000001</v>
      </c>
      <c r="B5532" s="1">
        <v>19.350000000000001</v>
      </c>
      <c r="C5532" s="1">
        <v>33.630000000000003</v>
      </c>
      <c r="D5532" s="7">
        <f t="shared" si="344"/>
        <v>66.83</v>
      </c>
      <c r="E5532" s="6">
        <f t="shared" si="345"/>
        <v>292.5</v>
      </c>
      <c r="F5532" s="8">
        <f t="shared" si="346"/>
        <v>2.2462776938310647</v>
      </c>
      <c r="G5532" s="9">
        <f t="shared" si="347"/>
        <v>1.4908545053956774</v>
      </c>
      <c r="J5532" s="1">
        <v>19.350000000000001</v>
      </c>
      <c r="K5532" s="1">
        <v>33.630000000000003</v>
      </c>
      <c r="L5532" s="10">
        <v>66.83</v>
      </c>
      <c r="M5532" s="10">
        <v>292.5</v>
      </c>
      <c r="N5532" s="10">
        <v>2.2462776938310647</v>
      </c>
      <c r="O5532" s="10">
        <v>1.4908545053956774</v>
      </c>
    </row>
    <row r="5533" spans="1:15">
      <c r="A5533" s="3">
        <v>40241.838194444441</v>
      </c>
      <c r="B5533" s="1">
        <v>19.38</v>
      </c>
      <c r="C5533" s="1">
        <v>35.86</v>
      </c>
      <c r="D5533" s="7">
        <f t="shared" si="344"/>
        <v>66.884</v>
      </c>
      <c r="E5533" s="6">
        <f t="shared" si="345"/>
        <v>292.52999999999997</v>
      </c>
      <c r="F5533" s="8">
        <f t="shared" si="346"/>
        <v>2.2504764783610738</v>
      </c>
      <c r="G5533" s="9">
        <f t="shared" si="347"/>
        <v>1.4434556132207927</v>
      </c>
      <c r="J5533" s="1">
        <v>19.38</v>
      </c>
      <c r="K5533" s="1">
        <v>35.86</v>
      </c>
      <c r="L5533" s="10">
        <v>66.884</v>
      </c>
      <c r="M5533" s="10">
        <v>292.52999999999997</v>
      </c>
      <c r="N5533" s="10">
        <v>2.2504764783610738</v>
      </c>
      <c r="O5533" s="10">
        <v>1.4434556132207927</v>
      </c>
    </row>
    <row r="5534" spans="1:15">
      <c r="A5534" s="3">
        <v>40241.838888888888</v>
      </c>
      <c r="B5534" s="1">
        <v>19.36</v>
      </c>
      <c r="C5534" s="1">
        <v>36.340000000000003</v>
      </c>
      <c r="D5534" s="7">
        <f t="shared" si="344"/>
        <v>66.847999999999999</v>
      </c>
      <c r="E5534" s="6">
        <f t="shared" si="345"/>
        <v>292.51</v>
      </c>
      <c r="F5534" s="8">
        <f t="shared" si="346"/>
        <v>2.24767652582802</v>
      </c>
      <c r="G5534" s="9">
        <f t="shared" si="347"/>
        <v>1.4308708763421174</v>
      </c>
      <c r="J5534" s="1">
        <v>19.36</v>
      </c>
      <c r="K5534" s="1">
        <v>36.340000000000003</v>
      </c>
      <c r="L5534" s="10">
        <v>66.847999999999999</v>
      </c>
      <c r="M5534" s="10">
        <v>292.51</v>
      </c>
      <c r="N5534" s="10">
        <v>2.24767652582802</v>
      </c>
      <c r="O5534" s="10">
        <v>1.4308708763421174</v>
      </c>
    </row>
    <row r="5535" spans="1:15">
      <c r="A5535" s="3">
        <v>40241.839583333334</v>
      </c>
      <c r="B5535" s="1">
        <v>19.329999999999998</v>
      </c>
      <c r="C5535" s="1">
        <v>36.270000000000003</v>
      </c>
      <c r="D5535" s="7">
        <f t="shared" si="344"/>
        <v>66.793999999999997</v>
      </c>
      <c r="E5535" s="6">
        <f t="shared" si="345"/>
        <v>292.47999999999996</v>
      </c>
      <c r="F5535" s="8">
        <f t="shared" si="346"/>
        <v>2.2434823166184379</v>
      </c>
      <c r="G5535" s="9">
        <f t="shared" si="347"/>
        <v>1.4297712803809304</v>
      </c>
      <c r="J5535" s="1">
        <v>19.329999999999998</v>
      </c>
      <c r="K5535" s="1">
        <v>36.270000000000003</v>
      </c>
      <c r="L5535" s="10">
        <v>66.793999999999997</v>
      </c>
      <c r="M5535" s="10">
        <v>292.47999999999996</v>
      </c>
      <c r="N5535" s="10">
        <v>2.2434823166184379</v>
      </c>
      <c r="O5535" s="10">
        <v>1.4297712803809304</v>
      </c>
    </row>
    <row r="5536" spans="1:15">
      <c r="A5536" s="3">
        <v>40241.840277777781</v>
      </c>
      <c r="B5536" s="1">
        <v>19.3</v>
      </c>
      <c r="C5536" s="1">
        <v>34.549999999999997</v>
      </c>
      <c r="D5536" s="7">
        <f t="shared" si="344"/>
        <v>66.740000000000009</v>
      </c>
      <c r="E5536" s="6">
        <f t="shared" si="345"/>
        <v>292.45</v>
      </c>
      <c r="F5536" s="8">
        <f t="shared" si="346"/>
        <v>2.2392949624830649</v>
      </c>
      <c r="G5536" s="9">
        <f t="shared" si="347"/>
        <v>1.4656185529451662</v>
      </c>
      <c r="J5536" s="1">
        <v>19.3</v>
      </c>
      <c r="K5536" s="1">
        <v>34.549999999999997</v>
      </c>
      <c r="L5536" s="10">
        <v>66.740000000000009</v>
      </c>
      <c r="M5536" s="10">
        <v>292.45</v>
      </c>
      <c r="N5536" s="10">
        <v>2.2392949624830649</v>
      </c>
      <c r="O5536" s="10">
        <v>1.4656185529451662</v>
      </c>
    </row>
    <row r="5537" spans="1:15">
      <c r="A5537" s="3">
        <v>40241.84097222222</v>
      </c>
      <c r="B5537" s="1">
        <v>19.309999999999999</v>
      </c>
      <c r="C5537" s="1">
        <v>33.6</v>
      </c>
      <c r="D5537" s="7">
        <f t="shared" si="344"/>
        <v>66.757999999999996</v>
      </c>
      <c r="E5537" s="6">
        <f t="shared" si="345"/>
        <v>292.45999999999998</v>
      </c>
      <c r="F5537" s="8">
        <f t="shared" si="346"/>
        <v>2.2406899861052585</v>
      </c>
      <c r="G5537" s="9">
        <f t="shared" si="347"/>
        <v>1.4878181507738915</v>
      </c>
      <c r="J5537" s="1">
        <v>19.309999999999999</v>
      </c>
      <c r="K5537" s="1">
        <v>33.6</v>
      </c>
      <c r="L5537" s="10">
        <v>66.757999999999996</v>
      </c>
      <c r="M5537" s="10">
        <v>292.45999999999998</v>
      </c>
      <c r="N5537" s="10">
        <v>2.2406899861052585</v>
      </c>
      <c r="O5537" s="10">
        <v>1.4878181507738915</v>
      </c>
    </row>
    <row r="5538" spans="1:15">
      <c r="A5538" s="3">
        <v>40241.841666666667</v>
      </c>
      <c r="B5538" s="1">
        <v>19.32</v>
      </c>
      <c r="C5538" s="1">
        <v>33.840000000000003</v>
      </c>
      <c r="D5538" s="7">
        <f t="shared" si="344"/>
        <v>66.775999999999996</v>
      </c>
      <c r="E5538" s="6">
        <f t="shared" si="345"/>
        <v>292.46999999999997</v>
      </c>
      <c r="F5538" s="8">
        <f t="shared" si="346"/>
        <v>2.2420857707000139</v>
      </c>
      <c r="G5538" s="9">
        <f t="shared" si="347"/>
        <v>1.4833639458951291</v>
      </c>
      <c r="J5538" s="1">
        <v>19.32</v>
      </c>
      <c r="K5538" s="1">
        <v>33.840000000000003</v>
      </c>
      <c r="L5538" s="10">
        <v>66.775999999999996</v>
      </c>
      <c r="M5538" s="10">
        <v>292.46999999999997</v>
      </c>
      <c r="N5538" s="10">
        <v>2.2420857707000139</v>
      </c>
      <c r="O5538" s="10">
        <v>1.4833639458951291</v>
      </c>
    </row>
    <row r="5539" spans="1:15">
      <c r="A5539" s="3">
        <v>40241.842361111114</v>
      </c>
      <c r="B5539" s="1">
        <v>19.329999999999998</v>
      </c>
      <c r="C5539" s="1">
        <v>33.74</v>
      </c>
      <c r="D5539" s="7">
        <f t="shared" si="344"/>
        <v>66.793999999999997</v>
      </c>
      <c r="E5539" s="6">
        <f t="shared" si="345"/>
        <v>292.47999999999996</v>
      </c>
      <c r="F5539" s="8">
        <f t="shared" si="346"/>
        <v>2.2434823166184379</v>
      </c>
      <c r="G5539" s="9">
        <f t="shared" si="347"/>
        <v>1.4865313829913769</v>
      </c>
      <c r="J5539" s="1">
        <v>19.329999999999998</v>
      </c>
      <c r="K5539" s="1">
        <v>33.74</v>
      </c>
      <c r="L5539" s="10">
        <v>66.793999999999997</v>
      </c>
      <c r="M5539" s="10">
        <v>292.47999999999996</v>
      </c>
      <c r="N5539" s="10">
        <v>2.2434823166184379</v>
      </c>
      <c r="O5539" s="10">
        <v>1.4865313829913769</v>
      </c>
    </row>
    <row r="5540" spans="1:15">
      <c r="A5540" s="3">
        <v>40241.843055555553</v>
      </c>
      <c r="B5540" s="1">
        <v>19.329999999999998</v>
      </c>
      <c r="C5540" s="1">
        <v>33.700000000000003</v>
      </c>
      <c r="D5540" s="7">
        <f t="shared" si="344"/>
        <v>66.793999999999997</v>
      </c>
      <c r="E5540" s="6">
        <f t="shared" si="345"/>
        <v>292.47999999999996</v>
      </c>
      <c r="F5540" s="8">
        <f t="shared" si="346"/>
        <v>2.2434823166184379</v>
      </c>
      <c r="G5540" s="9">
        <f t="shared" si="347"/>
        <v>1.4874287759180242</v>
      </c>
      <c r="J5540" s="1">
        <v>19.329999999999998</v>
      </c>
      <c r="K5540" s="1">
        <v>33.700000000000003</v>
      </c>
      <c r="L5540" s="10">
        <v>66.793999999999997</v>
      </c>
      <c r="M5540" s="10">
        <v>292.47999999999996</v>
      </c>
      <c r="N5540" s="10">
        <v>2.2434823166184379</v>
      </c>
      <c r="O5540" s="10">
        <v>1.4874287759180242</v>
      </c>
    </row>
    <row r="5541" spans="1:15">
      <c r="A5541" s="3">
        <v>40241.84375</v>
      </c>
      <c r="B5541" s="1">
        <v>19.350000000000001</v>
      </c>
      <c r="C5541" s="1">
        <v>34.11</v>
      </c>
      <c r="D5541" s="7">
        <f t="shared" si="344"/>
        <v>66.83</v>
      </c>
      <c r="E5541" s="6">
        <f t="shared" si="345"/>
        <v>292.5</v>
      </c>
      <c r="F5541" s="8">
        <f t="shared" si="346"/>
        <v>2.2462776938310647</v>
      </c>
      <c r="G5541" s="9">
        <f t="shared" si="347"/>
        <v>1.4800723724652884</v>
      </c>
      <c r="J5541" s="1">
        <v>19.350000000000001</v>
      </c>
      <c r="K5541" s="1">
        <v>34.11</v>
      </c>
      <c r="L5541" s="10">
        <v>66.83</v>
      </c>
      <c r="M5541" s="10">
        <v>292.5</v>
      </c>
      <c r="N5541" s="10">
        <v>2.2462776938310647</v>
      </c>
      <c r="O5541" s="10">
        <v>1.4800723724652884</v>
      </c>
    </row>
    <row r="5542" spans="1:15">
      <c r="A5542" s="3">
        <v>40241.844444444447</v>
      </c>
      <c r="B5542" s="1">
        <v>19.32</v>
      </c>
      <c r="C5542" s="1">
        <v>36.880000000000003</v>
      </c>
      <c r="D5542" s="7">
        <f t="shared" si="344"/>
        <v>66.775999999999996</v>
      </c>
      <c r="E5542" s="6">
        <f t="shared" si="345"/>
        <v>292.46999999999997</v>
      </c>
      <c r="F5542" s="8">
        <f t="shared" si="346"/>
        <v>2.2420857707000139</v>
      </c>
      <c r="G5542" s="9">
        <f t="shared" si="347"/>
        <v>1.4152045384658487</v>
      </c>
      <c r="J5542" s="1">
        <v>19.32</v>
      </c>
      <c r="K5542" s="1">
        <v>36.880000000000003</v>
      </c>
      <c r="L5542" s="10">
        <v>66.775999999999996</v>
      </c>
      <c r="M5542" s="10">
        <v>292.46999999999997</v>
      </c>
      <c r="N5542" s="10">
        <v>2.2420857707000139</v>
      </c>
      <c r="O5542" s="10">
        <v>1.4152045384658487</v>
      </c>
    </row>
    <row r="5543" spans="1:15">
      <c r="A5543" s="3">
        <v>40241.845138888886</v>
      </c>
      <c r="B5543" s="1">
        <v>19.3</v>
      </c>
      <c r="C5543" s="1">
        <v>36.44</v>
      </c>
      <c r="D5543" s="7">
        <f t="shared" si="344"/>
        <v>66.740000000000009</v>
      </c>
      <c r="E5543" s="6">
        <f t="shared" si="345"/>
        <v>292.45</v>
      </c>
      <c r="F5543" s="8">
        <f t="shared" si="346"/>
        <v>2.2392949624830649</v>
      </c>
      <c r="G5543" s="9">
        <f t="shared" si="347"/>
        <v>1.423295878154236</v>
      </c>
      <c r="J5543" s="1">
        <v>19.3</v>
      </c>
      <c r="K5543" s="1">
        <v>36.44</v>
      </c>
      <c r="L5543" s="10">
        <v>66.740000000000009</v>
      </c>
      <c r="M5543" s="10">
        <v>292.45</v>
      </c>
      <c r="N5543" s="10">
        <v>2.2392949624830649</v>
      </c>
      <c r="O5543" s="10">
        <v>1.423295878154236</v>
      </c>
    </row>
    <row r="5544" spans="1:15">
      <c r="A5544" s="3">
        <v>40241.845833333333</v>
      </c>
      <c r="B5544" s="1">
        <v>19.309999999999999</v>
      </c>
      <c r="C5544" s="1">
        <v>33.94</v>
      </c>
      <c r="D5544" s="7">
        <f t="shared" si="344"/>
        <v>66.757999999999996</v>
      </c>
      <c r="E5544" s="6">
        <f t="shared" si="345"/>
        <v>292.45999999999998</v>
      </c>
      <c r="F5544" s="8">
        <f t="shared" si="346"/>
        <v>2.2406899861052585</v>
      </c>
      <c r="G5544" s="9">
        <f t="shared" si="347"/>
        <v>1.4801998048211338</v>
      </c>
      <c r="J5544" s="1">
        <v>19.309999999999999</v>
      </c>
      <c r="K5544" s="1">
        <v>33.94</v>
      </c>
      <c r="L5544" s="10">
        <v>66.757999999999996</v>
      </c>
      <c r="M5544" s="10">
        <v>292.45999999999998</v>
      </c>
      <c r="N5544" s="10">
        <v>2.2406899861052585</v>
      </c>
      <c r="O5544" s="10">
        <v>1.4801998048211338</v>
      </c>
    </row>
    <row r="5545" spans="1:15">
      <c r="A5545" s="3">
        <v>40241.84652777778</v>
      </c>
      <c r="B5545" s="1">
        <v>19.260000000000002</v>
      </c>
      <c r="C5545" s="1">
        <v>34.340000000000003</v>
      </c>
      <c r="D5545" s="7">
        <f t="shared" si="344"/>
        <v>66.668000000000006</v>
      </c>
      <c r="E5545" s="6">
        <f t="shared" si="345"/>
        <v>292.40999999999997</v>
      </c>
      <c r="F5545" s="8">
        <f t="shared" si="346"/>
        <v>2.2337224707034555</v>
      </c>
      <c r="G5545" s="9">
        <f t="shared" si="347"/>
        <v>1.4666621742638888</v>
      </c>
      <c r="J5545" s="1">
        <v>19.260000000000002</v>
      </c>
      <c r="K5545" s="1">
        <v>34.340000000000003</v>
      </c>
      <c r="L5545" s="10">
        <v>66.668000000000006</v>
      </c>
      <c r="M5545" s="10">
        <v>292.40999999999997</v>
      </c>
      <c r="N5545" s="10">
        <v>2.2337224707034555</v>
      </c>
      <c r="O5545" s="10">
        <v>1.4666621742638888</v>
      </c>
    </row>
    <row r="5546" spans="1:15">
      <c r="A5546" s="3">
        <v>40241.847222222219</v>
      </c>
      <c r="B5546" s="1">
        <v>19.309999999999999</v>
      </c>
      <c r="C5546" s="1">
        <v>34.14</v>
      </c>
      <c r="D5546" s="7">
        <f t="shared" si="344"/>
        <v>66.757999999999996</v>
      </c>
      <c r="E5546" s="6">
        <f t="shared" si="345"/>
        <v>292.45999999999998</v>
      </c>
      <c r="F5546" s="8">
        <f t="shared" si="346"/>
        <v>2.2406899861052585</v>
      </c>
      <c r="G5546" s="9">
        <f t="shared" si="347"/>
        <v>1.4757184248489232</v>
      </c>
      <c r="J5546" s="1">
        <v>19.309999999999999</v>
      </c>
      <c r="K5546" s="1">
        <v>34.14</v>
      </c>
      <c r="L5546" s="10">
        <v>66.757999999999996</v>
      </c>
      <c r="M5546" s="10">
        <v>292.45999999999998</v>
      </c>
      <c r="N5546" s="10">
        <v>2.2406899861052585</v>
      </c>
      <c r="O5546" s="10">
        <v>1.4757184248489232</v>
      </c>
    </row>
    <row r="5547" spans="1:15">
      <c r="A5547" s="3">
        <v>40241.847916666666</v>
      </c>
      <c r="B5547" s="1">
        <v>19.329999999999998</v>
      </c>
      <c r="C5547" s="1">
        <v>33.6</v>
      </c>
      <c r="D5547" s="7">
        <f t="shared" si="344"/>
        <v>66.793999999999997</v>
      </c>
      <c r="E5547" s="6">
        <f t="shared" si="345"/>
        <v>292.47999999999996</v>
      </c>
      <c r="F5547" s="8">
        <f t="shared" si="346"/>
        <v>2.2434823166184379</v>
      </c>
      <c r="G5547" s="9">
        <f t="shared" si="347"/>
        <v>1.4896722582346427</v>
      </c>
      <c r="J5547" s="1">
        <v>19.329999999999998</v>
      </c>
      <c r="K5547" s="1">
        <v>33.6</v>
      </c>
      <c r="L5547" s="10">
        <v>66.793999999999997</v>
      </c>
      <c r="M5547" s="10">
        <v>292.47999999999996</v>
      </c>
      <c r="N5547" s="10">
        <v>2.2434823166184379</v>
      </c>
      <c r="O5547" s="10">
        <v>1.4896722582346427</v>
      </c>
    </row>
    <row r="5548" spans="1:15">
      <c r="A5548" s="3">
        <v>40241.848611111112</v>
      </c>
      <c r="B5548" s="1">
        <v>19.329999999999998</v>
      </c>
      <c r="C5548" s="1">
        <v>34.28</v>
      </c>
      <c r="D5548" s="7">
        <f t="shared" si="344"/>
        <v>66.793999999999997</v>
      </c>
      <c r="E5548" s="6">
        <f t="shared" si="345"/>
        <v>292.47999999999996</v>
      </c>
      <c r="F5548" s="8">
        <f t="shared" si="346"/>
        <v>2.2434823166184379</v>
      </c>
      <c r="G5548" s="9">
        <f t="shared" si="347"/>
        <v>1.4744165784816374</v>
      </c>
      <c r="J5548" s="1">
        <v>19.329999999999998</v>
      </c>
      <c r="K5548" s="1">
        <v>34.28</v>
      </c>
      <c r="L5548" s="10">
        <v>66.793999999999997</v>
      </c>
      <c r="M5548" s="10">
        <v>292.47999999999996</v>
      </c>
      <c r="N5548" s="10">
        <v>2.2434823166184379</v>
      </c>
      <c r="O5548" s="10">
        <v>1.4744165784816374</v>
      </c>
    </row>
    <row r="5549" spans="1:15">
      <c r="A5549" s="3">
        <v>40241.849305555559</v>
      </c>
      <c r="B5549" s="1">
        <v>19.34</v>
      </c>
      <c r="C5549" s="1">
        <v>34.24</v>
      </c>
      <c r="D5549" s="7">
        <f t="shared" si="344"/>
        <v>66.811999999999998</v>
      </c>
      <c r="E5549" s="6">
        <f t="shared" si="345"/>
        <v>292.48999999999995</v>
      </c>
      <c r="F5549" s="8">
        <f t="shared" si="346"/>
        <v>2.2448796242116793</v>
      </c>
      <c r="G5549" s="9">
        <f t="shared" si="347"/>
        <v>1.4762328408816003</v>
      </c>
      <c r="J5549" s="1">
        <v>19.34</v>
      </c>
      <c r="K5549" s="1">
        <v>34.24</v>
      </c>
      <c r="L5549" s="10">
        <v>66.811999999999998</v>
      </c>
      <c r="M5549" s="10">
        <v>292.48999999999995</v>
      </c>
      <c r="N5549" s="10">
        <v>2.2448796242116793</v>
      </c>
      <c r="O5549" s="10">
        <v>1.4762328408816003</v>
      </c>
    </row>
    <row r="5550" spans="1:15">
      <c r="A5550" s="3">
        <v>40241.85</v>
      </c>
      <c r="B5550" s="1">
        <v>19.309999999999999</v>
      </c>
      <c r="C5550" s="1">
        <v>36.03</v>
      </c>
      <c r="D5550" s="7">
        <f t="shared" si="344"/>
        <v>66.757999999999996</v>
      </c>
      <c r="E5550" s="6">
        <f t="shared" si="345"/>
        <v>292.45999999999998</v>
      </c>
      <c r="F5550" s="8">
        <f t="shared" si="346"/>
        <v>2.2406899861052585</v>
      </c>
      <c r="G5550" s="9">
        <f t="shared" si="347"/>
        <v>1.4333693841115338</v>
      </c>
      <c r="J5550" s="1">
        <v>19.309999999999999</v>
      </c>
      <c r="K5550" s="1">
        <v>36.03</v>
      </c>
      <c r="L5550" s="10">
        <v>66.757999999999996</v>
      </c>
      <c r="M5550" s="10">
        <v>292.45999999999998</v>
      </c>
      <c r="N5550" s="10">
        <v>2.2406899861052585</v>
      </c>
      <c r="O5550" s="10">
        <v>1.4333693841115338</v>
      </c>
    </row>
    <row r="5551" spans="1:15">
      <c r="A5551" s="3">
        <v>40241.850694444445</v>
      </c>
      <c r="B5551" s="1">
        <v>19.309999999999999</v>
      </c>
      <c r="C5551" s="1">
        <v>35.42</v>
      </c>
      <c r="D5551" s="7">
        <f t="shared" si="344"/>
        <v>66.757999999999996</v>
      </c>
      <c r="E5551" s="6">
        <f t="shared" si="345"/>
        <v>292.45999999999998</v>
      </c>
      <c r="F5551" s="8">
        <f t="shared" si="346"/>
        <v>2.2406899861052585</v>
      </c>
      <c r="G5551" s="9">
        <f t="shared" si="347"/>
        <v>1.447037593026776</v>
      </c>
      <c r="J5551" s="1">
        <v>19.309999999999999</v>
      </c>
      <c r="K5551" s="1">
        <v>35.42</v>
      </c>
      <c r="L5551" s="10">
        <v>66.757999999999996</v>
      </c>
      <c r="M5551" s="10">
        <v>292.45999999999998</v>
      </c>
      <c r="N5551" s="10">
        <v>2.2406899861052585</v>
      </c>
      <c r="O5551" s="10">
        <v>1.447037593026776</v>
      </c>
    </row>
    <row r="5552" spans="1:15">
      <c r="A5552" s="3">
        <v>40241.851388888892</v>
      </c>
      <c r="B5552" s="1">
        <v>19.329999999999998</v>
      </c>
      <c r="C5552" s="1">
        <v>35.56</v>
      </c>
      <c r="D5552" s="7">
        <f t="shared" si="344"/>
        <v>66.793999999999997</v>
      </c>
      <c r="E5552" s="6">
        <f t="shared" si="345"/>
        <v>292.47999999999996</v>
      </c>
      <c r="F5552" s="8">
        <f t="shared" si="346"/>
        <v>2.2434823166184379</v>
      </c>
      <c r="G5552" s="9">
        <f t="shared" si="347"/>
        <v>1.4457000048289212</v>
      </c>
      <c r="J5552" s="1">
        <v>19.329999999999998</v>
      </c>
      <c r="K5552" s="1">
        <v>35.56</v>
      </c>
      <c r="L5552" s="10">
        <v>66.793999999999997</v>
      </c>
      <c r="M5552" s="10">
        <v>292.47999999999996</v>
      </c>
      <c r="N5552" s="10">
        <v>2.2434823166184379</v>
      </c>
      <c r="O5552" s="10">
        <v>1.4457000048289212</v>
      </c>
    </row>
    <row r="5553" spans="1:15">
      <c r="A5553" s="3">
        <v>40241.852083333331</v>
      </c>
      <c r="B5553" s="1">
        <v>19.329999999999998</v>
      </c>
      <c r="C5553" s="1">
        <v>35.119999999999997</v>
      </c>
      <c r="D5553" s="7">
        <f t="shared" si="344"/>
        <v>66.793999999999997</v>
      </c>
      <c r="E5553" s="6">
        <f t="shared" si="345"/>
        <v>292.47999999999996</v>
      </c>
      <c r="F5553" s="8">
        <f t="shared" si="346"/>
        <v>2.2434823166184379</v>
      </c>
      <c r="G5553" s="9">
        <f t="shared" si="347"/>
        <v>1.4555713270220427</v>
      </c>
      <c r="J5553" s="1">
        <v>19.329999999999998</v>
      </c>
      <c r="K5553" s="1">
        <v>35.119999999999997</v>
      </c>
      <c r="L5553" s="10">
        <v>66.793999999999997</v>
      </c>
      <c r="M5553" s="10">
        <v>292.47999999999996</v>
      </c>
      <c r="N5553" s="10">
        <v>2.2434823166184379</v>
      </c>
      <c r="O5553" s="10">
        <v>1.4555713270220427</v>
      </c>
    </row>
    <row r="5554" spans="1:15">
      <c r="A5554" s="3">
        <v>40241.852777777778</v>
      </c>
      <c r="B5554" s="1">
        <v>19.329999999999998</v>
      </c>
      <c r="C5554" s="1">
        <v>34.409999999999997</v>
      </c>
      <c r="D5554" s="7">
        <f t="shared" si="344"/>
        <v>66.793999999999997</v>
      </c>
      <c r="E5554" s="6">
        <f t="shared" si="345"/>
        <v>292.47999999999996</v>
      </c>
      <c r="F5554" s="8">
        <f t="shared" si="346"/>
        <v>2.2434823166184379</v>
      </c>
      <c r="G5554" s="9">
        <f t="shared" si="347"/>
        <v>1.4715000514700334</v>
      </c>
      <c r="J5554" s="1">
        <v>19.329999999999998</v>
      </c>
      <c r="K5554" s="1">
        <v>34.409999999999997</v>
      </c>
      <c r="L5554" s="10">
        <v>66.793999999999997</v>
      </c>
      <c r="M5554" s="10">
        <v>292.47999999999996</v>
      </c>
      <c r="N5554" s="10">
        <v>2.2434823166184379</v>
      </c>
      <c r="O5554" s="10">
        <v>1.4715000514700334</v>
      </c>
    </row>
    <row r="5555" spans="1:15">
      <c r="A5555" s="3">
        <v>40241.853472222225</v>
      </c>
      <c r="B5555" s="1">
        <v>19.329999999999998</v>
      </c>
      <c r="C5555" s="1">
        <v>34.04</v>
      </c>
      <c r="D5555" s="7">
        <f t="shared" si="344"/>
        <v>66.793999999999997</v>
      </c>
      <c r="E5555" s="6">
        <f t="shared" si="345"/>
        <v>292.47999999999996</v>
      </c>
      <c r="F5555" s="8">
        <f t="shared" si="346"/>
        <v>2.2434823166184379</v>
      </c>
      <c r="G5555" s="9">
        <f t="shared" si="347"/>
        <v>1.4798009360415216</v>
      </c>
      <c r="J5555" s="1">
        <v>19.329999999999998</v>
      </c>
      <c r="K5555" s="1">
        <v>34.04</v>
      </c>
      <c r="L5555" s="10">
        <v>66.793999999999997</v>
      </c>
      <c r="M5555" s="10">
        <v>292.47999999999996</v>
      </c>
      <c r="N5555" s="10">
        <v>2.2434823166184379</v>
      </c>
      <c r="O5555" s="10">
        <v>1.4798009360415216</v>
      </c>
    </row>
    <row r="5556" spans="1:15">
      <c r="A5556" s="3">
        <v>40241.854166666664</v>
      </c>
      <c r="B5556" s="1">
        <v>19.37</v>
      </c>
      <c r="C5556" s="1">
        <v>34.65</v>
      </c>
      <c r="D5556" s="7">
        <f t="shared" si="344"/>
        <v>66.866</v>
      </c>
      <c r="E5556" s="6">
        <f t="shared" si="345"/>
        <v>292.52</v>
      </c>
      <c r="F5556" s="8">
        <f t="shared" si="346"/>
        <v>2.2490761205541094</v>
      </c>
      <c r="G5556" s="9">
        <f t="shared" si="347"/>
        <v>1.4697712447821105</v>
      </c>
      <c r="J5556" s="1">
        <v>19.37</v>
      </c>
      <c r="K5556" s="1">
        <v>34.65</v>
      </c>
      <c r="L5556" s="10">
        <v>66.866</v>
      </c>
      <c r="M5556" s="10">
        <v>292.52</v>
      </c>
      <c r="N5556" s="10">
        <v>2.2490761205541094</v>
      </c>
      <c r="O5556" s="10">
        <v>1.4697712447821105</v>
      </c>
    </row>
    <row r="5557" spans="1:15">
      <c r="A5557" s="3">
        <v>40241.854861111111</v>
      </c>
      <c r="B5557" s="1">
        <v>19.37</v>
      </c>
      <c r="C5557" s="1">
        <v>37.15</v>
      </c>
      <c r="D5557" s="7">
        <f t="shared" si="344"/>
        <v>66.866</v>
      </c>
      <c r="E5557" s="6">
        <f t="shared" si="345"/>
        <v>292.52</v>
      </c>
      <c r="F5557" s="8">
        <f t="shared" si="346"/>
        <v>2.2490761205541094</v>
      </c>
      <c r="G5557" s="9">
        <f t="shared" si="347"/>
        <v>1.4135443417682578</v>
      </c>
      <c r="J5557" s="1">
        <v>19.37</v>
      </c>
      <c r="K5557" s="1">
        <v>37.15</v>
      </c>
      <c r="L5557" s="10">
        <v>66.866</v>
      </c>
      <c r="M5557" s="10">
        <v>292.52</v>
      </c>
      <c r="N5557" s="10">
        <v>2.2490761205541094</v>
      </c>
      <c r="O5557" s="10">
        <v>1.4135443417682578</v>
      </c>
    </row>
    <row r="5558" spans="1:15">
      <c r="A5558" s="3">
        <v>40241.855555555558</v>
      </c>
      <c r="B5558" s="1">
        <v>19.350000000000001</v>
      </c>
      <c r="C5558" s="1">
        <v>35.659999999999997</v>
      </c>
      <c r="D5558" s="7">
        <f t="shared" si="344"/>
        <v>66.83</v>
      </c>
      <c r="E5558" s="6">
        <f t="shared" si="345"/>
        <v>292.5</v>
      </c>
      <c r="F5558" s="8">
        <f t="shared" si="346"/>
        <v>2.2462776938310647</v>
      </c>
      <c r="G5558" s="9">
        <f t="shared" si="347"/>
        <v>1.4452550682109071</v>
      </c>
      <c r="J5558" s="1">
        <v>19.350000000000001</v>
      </c>
      <c r="K5558" s="1">
        <v>35.659999999999997</v>
      </c>
      <c r="L5558" s="10">
        <v>66.83</v>
      </c>
      <c r="M5558" s="10">
        <v>292.5</v>
      </c>
      <c r="N5558" s="10">
        <v>2.2462776938310647</v>
      </c>
      <c r="O5558" s="10">
        <v>1.4452550682109071</v>
      </c>
    </row>
    <row r="5559" spans="1:15">
      <c r="A5559" s="3">
        <v>40241.856249999997</v>
      </c>
      <c r="B5559" s="1">
        <v>19.329999999999998</v>
      </c>
      <c r="C5559" s="1">
        <v>35.590000000000003</v>
      </c>
      <c r="D5559" s="7">
        <f t="shared" si="344"/>
        <v>66.793999999999997</v>
      </c>
      <c r="E5559" s="6">
        <f t="shared" si="345"/>
        <v>292.47999999999996</v>
      </c>
      <c r="F5559" s="8">
        <f t="shared" si="346"/>
        <v>2.2434823166184379</v>
      </c>
      <c r="G5559" s="9">
        <f t="shared" si="347"/>
        <v>1.4450269601339358</v>
      </c>
      <c r="J5559" s="1">
        <v>19.329999999999998</v>
      </c>
      <c r="K5559" s="1">
        <v>35.590000000000003</v>
      </c>
      <c r="L5559" s="10">
        <v>66.793999999999997</v>
      </c>
      <c r="M5559" s="10">
        <v>292.47999999999996</v>
      </c>
      <c r="N5559" s="10">
        <v>2.2434823166184379</v>
      </c>
      <c r="O5559" s="10">
        <v>1.4450269601339358</v>
      </c>
    </row>
    <row r="5560" spans="1:15">
      <c r="A5560" s="3">
        <v>40241.856944444444</v>
      </c>
      <c r="B5560" s="1">
        <v>19.329999999999998</v>
      </c>
      <c r="C5560" s="1">
        <v>35.729999999999997</v>
      </c>
      <c r="D5560" s="7">
        <f t="shared" si="344"/>
        <v>66.793999999999997</v>
      </c>
      <c r="E5560" s="6">
        <f t="shared" si="345"/>
        <v>292.47999999999996</v>
      </c>
      <c r="F5560" s="8">
        <f t="shared" si="346"/>
        <v>2.2434823166184379</v>
      </c>
      <c r="G5560" s="9">
        <f t="shared" si="347"/>
        <v>1.4418860848906703</v>
      </c>
      <c r="J5560" s="1">
        <v>19.329999999999998</v>
      </c>
      <c r="K5560" s="1">
        <v>35.729999999999997</v>
      </c>
      <c r="L5560" s="10">
        <v>66.793999999999997</v>
      </c>
      <c r="M5560" s="10">
        <v>292.47999999999996</v>
      </c>
      <c r="N5560" s="10">
        <v>2.2434823166184379</v>
      </c>
      <c r="O5560" s="10">
        <v>1.4418860848906703</v>
      </c>
    </row>
    <row r="5561" spans="1:15">
      <c r="A5561" s="3">
        <v>40241.857638888891</v>
      </c>
      <c r="B5561" s="1">
        <v>19.329999999999998</v>
      </c>
      <c r="C5561" s="1">
        <v>35.76</v>
      </c>
      <c r="D5561" s="7">
        <f t="shared" si="344"/>
        <v>66.793999999999997</v>
      </c>
      <c r="E5561" s="6">
        <f t="shared" si="345"/>
        <v>292.47999999999996</v>
      </c>
      <c r="F5561" s="8">
        <f t="shared" si="346"/>
        <v>2.2434823166184379</v>
      </c>
      <c r="G5561" s="9">
        <f t="shared" si="347"/>
        <v>1.4412130401956844</v>
      </c>
      <c r="J5561" s="1">
        <v>19.329999999999998</v>
      </c>
      <c r="K5561" s="1">
        <v>35.76</v>
      </c>
      <c r="L5561" s="10">
        <v>66.793999999999997</v>
      </c>
      <c r="M5561" s="10">
        <v>292.47999999999996</v>
      </c>
      <c r="N5561" s="10">
        <v>2.2434823166184379</v>
      </c>
      <c r="O5561" s="10">
        <v>1.4412130401956844</v>
      </c>
    </row>
    <row r="5562" spans="1:15">
      <c r="A5562" s="3">
        <v>40241.85833333333</v>
      </c>
      <c r="B5562" s="1">
        <v>19.329999999999998</v>
      </c>
      <c r="C5562" s="1">
        <v>35.49</v>
      </c>
      <c r="D5562" s="7">
        <f t="shared" si="344"/>
        <v>66.793999999999997</v>
      </c>
      <c r="E5562" s="6">
        <f t="shared" si="345"/>
        <v>292.47999999999996</v>
      </c>
      <c r="F5562" s="8">
        <f t="shared" si="346"/>
        <v>2.2434823166184379</v>
      </c>
      <c r="G5562" s="9">
        <f t="shared" si="347"/>
        <v>1.4472704424505543</v>
      </c>
      <c r="J5562" s="1">
        <v>19.329999999999998</v>
      </c>
      <c r="K5562" s="1">
        <v>35.49</v>
      </c>
      <c r="L5562" s="10">
        <v>66.793999999999997</v>
      </c>
      <c r="M5562" s="10">
        <v>292.47999999999996</v>
      </c>
      <c r="N5562" s="10">
        <v>2.2434823166184379</v>
      </c>
      <c r="O5562" s="10">
        <v>1.4472704424505543</v>
      </c>
    </row>
    <row r="5563" spans="1:15">
      <c r="A5563" s="3">
        <v>40241.859027777777</v>
      </c>
      <c r="B5563" s="1">
        <v>19.350000000000001</v>
      </c>
      <c r="C5563" s="1">
        <v>34.21</v>
      </c>
      <c r="D5563" s="7">
        <f t="shared" si="344"/>
        <v>66.83</v>
      </c>
      <c r="E5563" s="6">
        <f t="shared" si="345"/>
        <v>292.5</v>
      </c>
      <c r="F5563" s="8">
        <f t="shared" si="346"/>
        <v>2.2462776938310647</v>
      </c>
      <c r="G5563" s="9">
        <f t="shared" si="347"/>
        <v>1.4778260947714574</v>
      </c>
      <c r="J5563" s="1">
        <v>19.350000000000001</v>
      </c>
      <c r="K5563" s="1">
        <v>34.21</v>
      </c>
      <c r="L5563" s="10">
        <v>66.83</v>
      </c>
      <c r="M5563" s="10">
        <v>292.5</v>
      </c>
      <c r="N5563" s="10">
        <v>2.2462776938310647</v>
      </c>
      <c r="O5563" s="10">
        <v>1.4778260947714574</v>
      </c>
    </row>
    <row r="5564" spans="1:15">
      <c r="A5564" s="3">
        <v>40241.859722222223</v>
      </c>
      <c r="B5564" s="1">
        <v>19.350000000000001</v>
      </c>
      <c r="C5564" s="1">
        <v>34.78</v>
      </c>
      <c r="D5564" s="7">
        <f t="shared" si="344"/>
        <v>66.83</v>
      </c>
      <c r="E5564" s="6">
        <f t="shared" si="345"/>
        <v>292.5</v>
      </c>
      <c r="F5564" s="8">
        <f t="shared" si="346"/>
        <v>2.2462776938310647</v>
      </c>
      <c r="G5564" s="9">
        <f t="shared" si="347"/>
        <v>1.4650223119166204</v>
      </c>
      <c r="J5564" s="1">
        <v>19.350000000000001</v>
      </c>
      <c r="K5564" s="1">
        <v>34.78</v>
      </c>
      <c r="L5564" s="10">
        <v>66.83</v>
      </c>
      <c r="M5564" s="10">
        <v>292.5</v>
      </c>
      <c r="N5564" s="10">
        <v>2.2462776938310647</v>
      </c>
      <c r="O5564" s="10">
        <v>1.4650223119166204</v>
      </c>
    </row>
    <row r="5565" spans="1:15">
      <c r="A5565" s="3">
        <v>40241.86041666667</v>
      </c>
      <c r="B5565" s="1">
        <v>19.329999999999998</v>
      </c>
      <c r="C5565" s="1">
        <v>37.520000000000003</v>
      </c>
      <c r="D5565" s="7">
        <f t="shared" si="344"/>
        <v>66.793999999999997</v>
      </c>
      <c r="E5565" s="6">
        <f t="shared" si="345"/>
        <v>292.47999999999996</v>
      </c>
      <c r="F5565" s="8">
        <f t="shared" si="346"/>
        <v>2.2434823166184379</v>
      </c>
      <c r="G5565" s="9">
        <f t="shared" si="347"/>
        <v>1.4017277514231998</v>
      </c>
      <c r="J5565" s="1">
        <v>19.329999999999998</v>
      </c>
      <c r="K5565" s="1">
        <v>37.520000000000003</v>
      </c>
      <c r="L5565" s="10">
        <v>66.793999999999997</v>
      </c>
      <c r="M5565" s="10">
        <v>292.47999999999996</v>
      </c>
      <c r="N5565" s="10">
        <v>2.2434823166184379</v>
      </c>
      <c r="O5565" s="10">
        <v>1.4017277514231998</v>
      </c>
    </row>
    <row r="5566" spans="1:15">
      <c r="A5566" s="3">
        <v>40241.861111111109</v>
      </c>
      <c r="B5566" s="1">
        <v>19.32</v>
      </c>
      <c r="C5566" s="1">
        <v>35.19</v>
      </c>
      <c r="D5566" s="7">
        <f t="shared" si="344"/>
        <v>66.775999999999996</v>
      </c>
      <c r="E5566" s="6">
        <f t="shared" si="345"/>
        <v>292.46999999999997</v>
      </c>
      <c r="F5566" s="8">
        <f t="shared" si="346"/>
        <v>2.2420857707000139</v>
      </c>
      <c r="G5566" s="9">
        <f t="shared" si="347"/>
        <v>1.4530957879906792</v>
      </c>
      <c r="J5566" s="1">
        <v>19.32</v>
      </c>
      <c r="K5566" s="1">
        <v>35.19</v>
      </c>
      <c r="L5566" s="10">
        <v>66.775999999999996</v>
      </c>
      <c r="M5566" s="10">
        <v>292.46999999999997</v>
      </c>
      <c r="N5566" s="10">
        <v>2.2420857707000139</v>
      </c>
      <c r="O5566" s="10">
        <v>1.4530957879906792</v>
      </c>
    </row>
    <row r="5567" spans="1:15">
      <c r="A5567" s="3">
        <v>40241.861805555556</v>
      </c>
      <c r="B5567" s="1">
        <v>19.329999999999998</v>
      </c>
      <c r="C5567" s="1">
        <v>35.83</v>
      </c>
      <c r="D5567" s="7">
        <f t="shared" si="344"/>
        <v>66.793999999999997</v>
      </c>
      <c r="E5567" s="6">
        <f t="shared" si="345"/>
        <v>292.47999999999996</v>
      </c>
      <c r="F5567" s="8">
        <f t="shared" si="346"/>
        <v>2.2434823166184379</v>
      </c>
      <c r="G5567" s="9">
        <f t="shared" si="347"/>
        <v>1.4396426025740516</v>
      </c>
      <c r="J5567" s="1">
        <v>19.329999999999998</v>
      </c>
      <c r="K5567" s="1">
        <v>35.83</v>
      </c>
      <c r="L5567" s="10">
        <v>66.793999999999997</v>
      </c>
      <c r="M5567" s="10">
        <v>292.47999999999996</v>
      </c>
      <c r="N5567" s="10">
        <v>2.2434823166184379</v>
      </c>
      <c r="O5567" s="10">
        <v>1.4396426025740516</v>
      </c>
    </row>
    <row r="5568" spans="1:15">
      <c r="A5568" s="3">
        <v>40241.862500000003</v>
      </c>
      <c r="B5568" s="1">
        <v>19.29</v>
      </c>
      <c r="C5568" s="1">
        <v>36.07</v>
      </c>
      <c r="D5568" s="7">
        <f t="shared" si="344"/>
        <v>66.721999999999994</v>
      </c>
      <c r="E5568" s="6">
        <f t="shared" si="345"/>
        <v>292.44</v>
      </c>
      <c r="F5568" s="8">
        <f t="shared" si="346"/>
        <v>2.2379006994825215</v>
      </c>
      <c r="G5568" s="9">
        <f t="shared" si="347"/>
        <v>1.4306899171791758</v>
      </c>
      <c r="J5568" s="1">
        <v>19.29</v>
      </c>
      <c r="K5568" s="1">
        <v>36.07</v>
      </c>
      <c r="L5568" s="10">
        <v>66.721999999999994</v>
      </c>
      <c r="M5568" s="10">
        <v>292.44</v>
      </c>
      <c r="N5568" s="10">
        <v>2.2379006994825215</v>
      </c>
      <c r="O5568" s="10">
        <v>1.4306899171791758</v>
      </c>
    </row>
    <row r="5569" spans="1:15">
      <c r="A5569" s="3">
        <v>40241.863194444442</v>
      </c>
      <c r="B5569" s="1">
        <v>19.32</v>
      </c>
      <c r="C5569" s="1">
        <v>35.93</v>
      </c>
      <c r="D5569" s="7">
        <f t="shared" si="344"/>
        <v>66.775999999999996</v>
      </c>
      <c r="E5569" s="6">
        <f t="shared" si="345"/>
        <v>292.46999999999997</v>
      </c>
      <c r="F5569" s="8">
        <f t="shared" si="346"/>
        <v>2.2420857707000139</v>
      </c>
      <c r="G5569" s="9">
        <f t="shared" si="347"/>
        <v>1.436504353287499</v>
      </c>
      <c r="J5569" s="1">
        <v>19.32</v>
      </c>
      <c r="K5569" s="1">
        <v>35.93</v>
      </c>
      <c r="L5569" s="10">
        <v>66.775999999999996</v>
      </c>
      <c r="M5569" s="10">
        <v>292.46999999999997</v>
      </c>
      <c r="N5569" s="10">
        <v>2.2420857707000139</v>
      </c>
      <c r="O5569" s="10">
        <v>1.436504353287499</v>
      </c>
    </row>
    <row r="5570" spans="1:15">
      <c r="A5570" s="3">
        <v>40241.863888888889</v>
      </c>
      <c r="B5570" s="1">
        <v>19.32</v>
      </c>
      <c r="C5570" s="1">
        <v>35.119999999999997</v>
      </c>
      <c r="D5570" s="7">
        <f t="shared" si="344"/>
        <v>66.775999999999996</v>
      </c>
      <c r="E5570" s="6">
        <f t="shared" si="345"/>
        <v>292.46999999999997</v>
      </c>
      <c r="F5570" s="8">
        <f t="shared" si="346"/>
        <v>2.2420857707000139</v>
      </c>
      <c r="G5570" s="9">
        <f t="shared" si="347"/>
        <v>1.4546652480301692</v>
      </c>
      <c r="J5570" s="1">
        <v>19.32</v>
      </c>
      <c r="K5570" s="1">
        <v>35.119999999999997</v>
      </c>
      <c r="L5570" s="10">
        <v>66.775999999999996</v>
      </c>
      <c r="M5570" s="10">
        <v>292.46999999999997</v>
      </c>
      <c r="N5570" s="10">
        <v>2.2420857707000139</v>
      </c>
      <c r="O5570" s="10">
        <v>1.4546652480301692</v>
      </c>
    </row>
    <row r="5571" spans="1:15">
      <c r="A5571" s="3">
        <v>40241.864583333336</v>
      </c>
      <c r="B5571" s="1">
        <v>19.350000000000001</v>
      </c>
      <c r="C5571" s="1">
        <v>37.15</v>
      </c>
      <c r="D5571" s="7">
        <f t="shared" si="344"/>
        <v>66.83</v>
      </c>
      <c r="E5571" s="6">
        <f t="shared" si="345"/>
        <v>292.5</v>
      </c>
      <c r="F5571" s="8">
        <f t="shared" si="346"/>
        <v>2.2462776938310647</v>
      </c>
      <c r="G5571" s="9">
        <f t="shared" si="347"/>
        <v>1.4117855305728242</v>
      </c>
      <c r="J5571" s="1">
        <v>19.350000000000001</v>
      </c>
      <c r="K5571" s="1">
        <v>37.15</v>
      </c>
      <c r="L5571" s="10">
        <v>66.83</v>
      </c>
      <c r="M5571" s="10">
        <v>292.5</v>
      </c>
      <c r="N5571" s="10">
        <v>2.2462776938310647</v>
      </c>
      <c r="O5571" s="10">
        <v>1.4117855305728242</v>
      </c>
    </row>
    <row r="5572" spans="1:15">
      <c r="A5572" s="3">
        <v>40241.865277777775</v>
      </c>
      <c r="B5572" s="1">
        <v>19.3</v>
      </c>
      <c r="C5572" s="1">
        <v>36.54</v>
      </c>
      <c r="D5572" s="7">
        <f t="shared" si="344"/>
        <v>66.740000000000009</v>
      </c>
      <c r="E5572" s="6">
        <f t="shared" si="345"/>
        <v>292.45</v>
      </c>
      <c r="F5572" s="8">
        <f t="shared" si="346"/>
        <v>2.2392949624830649</v>
      </c>
      <c r="G5572" s="9">
        <f t="shared" si="347"/>
        <v>1.421056583191753</v>
      </c>
      <c r="J5572" s="1">
        <v>19.3</v>
      </c>
      <c r="K5572" s="1">
        <v>36.54</v>
      </c>
      <c r="L5572" s="10">
        <v>66.740000000000009</v>
      </c>
      <c r="M5572" s="10">
        <v>292.45</v>
      </c>
      <c r="N5572" s="10">
        <v>2.2392949624830649</v>
      </c>
      <c r="O5572" s="10">
        <v>1.421056583191753</v>
      </c>
    </row>
    <row r="5573" spans="1:15">
      <c r="A5573" s="3">
        <v>40241.865972222222</v>
      </c>
      <c r="B5573" s="1">
        <v>19.29</v>
      </c>
      <c r="C5573" s="1">
        <v>35.020000000000003</v>
      </c>
      <c r="D5573" s="7">
        <f t="shared" si="344"/>
        <v>66.721999999999994</v>
      </c>
      <c r="E5573" s="6">
        <f t="shared" si="345"/>
        <v>292.44</v>
      </c>
      <c r="F5573" s="8">
        <f t="shared" si="346"/>
        <v>2.2379006994825215</v>
      </c>
      <c r="G5573" s="9">
        <f t="shared" si="347"/>
        <v>1.4541878745237424</v>
      </c>
      <c r="J5573" s="1">
        <v>19.29</v>
      </c>
      <c r="K5573" s="1">
        <v>35.020000000000003</v>
      </c>
      <c r="L5573" s="10">
        <v>66.721999999999994</v>
      </c>
      <c r="M5573" s="10">
        <v>292.44</v>
      </c>
      <c r="N5573" s="10">
        <v>2.2379006994825215</v>
      </c>
      <c r="O5573" s="10">
        <v>1.4541878745237424</v>
      </c>
    </row>
    <row r="5574" spans="1:15">
      <c r="A5574" s="3">
        <v>40241.866666666669</v>
      </c>
      <c r="B5574" s="1">
        <v>19.309999999999999</v>
      </c>
      <c r="C5574" s="1">
        <v>35.159999999999997</v>
      </c>
      <c r="D5574" s="7">
        <f t="shared" si="344"/>
        <v>66.757999999999996</v>
      </c>
      <c r="E5574" s="6">
        <f t="shared" si="345"/>
        <v>292.45999999999998</v>
      </c>
      <c r="F5574" s="8">
        <f t="shared" si="346"/>
        <v>2.2406899861052585</v>
      </c>
      <c r="G5574" s="9">
        <f t="shared" si="347"/>
        <v>1.4528633869906495</v>
      </c>
      <c r="J5574" s="1">
        <v>19.309999999999999</v>
      </c>
      <c r="K5574" s="1">
        <v>35.159999999999997</v>
      </c>
      <c r="L5574" s="10">
        <v>66.757999999999996</v>
      </c>
      <c r="M5574" s="10">
        <v>292.45999999999998</v>
      </c>
      <c r="N5574" s="10">
        <v>2.2406899861052585</v>
      </c>
      <c r="O5574" s="10">
        <v>1.4528633869906495</v>
      </c>
    </row>
    <row r="5575" spans="1:15">
      <c r="A5575" s="3">
        <v>40241.867361111108</v>
      </c>
      <c r="B5575" s="1">
        <v>19.32</v>
      </c>
      <c r="C5575" s="1">
        <v>35.799999999999997</v>
      </c>
      <c r="D5575" s="7">
        <f t="shared" ref="D5575:D5638" si="348">B5575*9/5+32</f>
        <v>66.775999999999996</v>
      </c>
      <c r="E5575" s="6">
        <f t="shared" ref="E5575:E5638" si="349">B5575+273.15</f>
        <v>292.46999999999997</v>
      </c>
      <c r="F5575" s="8">
        <f t="shared" ref="F5575:F5638" si="350">(EXP(-5800.2206/E5575+1.3914993-0.048640239*E5575+0.000041764768*E5575*E5575-0.000000014452093*E5575*E5575*E5575+6.5459673*LN(E5575)))/1000</f>
        <v>2.2420857707000139</v>
      </c>
      <c r="G5575" s="9">
        <f t="shared" ref="G5575:G5638" si="351">(F5575-C5575/100*F5575)</f>
        <v>1.439419064789409</v>
      </c>
      <c r="J5575" s="1">
        <v>19.32</v>
      </c>
      <c r="K5575" s="1">
        <v>35.799999999999997</v>
      </c>
      <c r="L5575" s="10">
        <v>66.775999999999996</v>
      </c>
      <c r="M5575" s="10">
        <v>292.46999999999997</v>
      </c>
      <c r="N5575" s="10">
        <v>2.2420857707000139</v>
      </c>
      <c r="O5575" s="10">
        <v>1.439419064789409</v>
      </c>
    </row>
    <row r="5576" spans="1:15">
      <c r="A5576" s="3">
        <v>40241.868055555555</v>
      </c>
      <c r="B5576" s="1">
        <v>19.3</v>
      </c>
      <c r="C5576" s="1">
        <v>34.99</v>
      </c>
      <c r="D5576" s="7">
        <f t="shared" si="348"/>
        <v>66.740000000000009</v>
      </c>
      <c r="E5576" s="6">
        <f t="shared" si="349"/>
        <v>292.45</v>
      </c>
      <c r="F5576" s="8">
        <f t="shared" si="350"/>
        <v>2.2392949624830649</v>
      </c>
      <c r="G5576" s="9">
        <f t="shared" si="351"/>
        <v>1.4557656551102403</v>
      </c>
      <c r="J5576" s="1">
        <v>19.3</v>
      </c>
      <c r="K5576" s="1">
        <v>34.99</v>
      </c>
      <c r="L5576" s="10">
        <v>66.740000000000009</v>
      </c>
      <c r="M5576" s="10">
        <v>292.45</v>
      </c>
      <c r="N5576" s="10">
        <v>2.2392949624830649</v>
      </c>
      <c r="O5576" s="10">
        <v>1.4557656551102403</v>
      </c>
    </row>
    <row r="5577" spans="1:15">
      <c r="A5577" s="3">
        <v>40241.868750000001</v>
      </c>
      <c r="B5577" s="1">
        <v>19.36</v>
      </c>
      <c r="C5577" s="1">
        <v>35.6</v>
      </c>
      <c r="D5577" s="7">
        <f t="shared" si="348"/>
        <v>66.847999999999999</v>
      </c>
      <c r="E5577" s="6">
        <f t="shared" si="349"/>
        <v>292.51</v>
      </c>
      <c r="F5577" s="8">
        <f t="shared" si="350"/>
        <v>2.24767652582802</v>
      </c>
      <c r="G5577" s="9">
        <f t="shared" si="351"/>
        <v>1.4475036826332448</v>
      </c>
      <c r="J5577" s="1">
        <v>19.36</v>
      </c>
      <c r="K5577" s="1">
        <v>35.6</v>
      </c>
      <c r="L5577" s="10">
        <v>66.847999999999999</v>
      </c>
      <c r="M5577" s="10">
        <v>292.51</v>
      </c>
      <c r="N5577" s="10">
        <v>2.24767652582802</v>
      </c>
      <c r="O5577" s="10">
        <v>1.4475036826332448</v>
      </c>
    </row>
    <row r="5578" spans="1:15">
      <c r="A5578" s="3">
        <v>40241.869444444441</v>
      </c>
      <c r="B5578" s="1">
        <v>19.32</v>
      </c>
      <c r="C5578" s="1">
        <v>34.85</v>
      </c>
      <c r="D5578" s="7">
        <f t="shared" si="348"/>
        <v>66.775999999999996</v>
      </c>
      <c r="E5578" s="6">
        <f t="shared" si="349"/>
        <v>292.46999999999997</v>
      </c>
      <c r="F5578" s="8">
        <f t="shared" si="350"/>
        <v>2.2420857707000139</v>
      </c>
      <c r="G5578" s="9">
        <f t="shared" si="351"/>
        <v>1.4607188796110591</v>
      </c>
      <c r="J5578" s="1">
        <v>19.32</v>
      </c>
      <c r="K5578" s="1">
        <v>34.85</v>
      </c>
      <c r="L5578" s="10">
        <v>66.775999999999996</v>
      </c>
      <c r="M5578" s="10">
        <v>292.46999999999997</v>
      </c>
      <c r="N5578" s="10">
        <v>2.2420857707000139</v>
      </c>
      <c r="O5578" s="10">
        <v>1.4607188796110591</v>
      </c>
    </row>
    <row r="5579" spans="1:15">
      <c r="A5579" s="3">
        <v>40241.870138888888</v>
      </c>
      <c r="B5579" s="1">
        <v>19.309999999999999</v>
      </c>
      <c r="C5579" s="1">
        <v>37.119999999999997</v>
      </c>
      <c r="D5579" s="7">
        <f t="shared" si="348"/>
        <v>66.757999999999996</v>
      </c>
      <c r="E5579" s="6">
        <f t="shared" si="349"/>
        <v>292.45999999999998</v>
      </c>
      <c r="F5579" s="8">
        <f t="shared" si="350"/>
        <v>2.2406899861052585</v>
      </c>
      <c r="G5579" s="9">
        <f t="shared" si="351"/>
        <v>1.4089458632629865</v>
      </c>
      <c r="J5579" s="1">
        <v>19.309999999999999</v>
      </c>
      <c r="K5579" s="1">
        <v>37.119999999999997</v>
      </c>
      <c r="L5579" s="10">
        <v>66.757999999999996</v>
      </c>
      <c r="M5579" s="10">
        <v>292.45999999999998</v>
      </c>
      <c r="N5579" s="10">
        <v>2.2406899861052585</v>
      </c>
      <c r="O5579" s="10">
        <v>1.4089458632629865</v>
      </c>
    </row>
    <row r="5580" spans="1:15">
      <c r="A5580" s="3">
        <v>40241.870833333334</v>
      </c>
      <c r="B5580" s="1">
        <v>19.29</v>
      </c>
      <c r="C5580" s="1">
        <v>37.520000000000003</v>
      </c>
      <c r="D5580" s="7">
        <f t="shared" si="348"/>
        <v>66.721999999999994</v>
      </c>
      <c r="E5580" s="6">
        <f t="shared" si="349"/>
        <v>292.44</v>
      </c>
      <c r="F5580" s="8">
        <f t="shared" si="350"/>
        <v>2.2379006994825215</v>
      </c>
      <c r="G5580" s="9">
        <f t="shared" si="351"/>
        <v>1.3982403570366793</v>
      </c>
      <c r="J5580" s="1">
        <v>19.29</v>
      </c>
      <c r="K5580" s="1">
        <v>37.520000000000003</v>
      </c>
      <c r="L5580" s="10">
        <v>66.721999999999994</v>
      </c>
      <c r="M5580" s="10">
        <v>292.44</v>
      </c>
      <c r="N5580" s="10">
        <v>2.2379006994825215</v>
      </c>
      <c r="O5580" s="10">
        <v>1.3982403570366793</v>
      </c>
    </row>
    <row r="5581" spans="1:15">
      <c r="A5581" s="3">
        <v>40241.871527777781</v>
      </c>
      <c r="B5581" s="1">
        <v>19.3</v>
      </c>
      <c r="C5581" s="1">
        <v>35.93</v>
      </c>
      <c r="D5581" s="7">
        <f t="shared" si="348"/>
        <v>66.740000000000009</v>
      </c>
      <c r="E5581" s="6">
        <f t="shared" si="349"/>
        <v>292.45</v>
      </c>
      <c r="F5581" s="8">
        <f t="shared" si="350"/>
        <v>2.2392949624830649</v>
      </c>
      <c r="G5581" s="9">
        <f t="shared" si="351"/>
        <v>1.4347162824628996</v>
      </c>
      <c r="J5581" s="1">
        <v>19.3</v>
      </c>
      <c r="K5581" s="1">
        <v>35.93</v>
      </c>
      <c r="L5581" s="10">
        <v>66.740000000000009</v>
      </c>
      <c r="M5581" s="10">
        <v>292.45</v>
      </c>
      <c r="N5581" s="10">
        <v>2.2392949624830649</v>
      </c>
      <c r="O5581" s="10">
        <v>1.4347162824628996</v>
      </c>
    </row>
    <row r="5582" spans="1:15">
      <c r="A5582" s="3">
        <v>40241.87222222222</v>
      </c>
      <c r="B5582" s="1">
        <v>19.29</v>
      </c>
      <c r="C5582" s="1">
        <v>35.43</v>
      </c>
      <c r="D5582" s="7">
        <f t="shared" si="348"/>
        <v>66.721999999999994</v>
      </c>
      <c r="E5582" s="6">
        <f t="shared" si="349"/>
        <v>292.44</v>
      </c>
      <c r="F5582" s="8">
        <f t="shared" si="350"/>
        <v>2.2379006994825215</v>
      </c>
      <c r="G5582" s="9">
        <f t="shared" si="351"/>
        <v>1.445012481655864</v>
      </c>
      <c r="J5582" s="1">
        <v>19.29</v>
      </c>
      <c r="K5582" s="1">
        <v>35.43</v>
      </c>
      <c r="L5582" s="10">
        <v>66.721999999999994</v>
      </c>
      <c r="M5582" s="10">
        <v>292.44</v>
      </c>
      <c r="N5582" s="10">
        <v>2.2379006994825215</v>
      </c>
      <c r="O5582" s="10">
        <v>1.445012481655864</v>
      </c>
    </row>
    <row r="5583" spans="1:15">
      <c r="A5583" s="3">
        <v>40241.872916666667</v>
      </c>
      <c r="B5583" s="1">
        <v>19.3</v>
      </c>
      <c r="C5583" s="1">
        <v>35.799999999999997</v>
      </c>
      <c r="D5583" s="7">
        <f t="shared" si="348"/>
        <v>66.740000000000009</v>
      </c>
      <c r="E5583" s="6">
        <f t="shared" si="349"/>
        <v>292.45</v>
      </c>
      <c r="F5583" s="8">
        <f t="shared" si="350"/>
        <v>2.2392949624830649</v>
      </c>
      <c r="G5583" s="9">
        <f t="shared" si="351"/>
        <v>1.4376273659141279</v>
      </c>
      <c r="J5583" s="1">
        <v>19.3</v>
      </c>
      <c r="K5583" s="1">
        <v>35.799999999999997</v>
      </c>
      <c r="L5583" s="10">
        <v>66.740000000000009</v>
      </c>
      <c r="M5583" s="10">
        <v>292.45</v>
      </c>
      <c r="N5583" s="10">
        <v>2.2392949624830649</v>
      </c>
      <c r="O5583" s="10">
        <v>1.4376273659141279</v>
      </c>
    </row>
    <row r="5584" spans="1:15">
      <c r="A5584" s="3">
        <v>40241.873611111114</v>
      </c>
      <c r="B5584" s="1">
        <v>19.309999999999999</v>
      </c>
      <c r="C5584" s="1">
        <v>35.630000000000003</v>
      </c>
      <c r="D5584" s="7">
        <f t="shared" si="348"/>
        <v>66.757999999999996</v>
      </c>
      <c r="E5584" s="6">
        <f t="shared" si="349"/>
        <v>292.45999999999998</v>
      </c>
      <c r="F5584" s="8">
        <f t="shared" si="350"/>
        <v>2.2406899861052585</v>
      </c>
      <c r="G5584" s="9">
        <f t="shared" si="351"/>
        <v>1.4423321440559549</v>
      </c>
      <c r="J5584" s="1">
        <v>19.309999999999999</v>
      </c>
      <c r="K5584" s="1">
        <v>35.630000000000003</v>
      </c>
      <c r="L5584" s="10">
        <v>66.757999999999996</v>
      </c>
      <c r="M5584" s="10">
        <v>292.45999999999998</v>
      </c>
      <c r="N5584" s="10">
        <v>2.2406899861052585</v>
      </c>
      <c r="O5584" s="10">
        <v>1.4423321440559549</v>
      </c>
    </row>
    <row r="5585" spans="1:15">
      <c r="A5585" s="3">
        <v>40241.874305555553</v>
      </c>
      <c r="B5585" s="1">
        <v>19.309999999999999</v>
      </c>
      <c r="C5585" s="1">
        <v>35.26</v>
      </c>
      <c r="D5585" s="7">
        <f t="shared" si="348"/>
        <v>66.757999999999996</v>
      </c>
      <c r="E5585" s="6">
        <f t="shared" si="349"/>
        <v>292.45999999999998</v>
      </c>
      <c r="F5585" s="8">
        <f t="shared" si="350"/>
        <v>2.2406899861052585</v>
      </c>
      <c r="G5585" s="9">
        <f t="shared" si="351"/>
        <v>1.4506226970045444</v>
      </c>
      <c r="J5585" s="1">
        <v>19.309999999999999</v>
      </c>
      <c r="K5585" s="1">
        <v>35.26</v>
      </c>
      <c r="L5585" s="10">
        <v>66.757999999999996</v>
      </c>
      <c r="M5585" s="10">
        <v>292.45999999999998</v>
      </c>
      <c r="N5585" s="10">
        <v>2.2406899861052585</v>
      </c>
      <c r="O5585" s="10">
        <v>1.4506226970045444</v>
      </c>
    </row>
    <row r="5586" spans="1:15">
      <c r="A5586" s="3">
        <v>40241.875</v>
      </c>
      <c r="B5586" s="1">
        <v>19.28</v>
      </c>
      <c r="C5586" s="1">
        <v>35.43</v>
      </c>
      <c r="D5586" s="7">
        <f t="shared" si="348"/>
        <v>66.704000000000008</v>
      </c>
      <c r="E5586" s="6">
        <f t="shared" si="349"/>
        <v>292.42999999999995</v>
      </c>
      <c r="F5586" s="8">
        <f t="shared" si="350"/>
        <v>2.2365071967528225</v>
      </c>
      <c r="G5586" s="9">
        <f t="shared" si="351"/>
        <v>1.4441126969432974</v>
      </c>
      <c r="J5586" s="1">
        <v>19.28</v>
      </c>
      <c r="K5586" s="1">
        <v>35.43</v>
      </c>
      <c r="L5586" s="10">
        <v>66.704000000000008</v>
      </c>
      <c r="M5586" s="10">
        <v>292.42999999999995</v>
      </c>
      <c r="N5586" s="10">
        <v>2.2365071967528225</v>
      </c>
      <c r="O5586" s="10">
        <v>1.4441126969432974</v>
      </c>
    </row>
    <row r="5587" spans="1:15">
      <c r="A5587" s="3">
        <v>40241.875694444447</v>
      </c>
      <c r="B5587" s="1">
        <v>19.27</v>
      </c>
      <c r="C5587" s="1">
        <v>35.020000000000003</v>
      </c>
      <c r="D5587" s="7">
        <f t="shared" si="348"/>
        <v>66.686000000000007</v>
      </c>
      <c r="E5587" s="6">
        <f t="shared" si="349"/>
        <v>292.41999999999996</v>
      </c>
      <c r="F5587" s="8">
        <f t="shared" si="350"/>
        <v>2.2351144539433396</v>
      </c>
      <c r="G5587" s="9">
        <f t="shared" si="351"/>
        <v>1.4523773721723821</v>
      </c>
      <c r="J5587" s="1">
        <v>19.27</v>
      </c>
      <c r="K5587" s="1">
        <v>35.020000000000003</v>
      </c>
      <c r="L5587" s="10">
        <v>66.686000000000007</v>
      </c>
      <c r="M5587" s="10">
        <v>292.41999999999996</v>
      </c>
      <c r="N5587" s="10">
        <v>2.2351144539433396</v>
      </c>
      <c r="O5587" s="10">
        <v>1.4523773721723821</v>
      </c>
    </row>
    <row r="5588" spans="1:15">
      <c r="A5588" s="3">
        <v>40241.876388888886</v>
      </c>
      <c r="B5588" s="1">
        <v>19.25</v>
      </c>
      <c r="C5588" s="1">
        <v>36.07</v>
      </c>
      <c r="D5588" s="7">
        <f t="shared" si="348"/>
        <v>66.650000000000006</v>
      </c>
      <c r="E5588" s="6">
        <f t="shared" si="349"/>
        <v>292.39999999999998</v>
      </c>
      <c r="F5588" s="8">
        <f t="shared" si="350"/>
        <v>2.2323312466828193</v>
      </c>
      <c r="G5588" s="9">
        <f t="shared" si="351"/>
        <v>1.4271293660043263</v>
      </c>
      <c r="J5588" s="1">
        <v>19.25</v>
      </c>
      <c r="K5588" s="1">
        <v>36.07</v>
      </c>
      <c r="L5588" s="10">
        <v>66.650000000000006</v>
      </c>
      <c r="M5588" s="10">
        <v>292.39999999999998</v>
      </c>
      <c r="N5588" s="10">
        <v>2.2323312466828193</v>
      </c>
      <c r="O5588" s="10">
        <v>1.4271293660043263</v>
      </c>
    </row>
    <row r="5589" spans="1:15">
      <c r="A5589" s="3">
        <v>40241.877083333333</v>
      </c>
      <c r="B5589" s="1">
        <v>19.28</v>
      </c>
      <c r="C5589" s="1">
        <v>36.24</v>
      </c>
      <c r="D5589" s="7">
        <f t="shared" si="348"/>
        <v>66.704000000000008</v>
      </c>
      <c r="E5589" s="6">
        <f t="shared" si="349"/>
        <v>292.42999999999995</v>
      </c>
      <c r="F5589" s="8">
        <f t="shared" si="350"/>
        <v>2.2365071967528225</v>
      </c>
      <c r="G5589" s="9">
        <f t="shared" si="351"/>
        <v>1.4259969886495996</v>
      </c>
      <c r="J5589" s="1">
        <v>19.28</v>
      </c>
      <c r="K5589" s="1">
        <v>36.24</v>
      </c>
      <c r="L5589" s="10">
        <v>66.704000000000008</v>
      </c>
      <c r="M5589" s="10">
        <v>292.42999999999995</v>
      </c>
      <c r="N5589" s="10">
        <v>2.2365071967528225</v>
      </c>
      <c r="O5589" s="10">
        <v>1.4259969886495996</v>
      </c>
    </row>
    <row r="5590" spans="1:15">
      <c r="A5590" s="3">
        <v>40241.87777777778</v>
      </c>
      <c r="B5590" s="1">
        <v>19.309999999999999</v>
      </c>
      <c r="C5590" s="1">
        <v>37.79</v>
      </c>
      <c r="D5590" s="7">
        <f t="shared" si="348"/>
        <v>66.757999999999996</v>
      </c>
      <c r="E5590" s="6">
        <f t="shared" si="349"/>
        <v>292.45999999999998</v>
      </c>
      <c r="F5590" s="8">
        <f t="shared" si="350"/>
        <v>2.2406899861052585</v>
      </c>
      <c r="G5590" s="9">
        <f t="shared" si="351"/>
        <v>1.3939332403560813</v>
      </c>
      <c r="J5590" s="1">
        <v>19.309999999999999</v>
      </c>
      <c r="K5590" s="1">
        <v>37.79</v>
      </c>
      <c r="L5590" s="10">
        <v>66.757999999999996</v>
      </c>
      <c r="M5590" s="10">
        <v>292.45999999999998</v>
      </c>
      <c r="N5590" s="10">
        <v>2.2406899861052585</v>
      </c>
      <c r="O5590" s="10">
        <v>1.3939332403560813</v>
      </c>
    </row>
    <row r="5591" spans="1:15">
      <c r="A5591" s="3">
        <v>40241.878472222219</v>
      </c>
      <c r="B5591" s="1">
        <v>19.29</v>
      </c>
      <c r="C5591" s="1">
        <v>34.68</v>
      </c>
      <c r="D5591" s="7">
        <f t="shared" si="348"/>
        <v>66.721999999999994</v>
      </c>
      <c r="E5591" s="6">
        <f t="shared" si="349"/>
        <v>292.44</v>
      </c>
      <c r="F5591" s="8">
        <f t="shared" si="350"/>
        <v>2.2379006994825215</v>
      </c>
      <c r="G5591" s="9">
        <f t="shared" si="351"/>
        <v>1.4617967369019831</v>
      </c>
      <c r="J5591" s="1">
        <v>19.29</v>
      </c>
      <c r="K5591" s="1">
        <v>34.68</v>
      </c>
      <c r="L5591" s="10">
        <v>66.721999999999994</v>
      </c>
      <c r="M5591" s="10">
        <v>292.44</v>
      </c>
      <c r="N5591" s="10">
        <v>2.2379006994825215</v>
      </c>
      <c r="O5591" s="10">
        <v>1.4617967369019831</v>
      </c>
    </row>
    <row r="5592" spans="1:15">
      <c r="A5592" s="3">
        <v>40241.879166666666</v>
      </c>
      <c r="B5592" s="1">
        <v>19.3</v>
      </c>
      <c r="C5592" s="1">
        <v>35.700000000000003</v>
      </c>
      <c r="D5592" s="7">
        <f t="shared" si="348"/>
        <v>66.740000000000009</v>
      </c>
      <c r="E5592" s="6">
        <f t="shared" si="349"/>
        <v>292.45</v>
      </c>
      <c r="F5592" s="8">
        <f t="shared" si="350"/>
        <v>2.2392949624830649</v>
      </c>
      <c r="G5592" s="9">
        <f t="shared" si="351"/>
        <v>1.4398666608766106</v>
      </c>
      <c r="J5592" s="1">
        <v>19.3</v>
      </c>
      <c r="K5592" s="1">
        <v>35.700000000000003</v>
      </c>
      <c r="L5592" s="10">
        <v>66.740000000000009</v>
      </c>
      <c r="M5592" s="10">
        <v>292.45</v>
      </c>
      <c r="N5592" s="10">
        <v>2.2392949624830649</v>
      </c>
      <c r="O5592" s="10">
        <v>1.4398666608766106</v>
      </c>
    </row>
    <row r="5593" spans="1:15">
      <c r="A5593" s="3">
        <v>40241.879861111112</v>
      </c>
      <c r="B5593" s="1">
        <v>19.28</v>
      </c>
      <c r="C5593" s="1">
        <v>35.33</v>
      </c>
      <c r="D5593" s="7">
        <f t="shared" si="348"/>
        <v>66.704000000000008</v>
      </c>
      <c r="E5593" s="6">
        <f t="shared" si="349"/>
        <v>292.42999999999995</v>
      </c>
      <c r="F5593" s="8">
        <f t="shared" si="350"/>
        <v>2.2365071967528225</v>
      </c>
      <c r="G5593" s="9">
        <f t="shared" si="351"/>
        <v>1.4463492041400503</v>
      </c>
      <c r="J5593" s="1">
        <v>19.28</v>
      </c>
      <c r="K5593" s="1">
        <v>35.33</v>
      </c>
      <c r="L5593" s="10">
        <v>66.704000000000008</v>
      </c>
      <c r="M5593" s="10">
        <v>292.42999999999995</v>
      </c>
      <c r="N5593" s="10">
        <v>2.2365071967528225</v>
      </c>
      <c r="O5593" s="10">
        <v>1.4463492041400503</v>
      </c>
    </row>
    <row r="5594" spans="1:15">
      <c r="A5594" s="3">
        <v>40241.880555555559</v>
      </c>
      <c r="B5594" s="1">
        <v>19.260000000000002</v>
      </c>
      <c r="C5594" s="1">
        <v>35.659999999999997</v>
      </c>
      <c r="D5594" s="7">
        <f t="shared" si="348"/>
        <v>66.668000000000006</v>
      </c>
      <c r="E5594" s="6">
        <f t="shared" si="349"/>
        <v>292.40999999999997</v>
      </c>
      <c r="F5594" s="8">
        <f t="shared" si="350"/>
        <v>2.2337224707034555</v>
      </c>
      <c r="G5594" s="9">
        <f t="shared" si="351"/>
        <v>1.4371770376506032</v>
      </c>
      <c r="J5594" s="1">
        <v>19.260000000000002</v>
      </c>
      <c r="K5594" s="1">
        <v>35.659999999999997</v>
      </c>
      <c r="L5594" s="10">
        <v>66.668000000000006</v>
      </c>
      <c r="M5594" s="10">
        <v>292.40999999999997</v>
      </c>
      <c r="N5594" s="10">
        <v>2.2337224707034555</v>
      </c>
      <c r="O5594" s="10">
        <v>1.4371770376506032</v>
      </c>
    </row>
    <row r="5595" spans="1:15">
      <c r="A5595" s="3">
        <v>40241.881249999999</v>
      </c>
      <c r="B5595" s="1">
        <v>19.260000000000002</v>
      </c>
      <c r="C5595" s="1">
        <v>38.64</v>
      </c>
      <c r="D5595" s="7">
        <f t="shared" si="348"/>
        <v>66.668000000000006</v>
      </c>
      <c r="E5595" s="6">
        <f t="shared" si="349"/>
        <v>292.40999999999997</v>
      </c>
      <c r="F5595" s="8">
        <f t="shared" si="350"/>
        <v>2.2337224707034555</v>
      </c>
      <c r="G5595" s="9">
        <f t="shared" si="351"/>
        <v>1.3706121080236402</v>
      </c>
      <c r="J5595" s="1">
        <v>19.260000000000002</v>
      </c>
      <c r="K5595" s="1">
        <v>38.64</v>
      </c>
      <c r="L5595" s="10">
        <v>66.668000000000006</v>
      </c>
      <c r="M5595" s="10">
        <v>292.40999999999997</v>
      </c>
      <c r="N5595" s="10">
        <v>2.2337224707034555</v>
      </c>
      <c r="O5595" s="10">
        <v>1.3706121080236402</v>
      </c>
    </row>
    <row r="5596" spans="1:15">
      <c r="A5596" s="3">
        <v>40241.881944444445</v>
      </c>
      <c r="B5596" s="1">
        <v>19.260000000000002</v>
      </c>
      <c r="C5596" s="1">
        <v>36.61</v>
      </c>
      <c r="D5596" s="7">
        <f t="shared" si="348"/>
        <v>66.668000000000006</v>
      </c>
      <c r="E5596" s="6">
        <f t="shared" si="349"/>
        <v>292.40999999999997</v>
      </c>
      <c r="F5596" s="8">
        <f t="shared" si="350"/>
        <v>2.2337224707034555</v>
      </c>
      <c r="G5596" s="9">
        <f t="shared" si="351"/>
        <v>1.4159566741789205</v>
      </c>
      <c r="J5596" s="1">
        <v>19.260000000000002</v>
      </c>
      <c r="K5596" s="1">
        <v>36.61</v>
      </c>
      <c r="L5596" s="10">
        <v>66.668000000000006</v>
      </c>
      <c r="M5596" s="10">
        <v>292.40999999999997</v>
      </c>
      <c r="N5596" s="10">
        <v>2.2337224707034555</v>
      </c>
      <c r="O5596" s="10">
        <v>1.4159566741789205</v>
      </c>
    </row>
    <row r="5597" spans="1:15">
      <c r="A5597" s="3">
        <v>40241.882638888892</v>
      </c>
      <c r="B5597" s="1">
        <v>19.27</v>
      </c>
      <c r="C5597" s="1">
        <v>36.68</v>
      </c>
      <c r="D5597" s="7">
        <f t="shared" si="348"/>
        <v>66.686000000000007</v>
      </c>
      <c r="E5597" s="6">
        <f t="shared" si="349"/>
        <v>292.41999999999996</v>
      </c>
      <c r="F5597" s="8">
        <f t="shared" si="350"/>
        <v>2.2351144539433396</v>
      </c>
      <c r="G5597" s="9">
        <f t="shared" si="351"/>
        <v>1.4152744722369226</v>
      </c>
      <c r="J5597" s="1">
        <v>19.27</v>
      </c>
      <c r="K5597" s="1">
        <v>36.68</v>
      </c>
      <c r="L5597" s="10">
        <v>66.686000000000007</v>
      </c>
      <c r="M5597" s="10">
        <v>292.41999999999996</v>
      </c>
      <c r="N5597" s="10">
        <v>2.2351144539433396</v>
      </c>
      <c r="O5597" s="10">
        <v>1.4152744722369226</v>
      </c>
    </row>
    <row r="5598" spans="1:15">
      <c r="A5598" s="3">
        <v>40241.883333333331</v>
      </c>
      <c r="B5598" s="1">
        <v>19.25</v>
      </c>
      <c r="C5598" s="1">
        <v>34.99</v>
      </c>
      <c r="D5598" s="7">
        <f t="shared" si="348"/>
        <v>66.650000000000006</v>
      </c>
      <c r="E5598" s="6">
        <f t="shared" si="349"/>
        <v>292.39999999999998</v>
      </c>
      <c r="F5598" s="8">
        <f t="shared" si="350"/>
        <v>2.2323312466828193</v>
      </c>
      <c r="G5598" s="9">
        <f t="shared" si="351"/>
        <v>1.4512385434685009</v>
      </c>
      <c r="J5598" s="1">
        <v>19.25</v>
      </c>
      <c r="K5598" s="1">
        <v>34.99</v>
      </c>
      <c r="L5598" s="10">
        <v>66.650000000000006</v>
      </c>
      <c r="M5598" s="10">
        <v>292.39999999999998</v>
      </c>
      <c r="N5598" s="10">
        <v>2.2323312466828193</v>
      </c>
      <c r="O5598" s="10">
        <v>1.4512385434685009</v>
      </c>
    </row>
    <row r="5599" spans="1:15">
      <c r="A5599" s="3">
        <v>40241.884027777778</v>
      </c>
      <c r="B5599" s="1">
        <v>19.25</v>
      </c>
      <c r="C5599" s="1">
        <v>34.75</v>
      </c>
      <c r="D5599" s="7">
        <f t="shared" si="348"/>
        <v>66.650000000000006</v>
      </c>
      <c r="E5599" s="6">
        <f t="shared" si="349"/>
        <v>292.39999999999998</v>
      </c>
      <c r="F5599" s="8">
        <f t="shared" si="350"/>
        <v>2.2323312466828193</v>
      </c>
      <c r="G5599" s="9">
        <f t="shared" si="351"/>
        <v>1.4565961384605397</v>
      </c>
      <c r="J5599" s="1">
        <v>19.25</v>
      </c>
      <c r="K5599" s="1">
        <v>34.75</v>
      </c>
      <c r="L5599" s="10">
        <v>66.650000000000006</v>
      </c>
      <c r="M5599" s="10">
        <v>292.39999999999998</v>
      </c>
      <c r="N5599" s="10">
        <v>2.2323312466828193</v>
      </c>
      <c r="O5599" s="10">
        <v>1.4565961384605397</v>
      </c>
    </row>
    <row r="5600" spans="1:15">
      <c r="A5600" s="3">
        <v>40241.884722222225</v>
      </c>
      <c r="B5600" s="1">
        <v>19.239999999999998</v>
      </c>
      <c r="C5600" s="1">
        <v>35.94</v>
      </c>
      <c r="D5600" s="7">
        <f t="shared" si="348"/>
        <v>66.632000000000005</v>
      </c>
      <c r="E5600" s="6">
        <f t="shared" si="349"/>
        <v>292.39</v>
      </c>
      <c r="F5600" s="8">
        <f t="shared" si="350"/>
        <v>2.230940781531153</v>
      </c>
      <c r="G5600" s="9">
        <f t="shared" si="351"/>
        <v>1.4291406646488567</v>
      </c>
      <c r="J5600" s="1">
        <v>19.239999999999998</v>
      </c>
      <c r="K5600" s="1">
        <v>35.94</v>
      </c>
      <c r="L5600" s="10">
        <v>66.632000000000005</v>
      </c>
      <c r="M5600" s="10">
        <v>292.39</v>
      </c>
      <c r="N5600" s="10">
        <v>2.230940781531153</v>
      </c>
      <c r="O5600" s="10">
        <v>1.4291406646488567</v>
      </c>
    </row>
    <row r="5601" spans="1:15">
      <c r="A5601" s="3">
        <v>40241.885416666664</v>
      </c>
      <c r="B5601" s="1">
        <v>19.260000000000002</v>
      </c>
      <c r="C5601" s="1">
        <v>37.79</v>
      </c>
      <c r="D5601" s="7">
        <f t="shared" si="348"/>
        <v>66.668000000000006</v>
      </c>
      <c r="E5601" s="6">
        <f t="shared" si="349"/>
        <v>292.40999999999997</v>
      </c>
      <c r="F5601" s="8">
        <f t="shared" si="350"/>
        <v>2.2337224707034555</v>
      </c>
      <c r="G5601" s="9">
        <f t="shared" si="351"/>
        <v>1.3895987490246196</v>
      </c>
      <c r="J5601" s="1">
        <v>19.260000000000002</v>
      </c>
      <c r="K5601" s="1">
        <v>37.79</v>
      </c>
      <c r="L5601" s="10">
        <v>66.668000000000006</v>
      </c>
      <c r="M5601" s="10">
        <v>292.40999999999997</v>
      </c>
      <c r="N5601" s="10">
        <v>2.2337224707034555</v>
      </c>
      <c r="O5601" s="10">
        <v>1.3895987490246196</v>
      </c>
    </row>
    <row r="5602" spans="1:15">
      <c r="A5602" s="3">
        <v>40241.886111111111</v>
      </c>
      <c r="B5602" s="1">
        <v>19.239999999999998</v>
      </c>
      <c r="C5602" s="1">
        <v>36.950000000000003</v>
      </c>
      <c r="D5602" s="7">
        <f t="shared" si="348"/>
        <v>66.632000000000005</v>
      </c>
      <c r="E5602" s="6">
        <f t="shared" si="349"/>
        <v>292.39</v>
      </c>
      <c r="F5602" s="8">
        <f t="shared" si="350"/>
        <v>2.230940781531153</v>
      </c>
      <c r="G5602" s="9">
        <f t="shared" si="351"/>
        <v>1.4066081627553919</v>
      </c>
      <c r="J5602" s="1">
        <v>19.239999999999998</v>
      </c>
      <c r="K5602" s="1">
        <v>36.950000000000003</v>
      </c>
      <c r="L5602" s="10">
        <v>66.632000000000005</v>
      </c>
      <c r="M5602" s="10">
        <v>292.39</v>
      </c>
      <c r="N5602" s="10">
        <v>2.230940781531153</v>
      </c>
      <c r="O5602" s="10">
        <v>1.4066081627553919</v>
      </c>
    </row>
    <row r="5603" spans="1:15">
      <c r="A5603" s="3">
        <v>40241.886805555558</v>
      </c>
      <c r="B5603" s="1">
        <v>19.25</v>
      </c>
      <c r="C5603" s="1">
        <v>37.39</v>
      </c>
      <c r="D5603" s="7">
        <f t="shared" si="348"/>
        <v>66.650000000000006</v>
      </c>
      <c r="E5603" s="6">
        <f t="shared" si="349"/>
        <v>292.39999999999998</v>
      </c>
      <c r="F5603" s="8">
        <f t="shared" si="350"/>
        <v>2.2323312466828193</v>
      </c>
      <c r="G5603" s="9">
        <f t="shared" si="351"/>
        <v>1.3976625935481133</v>
      </c>
      <c r="J5603" s="1">
        <v>19.25</v>
      </c>
      <c r="K5603" s="1">
        <v>37.39</v>
      </c>
      <c r="L5603" s="10">
        <v>66.650000000000006</v>
      </c>
      <c r="M5603" s="10">
        <v>292.39999999999998</v>
      </c>
      <c r="N5603" s="10">
        <v>2.2323312466828193</v>
      </c>
      <c r="O5603" s="10">
        <v>1.3976625935481133</v>
      </c>
    </row>
    <row r="5604" spans="1:15">
      <c r="A5604" s="3">
        <v>40241.887499999997</v>
      </c>
      <c r="B5604" s="1">
        <v>19.2</v>
      </c>
      <c r="C5604" s="1">
        <v>35.630000000000003</v>
      </c>
      <c r="D5604" s="7">
        <f t="shared" si="348"/>
        <v>66.56</v>
      </c>
      <c r="E5604" s="6">
        <f t="shared" si="349"/>
        <v>292.34999999999997</v>
      </c>
      <c r="F5604" s="8">
        <f t="shared" si="350"/>
        <v>2.2253865026126225</v>
      </c>
      <c r="G5604" s="9">
        <f t="shared" si="351"/>
        <v>1.4324812917317451</v>
      </c>
      <c r="J5604" s="1">
        <v>19.2</v>
      </c>
      <c r="K5604" s="1">
        <v>35.630000000000003</v>
      </c>
      <c r="L5604" s="10">
        <v>66.56</v>
      </c>
      <c r="M5604" s="10">
        <v>292.34999999999997</v>
      </c>
      <c r="N5604" s="10">
        <v>2.2253865026126225</v>
      </c>
      <c r="O5604" s="10">
        <v>1.4324812917317451</v>
      </c>
    </row>
    <row r="5605" spans="1:15">
      <c r="A5605" s="3">
        <v>40241.888194444444</v>
      </c>
      <c r="B5605" s="1">
        <v>19.23</v>
      </c>
      <c r="C5605" s="1">
        <v>36.04</v>
      </c>
      <c r="D5605" s="7">
        <f t="shared" si="348"/>
        <v>66.614000000000004</v>
      </c>
      <c r="E5605" s="6">
        <f t="shared" si="349"/>
        <v>292.38</v>
      </c>
      <c r="F5605" s="8">
        <f t="shared" si="350"/>
        <v>2.2295510748982621</v>
      </c>
      <c r="G5605" s="9">
        <f t="shared" si="351"/>
        <v>1.4260208675049284</v>
      </c>
      <c r="J5605" s="1">
        <v>19.23</v>
      </c>
      <c r="K5605" s="1">
        <v>36.04</v>
      </c>
      <c r="L5605" s="10">
        <v>66.614000000000004</v>
      </c>
      <c r="M5605" s="10">
        <v>292.38</v>
      </c>
      <c r="N5605" s="10">
        <v>2.2295510748982621</v>
      </c>
      <c r="O5605" s="10">
        <v>1.4260208675049284</v>
      </c>
    </row>
    <row r="5606" spans="1:15">
      <c r="A5606" s="3">
        <v>40241.888888888891</v>
      </c>
      <c r="B5606" s="1">
        <v>19.21</v>
      </c>
      <c r="C5606" s="1">
        <v>35.5</v>
      </c>
      <c r="D5606" s="7">
        <f t="shared" si="348"/>
        <v>66.578000000000003</v>
      </c>
      <c r="E5606" s="6">
        <f t="shared" si="349"/>
        <v>292.35999999999996</v>
      </c>
      <c r="F5606" s="8">
        <f t="shared" si="350"/>
        <v>2.226773935788811</v>
      </c>
      <c r="G5606" s="9">
        <f t="shared" si="351"/>
        <v>1.4362691885837831</v>
      </c>
      <c r="J5606" s="1">
        <v>19.21</v>
      </c>
      <c r="K5606" s="1">
        <v>35.5</v>
      </c>
      <c r="L5606" s="10">
        <v>66.578000000000003</v>
      </c>
      <c r="M5606" s="10">
        <v>292.35999999999996</v>
      </c>
      <c r="N5606" s="10">
        <v>2.226773935788811</v>
      </c>
      <c r="O5606" s="10">
        <v>1.4362691885837831</v>
      </c>
    </row>
    <row r="5607" spans="1:15">
      <c r="A5607" s="3">
        <v>40241.88958333333</v>
      </c>
      <c r="B5607" s="1">
        <v>19.21</v>
      </c>
      <c r="C5607" s="1">
        <v>35.729999999999997</v>
      </c>
      <c r="D5607" s="7">
        <f t="shared" si="348"/>
        <v>66.578000000000003</v>
      </c>
      <c r="E5607" s="6">
        <f t="shared" si="349"/>
        <v>292.35999999999996</v>
      </c>
      <c r="F5607" s="8">
        <f t="shared" si="350"/>
        <v>2.226773935788811</v>
      </c>
      <c r="G5607" s="9">
        <f t="shared" si="351"/>
        <v>1.4311476085314689</v>
      </c>
      <c r="J5607" s="1">
        <v>19.21</v>
      </c>
      <c r="K5607" s="1">
        <v>35.729999999999997</v>
      </c>
      <c r="L5607" s="10">
        <v>66.578000000000003</v>
      </c>
      <c r="M5607" s="10">
        <v>292.35999999999996</v>
      </c>
      <c r="N5607" s="10">
        <v>2.226773935788811</v>
      </c>
      <c r="O5607" s="10">
        <v>1.4311476085314689</v>
      </c>
    </row>
    <row r="5608" spans="1:15">
      <c r="A5608" s="3">
        <v>40241.890277777777</v>
      </c>
      <c r="B5608" s="1">
        <v>19.170000000000002</v>
      </c>
      <c r="C5608" s="1">
        <v>37.22</v>
      </c>
      <c r="D5608" s="7">
        <f t="shared" si="348"/>
        <v>66.506</v>
      </c>
      <c r="E5608" s="6">
        <f t="shared" si="349"/>
        <v>292.32</v>
      </c>
      <c r="F5608" s="8">
        <f t="shared" si="350"/>
        <v>2.2212287444027723</v>
      </c>
      <c r="G5608" s="9">
        <f t="shared" si="351"/>
        <v>1.3944874057360606</v>
      </c>
      <c r="J5608" s="1">
        <v>19.170000000000002</v>
      </c>
      <c r="K5608" s="1">
        <v>37.22</v>
      </c>
      <c r="L5608" s="10">
        <v>66.506</v>
      </c>
      <c r="M5608" s="10">
        <v>292.32</v>
      </c>
      <c r="N5608" s="10">
        <v>2.2212287444027723</v>
      </c>
      <c r="O5608" s="10">
        <v>1.3944874057360606</v>
      </c>
    </row>
    <row r="5609" spans="1:15">
      <c r="A5609" s="3">
        <v>40241.890972222223</v>
      </c>
      <c r="B5609" s="1">
        <v>19.2</v>
      </c>
      <c r="C5609" s="1">
        <v>37.56</v>
      </c>
      <c r="D5609" s="7">
        <f t="shared" si="348"/>
        <v>66.56</v>
      </c>
      <c r="E5609" s="6">
        <f t="shared" si="349"/>
        <v>292.34999999999997</v>
      </c>
      <c r="F5609" s="8">
        <f t="shared" si="350"/>
        <v>2.2253865026126225</v>
      </c>
      <c r="G5609" s="9">
        <f t="shared" si="351"/>
        <v>1.3895313322313214</v>
      </c>
      <c r="J5609" s="1">
        <v>19.2</v>
      </c>
      <c r="K5609" s="1">
        <v>37.56</v>
      </c>
      <c r="L5609" s="10">
        <v>66.56</v>
      </c>
      <c r="M5609" s="10">
        <v>292.34999999999997</v>
      </c>
      <c r="N5609" s="10">
        <v>2.2253865026126225</v>
      </c>
      <c r="O5609" s="10">
        <v>1.3895313322313214</v>
      </c>
    </row>
    <row r="5610" spans="1:15">
      <c r="A5610" s="3">
        <v>40241.89166666667</v>
      </c>
      <c r="B5610" s="1">
        <v>19.18</v>
      </c>
      <c r="C5610" s="1">
        <v>37.69</v>
      </c>
      <c r="D5610" s="7">
        <f t="shared" si="348"/>
        <v>66.524000000000001</v>
      </c>
      <c r="E5610" s="6">
        <f t="shared" si="349"/>
        <v>292.33</v>
      </c>
      <c r="F5610" s="8">
        <f t="shared" si="350"/>
        <v>2.2226139072690394</v>
      </c>
      <c r="G5610" s="9">
        <f t="shared" si="351"/>
        <v>1.3849107256193385</v>
      </c>
      <c r="J5610" s="1">
        <v>19.18</v>
      </c>
      <c r="K5610" s="1">
        <v>37.69</v>
      </c>
      <c r="L5610" s="10">
        <v>66.524000000000001</v>
      </c>
      <c r="M5610" s="10">
        <v>292.33</v>
      </c>
      <c r="N5610" s="10">
        <v>2.2226139072690394</v>
      </c>
      <c r="O5610" s="10">
        <v>1.3849107256193385</v>
      </c>
    </row>
    <row r="5611" spans="1:15">
      <c r="A5611" s="3">
        <v>40241.892361111109</v>
      </c>
      <c r="B5611" s="1">
        <v>19.170000000000002</v>
      </c>
      <c r="C5611" s="1">
        <v>37.19</v>
      </c>
      <c r="D5611" s="7">
        <f t="shared" si="348"/>
        <v>66.506</v>
      </c>
      <c r="E5611" s="6">
        <f t="shared" si="349"/>
        <v>292.32</v>
      </c>
      <c r="F5611" s="8">
        <f t="shared" si="350"/>
        <v>2.2212287444027723</v>
      </c>
      <c r="G5611" s="9">
        <f t="shared" si="351"/>
        <v>1.3951537743593814</v>
      </c>
      <c r="J5611" s="1">
        <v>19.170000000000002</v>
      </c>
      <c r="K5611" s="1">
        <v>37.19</v>
      </c>
      <c r="L5611" s="10">
        <v>66.506</v>
      </c>
      <c r="M5611" s="10">
        <v>292.32</v>
      </c>
      <c r="N5611" s="10">
        <v>2.2212287444027723</v>
      </c>
      <c r="O5611" s="10">
        <v>1.3951537743593814</v>
      </c>
    </row>
    <row r="5612" spans="1:15">
      <c r="A5612" s="3">
        <v>40241.893055555556</v>
      </c>
      <c r="B5612" s="1">
        <v>19.2</v>
      </c>
      <c r="C5612" s="1">
        <v>35.630000000000003</v>
      </c>
      <c r="D5612" s="7">
        <f t="shared" si="348"/>
        <v>66.56</v>
      </c>
      <c r="E5612" s="6">
        <f t="shared" si="349"/>
        <v>292.34999999999997</v>
      </c>
      <c r="F5612" s="8">
        <f t="shared" si="350"/>
        <v>2.2253865026126225</v>
      </c>
      <c r="G5612" s="9">
        <f t="shared" si="351"/>
        <v>1.4324812917317451</v>
      </c>
      <c r="J5612" s="1">
        <v>19.2</v>
      </c>
      <c r="K5612" s="1">
        <v>35.630000000000003</v>
      </c>
      <c r="L5612" s="10">
        <v>66.56</v>
      </c>
      <c r="M5612" s="10">
        <v>292.34999999999997</v>
      </c>
      <c r="N5612" s="10">
        <v>2.2253865026126225</v>
      </c>
      <c r="O5612" s="10">
        <v>1.4324812917317451</v>
      </c>
    </row>
    <row r="5613" spans="1:15">
      <c r="A5613" s="3">
        <v>40241.893750000003</v>
      </c>
      <c r="B5613" s="1">
        <v>19.170000000000002</v>
      </c>
      <c r="C5613" s="1">
        <v>34.92</v>
      </c>
      <c r="D5613" s="7">
        <f t="shared" si="348"/>
        <v>66.506</v>
      </c>
      <c r="E5613" s="6">
        <f t="shared" si="349"/>
        <v>292.32</v>
      </c>
      <c r="F5613" s="8">
        <f t="shared" si="350"/>
        <v>2.2212287444027723</v>
      </c>
      <c r="G5613" s="9">
        <f t="shared" si="351"/>
        <v>1.4455756668573243</v>
      </c>
      <c r="J5613" s="1">
        <v>19.170000000000002</v>
      </c>
      <c r="K5613" s="1">
        <v>34.92</v>
      </c>
      <c r="L5613" s="10">
        <v>66.506</v>
      </c>
      <c r="M5613" s="10">
        <v>292.32</v>
      </c>
      <c r="N5613" s="10">
        <v>2.2212287444027723</v>
      </c>
      <c r="O5613" s="10">
        <v>1.4455756668573243</v>
      </c>
    </row>
    <row r="5614" spans="1:15">
      <c r="A5614" s="3">
        <v>40241.894444444442</v>
      </c>
      <c r="B5614" s="1">
        <v>19.18</v>
      </c>
      <c r="C5614" s="1">
        <v>37.119999999999997</v>
      </c>
      <c r="D5614" s="7">
        <f t="shared" si="348"/>
        <v>66.524000000000001</v>
      </c>
      <c r="E5614" s="6">
        <f t="shared" si="349"/>
        <v>292.33</v>
      </c>
      <c r="F5614" s="8">
        <f t="shared" si="350"/>
        <v>2.2226139072690394</v>
      </c>
      <c r="G5614" s="9">
        <f t="shared" si="351"/>
        <v>1.3975796248907719</v>
      </c>
      <c r="J5614" s="1">
        <v>19.18</v>
      </c>
      <c r="K5614" s="1">
        <v>37.119999999999997</v>
      </c>
      <c r="L5614" s="10">
        <v>66.524000000000001</v>
      </c>
      <c r="M5614" s="10">
        <v>292.33</v>
      </c>
      <c r="N5614" s="10">
        <v>2.2226139072690394</v>
      </c>
      <c r="O5614" s="10">
        <v>1.3975796248907719</v>
      </c>
    </row>
    <row r="5615" spans="1:15">
      <c r="A5615" s="3">
        <v>40241.895138888889</v>
      </c>
      <c r="B5615" s="1">
        <v>19.170000000000002</v>
      </c>
      <c r="C5615" s="1">
        <v>37.39</v>
      </c>
      <c r="D5615" s="7">
        <f t="shared" si="348"/>
        <v>66.506</v>
      </c>
      <c r="E5615" s="6">
        <f t="shared" si="349"/>
        <v>292.32</v>
      </c>
      <c r="F5615" s="8">
        <f t="shared" si="350"/>
        <v>2.2212287444027723</v>
      </c>
      <c r="G5615" s="9">
        <f t="shared" si="351"/>
        <v>1.3907113168705756</v>
      </c>
      <c r="J5615" s="1">
        <v>19.170000000000002</v>
      </c>
      <c r="K5615" s="1">
        <v>37.39</v>
      </c>
      <c r="L5615" s="10">
        <v>66.506</v>
      </c>
      <c r="M5615" s="10">
        <v>292.32</v>
      </c>
      <c r="N5615" s="10">
        <v>2.2212287444027723</v>
      </c>
      <c r="O5615" s="10">
        <v>1.3907113168705756</v>
      </c>
    </row>
    <row r="5616" spans="1:15">
      <c r="A5616" s="3">
        <v>40241.895833333336</v>
      </c>
      <c r="B5616" s="1">
        <v>19.14</v>
      </c>
      <c r="C5616" s="1">
        <v>37.520000000000003</v>
      </c>
      <c r="D5616" s="7">
        <f t="shared" si="348"/>
        <v>66.451999999999998</v>
      </c>
      <c r="E5616" s="6">
        <f t="shared" si="349"/>
        <v>292.28999999999996</v>
      </c>
      <c r="F5616" s="8">
        <f t="shared" si="350"/>
        <v>2.2170777908352335</v>
      </c>
      <c r="G5616" s="9">
        <f t="shared" si="351"/>
        <v>1.3852302037138537</v>
      </c>
      <c r="J5616" s="1">
        <v>19.14</v>
      </c>
      <c r="K5616" s="1">
        <v>37.520000000000003</v>
      </c>
      <c r="L5616" s="10">
        <v>66.451999999999998</v>
      </c>
      <c r="M5616" s="10">
        <v>292.28999999999996</v>
      </c>
      <c r="N5616" s="10">
        <v>2.2170777908352335</v>
      </c>
      <c r="O5616" s="10">
        <v>1.3852302037138537</v>
      </c>
    </row>
    <row r="5617" spans="1:15">
      <c r="A5617" s="3">
        <v>40241.896527777775</v>
      </c>
      <c r="B5617" s="1">
        <v>19.149999999999999</v>
      </c>
      <c r="C5617" s="1">
        <v>37.39</v>
      </c>
      <c r="D5617" s="7">
        <f t="shared" si="348"/>
        <v>66.47</v>
      </c>
      <c r="E5617" s="6">
        <f t="shared" si="349"/>
        <v>292.29999999999995</v>
      </c>
      <c r="F5617" s="8">
        <f t="shared" si="350"/>
        <v>2.2184606865349323</v>
      </c>
      <c r="G5617" s="9">
        <f t="shared" si="351"/>
        <v>1.3889782358395211</v>
      </c>
      <c r="J5617" s="1">
        <v>19.149999999999999</v>
      </c>
      <c r="K5617" s="1">
        <v>37.39</v>
      </c>
      <c r="L5617" s="10">
        <v>66.47</v>
      </c>
      <c r="M5617" s="10">
        <v>292.29999999999995</v>
      </c>
      <c r="N5617" s="10">
        <v>2.2184606865349323</v>
      </c>
      <c r="O5617" s="10">
        <v>1.3889782358395211</v>
      </c>
    </row>
    <row r="5618" spans="1:15">
      <c r="A5618" s="3">
        <v>40241.897222222222</v>
      </c>
      <c r="B5618" s="1">
        <v>19.170000000000002</v>
      </c>
      <c r="C5618" s="1">
        <v>36.92</v>
      </c>
      <c r="D5618" s="7">
        <f t="shared" si="348"/>
        <v>66.506</v>
      </c>
      <c r="E5618" s="6">
        <f t="shared" si="349"/>
        <v>292.32</v>
      </c>
      <c r="F5618" s="8">
        <f t="shared" si="350"/>
        <v>2.2212287444027723</v>
      </c>
      <c r="G5618" s="9">
        <f t="shared" si="351"/>
        <v>1.4011510919692687</v>
      </c>
      <c r="J5618" s="1">
        <v>19.170000000000002</v>
      </c>
      <c r="K5618" s="1">
        <v>36.92</v>
      </c>
      <c r="L5618" s="10">
        <v>66.506</v>
      </c>
      <c r="M5618" s="10">
        <v>292.32</v>
      </c>
      <c r="N5618" s="10">
        <v>2.2212287444027723</v>
      </c>
      <c r="O5618" s="10">
        <v>1.4011510919692687</v>
      </c>
    </row>
    <row r="5619" spans="1:15">
      <c r="A5619" s="3">
        <v>40241.897916666669</v>
      </c>
      <c r="B5619" s="1">
        <v>19.16</v>
      </c>
      <c r="C5619" s="1">
        <v>36.82</v>
      </c>
      <c r="D5619" s="7">
        <f t="shared" si="348"/>
        <v>66.488</v>
      </c>
      <c r="E5619" s="6">
        <f t="shared" si="349"/>
        <v>292.31</v>
      </c>
      <c r="F5619" s="8">
        <f t="shared" si="350"/>
        <v>2.2198443376077619</v>
      </c>
      <c r="G5619" s="9">
        <f t="shared" si="351"/>
        <v>1.4024976525005839</v>
      </c>
      <c r="J5619" s="1">
        <v>19.16</v>
      </c>
      <c r="K5619" s="1">
        <v>36.82</v>
      </c>
      <c r="L5619" s="10">
        <v>66.488</v>
      </c>
      <c r="M5619" s="10">
        <v>292.31</v>
      </c>
      <c r="N5619" s="10">
        <v>2.2198443376077619</v>
      </c>
      <c r="O5619" s="10">
        <v>1.4024976525005839</v>
      </c>
    </row>
    <row r="5620" spans="1:15">
      <c r="A5620" s="3">
        <v>40241.898611111108</v>
      </c>
      <c r="B5620" s="1">
        <v>19.13</v>
      </c>
      <c r="C5620" s="1">
        <v>36.61</v>
      </c>
      <c r="D5620" s="7">
        <f t="shared" si="348"/>
        <v>66.433999999999997</v>
      </c>
      <c r="E5620" s="6">
        <f t="shared" si="349"/>
        <v>292.27999999999997</v>
      </c>
      <c r="F5620" s="8">
        <f t="shared" si="350"/>
        <v>2.2156956501598408</v>
      </c>
      <c r="G5620" s="9">
        <f t="shared" si="351"/>
        <v>1.4045294726363231</v>
      </c>
      <c r="J5620" s="1">
        <v>19.13</v>
      </c>
      <c r="K5620" s="1">
        <v>36.61</v>
      </c>
      <c r="L5620" s="10">
        <v>66.433999999999997</v>
      </c>
      <c r="M5620" s="10">
        <v>292.27999999999997</v>
      </c>
      <c r="N5620" s="10">
        <v>2.2156956501598408</v>
      </c>
      <c r="O5620" s="10">
        <v>1.4045294726363231</v>
      </c>
    </row>
    <row r="5621" spans="1:15">
      <c r="A5621" s="3">
        <v>40241.899305555555</v>
      </c>
      <c r="B5621" s="1">
        <v>19.14</v>
      </c>
      <c r="C5621" s="1">
        <v>36.979999999999997</v>
      </c>
      <c r="D5621" s="7">
        <f t="shared" si="348"/>
        <v>66.451999999999998</v>
      </c>
      <c r="E5621" s="6">
        <f t="shared" si="349"/>
        <v>292.28999999999996</v>
      </c>
      <c r="F5621" s="8">
        <f t="shared" si="350"/>
        <v>2.2170777908352335</v>
      </c>
      <c r="G5621" s="9">
        <f t="shared" si="351"/>
        <v>1.3972024237843641</v>
      </c>
      <c r="J5621" s="1">
        <v>19.14</v>
      </c>
      <c r="K5621" s="1">
        <v>36.979999999999997</v>
      </c>
      <c r="L5621" s="10">
        <v>66.451999999999998</v>
      </c>
      <c r="M5621" s="10">
        <v>292.28999999999996</v>
      </c>
      <c r="N5621" s="10">
        <v>2.2170777908352335</v>
      </c>
      <c r="O5621" s="10">
        <v>1.3972024237843641</v>
      </c>
    </row>
    <row r="5622" spans="1:15">
      <c r="A5622" s="3">
        <v>40241.9</v>
      </c>
      <c r="B5622" s="1">
        <v>19.149999999999999</v>
      </c>
      <c r="C5622" s="1">
        <v>37.9</v>
      </c>
      <c r="D5622" s="7">
        <f t="shared" si="348"/>
        <v>66.47</v>
      </c>
      <c r="E5622" s="6">
        <f t="shared" si="349"/>
        <v>292.29999999999995</v>
      </c>
      <c r="F5622" s="8">
        <f t="shared" si="350"/>
        <v>2.2184606865349323</v>
      </c>
      <c r="G5622" s="9">
        <f t="shared" si="351"/>
        <v>1.3776640863381928</v>
      </c>
      <c r="J5622" s="1">
        <v>19.149999999999999</v>
      </c>
      <c r="K5622" s="1">
        <v>37.9</v>
      </c>
      <c r="L5622" s="10">
        <v>66.47</v>
      </c>
      <c r="M5622" s="10">
        <v>292.29999999999995</v>
      </c>
      <c r="N5622" s="10">
        <v>2.2184606865349323</v>
      </c>
      <c r="O5622" s="10">
        <v>1.3776640863381928</v>
      </c>
    </row>
    <row r="5623" spans="1:15">
      <c r="A5623" s="3">
        <v>40241.900694444441</v>
      </c>
      <c r="B5623" s="1">
        <v>19.11</v>
      </c>
      <c r="C5623" s="1">
        <v>37.76</v>
      </c>
      <c r="D5623" s="7">
        <f t="shared" si="348"/>
        <v>66.397999999999996</v>
      </c>
      <c r="E5623" s="6">
        <f t="shared" si="349"/>
        <v>292.26</v>
      </c>
      <c r="F5623" s="8">
        <f t="shared" si="350"/>
        <v>2.2129336324870463</v>
      </c>
      <c r="G5623" s="9">
        <f t="shared" si="351"/>
        <v>1.3773298928599376</v>
      </c>
      <c r="J5623" s="1">
        <v>19.11</v>
      </c>
      <c r="K5623" s="1">
        <v>37.76</v>
      </c>
      <c r="L5623" s="10">
        <v>66.397999999999996</v>
      </c>
      <c r="M5623" s="10">
        <v>292.26</v>
      </c>
      <c r="N5623" s="10">
        <v>2.2129336324870463</v>
      </c>
      <c r="O5623" s="10">
        <v>1.3773298928599376</v>
      </c>
    </row>
    <row r="5624" spans="1:15">
      <c r="A5624" s="3">
        <v>40241.901388888888</v>
      </c>
      <c r="B5624" s="1">
        <v>19.12</v>
      </c>
      <c r="C5624" s="1">
        <v>37.15</v>
      </c>
      <c r="D5624" s="7">
        <f t="shared" si="348"/>
        <v>66.415999999999997</v>
      </c>
      <c r="E5624" s="6">
        <f t="shared" si="349"/>
        <v>292.27</v>
      </c>
      <c r="F5624" s="8">
        <f t="shared" si="350"/>
        <v>2.2143142641599955</v>
      </c>
      <c r="G5624" s="9">
        <f t="shared" si="351"/>
        <v>1.3916965150245573</v>
      </c>
      <c r="J5624" s="1">
        <v>19.12</v>
      </c>
      <c r="K5624" s="1">
        <v>37.15</v>
      </c>
      <c r="L5624" s="10">
        <v>66.415999999999997</v>
      </c>
      <c r="M5624" s="10">
        <v>292.27</v>
      </c>
      <c r="N5624" s="10">
        <v>2.2143142641599955</v>
      </c>
      <c r="O5624" s="10">
        <v>1.3916965150245573</v>
      </c>
    </row>
    <row r="5625" spans="1:15">
      <c r="A5625" s="3">
        <v>40241.902083333334</v>
      </c>
      <c r="B5625" s="1">
        <v>19.149999999999999</v>
      </c>
      <c r="C5625" s="1">
        <v>36.01</v>
      </c>
      <c r="D5625" s="7">
        <f t="shared" si="348"/>
        <v>66.47</v>
      </c>
      <c r="E5625" s="6">
        <f t="shared" si="349"/>
        <v>292.29999999999995</v>
      </c>
      <c r="F5625" s="8">
        <f t="shared" si="350"/>
        <v>2.2184606865349323</v>
      </c>
      <c r="G5625" s="9">
        <f t="shared" si="351"/>
        <v>1.4195929933137033</v>
      </c>
      <c r="J5625" s="1">
        <v>19.149999999999999</v>
      </c>
      <c r="K5625" s="1">
        <v>36.01</v>
      </c>
      <c r="L5625" s="10">
        <v>66.47</v>
      </c>
      <c r="M5625" s="10">
        <v>292.29999999999995</v>
      </c>
      <c r="N5625" s="10">
        <v>2.2184606865349323</v>
      </c>
      <c r="O5625" s="10">
        <v>1.4195929933137033</v>
      </c>
    </row>
    <row r="5626" spans="1:15">
      <c r="A5626" s="3">
        <v>40241.902777777781</v>
      </c>
      <c r="B5626" s="1">
        <v>19.11</v>
      </c>
      <c r="C5626" s="1">
        <v>36.58</v>
      </c>
      <c r="D5626" s="7">
        <f t="shared" si="348"/>
        <v>66.397999999999996</v>
      </c>
      <c r="E5626" s="6">
        <f t="shared" si="349"/>
        <v>292.26</v>
      </c>
      <c r="F5626" s="8">
        <f t="shared" si="350"/>
        <v>2.2129336324870463</v>
      </c>
      <c r="G5626" s="9">
        <f t="shared" si="351"/>
        <v>1.403442509723285</v>
      </c>
      <c r="J5626" s="1">
        <v>19.11</v>
      </c>
      <c r="K5626" s="1">
        <v>36.58</v>
      </c>
      <c r="L5626" s="10">
        <v>66.397999999999996</v>
      </c>
      <c r="M5626" s="10">
        <v>292.26</v>
      </c>
      <c r="N5626" s="10">
        <v>2.2129336324870463</v>
      </c>
      <c r="O5626" s="10">
        <v>1.403442509723285</v>
      </c>
    </row>
    <row r="5627" spans="1:15">
      <c r="A5627" s="3">
        <v>40241.90347222222</v>
      </c>
      <c r="B5627" s="1">
        <v>19.149999999999999</v>
      </c>
      <c r="C5627" s="1">
        <v>37.53</v>
      </c>
      <c r="D5627" s="7">
        <f t="shared" si="348"/>
        <v>66.47</v>
      </c>
      <c r="E5627" s="6">
        <f t="shared" si="349"/>
        <v>292.29999999999995</v>
      </c>
      <c r="F5627" s="8">
        <f t="shared" si="350"/>
        <v>2.2184606865349323</v>
      </c>
      <c r="G5627" s="9">
        <f t="shared" si="351"/>
        <v>1.3858723908783723</v>
      </c>
      <c r="J5627" s="1">
        <v>19.149999999999999</v>
      </c>
      <c r="K5627" s="1">
        <v>37.53</v>
      </c>
      <c r="L5627" s="10">
        <v>66.47</v>
      </c>
      <c r="M5627" s="10">
        <v>292.29999999999995</v>
      </c>
      <c r="N5627" s="10">
        <v>2.2184606865349323</v>
      </c>
      <c r="O5627" s="10">
        <v>1.3858723908783723</v>
      </c>
    </row>
    <row r="5628" spans="1:15">
      <c r="A5628" s="3">
        <v>40241.904166666667</v>
      </c>
      <c r="B5628" s="1">
        <v>19.11</v>
      </c>
      <c r="C5628" s="1">
        <v>38.47</v>
      </c>
      <c r="D5628" s="7">
        <f t="shared" si="348"/>
        <v>66.397999999999996</v>
      </c>
      <c r="E5628" s="6">
        <f t="shared" si="349"/>
        <v>292.26</v>
      </c>
      <c r="F5628" s="8">
        <f t="shared" si="350"/>
        <v>2.2129336324870463</v>
      </c>
      <c r="G5628" s="9">
        <f t="shared" si="351"/>
        <v>1.3616180640692797</v>
      </c>
      <c r="J5628" s="1">
        <v>19.11</v>
      </c>
      <c r="K5628" s="1">
        <v>38.47</v>
      </c>
      <c r="L5628" s="10">
        <v>66.397999999999996</v>
      </c>
      <c r="M5628" s="10">
        <v>292.26</v>
      </c>
      <c r="N5628" s="10">
        <v>2.2129336324870463</v>
      </c>
      <c r="O5628" s="10">
        <v>1.3616180640692797</v>
      </c>
    </row>
    <row r="5629" spans="1:15">
      <c r="A5629" s="3">
        <v>40241.904861111114</v>
      </c>
      <c r="B5629" s="1">
        <v>19.13</v>
      </c>
      <c r="C5629" s="1">
        <v>37.83</v>
      </c>
      <c r="D5629" s="7">
        <f t="shared" si="348"/>
        <v>66.433999999999997</v>
      </c>
      <c r="E5629" s="6">
        <f t="shared" si="349"/>
        <v>292.27999999999997</v>
      </c>
      <c r="F5629" s="8">
        <f t="shared" si="350"/>
        <v>2.2156956501598408</v>
      </c>
      <c r="G5629" s="9">
        <f t="shared" si="351"/>
        <v>1.3774979857043732</v>
      </c>
      <c r="J5629" s="1">
        <v>19.13</v>
      </c>
      <c r="K5629" s="1">
        <v>37.83</v>
      </c>
      <c r="L5629" s="10">
        <v>66.433999999999997</v>
      </c>
      <c r="M5629" s="10">
        <v>292.27999999999997</v>
      </c>
      <c r="N5629" s="10">
        <v>2.2156956501598408</v>
      </c>
      <c r="O5629" s="10">
        <v>1.3774979857043732</v>
      </c>
    </row>
    <row r="5630" spans="1:15">
      <c r="A5630" s="3">
        <v>40241.905555555553</v>
      </c>
      <c r="B5630" s="1">
        <v>19.11</v>
      </c>
      <c r="C5630" s="1">
        <v>37.29</v>
      </c>
      <c r="D5630" s="7">
        <f t="shared" si="348"/>
        <v>66.397999999999996</v>
      </c>
      <c r="E5630" s="6">
        <f t="shared" si="349"/>
        <v>292.26</v>
      </c>
      <c r="F5630" s="8">
        <f t="shared" si="350"/>
        <v>2.2129336324870463</v>
      </c>
      <c r="G5630" s="9">
        <f t="shared" si="351"/>
        <v>1.3877306809326266</v>
      </c>
      <c r="J5630" s="1">
        <v>19.11</v>
      </c>
      <c r="K5630" s="1">
        <v>37.29</v>
      </c>
      <c r="L5630" s="10">
        <v>66.397999999999996</v>
      </c>
      <c r="M5630" s="10">
        <v>292.26</v>
      </c>
      <c r="N5630" s="10">
        <v>2.2129336324870463</v>
      </c>
      <c r="O5630" s="10">
        <v>1.3877306809326266</v>
      </c>
    </row>
    <row r="5631" spans="1:15">
      <c r="A5631" s="3">
        <v>40241.90625</v>
      </c>
      <c r="B5631" s="1">
        <v>19.12</v>
      </c>
      <c r="C5631" s="1">
        <v>36.17</v>
      </c>
      <c r="D5631" s="7">
        <f t="shared" si="348"/>
        <v>66.415999999999997</v>
      </c>
      <c r="E5631" s="6">
        <f t="shared" si="349"/>
        <v>292.27</v>
      </c>
      <c r="F5631" s="8">
        <f t="shared" si="350"/>
        <v>2.2143142641599955</v>
      </c>
      <c r="G5631" s="9">
        <f t="shared" si="351"/>
        <v>1.413396794813325</v>
      </c>
      <c r="J5631" s="1">
        <v>19.12</v>
      </c>
      <c r="K5631" s="1">
        <v>36.17</v>
      </c>
      <c r="L5631" s="10">
        <v>66.415999999999997</v>
      </c>
      <c r="M5631" s="10">
        <v>292.27</v>
      </c>
      <c r="N5631" s="10">
        <v>2.2143142641599955</v>
      </c>
      <c r="O5631" s="10">
        <v>1.413396794813325</v>
      </c>
    </row>
    <row r="5632" spans="1:15">
      <c r="A5632" s="3">
        <v>40241.906944444447</v>
      </c>
      <c r="B5632" s="1">
        <v>19.079999999999998</v>
      </c>
      <c r="C5632" s="1">
        <v>36.31</v>
      </c>
      <c r="D5632" s="7">
        <f t="shared" si="348"/>
        <v>66.343999999999994</v>
      </c>
      <c r="E5632" s="6">
        <f t="shared" si="349"/>
        <v>292.22999999999996</v>
      </c>
      <c r="F5632" s="8">
        <f t="shared" si="350"/>
        <v>2.2087962599454847</v>
      </c>
      <c r="G5632" s="9">
        <f t="shared" si="351"/>
        <v>1.406782337959279</v>
      </c>
      <c r="J5632" s="1">
        <v>19.079999999999998</v>
      </c>
      <c r="K5632" s="1">
        <v>36.31</v>
      </c>
      <c r="L5632" s="10">
        <v>66.343999999999994</v>
      </c>
      <c r="M5632" s="10">
        <v>292.22999999999996</v>
      </c>
      <c r="N5632" s="10">
        <v>2.2087962599454847</v>
      </c>
      <c r="O5632" s="10">
        <v>1.406782337959279</v>
      </c>
    </row>
    <row r="5633" spans="1:15">
      <c r="A5633" s="3">
        <v>40241.907638888886</v>
      </c>
      <c r="B5633" s="1">
        <v>19.079999999999998</v>
      </c>
      <c r="C5633" s="1">
        <v>36.450000000000003</v>
      </c>
      <c r="D5633" s="7">
        <f t="shared" si="348"/>
        <v>66.343999999999994</v>
      </c>
      <c r="E5633" s="6">
        <f t="shared" si="349"/>
        <v>292.22999999999996</v>
      </c>
      <c r="F5633" s="8">
        <f t="shared" si="350"/>
        <v>2.2087962599454847</v>
      </c>
      <c r="G5633" s="9">
        <f t="shared" si="351"/>
        <v>1.4036900231953555</v>
      </c>
      <c r="J5633" s="1">
        <v>19.079999999999998</v>
      </c>
      <c r="K5633" s="1">
        <v>36.450000000000003</v>
      </c>
      <c r="L5633" s="10">
        <v>66.343999999999994</v>
      </c>
      <c r="M5633" s="10">
        <v>292.22999999999996</v>
      </c>
      <c r="N5633" s="10">
        <v>2.2087962599454847</v>
      </c>
      <c r="O5633" s="10">
        <v>1.4036900231953555</v>
      </c>
    </row>
    <row r="5634" spans="1:15">
      <c r="A5634" s="3">
        <v>40241.908333333333</v>
      </c>
      <c r="B5634" s="1">
        <v>19.079999999999998</v>
      </c>
      <c r="C5634" s="1">
        <v>37.69</v>
      </c>
      <c r="D5634" s="7">
        <f t="shared" si="348"/>
        <v>66.343999999999994</v>
      </c>
      <c r="E5634" s="6">
        <f t="shared" si="349"/>
        <v>292.22999999999996</v>
      </c>
      <c r="F5634" s="8">
        <f t="shared" si="350"/>
        <v>2.2087962599454847</v>
      </c>
      <c r="G5634" s="9">
        <f t="shared" si="351"/>
        <v>1.3763009495720318</v>
      </c>
      <c r="J5634" s="1">
        <v>19.079999999999998</v>
      </c>
      <c r="K5634" s="1">
        <v>37.69</v>
      </c>
      <c r="L5634" s="10">
        <v>66.343999999999994</v>
      </c>
      <c r="M5634" s="10">
        <v>292.22999999999996</v>
      </c>
      <c r="N5634" s="10">
        <v>2.2087962599454847</v>
      </c>
      <c r="O5634" s="10">
        <v>1.3763009495720318</v>
      </c>
    </row>
    <row r="5635" spans="1:15">
      <c r="A5635" s="3">
        <v>40241.90902777778</v>
      </c>
      <c r="B5635" s="1">
        <v>19.09</v>
      </c>
      <c r="C5635" s="1">
        <v>38.1</v>
      </c>
      <c r="D5635" s="7">
        <f t="shared" si="348"/>
        <v>66.361999999999995</v>
      </c>
      <c r="E5635" s="6">
        <f t="shared" si="349"/>
        <v>292.23999999999995</v>
      </c>
      <c r="F5635" s="8">
        <f t="shared" si="350"/>
        <v>2.2101746307280878</v>
      </c>
      <c r="G5635" s="9">
        <f t="shared" si="351"/>
        <v>1.3680980964206864</v>
      </c>
      <c r="J5635" s="1">
        <v>19.09</v>
      </c>
      <c r="K5635" s="1">
        <v>38.1</v>
      </c>
      <c r="L5635" s="10">
        <v>66.361999999999995</v>
      </c>
      <c r="M5635" s="10">
        <v>292.23999999999995</v>
      </c>
      <c r="N5635" s="10">
        <v>2.2101746307280878</v>
      </c>
      <c r="O5635" s="10">
        <v>1.3680980964206864</v>
      </c>
    </row>
    <row r="5636" spans="1:15">
      <c r="A5636" s="3">
        <v>40241.909722222219</v>
      </c>
      <c r="B5636" s="1">
        <v>19.12</v>
      </c>
      <c r="C5636" s="1">
        <v>37.96</v>
      </c>
      <c r="D5636" s="7">
        <f t="shared" si="348"/>
        <v>66.415999999999997</v>
      </c>
      <c r="E5636" s="6">
        <f t="shared" si="349"/>
        <v>292.27</v>
      </c>
      <c r="F5636" s="8">
        <f t="shared" si="350"/>
        <v>2.2143142641599955</v>
      </c>
      <c r="G5636" s="9">
        <f t="shared" si="351"/>
        <v>1.3737605694848614</v>
      </c>
      <c r="J5636" s="1">
        <v>19.12</v>
      </c>
      <c r="K5636" s="1">
        <v>37.96</v>
      </c>
      <c r="L5636" s="10">
        <v>66.415999999999997</v>
      </c>
      <c r="M5636" s="10">
        <v>292.27</v>
      </c>
      <c r="N5636" s="10">
        <v>2.2143142641599955</v>
      </c>
      <c r="O5636" s="10">
        <v>1.3737605694848614</v>
      </c>
    </row>
    <row r="5637" spans="1:15">
      <c r="A5637" s="3">
        <v>40241.910416666666</v>
      </c>
      <c r="B5637" s="1">
        <v>19.11</v>
      </c>
      <c r="C5637" s="1">
        <v>38.03</v>
      </c>
      <c r="D5637" s="7">
        <f t="shared" si="348"/>
        <v>66.397999999999996</v>
      </c>
      <c r="E5637" s="6">
        <f t="shared" si="349"/>
        <v>292.26</v>
      </c>
      <c r="F5637" s="8">
        <f t="shared" si="350"/>
        <v>2.2129336324870463</v>
      </c>
      <c r="G5637" s="9">
        <f t="shared" si="351"/>
        <v>1.3713549720522225</v>
      </c>
      <c r="J5637" s="1">
        <v>19.11</v>
      </c>
      <c r="K5637" s="1">
        <v>38.03</v>
      </c>
      <c r="L5637" s="10">
        <v>66.397999999999996</v>
      </c>
      <c r="M5637" s="10">
        <v>292.26</v>
      </c>
      <c r="N5637" s="10">
        <v>2.2129336324870463</v>
      </c>
      <c r="O5637" s="10">
        <v>1.3713549720522225</v>
      </c>
    </row>
    <row r="5638" spans="1:15">
      <c r="A5638" s="3">
        <v>40241.911111111112</v>
      </c>
      <c r="B5638" s="1">
        <v>19.079999999999998</v>
      </c>
      <c r="C5638" s="1">
        <v>36.51</v>
      </c>
      <c r="D5638" s="7">
        <f t="shared" si="348"/>
        <v>66.343999999999994</v>
      </c>
      <c r="E5638" s="6">
        <f t="shared" si="349"/>
        <v>292.22999999999996</v>
      </c>
      <c r="F5638" s="8">
        <f t="shared" si="350"/>
        <v>2.2087962599454847</v>
      </c>
      <c r="G5638" s="9">
        <f t="shared" si="351"/>
        <v>1.4023647454393884</v>
      </c>
      <c r="J5638" s="1">
        <v>19.079999999999998</v>
      </c>
      <c r="K5638" s="1">
        <v>36.51</v>
      </c>
      <c r="L5638" s="10">
        <v>66.343999999999994</v>
      </c>
      <c r="M5638" s="10">
        <v>292.22999999999996</v>
      </c>
      <c r="N5638" s="10">
        <v>2.2087962599454847</v>
      </c>
      <c r="O5638" s="10">
        <v>1.4023647454393884</v>
      </c>
    </row>
    <row r="5639" spans="1:15">
      <c r="A5639" s="3">
        <v>40241.911805555559</v>
      </c>
      <c r="B5639" s="1">
        <v>19.07</v>
      </c>
      <c r="C5639" s="1">
        <v>35.869999999999997</v>
      </c>
      <c r="D5639" s="7">
        <f t="shared" ref="D5639:D5702" si="352">B5639*9/5+32</f>
        <v>66.325999999999993</v>
      </c>
      <c r="E5639" s="6">
        <f t="shared" ref="E5639:E5702" si="353">B5639+273.15</f>
        <v>292.21999999999997</v>
      </c>
      <c r="F5639" s="8">
        <f t="shared" ref="F5639:F5702" si="354">(EXP(-5800.2206/E5639+1.3914993-0.048640239*E5639+0.000041764768*E5639*E5639-0.000000014452093*E5639*E5639*E5639+6.5459673*LN(E5639)))/1000</f>
        <v>2.2074186420966218</v>
      </c>
      <c r="G5639" s="9">
        <f t="shared" ref="G5639:G5702" si="355">(F5639-C5639/100*F5639)</f>
        <v>1.4156175751765636</v>
      </c>
      <c r="J5639" s="1">
        <v>19.07</v>
      </c>
      <c r="K5639" s="1">
        <v>35.869999999999997</v>
      </c>
      <c r="L5639" s="10">
        <v>66.325999999999993</v>
      </c>
      <c r="M5639" s="10">
        <v>292.21999999999997</v>
      </c>
      <c r="N5639" s="10">
        <v>2.2074186420966218</v>
      </c>
      <c r="O5639" s="10">
        <v>1.4156175751765636</v>
      </c>
    </row>
    <row r="5640" spans="1:15">
      <c r="A5640" s="3">
        <v>40241.912499999999</v>
      </c>
      <c r="B5640" s="1">
        <v>19.07</v>
      </c>
      <c r="C5640" s="1">
        <v>36.11</v>
      </c>
      <c r="D5640" s="7">
        <f t="shared" si="352"/>
        <v>66.325999999999993</v>
      </c>
      <c r="E5640" s="6">
        <f t="shared" si="353"/>
        <v>292.21999999999997</v>
      </c>
      <c r="F5640" s="8">
        <f t="shared" si="354"/>
        <v>2.2074186420966218</v>
      </c>
      <c r="G5640" s="9">
        <f t="shared" si="355"/>
        <v>1.4103197704355317</v>
      </c>
      <c r="J5640" s="1">
        <v>19.07</v>
      </c>
      <c r="K5640" s="1">
        <v>36.11</v>
      </c>
      <c r="L5640" s="10">
        <v>66.325999999999993</v>
      </c>
      <c r="M5640" s="10">
        <v>292.21999999999997</v>
      </c>
      <c r="N5640" s="10">
        <v>2.2074186420966218</v>
      </c>
      <c r="O5640" s="10">
        <v>1.4103197704355317</v>
      </c>
    </row>
    <row r="5641" spans="1:15">
      <c r="A5641" s="3">
        <v>40241.913194444445</v>
      </c>
      <c r="B5641" s="1">
        <v>19.079999999999998</v>
      </c>
      <c r="C5641" s="1">
        <v>37.29</v>
      </c>
      <c r="D5641" s="7">
        <f t="shared" si="352"/>
        <v>66.343999999999994</v>
      </c>
      <c r="E5641" s="6">
        <f t="shared" si="353"/>
        <v>292.22999999999996</v>
      </c>
      <c r="F5641" s="8">
        <f t="shared" si="354"/>
        <v>2.2087962599454847</v>
      </c>
      <c r="G5641" s="9">
        <f t="shared" si="355"/>
        <v>1.3851361346118134</v>
      </c>
      <c r="J5641" s="1">
        <v>19.079999999999998</v>
      </c>
      <c r="K5641" s="1">
        <v>37.29</v>
      </c>
      <c r="L5641" s="10">
        <v>66.343999999999994</v>
      </c>
      <c r="M5641" s="10">
        <v>292.22999999999996</v>
      </c>
      <c r="N5641" s="10">
        <v>2.2087962599454847</v>
      </c>
      <c r="O5641" s="10">
        <v>1.3851361346118134</v>
      </c>
    </row>
    <row r="5642" spans="1:15">
      <c r="A5642" s="3">
        <v>40241.913888888892</v>
      </c>
      <c r="B5642" s="1">
        <v>19.059999999999999</v>
      </c>
      <c r="C5642" s="1">
        <v>38.1</v>
      </c>
      <c r="D5642" s="7">
        <f t="shared" si="352"/>
        <v>66.307999999999993</v>
      </c>
      <c r="E5642" s="6">
        <f t="shared" si="353"/>
        <v>292.20999999999998</v>
      </c>
      <c r="F5642" s="8">
        <f t="shared" si="354"/>
        <v>2.2060417768334868</v>
      </c>
      <c r="G5642" s="9">
        <f t="shared" si="355"/>
        <v>1.3655398598599282</v>
      </c>
      <c r="J5642" s="1">
        <v>19.059999999999999</v>
      </c>
      <c r="K5642" s="1">
        <v>38.1</v>
      </c>
      <c r="L5642" s="10">
        <v>66.307999999999993</v>
      </c>
      <c r="M5642" s="10">
        <v>292.20999999999998</v>
      </c>
      <c r="N5642" s="10">
        <v>2.2060417768334868</v>
      </c>
      <c r="O5642" s="10">
        <v>1.3655398598599282</v>
      </c>
    </row>
    <row r="5643" spans="1:15">
      <c r="A5643" s="3">
        <v>40241.914583333331</v>
      </c>
      <c r="B5643" s="1">
        <v>19.07</v>
      </c>
      <c r="C5643" s="1">
        <v>38.4</v>
      </c>
      <c r="D5643" s="7">
        <f t="shared" si="352"/>
        <v>66.325999999999993</v>
      </c>
      <c r="E5643" s="6">
        <f t="shared" si="353"/>
        <v>292.21999999999997</v>
      </c>
      <c r="F5643" s="8">
        <f t="shared" si="354"/>
        <v>2.2074186420966218</v>
      </c>
      <c r="G5643" s="9">
        <f t="shared" si="355"/>
        <v>1.3597698835315191</v>
      </c>
      <c r="J5643" s="1">
        <v>19.07</v>
      </c>
      <c r="K5643" s="1">
        <v>38.4</v>
      </c>
      <c r="L5643" s="10">
        <v>66.325999999999993</v>
      </c>
      <c r="M5643" s="10">
        <v>292.21999999999997</v>
      </c>
      <c r="N5643" s="10">
        <v>2.2074186420966218</v>
      </c>
      <c r="O5643" s="10">
        <v>1.3597698835315191</v>
      </c>
    </row>
    <row r="5644" spans="1:15">
      <c r="A5644" s="3">
        <v>40241.915277777778</v>
      </c>
      <c r="B5644" s="1">
        <v>19.05</v>
      </c>
      <c r="C5644" s="1">
        <v>37.96</v>
      </c>
      <c r="D5644" s="7">
        <f t="shared" si="352"/>
        <v>66.290000000000006</v>
      </c>
      <c r="E5644" s="6">
        <f t="shared" si="353"/>
        <v>292.2</v>
      </c>
      <c r="F5644" s="8">
        <f t="shared" si="354"/>
        <v>2.2046656638082767</v>
      </c>
      <c r="G5644" s="9">
        <f t="shared" si="355"/>
        <v>1.3677745778266548</v>
      </c>
      <c r="J5644" s="1">
        <v>19.05</v>
      </c>
      <c r="K5644" s="1">
        <v>37.96</v>
      </c>
      <c r="L5644" s="10">
        <v>66.290000000000006</v>
      </c>
      <c r="M5644" s="10">
        <v>292.2</v>
      </c>
      <c r="N5644" s="10">
        <v>2.2046656638082767</v>
      </c>
      <c r="O5644" s="10">
        <v>1.3677745778266548</v>
      </c>
    </row>
    <row r="5645" spans="1:15">
      <c r="A5645" s="3">
        <v>40241.915972222225</v>
      </c>
      <c r="B5645" s="1">
        <v>19.03</v>
      </c>
      <c r="C5645" s="1">
        <v>37.96</v>
      </c>
      <c r="D5645" s="7">
        <f t="shared" si="352"/>
        <v>66.254000000000005</v>
      </c>
      <c r="E5645" s="6">
        <f t="shared" si="353"/>
        <v>292.17999999999995</v>
      </c>
      <c r="F5645" s="8">
        <f t="shared" si="354"/>
        <v>2.2019156930807773</v>
      </c>
      <c r="G5645" s="9">
        <f t="shared" si="355"/>
        <v>1.3660684959873142</v>
      </c>
      <c r="J5645" s="1">
        <v>19.03</v>
      </c>
      <c r="K5645" s="1">
        <v>37.96</v>
      </c>
      <c r="L5645" s="10">
        <v>66.254000000000005</v>
      </c>
      <c r="M5645" s="10">
        <v>292.17999999999995</v>
      </c>
      <c r="N5645" s="10">
        <v>2.2019156930807773</v>
      </c>
      <c r="O5645" s="10">
        <v>1.3660684959873142</v>
      </c>
    </row>
    <row r="5646" spans="1:15">
      <c r="A5646" s="3">
        <v>40241.916666666664</v>
      </c>
      <c r="B5646" s="1">
        <v>19.04</v>
      </c>
      <c r="C5646" s="1">
        <v>36.340000000000003</v>
      </c>
      <c r="D5646" s="7">
        <f t="shared" si="352"/>
        <v>66.271999999999991</v>
      </c>
      <c r="E5646" s="6">
        <f t="shared" si="353"/>
        <v>292.19</v>
      </c>
      <c r="F5646" s="8">
        <f t="shared" si="354"/>
        <v>2.2032903026732296</v>
      </c>
      <c r="G5646" s="9">
        <f t="shared" si="355"/>
        <v>1.402614606681778</v>
      </c>
      <c r="J5646" s="1">
        <v>19.04</v>
      </c>
      <c r="K5646" s="1">
        <v>36.340000000000003</v>
      </c>
      <c r="L5646" s="10">
        <v>66.271999999999991</v>
      </c>
      <c r="M5646" s="10">
        <v>292.19</v>
      </c>
      <c r="N5646" s="10">
        <v>2.2032903026732296</v>
      </c>
      <c r="O5646" s="10">
        <v>1.402614606681778</v>
      </c>
    </row>
    <row r="5647" spans="1:15">
      <c r="A5647" s="3">
        <v>40241.917361111111</v>
      </c>
      <c r="B5647" s="1">
        <v>19.010000000000002</v>
      </c>
      <c r="C5647" s="1">
        <v>38.1</v>
      </c>
      <c r="D5647" s="7">
        <f t="shared" si="352"/>
        <v>66.218000000000004</v>
      </c>
      <c r="E5647" s="6">
        <f t="shared" si="353"/>
        <v>292.15999999999997</v>
      </c>
      <c r="F5647" s="8">
        <f t="shared" si="354"/>
        <v>2.199168727133924</v>
      </c>
      <c r="G5647" s="9">
        <f t="shared" si="355"/>
        <v>1.3612854420958991</v>
      </c>
      <c r="J5647" s="1">
        <v>19.010000000000002</v>
      </c>
      <c r="K5647" s="1">
        <v>38.1</v>
      </c>
      <c r="L5647" s="10">
        <v>66.218000000000004</v>
      </c>
      <c r="M5647" s="10">
        <v>292.15999999999997</v>
      </c>
      <c r="N5647" s="10">
        <v>2.199168727133924</v>
      </c>
      <c r="O5647" s="10">
        <v>1.3612854420958991</v>
      </c>
    </row>
    <row r="5648" spans="1:15">
      <c r="A5648" s="3">
        <v>40241.918055555558</v>
      </c>
      <c r="B5648" s="1">
        <v>19.02</v>
      </c>
      <c r="C5648" s="1">
        <v>38.03</v>
      </c>
      <c r="D5648" s="7">
        <f t="shared" si="352"/>
        <v>66.236000000000004</v>
      </c>
      <c r="E5648" s="6">
        <f t="shared" si="353"/>
        <v>292.16999999999996</v>
      </c>
      <c r="F5648" s="8">
        <f t="shared" si="354"/>
        <v>2.2005418346834711</v>
      </c>
      <c r="G5648" s="9">
        <f t="shared" si="355"/>
        <v>1.363675774953347</v>
      </c>
      <c r="J5648" s="1">
        <v>19.02</v>
      </c>
      <c r="K5648" s="1">
        <v>38.03</v>
      </c>
      <c r="L5648" s="10">
        <v>66.236000000000004</v>
      </c>
      <c r="M5648" s="10">
        <v>292.16999999999996</v>
      </c>
      <c r="N5648" s="10">
        <v>2.2005418346834711</v>
      </c>
      <c r="O5648" s="10">
        <v>1.363675774953347</v>
      </c>
    </row>
    <row r="5649" spans="1:15">
      <c r="A5649" s="3">
        <v>40241.918749999997</v>
      </c>
      <c r="B5649" s="1">
        <v>19.059999999999999</v>
      </c>
      <c r="C5649" s="1">
        <v>39.520000000000003</v>
      </c>
      <c r="D5649" s="7">
        <f t="shared" si="352"/>
        <v>66.307999999999993</v>
      </c>
      <c r="E5649" s="6">
        <f t="shared" si="353"/>
        <v>292.20999999999998</v>
      </c>
      <c r="F5649" s="8">
        <f t="shared" si="354"/>
        <v>2.2060417768334868</v>
      </c>
      <c r="G5649" s="9">
        <f t="shared" si="355"/>
        <v>1.3342140666288929</v>
      </c>
      <c r="J5649" s="1">
        <v>19.059999999999999</v>
      </c>
      <c r="K5649" s="1">
        <v>39.520000000000003</v>
      </c>
      <c r="L5649" s="10">
        <v>66.307999999999993</v>
      </c>
      <c r="M5649" s="10">
        <v>292.20999999999998</v>
      </c>
      <c r="N5649" s="10">
        <v>2.2060417768334868</v>
      </c>
      <c r="O5649" s="10">
        <v>1.3342140666288929</v>
      </c>
    </row>
    <row r="5650" spans="1:15">
      <c r="A5650" s="3">
        <v>40241.919444444444</v>
      </c>
      <c r="B5650" s="1">
        <v>19.03</v>
      </c>
      <c r="C5650" s="1">
        <v>38.909999999999997</v>
      </c>
      <c r="D5650" s="7">
        <f t="shared" si="352"/>
        <v>66.254000000000005</v>
      </c>
      <c r="E5650" s="6">
        <f t="shared" si="353"/>
        <v>292.17999999999995</v>
      </c>
      <c r="F5650" s="8">
        <f t="shared" si="354"/>
        <v>2.2019156930807773</v>
      </c>
      <c r="G5650" s="9">
        <f t="shared" si="355"/>
        <v>1.3451502969030469</v>
      </c>
      <c r="J5650" s="1">
        <v>19.03</v>
      </c>
      <c r="K5650" s="1">
        <v>38.909999999999997</v>
      </c>
      <c r="L5650" s="10">
        <v>66.254000000000005</v>
      </c>
      <c r="M5650" s="10">
        <v>292.17999999999995</v>
      </c>
      <c r="N5650" s="10">
        <v>2.2019156930807773</v>
      </c>
      <c r="O5650" s="10">
        <v>1.3451502969030469</v>
      </c>
    </row>
    <row r="5651" spans="1:15">
      <c r="A5651" s="3">
        <v>40241.920138888891</v>
      </c>
      <c r="B5651" s="1">
        <v>19.010000000000002</v>
      </c>
      <c r="C5651" s="1">
        <v>39.15</v>
      </c>
      <c r="D5651" s="7">
        <f t="shared" si="352"/>
        <v>66.218000000000004</v>
      </c>
      <c r="E5651" s="6">
        <f t="shared" si="353"/>
        <v>292.15999999999997</v>
      </c>
      <c r="F5651" s="8">
        <f t="shared" si="354"/>
        <v>2.199168727133924</v>
      </c>
      <c r="G5651" s="9">
        <f t="shared" si="355"/>
        <v>1.338194170460993</v>
      </c>
      <c r="J5651" s="1">
        <v>19.010000000000002</v>
      </c>
      <c r="K5651" s="1">
        <v>39.15</v>
      </c>
      <c r="L5651" s="10">
        <v>66.218000000000004</v>
      </c>
      <c r="M5651" s="10">
        <v>292.15999999999997</v>
      </c>
      <c r="N5651" s="10">
        <v>2.199168727133924</v>
      </c>
      <c r="O5651" s="10">
        <v>1.338194170460993</v>
      </c>
    </row>
    <row r="5652" spans="1:15">
      <c r="A5652" s="3">
        <v>40241.92083333333</v>
      </c>
      <c r="B5652" s="1">
        <v>19.010000000000002</v>
      </c>
      <c r="C5652" s="1">
        <v>37.33</v>
      </c>
      <c r="D5652" s="7">
        <f t="shared" si="352"/>
        <v>66.218000000000004</v>
      </c>
      <c r="E5652" s="6">
        <f t="shared" si="353"/>
        <v>292.15999999999997</v>
      </c>
      <c r="F5652" s="8">
        <f t="shared" si="354"/>
        <v>2.199168727133924</v>
      </c>
      <c r="G5652" s="9">
        <f t="shared" si="355"/>
        <v>1.3782190412948303</v>
      </c>
      <c r="J5652" s="1">
        <v>19.010000000000002</v>
      </c>
      <c r="K5652" s="1">
        <v>37.33</v>
      </c>
      <c r="L5652" s="10">
        <v>66.218000000000004</v>
      </c>
      <c r="M5652" s="10">
        <v>292.15999999999997</v>
      </c>
      <c r="N5652" s="10">
        <v>2.199168727133924</v>
      </c>
      <c r="O5652" s="10">
        <v>1.3782190412948303</v>
      </c>
    </row>
    <row r="5653" spans="1:15">
      <c r="A5653" s="3">
        <v>40241.921527777777</v>
      </c>
      <c r="B5653" s="1">
        <v>18.97</v>
      </c>
      <c r="C5653" s="1">
        <v>36.92</v>
      </c>
      <c r="D5653" s="7">
        <f t="shared" si="352"/>
        <v>66.146000000000001</v>
      </c>
      <c r="E5653" s="6">
        <f t="shared" si="353"/>
        <v>292.12</v>
      </c>
      <c r="F5653" s="8">
        <f t="shared" si="354"/>
        <v>2.1936837984713664</v>
      </c>
      <c r="G5653" s="9">
        <f t="shared" si="355"/>
        <v>1.383775740075738</v>
      </c>
      <c r="J5653" s="1">
        <v>18.97</v>
      </c>
      <c r="K5653" s="1">
        <v>36.92</v>
      </c>
      <c r="L5653" s="10">
        <v>66.146000000000001</v>
      </c>
      <c r="M5653" s="10">
        <v>292.12</v>
      </c>
      <c r="N5653" s="10">
        <v>2.1936837984713664</v>
      </c>
      <c r="O5653" s="10">
        <v>1.383775740075738</v>
      </c>
    </row>
    <row r="5654" spans="1:15">
      <c r="A5654" s="3">
        <v>40241.922222222223</v>
      </c>
      <c r="B5654" s="1">
        <v>18.989999999999998</v>
      </c>
      <c r="C5654" s="1">
        <v>36.35</v>
      </c>
      <c r="D5654" s="7">
        <f t="shared" si="352"/>
        <v>66.182000000000002</v>
      </c>
      <c r="E5654" s="6">
        <f t="shared" si="353"/>
        <v>292.14</v>
      </c>
      <c r="F5654" s="8">
        <f t="shared" si="354"/>
        <v>2.1964247631895257</v>
      </c>
      <c r="G5654" s="9">
        <f t="shared" si="355"/>
        <v>1.3980243617701331</v>
      </c>
      <c r="J5654" s="1">
        <v>18.989999999999998</v>
      </c>
      <c r="K5654" s="1">
        <v>36.35</v>
      </c>
      <c r="L5654" s="10">
        <v>66.182000000000002</v>
      </c>
      <c r="M5654" s="10">
        <v>292.14</v>
      </c>
      <c r="N5654" s="10">
        <v>2.1964247631895257</v>
      </c>
      <c r="O5654" s="10">
        <v>1.3980243617701331</v>
      </c>
    </row>
    <row r="5655" spans="1:15">
      <c r="A5655" s="3">
        <v>40241.92291666667</v>
      </c>
      <c r="B5655" s="1">
        <v>18.989999999999998</v>
      </c>
      <c r="C5655" s="1">
        <v>38.78</v>
      </c>
      <c r="D5655" s="7">
        <f t="shared" si="352"/>
        <v>66.182000000000002</v>
      </c>
      <c r="E5655" s="6">
        <f t="shared" si="353"/>
        <v>292.14</v>
      </c>
      <c r="F5655" s="8">
        <f t="shared" si="354"/>
        <v>2.1964247631895257</v>
      </c>
      <c r="G5655" s="9">
        <f t="shared" si="355"/>
        <v>1.3446512400246275</v>
      </c>
      <c r="J5655" s="1">
        <v>18.989999999999998</v>
      </c>
      <c r="K5655" s="1">
        <v>38.78</v>
      </c>
      <c r="L5655" s="10">
        <v>66.182000000000002</v>
      </c>
      <c r="M5655" s="10">
        <v>292.14</v>
      </c>
      <c r="N5655" s="10">
        <v>2.1964247631895257</v>
      </c>
      <c r="O5655" s="10">
        <v>1.3446512400246275</v>
      </c>
    </row>
    <row r="5656" spans="1:15">
      <c r="A5656" s="3">
        <v>40241.923611111109</v>
      </c>
      <c r="B5656" s="1">
        <v>18.98</v>
      </c>
      <c r="C5656" s="1">
        <v>38.64</v>
      </c>
      <c r="D5656" s="7">
        <f t="shared" si="352"/>
        <v>66.164000000000001</v>
      </c>
      <c r="E5656" s="6">
        <f t="shared" si="353"/>
        <v>292.13</v>
      </c>
      <c r="F5656" s="8">
        <f t="shared" si="354"/>
        <v>2.195053906100592</v>
      </c>
      <c r="G5656" s="9">
        <f t="shared" si="355"/>
        <v>1.3468850767833231</v>
      </c>
      <c r="J5656" s="1">
        <v>18.98</v>
      </c>
      <c r="K5656" s="1">
        <v>38.64</v>
      </c>
      <c r="L5656" s="10">
        <v>66.164000000000001</v>
      </c>
      <c r="M5656" s="10">
        <v>292.13</v>
      </c>
      <c r="N5656" s="10">
        <v>2.195053906100592</v>
      </c>
      <c r="O5656" s="10">
        <v>1.3468850767833231</v>
      </c>
    </row>
    <row r="5657" spans="1:15">
      <c r="A5657" s="3">
        <v>40241.924305555556</v>
      </c>
      <c r="B5657" s="1">
        <v>19</v>
      </c>
      <c r="C5657" s="1">
        <v>38.81</v>
      </c>
      <c r="D5657" s="7">
        <f t="shared" si="352"/>
        <v>66.2</v>
      </c>
      <c r="E5657" s="6">
        <f t="shared" si="353"/>
        <v>292.14999999999998</v>
      </c>
      <c r="F5657" s="8">
        <f t="shared" si="354"/>
        <v>2.1977963700849856</v>
      </c>
      <c r="G5657" s="9">
        <f t="shared" si="355"/>
        <v>1.3448315988550026</v>
      </c>
      <c r="J5657" s="1">
        <v>19</v>
      </c>
      <c r="K5657" s="1">
        <v>38.81</v>
      </c>
      <c r="L5657" s="10">
        <v>66.2</v>
      </c>
      <c r="M5657" s="10">
        <v>292.14999999999998</v>
      </c>
      <c r="N5657" s="10">
        <v>2.1977963700849856</v>
      </c>
      <c r="O5657" s="10">
        <v>1.3448315988550026</v>
      </c>
    </row>
    <row r="5658" spans="1:15">
      <c r="A5658" s="3">
        <v>40241.925000000003</v>
      </c>
      <c r="B5658" s="1">
        <v>18.98</v>
      </c>
      <c r="C5658" s="1">
        <v>38.409999999999997</v>
      </c>
      <c r="D5658" s="7">
        <f t="shared" si="352"/>
        <v>66.164000000000001</v>
      </c>
      <c r="E5658" s="6">
        <f t="shared" si="353"/>
        <v>292.13</v>
      </c>
      <c r="F5658" s="8">
        <f t="shared" si="354"/>
        <v>2.195053906100592</v>
      </c>
      <c r="G5658" s="9">
        <f t="shared" si="355"/>
        <v>1.3519337007673546</v>
      </c>
      <c r="J5658" s="1">
        <v>18.98</v>
      </c>
      <c r="K5658" s="1">
        <v>38.409999999999997</v>
      </c>
      <c r="L5658" s="10">
        <v>66.164000000000001</v>
      </c>
      <c r="M5658" s="10">
        <v>292.13</v>
      </c>
      <c r="N5658" s="10">
        <v>2.195053906100592</v>
      </c>
      <c r="O5658" s="10">
        <v>1.3519337007673546</v>
      </c>
    </row>
    <row r="5659" spans="1:15">
      <c r="A5659" s="3">
        <v>40241.925694444442</v>
      </c>
      <c r="B5659" s="1">
        <v>18.96</v>
      </c>
      <c r="C5659" s="1">
        <v>37.56</v>
      </c>
      <c r="D5659" s="7">
        <f t="shared" si="352"/>
        <v>66.128</v>
      </c>
      <c r="E5659" s="6">
        <f t="shared" si="353"/>
        <v>292.10999999999996</v>
      </c>
      <c r="F5659" s="8">
        <f t="shared" si="354"/>
        <v>2.1923144399551777</v>
      </c>
      <c r="G5659" s="9">
        <f t="shared" si="355"/>
        <v>1.3688811363080129</v>
      </c>
      <c r="J5659" s="1">
        <v>18.96</v>
      </c>
      <c r="K5659" s="1">
        <v>37.56</v>
      </c>
      <c r="L5659" s="10">
        <v>66.128</v>
      </c>
      <c r="M5659" s="10">
        <v>292.10999999999996</v>
      </c>
      <c r="N5659" s="10">
        <v>2.1923144399551777</v>
      </c>
      <c r="O5659" s="10">
        <v>1.3688811363080129</v>
      </c>
    </row>
    <row r="5660" spans="1:15">
      <c r="A5660" s="3">
        <v>40241.926388888889</v>
      </c>
      <c r="B5660" s="1">
        <v>18.96</v>
      </c>
      <c r="C5660" s="1">
        <v>36.549999999999997</v>
      </c>
      <c r="D5660" s="7">
        <f t="shared" si="352"/>
        <v>66.128</v>
      </c>
      <c r="E5660" s="6">
        <f t="shared" si="353"/>
        <v>292.10999999999996</v>
      </c>
      <c r="F5660" s="8">
        <f t="shared" si="354"/>
        <v>2.1923144399551777</v>
      </c>
      <c r="G5660" s="9">
        <f t="shared" si="355"/>
        <v>1.3910235121515604</v>
      </c>
      <c r="J5660" s="1">
        <v>18.96</v>
      </c>
      <c r="K5660" s="1">
        <v>36.549999999999997</v>
      </c>
      <c r="L5660" s="10">
        <v>66.128</v>
      </c>
      <c r="M5660" s="10">
        <v>292.10999999999996</v>
      </c>
      <c r="N5660" s="10">
        <v>2.1923144399551777</v>
      </c>
      <c r="O5660" s="10">
        <v>1.3910235121515604</v>
      </c>
    </row>
    <row r="5661" spans="1:15">
      <c r="A5661" s="3">
        <v>40241.927083333336</v>
      </c>
      <c r="B5661" s="1">
        <v>18.96</v>
      </c>
      <c r="C5661" s="1">
        <v>36.21</v>
      </c>
      <c r="D5661" s="7">
        <f t="shared" si="352"/>
        <v>66.128</v>
      </c>
      <c r="E5661" s="6">
        <f t="shared" si="353"/>
        <v>292.10999999999996</v>
      </c>
      <c r="F5661" s="8">
        <f t="shared" si="354"/>
        <v>2.1923144399551777</v>
      </c>
      <c r="G5661" s="9">
        <f t="shared" si="355"/>
        <v>1.3984773812474078</v>
      </c>
      <c r="J5661" s="1">
        <v>18.96</v>
      </c>
      <c r="K5661" s="1">
        <v>36.21</v>
      </c>
      <c r="L5661" s="10">
        <v>66.128</v>
      </c>
      <c r="M5661" s="10">
        <v>292.10999999999996</v>
      </c>
      <c r="N5661" s="10">
        <v>2.1923144399551777</v>
      </c>
      <c r="O5661" s="10">
        <v>1.3984773812474078</v>
      </c>
    </row>
    <row r="5662" spans="1:15">
      <c r="A5662" s="3">
        <v>40241.927777777775</v>
      </c>
      <c r="B5662" s="1">
        <v>18.96</v>
      </c>
      <c r="C5662" s="1">
        <v>37.700000000000003</v>
      </c>
      <c r="D5662" s="7">
        <f t="shared" si="352"/>
        <v>66.128</v>
      </c>
      <c r="E5662" s="6">
        <f t="shared" si="353"/>
        <v>292.10999999999996</v>
      </c>
      <c r="F5662" s="8">
        <f t="shared" si="354"/>
        <v>2.1923144399551777</v>
      </c>
      <c r="G5662" s="9">
        <f t="shared" si="355"/>
        <v>1.3658118960920758</v>
      </c>
      <c r="J5662" s="1">
        <v>18.96</v>
      </c>
      <c r="K5662" s="1">
        <v>37.700000000000003</v>
      </c>
      <c r="L5662" s="10">
        <v>66.128</v>
      </c>
      <c r="M5662" s="10">
        <v>292.10999999999996</v>
      </c>
      <c r="N5662" s="10">
        <v>2.1923144399551777</v>
      </c>
      <c r="O5662" s="10">
        <v>1.3658118960920758</v>
      </c>
    </row>
    <row r="5663" spans="1:15">
      <c r="A5663" s="3">
        <v>40241.928472222222</v>
      </c>
      <c r="B5663" s="1">
        <v>18.96</v>
      </c>
      <c r="C5663" s="1">
        <v>38.47</v>
      </c>
      <c r="D5663" s="7">
        <f t="shared" si="352"/>
        <v>66.128</v>
      </c>
      <c r="E5663" s="6">
        <f t="shared" si="353"/>
        <v>292.10999999999996</v>
      </c>
      <c r="F5663" s="8">
        <f t="shared" si="354"/>
        <v>2.1923144399551777</v>
      </c>
      <c r="G5663" s="9">
        <f t="shared" si="355"/>
        <v>1.3489310749044208</v>
      </c>
      <c r="J5663" s="1">
        <v>18.96</v>
      </c>
      <c r="K5663" s="1">
        <v>38.47</v>
      </c>
      <c r="L5663" s="10">
        <v>66.128</v>
      </c>
      <c r="M5663" s="10">
        <v>292.10999999999996</v>
      </c>
      <c r="N5663" s="10">
        <v>2.1923144399551777</v>
      </c>
      <c r="O5663" s="10">
        <v>1.3489310749044208</v>
      </c>
    </row>
    <row r="5664" spans="1:15">
      <c r="A5664" s="3">
        <v>40241.929166666669</v>
      </c>
      <c r="B5664" s="1">
        <v>18.940000000000001</v>
      </c>
      <c r="C5664" s="1">
        <v>38.270000000000003</v>
      </c>
      <c r="D5664" s="7">
        <f t="shared" si="352"/>
        <v>66.091999999999999</v>
      </c>
      <c r="E5664" s="6">
        <f t="shared" si="353"/>
        <v>292.08999999999997</v>
      </c>
      <c r="F5664" s="8">
        <f t="shared" si="354"/>
        <v>2.1895779688756578</v>
      </c>
      <c r="G5664" s="9">
        <f t="shared" si="355"/>
        <v>1.3516264801869435</v>
      </c>
      <c r="J5664" s="1">
        <v>18.940000000000001</v>
      </c>
      <c r="K5664" s="1">
        <v>38.270000000000003</v>
      </c>
      <c r="L5664" s="10">
        <v>66.091999999999999</v>
      </c>
      <c r="M5664" s="10">
        <v>292.08999999999997</v>
      </c>
      <c r="N5664" s="10">
        <v>2.1895779688756578</v>
      </c>
      <c r="O5664" s="10">
        <v>1.3516264801869435</v>
      </c>
    </row>
    <row r="5665" spans="1:15">
      <c r="A5665" s="3">
        <v>40241.929861111108</v>
      </c>
      <c r="B5665" s="1">
        <v>18.97</v>
      </c>
      <c r="C5665" s="1">
        <v>38.880000000000003</v>
      </c>
      <c r="D5665" s="7">
        <f t="shared" si="352"/>
        <v>66.146000000000001</v>
      </c>
      <c r="E5665" s="6">
        <f t="shared" si="353"/>
        <v>292.12</v>
      </c>
      <c r="F5665" s="8">
        <f t="shared" si="354"/>
        <v>2.1936837984713664</v>
      </c>
      <c r="G5665" s="9">
        <f t="shared" si="355"/>
        <v>1.340779537625699</v>
      </c>
      <c r="J5665" s="1">
        <v>18.97</v>
      </c>
      <c r="K5665" s="1">
        <v>38.880000000000003</v>
      </c>
      <c r="L5665" s="10">
        <v>66.146000000000001</v>
      </c>
      <c r="M5665" s="10">
        <v>292.12</v>
      </c>
      <c r="N5665" s="10">
        <v>2.1936837984713664</v>
      </c>
      <c r="O5665" s="10">
        <v>1.340779537625699</v>
      </c>
    </row>
    <row r="5666" spans="1:15">
      <c r="A5666" s="3">
        <v>40241.930555555555</v>
      </c>
      <c r="B5666" s="1">
        <v>18.97</v>
      </c>
      <c r="C5666" s="1">
        <v>37.93</v>
      </c>
      <c r="D5666" s="7">
        <f t="shared" si="352"/>
        <v>66.146000000000001</v>
      </c>
      <c r="E5666" s="6">
        <f t="shared" si="353"/>
        <v>292.12</v>
      </c>
      <c r="F5666" s="8">
        <f t="shared" si="354"/>
        <v>2.1936837984713664</v>
      </c>
      <c r="G5666" s="9">
        <f t="shared" si="355"/>
        <v>1.3616195337111772</v>
      </c>
      <c r="J5666" s="1">
        <v>18.97</v>
      </c>
      <c r="K5666" s="1">
        <v>37.93</v>
      </c>
      <c r="L5666" s="10">
        <v>66.146000000000001</v>
      </c>
      <c r="M5666" s="10">
        <v>292.12</v>
      </c>
      <c r="N5666" s="10">
        <v>2.1936837984713664</v>
      </c>
      <c r="O5666" s="10">
        <v>1.3616195337111772</v>
      </c>
    </row>
    <row r="5667" spans="1:15">
      <c r="A5667" s="3">
        <v>40241.931250000001</v>
      </c>
      <c r="B5667" s="1">
        <v>18.940000000000001</v>
      </c>
      <c r="C5667" s="1">
        <v>38.340000000000003</v>
      </c>
      <c r="D5667" s="7">
        <f t="shared" si="352"/>
        <v>66.091999999999999</v>
      </c>
      <c r="E5667" s="6">
        <f t="shared" si="353"/>
        <v>292.08999999999997</v>
      </c>
      <c r="F5667" s="8">
        <f t="shared" si="354"/>
        <v>2.1895779688756578</v>
      </c>
      <c r="G5667" s="9">
        <f t="shared" si="355"/>
        <v>1.3500937756087306</v>
      </c>
      <c r="J5667" s="1">
        <v>18.940000000000001</v>
      </c>
      <c r="K5667" s="1">
        <v>38.340000000000003</v>
      </c>
      <c r="L5667" s="10">
        <v>66.091999999999999</v>
      </c>
      <c r="M5667" s="10">
        <v>292.08999999999997</v>
      </c>
      <c r="N5667" s="10">
        <v>2.1895779688756578</v>
      </c>
      <c r="O5667" s="10">
        <v>1.3500937756087306</v>
      </c>
    </row>
    <row r="5668" spans="1:15">
      <c r="A5668" s="3">
        <v>40241.931944444441</v>
      </c>
      <c r="B5668" s="1">
        <v>18.93</v>
      </c>
      <c r="C5668" s="1">
        <v>37.799999999999997</v>
      </c>
      <c r="D5668" s="7">
        <f t="shared" si="352"/>
        <v>66.073999999999998</v>
      </c>
      <c r="E5668" s="6">
        <f t="shared" si="353"/>
        <v>292.08</v>
      </c>
      <c r="F5668" s="8">
        <f t="shared" si="354"/>
        <v>2.1882108556195656</v>
      </c>
      <c r="G5668" s="9">
        <f t="shared" si="355"/>
        <v>1.3610671521953699</v>
      </c>
      <c r="J5668" s="1">
        <v>18.93</v>
      </c>
      <c r="K5668" s="1">
        <v>37.799999999999997</v>
      </c>
      <c r="L5668" s="10">
        <v>66.073999999999998</v>
      </c>
      <c r="M5668" s="10">
        <v>292.08</v>
      </c>
      <c r="N5668" s="10">
        <v>2.1882108556195656</v>
      </c>
      <c r="O5668" s="10">
        <v>1.3610671521953699</v>
      </c>
    </row>
    <row r="5669" spans="1:15">
      <c r="A5669" s="3">
        <v>40241.932638888888</v>
      </c>
      <c r="B5669" s="1">
        <v>18.93</v>
      </c>
      <c r="C5669" s="1">
        <v>36.89</v>
      </c>
      <c r="D5669" s="7">
        <f t="shared" si="352"/>
        <v>66.073999999999998</v>
      </c>
      <c r="E5669" s="6">
        <f t="shared" si="353"/>
        <v>292.08</v>
      </c>
      <c r="F5669" s="8">
        <f t="shared" si="354"/>
        <v>2.1882108556195656</v>
      </c>
      <c r="G5669" s="9">
        <f t="shared" si="355"/>
        <v>1.3809798709815078</v>
      </c>
      <c r="J5669" s="1">
        <v>18.93</v>
      </c>
      <c r="K5669" s="1">
        <v>36.89</v>
      </c>
      <c r="L5669" s="10">
        <v>66.073999999999998</v>
      </c>
      <c r="M5669" s="10">
        <v>292.08</v>
      </c>
      <c r="N5669" s="10">
        <v>2.1882108556195656</v>
      </c>
      <c r="O5669" s="10">
        <v>1.3809798709815078</v>
      </c>
    </row>
    <row r="5670" spans="1:15">
      <c r="A5670" s="3">
        <v>40241.933333333334</v>
      </c>
      <c r="B5670" s="1">
        <v>18.97</v>
      </c>
      <c r="C5670" s="1">
        <v>37.22</v>
      </c>
      <c r="D5670" s="7">
        <f t="shared" si="352"/>
        <v>66.146000000000001</v>
      </c>
      <c r="E5670" s="6">
        <f t="shared" si="353"/>
        <v>292.12</v>
      </c>
      <c r="F5670" s="8">
        <f t="shared" si="354"/>
        <v>2.1936837984713664</v>
      </c>
      <c r="G5670" s="9">
        <f t="shared" si="355"/>
        <v>1.3771946886803239</v>
      </c>
      <c r="J5670" s="1">
        <v>18.97</v>
      </c>
      <c r="K5670" s="1">
        <v>37.22</v>
      </c>
      <c r="L5670" s="10">
        <v>66.146000000000001</v>
      </c>
      <c r="M5670" s="10">
        <v>292.12</v>
      </c>
      <c r="N5670" s="10">
        <v>2.1936837984713664</v>
      </c>
      <c r="O5670" s="10">
        <v>1.3771946886803239</v>
      </c>
    </row>
    <row r="5671" spans="1:15">
      <c r="A5671" s="3">
        <v>40241.934027777781</v>
      </c>
      <c r="B5671" s="1">
        <v>18.940000000000001</v>
      </c>
      <c r="C5671" s="1">
        <v>37.659999999999997</v>
      </c>
      <c r="D5671" s="7">
        <f t="shared" si="352"/>
        <v>66.091999999999999</v>
      </c>
      <c r="E5671" s="6">
        <f t="shared" si="353"/>
        <v>292.08999999999997</v>
      </c>
      <c r="F5671" s="8">
        <f t="shared" si="354"/>
        <v>2.1895779688756578</v>
      </c>
      <c r="G5671" s="9">
        <f t="shared" si="355"/>
        <v>1.3649829057970853</v>
      </c>
      <c r="J5671" s="1">
        <v>18.940000000000001</v>
      </c>
      <c r="K5671" s="1">
        <v>37.659999999999997</v>
      </c>
      <c r="L5671" s="10">
        <v>66.091999999999999</v>
      </c>
      <c r="M5671" s="10">
        <v>292.08999999999997</v>
      </c>
      <c r="N5671" s="10">
        <v>2.1895779688756578</v>
      </c>
      <c r="O5671" s="10">
        <v>1.3649829057970853</v>
      </c>
    </row>
    <row r="5672" spans="1:15">
      <c r="A5672" s="3">
        <v>40241.93472222222</v>
      </c>
      <c r="B5672" s="1">
        <v>18.91</v>
      </c>
      <c r="C5672" s="1">
        <v>39.549999999999997</v>
      </c>
      <c r="D5672" s="7">
        <f t="shared" si="352"/>
        <v>66.037999999999997</v>
      </c>
      <c r="E5672" s="6">
        <f t="shared" si="353"/>
        <v>292.06</v>
      </c>
      <c r="F5672" s="8">
        <f t="shared" si="354"/>
        <v>2.1854788719438227</v>
      </c>
      <c r="G5672" s="9">
        <f t="shared" si="355"/>
        <v>1.3211219780900409</v>
      </c>
      <c r="J5672" s="1">
        <v>18.91</v>
      </c>
      <c r="K5672" s="1">
        <v>39.549999999999997</v>
      </c>
      <c r="L5672" s="10">
        <v>66.037999999999997</v>
      </c>
      <c r="M5672" s="10">
        <v>292.06</v>
      </c>
      <c r="N5672" s="10">
        <v>2.1854788719438227</v>
      </c>
      <c r="O5672" s="10">
        <v>1.3211219780900409</v>
      </c>
    </row>
    <row r="5673" spans="1:15">
      <c r="A5673" s="3">
        <v>40241.935416666667</v>
      </c>
      <c r="B5673" s="1">
        <v>18.89</v>
      </c>
      <c r="C5673" s="1">
        <v>40.57</v>
      </c>
      <c r="D5673" s="7">
        <f t="shared" si="352"/>
        <v>66.001999999999995</v>
      </c>
      <c r="E5673" s="6">
        <f t="shared" si="353"/>
        <v>292.03999999999996</v>
      </c>
      <c r="F5673" s="8">
        <f t="shared" si="354"/>
        <v>2.1827498764101603</v>
      </c>
      <c r="G5673" s="9">
        <f t="shared" si="355"/>
        <v>1.2972082515505581</v>
      </c>
      <c r="J5673" s="1">
        <v>18.89</v>
      </c>
      <c r="K5673" s="1">
        <v>40.57</v>
      </c>
      <c r="L5673" s="10">
        <v>66.001999999999995</v>
      </c>
      <c r="M5673" s="10">
        <v>292.03999999999996</v>
      </c>
      <c r="N5673" s="10">
        <v>2.1827498764101603</v>
      </c>
      <c r="O5673" s="10">
        <v>1.2972082515505581</v>
      </c>
    </row>
    <row r="5674" spans="1:15">
      <c r="A5674" s="3">
        <v>40241.936111111114</v>
      </c>
      <c r="B5674" s="1">
        <v>18.91</v>
      </c>
      <c r="C5674" s="1">
        <v>38.64</v>
      </c>
      <c r="D5674" s="7">
        <f t="shared" si="352"/>
        <v>66.037999999999997</v>
      </c>
      <c r="E5674" s="6">
        <f t="shared" si="353"/>
        <v>292.06</v>
      </c>
      <c r="F5674" s="8">
        <f t="shared" si="354"/>
        <v>2.1854788719438227</v>
      </c>
      <c r="G5674" s="9">
        <f t="shared" si="355"/>
        <v>1.3410098358247295</v>
      </c>
      <c r="J5674" s="1">
        <v>18.91</v>
      </c>
      <c r="K5674" s="1">
        <v>38.64</v>
      </c>
      <c r="L5674" s="10">
        <v>66.037999999999997</v>
      </c>
      <c r="M5674" s="10">
        <v>292.06</v>
      </c>
      <c r="N5674" s="10">
        <v>2.1854788719438227</v>
      </c>
      <c r="O5674" s="10">
        <v>1.3410098358247295</v>
      </c>
    </row>
    <row r="5675" spans="1:15">
      <c r="A5675" s="3">
        <v>40241.936805555553</v>
      </c>
      <c r="B5675" s="1">
        <v>18.91</v>
      </c>
      <c r="C5675" s="1">
        <v>39.35</v>
      </c>
      <c r="D5675" s="7">
        <f t="shared" si="352"/>
        <v>66.037999999999997</v>
      </c>
      <c r="E5675" s="6">
        <f t="shared" si="353"/>
        <v>292.06</v>
      </c>
      <c r="F5675" s="8">
        <f t="shared" si="354"/>
        <v>2.1854788719438227</v>
      </c>
      <c r="G5675" s="9">
        <f t="shared" si="355"/>
        <v>1.3254929358339285</v>
      </c>
      <c r="J5675" s="1">
        <v>18.91</v>
      </c>
      <c r="K5675" s="1">
        <v>39.35</v>
      </c>
      <c r="L5675" s="10">
        <v>66.037999999999997</v>
      </c>
      <c r="M5675" s="10">
        <v>292.06</v>
      </c>
      <c r="N5675" s="10">
        <v>2.1854788719438227</v>
      </c>
      <c r="O5675" s="10">
        <v>1.3254929358339285</v>
      </c>
    </row>
    <row r="5676" spans="1:15">
      <c r="A5676" s="3">
        <v>40241.9375</v>
      </c>
      <c r="B5676" s="1">
        <v>18.89</v>
      </c>
      <c r="C5676" s="1">
        <v>37.020000000000003</v>
      </c>
      <c r="D5676" s="7">
        <f t="shared" si="352"/>
        <v>66.001999999999995</v>
      </c>
      <c r="E5676" s="6">
        <f t="shared" si="353"/>
        <v>292.03999999999996</v>
      </c>
      <c r="F5676" s="8">
        <f t="shared" si="354"/>
        <v>2.1827498764101603</v>
      </c>
      <c r="G5676" s="9">
        <f t="shared" si="355"/>
        <v>1.3746958721631188</v>
      </c>
      <c r="J5676" s="1">
        <v>18.89</v>
      </c>
      <c r="K5676" s="1">
        <v>37.020000000000003</v>
      </c>
      <c r="L5676" s="10">
        <v>66.001999999999995</v>
      </c>
      <c r="M5676" s="10">
        <v>292.03999999999996</v>
      </c>
      <c r="N5676" s="10">
        <v>2.1827498764101603</v>
      </c>
      <c r="O5676" s="10">
        <v>1.3746958721631188</v>
      </c>
    </row>
    <row r="5677" spans="1:15">
      <c r="A5677" s="3">
        <v>40241.938194444447</v>
      </c>
      <c r="B5677" s="1">
        <v>18.899999999999999</v>
      </c>
      <c r="C5677" s="1">
        <v>37.06</v>
      </c>
      <c r="D5677" s="7">
        <f t="shared" si="352"/>
        <v>66.02</v>
      </c>
      <c r="E5677" s="6">
        <f t="shared" si="353"/>
        <v>292.04999999999995</v>
      </c>
      <c r="F5677" s="8">
        <f t="shared" si="354"/>
        <v>2.1841140008321545</v>
      </c>
      <c r="G5677" s="9">
        <f t="shared" si="355"/>
        <v>1.374681352123758</v>
      </c>
      <c r="J5677" s="1">
        <v>18.899999999999999</v>
      </c>
      <c r="K5677" s="1">
        <v>37.06</v>
      </c>
      <c r="L5677" s="10">
        <v>66.02</v>
      </c>
      <c r="M5677" s="10">
        <v>292.04999999999995</v>
      </c>
      <c r="N5677" s="10">
        <v>2.1841140008321545</v>
      </c>
      <c r="O5677" s="10">
        <v>1.374681352123758</v>
      </c>
    </row>
    <row r="5678" spans="1:15">
      <c r="A5678" s="3">
        <v>40241.938888888886</v>
      </c>
      <c r="B5678" s="1">
        <v>18.89</v>
      </c>
      <c r="C5678" s="1">
        <v>40.159999999999997</v>
      </c>
      <c r="D5678" s="7">
        <f t="shared" si="352"/>
        <v>66.001999999999995</v>
      </c>
      <c r="E5678" s="6">
        <f t="shared" si="353"/>
        <v>292.03999999999996</v>
      </c>
      <c r="F5678" s="8">
        <f t="shared" si="354"/>
        <v>2.1827498764101603</v>
      </c>
      <c r="G5678" s="9">
        <f t="shared" si="355"/>
        <v>1.3061575260438401</v>
      </c>
      <c r="J5678" s="1">
        <v>18.89</v>
      </c>
      <c r="K5678" s="1">
        <v>40.159999999999997</v>
      </c>
      <c r="L5678" s="10">
        <v>66.001999999999995</v>
      </c>
      <c r="M5678" s="10">
        <v>292.03999999999996</v>
      </c>
      <c r="N5678" s="10">
        <v>2.1827498764101603</v>
      </c>
      <c r="O5678" s="10">
        <v>1.3061575260438401</v>
      </c>
    </row>
    <row r="5679" spans="1:15">
      <c r="A5679" s="3">
        <v>40241.939583333333</v>
      </c>
      <c r="B5679" s="1">
        <v>18.920000000000002</v>
      </c>
      <c r="C5679" s="1">
        <v>39.28</v>
      </c>
      <c r="D5679" s="7">
        <f t="shared" si="352"/>
        <v>66.056000000000012</v>
      </c>
      <c r="E5679" s="6">
        <f t="shared" si="353"/>
        <v>292.07</v>
      </c>
      <c r="F5679" s="8">
        <f t="shared" si="354"/>
        <v>2.1868444900909814</v>
      </c>
      <c r="G5679" s="9">
        <f t="shared" si="355"/>
        <v>1.3278519743832438</v>
      </c>
      <c r="J5679" s="1">
        <v>18.920000000000002</v>
      </c>
      <c r="K5679" s="1">
        <v>39.28</v>
      </c>
      <c r="L5679" s="10">
        <v>66.056000000000012</v>
      </c>
      <c r="M5679" s="10">
        <v>292.07</v>
      </c>
      <c r="N5679" s="10">
        <v>2.1868444900909814</v>
      </c>
      <c r="O5679" s="10">
        <v>1.3278519743832438</v>
      </c>
    </row>
    <row r="5680" spans="1:15">
      <c r="A5680" s="3">
        <v>40241.94027777778</v>
      </c>
      <c r="B5680" s="1">
        <v>18.899999999999999</v>
      </c>
      <c r="C5680" s="1">
        <v>40.06</v>
      </c>
      <c r="D5680" s="7">
        <f t="shared" si="352"/>
        <v>66.02</v>
      </c>
      <c r="E5680" s="6">
        <f t="shared" si="353"/>
        <v>292.04999999999995</v>
      </c>
      <c r="F5680" s="8">
        <f t="shared" si="354"/>
        <v>2.1841140008321545</v>
      </c>
      <c r="G5680" s="9">
        <f t="shared" si="355"/>
        <v>1.3091579320987934</v>
      </c>
      <c r="J5680" s="1">
        <v>18.899999999999999</v>
      </c>
      <c r="K5680" s="1">
        <v>40.06</v>
      </c>
      <c r="L5680" s="10">
        <v>66.02</v>
      </c>
      <c r="M5680" s="10">
        <v>292.04999999999995</v>
      </c>
      <c r="N5680" s="10">
        <v>2.1841140008321545</v>
      </c>
      <c r="O5680" s="10">
        <v>1.3091579320987934</v>
      </c>
    </row>
    <row r="5681" spans="1:15">
      <c r="A5681" s="3">
        <v>40241.940972222219</v>
      </c>
      <c r="B5681" s="1">
        <v>18.89</v>
      </c>
      <c r="C5681" s="1">
        <v>38.07</v>
      </c>
      <c r="D5681" s="7">
        <f t="shared" si="352"/>
        <v>66.001999999999995</v>
      </c>
      <c r="E5681" s="6">
        <f t="shared" si="353"/>
        <v>292.03999999999996</v>
      </c>
      <c r="F5681" s="8">
        <f t="shared" si="354"/>
        <v>2.1827498764101603</v>
      </c>
      <c r="G5681" s="9">
        <f t="shared" si="355"/>
        <v>1.3517769984608123</v>
      </c>
      <c r="J5681" s="1">
        <v>18.89</v>
      </c>
      <c r="K5681" s="1">
        <v>38.07</v>
      </c>
      <c r="L5681" s="10">
        <v>66.001999999999995</v>
      </c>
      <c r="M5681" s="10">
        <v>292.03999999999996</v>
      </c>
      <c r="N5681" s="10">
        <v>2.1827498764101603</v>
      </c>
      <c r="O5681" s="10">
        <v>1.3517769984608123</v>
      </c>
    </row>
    <row r="5682" spans="1:15">
      <c r="A5682" s="3">
        <v>40241.941666666666</v>
      </c>
      <c r="B5682" s="1">
        <v>18.829999999999998</v>
      </c>
      <c r="C5682" s="1">
        <v>38.14</v>
      </c>
      <c r="D5682" s="7">
        <f t="shared" si="352"/>
        <v>65.893999999999991</v>
      </c>
      <c r="E5682" s="6">
        <f t="shared" si="353"/>
        <v>291.97999999999996</v>
      </c>
      <c r="F5682" s="8">
        <f t="shared" si="354"/>
        <v>2.1745807910125361</v>
      </c>
      <c r="G5682" s="9">
        <f t="shared" si="355"/>
        <v>1.3451956773203548</v>
      </c>
      <c r="J5682" s="1">
        <v>18.829999999999998</v>
      </c>
      <c r="K5682" s="1">
        <v>38.14</v>
      </c>
      <c r="L5682" s="10">
        <v>65.893999999999991</v>
      </c>
      <c r="M5682" s="10">
        <v>291.97999999999996</v>
      </c>
      <c r="N5682" s="10">
        <v>2.1745807910125361</v>
      </c>
      <c r="O5682" s="10">
        <v>1.3451956773203548</v>
      </c>
    </row>
    <row r="5683" spans="1:15">
      <c r="A5683" s="3">
        <v>40241.942361111112</v>
      </c>
      <c r="B5683" s="1">
        <v>18.88</v>
      </c>
      <c r="C5683" s="1">
        <v>36.58</v>
      </c>
      <c r="D5683" s="7">
        <f t="shared" si="352"/>
        <v>65.983999999999995</v>
      </c>
      <c r="E5683" s="6">
        <f t="shared" si="353"/>
        <v>292.02999999999997</v>
      </c>
      <c r="F5683" s="8">
        <f t="shared" si="354"/>
        <v>2.1813864983321767</v>
      </c>
      <c r="G5683" s="9">
        <f t="shared" si="355"/>
        <v>1.3834353172422666</v>
      </c>
      <c r="J5683" s="1">
        <v>18.88</v>
      </c>
      <c r="K5683" s="1">
        <v>36.58</v>
      </c>
      <c r="L5683" s="10">
        <v>65.983999999999995</v>
      </c>
      <c r="M5683" s="10">
        <v>292.02999999999997</v>
      </c>
      <c r="N5683" s="10">
        <v>2.1813864983321767</v>
      </c>
      <c r="O5683" s="10">
        <v>1.3834353172422666</v>
      </c>
    </row>
    <row r="5684" spans="1:15">
      <c r="A5684" s="3">
        <v>40241.943055555559</v>
      </c>
      <c r="B5684" s="1">
        <v>18.84</v>
      </c>
      <c r="C5684" s="1">
        <v>36.520000000000003</v>
      </c>
      <c r="D5684" s="7">
        <f t="shared" si="352"/>
        <v>65.912000000000006</v>
      </c>
      <c r="E5684" s="6">
        <f t="shared" si="353"/>
        <v>291.98999999999995</v>
      </c>
      <c r="F5684" s="8">
        <f t="shared" si="354"/>
        <v>2.1759404425512123</v>
      </c>
      <c r="G5684" s="9">
        <f t="shared" si="355"/>
        <v>1.3812869929315097</v>
      </c>
      <c r="J5684" s="1">
        <v>18.84</v>
      </c>
      <c r="K5684" s="1">
        <v>36.520000000000003</v>
      </c>
      <c r="L5684" s="10">
        <v>65.912000000000006</v>
      </c>
      <c r="M5684" s="10">
        <v>291.98999999999995</v>
      </c>
      <c r="N5684" s="10">
        <v>2.1759404425512123</v>
      </c>
      <c r="O5684" s="10">
        <v>1.3812869929315097</v>
      </c>
    </row>
    <row r="5685" spans="1:15">
      <c r="A5685" s="3">
        <v>40241.943749999999</v>
      </c>
      <c r="B5685" s="1">
        <v>18.87</v>
      </c>
      <c r="C5685" s="1">
        <v>38.04</v>
      </c>
      <c r="D5685" s="7">
        <f t="shared" si="352"/>
        <v>65.966000000000008</v>
      </c>
      <c r="E5685" s="6">
        <f t="shared" si="353"/>
        <v>292.02</v>
      </c>
      <c r="F5685" s="8">
        <f t="shared" si="354"/>
        <v>2.1800238662526628</v>
      </c>
      <c r="G5685" s="9">
        <f t="shared" si="355"/>
        <v>1.3507427875301499</v>
      </c>
      <c r="J5685" s="1">
        <v>18.87</v>
      </c>
      <c r="K5685" s="1">
        <v>38.04</v>
      </c>
      <c r="L5685" s="10">
        <v>65.966000000000008</v>
      </c>
      <c r="M5685" s="10">
        <v>292.02</v>
      </c>
      <c r="N5685" s="10">
        <v>2.1800238662526628</v>
      </c>
      <c r="O5685" s="10">
        <v>1.3507427875301499</v>
      </c>
    </row>
    <row r="5686" spans="1:15">
      <c r="A5686" s="3">
        <v>40241.944444444445</v>
      </c>
      <c r="B5686" s="1">
        <v>18.86</v>
      </c>
      <c r="C5686" s="1">
        <v>40.5</v>
      </c>
      <c r="D5686" s="7">
        <f t="shared" si="352"/>
        <v>65.948000000000008</v>
      </c>
      <c r="E5686" s="6">
        <f t="shared" si="353"/>
        <v>292.01</v>
      </c>
      <c r="F5686" s="8">
        <f t="shared" si="354"/>
        <v>2.1786619798261886</v>
      </c>
      <c r="G5686" s="9">
        <f t="shared" si="355"/>
        <v>1.2963038779965821</v>
      </c>
      <c r="J5686" s="1">
        <v>18.86</v>
      </c>
      <c r="K5686" s="1">
        <v>40.5</v>
      </c>
      <c r="L5686" s="10">
        <v>65.948000000000008</v>
      </c>
      <c r="M5686" s="10">
        <v>292.01</v>
      </c>
      <c r="N5686" s="10">
        <v>2.1786619798261886</v>
      </c>
      <c r="O5686" s="10">
        <v>1.2963038779965821</v>
      </c>
    </row>
    <row r="5687" spans="1:15">
      <c r="A5687" s="3">
        <v>40241.945138888892</v>
      </c>
      <c r="B5687" s="1">
        <v>18.850000000000001</v>
      </c>
      <c r="C5687" s="1">
        <v>39.25</v>
      </c>
      <c r="D5687" s="7">
        <f t="shared" si="352"/>
        <v>65.930000000000007</v>
      </c>
      <c r="E5687" s="6">
        <f t="shared" si="353"/>
        <v>292</v>
      </c>
      <c r="F5687" s="8">
        <f t="shared" si="354"/>
        <v>2.1773008387074162</v>
      </c>
      <c r="G5687" s="9">
        <f t="shared" si="355"/>
        <v>1.3227102595147553</v>
      </c>
      <c r="J5687" s="1">
        <v>18.850000000000001</v>
      </c>
      <c r="K5687" s="1">
        <v>39.25</v>
      </c>
      <c r="L5687" s="10">
        <v>65.930000000000007</v>
      </c>
      <c r="M5687" s="10">
        <v>292</v>
      </c>
      <c r="N5687" s="10">
        <v>2.1773008387074162</v>
      </c>
      <c r="O5687" s="10">
        <v>1.3227102595147553</v>
      </c>
    </row>
    <row r="5688" spans="1:15">
      <c r="A5688" s="3">
        <v>40241.945833333331</v>
      </c>
      <c r="B5688" s="1">
        <v>18.86</v>
      </c>
      <c r="C5688" s="1">
        <v>38.340000000000003</v>
      </c>
      <c r="D5688" s="7">
        <f t="shared" si="352"/>
        <v>65.948000000000008</v>
      </c>
      <c r="E5688" s="6">
        <f t="shared" si="353"/>
        <v>292.01</v>
      </c>
      <c r="F5688" s="8">
        <f t="shared" si="354"/>
        <v>2.1786619798261886</v>
      </c>
      <c r="G5688" s="9">
        <f t="shared" si="355"/>
        <v>1.3433629767608277</v>
      </c>
      <c r="J5688" s="1">
        <v>18.86</v>
      </c>
      <c r="K5688" s="1">
        <v>38.340000000000003</v>
      </c>
      <c r="L5688" s="10">
        <v>65.948000000000008</v>
      </c>
      <c r="M5688" s="10">
        <v>292.01</v>
      </c>
      <c r="N5688" s="10">
        <v>2.1786619798261886</v>
      </c>
      <c r="O5688" s="10">
        <v>1.3433629767608277</v>
      </c>
    </row>
    <row r="5689" spans="1:15">
      <c r="A5689" s="3">
        <v>40241.946527777778</v>
      </c>
      <c r="B5689" s="1">
        <v>18.829999999999998</v>
      </c>
      <c r="C5689" s="1">
        <v>37.9</v>
      </c>
      <c r="D5689" s="7">
        <f t="shared" si="352"/>
        <v>65.893999999999991</v>
      </c>
      <c r="E5689" s="6">
        <f t="shared" si="353"/>
        <v>291.97999999999996</v>
      </c>
      <c r="F5689" s="8">
        <f t="shared" si="354"/>
        <v>2.1745807910125361</v>
      </c>
      <c r="G5689" s="9">
        <f t="shared" si="355"/>
        <v>1.3504146712187848</v>
      </c>
      <c r="J5689" s="1">
        <v>18.829999999999998</v>
      </c>
      <c r="K5689" s="1">
        <v>37.9</v>
      </c>
      <c r="L5689" s="10">
        <v>65.893999999999991</v>
      </c>
      <c r="M5689" s="10">
        <v>291.97999999999996</v>
      </c>
      <c r="N5689" s="10">
        <v>2.1745807910125361</v>
      </c>
      <c r="O5689" s="10">
        <v>1.3504146712187848</v>
      </c>
    </row>
    <row r="5690" spans="1:15">
      <c r="A5690" s="3">
        <v>40241.947222222225</v>
      </c>
      <c r="B5690" s="1">
        <v>18.850000000000001</v>
      </c>
      <c r="C5690" s="1">
        <v>36.85</v>
      </c>
      <c r="D5690" s="7">
        <f t="shared" si="352"/>
        <v>65.930000000000007</v>
      </c>
      <c r="E5690" s="6">
        <f t="shared" si="353"/>
        <v>292</v>
      </c>
      <c r="F5690" s="8">
        <f t="shared" si="354"/>
        <v>2.1773008387074162</v>
      </c>
      <c r="G5690" s="9">
        <f t="shared" si="355"/>
        <v>1.3749654796437334</v>
      </c>
      <c r="J5690" s="1">
        <v>18.850000000000001</v>
      </c>
      <c r="K5690" s="1">
        <v>36.85</v>
      </c>
      <c r="L5690" s="10">
        <v>65.930000000000007</v>
      </c>
      <c r="M5690" s="10">
        <v>292</v>
      </c>
      <c r="N5690" s="10">
        <v>2.1773008387074162</v>
      </c>
      <c r="O5690" s="10">
        <v>1.3749654796437334</v>
      </c>
    </row>
    <row r="5691" spans="1:15">
      <c r="A5691" s="3">
        <v>40241.947916666664</v>
      </c>
      <c r="B5691" s="1">
        <v>18.79</v>
      </c>
      <c r="C5691" s="1">
        <v>37.26</v>
      </c>
      <c r="D5691" s="7">
        <f t="shared" si="352"/>
        <v>65.822000000000003</v>
      </c>
      <c r="E5691" s="6">
        <f t="shared" si="353"/>
        <v>291.94</v>
      </c>
      <c r="F5691" s="8">
        <f t="shared" si="354"/>
        <v>2.1691496241365784</v>
      </c>
      <c r="G5691" s="9">
        <f t="shared" si="355"/>
        <v>1.3609244741832893</v>
      </c>
      <c r="J5691" s="1">
        <v>18.79</v>
      </c>
      <c r="K5691" s="1">
        <v>37.26</v>
      </c>
      <c r="L5691" s="10">
        <v>65.822000000000003</v>
      </c>
      <c r="M5691" s="10">
        <v>291.94</v>
      </c>
      <c r="N5691" s="10">
        <v>2.1691496241365784</v>
      </c>
      <c r="O5691" s="10">
        <v>1.3609244741832893</v>
      </c>
    </row>
    <row r="5692" spans="1:15">
      <c r="A5692" s="3">
        <v>40241.948611111111</v>
      </c>
      <c r="B5692" s="1">
        <v>18.79</v>
      </c>
      <c r="C5692" s="1">
        <v>38.78</v>
      </c>
      <c r="D5692" s="7">
        <f t="shared" si="352"/>
        <v>65.822000000000003</v>
      </c>
      <c r="E5692" s="6">
        <f t="shared" si="353"/>
        <v>291.94</v>
      </c>
      <c r="F5692" s="8">
        <f t="shared" si="354"/>
        <v>2.1691496241365784</v>
      </c>
      <c r="G5692" s="9">
        <f t="shared" si="355"/>
        <v>1.3279533998964133</v>
      </c>
      <c r="J5692" s="1">
        <v>18.79</v>
      </c>
      <c r="K5692" s="1">
        <v>38.78</v>
      </c>
      <c r="L5692" s="10">
        <v>65.822000000000003</v>
      </c>
      <c r="M5692" s="10">
        <v>291.94</v>
      </c>
      <c r="N5692" s="10">
        <v>2.1691496241365784</v>
      </c>
      <c r="O5692" s="10">
        <v>1.3279533998964133</v>
      </c>
    </row>
    <row r="5693" spans="1:15">
      <c r="A5693" s="3">
        <v>40241.949305555558</v>
      </c>
      <c r="B5693" s="1">
        <v>18.82</v>
      </c>
      <c r="C5693" s="1">
        <v>40.270000000000003</v>
      </c>
      <c r="D5693" s="7">
        <f t="shared" si="352"/>
        <v>65.876000000000005</v>
      </c>
      <c r="E5693" s="6">
        <f t="shared" si="353"/>
        <v>291.96999999999997</v>
      </c>
      <c r="F5693" s="8">
        <f t="shared" si="354"/>
        <v>2.1732218837464563</v>
      </c>
      <c r="G5693" s="9">
        <f t="shared" si="355"/>
        <v>1.2980654311617581</v>
      </c>
      <c r="J5693" s="1">
        <v>18.82</v>
      </c>
      <c r="K5693" s="1">
        <v>40.270000000000003</v>
      </c>
      <c r="L5693" s="10">
        <v>65.876000000000005</v>
      </c>
      <c r="M5693" s="10">
        <v>291.96999999999997</v>
      </c>
      <c r="N5693" s="10">
        <v>2.1732218837464563</v>
      </c>
      <c r="O5693" s="10">
        <v>1.2980654311617581</v>
      </c>
    </row>
    <row r="5694" spans="1:15">
      <c r="A5694" s="3">
        <v>40241.949999999997</v>
      </c>
      <c r="B5694" s="1">
        <v>18.8</v>
      </c>
      <c r="C5694" s="1">
        <v>40.369999999999997</v>
      </c>
      <c r="D5694" s="7">
        <f t="shared" si="352"/>
        <v>65.84</v>
      </c>
      <c r="E5694" s="6">
        <f t="shared" si="353"/>
        <v>291.95</v>
      </c>
      <c r="F5694" s="8">
        <f t="shared" si="354"/>
        <v>2.1705063006530696</v>
      </c>
      <c r="G5694" s="9">
        <f t="shared" si="355"/>
        <v>1.2942729070794257</v>
      </c>
      <c r="J5694" s="1">
        <v>18.8</v>
      </c>
      <c r="K5694" s="1">
        <v>40.369999999999997</v>
      </c>
      <c r="L5694" s="10">
        <v>65.84</v>
      </c>
      <c r="M5694" s="10">
        <v>291.95</v>
      </c>
      <c r="N5694" s="10">
        <v>2.1705063006530696</v>
      </c>
      <c r="O5694" s="10">
        <v>1.2942729070794257</v>
      </c>
    </row>
    <row r="5695" spans="1:15">
      <c r="A5695" s="3">
        <v>40241.950694444444</v>
      </c>
      <c r="B5695" s="1">
        <v>18.809999999999999</v>
      </c>
      <c r="C5695" s="1">
        <v>38.75</v>
      </c>
      <c r="D5695" s="7">
        <f t="shared" si="352"/>
        <v>65.858000000000004</v>
      </c>
      <c r="E5695" s="6">
        <f t="shared" si="353"/>
        <v>291.95999999999998</v>
      </c>
      <c r="F5695" s="8">
        <f t="shared" si="354"/>
        <v>2.1718637204081963</v>
      </c>
      <c r="G5695" s="9">
        <f t="shared" si="355"/>
        <v>1.3302665287500202</v>
      </c>
      <c r="J5695" s="1">
        <v>18.809999999999999</v>
      </c>
      <c r="K5695" s="1">
        <v>38.75</v>
      </c>
      <c r="L5695" s="10">
        <v>65.858000000000004</v>
      </c>
      <c r="M5695" s="10">
        <v>291.95999999999998</v>
      </c>
      <c r="N5695" s="10">
        <v>2.1718637204081963</v>
      </c>
      <c r="O5695" s="10">
        <v>1.3302665287500202</v>
      </c>
    </row>
    <row r="5696" spans="1:15">
      <c r="A5696" s="3">
        <v>40241.951388888891</v>
      </c>
      <c r="B5696" s="1">
        <v>18.77</v>
      </c>
      <c r="C5696" s="1">
        <v>37.630000000000003</v>
      </c>
      <c r="D5696" s="7">
        <f t="shared" si="352"/>
        <v>65.786000000000001</v>
      </c>
      <c r="E5696" s="6">
        <f t="shared" si="353"/>
        <v>291.91999999999996</v>
      </c>
      <c r="F5696" s="8">
        <f t="shared" si="354"/>
        <v>2.1664384994418882</v>
      </c>
      <c r="G5696" s="9">
        <f t="shared" si="355"/>
        <v>1.3512076921019056</v>
      </c>
      <c r="J5696" s="1">
        <v>18.77</v>
      </c>
      <c r="K5696" s="1">
        <v>37.630000000000003</v>
      </c>
      <c r="L5696" s="10">
        <v>65.786000000000001</v>
      </c>
      <c r="M5696" s="10">
        <v>291.91999999999996</v>
      </c>
      <c r="N5696" s="10">
        <v>2.1664384994418882</v>
      </c>
      <c r="O5696" s="10">
        <v>1.3512076921019056</v>
      </c>
    </row>
    <row r="5697" spans="1:15">
      <c r="A5697" s="3">
        <v>40241.95208333333</v>
      </c>
      <c r="B5697" s="1">
        <v>18.809999999999999</v>
      </c>
      <c r="C5697" s="1">
        <v>36.35</v>
      </c>
      <c r="D5697" s="7">
        <f t="shared" si="352"/>
        <v>65.858000000000004</v>
      </c>
      <c r="E5697" s="6">
        <f t="shared" si="353"/>
        <v>291.95999999999998</v>
      </c>
      <c r="F5697" s="8">
        <f t="shared" si="354"/>
        <v>2.1718637204081963</v>
      </c>
      <c r="G5697" s="9">
        <f t="shared" si="355"/>
        <v>1.382391258039817</v>
      </c>
      <c r="J5697" s="1">
        <v>18.809999999999999</v>
      </c>
      <c r="K5697" s="1">
        <v>36.35</v>
      </c>
      <c r="L5697" s="10">
        <v>65.858000000000004</v>
      </c>
      <c r="M5697" s="10">
        <v>291.95999999999998</v>
      </c>
      <c r="N5697" s="10">
        <v>2.1718637204081963</v>
      </c>
      <c r="O5697" s="10">
        <v>1.382391258039817</v>
      </c>
    </row>
    <row r="5698" spans="1:15">
      <c r="A5698" s="3">
        <v>40241.952777777777</v>
      </c>
      <c r="B5698" s="1">
        <v>18.809999999999999</v>
      </c>
      <c r="C5698" s="1">
        <v>38.950000000000003</v>
      </c>
      <c r="D5698" s="7">
        <f t="shared" si="352"/>
        <v>65.858000000000004</v>
      </c>
      <c r="E5698" s="6">
        <f t="shared" si="353"/>
        <v>291.95999999999998</v>
      </c>
      <c r="F5698" s="8">
        <f t="shared" si="354"/>
        <v>2.1718637204081963</v>
      </c>
      <c r="G5698" s="9">
        <f t="shared" si="355"/>
        <v>1.3259228013092037</v>
      </c>
      <c r="J5698" s="1">
        <v>18.809999999999999</v>
      </c>
      <c r="K5698" s="1">
        <v>38.950000000000003</v>
      </c>
      <c r="L5698" s="10">
        <v>65.858000000000004</v>
      </c>
      <c r="M5698" s="10">
        <v>291.95999999999998</v>
      </c>
      <c r="N5698" s="10">
        <v>2.1718637204081963</v>
      </c>
      <c r="O5698" s="10">
        <v>1.3259228013092037</v>
      </c>
    </row>
    <row r="5699" spans="1:15">
      <c r="A5699" s="3">
        <v>40241.953472222223</v>
      </c>
      <c r="B5699" s="1">
        <v>18.77</v>
      </c>
      <c r="C5699" s="1">
        <v>39.22</v>
      </c>
      <c r="D5699" s="7">
        <f t="shared" si="352"/>
        <v>65.786000000000001</v>
      </c>
      <c r="E5699" s="6">
        <f t="shared" si="353"/>
        <v>291.91999999999996</v>
      </c>
      <c r="F5699" s="8">
        <f t="shared" si="354"/>
        <v>2.1664384994418882</v>
      </c>
      <c r="G5699" s="9">
        <f t="shared" si="355"/>
        <v>1.3167613199607797</v>
      </c>
      <c r="J5699" s="1">
        <v>18.77</v>
      </c>
      <c r="K5699" s="1">
        <v>39.22</v>
      </c>
      <c r="L5699" s="10">
        <v>65.786000000000001</v>
      </c>
      <c r="M5699" s="10">
        <v>291.91999999999996</v>
      </c>
      <c r="N5699" s="10">
        <v>2.1664384994418882</v>
      </c>
      <c r="O5699" s="10">
        <v>1.3167613199607797</v>
      </c>
    </row>
    <row r="5700" spans="1:15">
      <c r="A5700" s="3">
        <v>40241.95416666667</v>
      </c>
      <c r="B5700" s="1">
        <v>18.760000000000002</v>
      </c>
      <c r="C5700" s="1">
        <v>38.78</v>
      </c>
      <c r="D5700" s="7">
        <f t="shared" si="352"/>
        <v>65.768000000000001</v>
      </c>
      <c r="E5700" s="6">
        <f t="shared" si="353"/>
        <v>291.90999999999997</v>
      </c>
      <c r="F5700" s="8">
        <f t="shared" si="354"/>
        <v>2.1650840505753073</v>
      </c>
      <c r="G5700" s="9">
        <f t="shared" si="355"/>
        <v>1.3254644557622031</v>
      </c>
      <c r="J5700" s="1">
        <v>18.760000000000002</v>
      </c>
      <c r="K5700" s="1">
        <v>38.78</v>
      </c>
      <c r="L5700" s="10">
        <v>65.768000000000001</v>
      </c>
      <c r="M5700" s="10">
        <v>291.90999999999997</v>
      </c>
      <c r="N5700" s="10">
        <v>2.1650840505753073</v>
      </c>
      <c r="O5700" s="10">
        <v>1.3254644557622031</v>
      </c>
    </row>
    <row r="5701" spans="1:15">
      <c r="A5701" s="3">
        <v>40241.954861111109</v>
      </c>
      <c r="B5701" s="1">
        <v>18.77</v>
      </c>
      <c r="C5701" s="1">
        <v>38.24</v>
      </c>
      <c r="D5701" s="7">
        <f t="shared" si="352"/>
        <v>65.786000000000001</v>
      </c>
      <c r="E5701" s="6">
        <f t="shared" si="353"/>
        <v>291.91999999999996</v>
      </c>
      <c r="F5701" s="8">
        <f t="shared" si="354"/>
        <v>2.1664384994418882</v>
      </c>
      <c r="G5701" s="9">
        <f t="shared" si="355"/>
        <v>1.3379924172553102</v>
      </c>
      <c r="J5701" s="1">
        <v>18.77</v>
      </c>
      <c r="K5701" s="1">
        <v>38.24</v>
      </c>
      <c r="L5701" s="10">
        <v>65.786000000000001</v>
      </c>
      <c r="M5701" s="10">
        <v>291.91999999999996</v>
      </c>
      <c r="N5701" s="10">
        <v>2.1664384994418882</v>
      </c>
      <c r="O5701" s="10">
        <v>1.3379924172553102</v>
      </c>
    </row>
    <row r="5702" spans="1:15">
      <c r="A5702" s="3">
        <v>40241.955555555556</v>
      </c>
      <c r="B5702" s="1">
        <v>18.79</v>
      </c>
      <c r="C5702" s="1">
        <v>39.119999999999997</v>
      </c>
      <c r="D5702" s="7">
        <f t="shared" si="352"/>
        <v>65.822000000000003</v>
      </c>
      <c r="E5702" s="6">
        <f t="shared" si="353"/>
        <v>291.94</v>
      </c>
      <c r="F5702" s="8">
        <f t="shared" si="354"/>
        <v>2.1691496241365784</v>
      </c>
      <c r="G5702" s="9">
        <f t="shared" si="355"/>
        <v>1.3205782911743489</v>
      </c>
      <c r="J5702" s="1">
        <v>18.79</v>
      </c>
      <c r="K5702" s="1">
        <v>39.119999999999997</v>
      </c>
      <c r="L5702" s="10">
        <v>65.822000000000003</v>
      </c>
      <c r="M5702" s="10">
        <v>291.94</v>
      </c>
      <c r="N5702" s="10">
        <v>2.1691496241365784</v>
      </c>
      <c r="O5702" s="10">
        <v>1.3205782911743489</v>
      </c>
    </row>
    <row r="5703" spans="1:15">
      <c r="A5703" s="3">
        <v>40241.956250000003</v>
      </c>
      <c r="B5703" s="1">
        <v>18.77</v>
      </c>
      <c r="C5703" s="1">
        <v>37.9</v>
      </c>
      <c r="D5703" s="7">
        <f t="shared" ref="D5703:D5766" si="356">B5703*9/5+32</f>
        <v>65.786000000000001</v>
      </c>
      <c r="E5703" s="6">
        <f t="shared" ref="E5703:E5766" si="357">B5703+273.15</f>
        <v>291.91999999999996</v>
      </c>
      <c r="F5703" s="8">
        <f t="shared" ref="F5703:F5766" si="358">(EXP(-5800.2206/E5703+1.3914993-0.048640239*E5703+0.000041764768*E5703*E5703-0.000000014452093*E5703*E5703*E5703+6.5459673*LN(E5703)))/1000</f>
        <v>2.1664384994418882</v>
      </c>
      <c r="G5703" s="9">
        <f t="shared" ref="G5703:G5766" si="359">(F5703-C5703/100*F5703)</f>
        <v>1.3453583081534126</v>
      </c>
      <c r="J5703" s="1">
        <v>18.77</v>
      </c>
      <c r="K5703" s="1">
        <v>37.9</v>
      </c>
      <c r="L5703" s="10">
        <v>65.786000000000001</v>
      </c>
      <c r="M5703" s="10">
        <v>291.91999999999996</v>
      </c>
      <c r="N5703" s="10">
        <v>2.1664384994418882</v>
      </c>
      <c r="O5703" s="10">
        <v>1.3453583081534126</v>
      </c>
    </row>
    <row r="5704" spans="1:15">
      <c r="A5704" s="3">
        <v>40241.956944444442</v>
      </c>
      <c r="B5704" s="1">
        <v>18.77</v>
      </c>
      <c r="C5704" s="1">
        <v>37.97</v>
      </c>
      <c r="D5704" s="7">
        <f t="shared" si="356"/>
        <v>65.786000000000001</v>
      </c>
      <c r="E5704" s="6">
        <f t="shared" si="357"/>
        <v>291.91999999999996</v>
      </c>
      <c r="F5704" s="8">
        <f t="shared" si="358"/>
        <v>2.1664384994418882</v>
      </c>
      <c r="G5704" s="9">
        <f t="shared" si="359"/>
        <v>1.3438418012038031</v>
      </c>
      <c r="J5704" s="1">
        <v>18.77</v>
      </c>
      <c r="K5704" s="1">
        <v>37.97</v>
      </c>
      <c r="L5704" s="10">
        <v>65.786000000000001</v>
      </c>
      <c r="M5704" s="10">
        <v>291.91999999999996</v>
      </c>
      <c r="N5704" s="10">
        <v>2.1664384994418882</v>
      </c>
      <c r="O5704" s="10">
        <v>1.3438418012038031</v>
      </c>
    </row>
    <row r="5705" spans="1:15">
      <c r="A5705" s="3">
        <v>40241.957638888889</v>
      </c>
      <c r="B5705" s="1">
        <v>18.75</v>
      </c>
      <c r="C5705" s="1">
        <v>39.659999999999997</v>
      </c>
      <c r="D5705" s="7">
        <f t="shared" si="356"/>
        <v>65.75</v>
      </c>
      <c r="E5705" s="6">
        <f t="shared" si="357"/>
        <v>291.89999999999998</v>
      </c>
      <c r="F5705" s="8">
        <f t="shared" si="358"/>
        <v>2.1637303435704514</v>
      </c>
      <c r="G5705" s="9">
        <f t="shared" si="359"/>
        <v>1.3055948893104103</v>
      </c>
      <c r="J5705" s="1">
        <v>18.75</v>
      </c>
      <c r="K5705" s="1">
        <v>39.659999999999997</v>
      </c>
      <c r="L5705" s="10">
        <v>65.75</v>
      </c>
      <c r="M5705" s="10">
        <v>291.89999999999998</v>
      </c>
      <c r="N5705" s="10">
        <v>2.1637303435704514</v>
      </c>
      <c r="O5705" s="10">
        <v>1.3055948893104103</v>
      </c>
    </row>
    <row r="5706" spans="1:15">
      <c r="A5706" s="3">
        <v>40241.958333333336</v>
      </c>
      <c r="B5706" s="1">
        <v>18.78</v>
      </c>
      <c r="C5706" s="1">
        <v>40.4</v>
      </c>
      <c r="D5706" s="7">
        <f t="shared" si="356"/>
        <v>65.804000000000002</v>
      </c>
      <c r="E5706" s="6">
        <f t="shared" si="357"/>
        <v>291.92999999999995</v>
      </c>
      <c r="F5706" s="8">
        <f t="shared" si="358"/>
        <v>2.1677936905142774</v>
      </c>
      <c r="G5706" s="9">
        <f t="shared" si="359"/>
        <v>1.2920050395465092</v>
      </c>
      <c r="J5706" s="1">
        <v>18.78</v>
      </c>
      <c r="K5706" s="1">
        <v>40.4</v>
      </c>
      <c r="L5706" s="10">
        <v>65.804000000000002</v>
      </c>
      <c r="M5706" s="10">
        <v>291.92999999999995</v>
      </c>
      <c r="N5706" s="10">
        <v>2.1677936905142774</v>
      </c>
      <c r="O5706" s="10">
        <v>1.2920050395465092</v>
      </c>
    </row>
    <row r="5707" spans="1:15">
      <c r="A5707" s="3">
        <v>40241.959027777775</v>
      </c>
      <c r="B5707" s="1">
        <v>18.760000000000002</v>
      </c>
      <c r="C5707" s="1">
        <v>40.03</v>
      </c>
      <c r="D5707" s="7">
        <f t="shared" si="356"/>
        <v>65.768000000000001</v>
      </c>
      <c r="E5707" s="6">
        <f t="shared" si="357"/>
        <v>291.90999999999997</v>
      </c>
      <c r="F5707" s="8">
        <f t="shared" si="358"/>
        <v>2.1650840505753073</v>
      </c>
      <c r="G5707" s="9">
        <f t="shared" si="359"/>
        <v>1.2984009051300118</v>
      </c>
      <c r="J5707" s="1">
        <v>18.760000000000002</v>
      </c>
      <c r="K5707" s="1">
        <v>40.03</v>
      </c>
      <c r="L5707" s="10">
        <v>65.768000000000001</v>
      </c>
      <c r="M5707" s="10">
        <v>291.90999999999997</v>
      </c>
      <c r="N5707" s="10">
        <v>2.1650840505753073</v>
      </c>
      <c r="O5707" s="10">
        <v>1.2984009051300118</v>
      </c>
    </row>
    <row r="5708" spans="1:15">
      <c r="A5708" s="3">
        <v>40241.959722222222</v>
      </c>
      <c r="B5708" s="1">
        <v>18.739999999999998</v>
      </c>
      <c r="C5708" s="1">
        <v>38.51</v>
      </c>
      <c r="D5708" s="7">
        <f t="shared" si="356"/>
        <v>65.731999999999999</v>
      </c>
      <c r="E5708" s="6">
        <f t="shared" si="357"/>
        <v>291.89</v>
      </c>
      <c r="F5708" s="8">
        <f t="shared" si="358"/>
        <v>2.1623773780834501</v>
      </c>
      <c r="G5708" s="9">
        <f t="shared" si="359"/>
        <v>1.3296458497835135</v>
      </c>
      <c r="J5708" s="1">
        <v>18.739999999999998</v>
      </c>
      <c r="K5708" s="1">
        <v>38.51</v>
      </c>
      <c r="L5708" s="10">
        <v>65.731999999999999</v>
      </c>
      <c r="M5708" s="10">
        <v>291.89</v>
      </c>
      <c r="N5708" s="10">
        <v>2.1623773780834501</v>
      </c>
      <c r="O5708" s="10">
        <v>1.3296458497835135</v>
      </c>
    </row>
    <row r="5709" spans="1:15">
      <c r="A5709" s="3">
        <v>40241.960416666669</v>
      </c>
      <c r="B5709" s="1">
        <v>18.75</v>
      </c>
      <c r="C5709" s="1">
        <v>37.9</v>
      </c>
      <c r="D5709" s="7">
        <f t="shared" si="356"/>
        <v>65.75</v>
      </c>
      <c r="E5709" s="6">
        <f t="shared" si="357"/>
        <v>291.89999999999998</v>
      </c>
      <c r="F5709" s="8">
        <f t="shared" si="358"/>
        <v>2.1637303435704514</v>
      </c>
      <c r="G5709" s="9">
        <f t="shared" si="359"/>
        <v>1.3436765433572502</v>
      </c>
      <c r="J5709" s="1">
        <v>18.75</v>
      </c>
      <c r="K5709" s="1">
        <v>37.9</v>
      </c>
      <c r="L5709" s="10">
        <v>65.75</v>
      </c>
      <c r="M5709" s="10">
        <v>291.89999999999998</v>
      </c>
      <c r="N5709" s="10">
        <v>2.1637303435704514</v>
      </c>
      <c r="O5709" s="10">
        <v>1.3436765433572502</v>
      </c>
    </row>
    <row r="5710" spans="1:15">
      <c r="A5710" s="3">
        <v>40241.961111111108</v>
      </c>
      <c r="B5710" s="1">
        <v>18.73</v>
      </c>
      <c r="C5710" s="1">
        <v>38.58</v>
      </c>
      <c r="D5710" s="7">
        <f t="shared" si="356"/>
        <v>65.713999999999999</v>
      </c>
      <c r="E5710" s="6">
        <f t="shared" si="357"/>
        <v>291.88</v>
      </c>
      <c r="F5710" s="8">
        <f t="shared" si="358"/>
        <v>2.1610251537705008</v>
      </c>
      <c r="G5710" s="9">
        <f t="shared" si="359"/>
        <v>1.3273016494458416</v>
      </c>
      <c r="J5710" s="1">
        <v>18.73</v>
      </c>
      <c r="K5710" s="1">
        <v>38.58</v>
      </c>
      <c r="L5710" s="10">
        <v>65.713999999999999</v>
      </c>
      <c r="M5710" s="10">
        <v>291.88</v>
      </c>
      <c r="N5710" s="10">
        <v>2.1610251537705008</v>
      </c>
      <c r="O5710" s="10">
        <v>1.3273016494458416</v>
      </c>
    </row>
    <row r="5711" spans="1:15">
      <c r="A5711" s="3">
        <v>40241.961805555555</v>
      </c>
      <c r="B5711" s="1">
        <v>18.78</v>
      </c>
      <c r="C5711" s="1">
        <v>38.51</v>
      </c>
      <c r="D5711" s="7">
        <f t="shared" si="356"/>
        <v>65.804000000000002</v>
      </c>
      <c r="E5711" s="6">
        <f t="shared" si="357"/>
        <v>291.92999999999995</v>
      </c>
      <c r="F5711" s="8">
        <f t="shared" si="358"/>
        <v>2.1677936905142774</v>
      </c>
      <c r="G5711" s="9">
        <f t="shared" si="359"/>
        <v>1.3329763402972292</v>
      </c>
      <c r="J5711" s="1">
        <v>18.78</v>
      </c>
      <c r="K5711" s="1">
        <v>38.51</v>
      </c>
      <c r="L5711" s="10">
        <v>65.804000000000002</v>
      </c>
      <c r="M5711" s="10">
        <v>291.92999999999995</v>
      </c>
      <c r="N5711" s="10">
        <v>2.1677936905142774</v>
      </c>
      <c r="O5711" s="10">
        <v>1.3329763402972292</v>
      </c>
    </row>
    <row r="5712" spans="1:15">
      <c r="A5712" s="3">
        <v>40241.962500000001</v>
      </c>
      <c r="B5712" s="1">
        <v>18.72</v>
      </c>
      <c r="C5712" s="1">
        <v>40.4</v>
      </c>
      <c r="D5712" s="7">
        <f t="shared" si="356"/>
        <v>65.695999999999998</v>
      </c>
      <c r="E5712" s="6">
        <f t="shared" si="357"/>
        <v>291.87</v>
      </c>
      <c r="F5712" s="8">
        <f t="shared" si="358"/>
        <v>2.1596736702880133</v>
      </c>
      <c r="G5712" s="9">
        <f t="shared" si="359"/>
        <v>1.2871655074916559</v>
      </c>
      <c r="J5712" s="1">
        <v>18.72</v>
      </c>
      <c r="K5712" s="1">
        <v>40.4</v>
      </c>
      <c r="L5712" s="10">
        <v>65.695999999999998</v>
      </c>
      <c r="M5712" s="10">
        <v>291.87</v>
      </c>
      <c r="N5712" s="10">
        <v>2.1596736702880133</v>
      </c>
      <c r="O5712" s="10">
        <v>1.2871655074916559</v>
      </c>
    </row>
    <row r="5713" spans="1:15">
      <c r="A5713" s="3">
        <v>40241.963194444441</v>
      </c>
      <c r="B5713" s="1">
        <v>18.75</v>
      </c>
      <c r="C5713" s="1">
        <v>39.93</v>
      </c>
      <c r="D5713" s="7">
        <f t="shared" si="356"/>
        <v>65.75</v>
      </c>
      <c r="E5713" s="6">
        <f t="shared" si="357"/>
        <v>291.89999999999998</v>
      </c>
      <c r="F5713" s="8">
        <f t="shared" si="358"/>
        <v>2.1637303435704514</v>
      </c>
      <c r="G5713" s="9">
        <f t="shared" si="359"/>
        <v>1.2997528173827702</v>
      </c>
      <c r="J5713" s="1">
        <v>18.75</v>
      </c>
      <c r="K5713" s="1">
        <v>39.93</v>
      </c>
      <c r="L5713" s="10">
        <v>65.75</v>
      </c>
      <c r="M5713" s="10">
        <v>291.89999999999998</v>
      </c>
      <c r="N5713" s="10">
        <v>2.1637303435704514</v>
      </c>
      <c r="O5713" s="10">
        <v>1.2997528173827702</v>
      </c>
    </row>
    <row r="5714" spans="1:15">
      <c r="A5714" s="3">
        <v>40241.963888888888</v>
      </c>
      <c r="B5714" s="1">
        <v>18.77</v>
      </c>
      <c r="C5714" s="1">
        <v>40.700000000000003</v>
      </c>
      <c r="D5714" s="7">
        <f t="shared" si="356"/>
        <v>65.786000000000001</v>
      </c>
      <c r="E5714" s="6">
        <f t="shared" si="357"/>
        <v>291.91999999999996</v>
      </c>
      <c r="F5714" s="8">
        <f t="shared" si="358"/>
        <v>2.1664384994418882</v>
      </c>
      <c r="G5714" s="9">
        <f t="shared" si="359"/>
        <v>1.2846980301690396</v>
      </c>
      <c r="J5714" s="1">
        <v>18.77</v>
      </c>
      <c r="K5714" s="1">
        <v>40.700000000000003</v>
      </c>
      <c r="L5714" s="10">
        <v>65.786000000000001</v>
      </c>
      <c r="M5714" s="10">
        <v>291.91999999999996</v>
      </c>
      <c r="N5714" s="10">
        <v>2.1664384994418882</v>
      </c>
      <c r="O5714" s="10">
        <v>1.2846980301690396</v>
      </c>
    </row>
    <row r="5715" spans="1:15">
      <c r="A5715" s="3">
        <v>40241.964583333334</v>
      </c>
      <c r="B5715" s="1">
        <v>18.71</v>
      </c>
      <c r="C5715" s="1">
        <v>41.68</v>
      </c>
      <c r="D5715" s="7">
        <f t="shared" si="356"/>
        <v>65.677999999999997</v>
      </c>
      <c r="E5715" s="6">
        <f t="shared" si="357"/>
        <v>291.85999999999996</v>
      </c>
      <c r="F5715" s="8">
        <f t="shared" si="358"/>
        <v>2.1583229272923954</v>
      </c>
      <c r="G5715" s="9">
        <f t="shared" si="359"/>
        <v>1.258733931196925</v>
      </c>
      <c r="J5715" s="1">
        <v>18.71</v>
      </c>
      <c r="K5715" s="1">
        <v>41.68</v>
      </c>
      <c r="L5715" s="10">
        <v>65.677999999999997</v>
      </c>
      <c r="M5715" s="10">
        <v>291.85999999999996</v>
      </c>
      <c r="N5715" s="10">
        <v>2.1583229272923954</v>
      </c>
      <c r="O5715" s="10">
        <v>1.258733931196925</v>
      </c>
    </row>
    <row r="5716" spans="1:15">
      <c r="A5716" s="3">
        <v>40241.965277777781</v>
      </c>
      <c r="B5716" s="1">
        <v>18.72</v>
      </c>
      <c r="C5716" s="1">
        <v>40.98</v>
      </c>
      <c r="D5716" s="7">
        <f t="shared" si="356"/>
        <v>65.695999999999998</v>
      </c>
      <c r="E5716" s="6">
        <f t="shared" si="357"/>
        <v>291.87</v>
      </c>
      <c r="F5716" s="8">
        <f t="shared" si="358"/>
        <v>2.1596736702880133</v>
      </c>
      <c r="G5716" s="9">
        <f t="shared" si="359"/>
        <v>1.2746394002039856</v>
      </c>
      <c r="J5716" s="1">
        <v>18.72</v>
      </c>
      <c r="K5716" s="1">
        <v>40.98</v>
      </c>
      <c r="L5716" s="10">
        <v>65.695999999999998</v>
      </c>
      <c r="M5716" s="10">
        <v>291.87</v>
      </c>
      <c r="N5716" s="10">
        <v>2.1596736702880133</v>
      </c>
      <c r="O5716" s="10">
        <v>1.2746394002039856</v>
      </c>
    </row>
    <row r="5717" spans="1:15">
      <c r="A5717" s="3">
        <v>40241.96597222222</v>
      </c>
      <c r="B5717" s="1">
        <v>18.72</v>
      </c>
      <c r="C5717" s="1">
        <v>40.229999999999997</v>
      </c>
      <c r="D5717" s="7">
        <f t="shared" si="356"/>
        <v>65.695999999999998</v>
      </c>
      <c r="E5717" s="6">
        <f t="shared" si="357"/>
        <v>291.87</v>
      </c>
      <c r="F5717" s="8">
        <f t="shared" si="358"/>
        <v>2.1596736702880133</v>
      </c>
      <c r="G5717" s="9">
        <f t="shared" si="359"/>
        <v>1.2908369527311456</v>
      </c>
      <c r="J5717" s="1">
        <v>18.72</v>
      </c>
      <c r="K5717" s="1">
        <v>40.229999999999997</v>
      </c>
      <c r="L5717" s="10">
        <v>65.695999999999998</v>
      </c>
      <c r="M5717" s="10">
        <v>291.87</v>
      </c>
      <c r="N5717" s="10">
        <v>2.1596736702880133</v>
      </c>
      <c r="O5717" s="10">
        <v>1.2908369527311456</v>
      </c>
    </row>
    <row r="5718" spans="1:15">
      <c r="A5718" s="3">
        <v>40241.966666666667</v>
      </c>
      <c r="B5718" s="1">
        <v>18.72</v>
      </c>
      <c r="C5718" s="1">
        <v>37.97</v>
      </c>
      <c r="D5718" s="7">
        <f t="shared" si="356"/>
        <v>65.695999999999998</v>
      </c>
      <c r="E5718" s="6">
        <f t="shared" si="357"/>
        <v>291.87</v>
      </c>
      <c r="F5718" s="8">
        <f t="shared" si="358"/>
        <v>2.1596736702880133</v>
      </c>
      <c r="G5718" s="9">
        <f t="shared" si="359"/>
        <v>1.3396455776796548</v>
      </c>
      <c r="J5718" s="1">
        <v>18.72</v>
      </c>
      <c r="K5718" s="1">
        <v>37.97</v>
      </c>
      <c r="L5718" s="10">
        <v>65.695999999999998</v>
      </c>
      <c r="M5718" s="10">
        <v>291.87</v>
      </c>
      <c r="N5718" s="10">
        <v>2.1596736702880133</v>
      </c>
      <c r="O5718" s="10">
        <v>1.3396455776796548</v>
      </c>
    </row>
    <row r="5719" spans="1:15">
      <c r="A5719" s="3">
        <v>40241.967361111114</v>
      </c>
      <c r="B5719" s="1">
        <v>18.71</v>
      </c>
      <c r="C5719" s="1">
        <v>39.15</v>
      </c>
      <c r="D5719" s="7">
        <f t="shared" si="356"/>
        <v>65.677999999999997</v>
      </c>
      <c r="E5719" s="6">
        <f t="shared" si="357"/>
        <v>291.85999999999996</v>
      </c>
      <c r="F5719" s="8">
        <f t="shared" si="358"/>
        <v>2.1583229272923954</v>
      </c>
      <c r="G5719" s="9">
        <f t="shared" si="359"/>
        <v>1.3133395012574227</v>
      </c>
      <c r="J5719" s="1">
        <v>18.71</v>
      </c>
      <c r="K5719" s="1">
        <v>39.15</v>
      </c>
      <c r="L5719" s="10">
        <v>65.677999999999997</v>
      </c>
      <c r="M5719" s="10">
        <v>291.85999999999996</v>
      </c>
      <c r="N5719" s="10">
        <v>2.1583229272923954</v>
      </c>
      <c r="O5719" s="10">
        <v>1.3133395012574227</v>
      </c>
    </row>
    <row r="5720" spans="1:15">
      <c r="A5720" s="3">
        <v>40241.968055555553</v>
      </c>
      <c r="B5720" s="1">
        <v>18.66</v>
      </c>
      <c r="C5720" s="1">
        <v>40.869999999999997</v>
      </c>
      <c r="D5720" s="7">
        <f t="shared" si="356"/>
        <v>65.587999999999994</v>
      </c>
      <c r="E5720" s="6">
        <f t="shared" si="357"/>
        <v>291.81</v>
      </c>
      <c r="F5720" s="8">
        <f t="shared" si="358"/>
        <v>2.1515803076036293</v>
      </c>
      <c r="G5720" s="9">
        <f t="shared" si="359"/>
        <v>1.2722294358860262</v>
      </c>
      <c r="J5720" s="1">
        <v>18.66</v>
      </c>
      <c r="K5720" s="1">
        <v>40.869999999999997</v>
      </c>
      <c r="L5720" s="10">
        <v>65.587999999999994</v>
      </c>
      <c r="M5720" s="10">
        <v>291.81</v>
      </c>
      <c r="N5720" s="10">
        <v>2.1515803076036293</v>
      </c>
      <c r="O5720" s="10">
        <v>1.2722294358860262</v>
      </c>
    </row>
    <row r="5721" spans="1:15">
      <c r="A5721" s="3">
        <v>40241.96875</v>
      </c>
      <c r="B5721" s="1">
        <v>18.68</v>
      </c>
      <c r="C5721" s="1">
        <v>40.840000000000003</v>
      </c>
      <c r="D5721" s="7">
        <f t="shared" si="356"/>
        <v>65.623999999999995</v>
      </c>
      <c r="E5721" s="6">
        <f t="shared" si="357"/>
        <v>291.83</v>
      </c>
      <c r="F5721" s="8">
        <f t="shared" si="358"/>
        <v>2.1542751377937042</v>
      </c>
      <c r="G5721" s="9">
        <f t="shared" si="359"/>
        <v>1.2744691715187553</v>
      </c>
      <c r="J5721" s="1">
        <v>18.68</v>
      </c>
      <c r="K5721" s="1">
        <v>40.840000000000003</v>
      </c>
      <c r="L5721" s="10">
        <v>65.623999999999995</v>
      </c>
      <c r="M5721" s="10">
        <v>291.83</v>
      </c>
      <c r="N5721" s="10">
        <v>2.1542751377937042</v>
      </c>
      <c r="O5721" s="10">
        <v>1.2744691715187553</v>
      </c>
    </row>
    <row r="5722" spans="1:15">
      <c r="A5722" s="3">
        <v>40241.969444444447</v>
      </c>
      <c r="B5722" s="1">
        <v>18.7</v>
      </c>
      <c r="C5722" s="1">
        <v>42.23</v>
      </c>
      <c r="D5722" s="7">
        <f t="shared" si="356"/>
        <v>65.66</v>
      </c>
      <c r="E5722" s="6">
        <f t="shared" si="357"/>
        <v>291.84999999999997</v>
      </c>
      <c r="F5722" s="8">
        <f t="shared" si="358"/>
        <v>2.1569729244402982</v>
      </c>
      <c r="G5722" s="9">
        <f t="shared" si="359"/>
        <v>1.2460832584491603</v>
      </c>
      <c r="J5722" s="1">
        <v>18.7</v>
      </c>
      <c r="K5722" s="1">
        <v>42.23</v>
      </c>
      <c r="L5722" s="10">
        <v>65.66</v>
      </c>
      <c r="M5722" s="10">
        <v>291.84999999999997</v>
      </c>
      <c r="N5722" s="10">
        <v>2.1569729244402982</v>
      </c>
      <c r="O5722" s="10">
        <v>1.2460832584491603</v>
      </c>
    </row>
    <row r="5723" spans="1:15">
      <c r="A5723" s="3">
        <v>40241.970138888886</v>
      </c>
      <c r="B5723" s="1">
        <v>18.68</v>
      </c>
      <c r="C5723" s="1">
        <v>42.16</v>
      </c>
      <c r="D5723" s="7">
        <f t="shared" si="356"/>
        <v>65.623999999999995</v>
      </c>
      <c r="E5723" s="6">
        <f t="shared" si="357"/>
        <v>291.83</v>
      </c>
      <c r="F5723" s="8">
        <f t="shared" si="358"/>
        <v>2.1542751377937042</v>
      </c>
      <c r="G5723" s="9">
        <f t="shared" si="359"/>
        <v>1.2460327396998785</v>
      </c>
      <c r="J5723" s="1">
        <v>18.68</v>
      </c>
      <c r="K5723" s="1">
        <v>42.16</v>
      </c>
      <c r="L5723" s="10">
        <v>65.623999999999995</v>
      </c>
      <c r="M5723" s="10">
        <v>291.83</v>
      </c>
      <c r="N5723" s="10">
        <v>2.1542751377937042</v>
      </c>
      <c r="O5723" s="10">
        <v>1.2460327396998785</v>
      </c>
    </row>
    <row r="5724" spans="1:15">
      <c r="A5724" s="3">
        <v>40241.970833333333</v>
      </c>
      <c r="B5724" s="1">
        <v>18.690000000000001</v>
      </c>
      <c r="C5724" s="1">
        <v>42.39</v>
      </c>
      <c r="D5724" s="7">
        <f t="shared" si="356"/>
        <v>65.641999999999996</v>
      </c>
      <c r="E5724" s="6">
        <f t="shared" si="357"/>
        <v>291.83999999999997</v>
      </c>
      <c r="F5724" s="8">
        <f t="shared" si="358"/>
        <v>2.1556236613884474</v>
      </c>
      <c r="G5724" s="9">
        <f t="shared" si="359"/>
        <v>1.2418547913258844</v>
      </c>
      <c r="J5724" s="1">
        <v>18.690000000000001</v>
      </c>
      <c r="K5724" s="1">
        <v>42.39</v>
      </c>
      <c r="L5724" s="10">
        <v>65.641999999999996</v>
      </c>
      <c r="M5724" s="10">
        <v>291.83999999999997</v>
      </c>
      <c r="N5724" s="10">
        <v>2.1556236613884474</v>
      </c>
      <c r="O5724" s="10">
        <v>1.2418547913258844</v>
      </c>
    </row>
    <row r="5725" spans="1:15">
      <c r="A5725" s="3">
        <v>40241.97152777778</v>
      </c>
      <c r="B5725" s="1">
        <v>18.66</v>
      </c>
      <c r="C5725" s="1">
        <v>42.12</v>
      </c>
      <c r="D5725" s="7">
        <f t="shared" si="356"/>
        <v>65.587999999999994</v>
      </c>
      <c r="E5725" s="6">
        <f t="shared" si="357"/>
        <v>291.81</v>
      </c>
      <c r="F5725" s="8">
        <f t="shared" si="358"/>
        <v>2.1515803076036293</v>
      </c>
      <c r="G5725" s="9">
        <f t="shared" si="359"/>
        <v>1.2453346820409807</v>
      </c>
      <c r="J5725" s="1">
        <v>18.66</v>
      </c>
      <c r="K5725" s="1">
        <v>42.12</v>
      </c>
      <c r="L5725" s="10">
        <v>65.587999999999994</v>
      </c>
      <c r="M5725" s="10">
        <v>291.81</v>
      </c>
      <c r="N5725" s="10">
        <v>2.1515803076036293</v>
      </c>
      <c r="O5725" s="10">
        <v>1.2453346820409807</v>
      </c>
    </row>
    <row r="5726" spans="1:15">
      <c r="A5726" s="3">
        <v>40241.972222222219</v>
      </c>
      <c r="B5726" s="1">
        <v>18.66</v>
      </c>
      <c r="C5726" s="1">
        <v>42.23</v>
      </c>
      <c r="D5726" s="7">
        <f t="shared" si="356"/>
        <v>65.587999999999994</v>
      </c>
      <c r="E5726" s="6">
        <f t="shared" si="357"/>
        <v>291.81</v>
      </c>
      <c r="F5726" s="8">
        <f t="shared" si="358"/>
        <v>2.1515803076036293</v>
      </c>
      <c r="G5726" s="9">
        <f t="shared" si="359"/>
        <v>1.2429679437026167</v>
      </c>
      <c r="J5726" s="1">
        <v>18.66</v>
      </c>
      <c r="K5726" s="1">
        <v>42.23</v>
      </c>
      <c r="L5726" s="10">
        <v>65.587999999999994</v>
      </c>
      <c r="M5726" s="10">
        <v>291.81</v>
      </c>
      <c r="N5726" s="10">
        <v>2.1515803076036293</v>
      </c>
      <c r="O5726" s="10">
        <v>1.2429679437026167</v>
      </c>
    </row>
    <row r="5727" spans="1:15">
      <c r="A5727" s="3">
        <v>40241.972916666666</v>
      </c>
      <c r="B5727" s="1">
        <v>18.66</v>
      </c>
      <c r="C5727" s="1">
        <v>41.92</v>
      </c>
      <c r="D5727" s="7">
        <f t="shared" si="356"/>
        <v>65.587999999999994</v>
      </c>
      <c r="E5727" s="6">
        <f t="shared" si="357"/>
        <v>291.81</v>
      </c>
      <c r="F5727" s="8">
        <f t="shared" si="358"/>
        <v>2.1515803076036293</v>
      </c>
      <c r="G5727" s="9">
        <f t="shared" si="359"/>
        <v>1.2496378426561878</v>
      </c>
      <c r="J5727" s="1">
        <v>18.66</v>
      </c>
      <c r="K5727" s="1">
        <v>41.92</v>
      </c>
      <c r="L5727" s="10">
        <v>65.587999999999994</v>
      </c>
      <c r="M5727" s="10">
        <v>291.81</v>
      </c>
      <c r="N5727" s="10">
        <v>2.1515803076036293</v>
      </c>
      <c r="O5727" s="10">
        <v>1.2496378426561878</v>
      </c>
    </row>
    <row r="5728" spans="1:15">
      <c r="A5728" s="3">
        <v>40241.973611111112</v>
      </c>
      <c r="B5728" s="1">
        <v>18.64</v>
      </c>
      <c r="C5728" s="1">
        <v>42.46</v>
      </c>
      <c r="D5728" s="7">
        <f t="shared" si="356"/>
        <v>65.551999999999992</v>
      </c>
      <c r="E5728" s="6">
        <f t="shared" si="357"/>
        <v>291.78999999999996</v>
      </c>
      <c r="F5728" s="8">
        <f t="shared" si="358"/>
        <v>2.1488884311274745</v>
      </c>
      <c r="G5728" s="9">
        <f t="shared" si="359"/>
        <v>1.2364704032707488</v>
      </c>
      <c r="J5728" s="1">
        <v>18.64</v>
      </c>
      <c r="K5728" s="1">
        <v>42.46</v>
      </c>
      <c r="L5728" s="10">
        <v>65.551999999999992</v>
      </c>
      <c r="M5728" s="10">
        <v>291.78999999999996</v>
      </c>
      <c r="N5728" s="10">
        <v>2.1488884311274745</v>
      </c>
      <c r="O5728" s="10">
        <v>1.2364704032707488</v>
      </c>
    </row>
    <row r="5729" spans="1:15">
      <c r="A5729" s="3">
        <v>40241.974305555559</v>
      </c>
      <c r="B5729" s="1">
        <v>18.68</v>
      </c>
      <c r="C5729" s="1">
        <v>42.9</v>
      </c>
      <c r="D5729" s="7">
        <f t="shared" si="356"/>
        <v>65.623999999999995</v>
      </c>
      <c r="E5729" s="6">
        <f t="shared" si="357"/>
        <v>291.83</v>
      </c>
      <c r="F5729" s="8">
        <f t="shared" si="358"/>
        <v>2.1542751377937042</v>
      </c>
      <c r="G5729" s="9">
        <f t="shared" si="359"/>
        <v>1.2300911036802051</v>
      </c>
      <c r="J5729" s="1">
        <v>18.68</v>
      </c>
      <c r="K5729" s="1">
        <v>42.9</v>
      </c>
      <c r="L5729" s="10">
        <v>65.623999999999995</v>
      </c>
      <c r="M5729" s="10">
        <v>291.83</v>
      </c>
      <c r="N5729" s="10">
        <v>2.1542751377937042</v>
      </c>
      <c r="O5729" s="10">
        <v>1.2300911036802051</v>
      </c>
    </row>
    <row r="5730" spans="1:15">
      <c r="A5730" s="3">
        <v>40241.974999999999</v>
      </c>
      <c r="B5730" s="1">
        <v>18.649999999999999</v>
      </c>
      <c r="C5730" s="1">
        <v>43.91</v>
      </c>
      <c r="D5730" s="7">
        <f t="shared" si="356"/>
        <v>65.569999999999993</v>
      </c>
      <c r="E5730" s="6">
        <f t="shared" si="357"/>
        <v>291.79999999999995</v>
      </c>
      <c r="F5730" s="8">
        <f t="shared" si="358"/>
        <v>2.1502340003226377</v>
      </c>
      <c r="G5730" s="9">
        <f t="shared" si="359"/>
        <v>1.2060662507809674</v>
      </c>
      <c r="J5730" s="1">
        <v>18.649999999999999</v>
      </c>
      <c r="K5730" s="1">
        <v>43.91</v>
      </c>
      <c r="L5730" s="10">
        <v>65.569999999999993</v>
      </c>
      <c r="M5730" s="10">
        <v>291.79999999999995</v>
      </c>
      <c r="N5730" s="10">
        <v>2.1502340003226377</v>
      </c>
      <c r="O5730" s="10">
        <v>1.2060662507809674</v>
      </c>
    </row>
    <row r="5731" spans="1:15">
      <c r="A5731" s="3">
        <v>40241.975694444445</v>
      </c>
      <c r="B5731" s="1">
        <v>18.670000000000002</v>
      </c>
      <c r="C5731" s="1">
        <v>43.88</v>
      </c>
      <c r="D5731" s="7">
        <f t="shared" si="356"/>
        <v>65.606000000000009</v>
      </c>
      <c r="E5731" s="6">
        <f t="shared" si="357"/>
        <v>291.82</v>
      </c>
      <c r="F5731" s="8">
        <f t="shared" si="358"/>
        <v>2.1529273533130739</v>
      </c>
      <c r="G5731" s="9">
        <f t="shared" si="359"/>
        <v>1.208222830679297</v>
      </c>
      <c r="J5731" s="1">
        <v>18.670000000000002</v>
      </c>
      <c r="K5731" s="1">
        <v>43.88</v>
      </c>
      <c r="L5731" s="10">
        <v>65.606000000000009</v>
      </c>
      <c r="M5731" s="10">
        <v>291.82</v>
      </c>
      <c r="N5731" s="10">
        <v>2.1529273533130739</v>
      </c>
      <c r="O5731" s="10">
        <v>1.208222830679297</v>
      </c>
    </row>
    <row r="5732" spans="1:15">
      <c r="A5732" s="3">
        <v>40241.976388888892</v>
      </c>
      <c r="B5732" s="1">
        <v>18.649999999999999</v>
      </c>
      <c r="C5732" s="1">
        <v>44.45</v>
      </c>
      <c r="D5732" s="7">
        <f t="shared" si="356"/>
        <v>65.569999999999993</v>
      </c>
      <c r="E5732" s="6">
        <f t="shared" si="357"/>
        <v>291.79999999999995</v>
      </c>
      <c r="F5732" s="8">
        <f t="shared" si="358"/>
        <v>2.1502340003226377</v>
      </c>
      <c r="G5732" s="9">
        <f t="shared" si="359"/>
        <v>1.1944549871792254</v>
      </c>
      <c r="J5732" s="1">
        <v>18.649999999999999</v>
      </c>
      <c r="K5732" s="1">
        <v>44.45</v>
      </c>
      <c r="L5732" s="10">
        <v>65.569999999999993</v>
      </c>
      <c r="M5732" s="10">
        <v>291.79999999999995</v>
      </c>
      <c r="N5732" s="10">
        <v>2.1502340003226377</v>
      </c>
      <c r="O5732" s="10">
        <v>1.1944549871792254</v>
      </c>
    </row>
    <row r="5733" spans="1:15">
      <c r="A5733" s="3">
        <v>40241.977083333331</v>
      </c>
      <c r="B5733" s="1">
        <v>18.59</v>
      </c>
      <c r="C5733" s="1">
        <v>44.93</v>
      </c>
      <c r="D5733" s="7">
        <f t="shared" si="356"/>
        <v>65.462000000000003</v>
      </c>
      <c r="E5733" s="6">
        <f t="shared" si="357"/>
        <v>291.73999999999995</v>
      </c>
      <c r="F5733" s="8">
        <f t="shared" si="358"/>
        <v>2.1421716444555701</v>
      </c>
      <c r="G5733" s="9">
        <f t="shared" si="359"/>
        <v>1.1796939246016824</v>
      </c>
      <c r="J5733" s="1">
        <v>18.59</v>
      </c>
      <c r="K5733" s="1">
        <v>44.93</v>
      </c>
      <c r="L5733" s="10">
        <v>65.462000000000003</v>
      </c>
      <c r="M5733" s="10">
        <v>291.73999999999995</v>
      </c>
      <c r="N5733" s="10">
        <v>2.1421716444555701</v>
      </c>
      <c r="O5733" s="10">
        <v>1.1796939246016824</v>
      </c>
    </row>
    <row r="5734" spans="1:15">
      <c r="A5734" s="3">
        <v>40241.977777777778</v>
      </c>
      <c r="B5734" s="1">
        <v>18.57</v>
      </c>
      <c r="C5734" s="1">
        <v>45.06</v>
      </c>
      <c r="D5734" s="7">
        <f t="shared" si="356"/>
        <v>65.426000000000002</v>
      </c>
      <c r="E5734" s="6">
        <f t="shared" si="357"/>
        <v>291.71999999999997</v>
      </c>
      <c r="F5734" s="8">
        <f t="shared" si="358"/>
        <v>2.1394900844095228</v>
      </c>
      <c r="G5734" s="9">
        <f t="shared" si="359"/>
        <v>1.1754358523745918</v>
      </c>
      <c r="J5734" s="1">
        <v>18.57</v>
      </c>
      <c r="K5734" s="1">
        <v>45.06</v>
      </c>
      <c r="L5734" s="10">
        <v>65.426000000000002</v>
      </c>
      <c r="M5734" s="10">
        <v>291.71999999999997</v>
      </c>
      <c r="N5734" s="10">
        <v>2.1394900844095228</v>
      </c>
      <c r="O5734" s="10">
        <v>1.1754358523745918</v>
      </c>
    </row>
    <row r="5735" spans="1:15">
      <c r="A5735" s="3">
        <v>40241.978472222225</v>
      </c>
      <c r="B5735" s="1">
        <v>18.57</v>
      </c>
      <c r="C5735" s="1">
        <v>45.74</v>
      </c>
      <c r="D5735" s="7">
        <f t="shared" si="356"/>
        <v>65.426000000000002</v>
      </c>
      <c r="E5735" s="6">
        <f t="shared" si="357"/>
        <v>291.71999999999997</v>
      </c>
      <c r="F5735" s="8">
        <f t="shared" si="358"/>
        <v>2.1394900844095228</v>
      </c>
      <c r="G5735" s="9">
        <f t="shared" si="359"/>
        <v>1.1608873198006071</v>
      </c>
      <c r="J5735" s="1">
        <v>18.57</v>
      </c>
      <c r="K5735" s="1">
        <v>45.74</v>
      </c>
      <c r="L5735" s="10">
        <v>65.426000000000002</v>
      </c>
      <c r="M5735" s="10">
        <v>291.71999999999997</v>
      </c>
      <c r="N5735" s="10">
        <v>2.1394900844095228</v>
      </c>
      <c r="O5735" s="10">
        <v>1.1608873198006071</v>
      </c>
    </row>
    <row r="5736" spans="1:15">
      <c r="A5736" s="3">
        <v>40241.979166666664</v>
      </c>
      <c r="B5736" s="1">
        <v>18.559999999999999</v>
      </c>
      <c r="C5736" s="1">
        <v>45.77</v>
      </c>
      <c r="D5736" s="7">
        <f t="shared" si="356"/>
        <v>65.408000000000001</v>
      </c>
      <c r="E5736" s="6">
        <f t="shared" si="357"/>
        <v>291.70999999999998</v>
      </c>
      <c r="F5736" s="8">
        <f t="shared" si="358"/>
        <v>2.1381504075813074</v>
      </c>
      <c r="G5736" s="9">
        <f t="shared" si="359"/>
        <v>1.1595189660313427</v>
      </c>
      <c r="J5736" s="1">
        <v>18.559999999999999</v>
      </c>
      <c r="K5736" s="1">
        <v>45.77</v>
      </c>
      <c r="L5736" s="10">
        <v>65.408000000000001</v>
      </c>
      <c r="M5736" s="10">
        <v>291.70999999999998</v>
      </c>
      <c r="N5736" s="10">
        <v>2.1381504075813074</v>
      </c>
      <c r="O5736" s="10">
        <v>1.1595189660313427</v>
      </c>
    </row>
    <row r="5737" spans="1:15">
      <c r="A5737" s="3">
        <v>40241.979861111111</v>
      </c>
      <c r="B5737" s="1">
        <v>18.57</v>
      </c>
      <c r="C5737" s="1">
        <v>45.81</v>
      </c>
      <c r="D5737" s="7">
        <f t="shared" si="356"/>
        <v>65.426000000000002</v>
      </c>
      <c r="E5737" s="6">
        <f t="shared" si="357"/>
        <v>291.71999999999997</v>
      </c>
      <c r="F5737" s="8">
        <f t="shared" si="358"/>
        <v>2.1394900844095228</v>
      </c>
      <c r="G5737" s="9">
        <f t="shared" si="359"/>
        <v>1.1593896767415204</v>
      </c>
      <c r="J5737" s="1">
        <v>18.57</v>
      </c>
      <c r="K5737" s="1">
        <v>45.81</v>
      </c>
      <c r="L5737" s="10">
        <v>65.426000000000002</v>
      </c>
      <c r="M5737" s="10">
        <v>291.71999999999997</v>
      </c>
      <c r="N5737" s="10">
        <v>2.1394900844095228</v>
      </c>
      <c r="O5737" s="10">
        <v>1.1593896767415204</v>
      </c>
    </row>
    <row r="5738" spans="1:15">
      <c r="A5738" s="3">
        <v>40241.980555555558</v>
      </c>
      <c r="B5738" s="1">
        <v>18.559999999999999</v>
      </c>
      <c r="C5738" s="1">
        <v>45.87</v>
      </c>
      <c r="D5738" s="7">
        <f t="shared" si="356"/>
        <v>65.408000000000001</v>
      </c>
      <c r="E5738" s="6">
        <f t="shared" si="357"/>
        <v>291.70999999999998</v>
      </c>
      <c r="F5738" s="8">
        <f t="shared" si="358"/>
        <v>2.1381504075813074</v>
      </c>
      <c r="G5738" s="9">
        <f t="shared" si="359"/>
        <v>1.1573808156237617</v>
      </c>
      <c r="J5738" s="1">
        <v>18.559999999999999</v>
      </c>
      <c r="K5738" s="1">
        <v>45.87</v>
      </c>
      <c r="L5738" s="10">
        <v>65.408000000000001</v>
      </c>
      <c r="M5738" s="10">
        <v>291.70999999999998</v>
      </c>
      <c r="N5738" s="10">
        <v>2.1381504075813074</v>
      </c>
      <c r="O5738" s="10">
        <v>1.1573808156237617</v>
      </c>
    </row>
    <row r="5739" spans="1:15">
      <c r="A5739" s="3">
        <v>40241.981249999997</v>
      </c>
      <c r="B5739" s="1">
        <v>18.559999999999999</v>
      </c>
      <c r="C5739" s="1">
        <v>46.01</v>
      </c>
      <c r="D5739" s="7">
        <f t="shared" si="356"/>
        <v>65.408000000000001</v>
      </c>
      <c r="E5739" s="6">
        <f t="shared" si="357"/>
        <v>291.70999999999998</v>
      </c>
      <c r="F5739" s="8">
        <f t="shared" si="358"/>
        <v>2.1381504075813074</v>
      </c>
      <c r="G5739" s="9">
        <f t="shared" si="359"/>
        <v>1.154387405053148</v>
      </c>
      <c r="J5739" s="1">
        <v>18.559999999999999</v>
      </c>
      <c r="K5739" s="1">
        <v>46.01</v>
      </c>
      <c r="L5739" s="10">
        <v>65.408000000000001</v>
      </c>
      <c r="M5739" s="10">
        <v>291.70999999999998</v>
      </c>
      <c r="N5739" s="10">
        <v>2.1381504075813074</v>
      </c>
      <c r="O5739" s="10">
        <v>1.154387405053148</v>
      </c>
    </row>
    <row r="5740" spans="1:15">
      <c r="A5740" s="3">
        <v>40241.981944444444</v>
      </c>
      <c r="B5740" s="1">
        <v>18.53</v>
      </c>
      <c r="C5740" s="1">
        <v>46.51</v>
      </c>
      <c r="D5740" s="7">
        <f t="shared" si="356"/>
        <v>65.353999999999999</v>
      </c>
      <c r="E5740" s="6">
        <f t="shared" si="357"/>
        <v>291.67999999999995</v>
      </c>
      <c r="F5740" s="8">
        <f t="shared" si="358"/>
        <v>2.134135785778061</v>
      </c>
      <c r="G5740" s="9">
        <f t="shared" si="359"/>
        <v>1.141549231812685</v>
      </c>
      <c r="J5740" s="1">
        <v>18.53</v>
      </c>
      <c r="K5740" s="1">
        <v>46.51</v>
      </c>
      <c r="L5740" s="10">
        <v>65.353999999999999</v>
      </c>
      <c r="M5740" s="10">
        <v>291.67999999999995</v>
      </c>
      <c r="N5740" s="10">
        <v>2.134135785778061</v>
      </c>
      <c r="O5740" s="10">
        <v>1.141549231812685</v>
      </c>
    </row>
    <row r="5741" spans="1:15">
      <c r="A5741" s="3">
        <v>40241.982638888891</v>
      </c>
      <c r="B5741" s="1">
        <v>18.54</v>
      </c>
      <c r="C5741" s="1">
        <v>46.35</v>
      </c>
      <c r="D5741" s="7">
        <f t="shared" si="356"/>
        <v>65.372</v>
      </c>
      <c r="E5741" s="6">
        <f t="shared" si="357"/>
        <v>291.69</v>
      </c>
      <c r="F5741" s="8">
        <f t="shared" si="358"/>
        <v>2.1354732586068703</v>
      </c>
      <c r="G5741" s="9">
        <f t="shared" si="359"/>
        <v>1.1456814032425857</v>
      </c>
      <c r="J5741" s="1">
        <v>18.54</v>
      </c>
      <c r="K5741" s="1">
        <v>46.35</v>
      </c>
      <c r="L5741" s="10">
        <v>65.372</v>
      </c>
      <c r="M5741" s="10">
        <v>291.69</v>
      </c>
      <c r="N5741" s="10">
        <v>2.1354732586068703</v>
      </c>
      <c r="O5741" s="10">
        <v>1.1456814032425857</v>
      </c>
    </row>
    <row r="5742" spans="1:15">
      <c r="A5742" s="3">
        <v>40241.98333333333</v>
      </c>
      <c r="B5742" s="1">
        <v>18.510000000000002</v>
      </c>
      <c r="C5742" s="1">
        <v>46.21</v>
      </c>
      <c r="D5742" s="7">
        <f t="shared" si="356"/>
        <v>65.317999999999998</v>
      </c>
      <c r="E5742" s="6">
        <f t="shared" si="357"/>
        <v>291.65999999999997</v>
      </c>
      <c r="F5742" s="8">
        <f t="shared" si="358"/>
        <v>2.1314630417317351</v>
      </c>
      <c r="G5742" s="9">
        <f t="shared" si="359"/>
        <v>1.1465139701475002</v>
      </c>
      <c r="J5742" s="1">
        <v>18.510000000000002</v>
      </c>
      <c r="K5742" s="1">
        <v>46.21</v>
      </c>
      <c r="L5742" s="10">
        <v>65.317999999999998</v>
      </c>
      <c r="M5742" s="10">
        <v>291.65999999999997</v>
      </c>
      <c r="N5742" s="10">
        <v>2.1314630417317351</v>
      </c>
      <c r="O5742" s="10">
        <v>1.1465139701475002</v>
      </c>
    </row>
    <row r="5743" spans="1:15">
      <c r="A5743" s="3">
        <v>40241.984027777777</v>
      </c>
      <c r="B5743" s="1">
        <v>18.5</v>
      </c>
      <c r="C5743" s="1">
        <v>46.28</v>
      </c>
      <c r="D5743" s="7">
        <f t="shared" si="356"/>
        <v>65.3</v>
      </c>
      <c r="E5743" s="6">
        <f t="shared" si="357"/>
        <v>291.64999999999998</v>
      </c>
      <c r="F5743" s="8">
        <f t="shared" si="358"/>
        <v>2.1301277698323289</v>
      </c>
      <c r="G5743" s="9">
        <f t="shared" si="359"/>
        <v>1.144304637953927</v>
      </c>
      <c r="J5743" s="1">
        <v>18.5</v>
      </c>
      <c r="K5743" s="1">
        <v>46.28</v>
      </c>
      <c r="L5743" s="10">
        <v>65.3</v>
      </c>
      <c r="M5743" s="10">
        <v>291.64999999999998</v>
      </c>
      <c r="N5743" s="10">
        <v>2.1301277698323289</v>
      </c>
      <c r="O5743" s="10">
        <v>1.144304637953927</v>
      </c>
    </row>
    <row r="5744" spans="1:15">
      <c r="A5744" s="3">
        <v>40241.984722222223</v>
      </c>
      <c r="B5744" s="1">
        <v>18.54</v>
      </c>
      <c r="C5744" s="1">
        <v>46.14</v>
      </c>
      <c r="D5744" s="7">
        <f t="shared" si="356"/>
        <v>65.372</v>
      </c>
      <c r="E5744" s="6">
        <f t="shared" si="357"/>
        <v>291.69</v>
      </c>
      <c r="F5744" s="8">
        <f t="shared" si="358"/>
        <v>2.1354732586068703</v>
      </c>
      <c r="G5744" s="9">
        <f t="shared" si="359"/>
        <v>1.1501658970856603</v>
      </c>
      <c r="J5744" s="1">
        <v>18.54</v>
      </c>
      <c r="K5744" s="1">
        <v>46.14</v>
      </c>
      <c r="L5744" s="10">
        <v>65.372</v>
      </c>
      <c r="M5744" s="10">
        <v>291.69</v>
      </c>
      <c r="N5744" s="10">
        <v>2.1354732586068703</v>
      </c>
      <c r="O5744" s="10">
        <v>1.1501658970856603</v>
      </c>
    </row>
    <row r="5745" spans="1:15">
      <c r="A5745" s="3">
        <v>40241.98541666667</v>
      </c>
      <c r="B5745" s="1">
        <v>18.52</v>
      </c>
      <c r="C5745" s="1">
        <v>46.24</v>
      </c>
      <c r="D5745" s="7">
        <f t="shared" si="356"/>
        <v>65.335999999999999</v>
      </c>
      <c r="E5745" s="6">
        <f t="shared" si="357"/>
        <v>291.66999999999996</v>
      </c>
      <c r="F5745" s="8">
        <f t="shared" si="358"/>
        <v>2.1327990469333447</v>
      </c>
      <c r="G5745" s="9">
        <f t="shared" si="359"/>
        <v>1.1465927676313661</v>
      </c>
      <c r="J5745" s="1">
        <v>18.52</v>
      </c>
      <c r="K5745" s="1">
        <v>46.24</v>
      </c>
      <c r="L5745" s="10">
        <v>65.335999999999999</v>
      </c>
      <c r="M5745" s="10">
        <v>291.66999999999996</v>
      </c>
      <c r="N5745" s="10">
        <v>2.1327990469333447</v>
      </c>
      <c r="O5745" s="10">
        <v>1.1465927676313661</v>
      </c>
    </row>
    <row r="5746" spans="1:15">
      <c r="A5746" s="3">
        <v>40241.986111111109</v>
      </c>
      <c r="B5746" s="1">
        <v>18.55</v>
      </c>
      <c r="C5746" s="1">
        <v>46.14</v>
      </c>
      <c r="D5746" s="7">
        <f t="shared" si="356"/>
        <v>65.39</v>
      </c>
      <c r="E5746" s="6">
        <f t="shared" si="357"/>
        <v>291.7</v>
      </c>
      <c r="F5746" s="8">
        <f t="shared" si="358"/>
        <v>2.1368114657608568</v>
      </c>
      <c r="G5746" s="9">
        <f t="shared" si="359"/>
        <v>1.1508866554587973</v>
      </c>
      <c r="J5746" s="1">
        <v>18.55</v>
      </c>
      <c r="K5746" s="1">
        <v>46.14</v>
      </c>
      <c r="L5746" s="10">
        <v>65.39</v>
      </c>
      <c r="M5746" s="10">
        <v>291.7</v>
      </c>
      <c r="N5746" s="10">
        <v>2.1368114657608568</v>
      </c>
      <c r="O5746" s="10">
        <v>1.1508866554587973</v>
      </c>
    </row>
    <row r="5747" spans="1:15">
      <c r="A5747" s="3">
        <v>40241.986805555556</v>
      </c>
      <c r="B5747" s="1">
        <v>18.55</v>
      </c>
      <c r="C5747" s="1">
        <v>46.28</v>
      </c>
      <c r="D5747" s="7">
        <f t="shared" si="356"/>
        <v>65.39</v>
      </c>
      <c r="E5747" s="6">
        <f t="shared" si="357"/>
        <v>291.7</v>
      </c>
      <c r="F5747" s="8">
        <f t="shared" si="358"/>
        <v>2.1368114657608568</v>
      </c>
      <c r="G5747" s="9">
        <f t="shared" si="359"/>
        <v>1.1478951194067322</v>
      </c>
      <c r="J5747" s="1">
        <v>18.55</v>
      </c>
      <c r="K5747" s="1">
        <v>46.28</v>
      </c>
      <c r="L5747" s="10">
        <v>65.39</v>
      </c>
      <c r="M5747" s="10">
        <v>291.7</v>
      </c>
      <c r="N5747" s="10">
        <v>2.1368114657608568</v>
      </c>
      <c r="O5747" s="10">
        <v>1.1478951194067322</v>
      </c>
    </row>
    <row r="5748" spans="1:15">
      <c r="A5748" s="3">
        <v>40241.987500000003</v>
      </c>
      <c r="B5748" s="1">
        <v>18.53</v>
      </c>
      <c r="C5748" s="1">
        <v>46.24</v>
      </c>
      <c r="D5748" s="7">
        <f t="shared" si="356"/>
        <v>65.353999999999999</v>
      </c>
      <c r="E5748" s="6">
        <f t="shared" si="357"/>
        <v>291.67999999999995</v>
      </c>
      <c r="F5748" s="8">
        <f t="shared" si="358"/>
        <v>2.134135785778061</v>
      </c>
      <c r="G5748" s="9">
        <f t="shared" si="359"/>
        <v>1.1473113984342855</v>
      </c>
      <c r="J5748" s="1">
        <v>18.53</v>
      </c>
      <c r="K5748" s="1">
        <v>46.24</v>
      </c>
      <c r="L5748" s="10">
        <v>65.353999999999999</v>
      </c>
      <c r="M5748" s="10">
        <v>291.67999999999995</v>
      </c>
      <c r="N5748" s="10">
        <v>2.134135785778061</v>
      </c>
      <c r="O5748" s="10">
        <v>1.1473113984342855</v>
      </c>
    </row>
    <row r="5749" spans="1:15">
      <c r="A5749" s="3">
        <v>40241.988194444442</v>
      </c>
      <c r="B5749" s="1">
        <v>18.55</v>
      </c>
      <c r="C5749" s="1">
        <v>46.38</v>
      </c>
      <c r="D5749" s="7">
        <f t="shared" si="356"/>
        <v>65.39</v>
      </c>
      <c r="E5749" s="6">
        <f t="shared" si="357"/>
        <v>291.7</v>
      </c>
      <c r="F5749" s="8">
        <f t="shared" si="358"/>
        <v>2.1368114657608568</v>
      </c>
      <c r="G5749" s="9">
        <f t="shared" si="359"/>
        <v>1.1457583079409712</v>
      </c>
      <c r="J5749" s="1">
        <v>18.55</v>
      </c>
      <c r="K5749" s="1">
        <v>46.38</v>
      </c>
      <c r="L5749" s="10">
        <v>65.39</v>
      </c>
      <c r="M5749" s="10">
        <v>291.7</v>
      </c>
      <c r="N5749" s="10">
        <v>2.1368114657608568</v>
      </c>
      <c r="O5749" s="10">
        <v>1.1457583079409712</v>
      </c>
    </row>
    <row r="5750" spans="1:15">
      <c r="A5750" s="3">
        <v>40241.988888888889</v>
      </c>
      <c r="B5750" s="1">
        <v>18.57</v>
      </c>
      <c r="C5750" s="1">
        <v>46.21</v>
      </c>
      <c r="D5750" s="7">
        <f t="shared" si="356"/>
        <v>65.426000000000002</v>
      </c>
      <c r="E5750" s="6">
        <f t="shared" si="357"/>
        <v>291.71999999999997</v>
      </c>
      <c r="F5750" s="8">
        <f t="shared" si="358"/>
        <v>2.1394900844095228</v>
      </c>
      <c r="G5750" s="9">
        <f t="shared" si="359"/>
        <v>1.1508317164038822</v>
      </c>
      <c r="J5750" s="1">
        <v>18.57</v>
      </c>
      <c r="K5750" s="1">
        <v>46.21</v>
      </c>
      <c r="L5750" s="10">
        <v>65.426000000000002</v>
      </c>
      <c r="M5750" s="10">
        <v>291.71999999999997</v>
      </c>
      <c r="N5750" s="10">
        <v>2.1394900844095228</v>
      </c>
      <c r="O5750" s="10">
        <v>1.1508317164038822</v>
      </c>
    </row>
    <row r="5751" spans="1:15">
      <c r="A5751" s="3">
        <v>40241.989583333336</v>
      </c>
      <c r="B5751" s="1">
        <v>18.61</v>
      </c>
      <c r="C5751" s="1">
        <v>46.38</v>
      </c>
      <c r="D5751" s="7">
        <f t="shared" si="356"/>
        <v>65.498000000000005</v>
      </c>
      <c r="E5751" s="6">
        <f t="shared" si="357"/>
        <v>291.76</v>
      </c>
      <c r="F5751" s="8">
        <f t="shared" si="358"/>
        <v>2.1448561486324342</v>
      </c>
      <c r="G5751" s="9">
        <f t="shared" si="359"/>
        <v>1.1500718668967111</v>
      </c>
      <c r="J5751" s="1">
        <v>18.61</v>
      </c>
      <c r="K5751" s="1">
        <v>46.38</v>
      </c>
      <c r="L5751" s="10">
        <v>65.498000000000005</v>
      </c>
      <c r="M5751" s="10">
        <v>291.76</v>
      </c>
      <c r="N5751" s="10">
        <v>2.1448561486324342</v>
      </c>
      <c r="O5751" s="10">
        <v>1.1500718668967111</v>
      </c>
    </row>
    <row r="5752" spans="1:15">
      <c r="A5752" s="3">
        <v>40241.990277777775</v>
      </c>
      <c r="B5752" s="1">
        <v>18.52</v>
      </c>
      <c r="C5752" s="1">
        <v>46.55</v>
      </c>
      <c r="D5752" s="7">
        <f t="shared" si="356"/>
        <v>65.335999999999999</v>
      </c>
      <c r="E5752" s="6">
        <f t="shared" si="357"/>
        <v>291.66999999999996</v>
      </c>
      <c r="F5752" s="8">
        <f t="shared" si="358"/>
        <v>2.1327990469333447</v>
      </c>
      <c r="G5752" s="9">
        <f t="shared" si="359"/>
        <v>1.1399810905858727</v>
      </c>
      <c r="J5752" s="1">
        <v>18.52</v>
      </c>
      <c r="K5752" s="1">
        <v>46.55</v>
      </c>
      <c r="L5752" s="10">
        <v>65.335999999999999</v>
      </c>
      <c r="M5752" s="10">
        <v>291.66999999999996</v>
      </c>
      <c r="N5752" s="10">
        <v>2.1327990469333447</v>
      </c>
      <c r="O5752" s="10">
        <v>1.1399810905858727</v>
      </c>
    </row>
    <row r="5753" spans="1:15">
      <c r="A5753" s="3">
        <v>40241.990972222222</v>
      </c>
      <c r="B5753" s="1">
        <v>18.54</v>
      </c>
      <c r="C5753" s="1">
        <v>46.62</v>
      </c>
      <c r="D5753" s="7">
        <f t="shared" si="356"/>
        <v>65.372</v>
      </c>
      <c r="E5753" s="6">
        <f t="shared" si="357"/>
        <v>291.69</v>
      </c>
      <c r="F5753" s="8">
        <f t="shared" si="358"/>
        <v>2.1354732586068703</v>
      </c>
      <c r="G5753" s="9">
        <f t="shared" si="359"/>
        <v>1.1399156254443474</v>
      </c>
      <c r="J5753" s="1">
        <v>18.54</v>
      </c>
      <c r="K5753" s="1">
        <v>46.62</v>
      </c>
      <c r="L5753" s="10">
        <v>65.372</v>
      </c>
      <c r="M5753" s="10">
        <v>291.69</v>
      </c>
      <c r="N5753" s="10">
        <v>2.1354732586068703</v>
      </c>
      <c r="O5753" s="10">
        <v>1.1399156254443474</v>
      </c>
    </row>
    <row r="5754" spans="1:15">
      <c r="A5754" s="3">
        <v>40241.991666666669</v>
      </c>
      <c r="B5754" s="1">
        <v>18.559999999999999</v>
      </c>
      <c r="C5754" s="1">
        <v>46.89</v>
      </c>
      <c r="D5754" s="7">
        <f t="shared" si="356"/>
        <v>65.408000000000001</v>
      </c>
      <c r="E5754" s="6">
        <f t="shared" si="357"/>
        <v>291.70999999999998</v>
      </c>
      <c r="F5754" s="8">
        <f t="shared" si="358"/>
        <v>2.1381504075813074</v>
      </c>
      <c r="G5754" s="9">
        <f t="shared" si="359"/>
        <v>1.1355716814664323</v>
      </c>
      <c r="J5754" s="1">
        <v>18.559999999999999</v>
      </c>
      <c r="K5754" s="1">
        <v>46.89</v>
      </c>
      <c r="L5754" s="10">
        <v>65.408000000000001</v>
      </c>
      <c r="M5754" s="10">
        <v>291.70999999999998</v>
      </c>
      <c r="N5754" s="10">
        <v>2.1381504075813074</v>
      </c>
      <c r="O5754" s="10">
        <v>1.1355716814664323</v>
      </c>
    </row>
    <row r="5755" spans="1:15">
      <c r="A5755" s="3">
        <v>40241.992361111108</v>
      </c>
      <c r="B5755" s="1">
        <v>18.579999999999998</v>
      </c>
      <c r="C5755" s="1">
        <v>46.72</v>
      </c>
      <c r="D5755" s="7">
        <f t="shared" si="356"/>
        <v>65.443999999999988</v>
      </c>
      <c r="E5755" s="6">
        <f t="shared" si="357"/>
        <v>291.72999999999996</v>
      </c>
      <c r="F5755" s="8">
        <f t="shared" si="358"/>
        <v>2.1408304965870837</v>
      </c>
      <c r="G5755" s="9">
        <f t="shared" si="359"/>
        <v>1.1406344885815982</v>
      </c>
      <c r="J5755" s="1">
        <v>18.579999999999998</v>
      </c>
      <c r="K5755" s="1">
        <v>46.72</v>
      </c>
      <c r="L5755" s="10">
        <v>65.443999999999988</v>
      </c>
      <c r="M5755" s="10">
        <v>291.72999999999996</v>
      </c>
      <c r="N5755" s="10">
        <v>2.1408304965870837</v>
      </c>
      <c r="O5755" s="10">
        <v>1.1406344885815982</v>
      </c>
    </row>
    <row r="5756" spans="1:15">
      <c r="A5756" s="3">
        <v>40241.993055555555</v>
      </c>
      <c r="B5756" s="1">
        <v>18.59</v>
      </c>
      <c r="C5756" s="1">
        <v>47.12</v>
      </c>
      <c r="D5756" s="7">
        <f t="shared" si="356"/>
        <v>65.462000000000003</v>
      </c>
      <c r="E5756" s="6">
        <f t="shared" si="357"/>
        <v>291.73999999999995</v>
      </c>
      <c r="F5756" s="8">
        <f t="shared" si="358"/>
        <v>2.1421716444555701</v>
      </c>
      <c r="G5756" s="9">
        <f t="shared" si="359"/>
        <v>1.1327803655881055</v>
      </c>
      <c r="J5756" s="1">
        <v>18.59</v>
      </c>
      <c r="K5756" s="1">
        <v>47.12</v>
      </c>
      <c r="L5756" s="10">
        <v>65.462000000000003</v>
      </c>
      <c r="M5756" s="10">
        <v>291.73999999999995</v>
      </c>
      <c r="N5756" s="10">
        <v>2.1421716444555701</v>
      </c>
      <c r="O5756" s="10">
        <v>1.1327803655881055</v>
      </c>
    </row>
    <row r="5757" spans="1:15">
      <c r="A5757" s="3">
        <v>40241.993750000001</v>
      </c>
      <c r="B5757" s="1">
        <v>18.579999999999998</v>
      </c>
      <c r="C5757" s="1">
        <v>47.36</v>
      </c>
      <c r="D5757" s="7">
        <f t="shared" si="356"/>
        <v>65.443999999999988</v>
      </c>
      <c r="E5757" s="6">
        <f t="shared" si="357"/>
        <v>291.72999999999996</v>
      </c>
      <c r="F5757" s="8">
        <f t="shared" si="358"/>
        <v>2.1408304965870837</v>
      </c>
      <c r="G5757" s="9">
        <f t="shared" si="359"/>
        <v>1.1269331734034409</v>
      </c>
      <c r="J5757" s="1">
        <v>18.579999999999998</v>
      </c>
      <c r="K5757" s="1">
        <v>47.36</v>
      </c>
      <c r="L5757" s="10">
        <v>65.443999999999988</v>
      </c>
      <c r="M5757" s="10">
        <v>291.72999999999996</v>
      </c>
      <c r="N5757" s="10">
        <v>2.1408304965870837</v>
      </c>
      <c r="O5757" s="10">
        <v>1.1269331734034409</v>
      </c>
    </row>
    <row r="5758" spans="1:15">
      <c r="A5758" s="3">
        <v>40241.994444444441</v>
      </c>
      <c r="B5758" s="1">
        <v>18.61</v>
      </c>
      <c r="C5758" s="1">
        <v>47.36</v>
      </c>
      <c r="D5758" s="7">
        <f t="shared" si="356"/>
        <v>65.498000000000005</v>
      </c>
      <c r="E5758" s="6">
        <f t="shared" si="357"/>
        <v>291.76</v>
      </c>
      <c r="F5758" s="8">
        <f t="shared" si="358"/>
        <v>2.1448561486324342</v>
      </c>
      <c r="G5758" s="9">
        <f t="shared" si="359"/>
        <v>1.1290522766401134</v>
      </c>
      <c r="J5758" s="1">
        <v>18.61</v>
      </c>
      <c r="K5758" s="1">
        <v>47.36</v>
      </c>
      <c r="L5758" s="10">
        <v>65.498000000000005</v>
      </c>
      <c r="M5758" s="10">
        <v>291.76</v>
      </c>
      <c r="N5758" s="10">
        <v>2.1448561486324342</v>
      </c>
      <c r="O5758" s="10">
        <v>1.1290522766401134</v>
      </c>
    </row>
    <row r="5759" spans="1:15">
      <c r="A5759" s="3">
        <v>40241.995138888888</v>
      </c>
      <c r="B5759" s="1">
        <v>18.59</v>
      </c>
      <c r="C5759" s="1">
        <v>47.12</v>
      </c>
      <c r="D5759" s="7">
        <f t="shared" si="356"/>
        <v>65.462000000000003</v>
      </c>
      <c r="E5759" s="6">
        <f t="shared" si="357"/>
        <v>291.73999999999995</v>
      </c>
      <c r="F5759" s="8">
        <f t="shared" si="358"/>
        <v>2.1421716444555701</v>
      </c>
      <c r="G5759" s="9">
        <f t="shared" si="359"/>
        <v>1.1327803655881055</v>
      </c>
      <c r="J5759" s="1">
        <v>18.59</v>
      </c>
      <c r="K5759" s="1">
        <v>47.12</v>
      </c>
      <c r="L5759" s="10">
        <v>65.462000000000003</v>
      </c>
      <c r="M5759" s="10">
        <v>291.73999999999995</v>
      </c>
      <c r="N5759" s="10">
        <v>2.1421716444555701</v>
      </c>
      <c r="O5759" s="10">
        <v>1.1327803655881055</v>
      </c>
    </row>
    <row r="5760" spans="1:15">
      <c r="A5760" s="3">
        <v>40241.995833333334</v>
      </c>
      <c r="B5760" s="1">
        <v>18.59</v>
      </c>
      <c r="C5760" s="1">
        <v>47.29</v>
      </c>
      <c r="D5760" s="7">
        <f t="shared" si="356"/>
        <v>65.462000000000003</v>
      </c>
      <c r="E5760" s="6">
        <f t="shared" si="357"/>
        <v>291.73999999999995</v>
      </c>
      <c r="F5760" s="8">
        <f t="shared" si="358"/>
        <v>2.1421716444555701</v>
      </c>
      <c r="G5760" s="9">
        <f t="shared" si="359"/>
        <v>1.1291386737925311</v>
      </c>
      <c r="J5760" s="1">
        <v>18.59</v>
      </c>
      <c r="K5760" s="1">
        <v>47.29</v>
      </c>
      <c r="L5760" s="10">
        <v>65.462000000000003</v>
      </c>
      <c r="M5760" s="10">
        <v>291.73999999999995</v>
      </c>
      <c r="N5760" s="10">
        <v>2.1421716444555701</v>
      </c>
      <c r="O5760" s="10">
        <v>1.1291386737925311</v>
      </c>
    </row>
    <row r="5761" spans="1:15">
      <c r="A5761" s="3">
        <v>40241.996527777781</v>
      </c>
      <c r="B5761" s="1">
        <v>18.61</v>
      </c>
      <c r="C5761" s="1">
        <v>47.43</v>
      </c>
      <c r="D5761" s="7">
        <f t="shared" si="356"/>
        <v>65.498000000000005</v>
      </c>
      <c r="E5761" s="6">
        <f t="shared" si="357"/>
        <v>291.76</v>
      </c>
      <c r="F5761" s="8">
        <f t="shared" si="358"/>
        <v>2.1448561486324342</v>
      </c>
      <c r="G5761" s="9">
        <f t="shared" si="359"/>
        <v>1.1275508773360707</v>
      </c>
      <c r="J5761" s="1">
        <v>18.61</v>
      </c>
      <c r="K5761" s="1">
        <v>47.43</v>
      </c>
      <c r="L5761" s="10">
        <v>65.498000000000005</v>
      </c>
      <c r="M5761" s="10">
        <v>291.76</v>
      </c>
      <c r="N5761" s="10">
        <v>2.1448561486324342</v>
      </c>
      <c r="O5761" s="10">
        <v>1.1275508773360707</v>
      </c>
    </row>
    <row r="5762" spans="1:15">
      <c r="A5762" s="3">
        <v>40241.99722222222</v>
      </c>
      <c r="B5762" s="1">
        <v>18.600000000000001</v>
      </c>
      <c r="C5762" s="1">
        <v>47.53</v>
      </c>
      <c r="D5762" s="7">
        <f t="shared" si="356"/>
        <v>65.48</v>
      </c>
      <c r="E5762" s="6">
        <f t="shared" si="357"/>
        <v>291.75</v>
      </c>
      <c r="F5762" s="8">
        <f t="shared" si="358"/>
        <v>2.1435135283567264</v>
      </c>
      <c r="G5762" s="9">
        <f t="shared" si="359"/>
        <v>1.1247015483287743</v>
      </c>
      <c r="J5762" s="1">
        <v>18.600000000000001</v>
      </c>
      <c r="K5762" s="1">
        <v>47.53</v>
      </c>
      <c r="L5762" s="10">
        <v>65.48</v>
      </c>
      <c r="M5762" s="10">
        <v>291.75</v>
      </c>
      <c r="N5762" s="10">
        <v>2.1435135283567264</v>
      </c>
      <c r="O5762" s="10">
        <v>1.1247015483287743</v>
      </c>
    </row>
    <row r="5763" spans="1:15">
      <c r="A5763" s="3">
        <v>40241.997916666667</v>
      </c>
      <c r="B5763" s="1">
        <v>18.600000000000001</v>
      </c>
      <c r="C5763" s="1">
        <v>47.77</v>
      </c>
      <c r="D5763" s="7">
        <f t="shared" si="356"/>
        <v>65.48</v>
      </c>
      <c r="E5763" s="6">
        <f t="shared" si="357"/>
        <v>291.75</v>
      </c>
      <c r="F5763" s="8">
        <f t="shared" si="358"/>
        <v>2.1435135283567264</v>
      </c>
      <c r="G5763" s="9">
        <f t="shared" si="359"/>
        <v>1.1195571158607183</v>
      </c>
      <c r="J5763" s="1">
        <v>18.600000000000001</v>
      </c>
      <c r="K5763" s="1">
        <v>47.77</v>
      </c>
      <c r="L5763" s="10">
        <v>65.48</v>
      </c>
      <c r="M5763" s="10">
        <v>291.75</v>
      </c>
      <c r="N5763" s="10">
        <v>2.1435135283567264</v>
      </c>
      <c r="O5763" s="10">
        <v>1.1195571158607183</v>
      </c>
    </row>
    <row r="5764" spans="1:15">
      <c r="A5764" s="3">
        <v>40241.998611111114</v>
      </c>
      <c r="B5764" s="1">
        <v>18.62</v>
      </c>
      <c r="C5764" s="1">
        <v>47.93</v>
      </c>
      <c r="D5764" s="7">
        <f t="shared" si="356"/>
        <v>65.516000000000005</v>
      </c>
      <c r="E5764" s="6">
        <f t="shared" si="357"/>
        <v>291.77</v>
      </c>
      <c r="F5764" s="8">
        <f t="shared" si="358"/>
        <v>2.1461995056247094</v>
      </c>
      <c r="G5764" s="9">
        <f t="shared" si="359"/>
        <v>1.1175260825787863</v>
      </c>
      <c r="J5764" s="1">
        <v>18.62</v>
      </c>
      <c r="K5764" s="1">
        <v>47.93</v>
      </c>
      <c r="L5764" s="10">
        <v>65.516000000000005</v>
      </c>
      <c r="M5764" s="10">
        <v>291.77</v>
      </c>
      <c r="N5764" s="10">
        <v>2.1461995056247094</v>
      </c>
      <c r="O5764" s="10">
        <v>1.1175260825787863</v>
      </c>
    </row>
    <row r="5765" spans="1:15">
      <c r="A5765" s="3">
        <v>40241.999305555553</v>
      </c>
      <c r="B5765" s="1">
        <v>18.64</v>
      </c>
      <c r="C5765" s="1">
        <v>47.7</v>
      </c>
      <c r="D5765" s="7">
        <f t="shared" si="356"/>
        <v>65.551999999999992</v>
      </c>
      <c r="E5765" s="6">
        <f t="shared" si="357"/>
        <v>291.78999999999996</v>
      </c>
      <c r="F5765" s="8">
        <f t="shared" si="358"/>
        <v>2.1488884311274745</v>
      </c>
      <c r="G5765" s="9">
        <f t="shared" si="359"/>
        <v>1.123868649479669</v>
      </c>
      <c r="J5765" s="1">
        <v>18.64</v>
      </c>
      <c r="K5765" s="1">
        <v>47.7</v>
      </c>
      <c r="L5765" s="10">
        <v>65.551999999999992</v>
      </c>
      <c r="M5765" s="10">
        <v>291.78999999999996</v>
      </c>
      <c r="N5765" s="10">
        <v>2.1488884311274745</v>
      </c>
      <c r="O5765" s="10">
        <v>1.123868649479669</v>
      </c>
    </row>
    <row r="5766" spans="1:15">
      <c r="A5766" s="3">
        <v>40242</v>
      </c>
      <c r="B5766" s="1">
        <v>18.63</v>
      </c>
      <c r="C5766" s="1">
        <v>47.66</v>
      </c>
      <c r="D5766" s="7">
        <f t="shared" si="356"/>
        <v>65.533999999999992</v>
      </c>
      <c r="E5766" s="6">
        <f t="shared" si="357"/>
        <v>291.77999999999997</v>
      </c>
      <c r="F5766" s="8">
        <f t="shared" si="358"/>
        <v>2.1475435996756116</v>
      </c>
      <c r="G5766" s="9">
        <f t="shared" si="359"/>
        <v>1.1240243200702151</v>
      </c>
      <c r="J5766" s="1">
        <v>18.63</v>
      </c>
      <c r="K5766" s="1">
        <v>47.66</v>
      </c>
      <c r="L5766" s="10">
        <v>65.533999999999992</v>
      </c>
      <c r="M5766" s="10">
        <v>291.77999999999997</v>
      </c>
      <c r="N5766" s="10">
        <v>2.1475435996756116</v>
      </c>
      <c r="O5766" s="10">
        <v>1.1240243200702151</v>
      </c>
    </row>
    <row r="5767" spans="1:15">
      <c r="A5767" s="3">
        <v>40242.000694444447</v>
      </c>
      <c r="B5767" s="1">
        <v>18.64</v>
      </c>
      <c r="C5767" s="1">
        <v>47.83</v>
      </c>
      <c r="D5767" s="7">
        <f t="shared" ref="D5767:D5830" si="360">B5767*9/5+32</f>
        <v>65.551999999999992</v>
      </c>
      <c r="E5767" s="6">
        <f t="shared" ref="E5767:E5830" si="361">B5767+273.15</f>
        <v>291.78999999999996</v>
      </c>
      <c r="F5767" s="8">
        <f t="shared" ref="F5767:F5830" si="362">(EXP(-5800.2206/E5767+1.3914993-0.048640239*E5767+0.000041764768*E5767*E5767-0.000000014452093*E5767*E5767*E5767+6.5459673*LN(E5767)))/1000</f>
        <v>2.1488884311274745</v>
      </c>
      <c r="G5767" s="9">
        <f t="shared" ref="G5767:G5830" si="363">(F5767-C5767/100*F5767)</f>
        <v>1.1210750945192034</v>
      </c>
      <c r="J5767" s="1">
        <v>18.64</v>
      </c>
      <c r="K5767" s="1">
        <v>47.83</v>
      </c>
      <c r="L5767" s="10">
        <v>65.551999999999992</v>
      </c>
      <c r="M5767" s="10">
        <v>291.78999999999996</v>
      </c>
      <c r="N5767" s="10">
        <v>2.1488884311274745</v>
      </c>
      <c r="O5767" s="10">
        <v>1.1210750945192034</v>
      </c>
    </row>
    <row r="5768" spans="1:15">
      <c r="A5768" s="3">
        <v>40242.001388888886</v>
      </c>
      <c r="B5768" s="1">
        <v>18.670000000000002</v>
      </c>
      <c r="C5768" s="1">
        <v>47.97</v>
      </c>
      <c r="D5768" s="7">
        <f t="shared" si="360"/>
        <v>65.606000000000009</v>
      </c>
      <c r="E5768" s="6">
        <f t="shared" si="361"/>
        <v>291.82</v>
      </c>
      <c r="F5768" s="8">
        <f t="shared" si="362"/>
        <v>2.1529273533130739</v>
      </c>
      <c r="G5768" s="9">
        <f t="shared" si="363"/>
        <v>1.1201681019287923</v>
      </c>
      <c r="J5768" s="1">
        <v>18.670000000000002</v>
      </c>
      <c r="K5768" s="1">
        <v>47.97</v>
      </c>
      <c r="L5768" s="10">
        <v>65.606000000000009</v>
      </c>
      <c r="M5768" s="10">
        <v>291.82</v>
      </c>
      <c r="N5768" s="10">
        <v>2.1529273533130739</v>
      </c>
      <c r="O5768" s="10">
        <v>1.1201681019287923</v>
      </c>
    </row>
    <row r="5769" spans="1:15">
      <c r="A5769" s="3">
        <v>40242.002083333333</v>
      </c>
      <c r="B5769" s="1">
        <v>18.7</v>
      </c>
      <c r="C5769" s="1">
        <v>48.14</v>
      </c>
      <c r="D5769" s="7">
        <f t="shared" si="360"/>
        <v>65.66</v>
      </c>
      <c r="E5769" s="6">
        <f t="shared" si="361"/>
        <v>291.84999999999997</v>
      </c>
      <c r="F5769" s="8">
        <f t="shared" si="362"/>
        <v>2.1569729244402982</v>
      </c>
      <c r="G5769" s="9">
        <f t="shared" si="363"/>
        <v>1.1186061586147387</v>
      </c>
      <c r="J5769" s="1">
        <v>18.7</v>
      </c>
      <c r="K5769" s="1">
        <v>48.14</v>
      </c>
      <c r="L5769" s="10">
        <v>65.66</v>
      </c>
      <c r="M5769" s="10">
        <v>291.84999999999997</v>
      </c>
      <c r="N5769" s="10">
        <v>2.1569729244402982</v>
      </c>
      <c r="O5769" s="10">
        <v>1.1186061586147387</v>
      </c>
    </row>
    <row r="5770" spans="1:15">
      <c r="A5770" s="3">
        <v>40242.00277777778</v>
      </c>
      <c r="B5770" s="1">
        <v>18.68</v>
      </c>
      <c r="C5770" s="1">
        <v>48.17</v>
      </c>
      <c r="D5770" s="7">
        <f t="shared" si="360"/>
        <v>65.623999999999995</v>
      </c>
      <c r="E5770" s="6">
        <f t="shared" si="361"/>
        <v>291.83</v>
      </c>
      <c r="F5770" s="8">
        <f t="shared" si="362"/>
        <v>2.1542751377937042</v>
      </c>
      <c r="G5770" s="9">
        <f t="shared" si="363"/>
        <v>1.1165608039184769</v>
      </c>
      <c r="J5770" s="1">
        <v>18.68</v>
      </c>
      <c r="K5770" s="1">
        <v>48.17</v>
      </c>
      <c r="L5770" s="10">
        <v>65.623999999999995</v>
      </c>
      <c r="M5770" s="10">
        <v>291.83</v>
      </c>
      <c r="N5770" s="10">
        <v>2.1542751377937042</v>
      </c>
      <c r="O5770" s="10">
        <v>1.1165608039184769</v>
      </c>
    </row>
    <row r="5771" spans="1:15">
      <c r="A5771" s="3">
        <v>40242.003472222219</v>
      </c>
      <c r="B5771" s="1">
        <v>18.649999999999999</v>
      </c>
      <c r="C5771" s="1">
        <v>48.37</v>
      </c>
      <c r="D5771" s="7">
        <f t="shared" si="360"/>
        <v>65.569999999999993</v>
      </c>
      <c r="E5771" s="6">
        <f t="shared" si="361"/>
        <v>291.79999999999995</v>
      </c>
      <c r="F5771" s="8">
        <f t="shared" si="362"/>
        <v>2.1502340003226377</v>
      </c>
      <c r="G5771" s="9">
        <f t="shared" si="363"/>
        <v>1.110165814366578</v>
      </c>
      <c r="J5771" s="1">
        <v>18.649999999999999</v>
      </c>
      <c r="K5771" s="1">
        <v>48.37</v>
      </c>
      <c r="L5771" s="10">
        <v>65.569999999999993</v>
      </c>
      <c r="M5771" s="10">
        <v>291.79999999999995</v>
      </c>
      <c r="N5771" s="10">
        <v>2.1502340003226377</v>
      </c>
      <c r="O5771" s="10">
        <v>1.110165814366578</v>
      </c>
    </row>
    <row r="5772" spans="1:15">
      <c r="A5772" s="3">
        <v>40242.004166666666</v>
      </c>
      <c r="B5772" s="1">
        <v>18.66</v>
      </c>
      <c r="C5772" s="1">
        <v>48.17</v>
      </c>
      <c r="D5772" s="7">
        <f t="shared" si="360"/>
        <v>65.587999999999994</v>
      </c>
      <c r="E5772" s="6">
        <f t="shared" si="361"/>
        <v>291.81</v>
      </c>
      <c r="F5772" s="8">
        <f t="shared" si="362"/>
        <v>2.1515803076036293</v>
      </c>
      <c r="G5772" s="9">
        <f t="shared" si="363"/>
        <v>1.1151640734309609</v>
      </c>
      <c r="J5772" s="1">
        <v>18.66</v>
      </c>
      <c r="K5772" s="1">
        <v>48.17</v>
      </c>
      <c r="L5772" s="10">
        <v>65.587999999999994</v>
      </c>
      <c r="M5772" s="10">
        <v>291.81</v>
      </c>
      <c r="N5772" s="10">
        <v>2.1515803076036293</v>
      </c>
      <c r="O5772" s="10">
        <v>1.1151640734309609</v>
      </c>
    </row>
    <row r="5773" spans="1:15">
      <c r="A5773" s="3">
        <v>40242.004861111112</v>
      </c>
      <c r="B5773" s="1">
        <v>18.670000000000002</v>
      </c>
      <c r="C5773" s="1">
        <v>48</v>
      </c>
      <c r="D5773" s="7">
        <f t="shared" si="360"/>
        <v>65.606000000000009</v>
      </c>
      <c r="E5773" s="6">
        <f t="shared" si="361"/>
        <v>291.82</v>
      </c>
      <c r="F5773" s="8">
        <f t="shared" si="362"/>
        <v>2.1529273533130739</v>
      </c>
      <c r="G5773" s="9">
        <f t="shared" si="363"/>
        <v>1.1195222237227984</v>
      </c>
      <c r="J5773" s="1">
        <v>18.670000000000002</v>
      </c>
      <c r="K5773" s="1">
        <v>48</v>
      </c>
      <c r="L5773" s="10">
        <v>65.606000000000009</v>
      </c>
      <c r="M5773" s="10">
        <v>291.82</v>
      </c>
      <c r="N5773" s="10">
        <v>2.1529273533130739</v>
      </c>
      <c r="O5773" s="10">
        <v>1.1195222237227984</v>
      </c>
    </row>
    <row r="5774" spans="1:15">
      <c r="A5774" s="3">
        <v>40242.005555555559</v>
      </c>
      <c r="B5774" s="1">
        <v>18.7</v>
      </c>
      <c r="C5774" s="1">
        <v>48.34</v>
      </c>
      <c r="D5774" s="7">
        <f t="shared" si="360"/>
        <v>65.66</v>
      </c>
      <c r="E5774" s="6">
        <f t="shared" si="361"/>
        <v>291.84999999999997</v>
      </c>
      <c r="F5774" s="8">
        <f t="shared" si="362"/>
        <v>2.1569729244402982</v>
      </c>
      <c r="G5774" s="9">
        <f t="shared" si="363"/>
        <v>1.1142922127658579</v>
      </c>
      <c r="J5774" s="1">
        <v>18.7</v>
      </c>
      <c r="K5774" s="1">
        <v>48.34</v>
      </c>
      <c r="L5774" s="10">
        <v>65.66</v>
      </c>
      <c r="M5774" s="10">
        <v>291.84999999999997</v>
      </c>
      <c r="N5774" s="10">
        <v>2.1569729244402982</v>
      </c>
      <c r="O5774" s="10">
        <v>1.1142922127658579</v>
      </c>
    </row>
    <row r="5775" spans="1:15">
      <c r="A5775" s="3">
        <v>40242.006249999999</v>
      </c>
      <c r="B5775" s="1">
        <v>18.670000000000002</v>
      </c>
      <c r="C5775" s="1">
        <v>48.37</v>
      </c>
      <c r="D5775" s="7">
        <f t="shared" si="360"/>
        <v>65.606000000000009</v>
      </c>
      <c r="E5775" s="6">
        <f t="shared" si="361"/>
        <v>291.82</v>
      </c>
      <c r="F5775" s="8">
        <f t="shared" si="362"/>
        <v>2.1529273533130739</v>
      </c>
      <c r="G5775" s="9">
        <f t="shared" si="363"/>
        <v>1.1115563925155401</v>
      </c>
      <c r="J5775" s="1">
        <v>18.670000000000002</v>
      </c>
      <c r="K5775" s="1">
        <v>48.37</v>
      </c>
      <c r="L5775" s="10">
        <v>65.606000000000009</v>
      </c>
      <c r="M5775" s="10">
        <v>291.82</v>
      </c>
      <c r="N5775" s="10">
        <v>2.1529273533130739</v>
      </c>
      <c r="O5775" s="10">
        <v>1.1115563925155401</v>
      </c>
    </row>
    <row r="5776" spans="1:15">
      <c r="A5776" s="3">
        <v>40242.006944444445</v>
      </c>
      <c r="B5776" s="1">
        <v>18.68</v>
      </c>
      <c r="C5776" s="1">
        <v>48.47</v>
      </c>
      <c r="D5776" s="7">
        <f t="shared" si="360"/>
        <v>65.623999999999995</v>
      </c>
      <c r="E5776" s="6">
        <f t="shared" si="361"/>
        <v>291.83</v>
      </c>
      <c r="F5776" s="8">
        <f t="shared" si="362"/>
        <v>2.1542751377937042</v>
      </c>
      <c r="G5776" s="9">
        <f t="shared" si="363"/>
        <v>1.1100979785050957</v>
      </c>
      <c r="J5776" s="1">
        <v>18.68</v>
      </c>
      <c r="K5776" s="1">
        <v>48.47</v>
      </c>
      <c r="L5776" s="10">
        <v>65.623999999999995</v>
      </c>
      <c r="M5776" s="10">
        <v>291.83</v>
      </c>
      <c r="N5776" s="10">
        <v>2.1542751377937042</v>
      </c>
      <c r="O5776" s="10">
        <v>1.1100979785050957</v>
      </c>
    </row>
    <row r="5777" spans="1:15">
      <c r="A5777" s="3">
        <v>40242.007638888892</v>
      </c>
      <c r="B5777" s="1">
        <v>18.7</v>
      </c>
      <c r="C5777" s="1">
        <v>48.71</v>
      </c>
      <c r="D5777" s="7">
        <f t="shared" si="360"/>
        <v>65.66</v>
      </c>
      <c r="E5777" s="6">
        <f t="shared" si="361"/>
        <v>291.84999999999997</v>
      </c>
      <c r="F5777" s="8">
        <f t="shared" si="362"/>
        <v>2.1569729244402982</v>
      </c>
      <c r="G5777" s="9">
        <f t="shared" si="363"/>
        <v>1.1063114129454288</v>
      </c>
      <c r="J5777" s="1">
        <v>18.7</v>
      </c>
      <c r="K5777" s="1">
        <v>48.71</v>
      </c>
      <c r="L5777" s="10">
        <v>65.66</v>
      </c>
      <c r="M5777" s="10">
        <v>291.84999999999997</v>
      </c>
      <c r="N5777" s="10">
        <v>2.1569729244402982</v>
      </c>
      <c r="O5777" s="10">
        <v>1.1063114129454288</v>
      </c>
    </row>
    <row r="5778" spans="1:15">
      <c r="A5778" s="3">
        <v>40242.008333333331</v>
      </c>
      <c r="B5778" s="1">
        <v>18.7</v>
      </c>
      <c r="C5778" s="1">
        <v>48.61</v>
      </c>
      <c r="D5778" s="7">
        <f t="shared" si="360"/>
        <v>65.66</v>
      </c>
      <c r="E5778" s="6">
        <f t="shared" si="361"/>
        <v>291.84999999999997</v>
      </c>
      <c r="F5778" s="8">
        <f t="shared" si="362"/>
        <v>2.1569729244402982</v>
      </c>
      <c r="G5778" s="9">
        <f t="shared" si="363"/>
        <v>1.1084683858698694</v>
      </c>
      <c r="J5778" s="1">
        <v>18.7</v>
      </c>
      <c r="K5778" s="1">
        <v>48.61</v>
      </c>
      <c r="L5778" s="10">
        <v>65.66</v>
      </c>
      <c r="M5778" s="10">
        <v>291.84999999999997</v>
      </c>
      <c r="N5778" s="10">
        <v>2.1569729244402982</v>
      </c>
      <c r="O5778" s="10">
        <v>1.1084683858698694</v>
      </c>
    </row>
    <row r="5779" spans="1:15">
      <c r="A5779" s="3">
        <v>40242.009027777778</v>
      </c>
      <c r="B5779" s="1">
        <v>18.7</v>
      </c>
      <c r="C5779" s="1">
        <v>48.47</v>
      </c>
      <c r="D5779" s="7">
        <f t="shared" si="360"/>
        <v>65.66</v>
      </c>
      <c r="E5779" s="6">
        <f t="shared" si="361"/>
        <v>291.84999999999997</v>
      </c>
      <c r="F5779" s="8">
        <f t="shared" si="362"/>
        <v>2.1569729244402982</v>
      </c>
      <c r="G5779" s="9">
        <f t="shared" si="363"/>
        <v>1.1114881479640857</v>
      </c>
      <c r="J5779" s="1">
        <v>18.7</v>
      </c>
      <c r="K5779" s="1">
        <v>48.47</v>
      </c>
      <c r="L5779" s="10">
        <v>65.66</v>
      </c>
      <c r="M5779" s="10">
        <v>291.84999999999997</v>
      </c>
      <c r="N5779" s="10">
        <v>2.1569729244402982</v>
      </c>
      <c r="O5779" s="10">
        <v>1.1114881479640857</v>
      </c>
    </row>
    <row r="5780" spans="1:15">
      <c r="A5780" s="3">
        <v>40242.009722222225</v>
      </c>
      <c r="B5780" s="1">
        <v>18.690000000000001</v>
      </c>
      <c r="C5780" s="1">
        <v>48.88</v>
      </c>
      <c r="D5780" s="7">
        <f t="shared" si="360"/>
        <v>65.641999999999996</v>
      </c>
      <c r="E5780" s="6">
        <f t="shared" si="361"/>
        <v>291.83999999999997</v>
      </c>
      <c r="F5780" s="8">
        <f t="shared" si="362"/>
        <v>2.1556236613884474</v>
      </c>
      <c r="G5780" s="9">
        <f t="shared" si="363"/>
        <v>1.1019548157017742</v>
      </c>
      <c r="J5780" s="1">
        <v>18.690000000000001</v>
      </c>
      <c r="K5780" s="1">
        <v>48.88</v>
      </c>
      <c r="L5780" s="10">
        <v>65.641999999999996</v>
      </c>
      <c r="M5780" s="10">
        <v>291.83999999999997</v>
      </c>
      <c r="N5780" s="10">
        <v>2.1556236613884474</v>
      </c>
      <c r="O5780" s="10">
        <v>1.1019548157017742</v>
      </c>
    </row>
    <row r="5781" spans="1:15">
      <c r="A5781" s="3">
        <v>40242.010416666664</v>
      </c>
      <c r="B5781" s="1">
        <v>18.68</v>
      </c>
      <c r="C5781" s="1">
        <v>48.68</v>
      </c>
      <c r="D5781" s="7">
        <f t="shared" si="360"/>
        <v>65.623999999999995</v>
      </c>
      <c r="E5781" s="6">
        <f t="shared" si="361"/>
        <v>291.83</v>
      </c>
      <c r="F5781" s="8">
        <f t="shared" si="362"/>
        <v>2.1542751377937042</v>
      </c>
      <c r="G5781" s="9">
        <f t="shared" si="363"/>
        <v>1.1055740007157289</v>
      </c>
      <c r="J5781" s="1">
        <v>18.68</v>
      </c>
      <c r="K5781" s="1">
        <v>48.68</v>
      </c>
      <c r="L5781" s="10">
        <v>65.623999999999995</v>
      </c>
      <c r="M5781" s="10">
        <v>291.83</v>
      </c>
      <c r="N5781" s="10">
        <v>2.1542751377937042</v>
      </c>
      <c r="O5781" s="10">
        <v>1.1055740007157289</v>
      </c>
    </row>
    <row r="5782" spans="1:15">
      <c r="A5782" s="3">
        <v>40242.011111111111</v>
      </c>
      <c r="B5782" s="1">
        <v>18.690000000000001</v>
      </c>
      <c r="C5782" s="1">
        <v>49.12</v>
      </c>
      <c r="D5782" s="7">
        <f t="shared" si="360"/>
        <v>65.641999999999996</v>
      </c>
      <c r="E5782" s="6">
        <f t="shared" si="361"/>
        <v>291.83999999999997</v>
      </c>
      <c r="F5782" s="8">
        <f t="shared" si="362"/>
        <v>2.1556236613884474</v>
      </c>
      <c r="G5782" s="9">
        <f t="shared" si="363"/>
        <v>1.0967813189144422</v>
      </c>
      <c r="J5782" s="1">
        <v>18.690000000000001</v>
      </c>
      <c r="K5782" s="1">
        <v>49.12</v>
      </c>
      <c r="L5782" s="10">
        <v>65.641999999999996</v>
      </c>
      <c r="M5782" s="10">
        <v>291.83999999999997</v>
      </c>
      <c r="N5782" s="10">
        <v>2.1556236613884474</v>
      </c>
      <c r="O5782" s="10">
        <v>1.0967813189144422</v>
      </c>
    </row>
    <row r="5783" spans="1:15">
      <c r="A5783" s="3">
        <v>40242.011805555558</v>
      </c>
      <c r="B5783" s="1">
        <v>18.670000000000002</v>
      </c>
      <c r="C5783" s="1">
        <v>48.78</v>
      </c>
      <c r="D5783" s="7">
        <f t="shared" si="360"/>
        <v>65.606000000000009</v>
      </c>
      <c r="E5783" s="6">
        <f t="shared" si="361"/>
        <v>291.82</v>
      </c>
      <c r="F5783" s="8">
        <f t="shared" si="362"/>
        <v>2.1529273533130739</v>
      </c>
      <c r="G5783" s="9">
        <f t="shared" si="363"/>
        <v>1.1027293903669564</v>
      </c>
      <c r="J5783" s="1">
        <v>18.670000000000002</v>
      </c>
      <c r="K5783" s="1">
        <v>48.78</v>
      </c>
      <c r="L5783" s="10">
        <v>65.606000000000009</v>
      </c>
      <c r="M5783" s="10">
        <v>291.82</v>
      </c>
      <c r="N5783" s="10">
        <v>2.1529273533130739</v>
      </c>
      <c r="O5783" s="10">
        <v>1.1027293903669564</v>
      </c>
    </row>
    <row r="5784" spans="1:15">
      <c r="A5784" s="3">
        <v>40242.012499999997</v>
      </c>
      <c r="B5784" s="1">
        <v>18.7</v>
      </c>
      <c r="C5784" s="1">
        <v>49.18</v>
      </c>
      <c r="D5784" s="7">
        <f t="shared" si="360"/>
        <v>65.66</v>
      </c>
      <c r="E5784" s="6">
        <f t="shared" si="361"/>
        <v>291.84999999999997</v>
      </c>
      <c r="F5784" s="8">
        <f t="shared" si="362"/>
        <v>2.1569729244402982</v>
      </c>
      <c r="G5784" s="9">
        <f t="shared" si="363"/>
        <v>1.0961736402005595</v>
      </c>
      <c r="J5784" s="1">
        <v>18.7</v>
      </c>
      <c r="K5784" s="1">
        <v>49.18</v>
      </c>
      <c r="L5784" s="10">
        <v>65.66</v>
      </c>
      <c r="M5784" s="10">
        <v>291.84999999999997</v>
      </c>
      <c r="N5784" s="10">
        <v>2.1569729244402982</v>
      </c>
      <c r="O5784" s="10">
        <v>1.0961736402005595</v>
      </c>
    </row>
    <row r="5785" spans="1:15">
      <c r="A5785" s="3">
        <v>40242.013194444444</v>
      </c>
      <c r="B5785" s="1">
        <v>18.7</v>
      </c>
      <c r="C5785" s="1">
        <v>49.18</v>
      </c>
      <c r="D5785" s="7">
        <f t="shared" si="360"/>
        <v>65.66</v>
      </c>
      <c r="E5785" s="6">
        <f t="shared" si="361"/>
        <v>291.84999999999997</v>
      </c>
      <c r="F5785" s="8">
        <f t="shared" si="362"/>
        <v>2.1569729244402982</v>
      </c>
      <c r="G5785" s="9">
        <f t="shared" si="363"/>
        <v>1.0961736402005595</v>
      </c>
      <c r="J5785" s="1">
        <v>18.7</v>
      </c>
      <c r="K5785" s="1">
        <v>49.18</v>
      </c>
      <c r="L5785" s="10">
        <v>65.66</v>
      </c>
      <c r="M5785" s="10">
        <v>291.84999999999997</v>
      </c>
      <c r="N5785" s="10">
        <v>2.1569729244402982</v>
      </c>
      <c r="O5785" s="10">
        <v>1.0961736402005595</v>
      </c>
    </row>
    <row r="5786" spans="1:15">
      <c r="A5786" s="3">
        <v>40242.013888888891</v>
      </c>
      <c r="B5786" s="1">
        <v>18.68</v>
      </c>
      <c r="C5786" s="1">
        <v>49.15</v>
      </c>
      <c r="D5786" s="7">
        <f t="shared" si="360"/>
        <v>65.623999999999995</v>
      </c>
      <c r="E5786" s="6">
        <f t="shared" si="361"/>
        <v>291.83</v>
      </c>
      <c r="F5786" s="8">
        <f t="shared" si="362"/>
        <v>2.1542751377937042</v>
      </c>
      <c r="G5786" s="9">
        <f t="shared" si="363"/>
        <v>1.0954489075680987</v>
      </c>
      <c r="J5786" s="1">
        <v>18.68</v>
      </c>
      <c r="K5786" s="1">
        <v>49.15</v>
      </c>
      <c r="L5786" s="10">
        <v>65.623999999999995</v>
      </c>
      <c r="M5786" s="10">
        <v>291.83</v>
      </c>
      <c r="N5786" s="10">
        <v>2.1542751377937042</v>
      </c>
      <c r="O5786" s="10">
        <v>1.0954489075680987</v>
      </c>
    </row>
    <row r="5787" spans="1:15">
      <c r="A5787" s="3">
        <v>40242.01458333333</v>
      </c>
      <c r="B5787" s="1">
        <v>18.7</v>
      </c>
      <c r="C5787" s="1">
        <v>49.25</v>
      </c>
      <c r="D5787" s="7">
        <f t="shared" si="360"/>
        <v>65.66</v>
      </c>
      <c r="E5787" s="6">
        <f t="shared" si="361"/>
        <v>291.84999999999997</v>
      </c>
      <c r="F5787" s="8">
        <f t="shared" si="362"/>
        <v>2.1569729244402982</v>
      </c>
      <c r="G5787" s="9">
        <f t="shared" si="363"/>
        <v>1.0946637591534514</v>
      </c>
      <c r="J5787" s="1">
        <v>18.7</v>
      </c>
      <c r="K5787" s="1">
        <v>49.25</v>
      </c>
      <c r="L5787" s="10">
        <v>65.66</v>
      </c>
      <c r="M5787" s="10">
        <v>291.84999999999997</v>
      </c>
      <c r="N5787" s="10">
        <v>2.1569729244402982</v>
      </c>
      <c r="O5787" s="10">
        <v>1.0946637591534514</v>
      </c>
    </row>
    <row r="5788" spans="1:15">
      <c r="A5788" s="3">
        <v>40242.015277777777</v>
      </c>
      <c r="B5788" s="1">
        <v>18.68</v>
      </c>
      <c r="C5788" s="1">
        <v>49.42</v>
      </c>
      <c r="D5788" s="7">
        <f t="shared" si="360"/>
        <v>65.623999999999995</v>
      </c>
      <c r="E5788" s="6">
        <f t="shared" si="361"/>
        <v>291.83</v>
      </c>
      <c r="F5788" s="8">
        <f t="shared" si="362"/>
        <v>2.1542751377937042</v>
      </c>
      <c r="G5788" s="9">
        <f t="shared" si="363"/>
        <v>1.0896323646960555</v>
      </c>
      <c r="J5788" s="1">
        <v>18.68</v>
      </c>
      <c r="K5788" s="1">
        <v>49.42</v>
      </c>
      <c r="L5788" s="10">
        <v>65.623999999999995</v>
      </c>
      <c r="M5788" s="10">
        <v>291.83</v>
      </c>
      <c r="N5788" s="10">
        <v>2.1542751377937042</v>
      </c>
      <c r="O5788" s="10">
        <v>1.0896323646960555</v>
      </c>
    </row>
    <row r="5789" spans="1:15">
      <c r="A5789" s="3">
        <v>40242.015972222223</v>
      </c>
      <c r="B5789" s="1">
        <v>18.68</v>
      </c>
      <c r="C5789" s="1">
        <v>49.69</v>
      </c>
      <c r="D5789" s="7">
        <f t="shared" si="360"/>
        <v>65.623999999999995</v>
      </c>
      <c r="E5789" s="6">
        <f t="shared" si="361"/>
        <v>291.83</v>
      </c>
      <c r="F5789" s="8">
        <f t="shared" si="362"/>
        <v>2.1542751377937042</v>
      </c>
      <c r="G5789" s="9">
        <f t="shared" si="363"/>
        <v>1.0838158218240126</v>
      </c>
      <c r="J5789" s="1">
        <v>18.68</v>
      </c>
      <c r="K5789" s="1">
        <v>49.69</v>
      </c>
      <c r="L5789" s="10">
        <v>65.623999999999995</v>
      </c>
      <c r="M5789" s="10">
        <v>291.83</v>
      </c>
      <c r="N5789" s="10">
        <v>2.1542751377937042</v>
      </c>
      <c r="O5789" s="10">
        <v>1.0838158218240126</v>
      </c>
    </row>
    <row r="5790" spans="1:15">
      <c r="A5790" s="3">
        <v>40242.01666666667</v>
      </c>
      <c r="B5790" s="1">
        <v>18.71</v>
      </c>
      <c r="C5790" s="1">
        <v>49.89</v>
      </c>
      <c r="D5790" s="7">
        <f t="shared" si="360"/>
        <v>65.677999999999997</v>
      </c>
      <c r="E5790" s="6">
        <f t="shared" si="361"/>
        <v>291.85999999999996</v>
      </c>
      <c r="F5790" s="8">
        <f t="shared" si="362"/>
        <v>2.1583229272923954</v>
      </c>
      <c r="G5790" s="9">
        <f t="shared" si="363"/>
        <v>1.0815356188662193</v>
      </c>
      <c r="J5790" s="1">
        <v>18.71</v>
      </c>
      <c r="K5790" s="1">
        <v>49.89</v>
      </c>
      <c r="L5790" s="10">
        <v>65.677999999999997</v>
      </c>
      <c r="M5790" s="10">
        <v>291.85999999999996</v>
      </c>
      <c r="N5790" s="10">
        <v>2.1583229272923954</v>
      </c>
      <c r="O5790" s="10">
        <v>1.0815356188662193</v>
      </c>
    </row>
    <row r="5791" spans="1:15">
      <c r="A5791" s="3">
        <v>40242.017361111109</v>
      </c>
      <c r="B5791" s="1">
        <v>18.7</v>
      </c>
      <c r="C5791" s="1">
        <v>49.59</v>
      </c>
      <c r="D5791" s="7">
        <f t="shared" si="360"/>
        <v>65.66</v>
      </c>
      <c r="E5791" s="6">
        <f t="shared" si="361"/>
        <v>291.84999999999997</v>
      </c>
      <c r="F5791" s="8">
        <f t="shared" si="362"/>
        <v>2.1569729244402982</v>
      </c>
      <c r="G5791" s="9">
        <f t="shared" si="363"/>
        <v>1.0873300512103543</v>
      </c>
      <c r="J5791" s="1">
        <v>18.7</v>
      </c>
      <c r="K5791" s="1">
        <v>49.59</v>
      </c>
      <c r="L5791" s="10">
        <v>65.66</v>
      </c>
      <c r="M5791" s="10">
        <v>291.84999999999997</v>
      </c>
      <c r="N5791" s="10">
        <v>2.1569729244402982</v>
      </c>
      <c r="O5791" s="10">
        <v>1.0873300512103543</v>
      </c>
    </row>
    <row r="5792" spans="1:15">
      <c r="A5792" s="3">
        <v>40242.018055555556</v>
      </c>
      <c r="B5792" s="1">
        <v>18.690000000000001</v>
      </c>
      <c r="C5792" s="1">
        <v>49.83</v>
      </c>
      <c r="D5792" s="7">
        <f t="shared" si="360"/>
        <v>65.641999999999996</v>
      </c>
      <c r="E5792" s="6">
        <f t="shared" si="361"/>
        <v>291.83999999999997</v>
      </c>
      <c r="F5792" s="8">
        <f t="shared" si="362"/>
        <v>2.1556236613884474</v>
      </c>
      <c r="G5792" s="9">
        <f t="shared" si="363"/>
        <v>1.0814763909185841</v>
      </c>
      <c r="J5792" s="1">
        <v>18.690000000000001</v>
      </c>
      <c r="K5792" s="1">
        <v>49.83</v>
      </c>
      <c r="L5792" s="10">
        <v>65.641999999999996</v>
      </c>
      <c r="M5792" s="10">
        <v>291.83999999999997</v>
      </c>
      <c r="N5792" s="10">
        <v>2.1556236613884474</v>
      </c>
      <c r="O5792" s="10">
        <v>1.0814763909185841</v>
      </c>
    </row>
    <row r="5793" spans="1:15">
      <c r="A5793" s="3">
        <v>40242.018750000003</v>
      </c>
      <c r="B5793" s="1">
        <v>18.68</v>
      </c>
      <c r="C5793" s="1">
        <v>49.72</v>
      </c>
      <c r="D5793" s="7">
        <f t="shared" si="360"/>
        <v>65.623999999999995</v>
      </c>
      <c r="E5793" s="6">
        <f t="shared" si="361"/>
        <v>291.83</v>
      </c>
      <c r="F5793" s="8">
        <f t="shared" si="362"/>
        <v>2.1542751377937042</v>
      </c>
      <c r="G5793" s="9">
        <f t="shared" si="363"/>
        <v>1.0831695392826746</v>
      </c>
      <c r="J5793" s="1">
        <v>18.68</v>
      </c>
      <c r="K5793" s="1">
        <v>49.72</v>
      </c>
      <c r="L5793" s="10">
        <v>65.623999999999995</v>
      </c>
      <c r="M5793" s="10">
        <v>291.83</v>
      </c>
      <c r="N5793" s="10">
        <v>2.1542751377937042</v>
      </c>
      <c r="O5793" s="10">
        <v>1.0831695392826746</v>
      </c>
    </row>
    <row r="5794" spans="1:15">
      <c r="A5794" s="3">
        <v>40242.019444444442</v>
      </c>
      <c r="B5794" s="1">
        <v>18.690000000000001</v>
      </c>
      <c r="C5794" s="1">
        <v>50.13</v>
      </c>
      <c r="D5794" s="7">
        <f t="shared" si="360"/>
        <v>65.641999999999996</v>
      </c>
      <c r="E5794" s="6">
        <f t="shared" si="361"/>
        <v>291.83999999999997</v>
      </c>
      <c r="F5794" s="8">
        <f t="shared" si="362"/>
        <v>2.1556236613884474</v>
      </c>
      <c r="G5794" s="9">
        <f t="shared" si="363"/>
        <v>1.0750095199344185</v>
      </c>
      <c r="J5794" s="1">
        <v>18.690000000000001</v>
      </c>
      <c r="K5794" s="1">
        <v>50.13</v>
      </c>
      <c r="L5794" s="10">
        <v>65.641999999999996</v>
      </c>
      <c r="M5794" s="10">
        <v>291.83999999999997</v>
      </c>
      <c r="N5794" s="10">
        <v>2.1556236613884474</v>
      </c>
      <c r="O5794" s="10">
        <v>1.0750095199344185</v>
      </c>
    </row>
    <row r="5795" spans="1:15">
      <c r="A5795" s="3">
        <v>40242.020138888889</v>
      </c>
      <c r="B5795" s="1">
        <v>18.7</v>
      </c>
      <c r="C5795" s="1">
        <v>50.03</v>
      </c>
      <c r="D5795" s="7">
        <f t="shared" si="360"/>
        <v>65.66</v>
      </c>
      <c r="E5795" s="6">
        <f t="shared" si="361"/>
        <v>291.84999999999997</v>
      </c>
      <c r="F5795" s="8">
        <f t="shared" si="362"/>
        <v>2.1569729244402982</v>
      </c>
      <c r="G5795" s="9">
        <f t="shared" si="363"/>
        <v>1.0778393703428171</v>
      </c>
      <c r="J5795" s="1">
        <v>18.7</v>
      </c>
      <c r="K5795" s="1">
        <v>50.03</v>
      </c>
      <c r="L5795" s="10">
        <v>65.66</v>
      </c>
      <c r="M5795" s="10">
        <v>291.84999999999997</v>
      </c>
      <c r="N5795" s="10">
        <v>2.1569729244402982</v>
      </c>
      <c r="O5795" s="10">
        <v>1.0778393703428171</v>
      </c>
    </row>
    <row r="5796" spans="1:15">
      <c r="A5796" s="3">
        <v>40242.020833333336</v>
      </c>
      <c r="B5796" s="1">
        <v>18.690000000000001</v>
      </c>
      <c r="C5796" s="1">
        <v>50.06</v>
      </c>
      <c r="D5796" s="7">
        <f t="shared" si="360"/>
        <v>65.641999999999996</v>
      </c>
      <c r="E5796" s="6">
        <f t="shared" si="361"/>
        <v>291.83999999999997</v>
      </c>
      <c r="F5796" s="8">
        <f t="shared" si="362"/>
        <v>2.1556236613884474</v>
      </c>
      <c r="G5796" s="9">
        <f t="shared" si="363"/>
        <v>1.0765184564973906</v>
      </c>
      <c r="J5796" s="1">
        <v>18.690000000000001</v>
      </c>
      <c r="K5796" s="1">
        <v>50.06</v>
      </c>
      <c r="L5796" s="10">
        <v>65.641999999999996</v>
      </c>
      <c r="M5796" s="10">
        <v>291.83999999999997</v>
      </c>
      <c r="N5796" s="10">
        <v>2.1556236613884474</v>
      </c>
      <c r="O5796" s="10">
        <v>1.0765184564973906</v>
      </c>
    </row>
    <row r="5797" spans="1:15">
      <c r="A5797" s="3">
        <v>40242.021527777775</v>
      </c>
      <c r="B5797" s="1">
        <v>18.690000000000001</v>
      </c>
      <c r="C5797" s="1">
        <v>50.26</v>
      </c>
      <c r="D5797" s="7">
        <f t="shared" si="360"/>
        <v>65.641999999999996</v>
      </c>
      <c r="E5797" s="6">
        <f t="shared" si="361"/>
        <v>291.83999999999997</v>
      </c>
      <c r="F5797" s="8">
        <f t="shared" si="362"/>
        <v>2.1556236613884474</v>
      </c>
      <c r="G5797" s="9">
        <f t="shared" si="363"/>
        <v>1.072207209174614</v>
      </c>
      <c r="J5797" s="1">
        <v>18.690000000000001</v>
      </c>
      <c r="K5797" s="1">
        <v>50.26</v>
      </c>
      <c r="L5797" s="10">
        <v>65.641999999999996</v>
      </c>
      <c r="M5797" s="10">
        <v>291.83999999999997</v>
      </c>
      <c r="N5797" s="10">
        <v>2.1556236613884474</v>
      </c>
      <c r="O5797" s="10">
        <v>1.072207209174614</v>
      </c>
    </row>
    <row r="5798" spans="1:15">
      <c r="A5798" s="3">
        <v>40242.022222222222</v>
      </c>
      <c r="B5798" s="1">
        <v>18.66</v>
      </c>
      <c r="C5798" s="1">
        <v>50.5</v>
      </c>
      <c r="D5798" s="7">
        <f t="shared" si="360"/>
        <v>65.587999999999994</v>
      </c>
      <c r="E5798" s="6">
        <f t="shared" si="361"/>
        <v>291.81</v>
      </c>
      <c r="F5798" s="8">
        <f t="shared" si="362"/>
        <v>2.1515803076036293</v>
      </c>
      <c r="G5798" s="9">
        <f t="shared" si="363"/>
        <v>1.0650322522637965</v>
      </c>
      <c r="J5798" s="1">
        <v>18.66</v>
      </c>
      <c r="K5798" s="1">
        <v>50.5</v>
      </c>
      <c r="L5798" s="10">
        <v>65.587999999999994</v>
      </c>
      <c r="M5798" s="10">
        <v>291.81</v>
      </c>
      <c r="N5798" s="10">
        <v>2.1515803076036293</v>
      </c>
      <c r="O5798" s="10">
        <v>1.0650322522637965</v>
      </c>
    </row>
    <row r="5799" spans="1:15">
      <c r="A5799" s="3">
        <v>40242.022916666669</v>
      </c>
      <c r="B5799" s="1">
        <v>18.7</v>
      </c>
      <c r="C5799" s="1">
        <v>50.57</v>
      </c>
      <c r="D5799" s="7">
        <f t="shared" si="360"/>
        <v>65.66</v>
      </c>
      <c r="E5799" s="6">
        <f t="shared" si="361"/>
        <v>291.84999999999997</v>
      </c>
      <c r="F5799" s="8">
        <f t="shared" si="362"/>
        <v>2.1569729244402982</v>
      </c>
      <c r="G5799" s="9">
        <f t="shared" si="363"/>
        <v>1.0661917165508392</v>
      </c>
      <c r="J5799" s="1">
        <v>18.7</v>
      </c>
      <c r="K5799" s="1">
        <v>50.57</v>
      </c>
      <c r="L5799" s="10">
        <v>65.66</v>
      </c>
      <c r="M5799" s="10">
        <v>291.84999999999997</v>
      </c>
      <c r="N5799" s="10">
        <v>2.1569729244402982</v>
      </c>
      <c r="O5799" s="10">
        <v>1.0661917165508392</v>
      </c>
    </row>
    <row r="5800" spans="1:15">
      <c r="A5800" s="3">
        <v>40242.023611111108</v>
      </c>
      <c r="B5800" s="1">
        <v>18.670000000000002</v>
      </c>
      <c r="C5800" s="1">
        <v>50.67</v>
      </c>
      <c r="D5800" s="7">
        <f t="shared" si="360"/>
        <v>65.606000000000009</v>
      </c>
      <c r="E5800" s="6">
        <f t="shared" si="361"/>
        <v>291.82</v>
      </c>
      <c r="F5800" s="8">
        <f t="shared" si="362"/>
        <v>2.1529273533130739</v>
      </c>
      <c r="G5800" s="9">
        <f t="shared" si="363"/>
        <v>1.0620390633893393</v>
      </c>
      <c r="J5800" s="1">
        <v>18.670000000000002</v>
      </c>
      <c r="K5800" s="1">
        <v>50.67</v>
      </c>
      <c r="L5800" s="10">
        <v>65.606000000000009</v>
      </c>
      <c r="M5800" s="10">
        <v>291.82</v>
      </c>
      <c r="N5800" s="10">
        <v>2.1529273533130739</v>
      </c>
      <c r="O5800" s="10">
        <v>1.0620390633893393</v>
      </c>
    </row>
    <row r="5801" spans="1:15">
      <c r="A5801" s="3">
        <v>40242.024305555555</v>
      </c>
      <c r="B5801" s="1">
        <v>18.670000000000002</v>
      </c>
      <c r="C5801" s="1">
        <v>50.54</v>
      </c>
      <c r="D5801" s="7">
        <f t="shared" si="360"/>
        <v>65.606000000000009</v>
      </c>
      <c r="E5801" s="6">
        <f t="shared" si="361"/>
        <v>291.82</v>
      </c>
      <c r="F5801" s="8">
        <f t="shared" si="362"/>
        <v>2.1529273533130739</v>
      </c>
      <c r="G5801" s="9">
        <f t="shared" si="363"/>
        <v>1.0648378689486464</v>
      </c>
      <c r="J5801" s="1">
        <v>18.670000000000002</v>
      </c>
      <c r="K5801" s="1">
        <v>50.54</v>
      </c>
      <c r="L5801" s="10">
        <v>65.606000000000009</v>
      </c>
      <c r="M5801" s="10">
        <v>291.82</v>
      </c>
      <c r="N5801" s="10">
        <v>2.1529273533130739</v>
      </c>
      <c r="O5801" s="10">
        <v>1.0648378689486464</v>
      </c>
    </row>
    <row r="5802" spans="1:15">
      <c r="A5802" s="3">
        <v>40242.025000000001</v>
      </c>
      <c r="B5802" s="1">
        <v>18.670000000000002</v>
      </c>
      <c r="C5802" s="1">
        <v>50.6</v>
      </c>
      <c r="D5802" s="7">
        <f t="shared" si="360"/>
        <v>65.606000000000009</v>
      </c>
      <c r="E5802" s="6">
        <f t="shared" si="361"/>
        <v>291.82</v>
      </c>
      <c r="F5802" s="8">
        <f t="shared" si="362"/>
        <v>2.1529273533130739</v>
      </c>
      <c r="G5802" s="9">
        <f t="shared" si="363"/>
        <v>1.0635461125366585</v>
      </c>
      <c r="J5802" s="1">
        <v>18.670000000000002</v>
      </c>
      <c r="K5802" s="1">
        <v>50.6</v>
      </c>
      <c r="L5802" s="10">
        <v>65.606000000000009</v>
      </c>
      <c r="M5802" s="10">
        <v>291.82</v>
      </c>
      <c r="N5802" s="10">
        <v>2.1529273533130739</v>
      </c>
      <c r="O5802" s="10">
        <v>1.0635461125366585</v>
      </c>
    </row>
    <row r="5803" spans="1:15">
      <c r="A5803" s="3">
        <v>40242.025694444441</v>
      </c>
      <c r="B5803" s="1">
        <v>18.670000000000002</v>
      </c>
      <c r="C5803" s="1">
        <v>50.6</v>
      </c>
      <c r="D5803" s="7">
        <f t="shared" si="360"/>
        <v>65.606000000000009</v>
      </c>
      <c r="E5803" s="6">
        <f t="shared" si="361"/>
        <v>291.82</v>
      </c>
      <c r="F5803" s="8">
        <f t="shared" si="362"/>
        <v>2.1529273533130739</v>
      </c>
      <c r="G5803" s="9">
        <f t="shared" si="363"/>
        <v>1.0635461125366585</v>
      </c>
      <c r="J5803" s="1">
        <v>18.670000000000002</v>
      </c>
      <c r="K5803" s="1">
        <v>50.6</v>
      </c>
      <c r="L5803" s="10">
        <v>65.606000000000009</v>
      </c>
      <c r="M5803" s="10">
        <v>291.82</v>
      </c>
      <c r="N5803" s="10">
        <v>2.1529273533130739</v>
      </c>
      <c r="O5803" s="10">
        <v>1.0635461125366585</v>
      </c>
    </row>
    <row r="5804" spans="1:15">
      <c r="A5804" s="3">
        <v>40242.026388888888</v>
      </c>
      <c r="B5804" s="1">
        <v>18.68</v>
      </c>
      <c r="C5804" s="1">
        <v>50.6</v>
      </c>
      <c r="D5804" s="7">
        <f t="shared" si="360"/>
        <v>65.623999999999995</v>
      </c>
      <c r="E5804" s="6">
        <f t="shared" si="361"/>
        <v>291.83</v>
      </c>
      <c r="F5804" s="8">
        <f t="shared" si="362"/>
        <v>2.1542751377937042</v>
      </c>
      <c r="G5804" s="9">
        <f t="shared" si="363"/>
        <v>1.0642119180700897</v>
      </c>
      <c r="J5804" s="1">
        <v>18.68</v>
      </c>
      <c r="K5804" s="1">
        <v>50.6</v>
      </c>
      <c r="L5804" s="10">
        <v>65.623999999999995</v>
      </c>
      <c r="M5804" s="10">
        <v>291.83</v>
      </c>
      <c r="N5804" s="10">
        <v>2.1542751377937042</v>
      </c>
      <c r="O5804" s="10">
        <v>1.0642119180700897</v>
      </c>
    </row>
    <row r="5805" spans="1:15">
      <c r="A5805" s="3">
        <v>40242.027083333334</v>
      </c>
      <c r="B5805" s="1">
        <v>18.649999999999999</v>
      </c>
      <c r="C5805" s="1">
        <v>50.57</v>
      </c>
      <c r="D5805" s="7">
        <f t="shared" si="360"/>
        <v>65.569999999999993</v>
      </c>
      <c r="E5805" s="6">
        <f t="shared" si="361"/>
        <v>291.79999999999995</v>
      </c>
      <c r="F5805" s="8">
        <f t="shared" si="362"/>
        <v>2.1502340003226377</v>
      </c>
      <c r="G5805" s="9">
        <f t="shared" si="363"/>
        <v>1.0628606663594797</v>
      </c>
      <c r="J5805" s="1">
        <v>18.649999999999999</v>
      </c>
      <c r="K5805" s="1">
        <v>50.57</v>
      </c>
      <c r="L5805" s="10">
        <v>65.569999999999993</v>
      </c>
      <c r="M5805" s="10">
        <v>291.79999999999995</v>
      </c>
      <c r="N5805" s="10">
        <v>2.1502340003226377</v>
      </c>
      <c r="O5805" s="10">
        <v>1.0628606663594797</v>
      </c>
    </row>
    <row r="5806" spans="1:15">
      <c r="A5806" s="3">
        <v>40242.027777777781</v>
      </c>
      <c r="B5806" s="1">
        <v>18.64</v>
      </c>
      <c r="C5806" s="1">
        <v>50.64</v>
      </c>
      <c r="D5806" s="7">
        <f t="shared" si="360"/>
        <v>65.551999999999992</v>
      </c>
      <c r="E5806" s="6">
        <f t="shared" si="361"/>
        <v>291.78999999999996</v>
      </c>
      <c r="F5806" s="8">
        <f t="shared" si="362"/>
        <v>2.1488884311274745</v>
      </c>
      <c r="G5806" s="9">
        <f t="shared" si="363"/>
        <v>1.0606913296045215</v>
      </c>
      <c r="J5806" s="1">
        <v>18.64</v>
      </c>
      <c r="K5806" s="1">
        <v>50.64</v>
      </c>
      <c r="L5806" s="10">
        <v>65.551999999999992</v>
      </c>
      <c r="M5806" s="10">
        <v>291.78999999999996</v>
      </c>
      <c r="N5806" s="10">
        <v>2.1488884311274745</v>
      </c>
      <c r="O5806" s="10">
        <v>1.0606913296045215</v>
      </c>
    </row>
    <row r="5807" spans="1:15">
      <c r="A5807" s="3">
        <v>40242.02847222222</v>
      </c>
      <c r="B5807" s="1">
        <v>18.649999999999999</v>
      </c>
      <c r="C5807" s="1">
        <v>50.8</v>
      </c>
      <c r="D5807" s="7">
        <f t="shared" si="360"/>
        <v>65.569999999999993</v>
      </c>
      <c r="E5807" s="6">
        <f t="shared" si="361"/>
        <v>291.79999999999995</v>
      </c>
      <c r="F5807" s="8">
        <f t="shared" si="362"/>
        <v>2.1502340003226377</v>
      </c>
      <c r="G5807" s="9">
        <f t="shared" si="363"/>
        <v>1.0579151281587378</v>
      </c>
      <c r="J5807" s="1">
        <v>18.649999999999999</v>
      </c>
      <c r="K5807" s="1">
        <v>50.8</v>
      </c>
      <c r="L5807" s="10">
        <v>65.569999999999993</v>
      </c>
      <c r="M5807" s="10">
        <v>291.79999999999995</v>
      </c>
      <c r="N5807" s="10">
        <v>2.1502340003226377</v>
      </c>
      <c r="O5807" s="10">
        <v>1.0579151281587378</v>
      </c>
    </row>
    <row r="5808" spans="1:15">
      <c r="A5808" s="3">
        <v>40242.029166666667</v>
      </c>
      <c r="B5808" s="1">
        <v>18.68</v>
      </c>
      <c r="C5808" s="1">
        <v>50.87</v>
      </c>
      <c r="D5808" s="7">
        <f t="shared" si="360"/>
        <v>65.623999999999995</v>
      </c>
      <c r="E5808" s="6">
        <f t="shared" si="361"/>
        <v>291.83</v>
      </c>
      <c r="F5808" s="8">
        <f t="shared" si="362"/>
        <v>2.1542751377937042</v>
      </c>
      <c r="G5808" s="9">
        <f t="shared" si="363"/>
        <v>1.0583953751980471</v>
      </c>
      <c r="J5808" s="1">
        <v>18.68</v>
      </c>
      <c r="K5808" s="1">
        <v>50.87</v>
      </c>
      <c r="L5808" s="10">
        <v>65.623999999999995</v>
      </c>
      <c r="M5808" s="10">
        <v>291.83</v>
      </c>
      <c r="N5808" s="10">
        <v>2.1542751377937042</v>
      </c>
      <c r="O5808" s="10">
        <v>1.0583953751980471</v>
      </c>
    </row>
    <row r="5809" spans="1:15">
      <c r="A5809" s="3">
        <v>40242.029861111114</v>
      </c>
      <c r="B5809" s="1">
        <v>18.68</v>
      </c>
      <c r="C5809" s="1">
        <v>51.08</v>
      </c>
      <c r="D5809" s="7">
        <f t="shared" si="360"/>
        <v>65.623999999999995</v>
      </c>
      <c r="E5809" s="6">
        <f t="shared" si="361"/>
        <v>291.83</v>
      </c>
      <c r="F5809" s="8">
        <f t="shared" si="362"/>
        <v>2.1542751377937042</v>
      </c>
      <c r="G5809" s="9">
        <f t="shared" si="363"/>
        <v>1.05387139740868</v>
      </c>
      <c r="J5809" s="1">
        <v>18.68</v>
      </c>
      <c r="K5809" s="1">
        <v>51.08</v>
      </c>
      <c r="L5809" s="10">
        <v>65.623999999999995</v>
      </c>
      <c r="M5809" s="10">
        <v>291.83</v>
      </c>
      <c r="N5809" s="10">
        <v>2.1542751377937042</v>
      </c>
      <c r="O5809" s="10">
        <v>1.05387139740868</v>
      </c>
    </row>
    <row r="5810" spans="1:15">
      <c r="A5810" s="3">
        <v>40242.030555555553</v>
      </c>
      <c r="B5810" s="1">
        <v>18.670000000000002</v>
      </c>
      <c r="C5810" s="1">
        <v>51.04</v>
      </c>
      <c r="D5810" s="7">
        <f t="shared" si="360"/>
        <v>65.606000000000009</v>
      </c>
      <c r="E5810" s="6">
        <f t="shared" si="361"/>
        <v>291.82</v>
      </c>
      <c r="F5810" s="8">
        <f t="shared" si="362"/>
        <v>2.1529273533130739</v>
      </c>
      <c r="G5810" s="9">
        <f t="shared" si="363"/>
        <v>1.0540732321820812</v>
      </c>
      <c r="J5810" s="1">
        <v>18.670000000000002</v>
      </c>
      <c r="K5810" s="1">
        <v>51.04</v>
      </c>
      <c r="L5810" s="10">
        <v>65.606000000000009</v>
      </c>
      <c r="M5810" s="10">
        <v>291.82</v>
      </c>
      <c r="N5810" s="10">
        <v>2.1529273533130739</v>
      </c>
      <c r="O5810" s="10">
        <v>1.0540732321820812</v>
      </c>
    </row>
    <row r="5811" spans="1:15">
      <c r="A5811" s="3">
        <v>40242.03125</v>
      </c>
      <c r="B5811" s="1">
        <v>18.670000000000002</v>
      </c>
      <c r="C5811" s="1">
        <v>50.91</v>
      </c>
      <c r="D5811" s="7">
        <f t="shared" si="360"/>
        <v>65.606000000000009</v>
      </c>
      <c r="E5811" s="6">
        <f t="shared" si="361"/>
        <v>291.82</v>
      </c>
      <c r="F5811" s="8">
        <f t="shared" si="362"/>
        <v>2.1529273533130739</v>
      </c>
      <c r="G5811" s="9">
        <f t="shared" si="363"/>
        <v>1.056872037741388</v>
      </c>
      <c r="J5811" s="1">
        <v>18.670000000000002</v>
      </c>
      <c r="K5811" s="1">
        <v>50.91</v>
      </c>
      <c r="L5811" s="10">
        <v>65.606000000000009</v>
      </c>
      <c r="M5811" s="10">
        <v>291.82</v>
      </c>
      <c r="N5811" s="10">
        <v>2.1529273533130739</v>
      </c>
      <c r="O5811" s="10">
        <v>1.056872037741388</v>
      </c>
    </row>
    <row r="5812" spans="1:15">
      <c r="A5812" s="3">
        <v>40242.031944444447</v>
      </c>
      <c r="B5812" s="1">
        <v>18.649999999999999</v>
      </c>
      <c r="C5812" s="1">
        <v>51.38</v>
      </c>
      <c r="D5812" s="7">
        <f t="shared" si="360"/>
        <v>65.569999999999993</v>
      </c>
      <c r="E5812" s="6">
        <f t="shared" si="361"/>
        <v>291.79999999999995</v>
      </c>
      <c r="F5812" s="8">
        <f t="shared" si="362"/>
        <v>2.1502340003226377</v>
      </c>
      <c r="G5812" s="9">
        <f t="shared" si="363"/>
        <v>1.0454437709568665</v>
      </c>
      <c r="J5812" s="1">
        <v>18.649999999999999</v>
      </c>
      <c r="K5812" s="1">
        <v>51.38</v>
      </c>
      <c r="L5812" s="10">
        <v>65.569999999999993</v>
      </c>
      <c r="M5812" s="10">
        <v>291.79999999999995</v>
      </c>
      <c r="N5812" s="10">
        <v>2.1502340003226377</v>
      </c>
      <c r="O5812" s="10">
        <v>1.0454437709568665</v>
      </c>
    </row>
    <row r="5813" spans="1:15">
      <c r="A5813" s="3">
        <v>40242.032638888886</v>
      </c>
      <c r="B5813" s="1">
        <v>18.64</v>
      </c>
      <c r="C5813" s="1">
        <v>51.51</v>
      </c>
      <c r="D5813" s="7">
        <f t="shared" si="360"/>
        <v>65.551999999999992</v>
      </c>
      <c r="E5813" s="6">
        <f t="shared" si="361"/>
        <v>291.78999999999996</v>
      </c>
      <c r="F5813" s="8">
        <f t="shared" si="362"/>
        <v>2.1488884311274745</v>
      </c>
      <c r="G5813" s="9">
        <f t="shared" si="363"/>
        <v>1.0419960002537123</v>
      </c>
      <c r="J5813" s="1">
        <v>18.64</v>
      </c>
      <c r="K5813" s="1">
        <v>51.51</v>
      </c>
      <c r="L5813" s="10">
        <v>65.551999999999992</v>
      </c>
      <c r="M5813" s="10">
        <v>291.78999999999996</v>
      </c>
      <c r="N5813" s="10">
        <v>2.1488884311274745</v>
      </c>
      <c r="O5813" s="10">
        <v>1.0419960002537123</v>
      </c>
    </row>
    <row r="5814" spans="1:15">
      <c r="A5814" s="3">
        <v>40242.033333333333</v>
      </c>
      <c r="B5814" s="1">
        <v>18.66</v>
      </c>
      <c r="C5814" s="1">
        <v>51.38</v>
      </c>
      <c r="D5814" s="7">
        <f t="shared" si="360"/>
        <v>65.587999999999994</v>
      </c>
      <c r="E5814" s="6">
        <f t="shared" si="361"/>
        <v>291.81</v>
      </c>
      <c r="F5814" s="8">
        <f t="shared" si="362"/>
        <v>2.1515803076036293</v>
      </c>
      <c r="G5814" s="9">
        <f t="shared" si="363"/>
        <v>1.0460983455568844</v>
      </c>
      <c r="J5814" s="1">
        <v>18.66</v>
      </c>
      <c r="K5814" s="1">
        <v>51.38</v>
      </c>
      <c r="L5814" s="10">
        <v>65.587999999999994</v>
      </c>
      <c r="M5814" s="10">
        <v>291.81</v>
      </c>
      <c r="N5814" s="10">
        <v>2.1515803076036293</v>
      </c>
      <c r="O5814" s="10">
        <v>1.0460983455568844</v>
      </c>
    </row>
    <row r="5815" spans="1:15">
      <c r="A5815" s="3">
        <v>40242.03402777778</v>
      </c>
      <c r="B5815" s="1">
        <v>18.670000000000002</v>
      </c>
      <c r="C5815" s="1">
        <v>51.35</v>
      </c>
      <c r="D5815" s="7">
        <f t="shared" si="360"/>
        <v>65.606000000000009</v>
      </c>
      <c r="E5815" s="6">
        <f t="shared" si="361"/>
        <v>291.82</v>
      </c>
      <c r="F5815" s="8">
        <f t="shared" si="362"/>
        <v>2.1529273533130739</v>
      </c>
      <c r="G5815" s="9">
        <f t="shared" si="363"/>
        <v>1.0473991573868102</v>
      </c>
      <c r="J5815" s="1">
        <v>18.670000000000002</v>
      </c>
      <c r="K5815" s="1">
        <v>51.35</v>
      </c>
      <c r="L5815" s="10">
        <v>65.606000000000009</v>
      </c>
      <c r="M5815" s="10">
        <v>291.82</v>
      </c>
      <c r="N5815" s="10">
        <v>2.1529273533130739</v>
      </c>
      <c r="O5815" s="10">
        <v>1.0473991573868102</v>
      </c>
    </row>
    <row r="5816" spans="1:15">
      <c r="A5816" s="3">
        <v>40242.034722222219</v>
      </c>
      <c r="B5816" s="1">
        <v>18.649999999999999</v>
      </c>
      <c r="C5816" s="1">
        <v>51.55</v>
      </c>
      <c r="D5816" s="7">
        <f t="shared" si="360"/>
        <v>65.569999999999993</v>
      </c>
      <c r="E5816" s="6">
        <f t="shared" si="361"/>
        <v>291.79999999999995</v>
      </c>
      <c r="F5816" s="8">
        <f t="shared" si="362"/>
        <v>2.1502340003226377</v>
      </c>
      <c r="G5816" s="9">
        <f t="shared" si="363"/>
        <v>1.041788373156318</v>
      </c>
      <c r="J5816" s="1">
        <v>18.649999999999999</v>
      </c>
      <c r="K5816" s="1">
        <v>51.55</v>
      </c>
      <c r="L5816" s="10">
        <v>65.569999999999993</v>
      </c>
      <c r="M5816" s="10">
        <v>291.79999999999995</v>
      </c>
      <c r="N5816" s="10">
        <v>2.1502340003226377</v>
      </c>
      <c r="O5816" s="10">
        <v>1.041788373156318</v>
      </c>
    </row>
    <row r="5817" spans="1:15">
      <c r="A5817" s="3">
        <v>40242.035416666666</v>
      </c>
      <c r="B5817" s="1">
        <v>18.64</v>
      </c>
      <c r="C5817" s="1">
        <v>51.48</v>
      </c>
      <c r="D5817" s="7">
        <f t="shared" si="360"/>
        <v>65.551999999999992</v>
      </c>
      <c r="E5817" s="6">
        <f t="shared" si="361"/>
        <v>291.78999999999996</v>
      </c>
      <c r="F5817" s="8">
        <f t="shared" si="362"/>
        <v>2.1488884311274745</v>
      </c>
      <c r="G5817" s="9">
        <f t="shared" si="363"/>
        <v>1.0426406667830508</v>
      </c>
      <c r="J5817" s="1">
        <v>18.64</v>
      </c>
      <c r="K5817" s="1">
        <v>51.48</v>
      </c>
      <c r="L5817" s="10">
        <v>65.551999999999992</v>
      </c>
      <c r="M5817" s="10">
        <v>291.78999999999996</v>
      </c>
      <c r="N5817" s="10">
        <v>2.1488884311274745</v>
      </c>
      <c r="O5817" s="10">
        <v>1.0426406667830508</v>
      </c>
    </row>
    <row r="5818" spans="1:15">
      <c r="A5818" s="3">
        <v>40242.036111111112</v>
      </c>
      <c r="B5818" s="1">
        <v>18.68</v>
      </c>
      <c r="C5818" s="1">
        <v>51.58</v>
      </c>
      <c r="D5818" s="7">
        <f t="shared" si="360"/>
        <v>65.623999999999995</v>
      </c>
      <c r="E5818" s="6">
        <f t="shared" si="361"/>
        <v>291.83</v>
      </c>
      <c r="F5818" s="8">
        <f t="shared" si="362"/>
        <v>2.1542751377937042</v>
      </c>
      <c r="G5818" s="9">
        <f t="shared" si="363"/>
        <v>1.0431000217197115</v>
      </c>
      <c r="J5818" s="1">
        <v>18.68</v>
      </c>
      <c r="K5818" s="1">
        <v>51.58</v>
      </c>
      <c r="L5818" s="10">
        <v>65.623999999999995</v>
      </c>
      <c r="M5818" s="10">
        <v>291.83</v>
      </c>
      <c r="N5818" s="10">
        <v>2.1542751377937042</v>
      </c>
      <c r="O5818" s="10">
        <v>1.0431000217197115</v>
      </c>
    </row>
    <row r="5819" spans="1:15">
      <c r="A5819" s="3">
        <v>40242.036805555559</v>
      </c>
      <c r="B5819" s="1">
        <v>18.670000000000002</v>
      </c>
      <c r="C5819" s="1">
        <v>51.51</v>
      </c>
      <c r="D5819" s="7">
        <f t="shared" si="360"/>
        <v>65.606000000000009</v>
      </c>
      <c r="E5819" s="6">
        <f t="shared" si="361"/>
        <v>291.82</v>
      </c>
      <c r="F5819" s="8">
        <f t="shared" si="362"/>
        <v>2.1529273533130739</v>
      </c>
      <c r="G5819" s="9">
        <f t="shared" si="363"/>
        <v>1.0439544736215096</v>
      </c>
      <c r="J5819" s="1">
        <v>18.670000000000002</v>
      </c>
      <c r="K5819" s="1">
        <v>51.51</v>
      </c>
      <c r="L5819" s="10">
        <v>65.606000000000009</v>
      </c>
      <c r="M5819" s="10">
        <v>291.82</v>
      </c>
      <c r="N5819" s="10">
        <v>2.1529273533130739</v>
      </c>
      <c r="O5819" s="10">
        <v>1.0439544736215096</v>
      </c>
    </row>
    <row r="5820" spans="1:15">
      <c r="A5820" s="3">
        <v>40242.037499999999</v>
      </c>
      <c r="B5820" s="1">
        <v>18.66</v>
      </c>
      <c r="C5820" s="1">
        <v>51.48</v>
      </c>
      <c r="D5820" s="7">
        <f t="shared" si="360"/>
        <v>65.587999999999994</v>
      </c>
      <c r="E5820" s="6">
        <f t="shared" si="361"/>
        <v>291.81</v>
      </c>
      <c r="F5820" s="8">
        <f t="shared" si="362"/>
        <v>2.1515803076036293</v>
      </c>
      <c r="G5820" s="9">
        <f t="shared" si="363"/>
        <v>1.0439467652492811</v>
      </c>
      <c r="J5820" s="1">
        <v>18.66</v>
      </c>
      <c r="K5820" s="1">
        <v>51.48</v>
      </c>
      <c r="L5820" s="10">
        <v>65.587999999999994</v>
      </c>
      <c r="M5820" s="10">
        <v>291.81</v>
      </c>
      <c r="N5820" s="10">
        <v>2.1515803076036293</v>
      </c>
      <c r="O5820" s="10">
        <v>1.0439467652492811</v>
      </c>
    </row>
    <row r="5821" spans="1:15">
      <c r="A5821" s="3">
        <v>40242.038194444445</v>
      </c>
      <c r="B5821" s="1">
        <v>18.66</v>
      </c>
      <c r="C5821" s="1">
        <v>51.65</v>
      </c>
      <c r="D5821" s="7">
        <f t="shared" si="360"/>
        <v>65.587999999999994</v>
      </c>
      <c r="E5821" s="6">
        <f t="shared" si="361"/>
        <v>291.81</v>
      </c>
      <c r="F5821" s="8">
        <f t="shared" si="362"/>
        <v>2.1515803076036293</v>
      </c>
      <c r="G5821" s="9">
        <f t="shared" si="363"/>
        <v>1.0402890787263548</v>
      </c>
      <c r="J5821" s="1">
        <v>18.66</v>
      </c>
      <c r="K5821" s="1">
        <v>51.65</v>
      </c>
      <c r="L5821" s="10">
        <v>65.587999999999994</v>
      </c>
      <c r="M5821" s="10">
        <v>291.81</v>
      </c>
      <c r="N5821" s="10">
        <v>2.1515803076036293</v>
      </c>
      <c r="O5821" s="10">
        <v>1.0402890787263548</v>
      </c>
    </row>
    <row r="5822" spans="1:15">
      <c r="A5822" s="3">
        <v>40242.038888888892</v>
      </c>
      <c r="B5822" s="1">
        <v>18.7</v>
      </c>
      <c r="C5822" s="1">
        <v>51.41</v>
      </c>
      <c r="D5822" s="7">
        <f t="shared" si="360"/>
        <v>65.66</v>
      </c>
      <c r="E5822" s="6">
        <f t="shared" si="361"/>
        <v>291.84999999999997</v>
      </c>
      <c r="F5822" s="8">
        <f t="shared" si="362"/>
        <v>2.1569729244402982</v>
      </c>
      <c r="G5822" s="9">
        <f t="shared" si="363"/>
        <v>1.0480731439855409</v>
      </c>
      <c r="J5822" s="1">
        <v>18.7</v>
      </c>
      <c r="K5822" s="1">
        <v>51.41</v>
      </c>
      <c r="L5822" s="10">
        <v>65.66</v>
      </c>
      <c r="M5822" s="10">
        <v>291.84999999999997</v>
      </c>
      <c r="N5822" s="10">
        <v>2.1569729244402982</v>
      </c>
      <c r="O5822" s="10">
        <v>1.0480731439855409</v>
      </c>
    </row>
    <row r="5823" spans="1:15">
      <c r="A5823" s="3">
        <v>40242.039583333331</v>
      </c>
      <c r="B5823" s="1">
        <v>18.68</v>
      </c>
      <c r="C5823" s="1">
        <v>51.78</v>
      </c>
      <c r="D5823" s="7">
        <f t="shared" si="360"/>
        <v>65.623999999999995</v>
      </c>
      <c r="E5823" s="6">
        <f t="shared" si="361"/>
        <v>291.83</v>
      </c>
      <c r="F5823" s="8">
        <f t="shared" si="362"/>
        <v>2.1542751377937042</v>
      </c>
      <c r="G5823" s="9">
        <f t="shared" si="363"/>
        <v>1.038791471444124</v>
      </c>
      <c r="J5823" s="1">
        <v>18.68</v>
      </c>
      <c r="K5823" s="1">
        <v>51.78</v>
      </c>
      <c r="L5823" s="10">
        <v>65.623999999999995</v>
      </c>
      <c r="M5823" s="10">
        <v>291.83</v>
      </c>
      <c r="N5823" s="10">
        <v>2.1542751377937042</v>
      </c>
      <c r="O5823" s="10">
        <v>1.038791471444124</v>
      </c>
    </row>
    <row r="5824" spans="1:15">
      <c r="A5824" s="3">
        <v>40242.040277777778</v>
      </c>
      <c r="B5824" s="1">
        <v>18.649999999999999</v>
      </c>
      <c r="C5824" s="1">
        <v>51.92</v>
      </c>
      <c r="D5824" s="7">
        <f t="shared" si="360"/>
        <v>65.569999999999993</v>
      </c>
      <c r="E5824" s="6">
        <f t="shared" si="361"/>
        <v>291.79999999999995</v>
      </c>
      <c r="F5824" s="8">
        <f t="shared" si="362"/>
        <v>2.1502340003226377</v>
      </c>
      <c r="G5824" s="9">
        <f t="shared" si="363"/>
        <v>1.0338325073551242</v>
      </c>
      <c r="J5824" s="1">
        <v>18.649999999999999</v>
      </c>
      <c r="K5824" s="1">
        <v>51.92</v>
      </c>
      <c r="L5824" s="10">
        <v>65.569999999999993</v>
      </c>
      <c r="M5824" s="10">
        <v>291.79999999999995</v>
      </c>
      <c r="N5824" s="10">
        <v>2.1502340003226377</v>
      </c>
      <c r="O5824" s="10">
        <v>1.0338325073551242</v>
      </c>
    </row>
    <row r="5825" spans="1:15">
      <c r="A5825" s="3">
        <v>40242.040972222225</v>
      </c>
      <c r="B5825" s="1">
        <v>18.64</v>
      </c>
      <c r="C5825" s="1">
        <v>51.78</v>
      </c>
      <c r="D5825" s="7">
        <f t="shared" si="360"/>
        <v>65.551999999999992</v>
      </c>
      <c r="E5825" s="6">
        <f t="shared" si="361"/>
        <v>291.78999999999996</v>
      </c>
      <c r="F5825" s="8">
        <f t="shared" si="362"/>
        <v>2.1488884311274745</v>
      </c>
      <c r="G5825" s="9">
        <f t="shared" si="363"/>
        <v>1.0361940014896682</v>
      </c>
      <c r="J5825" s="1">
        <v>18.64</v>
      </c>
      <c r="K5825" s="1">
        <v>51.78</v>
      </c>
      <c r="L5825" s="10">
        <v>65.551999999999992</v>
      </c>
      <c r="M5825" s="10">
        <v>291.78999999999996</v>
      </c>
      <c r="N5825" s="10">
        <v>2.1488884311274745</v>
      </c>
      <c r="O5825" s="10">
        <v>1.0361940014896682</v>
      </c>
    </row>
    <row r="5826" spans="1:15">
      <c r="A5826" s="3">
        <v>40242.041666666664</v>
      </c>
      <c r="B5826" s="1">
        <v>18.649999999999999</v>
      </c>
      <c r="C5826" s="1">
        <v>51.99</v>
      </c>
      <c r="D5826" s="7">
        <f t="shared" si="360"/>
        <v>65.569999999999993</v>
      </c>
      <c r="E5826" s="6">
        <f t="shared" si="361"/>
        <v>291.79999999999995</v>
      </c>
      <c r="F5826" s="8">
        <f t="shared" si="362"/>
        <v>2.1502340003226377</v>
      </c>
      <c r="G5826" s="9">
        <f t="shared" si="363"/>
        <v>1.0323273435548983</v>
      </c>
      <c r="J5826" s="1">
        <v>18.649999999999999</v>
      </c>
      <c r="K5826" s="1">
        <v>51.99</v>
      </c>
      <c r="L5826" s="10">
        <v>65.569999999999993</v>
      </c>
      <c r="M5826" s="10">
        <v>291.79999999999995</v>
      </c>
      <c r="N5826" s="10">
        <v>2.1502340003226377</v>
      </c>
      <c r="O5826" s="10">
        <v>1.0323273435548983</v>
      </c>
    </row>
    <row r="5827" spans="1:15">
      <c r="A5827" s="3">
        <v>40242.042361111111</v>
      </c>
      <c r="B5827" s="1">
        <v>18.649999999999999</v>
      </c>
      <c r="C5827" s="1">
        <v>51.92</v>
      </c>
      <c r="D5827" s="7">
        <f t="shared" si="360"/>
        <v>65.569999999999993</v>
      </c>
      <c r="E5827" s="6">
        <f t="shared" si="361"/>
        <v>291.79999999999995</v>
      </c>
      <c r="F5827" s="8">
        <f t="shared" si="362"/>
        <v>2.1502340003226377</v>
      </c>
      <c r="G5827" s="9">
        <f t="shared" si="363"/>
        <v>1.0338325073551242</v>
      </c>
      <c r="J5827" s="1">
        <v>18.649999999999999</v>
      </c>
      <c r="K5827" s="1">
        <v>51.92</v>
      </c>
      <c r="L5827" s="10">
        <v>65.569999999999993</v>
      </c>
      <c r="M5827" s="10">
        <v>291.79999999999995</v>
      </c>
      <c r="N5827" s="10">
        <v>2.1502340003226377</v>
      </c>
      <c r="O5827" s="10">
        <v>1.0338325073551242</v>
      </c>
    </row>
    <row r="5828" spans="1:15">
      <c r="A5828" s="3">
        <v>40242.043055555558</v>
      </c>
      <c r="B5828" s="1">
        <v>18.649999999999999</v>
      </c>
      <c r="C5828" s="1">
        <v>51.89</v>
      </c>
      <c r="D5828" s="7">
        <f t="shared" si="360"/>
        <v>65.569999999999993</v>
      </c>
      <c r="E5828" s="6">
        <f t="shared" si="361"/>
        <v>291.79999999999995</v>
      </c>
      <c r="F5828" s="8">
        <f t="shared" si="362"/>
        <v>2.1502340003226377</v>
      </c>
      <c r="G5828" s="9">
        <f t="shared" si="363"/>
        <v>1.0344775775552209</v>
      </c>
      <c r="J5828" s="1">
        <v>18.649999999999999</v>
      </c>
      <c r="K5828" s="1">
        <v>51.89</v>
      </c>
      <c r="L5828" s="10">
        <v>65.569999999999993</v>
      </c>
      <c r="M5828" s="10">
        <v>291.79999999999995</v>
      </c>
      <c r="N5828" s="10">
        <v>2.1502340003226377</v>
      </c>
      <c r="O5828" s="10">
        <v>1.0344775775552209</v>
      </c>
    </row>
    <row r="5829" spans="1:15">
      <c r="A5829" s="3">
        <v>40242.043749999997</v>
      </c>
      <c r="B5829" s="1">
        <v>18.64</v>
      </c>
      <c r="C5829" s="1">
        <v>51.75</v>
      </c>
      <c r="D5829" s="7">
        <f t="shared" si="360"/>
        <v>65.551999999999992</v>
      </c>
      <c r="E5829" s="6">
        <f t="shared" si="361"/>
        <v>291.78999999999996</v>
      </c>
      <c r="F5829" s="8">
        <f t="shared" si="362"/>
        <v>2.1488884311274745</v>
      </c>
      <c r="G5829" s="9">
        <f t="shared" si="363"/>
        <v>1.0368386680190065</v>
      </c>
      <c r="J5829" s="1">
        <v>18.64</v>
      </c>
      <c r="K5829" s="1">
        <v>51.75</v>
      </c>
      <c r="L5829" s="10">
        <v>65.551999999999992</v>
      </c>
      <c r="M5829" s="10">
        <v>291.78999999999996</v>
      </c>
      <c r="N5829" s="10">
        <v>2.1488884311274745</v>
      </c>
      <c r="O5829" s="10">
        <v>1.0368386680190065</v>
      </c>
    </row>
    <row r="5830" spans="1:15">
      <c r="A5830" s="3">
        <v>40242.044444444444</v>
      </c>
      <c r="B5830" s="1">
        <v>18.68</v>
      </c>
      <c r="C5830" s="1">
        <v>51.65</v>
      </c>
      <c r="D5830" s="7">
        <f t="shared" si="360"/>
        <v>65.623999999999995</v>
      </c>
      <c r="E5830" s="6">
        <f t="shared" si="361"/>
        <v>291.83</v>
      </c>
      <c r="F5830" s="8">
        <f t="shared" si="362"/>
        <v>2.1542751377937042</v>
      </c>
      <c r="G5830" s="9">
        <f t="shared" si="363"/>
        <v>1.0415920291232561</v>
      </c>
      <c r="J5830" s="1">
        <v>18.68</v>
      </c>
      <c r="K5830" s="1">
        <v>51.65</v>
      </c>
      <c r="L5830" s="10">
        <v>65.623999999999995</v>
      </c>
      <c r="M5830" s="10">
        <v>291.83</v>
      </c>
      <c r="N5830" s="10">
        <v>2.1542751377937042</v>
      </c>
      <c r="O5830" s="10">
        <v>1.0415920291232561</v>
      </c>
    </row>
    <row r="5831" spans="1:15">
      <c r="A5831" s="3">
        <v>40242.045138888891</v>
      </c>
      <c r="B5831" s="1">
        <v>18.670000000000002</v>
      </c>
      <c r="C5831" s="1">
        <v>51.95</v>
      </c>
      <c r="D5831" s="7">
        <f t="shared" ref="D5831:D5894" si="364">B5831*9/5+32</f>
        <v>65.606000000000009</v>
      </c>
      <c r="E5831" s="6">
        <f t="shared" ref="E5831:E5894" si="365">B5831+273.15</f>
        <v>291.82</v>
      </c>
      <c r="F5831" s="8">
        <f t="shared" ref="F5831:F5894" si="366">(EXP(-5800.2206/E5831+1.3914993-0.048640239*E5831+0.000041764768*E5831*E5831-0.000000014452093*E5831*E5831*E5831+6.5459673*LN(E5831)))/1000</f>
        <v>2.1529273533130739</v>
      </c>
      <c r="G5831" s="9">
        <f t="shared" ref="G5831:G5894" si="367">(F5831-C5831/100*F5831)</f>
        <v>1.0344815932669318</v>
      </c>
      <c r="J5831" s="1">
        <v>18.670000000000002</v>
      </c>
      <c r="K5831" s="1">
        <v>51.95</v>
      </c>
      <c r="L5831" s="10">
        <v>65.606000000000009</v>
      </c>
      <c r="M5831" s="10">
        <v>291.82</v>
      </c>
      <c r="N5831" s="10">
        <v>2.1529273533130739</v>
      </c>
      <c r="O5831" s="10">
        <v>1.0344815932669318</v>
      </c>
    </row>
    <row r="5832" spans="1:15">
      <c r="A5832" s="3">
        <v>40242.04583333333</v>
      </c>
      <c r="B5832" s="1">
        <v>18.63</v>
      </c>
      <c r="C5832" s="1">
        <v>51.92</v>
      </c>
      <c r="D5832" s="7">
        <f t="shared" si="364"/>
        <v>65.533999999999992</v>
      </c>
      <c r="E5832" s="6">
        <f t="shared" si="365"/>
        <v>291.77999999999997</v>
      </c>
      <c r="F5832" s="8">
        <f t="shared" si="366"/>
        <v>2.1475435996756116</v>
      </c>
      <c r="G5832" s="9">
        <f t="shared" si="367"/>
        <v>1.032538962724034</v>
      </c>
      <c r="J5832" s="1">
        <v>18.63</v>
      </c>
      <c r="K5832" s="1">
        <v>51.92</v>
      </c>
      <c r="L5832" s="10">
        <v>65.533999999999992</v>
      </c>
      <c r="M5832" s="10">
        <v>291.77999999999997</v>
      </c>
      <c r="N5832" s="10">
        <v>2.1475435996756116</v>
      </c>
      <c r="O5832" s="10">
        <v>1.032538962724034</v>
      </c>
    </row>
    <row r="5833" spans="1:15">
      <c r="A5833" s="3">
        <v>40242.046527777777</v>
      </c>
      <c r="B5833" s="1">
        <v>18.62</v>
      </c>
      <c r="C5833" s="1">
        <v>52.19</v>
      </c>
      <c r="D5833" s="7">
        <f t="shared" si="364"/>
        <v>65.516000000000005</v>
      </c>
      <c r="E5833" s="6">
        <f t="shared" si="365"/>
        <v>291.77</v>
      </c>
      <c r="F5833" s="8">
        <f t="shared" si="366"/>
        <v>2.1461995056247094</v>
      </c>
      <c r="G5833" s="9">
        <f t="shared" si="367"/>
        <v>1.0260979836391735</v>
      </c>
      <c r="J5833" s="1">
        <v>18.62</v>
      </c>
      <c r="K5833" s="1">
        <v>52.19</v>
      </c>
      <c r="L5833" s="10">
        <v>65.516000000000005</v>
      </c>
      <c r="M5833" s="10">
        <v>291.77</v>
      </c>
      <c r="N5833" s="10">
        <v>2.1461995056247094</v>
      </c>
      <c r="O5833" s="10">
        <v>1.0260979836391735</v>
      </c>
    </row>
    <row r="5834" spans="1:15">
      <c r="A5834" s="3">
        <v>40242.047222222223</v>
      </c>
      <c r="B5834" s="1">
        <v>18.649999999999999</v>
      </c>
      <c r="C5834" s="1">
        <v>52.29</v>
      </c>
      <c r="D5834" s="7">
        <f t="shared" si="364"/>
        <v>65.569999999999993</v>
      </c>
      <c r="E5834" s="6">
        <f t="shared" si="365"/>
        <v>291.79999999999995</v>
      </c>
      <c r="F5834" s="8">
        <f t="shared" si="366"/>
        <v>2.1502340003226377</v>
      </c>
      <c r="G5834" s="9">
        <f t="shared" si="367"/>
        <v>1.0258766415539304</v>
      </c>
      <c r="J5834" s="1">
        <v>18.649999999999999</v>
      </c>
      <c r="K5834" s="1">
        <v>52.29</v>
      </c>
      <c r="L5834" s="10">
        <v>65.569999999999993</v>
      </c>
      <c r="M5834" s="10">
        <v>291.79999999999995</v>
      </c>
      <c r="N5834" s="10">
        <v>2.1502340003226377</v>
      </c>
      <c r="O5834" s="10">
        <v>1.0258766415539304</v>
      </c>
    </row>
    <row r="5835" spans="1:15">
      <c r="A5835" s="3">
        <v>40242.04791666667</v>
      </c>
      <c r="B5835" s="1">
        <v>18.649999999999999</v>
      </c>
      <c r="C5835" s="1">
        <v>52.33</v>
      </c>
      <c r="D5835" s="7">
        <f t="shared" si="364"/>
        <v>65.569999999999993</v>
      </c>
      <c r="E5835" s="6">
        <f t="shared" si="365"/>
        <v>291.79999999999995</v>
      </c>
      <c r="F5835" s="8">
        <f t="shared" si="366"/>
        <v>2.1502340003226377</v>
      </c>
      <c r="G5835" s="9">
        <f t="shared" si="367"/>
        <v>1.0250165479538014</v>
      </c>
      <c r="J5835" s="1">
        <v>18.649999999999999</v>
      </c>
      <c r="K5835" s="1">
        <v>52.33</v>
      </c>
      <c r="L5835" s="10">
        <v>65.569999999999993</v>
      </c>
      <c r="M5835" s="10">
        <v>291.79999999999995</v>
      </c>
      <c r="N5835" s="10">
        <v>2.1502340003226377</v>
      </c>
      <c r="O5835" s="10">
        <v>1.0250165479538014</v>
      </c>
    </row>
    <row r="5836" spans="1:15">
      <c r="A5836" s="3">
        <v>40242.048611111109</v>
      </c>
      <c r="B5836" s="1">
        <v>18.63</v>
      </c>
      <c r="C5836" s="1">
        <v>52.36</v>
      </c>
      <c r="D5836" s="7">
        <f t="shared" si="364"/>
        <v>65.533999999999992</v>
      </c>
      <c r="E5836" s="6">
        <f t="shared" si="365"/>
        <v>291.77999999999997</v>
      </c>
      <c r="F5836" s="8">
        <f t="shared" si="366"/>
        <v>2.1475435996756116</v>
      </c>
      <c r="G5836" s="9">
        <f t="shared" si="367"/>
        <v>1.0230897708854614</v>
      </c>
      <c r="J5836" s="1">
        <v>18.63</v>
      </c>
      <c r="K5836" s="1">
        <v>52.36</v>
      </c>
      <c r="L5836" s="10">
        <v>65.533999999999992</v>
      </c>
      <c r="M5836" s="10">
        <v>291.77999999999997</v>
      </c>
      <c r="N5836" s="10">
        <v>2.1475435996756116</v>
      </c>
      <c r="O5836" s="10">
        <v>1.0230897708854614</v>
      </c>
    </row>
    <row r="5837" spans="1:15">
      <c r="A5837" s="3">
        <v>40242.049305555556</v>
      </c>
      <c r="B5837" s="1">
        <v>18.64</v>
      </c>
      <c r="C5837" s="1">
        <v>52.02</v>
      </c>
      <c r="D5837" s="7">
        <f t="shared" si="364"/>
        <v>65.551999999999992</v>
      </c>
      <c r="E5837" s="6">
        <f t="shared" si="365"/>
        <v>291.78999999999996</v>
      </c>
      <c r="F5837" s="8">
        <f t="shared" si="366"/>
        <v>2.1488884311274745</v>
      </c>
      <c r="G5837" s="9">
        <f t="shared" si="367"/>
        <v>1.0310366692549622</v>
      </c>
      <c r="J5837" s="1">
        <v>18.64</v>
      </c>
      <c r="K5837" s="1">
        <v>52.02</v>
      </c>
      <c r="L5837" s="10">
        <v>65.551999999999992</v>
      </c>
      <c r="M5837" s="10">
        <v>291.78999999999996</v>
      </c>
      <c r="N5837" s="10">
        <v>2.1488884311274745</v>
      </c>
      <c r="O5837" s="10">
        <v>1.0310366692549622</v>
      </c>
    </row>
    <row r="5838" spans="1:15">
      <c r="A5838" s="3">
        <v>40242.050000000003</v>
      </c>
      <c r="B5838" s="1">
        <v>18.649999999999999</v>
      </c>
      <c r="C5838" s="1">
        <v>52.22</v>
      </c>
      <c r="D5838" s="7">
        <f t="shared" si="364"/>
        <v>65.569999999999993</v>
      </c>
      <c r="E5838" s="6">
        <f t="shared" si="365"/>
        <v>291.79999999999995</v>
      </c>
      <c r="F5838" s="8">
        <f t="shared" si="366"/>
        <v>2.1502340003226377</v>
      </c>
      <c r="G5838" s="9">
        <f t="shared" si="367"/>
        <v>1.0273818053541564</v>
      </c>
      <c r="J5838" s="1">
        <v>18.649999999999999</v>
      </c>
      <c r="K5838" s="1">
        <v>52.22</v>
      </c>
      <c r="L5838" s="10">
        <v>65.569999999999993</v>
      </c>
      <c r="M5838" s="10">
        <v>291.79999999999995</v>
      </c>
      <c r="N5838" s="10">
        <v>2.1502340003226377</v>
      </c>
      <c r="O5838" s="10">
        <v>1.0273818053541564</v>
      </c>
    </row>
    <row r="5839" spans="1:15">
      <c r="A5839" s="3">
        <v>40242.050694444442</v>
      </c>
      <c r="B5839" s="1">
        <v>18.63</v>
      </c>
      <c r="C5839" s="1">
        <v>52.56</v>
      </c>
      <c r="D5839" s="7">
        <f t="shared" si="364"/>
        <v>65.533999999999992</v>
      </c>
      <c r="E5839" s="6">
        <f t="shared" si="365"/>
        <v>291.77999999999997</v>
      </c>
      <c r="F5839" s="8">
        <f t="shared" si="366"/>
        <v>2.1475435996756116</v>
      </c>
      <c r="G5839" s="9">
        <f t="shared" si="367"/>
        <v>1.0187946836861099</v>
      </c>
      <c r="J5839" s="1">
        <v>18.63</v>
      </c>
      <c r="K5839" s="1">
        <v>52.56</v>
      </c>
      <c r="L5839" s="10">
        <v>65.533999999999992</v>
      </c>
      <c r="M5839" s="10">
        <v>291.77999999999997</v>
      </c>
      <c r="N5839" s="10">
        <v>2.1475435996756116</v>
      </c>
      <c r="O5839" s="10">
        <v>1.0187946836861099</v>
      </c>
    </row>
    <row r="5840" spans="1:15">
      <c r="A5840" s="3">
        <v>40242.051388888889</v>
      </c>
      <c r="B5840" s="1">
        <v>18.649999999999999</v>
      </c>
      <c r="C5840" s="1">
        <v>52.6</v>
      </c>
      <c r="D5840" s="7">
        <f t="shared" si="364"/>
        <v>65.569999999999993</v>
      </c>
      <c r="E5840" s="6">
        <f t="shared" si="365"/>
        <v>291.79999999999995</v>
      </c>
      <c r="F5840" s="8">
        <f t="shared" si="366"/>
        <v>2.1502340003226377</v>
      </c>
      <c r="G5840" s="9">
        <f t="shared" si="367"/>
        <v>1.0192109161529301</v>
      </c>
      <c r="J5840" s="1">
        <v>18.649999999999999</v>
      </c>
      <c r="K5840" s="1">
        <v>52.6</v>
      </c>
      <c r="L5840" s="10">
        <v>65.569999999999993</v>
      </c>
      <c r="M5840" s="10">
        <v>291.79999999999995</v>
      </c>
      <c r="N5840" s="10">
        <v>2.1502340003226377</v>
      </c>
      <c r="O5840" s="10">
        <v>1.0192109161529301</v>
      </c>
    </row>
    <row r="5841" spans="1:15">
      <c r="A5841" s="3">
        <v>40242.052083333336</v>
      </c>
      <c r="B5841" s="1">
        <v>18.62</v>
      </c>
      <c r="C5841" s="1">
        <v>52.02</v>
      </c>
      <c r="D5841" s="7">
        <f t="shared" si="364"/>
        <v>65.516000000000005</v>
      </c>
      <c r="E5841" s="6">
        <f t="shared" si="365"/>
        <v>291.77</v>
      </c>
      <c r="F5841" s="8">
        <f t="shared" si="366"/>
        <v>2.1461995056247094</v>
      </c>
      <c r="G5841" s="9">
        <f t="shared" si="367"/>
        <v>1.0297465227987357</v>
      </c>
      <c r="J5841" s="1">
        <v>18.62</v>
      </c>
      <c r="K5841" s="1">
        <v>52.02</v>
      </c>
      <c r="L5841" s="10">
        <v>65.516000000000005</v>
      </c>
      <c r="M5841" s="10">
        <v>291.77</v>
      </c>
      <c r="N5841" s="10">
        <v>2.1461995056247094</v>
      </c>
      <c r="O5841" s="10">
        <v>1.0297465227987357</v>
      </c>
    </row>
    <row r="5842" spans="1:15">
      <c r="A5842" s="3">
        <v>40242.052777777775</v>
      </c>
      <c r="B5842" s="1">
        <v>18.62</v>
      </c>
      <c r="C5842" s="1">
        <v>53.07</v>
      </c>
      <c r="D5842" s="7">
        <f t="shared" si="364"/>
        <v>65.516000000000005</v>
      </c>
      <c r="E5842" s="6">
        <f t="shared" si="365"/>
        <v>291.77</v>
      </c>
      <c r="F5842" s="8">
        <f t="shared" si="366"/>
        <v>2.1461995056247094</v>
      </c>
      <c r="G5842" s="9">
        <f t="shared" si="367"/>
        <v>1.0072114279896762</v>
      </c>
      <c r="J5842" s="1">
        <v>18.62</v>
      </c>
      <c r="K5842" s="1">
        <v>53.07</v>
      </c>
      <c r="L5842" s="10">
        <v>65.516000000000005</v>
      </c>
      <c r="M5842" s="10">
        <v>291.77</v>
      </c>
      <c r="N5842" s="10">
        <v>2.1461995056247094</v>
      </c>
      <c r="O5842" s="10">
        <v>1.0072114279896762</v>
      </c>
    </row>
    <row r="5843" spans="1:15">
      <c r="A5843" s="3">
        <v>40242.053472222222</v>
      </c>
      <c r="B5843" s="1">
        <v>18.61</v>
      </c>
      <c r="C5843" s="1">
        <v>51.89</v>
      </c>
      <c r="D5843" s="7">
        <f t="shared" si="364"/>
        <v>65.498000000000005</v>
      </c>
      <c r="E5843" s="6">
        <f t="shared" si="365"/>
        <v>291.76</v>
      </c>
      <c r="F5843" s="8">
        <f t="shared" si="366"/>
        <v>2.1448561486324342</v>
      </c>
      <c r="G5843" s="9">
        <f t="shared" si="367"/>
        <v>1.0318902931070641</v>
      </c>
      <c r="J5843" s="1">
        <v>18.61</v>
      </c>
      <c r="K5843" s="1">
        <v>51.89</v>
      </c>
      <c r="L5843" s="10">
        <v>65.498000000000005</v>
      </c>
      <c r="M5843" s="10">
        <v>291.76</v>
      </c>
      <c r="N5843" s="10">
        <v>2.1448561486324342</v>
      </c>
      <c r="O5843" s="10">
        <v>1.0318902931070641</v>
      </c>
    </row>
    <row r="5844" spans="1:15">
      <c r="A5844" s="3">
        <v>40242.054166666669</v>
      </c>
      <c r="B5844" s="1">
        <v>18.579999999999998</v>
      </c>
      <c r="C5844" s="1">
        <v>51.68</v>
      </c>
      <c r="D5844" s="7">
        <f t="shared" si="364"/>
        <v>65.443999999999988</v>
      </c>
      <c r="E5844" s="6">
        <f t="shared" si="365"/>
        <v>291.72999999999996</v>
      </c>
      <c r="F5844" s="8">
        <f t="shared" si="366"/>
        <v>2.1408304965870837</v>
      </c>
      <c r="G5844" s="9">
        <f t="shared" si="367"/>
        <v>1.0344492959508789</v>
      </c>
      <c r="J5844" s="1">
        <v>18.579999999999998</v>
      </c>
      <c r="K5844" s="1">
        <v>51.68</v>
      </c>
      <c r="L5844" s="10">
        <v>65.443999999999988</v>
      </c>
      <c r="M5844" s="10">
        <v>291.72999999999996</v>
      </c>
      <c r="N5844" s="10">
        <v>2.1408304965870837</v>
      </c>
      <c r="O5844" s="10">
        <v>1.0344492959508789</v>
      </c>
    </row>
    <row r="5845" spans="1:15">
      <c r="A5845" s="3">
        <v>40242.054861111108</v>
      </c>
      <c r="B5845" s="1">
        <v>18.53</v>
      </c>
      <c r="C5845" s="1">
        <v>50.74</v>
      </c>
      <c r="D5845" s="7">
        <f t="shared" si="364"/>
        <v>65.353999999999999</v>
      </c>
      <c r="E5845" s="6">
        <f t="shared" si="365"/>
        <v>291.67999999999995</v>
      </c>
      <c r="F5845" s="8">
        <f t="shared" si="366"/>
        <v>2.134135785778061</v>
      </c>
      <c r="G5845" s="9">
        <f t="shared" si="367"/>
        <v>1.0512752880742726</v>
      </c>
      <c r="J5845" s="1">
        <v>18.53</v>
      </c>
      <c r="K5845" s="1">
        <v>50.74</v>
      </c>
      <c r="L5845" s="10">
        <v>65.353999999999999</v>
      </c>
      <c r="M5845" s="10">
        <v>291.67999999999995</v>
      </c>
      <c r="N5845" s="10">
        <v>2.134135785778061</v>
      </c>
      <c r="O5845" s="10">
        <v>1.0512752880742726</v>
      </c>
    </row>
    <row r="5846" spans="1:15">
      <c r="A5846" s="3">
        <v>40242.055555555555</v>
      </c>
      <c r="B5846" s="1">
        <v>18.5</v>
      </c>
      <c r="C5846" s="1">
        <v>51.08</v>
      </c>
      <c r="D5846" s="7">
        <f t="shared" si="364"/>
        <v>65.3</v>
      </c>
      <c r="E5846" s="6">
        <f t="shared" si="365"/>
        <v>291.64999999999998</v>
      </c>
      <c r="F5846" s="8">
        <f t="shared" si="366"/>
        <v>2.1301277698323289</v>
      </c>
      <c r="G5846" s="9">
        <f t="shared" si="367"/>
        <v>1.0420585050019753</v>
      </c>
      <c r="J5846" s="1">
        <v>18.5</v>
      </c>
      <c r="K5846" s="1">
        <v>51.08</v>
      </c>
      <c r="L5846" s="10">
        <v>65.3</v>
      </c>
      <c r="M5846" s="10">
        <v>291.64999999999998</v>
      </c>
      <c r="N5846" s="10">
        <v>2.1301277698323289</v>
      </c>
      <c r="O5846" s="10">
        <v>1.0420585050019753</v>
      </c>
    </row>
    <row r="5847" spans="1:15">
      <c r="A5847" s="3">
        <v>40242.056250000001</v>
      </c>
      <c r="B5847" s="1">
        <v>18.489999999999998</v>
      </c>
      <c r="C5847" s="1">
        <v>50.64</v>
      </c>
      <c r="D5847" s="7">
        <f t="shared" si="364"/>
        <v>65.281999999999996</v>
      </c>
      <c r="E5847" s="6">
        <f t="shared" si="365"/>
        <v>291.64</v>
      </c>
      <c r="F5847" s="8">
        <f t="shared" si="366"/>
        <v>2.1287932308944324</v>
      </c>
      <c r="G5847" s="9">
        <f t="shared" si="367"/>
        <v>1.0507723387694918</v>
      </c>
      <c r="J5847" s="1">
        <v>18.489999999999998</v>
      </c>
      <c r="K5847" s="1">
        <v>50.64</v>
      </c>
      <c r="L5847" s="10">
        <v>65.281999999999996</v>
      </c>
      <c r="M5847" s="10">
        <v>291.64</v>
      </c>
      <c r="N5847" s="10">
        <v>2.1287932308944324</v>
      </c>
      <c r="O5847" s="10">
        <v>1.0507723387694918</v>
      </c>
    </row>
    <row r="5848" spans="1:15">
      <c r="A5848" s="3">
        <v>40242.056944444441</v>
      </c>
      <c r="B5848" s="1">
        <v>18.47</v>
      </c>
      <c r="C5848" s="1">
        <v>50.37</v>
      </c>
      <c r="D5848" s="7">
        <f t="shared" si="364"/>
        <v>65.245999999999995</v>
      </c>
      <c r="E5848" s="6">
        <f t="shared" si="365"/>
        <v>291.62</v>
      </c>
      <c r="F5848" s="8">
        <f t="shared" si="366"/>
        <v>2.126126350540785</v>
      </c>
      <c r="G5848" s="9">
        <f t="shared" si="367"/>
        <v>1.0551965077733918</v>
      </c>
      <c r="J5848" s="1">
        <v>18.47</v>
      </c>
      <c r="K5848" s="1">
        <v>50.37</v>
      </c>
      <c r="L5848" s="10">
        <v>65.245999999999995</v>
      </c>
      <c r="M5848" s="10">
        <v>291.62</v>
      </c>
      <c r="N5848" s="10">
        <v>2.126126350540785</v>
      </c>
      <c r="O5848" s="10">
        <v>1.0551965077733918</v>
      </c>
    </row>
    <row r="5849" spans="1:15">
      <c r="A5849" s="3">
        <v>40242.057638888888</v>
      </c>
      <c r="B5849" s="1">
        <v>18.440000000000001</v>
      </c>
      <c r="C5849" s="1">
        <v>50.54</v>
      </c>
      <c r="D5849" s="7">
        <f t="shared" si="364"/>
        <v>65.192000000000007</v>
      </c>
      <c r="E5849" s="6">
        <f t="shared" si="365"/>
        <v>291.58999999999997</v>
      </c>
      <c r="F5849" s="8">
        <f t="shared" si="366"/>
        <v>2.1221315187102556</v>
      </c>
      <c r="G5849" s="9">
        <f t="shared" si="367"/>
        <v>1.0496062491540925</v>
      </c>
      <c r="J5849" s="1">
        <v>18.440000000000001</v>
      </c>
      <c r="K5849" s="1">
        <v>50.54</v>
      </c>
      <c r="L5849" s="10">
        <v>65.192000000000007</v>
      </c>
      <c r="M5849" s="10">
        <v>291.58999999999997</v>
      </c>
      <c r="N5849" s="10">
        <v>2.1221315187102556</v>
      </c>
      <c r="O5849" s="10">
        <v>1.0496062491540925</v>
      </c>
    </row>
    <row r="5850" spans="1:15">
      <c r="A5850" s="3">
        <v>40242.058333333334</v>
      </c>
      <c r="B5850" s="1">
        <v>18.38</v>
      </c>
      <c r="C5850" s="1">
        <v>50.26</v>
      </c>
      <c r="D5850" s="7">
        <f t="shared" si="364"/>
        <v>65.084000000000003</v>
      </c>
      <c r="E5850" s="6">
        <f t="shared" si="365"/>
        <v>291.52999999999997</v>
      </c>
      <c r="F5850" s="8">
        <f t="shared" si="366"/>
        <v>2.1141615807108978</v>
      </c>
      <c r="G5850" s="9">
        <f t="shared" si="367"/>
        <v>1.0515839702456007</v>
      </c>
      <c r="J5850" s="1">
        <v>18.38</v>
      </c>
      <c r="K5850" s="1">
        <v>50.26</v>
      </c>
      <c r="L5850" s="10">
        <v>65.084000000000003</v>
      </c>
      <c r="M5850" s="10">
        <v>291.52999999999997</v>
      </c>
      <c r="N5850" s="10">
        <v>2.1141615807108978</v>
      </c>
      <c r="O5850" s="10">
        <v>1.0515839702456007</v>
      </c>
    </row>
    <row r="5851" spans="1:15">
      <c r="A5851" s="3">
        <v>40242.059027777781</v>
      </c>
      <c r="B5851" s="1">
        <v>18.34</v>
      </c>
      <c r="C5851" s="1">
        <v>49.89</v>
      </c>
      <c r="D5851" s="7">
        <f t="shared" si="364"/>
        <v>65.012</v>
      </c>
      <c r="E5851" s="6">
        <f t="shared" si="365"/>
        <v>291.48999999999995</v>
      </c>
      <c r="F5851" s="8">
        <f t="shared" si="366"/>
        <v>2.1088628708882782</v>
      </c>
      <c r="G5851" s="9">
        <f t="shared" si="367"/>
        <v>1.0567511846021163</v>
      </c>
      <c r="J5851" s="1">
        <v>18.34</v>
      </c>
      <c r="K5851" s="1">
        <v>49.89</v>
      </c>
      <c r="L5851" s="10">
        <v>65.012</v>
      </c>
      <c r="M5851" s="10">
        <v>291.48999999999995</v>
      </c>
      <c r="N5851" s="10">
        <v>2.1088628708882782</v>
      </c>
      <c r="O5851" s="10">
        <v>1.0567511846021163</v>
      </c>
    </row>
    <row r="5852" spans="1:15">
      <c r="A5852" s="3">
        <v>40242.05972222222</v>
      </c>
      <c r="B5852" s="1">
        <v>18.34</v>
      </c>
      <c r="C5852" s="1">
        <v>49.93</v>
      </c>
      <c r="D5852" s="7">
        <f t="shared" si="364"/>
        <v>65.012</v>
      </c>
      <c r="E5852" s="6">
        <f t="shared" si="365"/>
        <v>291.48999999999995</v>
      </c>
      <c r="F5852" s="8">
        <f t="shared" si="366"/>
        <v>2.1088628708882782</v>
      </c>
      <c r="G5852" s="9">
        <f t="shared" si="367"/>
        <v>1.0559076394537608</v>
      </c>
      <c r="J5852" s="1">
        <v>18.34</v>
      </c>
      <c r="K5852" s="1">
        <v>49.93</v>
      </c>
      <c r="L5852" s="10">
        <v>65.012</v>
      </c>
      <c r="M5852" s="10">
        <v>291.48999999999995</v>
      </c>
      <c r="N5852" s="10">
        <v>2.1088628708882782</v>
      </c>
      <c r="O5852" s="10">
        <v>1.0559076394537608</v>
      </c>
    </row>
    <row r="5853" spans="1:15">
      <c r="A5853" s="3">
        <v>40242.060416666667</v>
      </c>
      <c r="B5853" s="1">
        <v>18.329999999999998</v>
      </c>
      <c r="C5853" s="1">
        <v>49.86</v>
      </c>
      <c r="D5853" s="7">
        <f t="shared" si="364"/>
        <v>64.994</v>
      </c>
      <c r="E5853" s="6">
        <f t="shared" si="365"/>
        <v>291.47999999999996</v>
      </c>
      <c r="F5853" s="8">
        <f t="shared" si="366"/>
        <v>2.1075400130966195</v>
      </c>
      <c r="G5853" s="9">
        <f t="shared" si="367"/>
        <v>1.0567205625666451</v>
      </c>
      <c r="J5853" s="1">
        <v>18.329999999999998</v>
      </c>
      <c r="K5853" s="1">
        <v>49.86</v>
      </c>
      <c r="L5853" s="10">
        <v>64.994</v>
      </c>
      <c r="M5853" s="10">
        <v>291.47999999999996</v>
      </c>
      <c r="N5853" s="10">
        <v>2.1075400130966195</v>
      </c>
      <c r="O5853" s="10">
        <v>1.0567205625666451</v>
      </c>
    </row>
    <row r="5854" spans="1:15">
      <c r="A5854" s="3">
        <v>40242.061111111114</v>
      </c>
      <c r="B5854" s="1">
        <v>18.28</v>
      </c>
      <c r="C5854" s="1">
        <v>49.83</v>
      </c>
      <c r="D5854" s="7">
        <f t="shared" si="364"/>
        <v>64.903999999999996</v>
      </c>
      <c r="E5854" s="6">
        <f t="shared" si="365"/>
        <v>291.42999999999995</v>
      </c>
      <c r="F5854" s="8">
        <f t="shared" si="366"/>
        <v>2.1009366251937212</v>
      </c>
      <c r="G5854" s="9">
        <f t="shared" si="367"/>
        <v>1.05403990485969</v>
      </c>
      <c r="J5854" s="1">
        <v>18.28</v>
      </c>
      <c r="K5854" s="1">
        <v>49.83</v>
      </c>
      <c r="L5854" s="10">
        <v>64.903999999999996</v>
      </c>
      <c r="M5854" s="10">
        <v>291.42999999999995</v>
      </c>
      <c r="N5854" s="10">
        <v>2.1009366251937212</v>
      </c>
      <c r="O5854" s="10">
        <v>1.05403990485969</v>
      </c>
    </row>
    <row r="5855" spans="1:15">
      <c r="A5855" s="3">
        <v>40242.061805555553</v>
      </c>
      <c r="B5855" s="1">
        <v>18.32</v>
      </c>
      <c r="C5855" s="1">
        <v>50.1</v>
      </c>
      <c r="D5855" s="7">
        <f t="shared" si="364"/>
        <v>64.975999999999999</v>
      </c>
      <c r="E5855" s="6">
        <f t="shared" si="365"/>
        <v>291.46999999999997</v>
      </c>
      <c r="F5855" s="8">
        <f t="shared" si="366"/>
        <v>2.1062178824931226</v>
      </c>
      <c r="G5855" s="9">
        <f t="shared" si="367"/>
        <v>1.0510027233640682</v>
      </c>
      <c r="J5855" s="1">
        <v>18.32</v>
      </c>
      <c r="K5855" s="1">
        <v>50.1</v>
      </c>
      <c r="L5855" s="10">
        <v>64.975999999999999</v>
      </c>
      <c r="M5855" s="10">
        <v>291.46999999999997</v>
      </c>
      <c r="N5855" s="10">
        <v>2.1062178824931226</v>
      </c>
      <c r="O5855" s="10">
        <v>1.0510027233640682</v>
      </c>
    </row>
    <row r="5856" spans="1:15">
      <c r="A5856" s="3">
        <v>40242.0625</v>
      </c>
      <c r="B5856" s="1">
        <v>18.309999999999999</v>
      </c>
      <c r="C5856" s="1">
        <v>50.1</v>
      </c>
      <c r="D5856" s="7">
        <f t="shared" si="364"/>
        <v>64.957999999999998</v>
      </c>
      <c r="E5856" s="6">
        <f t="shared" si="365"/>
        <v>291.45999999999998</v>
      </c>
      <c r="F5856" s="8">
        <f t="shared" si="366"/>
        <v>2.1048964787394149</v>
      </c>
      <c r="G5856" s="9">
        <f t="shared" si="367"/>
        <v>1.0503433428909681</v>
      </c>
      <c r="J5856" s="1">
        <v>18.309999999999999</v>
      </c>
      <c r="K5856" s="1">
        <v>50.1</v>
      </c>
      <c r="L5856" s="10">
        <v>64.957999999999998</v>
      </c>
      <c r="M5856" s="10">
        <v>291.45999999999998</v>
      </c>
      <c r="N5856" s="10">
        <v>2.1048964787394149</v>
      </c>
      <c r="O5856" s="10">
        <v>1.0503433428909681</v>
      </c>
    </row>
    <row r="5857" spans="1:15">
      <c r="A5857" s="3">
        <v>40242.063194444447</v>
      </c>
      <c r="B5857" s="1">
        <v>18.3</v>
      </c>
      <c r="C5857" s="1">
        <v>50.06</v>
      </c>
      <c r="D5857" s="7">
        <f t="shared" si="364"/>
        <v>64.94</v>
      </c>
      <c r="E5857" s="6">
        <f t="shared" si="365"/>
        <v>291.45</v>
      </c>
      <c r="F5857" s="8">
        <f t="shared" si="366"/>
        <v>2.1035758014970498</v>
      </c>
      <c r="G5857" s="9">
        <f t="shared" si="367"/>
        <v>1.0505257552676266</v>
      </c>
      <c r="J5857" s="1">
        <v>18.3</v>
      </c>
      <c r="K5857" s="1">
        <v>50.06</v>
      </c>
      <c r="L5857" s="10">
        <v>64.94</v>
      </c>
      <c r="M5857" s="10">
        <v>291.45</v>
      </c>
      <c r="N5857" s="10">
        <v>2.1035758014970498</v>
      </c>
      <c r="O5857" s="10">
        <v>1.0505257552676266</v>
      </c>
    </row>
    <row r="5858" spans="1:15">
      <c r="A5858" s="3">
        <v>40242.063888888886</v>
      </c>
      <c r="B5858" s="1">
        <v>18.3</v>
      </c>
      <c r="C5858" s="1">
        <v>50.2</v>
      </c>
      <c r="D5858" s="7">
        <f t="shared" si="364"/>
        <v>64.94</v>
      </c>
      <c r="E5858" s="6">
        <f t="shared" si="365"/>
        <v>291.45</v>
      </c>
      <c r="F5858" s="8">
        <f t="shared" si="366"/>
        <v>2.1035758014970498</v>
      </c>
      <c r="G5858" s="9">
        <f t="shared" si="367"/>
        <v>1.0475807491455309</v>
      </c>
      <c r="J5858" s="1">
        <v>18.3</v>
      </c>
      <c r="K5858" s="1">
        <v>50.2</v>
      </c>
      <c r="L5858" s="10">
        <v>64.94</v>
      </c>
      <c r="M5858" s="10">
        <v>291.45</v>
      </c>
      <c r="N5858" s="10">
        <v>2.1035758014970498</v>
      </c>
      <c r="O5858" s="10">
        <v>1.0475807491455309</v>
      </c>
    </row>
    <row r="5859" spans="1:15">
      <c r="A5859" s="3">
        <v>40242.064583333333</v>
      </c>
      <c r="B5859" s="1">
        <v>18.28</v>
      </c>
      <c r="C5859" s="1">
        <v>50.16</v>
      </c>
      <c r="D5859" s="7">
        <f t="shared" si="364"/>
        <v>64.903999999999996</v>
      </c>
      <c r="E5859" s="6">
        <f t="shared" si="365"/>
        <v>291.42999999999995</v>
      </c>
      <c r="F5859" s="8">
        <f t="shared" si="366"/>
        <v>2.1009366251937212</v>
      </c>
      <c r="G5859" s="9">
        <f t="shared" si="367"/>
        <v>1.0471068139965507</v>
      </c>
      <c r="J5859" s="1">
        <v>18.28</v>
      </c>
      <c r="K5859" s="1">
        <v>50.16</v>
      </c>
      <c r="L5859" s="10">
        <v>64.903999999999996</v>
      </c>
      <c r="M5859" s="10">
        <v>291.42999999999995</v>
      </c>
      <c r="N5859" s="10">
        <v>2.1009366251937212</v>
      </c>
      <c r="O5859" s="10">
        <v>1.0471068139965507</v>
      </c>
    </row>
    <row r="5860" spans="1:15">
      <c r="A5860" s="3">
        <v>40242.06527777778</v>
      </c>
      <c r="B5860" s="1">
        <v>18.28</v>
      </c>
      <c r="C5860" s="1">
        <v>50.43</v>
      </c>
      <c r="D5860" s="7">
        <f t="shared" si="364"/>
        <v>64.903999999999996</v>
      </c>
      <c r="E5860" s="6">
        <f t="shared" si="365"/>
        <v>291.42999999999995</v>
      </c>
      <c r="F5860" s="8">
        <f t="shared" si="366"/>
        <v>2.1009366251937212</v>
      </c>
      <c r="G5860" s="9">
        <f t="shared" si="367"/>
        <v>1.0414342851085276</v>
      </c>
      <c r="J5860" s="1">
        <v>18.28</v>
      </c>
      <c r="K5860" s="1">
        <v>50.43</v>
      </c>
      <c r="L5860" s="10">
        <v>64.903999999999996</v>
      </c>
      <c r="M5860" s="10">
        <v>291.42999999999995</v>
      </c>
      <c r="N5860" s="10">
        <v>2.1009366251937212</v>
      </c>
      <c r="O5860" s="10">
        <v>1.0414342851085276</v>
      </c>
    </row>
    <row r="5861" spans="1:15">
      <c r="A5861" s="3">
        <v>40242.065972222219</v>
      </c>
      <c r="B5861" s="1">
        <v>18.260000000000002</v>
      </c>
      <c r="C5861" s="1">
        <v>50.57</v>
      </c>
      <c r="D5861" s="7">
        <f t="shared" si="364"/>
        <v>64.867999999999995</v>
      </c>
      <c r="E5861" s="6">
        <f t="shared" si="365"/>
        <v>291.40999999999997</v>
      </c>
      <c r="F5861" s="8">
        <f t="shared" si="366"/>
        <v>2.0983003508788678</v>
      </c>
      <c r="G5861" s="9">
        <f t="shared" si="367"/>
        <v>1.0371898634394243</v>
      </c>
      <c r="J5861" s="1">
        <v>18.260000000000002</v>
      </c>
      <c r="K5861" s="1">
        <v>50.57</v>
      </c>
      <c r="L5861" s="10">
        <v>64.867999999999995</v>
      </c>
      <c r="M5861" s="10">
        <v>291.40999999999997</v>
      </c>
      <c r="N5861" s="10">
        <v>2.0983003508788678</v>
      </c>
      <c r="O5861" s="10">
        <v>1.0371898634394243</v>
      </c>
    </row>
    <row r="5862" spans="1:15">
      <c r="A5862" s="3">
        <v>40242.066666666666</v>
      </c>
      <c r="B5862" s="1">
        <v>18.27</v>
      </c>
      <c r="C5862" s="1">
        <v>50.47</v>
      </c>
      <c r="D5862" s="7">
        <f t="shared" si="364"/>
        <v>64.885999999999996</v>
      </c>
      <c r="E5862" s="6">
        <f t="shared" si="365"/>
        <v>291.41999999999996</v>
      </c>
      <c r="F5862" s="8">
        <f t="shared" si="366"/>
        <v>2.0996181254566784</v>
      </c>
      <c r="G5862" s="9">
        <f t="shared" si="367"/>
        <v>1.0399408575386928</v>
      </c>
      <c r="J5862" s="1">
        <v>18.27</v>
      </c>
      <c r="K5862" s="1">
        <v>50.47</v>
      </c>
      <c r="L5862" s="10">
        <v>64.885999999999996</v>
      </c>
      <c r="M5862" s="10">
        <v>291.41999999999996</v>
      </c>
      <c r="N5862" s="10">
        <v>2.0996181254566784</v>
      </c>
      <c r="O5862" s="10">
        <v>1.0399408575386928</v>
      </c>
    </row>
    <row r="5863" spans="1:15">
      <c r="A5863" s="3">
        <v>40242.067361111112</v>
      </c>
      <c r="B5863" s="1">
        <v>18.25</v>
      </c>
      <c r="C5863" s="1">
        <v>50.6</v>
      </c>
      <c r="D5863" s="7">
        <f t="shared" si="364"/>
        <v>64.849999999999994</v>
      </c>
      <c r="E5863" s="6">
        <f t="shared" si="365"/>
        <v>291.39999999999998</v>
      </c>
      <c r="F5863" s="8">
        <f t="shared" si="366"/>
        <v>2.0969833011225751</v>
      </c>
      <c r="G5863" s="9">
        <f t="shared" si="367"/>
        <v>1.0359097507545521</v>
      </c>
      <c r="J5863" s="1">
        <v>18.25</v>
      </c>
      <c r="K5863" s="1">
        <v>50.6</v>
      </c>
      <c r="L5863" s="10">
        <v>64.849999999999994</v>
      </c>
      <c r="M5863" s="10">
        <v>291.39999999999998</v>
      </c>
      <c r="N5863" s="10">
        <v>2.0969833011225751</v>
      </c>
      <c r="O5863" s="10">
        <v>1.0359097507545521</v>
      </c>
    </row>
    <row r="5864" spans="1:15">
      <c r="A5864" s="3">
        <v>40242.068055555559</v>
      </c>
      <c r="B5864" s="1">
        <v>18.25</v>
      </c>
      <c r="C5864" s="1">
        <v>50.57</v>
      </c>
      <c r="D5864" s="7">
        <f t="shared" si="364"/>
        <v>64.849999999999994</v>
      </c>
      <c r="E5864" s="6">
        <f t="shared" si="365"/>
        <v>291.39999999999998</v>
      </c>
      <c r="F5864" s="8">
        <f t="shared" si="366"/>
        <v>2.0969833011225751</v>
      </c>
      <c r="G5864" s="9">
        <f t="shared" si="367"/>
        <v>1.0365388457448887</v>
      </c>
      <c r="J5864" s="1">
        <v>18.25</v>
      </c>
      <c r="K5864" s="1">
        <v>50.57</v>
      </c>
      <c r="L5864" s="10">
        <v>64.849999999999994</v>
      </c>
      <c r="M5864" s="10">
        <v>291.39999999999998</v>
      </c>
      <c r="N5864" s="10">
        <v>2.0969833011225751</v>
      </c>
      <c r="O5864" s="10">
        <v>1.0365388457448887</v>
      </c>
    </row>
    <row r="5865" spans="1:15">
      <c r="A5865" s="3">
        <v>40242.068749999999</v>
      </c>
      <c r="B5865" s="1">
        <v>18.27</v>
      </c>
      <c r="C5865" s="1">
        <v>50.94</v>
      </c>
      <c r="D5865" s="7">
        <f t="shared" si="364"/>
        <v>64.885999999999996</v>
      </c>
      <c r="E5865" s="6">
        <f t="shared" si="365"/>
        <v>291.41999999999996</v>
      </c>
      <c r="F5865" s="8">
        <f t="shared" si="366"/>
        <v>2.0996181254566784</v>
      </c>
      <c r="G5865" s="9">
        <f t="shared" si="367"/>
        <v>1.0300726523490464</v>
      </c>
      <c r="J5865" s="1">
        <v>18.27</v>
      </c>
      <c r="K5865" s="1">
        <v>50.94</v>
      </c>
      <c r="L5865" s="10">
        <v>64.885999999999996</v>
      </c>
      <c r="M5865" s="10">
        <v>291.41999999999996</v>
      </c>
      <c r="N5865" s="10">
        <v>2.0996181254566784</v>
      </c>
      <c r="O5865" s="10">
        <v>1.0300726523490464</v>
      </c>
    </row>
    <row r="5866" spans="1:15">
      <c r="A5866" s="3">
        <v>40242.069444444445</v>
      </c>
      <c r="B5866" s="1">
        <v>18.3</v>
      </c>
      <c r="C5866" s="1">
        <v>50.91</v>
      </c>
      <c r="D5866" s="7">
        <f t="shared" si="364"/>
        <v>64.94</v>
      </c>
      <c r="E5866" s="6">
        <f t="shared" si="365"/>
        <v>291.45</v>
      </c>
      <c r="F5866" s="8">
        <f t="shared" si="366"/>
        <v>2.1035758014970498</v>
      </c>
      <c r="G5866" s="9">
        <f t="shared" si="367"/>
        <v>1.0326453609549018</v>
      </c>
      <c r="J5866" s="1">
        <v>18.3</v>
      </c>
      <c r="K5866" s="1">
        <v>50.91</v>
      </c>
      <c r="L5866" s="10">
        <v>64.94</v>
      </c>
      <c r="M5866" s="10">
        <v>291.45</v>
      </c>
      <c r="N5866" s="10">
        <v>2.1035758014970498</v>
      </c>
      <c r="O5866" s="10">
        <v>1.0326453609549018</v>
      </c>
    </row>
    <row r="5867" spans="1:15">
      <c r="A5867" s="3">
        <v>40242.070138888892</v>
      </c>
      <c r="B5867" s="1">
        <v>18.27</v>
      </c>
      <c r="C5867" s="1">
        <v>51.11</v>
      </c>
      <c r="D5867" s="7">
        <f t="shared" si="364"/>
        <v>64.885999999999996</v>
      </c>
      <c r="E5867" s="6">
        <f t="shared" si="365"/>
        <v>291.41999999999996</v>
      </c>
      <c r="F5867" s="8">
        <f t="shared" si="366"/>
        <v>2.0996181254566784</v>
      </c>
      <c r="G5867" s="9">
        <f t="shared" si="367"/>
        <v>1.0265033015357701</v>
      </c>
      <c r="J5867" s="1">
        <v>18.27</v>
      </c>
      <c r="K5867" s="1">
        <v>51.11</v>
      </c>
      <c r="L5867" s="10">
        <v>64.885999999999996</v>
      </c>
      <c r="M5867" s="10">
        <v>291.41999999999996</v>
      </c>
      <c r="N5867" s="10">
        <v>2.0996181254566784</v>
      </c>
      <c r="O5867" s="10">
        <v>1.0265033015357701</v>
      </c>
    </row>
    <row r="5868" spans="1:15">
      <c r="A5868" s="3">
        <v>40242.070833333331</v>
      </c>
      <c r="B5868" s="1">
        <v>18.27</v>
      </c>
      <c r="C5868" s="1">
        <v>50.77</v>
      </c>
      <c r="D5868" s="7">
        <f t="shared" si="364"/>
        <v>64.885999999999996</v>
      </c>
      <c r="E5868" s="6">
        <f t="shared" si="365"/>
        <v>291.41999999999996</v>
      </c>
      <c r="F5868" s="8">
        <f t="shared" si="366"/>
        <v>2.0996181254566784</v>
      </c>
      <c r="G5868" s="9">
        <f t="shared" si="367"/>
        <v>1.0336420031623226</v>
      </c>
      <c r="J5868" s="1">
        <v>18.27</v>
      </c>
      <c r="K5868" s="1">
        <v>50.77</v>
      </c>
      <c r="L5868" s="10">
        <v>64.885999999999996</v>
      </c>
      <c r="M5868" s="10">
        <v>291.41999999999996</v>
      </c>
      <c r="N5868" s="10">
        <v>2.0996181254566784</v>
      </c>
      <c r="O5868" s="10">
        <v>1.0336420031623226</v>
      </c>
    </row>
    <row r="5869" spans="1:15">
      <c r="A5869" s="3">
        <v>40242.071527777778</v>
      </c>
      <c r="B5869" s="1">
        <v>18.28</v>
      </c>
      <c r="C5869" s="1">
        <v>50.91</v>
      </c>
      <c r="D5869" s="7">
        <f t="shared" si="364"/>
        <v>64.903999999999996</v>
      </c>
      <c r="E5869" s="6">
        <f t="shared" si="365"/>
        <v>291.42999999999995</v>
      </c>
      <c r="F5869" s="8">
        <f t="shared" si="366"/>
        <v>2.1009366251937212</v>
      </c>
      <c r="G5869" s="9">
        <f t="shared" si="367"/>
        <v>1.0313497893075978</v>
      </c>
      <c r="J5869" s="1">
        <v>18.28</v>
      </c>
      <c r="K5869" s="1">
        <v>50.91</v>
      </c>
      <c r="L5869" s="10">
        <v>64.903999999999996</v>
      </c>
      <c r="M5869" s="10">
        <v>291.42999999999995</v>
      </c>
      <c r="N5869" s="10">
        <v>2.1009366251937212</v>
      </c>
      <c r="O5869" s="10">
        <v>1.0313497893075978</v>
      </c>
    </row>
    <row r="5870" spans="1:15">
      <c r="A5870" s="3">
        <v>40242.072222222225</v>
      </c>
      <c r="B5870" s="1">
        <v>18.260000000000002</v>
      </c>
      <c r="C5870" s="1">
        <v>51.41</v>
      </c>
      <c r="D5870" s="7">
        <f t="shared" si="364"/>
        <v>64.867999999999995</v>
      </c>
      <c r="E5870" s="6">
        <f t="shared" si="365"/>
        <v>291.40999999999997</v>
      </c>
      <c r="F5870" s="8">
        <f t="shared" si="366"/>
        <v>2.0983003508788678</v>
      </c>
      <c r="G5870" s="9">
        <f t="shared" si="367"/>
        <v>1.0195641404920419</v>
      </c>
      <c r="J5870" s="1">
        <v>18.260000000000002</v>
      </c>
      <c r="K5870" s="1">
        <v>51.41</v>
      </c>
      <c r="L5870" s="10">
        <v>64.867999999999995</v>
      </c>
      <c r="M5870" s="10">
        <v>291.40999999999997</v>
      </c>
      <c r="N5870" s="10">
        <v>2.0983003508788678</v>
      </c>
      <c r="O5870" s="10">
        <v>1.0195641404920419</v>
      </c>
    </row>
    <row r="5871" spans="1:15">
      <c r="A5871" s="3">
        <v>40242.072916666664</v>
      </c>
      <c r="B5871" s="1">
        <v>18.260000000000002</v>
      </c>
      <c r="C5871" s="1">
        <v>51.01</v>
      </c>
      <c r="D5871" s="7">
        <f t="shared" si="364"/>
        <v>64.867999999999995</v>
      </c>
      <c r="E5871" s="6">
        <f t="shared" si="365"/>
        <v>291.40999999999997</v>
      </c>
      <c r="F5871" s="8">
        <f t="shared" si="366"/>
        <v>2.0983003508788678</v>
      </c>
      <c r="G5871" s="9">
        <f t="shared" si="367"/>
        <v>1.0279573418955574</v>
      </c>
      <c r="J5871" s="1">
        <v>18.260000000000002</v>
      </c>
      <c r="K5871" s="1">
        <v>51.01</v>
      </c>
      <c r="L5871" s="10">
        <v>64.867999999999995</v>
      </c>
      <c r="M5871" s="10">
        <v>291.40999999999997</v>
      </c>
      <c r="N5871" s="10">
        <v>2.0983003508788678</v>
      </c>
      <c r="O5871" s="10">
        <v>1.0279573418955574</v>
      </c>
    </row>
    <row r="5872" spans="1:15">
      <c r="A5872" s="3">
        <v>40242.073611111111</v>
      </c>
      <c r="B5872" s="1">
        <v>18.25</v>
      </c>
      <c r="C5872" s="1">
        <v>51.41</v>
      </c>
      <c r="D5872" s="7">
        <f t="shared" si="364"/>
        <v>64.849999999999994</v>
      </c>
      <c r="E5872" s="6">
        <f t="shared" si="365"/>
        <v>291.39999999999998</v>
      </c>
      <c r="F5872" s="8">
        <f t="shared" si="366"/>
        <v>2.0969833011225751</v>
      </c>
      <c r="G5872" s="9">
        <f t="shared" si="367"/>
        <v>1.0189241860154592</v>
      </c>
      <c r="J5872" s="1">
        <v>18.25</v>
      </c>
      <c r="K5872" s="1">
        <v>51.41</v>
      </c>
      <c r="L5872" s="10">
        <v>64.849999999999994</v>
      </c>
      <c r="M5872" s="10">
        <v>291.39999999999998</v>
      </c>
      <c r="N5872" s="10">
        <v>2.0969833011225751</v>
      </c>
      <c r="O5872" s="10">
        <v>1.0189241860154592</v>
      </c>
    </row>
    <row r="5873" spans="1:15">
      <c r="A5873" s="3">
        <v>40242.074305555558</v>
      </c>
      <c r="B5873" s="1">
        <v>18.27</v>
      </c>
      <c r="C5873" s="1">
        <v>51.18</v>
      </c>
      <c r="D5873" s="7">
        <f t="shared" si="364"/>
        <v>64.885999999999996</v>
      </c>
      <c r="E5873" s="6">
        <f t="shared" si="365"/>
        <v>291.41999999999996</v>
      </c>
      <c r="F5873" s="8">
        <f t="shared" si="366"/>
        <v>2.0996181254566784</v>
      </c>
      <c r="G5873" s="9">
        <f t="shared" si="367"/>
        <v>1.0250335688479504</v>
      </c>
      <c r="J5873" s="1">
        <v>18.27</v>
      </c>
      <c r="K5873" s="1">
        <v>51.18</v>
      </c>
      <c r="L5873" s="10">
        <v>64.885999999999996</v>
      </c>
      <c r="M5873" s="10">
        <v>291.41999999999996</v>
      </c>
      <c r="N5873" s="10">
        <v>2.0996181254566784</v>
      </c>
      <c r="O5873" s="10">
        <v>1.0250335688479504</v>
      </c>
    </row>
    <row r="5874" spans="1:15">
      <c r="A5874" s="3">
        <v>40242.074999999997</v>
      </c>
      <c r="B5874" s="1">
        <v>18.21</v>
      </c>
      <c r="C5874" s="1">
        <v>51.51</v>
      </c>
      <c r="D5874" s="7">
        <f t="shared" si="364"/>
        <v>64.778000000000006</v>
      </c>
      <c r="E5874" s="6">
        <f t="shared" si="365"/>
        <v>291.35999999999996</v>
      </c>
      <c r="F5874" s="8">
        <f t="shared" si="366"/>
        <v>2.0917223435626204</v>
      </c>
      <c r="G5874" s="9">
        <f t="shared" si="367"/>
        <v>1.0142761643935145</v>
      </c>
      <c r="J5874" s="1">
        <v>18.21</v>
      </c>
      <c r="K5874" s="1">
        <v>51.51</v>
      </c>
      <c r="L5874" s="10">
        <v>64.778000000000006</v>
      </c>
      <c r="M5874" s="10">
        <v>291.35999999999996</v>
      </c>
      <c r="N5874" s="10">
        <v>2.0917223435626204</v>
      </c>
      <c r="O5874" s="10">
        <v>1.0142761643935145</v>
      </c>
    </row>
    <row r="5875" spans="1:15">
      <c r="A5875" s="3">
        <v>40242.075694444444</v>
      </c>
      <c r="B5875" s="1">
        <v>18.25</v>
      </c>
      <c r="C5875" s="1">
        <v>51.45</v>
      </c>
      <c r="D5875" s="7">
        <f t="shared" si="364"/>
        <v>64.849999999999994</v>
      </c>
      <c r="E5875" s="6">
        <f t="shared" si="365"/>
        <v>291.39999999999998</v>
      </c>
      <c r="F5875" s="8">
        <f t="shared" si="366"/>
        <v>2.0969833011225751</v>
      </c>
      <c r="G5875" s="9">
        <f t="shared" si="367"/>
        <v>1.0180853926950102</v>
      </c>
      <c r="J5875" s="1">
        <v>18.25</v>
      </c>
      <c r="K5875" s="1">
        <v>51.45</v>
      </c>
      <c r="L5875" s="10">
        <v>64.849999999999994</v>
      </c>
      <c r="M5875" s="10">
        <v>291.39999999999998</v>
      </c>
      <c r="N5875" s="10">
        <v>2.0969833011225751</v>
      </c>
      <c r="O5875" s="10">
        <v>1.0180853926950102</v>
      </c>
    </row>
    <row r="5876" spans="1:15">
      <c r="A5876" s="3">
        <v>40242.076388888891</v>
      </c>
      <c r="B5876" s="1">
        <v>18.27</v>
      </c>
      <c r="C5876" s="1">
        <v>51.45</v>
      </c>
      <c r="D5876" s="7">
        <f t="shared" si="364"/>
        <v>64.885999999999996</v>
      </c>
      <c r="E5876" s="6">
        <f t="shared" si="365"/>
        <v>291.41999999999996</v>
      </c>
      <c r="F5876" s="8">
        <f t="shared" si="366"/>
        <v>2.0996181254566784</v>
      </c>
      <c r="G5876" s="9">
        <f t="shared" si="367"/>
        <v>1.0193645999092171</v>
      </c>
      <c r="J5876" s="1">
        <v>18.27</v>
      </c>
      <c r="K5876" s="1">
        <v>51.45</v>
      </c>
      <c r="L5876" s="10">
        <v>64.885999999999996</v>
      </c>
      <c r="M5876" s="10">
        <v>291.41999999999996</v>
      </c>
      <c r="N5876" s="10">
        <v>2.0996181254566784</v>
      </c>
      <c r="O5876" s="10">
        <v>1.0193645999092171</v>
      </c>
    </row>
    <row r="5877" spans="1:15">
      <c r="A5877" s="3">
        <v>40242.07708333333</v>
      </c>
      <c r="B5877" s="1">
        <v>18.25</v>
      </c>
      <c r="C5877" s="1">
        <v>51.35</v>
      </c>
      <c r="D5877" s="7">
        <f t="shared" si="364"/>
        <v>64.849999999999994</v>
      </c>
      <c r="E5877" s="6">
        <f t="shared" si="365"/>
        <v>291.39999999999998</v>
      </c>
      <c r="F5877" s="8">
        <f t="shared" si="366"/>
        <v>2.0969833011225751</v>
      </c>
      <c r="G5877" s="9">
        <f t="shared" si="367"/>
        <v>1.0201823759961326</v>
      </c>
      <c r="J5877" s="1">
        <v>18.25</v>
      </c>
      <c r="K5877" s="1">
        <v>51.35</v>
      </c>
      <c r="L5877" s="10">
        <v>64.849999999999994</v>
      </c>
      <c r="M5877" s="10">
        <v>291.39999999999998</v>
      </c>
      <c r="N5877" s="10">
        <v>2.0969833011225751</v>
      </c>
      <c r="O5877" s="10">
        <v>1.0201823759961326</v>
      </c>
    </row>
    <row r="5878" spans="1:15">
      <c r="A5878" s="3">
        <v>40242.077777777777</v>
      </c>
      <c r="B5878" s="1">
        <v>18.25</v>
      </c>
      <c r="C5878" s="1">
        <v>51.41</v>
      </c>
      <c r="D5878" s="7">
        <f t="shared" si="364"/>
        <v>64.849999999999994</v>
      </c>
      <c r="E5878" s="6">
        <f t="shared" si="365"/>
        <v>291.39999999999998</v>
      </c>
      <c r="F5878" s="8">
        <f t="shared" si="366"/>
        <v>2.0969833011225751</v>
      </c>
      <c r="G5878" s="9">
        <f t="shared" si="367"/>
        <v>1.0189241860154592</v>
      </c>
      <c r="J5878" s="1">
        <v>18.25</v>
      </c>
      <c r="K5878" s="1">
        <v>51.41</v>
      </c>
      <c r="L5878" s="10">
        <v>64.849999999999994</v>
      </c>
      <c r="M5878" s="10">
        <v>291.39999999999998</v>
      </c>
      <c r="N5878" s="10">
        <v>2.0969833011225751</v>
      </c>
      <c r="O5878" s="10">
        <v>1.0189241860154592</v>
      </c>
    </row>
    <row r="5879" spans="1:15">
      <c r="A5879" s="3">
        <v>40242.078472222223</v>
      </c>
      <c r="B5879" s="1">
        <v>18.239999999999998</v>
      </c>
      <c r="C5879" s="1">
        <v>51.24</v>
      </c>
      <c r="D5879" s="7">
        <f t="shared" si="364"/>
        <v>64.831999999999994</v>
      </c>
      <c r="E5879" s="6">
        <f t="shared" si="365"/>
        <v>291.39</v>
      </c>
      <c r="F5879" s="8">
        <f t="shared" si="366"/>
        <v>2.0956669758502486</v>
      </c>
      <c r="G5879" s="9">
        <f t="shared" si="367"/>
        <v>1.0218472174245814</v>
      </c>
      <c r="J5879" s="1">
        <v>18.239999999999998</v>
      </c>
      <c r="K5879" s="1">
        <v>51.24</v>
      </c>
      <c r="L5879" s="10">
        <v>64.831999999999994</v>
      </c>
      <c r="M5879" s="10">
        <v>291.39</v>
      </c>
      <c r="N5879" s="10">
        <v>2.0956669758502486</v>
      </c>
      <c r="O5879" s="10">
        <v>1.0218472174245814</v>
      </c>
    </row>
    <row r="5880" spans="1:15">
      <c r="A5880" s="3">
        <v>40242.07916666667</v>
      </c>
      <c r="B5880" s="1">
        <v>18.23</v>
      </c>
      <c r="C5880" s="1">
        <v>51.48</v>
      </c>
      <c r="D5880" s="7">
        <f t="shared" si="364"/>
        <v>64.813999999999993</v>
      </c>
      <c r="E5880" s="6">
        <f t="shared" si="365"/>
        <v>291.38</v>
      </c>
      <c r="F5880" s="8">
        <f t="shared" si="366"/>
        <v>2.0943513747243361</v>
      </c>
      <c r="G5880" s="9">
        <f t="shared" si="367"/>
        <v>1.016179287016248</v>
      </c>
      <c r="J5880" s="1">
        <v>18.23</v>
      </c>
      <c r="K5880" s="1">
        <v>51.48</v>
      </c>
      <c r="L5880" s="10">
        <v>64.813999999999993</v>
      </c>
      <c r="M5880" s="10">
        <v>291.38</v>
      </c>
      <c r="N5880" s="10">
        <v>2.0943513747243361</v>
      </c>
      <c r="O5880" s="10">
        <v>1.016179287016248</v>
      </c>
    </row>
    <row r="5881" spans="1:15">
      <c r="A5881" s="3">
        <v>40242.079861111109</v>
      </c>
      <c r="B5881" s="1">
        <v>18.25</v>
      </c>
      <c r="C5881" s="1">
        <v>51.58</v>
      </c>
      <c r="D5881" s="7">
        <f t="shared" si="364"/>
        <v>64.849999999999994</v>
      </c>
      <c r="E5881" s="6">
        <f t="shared" si="365"/>
        <v>291.39999999999998</v>
      </c>
      <c r="F5881" s="8">
        <f t="shared" si="366"/>
        <v>2.0969833011225751</v>
      </c>
      <c r="G5881" s="9">
        <f t="shared" si="367"/>
        <v>1.0153593144035509</v>
      </c>
      <c r="J5881" s="1">
        <v>18.25</v>
      </c>
      <c r="K5881" s="1">
        <v>51.58</v>
      </c>
      <c r="L5881" s="10">
        <v>64.849999999999994</v>
      </c>
      <c r="M5881" s="10">
        <v>291.39999999999998</v>
      </c>
      <c r="N5881" s="10">
        <v>2.0969833011225751</v>
      </c>
      <c r="O5881" s="10">
        <v>1.0153593144035509</v>
      </c>
    </row>
    <row r="5882" spans="1:15">
      <c r="A5882" s="3">
        <v>40242.080555555556</v>
      </c>
      <c r="B5882" s="1">
        <v>18.25</v>
      </c>
      <c r="C5882" s="1">
        <v>51.65</v>
      </c>
      <c r="D5882" s="7">
        <f t="shared" si="364"/>
        <v>64.849999999999994</v>
      </c>
      <c r="E5882" s="6">
        <f t="shared" si="365"/>
        <v>291.39999999999998</v>
      </c>
      <c r="F5882" s="8">
        <f t="shared" si="366"/>
        <v>2.0969833011225751</v>
      </c>
      <c r="G5882" s="9">
        <f t="shared" si="367"/>
        <v>1.0138914260927652</v>
      </c>
      <c r="J5882" s="1">
        <v>18.25</v>
      </c>
      <c r="K5882" s="1">
        <v>51.65</v>
      </c>
      <c r="L5882" s="10">
        <v>64.849999999999994</v>
      </c>
      <c r="M5882" s="10">
        <v>291.39999999999998</v>
      </c>
      <c r="N5882" s="10">
        <v>2.0969833011225751</v>
      </c>
      <c r="O5882" s="10">
        <v>1.0138914260927652</v>
      </c>
    </row>
    <row r="5883" spans="1:15">
      <c r="A5883" s="3">
        <v>40242.081250000003</v>
      </c>
      <c r="B5883" s="1">
        <v>18.28</v>
      </c>
      <c r="C5883" s="1">
        <v>51.55</v>
      </c>
      <c r="D5883" s="7">
        <f t="shared" si="364"/>
        <v>64.903999999999996</v>
      </c>
      <c r="E5883" s="6">
        <f t="shared" si="365"/>
        <v>291.42999999999995</v>
      </c>
      <c r="F5883" s="8">
        <f t="shared" si="366"/>
        <v>2.1009366251937212</v>
      </c>
      <c r="G5883" s="9">
        <f t="shared" si="367"/>
        <v>1.0179037949063581</v>
      </c>
      <c r="J5883" s="1">
        <v>18.28</v>
      </c>
      <c r="K5883" s="1">
        <v>51.55</v>
      </c>
      <c r="L5883" s="10">
        <v>64.903999999999996</v>
      </c>
      <c r="M5883" s="10">
        <v>291.42999999999995</v>
      </c>
      <c r="N5883" s="10">
        <v>2.1009366251937212</v>
      </c>
      <c r="O5883" s="10">
        <v>1.0179037949063581</v>
      </c>
    </row>
    <row r="5884" spans="1:15">
      <c r="A5884" s="3">
        <v>40242.081944444442</v>
      </c>
      <c r="B5884" s="1">
        <v>18.260000000000002</v>
      </c>
      <c r="C5884" s="1">
        <v>51.51</v>
      </c>
      <c r="D5884" s="7">
        <f t="shared" si="364"/>
        <v>64.867999999999995</v>
      </c>
      <c r="E5884" s="6">
        <f t="shared" si="365"/>
        <v>291.40999999999997</v>
      </c>
      <c r="F5884" s="8">
        <f t="shared" si="366"/>
        <v>2.0983003508788678</v>
      </c>
      <c r="G5884" s="9">
        <f t="shared" si="367"/>
        <v>1.0174658401411629</v>
      </c>
      <c r="J5884" s="1">
        <v>18.260000000000002</v>
      </c>
      <c r="K5884" s="1">
        <v>51.51</v>
      </c>
      <c r="L5884" s="10">
        <v>64.867999999999995</v>
      </c>
      <c r="M5884" s="10">
        <v>291.40999999999997</v>
      </c>
      <c r="N5884" s="10">
        <v>2.0983003508788678</v>
      </c>
      <c r="O5884" s="10">
        <v>1.0174658401411629</v>
      </c>
    </row>
    <row r="5885" spans="1:15">
      <c r="A5885" s="3">
        <v>40242.082638888889</v>
      </c>
      <c r="B5885" s="1">
        <v>18.25</v>
      </c>
      <c r="C5885" s="1">
        <v>51.89</v>
      </c>
      <c r="D5885" s="7">
        <f t="shared" si="364"/>
        <v>64.849999999999994</v>
      </c>
      <c r="E5885" s="6">
        <f t="shared" si="365"/>
        <v>291.39999999999998</v>
      </c>
      <c r="F5885" s="8">
        <f t="shared" si="366"/>
        <v>2.0969833011225751</v>
      </c>
      <c r="G5885" s="9">
        <f t="shared" si="367"/>
        <v>1.0088586661700709</v>
      </c>
      <c r="J5885" s="1">
        <v>18.25</v>
      </c>
      <c r="K5885" s="1">
        <v>51.89</v>
      </c>
      <c r="L5885" s="10">
        <v>64.849999999999994</v>
      </c>
      <c r="M5885" s="10">
        <v>291.39999999999998</v>
      </c>
      <c r="N5885" s="10">
        <v>2.0969833011225751</v>
      </c>
      <c r="O5885" s="10">
        <v>1.0088586661700709</v>
      </c>
    </row>
    <row r="5886" spans="1:15">
      <c r="A5886" s="3">
        <v>40242.083333333336</v>
      </c>
      <c r="B5886" s="1">
        <v>18.239999999999998</v>
      </c>
      <c r="C5886" s="1">
        <v>51.75</v>
      </c>
      <c r="D5886" s="7">
        <f t="shared" si="364"/>
        <v>64.831999999999994</v>
      </c>
      <c r="E5886" s="6">
        <f t="shared" si="365"/>
        <v>291.39</v>
      </c>
      <c r="F5886" s="8">
        <f t="shared" si="366"/>
        <v>2.0956669758502486</v>
      </c>
      <c r="G5886" s="9">
        <f t="shared" si="367"/>
        <v>1.011159315847745</v>
      </c>
      <c r="J5886" s="1">
        <v>18.239999999999998</v>
      </c>
      <c r="K5886" s="1">
        <v>51.75</v>
      </c>
      <c r="L5886" s="10">
        <v>64.831999999999994</v>
      </c>
      <c r="M5886" s="10">
        <v>291.39</v>
      </c>
      <c r="N5886" s="10">
        <v>2.0956669758502486</v>
      </c>
      <c r="O5886" s="10">
        <v>1.011159315847745</v>
      </c>
    </row>
    <row r="5887" spans="1:15">
      <c r="A5887" s="3">
        <v>40242.084027777775</v>
      </c>
      <c r="B5887" s="1">
        <v>18.25</v>
      </c>
      <c r="C5887" s="1">
        <v>51.89</v>
      </c>
      <c r="D5887" s="7">
        <f t="shared" si="364"/>
        <v>64.849999999999994</v>
      </c>
      <c r="E5887" s="6">
        <f t="shared" si="365"/>
        <v>291.39999999999998</v>
      </c>
      <c r="F5887" s="8">
        <f t="shared" si="366"/>
        <v>2.0969833011225751</v>
      </c>
      <c r="G5887" s="9">
        <f t="shared" si="367"/>
        <v>1.0088586661700709</v>
      </c>
      <c r="J5887" s="1">
        <v>18.25</v>
      </c>
      <c r="K5887" s="1">
        <v>51.89</v>
      </c>
      <c r="L5887" s="10">
        <v>64.849999999999994</v>
      </c>
      <c r="M5887" s="10">
        <v>291.39999999999998</v>
      </c>
      <c r="N5887" s="10">
        <v>2.0969833011225751</v>
      </c>
      <c r="O5887" s="10">
        <v>1.0088586661700709</v>
      </c>
    </row>
    <row r="5888" spans="1:15">
      <c r="A5888" s="3">
        <v>40242.084722222222</v>
      </c>
      <c r="B5888" s="1">
        <v>18.27</v>
      </c>
      <c r="C5888" s="1">
        <v>51.95</v>
      </c>
      <c r="D5888" s="7">
        <f t="shared" si="364"/>
        <v>64.885999999999996</v>
      </c>
      <c r="E5888" s="6">
        <f t="shared" si="365"/>
        <v>291.41999999999996</v>
      </c>
      <c r="F5888" s="8">
        <f t="shared" si="366"/>
        <v>2.0996181254566784</v>
      </c>
      <c r="G5888" s="9">
        <f t="shared" si="367"/>
        <v>1.0088665092819338</v>
      </c>
      <c r="J5888" s="1">
        <v>18.27</v>
      </c>
      <c r="K5888" s="1">
        <v>51.95</v>
      </c>
      <c r="L5888" s="10">
        <v>64.885999999999996</v>
      </c>
      <c r="M5888" s="10">
        <v>291.41999999999996</v>
      </c>
      <c r="N5888" s="10">
        <v>2.0996181254566784</v>
      </c>
      <c r="O5888" s="10">
        <v>1.0088665092819338</v>
      </c>
    </row>
    <row r="5889" spans="1:15">
      <c r="A5889" s="3">
        <v>40242.085416666669</v>
      </c>
      <c r="B5889" s="1">
        <v>18.239999999999998</v>
      </c>
      <c r="C5889" s="1">
        <v>51.92</v>
      </c>
      <c r="D5889" s="7">
        <f t="shared" si="364"/>
        <v>64.831999999999994</v>
      </c>
      <c r="E5889" s="6">
        <f t="shared" si="365"/>
        <v>291.39</v>
      </c>
      <c r="F5889" s="8">
        <f t="shared" si="366"/>
        <v>2.0956669758502486</v>
      </c>
      <c r="G5889" s="9">
        <f t="shared" si="367"/>
        <v>1.0075966819887996</v>
      </c>
      <c r="J5889" s="1">
        <v>18.239999999999998</v>
      </c>
      <c r="K5889" s="1">
        <v>51.92</v>
      </c>
      <c r="L5889" s="10">
        <v>64.831999999999994</v>
      </c>
      <c r="M5889" s="10">
        <v>291.39</v>
      </c>
      <c r="N5889" s="10">
        <v>2.0956669758502486</v>
      </c>
      <c r="O5889" s="10">
        <v>1.0075966819887996</v>
      </c>
    </row>
    <row r="5890" spans="1:15">
      <c r="A5890" s="3">
        <v>40242.086111111108</v>
      </c>
      <c r="B5890" s="1">
        <v>18.25</v>
      </c>
      <c r="C5890" s="1">
        <v>51.89</v>
      </c>
      <c r="D5890" s="7">
        <f t="shared" si="364"/>
        <v>64.849999999999994</v>
      </c>
      <c r="E5890" s="6">
        <f t="shared" si="365"/>
        <v>291.39999999999998</v>
      </c>
      <c r="F5890" s="8">
        <f t="shared" si="366"/>
        <v>2.0969833011225751</v>
      </c>
      <c r="G5890" s="9">
        <f t="shared" si="367"/>
        <v>1.0088586661700709</v>
      </c>
      <c r="J5890" s="1">
        <v>18.25</v>
      </c>
      <c r="K5890" s="1">
        <v>51.89</v>
      </c>
      <c r="L5890" s="10">
        <v>64.849999999999994</v>
      </c>
      <c r="M5890" s="10">
        <v>291.39999999999998</v>
      </c>
      <c r="N5890" s="10">
        <v>2.0969833011225751</v>
      </c>
      <c r="O5890" s="10">
        <v>1.0088586661700709</v>
      </c>
    </row>
    <row r="5891" spans="1:15">
      <c r="A5891" s="3">
        <v>40242.086805555555</v>
      </c>
      <c r="B5891" s="1">
        <v>18.25</v>
      </c>
      <c r="C5891" s="1">
        <v>51.92</v>
      </c>
      <c r="D5891" s="7">
        <f t="shared" si="364"/>
        <v>64.849999999999994</v>
      </c>
      <c r="E5891" s="6">
        <f t="shared" si="365"/>
        <v>291.39999999999998</v>
      </c>
      <c r="F5891" s="8">
        <f t="shared" si="366"/>
        <v>2.0969833011225751</v>
      </c>
      <c r="G5891" s="9">
        <f t="shared" si="367"/>
        <v>1.0082295711797342</v>
      </c>
      <c r="J5891" s="1">
        <v>18.25</v>
      </c>
      <c r="K5891" s="1">
        <v>51.92</v>
      </c>
      <c r="L5891" s="10">
        <v>64.849999999999994</v>
      </c>
      <c r="M5891" s="10">
        <v>291.39999999999998</v>
      </c>
      <c r="N5891" s="10">
        <v>2.0969833011225751</v>
      </c>
      <c r="O5891" s="10">
        <v>1.0082295711797342</v>
      </c>
    </row>
    <row r="5892" spans="1:15">
      <c r="A5892" s="3">
        <v>40242.087500000001</v>
      </c>
      <c r="B5892" s="1">
        <v>18.260000000000002</v>
      </c>
      <c r="C5892" s="1">
        <v>52.02</v>
      </c>
      <c r="D5892" s="7">
        <f t="shared" si="364"/>
        <v>64.867999999999995</v>
      </c>
      <c r="E5892" s="6">
        <f t="shared" si="365"/>
        <v>291.40999999999997</v>
      </c>
      <c r="F5892" s="8">
        <f t="shared" si="366"/>
        <v>2.0983003508788678</v>
      </c>
      <c r="G5892" s="9">
        <f t="shared" si="367"/>
        <v>1.0067645083516807</v>
      </c>
      <c r="J5892" s="1">
        <v>18.260000000000002</v>
      </c>
      <c r="K5892" s="1">
        <v>52.02</v>
      </c>
      <c r="L5892" s="10">
        <v>64.867999999999995</v>
      </c>
      <c r="M5892" s="10">
        <v>291.40999999999997</v>
      </c>
      <c r="N5892" s="10">
        <v>2.0983003508788678</v>
      </c>
      <c r="O5892" s="10">
        <v>1.0067645083516807</v>
      </c>
    </row>
    <row r="5893" spans="1:15">
      <c r="A5893" s="3">
        <v>40242.088194444441</v>
      </c>
      <c r="B5893" s="1">
        <v>18.23</v>
      </c>
      <c r="C5893" s="1">
        <v>51.82</v>
      </c>
      <c r="D5893" s="7">
        <f t="shared" si="364"/>
        <v>64.813999999999993</v>
      </c>
      <c r="E5893" s="6">
        <f t="shared" si="365"/>
        <v>291.38</v>
      </c>
      <c r="F5893" s="8">
        <f t="shared" si="366"/>
        <v>2.0943513747243361</v>
      </c>
      <c r="G5893" s="9">
        <f t="shared" si="367"/>
        <v>1.009058492342185</v>
      </c>
      <c r="J5893" s="1">
        <v>18.23</v>
      </c>
      <c r="K5893" s="1">
        <v>51.82</v>
      </c>
      <c r="L5893" s="10">
        <v>64.813999999999993</v>
      </c>
      <c r="M5893" s="10">
        <v>291.38</v>
      </c>
      <c r="N5893" s="10">
        <v>2.0943513747243361</v>
      </c>
      <c r="O5893" s="10">
        <v>1.009058492342185</v>
      </c>
    </row>
    <row r="5894" spans="1:15">
      <c r="A5894" s="3">
        <v>40242.088888888888</v>
      </c>
      <c r="B5894" s="1">
        <v>18.28</v>
      </c>
      <c r="C5894" s="1">
        <v>52.06</v>
      </c>
      <c r="D5894" s="7">
        <f t="shared" si="364"/>
        <v>64.903999999999996</v>
      </c>
      <c r="E5894" s="6">
        <f t="shared" si="365"/>
        <v>291.42999999999995</v>
      </c>
      <c r="F5894" s="8">
        <f t="shared" si="366"/>
        <v>2.1009366251937212</v>
      </c>
      <c r="G5894" s="9">
        <f t="shared" si="367"/>
        <v>1.0071890181178698</v>
      </c>
      <c r="J5894" s="1">
        <v>18.28</v>
      </c>
      <c r="K5894" s="1">
        <v>52.06</v>
      </c>
      <c r="L5894" s="10">
        <v>64.903999999999996</v>
      </c>
      <c r="M5894" s="10">
        <v>291.42999999999995</v>
      </c>
      <c r="N5894" s="10">
        <v>2.1009366251937212</v>
      </c>
      <c r="O5894" s="10">
        <v>1.0071890181178698</v>
      </c>
    </row>
    <row r="5895" spans="1:15">
      <c r="A5895" s="3">
        <v>40242.089583333334</v>
      </c>
      <c r="B5895" s="1">
        <v>18.28</v>
      </c>
      <c r="C5895" s="1">
        <v>51.89</v>
      </c>
      <c r="D5895" s="7">
        <f t="shared" ref="D5895:D5958" si="368">B5895*9/5+32</f>
        <v>64.903999999999996</v>
      </c>
      <c r="E5895" s="6">
        <f t="shared" ref="E5895:E5958" si="369">B5895+273.15</f>
        <v>291.42999999999995</v>
      </c>
      <c r="F5895" s="8">
        <f t="shared" ref="F5895:F5958" si="370">(EXP(-5800.2206/E5895+1.3914993-0.048640239*E5895+0.000041764768*E5895*E5895-0.000000014452093*E5895*E5895*E5895+6.5459673*LN(E5895)))/1000</f>
        <v>2.1009366251937212</v>
      </c>
      <c r="G5895" s="9">
        <f t="shared" ref="G5895:G5958" si="371">(F5895-C5895/100*F5895)</f>
        <v>1.0107606103806992</v>
      </c>
      <c r="J5895" s="1">
        <v>18.28</v>
      </c>
      <c r="K5895" s="1">
        <v>51.89</v>
      </c>
      <c r="L5895" s="10">
        <v>64.903999999999996</v>
      </c>
      <c r="M5895" s="10">
        <v>291.42999999999995</v>
      </c>
      <c r="N5895" s="10">
        <v>2.1009366251937212</v>
      </c>
      <c r="O5895" s="10">
        <v>1.0107606103806992</v>
      </c>
    </row>
    <row r="5896" spans="1:15">
      <c r="A5896" s="3">
        <v>40242.090277777781</v>
      </c>
      <c r="B5896" s="1">
        <v>18.32</v>
      </c>
      <c r="C5896" s="1">
        <v>52.09</v>
      </c>
      <c r="D5896" s="7">
        <f t="shared" si="368"/>
        <v>64.975999999999999</v>
      </c>
      <c r="E5896" s="6">
        <f t="shared" si="369"/>
        <v>291.46999999999997</v>
      </c>
      <c r="F5896" s="8">
        <f t="shared" si="370"/>
        <v>2.1062178824931226</v>
      </c>
      <c r="G5896" s="9">
        <f t="shared" si="371"/>
        <v>1.0090889875024549</v>
      </c>
      <c r="J5896" s="1">
        <v>18.32</v>
      </c>
      <c r="K5896" s="1">
        <v>52.09</v>
      </c>
      <c r="L5896" s="10">
        <v>64.975999999999999</v>
      </c>
      <c r="M5896" s="10">
        <v>291.46999999999997</v>
      </c>
      <c r="N5896" s="10">
        <v>2.1062178824931226</v>
      </c>
      <c r="O5896" s="10">
        <v>1.0090889875024549</v>
      </c>
    </row>
    <row r="5897" spans="1:15">
      <c r="A5897" s="3">
        <v>40242.09097222222</v>
      </c>
      <c r="B5897" s="1">
        <v>18.28</v>
      </c>
      <c r="C5897" s="1">
        <v>51.99</v>
      </c>
      <c r="D5897" s="7">
        <f t="shared" si="368"/>
        <v>64.903999999999996</v>
      </c>
      <c r="E5897" s="6">
        <f t="shared" si="369"/>
        <v>291.42999999999995</v>
      </c>
      <c r="F5897" s="8">
        <f t="shared" si="370"/>
        <v>2.1009366251937212</v>
      </c>
      <c r="G5897" s="9">
        <f t="shared" si="371"/>
        <v>1.0086596737555054</v>
      </c>
      <c r="J5897" s="1">
        <v>18.28</v>
      </c>
      <c r="K5897" s="1">
        <v>51.99</v>
      </c>
      <c r="L5897" s="10">
        <v>64.903999999999996</v>
      </c>
      <c r="M5897" s="10">
        <v>291.42999999999995</v>
      </c>
      <c r="N5897" s="10">
        <v>2.1009366251937212</v>
      </c>
      <c r="O5897" s="10">
        <v>1.0086596737555054</v>
      </c>
    </row>
    <row r="5898" spans="1:15">
      <c r="A5898" s="3">
        <v>40242.091666666667</v>
      </c>
      <c r="B5898" s="1">
        <v>18.32</v>
      </c>
      <c r="C5898" s="1">
        <v>52.09</v>
      </c>
      <c r="D5898" s="7">
        <f t="shared" si="368"/>
        <v>64.975999999999999</v>
      </c>
      <c r="E5898" s="6">
        <f t="shared" si="369"/>
        <v>291.46999999999997</v>
      </c>
      <c r="F5898" s="8">
        <f t="shared" si="370"/>
        <v>2.1062178824931226</v>
      </c>
      <c r="G5898" s="9">
        <f t="shared" si="371"/>
        <v>1.0090889875024549</v>
      </c>
      <c r="J5898" s="1">
        <v>18.32</v>
      </c>
      <c r="K5898" s="1">
        <v>52.09</v>
      </c>
      <c r="L5898" s="10">
        <v>64.975999999999999</v>
      </c>
      <c r="M5898" s="10">
        <v>291.46999999999997</v>
      </c>
      <c r="N5898" s="10">
        <v>2.1062178824931226</v>
      </c>
      <c r="O5898" s="10">
        <v>1.0090889875024549</v>
      </c>
    </row>
    <row r="5899" spans="1:15">
      <c r="A5899" s="3">
        <v>40242.092361111114</v>
      </c>
      <c r="B5899" s="1">
        <v>18.29</v>
      </c>
      <c r="C5899" s="1">
        <v>52.02</v>
      </c>
      <c r="D5899" s="7">
        <f t="shared" si="368"/>
        <v>64.921999999999997</v>
      </c>
      <c r="E5899" s="6">
        <f t="shared" si="369"/>
        <v>291.44</v>
      </c>
      <c r="F5899" s="8">
        <f t="shared" si="370"/>
        <v>2.1022558504278481</v>
      </c>
      <c r="G5899" s="9">
        <f t="shared" si="371"/>
        <v>1.0086623570352815</v>
      </c>
      <c r="J5899" s="1">
        <v>18.29</v>
      </c>
      <c r="K5899" s="1">
        <v>52.02</v>
      </c>
      <c r="L5899" s="10">
        <v>64.921999999999997</v>
      </c>
      <c r="M5899" s="10">
        <v>291.44</v>
      </c>
      <c r="N5899" s="10">
        <v>2.1022558504278481</v>
      </c>
      <c r="O5899" s="10">
        <v>1.0086623570352815</v>
      </c>
    </row>
    <row r="5900" spans="1:15">
      <c r="A5900" s="3">
        <v>40242.093055555553</v>
      </c>
      <c r="B5900" s="1">
        <v>18.32</v>
      </c>
      <c r="C5900" s="1">
        <v>52.26</v>
      </c>
      <c r="D5900" s="7">
        <f t="shared" si="368"/>
        <v>64.975999999999999</v>
      </c>
      <c r="E5900" s="6">
        <f t="shared" si="369"/>
        <v>291.46999999999997</v>
      </c>
      <c r="F5900" s="8">
        <f t="shared" si="370"/>
        <v>2.1062178824931226</v>
      </c>
      <c r="G5900" s="9">
        <f t="shared" si="371"/>
        <v>1.0055084171022168</v>
      </c>
      <c r="J5900" s="1">
        <v>18.32</v>
      </c>
      <c r="K5900" s="1">
        <v>52.26</v>
      </c>
      <c r="L5900" s="10">
        <v>64.975999999999999</v>
      </c>
      <c r="M5900" s="10">
        <v>291.46999999999997</v>
      </c>
      <c r="N5900" s="10">
        <v>2.1062178824931226</v>
      </c>
      <c r="O5900" s="10">
        <v>1.0055084171022168</v>
      </c>
    </row>
    <row r="5901" spans="1:15">
      <c r="A5901" s="3">
        <v>40242.09375</v>
      </c>
      <c r="B5901" s="1">
        <v>18.309999999999999</v>
      </c>
      <c r="C5901" s="1">
        <v>51.89</v>
      </c>
      <c r="D5901" s="7">
        <f t="shared" si="368"/>
        <v>64.957999999999998</v>
      </c>
      <c r="E5901" s="6">
        <f t="shared" si="369"/>
        <v>291.45999999999998</v>
      </c>
      <c r="F5901" s="8">
        <f t="shared" si="370"/>
        <v>2.1048964787394149</v>
      </c>
      <c r="G5901" s="9">
        <f t="shared" si="371"/>
        <v>1.0126656959215325</v>
      </c>
      <c r="J5901" s="1">
        <v>18.309999999999999</v>
      </c>
      <c r="K5901" s="1">
        <v>51.89</v>
      </c>
      <c r="L5901" s="10">
        <v>64.957999999999998</v>
      </c>
      <c r="M5901" s="10">
        <v>291.45999999999998</v>
      </c>
      <c r="N5901" s="10">
        <v>2.1048964787394149</v>
      </c>
      <c r="O5901" s="10">
        <v>1.0126656959215325</v>
      </c>
    </row>
    <row r="5902" spans="1:15">
      <c r="A5902" s="3">
        <v>40242.094444444447</v>
      </c>
      <c r="B5902" s="1">
        <v>18.32</v>
      </c>
      <c r="C5902" s="1">
        <v>52.39</v>
      </c>
      <c r="D5902" s="7">
        <f t="shared" si="368"/>
        <v>64.975999999999999</v>
      </c>
      <c r="E5902" s="6">
        <f t="shared" si="369"/>
        <v>291.46999999999997</v>
      </c>
      <c r="F5902" s="8">
        <f t="shared" si="370"/>
        <v>2.1062178824931226</v>
      </c>
      <c r="G5902" s="9">
        <f t="shared" si="371"/>
        <v>1.0027703338549756</v>
      </c>
      <c r="J5902" s="1">
        <v>18.32</v>
      </c>
      <c r="K5902" s="1">
        <v>52.39</v>
      </c>
      <c r="L5902" s="10">
        <v>64.975999999999999</v>
      </c>
      <c r="M5902" s="10">
        <v>291.46999999999997</v>
      </c>
      <c r="N5902" s="10">
        <v>2.1062178824931226</v>
      </c>
      <c r="O5902" s="10">
        <v>1.0027703338549756</v>
      </c>
    </row>
    <row r="5903" spans="1:15">
      <c r="A5903" s="3">
        <v>40242.095138888886</v>
      </c>
      <c r="B5903" s="1">
        <v>18.309999999999999</v>
      </c>
      <c r="C5903" s="1">
        <v>52.06</v>
      </c>
      <c r="D5903" s="7">
        <f t="shared" si="368"/>
        <v>64.957999999999998</v>
      </c>
      <c r="E5903" s="6">
        <f t="shared" si="369"/>
        <v>291.45999999999998</v>
      </c>
      <c r="F5903" s="8">
        <f t="shared" si="370"/>
        <v>2.1048964787394149</v>
      </c>
      <c r="G5903" s="9">
        <f t="shared" si="371"/>
        <v>1.0090873719076754</v>
      </c>
      <c r="J5903" s="1">
        <v>18.309999999999999</v>
      </c>
      <c r="K5903" s="1">
        <v>52.06</v>
      </c>
      <c r="L5903" s="10">
        <v>64.957999999999998</v>
      </c>
      <c r="M5903" s="10">
        <v>291.45999999999998</v>
      </c>
      <c r="N5903" s="10">
        <v>2.1048964787394149</v>
      </c>
      <c r="O5903" s="10">
        <v>1.0090873719076754</v>
      </c>
    </row>
    <row r="5904" spans="1:15">
      <c r="A5904" s="3">
        <v>40242.095833333333</v>
      </c>
      <c r="B5904" s="1">
        <v>18.309999999999999</v>
      </c>
      <c r="C5904" s="1">
        <v>52.49</v>
      </c>
      <c r="D5904" s="7">
        <f t="shared" si="368"/>
        <v>64.957999999999998</v>
      </c>
      <c r="E5904" s="6">
        <f t="shared" si="369"/>
        <v>291.45999999999998</v>
      </c>
      <c r="F5904" s="8">
        <f t="shared" si="370"/>
        <v>2.1048964787394149</v>
      </c>
      <c r="G5904" s="9">
        <f t="shared" si="371"/>
        <v>1.000036317049096</v>
      </c>
      <c r="J5904" s="1">
        <v>18.309999999999999</v>
      </c>
      <c r="K5904" s="1">
        <v>52.49</v>
      </c>
      <c r="L5904" s="10">
        <v>64.957999999999998</v>
      </c>
      <c r="M5904" s="10">
        <v>291.45999999999998</v>
      </c>
      <c r="N5904" s="10">
        <v>2.1048964787394149</v>
      </c>
      <c r="O5904" s="10">
        <v>1.000036317049096</v>
      </c>
    </row>
    <row r="5905" spans="1:15">
      <c r="A5905" s="3">
        <v>40242.09652777778</v>
      </c>
      <c r="B5905" s="1">
        <v>18.34</v>
      </c>
      <c r="C5905" s="1">
        <v>52.06</v>
      </c>
      <c r="D5905" s="7">
        <f t="shared" si="368"/>
        <v>65.012</v>
      </c>
      <c r="E5905" s="6">
        <f t="shared" si="369"/>
        <v>291.48999999999995</v>
      </c>
      <c r="F5905" s="8">
        <f t="shared" si="370"/>
        <v>2.1088628708882782</v>
      </c>
      <c r="G5905" s="9">
        <f t="shared" si="371"/>
        <v>1.0109888603038404</v>
      </c>
      <c r="J5905" s="1">
        <v>18.34</v>
      </c>
      <c r="K5905" s="1">
        <v>52.06</v>
      </c>
      <c r="L5905" s="10">
        <v>65.012</v>
      </c>
      <c r="M5905" s="10">
        <v>291.48999999999995</v>
      </c>
      <c r="N5905" s="10">
        <v>2.1088628708882782</v>
      </c>
      <c r="O5905" s="10">
        <v>1.0109888603038404</v>
      </c>
    </row>
    <row r="5906" spans="1:15">
      <c r="A5906" s="3">
        <v>40242.097222222219</v>
      </c>
      <c r="B5906" s="1">
        <v>18.34</v>
      </c>
      <c r="C5906" s="1">
        <v>52.02</v>
      </c>
      <c r="D5906" s="7">
        <f t="shared" si="368"/>
        <v>65.012</v>
      </c>
      <c r="E5906" s="6">
        <f t="shared" si="369"/>
        <v>291.48999999999995</v>
      </c>
      <c r="F5906" s="8">
        <f t="shared" si="370"/>
        <v>2.1088628708882782</v>
      </c>
      <c r="G5906" s="9">
        <f t="shared" si="371"/>
        <v>1.0118324054521959</v>
      </c>
      <c r="J5906" s="1">
        <v>18.34</v>
      </c>
      <c r="K5906" s="1">
        <v>52.02</v>
      </c>
      <c r="L5906" s="10">
        <v>65.012</v>
      </c>
      <c r="M5906" s="10">
        <v>291.48999999999995</v>
      </c>
      <c r="N5906" s="10">
        <v>2.1088628708882782</v>
      </c>
      <c r="O5906" s="10">
        <v>1.0118324054521959</v>
      </c>
    </row>
    <row r="5907" spans="1:15">
      <c r="A5907" s="3">
        <v>40242.097916666666</v>
      </c>
      <c r="B5907" s="1">
        <v>18.329999999999998</v>
      </c>
      <c r="C5907" s="1">
        <v>52.39</v>
      </c>
      <c r="D5907" s="7">
        <f t="shared" si="368"/>
        <v>64.994</v>
      </c>
      <c r="E5907" s="6">
        <f t="shared" si="369"/>
        <v>291.47999999999996</v>
      </c>
      <c r="F5907" s="8">
        <f t="shared" si="370"/>
        <v>2.1075400130966195</v>
      </c>
      <c r="G5907" s="9">
        <f t="shared" si="371"/>
        <v>1.0033998002353004</v>
      </c>
      <c r="J5907" s="1">
        <v>18.329999999999998</v>
      </c>
      <c r="K5907" s="1">
        <v>52.39</v>
      </c>
      <c r="L5907" s="10">
        <v>64.994</v>
      </c>
      <c r="M5907" s="10">
        <v>291.47999999999996</v>
      </c>
      <c r="N5907" s="10">
        <v>2.1075400130966195</v>
      </c>
      <c r="O5907" s="10">
        <v>1.0033998002353004</v>
      </c>
    </row>
    <row r="5908" spans="1:15">
      <c r="A5908" s="3">
        <v>40242.098611111112</v>
      </c>
      <c r="B5908" s="1">
        <v>18.36</v>
      </c>
      <c r="C5908" s="1">
        <v>52.43</v>
      </c>
      <c r="D5908" s="7">
        <f t="shared" si="368"/>
        <v>65.048000000000002</v>
      </c>
      <c r="E5908" s="6">
        <f t="shared" si="369"/>
        <v>291.51</v>
      </c>
      <c r="F5908" s="8">
        <f t="shared" si="370"/>
        <v>2.1115107693907755</v>
      </c>
      <c r="G5908" s="9">
        <f t="shared" si="371"/>
        <v>1.004445672999192</v>
      </c>
      <c r="J5908" s="1">
        <v>18.36</v>
      </c>
      <c r="K5908" s="1">
        <v>52.43</v>
      </c>
      <c r="L5908" s="10">
        <v>65.048000000000002</v>
      </c>
      <c r="M5908" s="10">
        <v>291.51</v>
      </c>
      <c r="N5908" s="10">
        <v>2.1115107693907755</v>
      </c>
      <c r="O5908" s="10">
        <v>1.004445672999192</v>
      </c>
    </row>
    <row r="5909" spans="1:15">
      <c r="A5909" s="3">
        <v>40242.099305555559</v>
      </c>
      <c r="B5909" s="1">
        <v>18.34</v>
      </c>
      <c r="C5909" s="1">
        <v>52.39</v>
      </c>
      <c r="D5909" s="7">
        <f t="shared" si="368"/>
        <v>65.012</v>
      </c>
      <c r="E5909" s="6">
        <f t="shared" si="369"/>
        <v>291.48999999999995</v>
      </c>
      <c r="F5909" s="8">
        <f t="shared" si="370"/>
        <v>2.1088628708882782</v>
      </c>
      <c r="G5909" s="9">
        <f t="shared" si="371"/>
        <v>1.0040296128299091</v>
      </c>
      <c r="J5909" s="1">
        <v>18.34</v>
      </c>
      <c r="K5909" s="1">
        <v>52.39</v>
      </c>
      <c r="L5909" s="10">
        <v>65.012</v>
      </c>
      <c r="M5909" s="10">
        <v>291.48999999999995</v>
      </c>
      <c r="N5909" s="10">
        <v>2.1088628708882782</v>
      </c>
      <c r="O5909" s="10">
        <v>1.0040296128299091</v>
      </c>
    </row>
    <row r="5910" spans="1:15">
      <c r="A5910" s="3">
        <v>40242.1</v>
      </c>
      <c r="B5910" s="1">
        <v>18.309999999999999</v>
      </c>
      <c r="C5910" s="1">
        <v>52.22</v>
      </c>
      <c r="D5910" s="7">
        <f t="shared" si="368"/>
        <v>64.957999999999998</v>
      </c>
      <c r="E5910" s="6">
        <f t="shared" si="369"/>
        <v>291.45999999999998</v>
      </c>
      <c r="F5910" s="8">
        <f t="shared" si="370"/>
        <v>2.1048964787394149</v>
      </c>
      <c r="G5910" s="9">
        <f t="shared" si="371"/>
        <v>1.0057195375416925</v>
      </c>
      <c r="J5910" s="1">
        <v>18.309999999999999</v>
      </c>
      <c r="K5910" s="1">
        <v>52.22</v>
      </c>
      <c r="L5910" s="10">
        <v>64.957999999999998</v>
      </c>
      <c r="M5910" s="10">
        <v>291.45999999999998</v>
      </c>
      <c r="N5910" s="10">
        <v>2.1048964787394149</v>
      </c>
      <c r="O5910" s="10">
        <v>1.0057195375416925</v>
      </c>
    </row>
    <row r="5911" spans="1:15">
      <c r="A5911" s="3">
        <v>40242.100694444445</v>
      </c>
      <c r="B5911" s="1">
        <v>18.350000000000001</v>
      </c>
      <c r="C5911" s="1">
        <v>52.29</v>
      </c>
      <c r="D5911" s="7">
        <f t="shared" si="368"/>
        <v>65.03</v>
      </c>
      <c r="E5911" s="6">
        <f t="shared" si="369"/>
        <v>291.5</v>
      </c>
      <c r="F5911" s="8">
        <f t="shared" si="370"/>
        <v>2.110186456206756</v>
      </c>
      <c r="G5911" s="9">
        <f t="shared" si="371"/>
        <v>1.0067699582562433</v>
      </c>
      <c r="J5911" s="1">
        <v>18.350000000000001</v>
      </c>
      <c r="K5911" s="1">
        <v>52.29</v>
      </c>
      <c r="L5911" s="10">
        <v>65.03</v>
      </c>
      <c r="M5911" s="10">
        <v>291.5</v>
      </c>
      <c r="N5911" s="10">
        <v>2.110186456206756</v>
      </c>
      <c r="O5911" s="10">
        <v>1.0067699582562433</v>
      </c>
    </row>
    <row r="5912" spans="1:15">
      <c r="A5912" s="3">
        <v>40242.101388888892</v>
      </c>
      <c r="B5912" s="1">
        <v>18.3</v>
      </c>
      <c r="C5912" s="1">
        <v>52.22</v>
      </c>
      <c r="D5912" s="7">
        <f t="shared" si="368"/>
        <v>64.94</v>
      </c>
      <c r="E5912" s="6">
        <f t="shared" si="369"/>
        <v>291.45</v>
      </c>
      <c r="F5912" s="8">
        <f t="shared" si="370"/>
        <v>2.1035758014970498</v>
      </c>
      <c r="G5912" s="9">
        <f t="shared" si="371"/>
        <v>1.0050885179552904</v>
      </c>
      <c r="J5912" s="1">
        <v>18.3</v>
      </c>
      <c r="K5912" s="1">
        <v>52.22</v>
      </c>
      <c r="L5912" s="10">
        <v>64.94</v>
      </c>
      <c r="M5912" s="10">
        <v>291.45</v>
      </c>
      <c r="N5912" s="10">
        <v>2.1035758014970498</v>
      </c>
      <c r="O5912" s="10">
        <v>1.0050885179552904</v>
      </c>
    </row>
    <row r="5913" spans="1:15">
      <c r="A5913" s="3">
        <v>40242.102083333331</v>
      </c>
      <c r="B5913" s="1">
        <v>18.350000000000001</v>
      </c>
      <c r="C5913" s="1">
        <v>52.36</v>
      </c>
      <c r="D5913" s="7">
        <f t="shared" si="368"/>
        <v>65.03</v>
      </c>
      <c r="E5913" s="6">
        <f t="shared" si="369"/>
        <v>291.5</v>
      </c>
      <c r="F5913" s="8">
        <f t="shared" si="370"/>
        <v>2.110186456206756</v>
      </c>
      <c r="G5913" s="9">
        <f t="shared" si="371"/>
        <v>1.0052928277368987</v>
      </c>
      <c r="J5913" s="1">
        <v>18.350000000000001</v>
      </c>
      <c r="K5913" s="1">
        <v>52.36</v>
      </c>
      <c r="L5913" s="10">
        <v>65.03</v>
      </c>
      <c r="M5913" s="10">
        <v>291.5</v>
      </c>
      <c r="N5913" s="10">
        <v>2.110186456206756</v>
      </c>
      <c r="O5913" s="10">
        <v>1.0052928277368987</v>
      </c>
    </row>
    <row r="5914" spans="1:15">
      <c r="A5914" s="3">
        <v>40242.102777777778</v>
      </c>
      <c r="B5914" s="1">
        <v>18.309999999999999</v>
      </c>
      <c r="C5914" s="1">
        <v>52.7</v>
      </c>
      <c r="D5914" s="7">
        <f t="shared" si="368"/>
        <v>64.957999999999998</v>
      </c>
      <c r="E5914" s="6">
        <f t="shared" si="369"/>
        <v>291.45999999999998</v>
      </c>
      <c r="F5914" s="8">
        <f t="shared" si="370"/>
        <v>2.1048964787394149</v>
      </c>
      <c r="G5914" s="9">
        <f t="shared" si="371"/>
        <v>0.99561603444374325</v>
      </c>
      <c r="J5914" s="1">
        <v>18.309999999999999</v>
      </c>
      <c r="K5914" s="1">
        <v>52.7</v>
      </c>
      <c r="L5914" s="10">
        <v>64.957999999999998</v>
      </c>
      <c r="M5914" s="10">
        <v>291.45999999999998</v>
      </c>
      <c r="N5914" s="10">
        <v>2.1048964787394149</v>
      </c>
      <c r="O5914" s="10">
        <v>0.99561603444374325</v>
      </c>
    </row>
    <row r="5915" spans="1:15">
      <c r="A5915" s="3">
        <v>40242.103472222225</v>
      </c>
      <c r="B5915" s="1">
        <v>18.36</v>
      </c>
      <c r="C5915" s="1">
        <v>52.36</v>
      </c>
      <c r="D5915" s="7">
        <f t="shared" si="368"/>
        <v>65.048000000000002</v>
      </c>
      <c r="E5915" s="6">
        <f t="shared" si="369"/>
        <v>291.51</v>
      </c>
      <c r="F5915" s="8">
        <f t="shared" si="370"/>
        <v>2.1115107693907755</v>
      </c>
      <c r="G5915" s="9">
        <f t="shared" si="371"/>
        <v>1.0059237305377655</v>
      </c>
      <c r="J5915" s="1">
        <v>18.36</v>
      </c>
      <c r="K5915" s="1">
        <v>52.36</v>
      </c>
      <c r="L5915" s="10">
        <v>65.048000000000002</v>
      </c>
      <c r="M5915" s="10">
        <v>291.51</v>
      </c>
      <c r="N5915" s="10">
        <v>2.1115107693907755</v>
      </c>
      <c r="O5915" s="10">
        <v>1.0059237305377655</v>
      </c>
    </row>
    <row r="5916" spans="1:15">
      <c r="A5916" s="3">
        <v>40242.104166666664</v>
      </c>
      <c r="B5916" s="1">
        <v>18.34</v>
      </c>
      <c r="C5916" s="1">
        <v>52.63</v>
      </c>
      <c r="D5916" s="7">
        <f t="shared" si="368"/>
        <v>65.012</v>
      </c>
      <c r="E5916" s="6">
        <f t="shared" si="369"/>
        <v>291.48999999999995</v>
      </c>
      <c r="F5916" s="8">
        <f t="shared" si="370"/>
        <v>2.1088628708882782</v>
      </c>
      <c r="G5916" s="9">
        <f t="shared" si="371"/>
        <v>0.99896834193977746</v>
      </c>
      <c r="J5916" s="1">
        <v>18.34</v>
      </c>
      <c r="K5916" s="1">
        <v>52.63</v>
      </c>
      <c r="L5916" s="10">
        <v>65.012</v>
      </c>
      <c r="M5916" s="10">
        <v>291.48999999999995</v>
      </c>
      <c r="N5916" s="10">
        <v>2.1088628708882782</v>
      </c>
      <c r="O5916" s="10">
        <v>0.99896834193977746</v>
      </c>
    </row>
    <row r="5917" spans="1:15">
      <c r="A5917" s="3">
        <v>40242.104861111111</v>
      </c>
      <c r="B5917" s="1">
        <v>18.36</v>
      </c>
      <c r="C5917" s="1">
        <v>52.56</v>
      </c>
      <c r="D5917" s="7">
        <f t="shared" si="368"/>
        <v>65.048000000000002</v>
      </c>
      <c r="E5917" s="6">
        <f t="shared" si="369"/>
        <v>291.51</v>
      </c>
      <c r="F5917" s="8">
        <f t="shared" si="370"/>
        <v>2.1115107693907755</v>
      </c>
      <c r="G5917" s="9">
        <f t="shared" si="371"/>
        <v>1.0017007089989838</v>
      </c>
      <c r="J5917" s="1">
        <v>18.36</v>
      </c>
      <c r="K5917" s="1">
        <v>52.56</v>
      </c>
      <c r="L5917" s="10">
        <v>65.048000000000002</v>
      </c>
      <c r="M5917" s="10">
        <v>291.51</v>
      </c>
      <c r="N5917" s="10">
        <v>2.1115107693907755</v>
      </c>
      <c r="O5917" s="10">
        <v>1.0017007089989838</v>
      </c>
    </row>
    <row r="5918" spans="1:15">
      <c r="A5918" s="3">
        <v>40242.105555555558</v>
      </c>
      <c r="B5918" s="1">
        <v>18.329999999999998</v>
      </c>
      <c r="C5918" s="1">
        <v>52.56</v>
      </c>
      <c r="D5918" s="7">
        <f t="shared" si="368"/>
        <v>64.994</v>
      </c>
      <c r="E5918" s="6">
        <f t="shared" si="369"/>
        <v>291.47999999999996</v>
      </c>
      <c r="F5918" s="8">
        <f t="shared" si="370"/>
        <v>2.1075400130966195</v>
      </c>
      <c r="G5918" s="9">
        <f t="shared" si="371"/>
        <v>0.99981698221303628</v>
      </c>
      <c r="J5918" s="1">
        <v>18.329999999999998</v>
      </c>
      <c r="K5918" s="1">
        <v>52.56</v>
      </c>
      <c r="L5918" s="10">
        <v>64.994</v>
      </c>
      <c r="M5918" s="10">
        <v>291.47999999999996</v>
      </c>
      <c r="N5918" s="10">
        <v>2.1075400130966195</v>
      </c>
      <c r="O5918" s="10">
        <v>0.99981698221303628</v>
      </c>
    </row>
    <row r="5919" spans="1:15">
      <c r="A5919" s="3">
        <v>40242.106249999997</v>
      </c>
      <c r="B5919" s="1">
        <v>18.350000000000001</v>
      </c>
      <c r="C5919" s="1">
        <v>52.43</v>
      </c>
      <c r="D5919" s="7">
        <f t="shared" si="368"/>
        <v>65.03</v>
      </c>
      <c r="E5919" s="6">
        <f t="shared" si="369"/>
        <v>291.5</v>
      </c>
      <c r="F5919" s="8">
        <f t="shared" si="370"/>
        <v>2.110186456206756</v>
      </c>
      <c r="G5919" s="9">
        <f t="shared" si="371"/>
        <v>1.0038156972175538</v>
      </c>
      <c r="J5919" s="1">
        <v>18.350000000000001</v>
      </c>
      <c r="K5919" s="1">
        <v>52.43</v>
      </c>
      <c r="L5919" s="10">
        <v>65.03</v>
      </c>
      <c r="M5919" s="10">
        <v>291.5</v>
      </c>
      <c r="N5919" s="10">
        <v>2.110186456206756</v>
      </c>
      <c r="O5919" s="10">
        <v>1.0038156972175538</v>
      </c>
    </row>
    <row r="5920" spans="1:15">
      <c r="A5920" s="3">
        <v>40242.106944444444</v>
      </c>
      <c r="B5920" s="1">
        <v>18.309999999999999</v>
      </c>
      <c r="C5920" s="1">
        <v>52.53</v>
      </c>
      <c r="D5920" s="7">
        <f t="shared" si="368"/>
        <v>64.957999999999998</v>
      </c>
      <c r="E5920" s="6">
        <f t="shared" si="369"/>
        <v>291.45999999999998</v>
      </c>
      <c r="F5920" s="8">
        <f t="shared" si="370"/>
        <v>2.1048964787394149</v>
      </c>
      <c r="G5920" s="9">
        <f t="shared" si="371"/>
        <v>0.99919435845760018</v>
      </c>
      <c r="J5920" s="1">
        <v>18.309999999999999</v>
      </c>
      <c r="K5920" s="1">
        <v>52.53</v>
      </c>
      <c r="L5920" s="10">
        <v>64.957999999999998</v>
      </c>
      <c r="M5920" s="10">
        <v>291.45999999999998</v>
      </c>
      <c r="N5920" s="10">
        <v>2.1048964787394149</v>
      </c>
      <c r="O5920" s="10">
        <v>0.99919435845760018</v>
      </c>
    </row>
    <row r="5921" spans="1:15">
      <c r="A5921" s="3">
        <v>40242.107638888891</v>
      </c>
      <c r="B5921" s="1">
        <v>18.34</v>
      </c>
      <c r="C5921" s="1">
        <v>52.46</v>
      </c>
      <c r="D5921" s="7">
        <f t="shared" si="368"/>
        <v>65.012</v>
      </c>
      <c r="E5921" s="6">
        <f t="shared" si="369"/>
        <v>291.48999999999995</v>
      </c>
      <c r="F5921" s="8">
        <f t="shared" si="370"/>
        <v>2.1088628708882782</v>
      </c>
      <c r="G5921" s="9">
        <f t="shared" si="371"/>
        <v>1.0025534088202874</v>
      </c>
      <c r="J5921" s="1">
        <v>18.34</v>
      </c>
      <c r="K5921" s="1">
        <v>52.46</v>
      </c>
      <c r="L5921" s="10">
        <v>65.012</v>
      </c>
      <c r="M5921" s="10">
        <v>291.48999999999995</v>
      </c>
      <c r="N5921" s="10">
        <v>2.1088628708882782</v>
      </c>
      <c r="O5921" s="10">
        <v>1.0025534088202874</v>
      </c>
    </row>
    <row r="5922" spans="1:15">
      <c r="A5922" s="3">
        <v>40242.10833333333</v>
      </c>
      <c r="B5922" s="1">
        <v>18.329999999999998</v>
      </c>
      <c r="C5922" s="1">
        <v>52.43</v>
      </c>
      <c r="D5922" s="7">
        <f t="shared" si="368"/>
        <v>64.994</v>
      </c>
      <c r="E5922" s="6">
        <f t="shared" si="369"/>
        <v>291.47999999999996</v>
      </c>
      <c r="F5922" s="8">
        <f t="shared" si="370"/>
        <v>2.1075400130966195</v>
      </c>
      <c r="G5922" s="9">
        <f t="shared" si="371"/>
        <v>1.002556784230062</v>
      </c>
      <c r="J5922" s="1">
        <v>18.329999999999998</v>
      </c>
      <c r="K5922" s="1">
        <v>52.43</v>
      </c>
      <c r="L5922" s="10">
        <v>64.994</v>
      </c>
      <c r="M5922" s="10">
        <v>291.47999999999996</v>
      </c>
      <c r="N5922" s="10">
        <v>2.1075400130966195</v>
      </c>
      <c r="O5922" s="10">
        <v>1.002556784230062</v>
      </c>
    </row>
    <row r="5923" spans="1:15">
      <c r="A5923" s="3">
        <v>40242.109027777777</v>
      </c>
      <c r="B5923" s="1">
        <v>18.350000000000001</v>
      </c>
      <c r="C5923" s="1">
        <v>52.8</v>
      </c>
      <c r="D5923" s="7">
        <f t="shared" si="368"/>
        <v>65.03</v>
      </c>
      <c r="E5923" s="6">
        <f t="shared" si="369"/>
        <v>291.5</v>
      </c>
      <c r="F5923" s="8">
        <f t="shared" si="370"/>
        <v>2.110186456206756</v>
      </c>
      <c r="G5923" s="9">
        <f t="shared" si="371"/>
        <v>0.99600800732958872</v>
      </c>
      <c r="J5923" s="1">
        <v>18.350000000000001</v>
      </c>
      <c r="K5923" s="1">
        <v>52.8</v>
      </c>
      <c r="L5923" s="10">
        <v>65.03</v>
      </c>
      <c r="M5923" s="10">
        <v>291.5</v>
      </c>
      <c r="N5923" s="10">
        <v>2.110186456206756</v>
      </c>
      <c r="O5923" s="10">
        <v>0.99600800732958872</v>
      </c>
    </row>
    <row r="5924" spans="1:15">
      <c r="A5924" s="3">
        <v>40242.109722222223</v>
      </c>
      <c r="B5924" s="1">
        <v>18.329999999999998</v>
      </c>
      <c r="C5924" s="1">
        <v>52.6</v>
      </c>
      <c r="D5924" s="7">
        <f t="shared" si="368"/>
        <v>64.994</v>
      </c>
      <c r="E5924" s="6">
        <f t="shared" si="369"/>
        <v>291.47999999999996</v>
      </c>
      <c r="F5924" s="8">
        <f t="shared" si="370"/>
        <v>2.1075400130966195</v>
      </c>
      <c r="G5924" s="9">
        <f t="shared" si="371"/>
        <v>0.99897396620779766</v>
      </c>
      <c r="J5924" s="1">
        <v>18.329999999999998</v>
      </c>
      <c r="K5924" s="1">
        <v>52.6</v>
      </c>
      <c r="L5924" s="10">
        <v>64.994</v>
      </c>
      <c r="M5924" s="10">
        <v>291.47999999999996</v>
      </c>
      <c r="N5924" s="10">
        <v>2.1075400130966195</v>
      </c>
      <c r="O5924" s="10">
        <v>0.99897396620779766</v>
      </c>
    </row>
    <row r="5925" spans="1:15">
      <c r="A5925" s="3">
        <v>40242.11041666667</v>
      </c>
      <c r="B5925" s="1">
        <v>18.329999999999998</v>
      </c>
      <c r="C5925" s="1">
        <v>52.6</v>
      </c>
      <c r="D5925" s="7">
        <f t="shared" si="368"/>
        <v>64.994</v>
      </c>
      <c r="E5925" s="6">
        <f t="shared" si="369"/>
        <v>291.47999999999996</v>
      </c>
      <c r="F5925" s="8">
        <f t="shared" si="370"/>
        <v>2.1075400130966195</v>
      </c>
      <c r="G5925" s="9">
        <f t="shared" si="371"/>
        <v>0.99897396620779766</v>
      </c>
      <c r="J5925" s="1">
        <v>18.329999999999998</v>
      </c>
      <c r="K5925" s="1">
        <v>52.6</v>
      </c>
      <c r="L5925" s="10">
        <v>64.994</v>
      </c>
      <c r="M5925" s="10">
        <v>291.47999999999996</v>
      </c>
      <c r="N5925" s="10">
        <v>2.1075400130966195</v>
      </c>
      <c r="O5925" s="10">
        <v>0.99897396620779766</v>
      </c>
    </row>
    <row r="5926" spans="1:15">
      <c r="A5926" s="3">
        <v>40242.111111111109</v>
      </c>
      <c r="B5926" s="1">
        <v>18.329999999999998</v>
      </c>
      <c r="C5926" s="1">
        <v>52.8</v>
      </c>
      <c r="D5926" s="7">
        <f t="shared" si="368"/>
        <v>64.994</v>
      </c>
      <c r="E5926" s="6">
        <f t="shared" si="369"/>
        <v>291.47999999999996</v>
      </c>
      <c r="F5926" s="8">
        <f t="shared" si="370"/>
        <v>2.1075400130966195</v>
      </c>
      <c r="G5926" s="9">
        <f t="shared" si="371"/>
        <v>0.99475888618160435</v>
      </c>
      <c r="J5926" s="1">
        <v>18.329999999999998</v>
      </c>
      <c r="K5926" s="1">
        <v>52.8</v>
      </c>
      <c r="L5926" s="10">
        <v>64.994</v>
      </c>
      <c r="M5926" s="10">
        <v>291.47999999999996</v>
      </c>
      <c r="N5926" s="10">
        <v>2.1075400130966195</v>
      </c>
      <c r="O5926" s="10">
        <v>0.99475888618160435</v>
      </c>
    </row>
    <row r="5927" spans="1:15">
      <c r="A5927" s="3">
        <v>40242.111805555556</v>
      </c>
      <c r="B5927" s="1">
        <v>18.309999999999999</v>
      </c>
      <c r="C5927" s="1">
        <v>52.73</v>
      </c>
      <c r="D5927" s="7">
        <f t="shared" si="368"/>
        <v>64.957999999999998</v>
      </c>
      <c r="E5927" s="6">
        <f t="shared" si="369"/>
        <v>291.45999999999998</v>
      </c>
      <c r="F5927" s="8">
        <f t="shared" si="370"/>
        <v>2.1048964787394149</v>
      </c>
      <c r="G5927" s="9">
        <f t="shared" si="371"/>
        <v>0.99498456550012149</v>
      </c>
      <c r="J5927" s="1">
        <v>18.309999999999999</v>
      </c>
      <c r="K5927" s="1">
        <v>52.73</v>
      </c>
      <c r="L5927" s="10">
        <v>64.957999999999998</v>
      </c>
      <c r="M5927" s="10">
        <v>291.45999999999998</v>
      </c>
      <c r="N5927" s="10">
        <v>2.1048964787394149</v>
      </c>
      <c r="O5927" s="10">
        <v>0.99498456550012149</v>
      </c>
    </row>
    <row r="5928" spans="1:15">
      <c r="A5928" s="3">
        <v>40242.112500000003</v>
      </c>
      <c r="B5928" s="1">
        <v>18.329999999999998</v>
      </c>
      <c r="C5928" s="1">
        <v>52.8</v>
      </c>
      <c r="D5928" s="7">
        <f t="shared" si="368"/>
        <v>64.994</v>
      </c>
      <c r="E5928" s="6">
        <f t="shared" si="369"/>
        <v>291.47999999999996</v>
      </c>
      <c r="F5928" s="8">
        <f t="shared" si="370"/>
        <v>2.1075400130966195</v>
      </c>
      <c r="G5928" s="9">
        <f t="shared" si="371"/>
        <v>0.99475888618160435</v>
      </c>
      <c r="J5928" s="1">
        <v>18.329999999999998</v>
      </c>
      <c r="K5928" s="1">
        <v>52.8</v>
      </c>
      <c r="L5928" s="10">
        <v>64.994</v>
      </c>
      <c r="M5928" s="10">
        <v>291.47999999999996</v>
      </c>
      <c r="N5928" s="10">
        <v>2.1075400130966195</v>
      </c>
      <c r="O5928" s="10">
        <v>0.99475888618160435</v>
      </c>
    </row>
    <row r="5929" spans="1:15">
      <c r="A5929" s="3">
        <v>40242.113194444442</v>
      </c>
      <c r="B5929" s="1">
        <v>18.32</v>
      </c>
      <c r="C5929" s="1">
        <v>52.56</v>
      </c>
      <c r="D5929" s="7">
        <f t="shared" si="368"/>
        <v>64.975999999999999</v>
      </c>
      <c r="E5929" s="6">
        <f t="shared" si="369"/>
        <v>291.46999999999997</v>
      </c>
      <c r="F5929" s="8">
        <f t="shared" si="370"/>
        <v>2.1062178824931226</v>
      </c>
      <c r="G5929" s="9">
        <f t="shared" si="371"/>
        <v>0.99918976345473731</v>
      </c>
      <c r="J5929" s="1">
        <v>18.32</v>
      </c>
      <c r="K5929" s="1">
        <v>52.56</v>
      </c>
      <c r="L5929" s="10">
        <v>64.975999999999999</v>
      </c>
      <c r="M5929" s="10">
        <v>291.46999999999997</v>
      </c>
      <c r="N5929" s="10">
        <v>2.1062178824931226</v>
      </c>
      <c r="O5929" s="10">
        <v>0.99918976345473731</v>
      </c>
    </row>
    <row r="5930" spans="1:15">
      <c r="A5930" s="3">
        <v>40242.113888888889</v>
      </c>
      <c r="B5930" s="1">
        <v>18.329999999999998</v>
      </c>
      <c r="C5930" s="1">
        <v>52.73</v>
      </c>
      <c r="D5930" s="7">
        <f t="shared" si="368"/>
        <v>64.994</v>
      </c>
      <c r="E5930" s="6">
        <f t="shared" si="369"/>
        <v>291.47999999999996</v>
      </c>
      <c r="F5930" s="8">
        <f t="shared" si="370"/>
        <v>2.1075400130966195</v>
      </c>
      <c r="G5930" s="9">
        <f t="shared" si="371"/>
        <v>0.99623416419077215</v>
      </c>
      <c r="J5930" s="1">
        <v>18.329999999999998</v>
      </c>
      <c r="K5930" s="1">
        <v>52.73</v>
      </c>
      <c r="L5930" s="10">
        <v>64.994</v>
      </c>
      <c r="M5930" s="10">
        <v>291.47999999999996</v>
      </c>
      <c r="N5930" s="10">
        <v>2.1075400130966195</v>
      </c>
      <c r="O5930" s="10">
        <v>0.99623416419077215</v>
      </c>
    </row>
    <row r="5931" spans="1:15">
      <c r="A5931" s="3">
        <v>40242.114583333336</v>
      </c>
      <c r="B5931" s="1">
        <v>18.329999999999998</v>
      </c>
      <c r="C5931" s="1">
        <v>52.9</v>
      </c>
      <c r="D5931" s="7">
        <f t="shared" si="368"/>
        <v>64.994</v>
      </c>
      <c r="E5931" s="6">
        <f t="shared" si="369"/>
        <v>291.47999999999996</v>
      </c>
      <c r="F5931" s="8">
        <f t="shared" si="370"/>
        <v>2.1075400130966195</v>
      </c>
      <c r="G5931" s="9">
        <f t="shared" si="371"/>
        <v>0.99265134616850781</v>
      </c>
      <c r="J5931" s="1">
        <v>18.329999999999998</v>
      </c>
      <c r="K5931" s="1">
        <v>52.9</v>
      </c>
      <c r="L5931" s="10">
        <v>64.994</v>
      </c>
      <c r="M5931" s="10">
        <v>291.47999999999996</v>
      </c>
      <c r="N5931" s="10">
        <v>2.1075400130966195</v>
      </c>
      <c r="O5931" s="10">
        <v>0.99265134616850781</v>
      </c>
    </row>
    <row r="5932" spans="1:15">
      <c r="A5932" s="3">
        <v>40242.115277777775</v>
      </c>
      <c r="B5932" s="1">
        <v>18.34</v>
      </c>
      <c r="C5932" s="1">
        <v>52.76</v>
      </c>
      <c r="D5932" s="7">
        <f t="shared" si="368"/>
        <v>65.012</v>
      </c>
      <c r="E5932" s="6">
        <f t="shared" si="369"/>
        <v>291.48999999999995</v>
      </c>
      <c r="F5932" s="8">
        <f t="shared" si="370"/>
        <v>2.1088628708882782</v>
      </c>
      <c r="G5932" s="9">
        <f t="shared" si="371"/>
        <v>0.99622682020762277</v>
      </c>
      <c r="J5932" s="1">
        <v>18.34</v>
      </c>
      <c r="K5932" s="1">
        <v>52.76</v>
      </c>
      <c r="L5932" s="10">
        <v>65.012</v>
      </c>
      <c r="M5932" s="10">
        <v>291.48999999999995</v>
      </c>
      <c r="N5932" s="10">
        <v>2.1088628708882782</v>
      </c>
      <c r="O5932" s="10">
        <v>0.99622682020762277</v>
      </c>
    </row>
    <row r="5933" spans="1:15">
      <c r="A5933" s="3">
        <v>40242.115972222222</v>
      </c>
      <c r="B5933" s="1">
        <v>18.34</v>
      </c>
      <c r="C5933" s="1">
        <v>52.7</v>
      </c>
      <c r="D5933" s="7">
        <f t="shared" si="368"/>
        <v>65.012</v>
      </c>
      <c r="E5933" s="6">
        <f t="shared" si="369"/>
        <v>291.48999999999995</v>
      </c>
      <c r="F5933" s="8">
        <f t="shared" si="370"/>
        <v>2.1088628708882782</v>
      </c>
      <c r="G5933" s="9">
        <f t="shared" si="371"/>
        <v>0.99749213793015556</v>
      </c>
      <c r="J5933" s="1">
        <v>18.34</v>
      </c>
      <c r="K5933" s="1">
        <v>52.7</v>
      </c>
      <c r="L5933" s="10">
        <v>65.012</v>
      </c>
      <c r="M5933" s="10">
        <v>291.48999999999995</v>
      </c>
      <c r="N5933" s="10">
        <v>2.1088628708882782</v>
      </c>
      <c r="O5933" s="10">
        <v>0.99749213793015556</v>
      </c>
    </row>
    <row r="5934" spans="1:15">
      <c r="A5934" s="3">
        <v>40242.116666666669</v>
      </c>
      <c r="B5934" s="1">
        <v>18.329999999999998</v>
      </c>
      <c r="C5934" s="1">
        <v>52.73</v>
      </c>
      <c r="D5934" s="7">
        <f t="shared" si="368"/>
        <v>64.994</v>
      </c>
      <c r="E5934" s="6">
        <f t="shared" si="369"/>
        <v>291.47999999999996</v>
      </c>
      <c r="F5934" s="8">
        <f t="shared" si="370"/>
        <v>2.1075400130966195</v>
      </c>
      <c r="G5934" s="9">
        <f t="shared" si="371"/>
        <v>0.99623416419077215</v>
      </c>
      <c r="J5934" s="1">
        <v>18.329999999999998</v>
      </c>
      <c r="K5934" s="1">
        <v>52.73</v>
      </c>
      <c r="L5934" s="10">
        <v>64.994</v>
      </c>
      <c r="M5934" s="10">
        <v>291.47999999999996</v>
      </c>
      <c r="N5934" s="10">
        <v>2.1075400130966195</v>
      </c>
      <c r="O5934" s="10">
        <v>0.99623416419077215</v>
      </c>
    </row>
    <row r="5935" spans="1:15">
      <c r="A5935" s="3">
        <v>40242.117361111108</v>
      </c>
      <c r="B5935" s="1">
        <v>18.329999999999998</v>
      </c>
      <c r="C5935" s="1">
        <v>52.73</v>
      </c>
      <c r="D5935" s="7">
        <f t="shared" si="368"/>
        <v>64.994</v>
      </c>
      <c r="E5935" s="6">
        <f t="shared" si="369"/>
        <v>291.47999999999996</v>
      </c>
      <c r="F5935" s="8">
        <f t="shared" si="370"/>
        <v>2.1075400130966195</v>
      </c>
      <c r="G5935" s="9">
        <f t="shared" si="371"/>
        <v>0.99623416419077215</v>
      </c>
      <c r="J5935" s="1">
        <v>18.329999999999998</v>
      </c>
      <c r="K5935" s="1">
        <v>52.73</v>
      </c>
      <c r="L5935" s="10">
        <v>64.994</v>
      </c>
      <c r="M5935" s="10">
        <v>291.47999999999996</v>
      </c>
      <c r="N5935" s="10">
        <v>2.1075400130966195</v>
      </c>
      <c r="O5935" s="10">
        <v>0.99623416419077215</v>
      </c>
    </row>
    <row r="5936" spans="1:15">
      <c r="A5936" s="3">
        <v>40242.118055555555</v>
      </c>
      <c r="B5936" s="1">
        <v>18.34</v>
      </c>
      <c r="C5936" s="1">
        <v>52.76</v>
      </c>
      <c r="D5936" s="7">
        <f t="shared" si="368"/>
        <v>65.012</v>
      </c>
      <c r="E5936" s="6">
        <f t="shared" si="369"/>
        <v>291.48999999999995</v>
      </c>
      <c r="F5936" s="8">
        <f t="shared" si="370"/>
        <v>2.1088628708882782</v>
      </c>
      <c r="G5936" s="9">
        <f t="shared" si="371"/>
        <v>0.99622682020762277</v>
      </c>
      <c r="J5936" s="1">
        <v>18.34</v>
      </c>
      <c r="K5936" s="1">
        <v>52.76</v>
      </c>
      <c r="L5936" s="10">
        <v>65.012</v>
      </c>
      <c r="M5936" s="10">
        <v>291.48999999999995</v>
      </c>
      <c r="N5936" s="10">
        <v>2.1088628708882782</v>
      </c>
      <c r="O5936" s="10">
        <v>0.99622682020762277</v>
      </c>
    </row>
    <row r="5937" spans="1:15">
      <c r="A5937" s="3">
        <v>40242.118750000001</v>
      </c>
      <c r="B5937" s="1">
        <v>18.38</v>
      </c>
      <c r="C5937" s="1">
        <v>52.56</v>
      </c>
      <c r="D5937" s="7">
        <f t="shared" si="368"/>
        <v>65.084000000000003</v>
      </c>
      <c r="E5937" s="6">
        <f t="shared" si="369"/>
        <v>291.52999999999997</v>
      </c>
      <c r="F5937" s="8">
        <f t="shared" si="370"/>
        <v>2.1141615807108978</v>
      </c>
      <c r="G5937" s="9">
        <f t="shared" si="371"/>
        <v>1.0029582538892499</v>
      </c>
      <c r="J5937" s="1">
        <v>18.38</v>
      </c>
      <c r="K5937" s="1">
        <v>52.56</v>
      </c>
      <c r="L5937" s="10">
        <v>65.084000000000003</v>
      </c>
      <c r="M5937" s="10">
        <v>291.52999999999997</v>
      </c>
      <c r="N5937" s="10">
        <v>2.1141615807108978</v>
      </c>
      <c r="O5937" s="10">
        <v>1.0029582538892499</v>
      </c>
    </row>
    <row r="5938" spans="1:15">
      <c r="A5938" s="3">
        <v>40242.119444444441</v>
      </c>
      <c r="B5938" s="1">
        <v>18.350000000000001</v>
      </c>
      <c r="C5938" s="1">
        <v>52.9</v>
      </c>
      <c r="D5938" s="7">
        <f t="shared" si="368"/>
        <v>65.03</v>
      </c>
      <c r="E5938" s="6">
        <f t="shared" si="369"/>
        <v>291.5</v>
      </c>
      <c r="F5938" s="8">
        <f t="shared" si="370"/>
        <v>2.110186456206756</v>
      </c>
      <c r="G5938" s="9">
        <f t="shared" si="371"/>
        <v>0.99389782087338197</v>
      </c>
      <c r="J5938" s="1">
        <v>18.350000000000001</v>
      </c>
      <c r="K5938" s="1">
        <v>52.9</v>
      </c>
      <c r="L5938" s="10">
        <v>65.03</v>
      </c>
      <c r="M5938" s="10">
        <v>291.5</v>
      </c>
      <c r="N5938" s="10">
        <v>2.110186456206756</v>
      </c>
      <c r="O5938" s="10">
        <v>0.99389782087338197</v>
      </c>
    </row>
    <row r="5939" spans="1:15">
      <c r="A5939" s="3">
        <v>40242.120138888888</v>
      </c>
      <c r="B5939" s="1">
        <v>18.38</v>
      </c>
      <c r="C5939" s="1">
        <v>52.53</v>
      </c>
      <c r="D5939" s="7">
        <f t="shared" si="368"/>
        <v>65.084000000000003</v>
      </c>
      <c r="E5939" s="6">
        <f t="shared" si="369"/>
        <v>291.52999999999997</v>
      </c>
      <c r="F5939" s="8">
        <f t="shared" si="370"/>
        <v>2.1141615807108978</v>
      </c>
      <c r="G5939" s="9">
        <f t="shared" si="371"/>
        <v>1.0035925023634631</v>
      </c>
      <c r="J5939" s="1">
        <v>18.38</v>
      </c>
      <c r="K5939" s="1">
        <v>52.53</v>
      </c>
      <c r="L5939" s="10">
        <v>65.084000000000003</v>
      </c>
      <c r="M5939" s="10">
        <v>291.52999999999997</v>
      </c>
      <c r="N5939" s="10">
        <v>2.1141615807108978</v>
      </c>
      <c r="O5939" s="10">
        <v>1.0035925023634631</v>
      </c>
    </row>
    <row r="5940" spans="1:15">
      <c r="A5940" s="3">
        <v>40242.120833333334</v>
      </c>
      <c r="B5940" s="1">
        <v>18.37</v>
      </c>
      <c r="C5940" s="1">
        <v>52.49</v>
      </c>
      <c r="D5940" s="7">
        <f t="shared" si="368"/>
        <v>65.066000000000003</v>
      </c>
      <c r="E5940" s="6">
        <f t="shared" si="369"/>
        <v>291.52</v>
      </c>
      <c r="F5940" s="8">
        <f t="shared" si="370"/>
        <v>2.1128358107791438</v>
      </c>
      <c r="G5940" s="9">
        <f t="shared" si="371"/>
        <v>1.0038082937011712</v>
      </c>
      <c r="J5940" s="1">
        <v>18.37</v>
      </c>
      <c r="K5940" s="1">
        <v>52.49</v>
      </c>
      <c r="L5940" s="10">
        <v>65.066000000000003</v>
      </c>
      <c r="M5940" s="10">
        <v>291.52</v>
      </c>
      <c r="N5940" s="10">
        <v>2.1128358107791438</v>
      </c>
      <c r="O5940" s="10">
        <v>1.0038082937011712</v>
      </c>
    </row>
    <row r="5941" spans="1:15">
      <c r="A5941" s="3">
        <v>40242.121527777781</v>
      </c>
      <c r="B5941" s="1">
        <v>18.41</v>
      </c>
      <c r="C5941" s="1">
        <v>52.53</v>
      </c>
      <c r="D5941" s="7">
        <f t="shared" si="368"/>
        <v>65.138000000000005</v>
      </c>
      <c r="E5941" s="6">
        <f t="shared" si="369"/>
        <v>291.56</v>
      </c>
      <c r="F5941" s="8">
        <f t="shared" si="370"/>
        <v>2.1181432651578636</v>
      </c>
      <c r="G5941" s="9">
        <f t="shared" si="371"/>
        <v>1.0054826079704378</v>
      </c>
      <c r="J5941" s="1">
        <v>18.41</v>
      </c>
      <c r="K5941" s="1">
        <v>52.53</v>
      </c>
      <c r="L5941" s="10">
        <v>65.138000000000005</v>
      </c>
      <c r="M5941" s="10">
        <v>291.56</v>
      </c>
      <c r="N5941" s="10">
        <v>2.1181432651578636</v>
      </c>
      <c r="O5941" s="10">
        <v>1.0054826079704378</v>
      </c>
    </row>
    <row r="5942" spans="1:15">
      <c r="A5942" s="3">
        <v>40242.12222222222</v>
      </c>
      <c r="B5942" s="1">
        <v>18.37</v>
      </c>
      <c r="C5942" s="1">
        <v>52.63</v>
      </c>
      <c r="D5942" s="7">
        <f t="shared" si="368"/>
        <v>65.066000000000003</v>
      </c>
      <c r="E5942" s="6">
        <f t="shared" si="369"/>
        <v>291.52</v>
      </c>
      <c r="F5942" s="8">
        <f t="shared" si="370"/>
        <v>2.1128358107791438</v>
      </c>
      <c r="G5942" s="9">
        <f t="shared" si="371"/>
        <v>1.0008503235660804</v>
      </c>
      <c r="J5942" s="1">
        <v>18.37</v>
      </c>
      <c r="K5942" s="1">
        <v>52.63</v>
      </c>
      <c r="L5942" s="10">
        <v>65.066000000000003</v>
      </c>
      <c r="M5942" s="10">
        <v>291.52</v>
      </c>
      <c r="N5942" s="10">
        <v>2.1128358107791438</v>
      </c>
      <c r="O5942" s="10">
        <v>1.0008503235660804</v>
      </c>
    </row>
    <row r="5943" spans="1:15">
      <c r="A5943" s="3">
        <v>40242.122916666667</v>
      </c>
      <c r="B5943" s="1">
        <v>18.41</v>
      </c>
      <c r="C5943" s="1">
        <v>52.49</v>
      </c>
      <c r="D5943" s="7">
        <f t="shared" si="368"/>
        <v>65.138000000000005</v>
      </c>
      <c r="E5943" s="6">
        <f t="shared" si="369"/>
        <v>291.56</v>
      </c>
      <c r="F5943" s="8">
        <f t="shared" si="370"/>
        <v>2.1181432651578636</v>
      </c>
      <c r="G5943" s="9">
        <f t="shared" si="371"/>
        <v>1.0063298652765009</v>
      </c>
      <c r="J5943" s="1">
        <v>18.41</v>
      </c>
      <c r="K5943" s="1">
        <v>52.49</v>
      </c>
      <c r="L5943" s="10">
        <v>65.138000000000005</v>
      </c>
      <c r="M5943" s="10">
        <v>291.56</v>
      </c>
      <c r="N5943" s="10">
        <v>2.1181432651578636</v>
      </c>
      <c r="O5943" s="10">
        <v>1.0063298652765009</v>
      </c>
    </row>
    <row r="5944" spans="1:15">
      <c r="A5944" s="3">
        <v>40242.123611111114</v>
      </c>
      <c r="B5944" s="1">
        <v>18.45</v>
      </c>
      <c r="C5944" s="1">
        <v>52.33</v>
      </c>
      <c r="D5944" s="7">
        <f t="shared" si="368"/>
        <v>65.209999999999994</v>
      </c>
      <c r="E5944" s="6">
        <f t="shared" si="369"/>
        <v>291.59999999999997</v>
      </c>
      <c r="F5944" s="8">
        <f t="shared" si="370"/>
        <v>2.123462397947375</v>
      </c>
      <c r="G5944" s="9">
        <f t="shared" si="371"/>
        <v>1.0122545251015136</v>
      </c>
      <c r="J5944" s="1">
        <v>18.45</v>
      </c>
      <c r="K5944" s="1">
        <v>52.33</v>
      </c>
      <c r="L5944" s="10">
        <v>65.209999999999994</v>
      </c>
      <c r="M5944" s="10">
        <v>291.59999999999997</v>
      </c>
      <c r="N5944" s="10">
        <v>2.123462397947375</v>
      </c>
      <c r="O5944" s="10">
        <v>1.0122545251015136</v>
      </c>
    </row>
    <row r="5945" spans="1:15">
      <c r="A5945" s="3">
        <v>40242.124305555553</v>
      </c>
      <c r="B5945" s="1">
        <v>18.420000000000002</v>
      </c>
      <c r="C5945" s="1">
        <v>52.46</v>
      </c>
      <c r="D5945" s="7">
        <f t="shared" si="368"/>
        <v>65.156000000000006</v>
      </c>
      <c r="E5945" s="6">
        <f t="shared" si="369"/>
        <v>291.57</v>
      </c>
      <c r="F5945" s="8">
        <f t="shared" si="370"/>
        <v>2.1194719526553047</v>
      </c>
      <c r="G5945" s="9">
        <f t="shared" si="371"/>
        <v>1.0075969662923319</v>
      </c>
      <c r="J5945" s="1">
        <v>18.420000000000002</v>
      </c>
      <c r="K5945" s="1">
        <v>52.46</v>
      </c>
      <c r="L5945" s="10">
        <v>65.156000000000006</v>
      </c>
      <c r="M5945" s="10">
        <v>291.57</v>
      </c>
      <c r="N5945" s="10">
        <v>2.1194719526553047</v>
      </c>
      <c r="O5945" s="10">
        <v>1.0075969662923319</v>
      </c>
    </row>
    <row r="5946" spans="1:15">
      <c r="A5946" s="3">
        <v>40242.125</v>
      </c>
      <c r="B5946" s="1">
        <v>18.420000000000002</v>
      </c>
      <c r="C5946" s="1">
        <v>52.66</v>
      </c>
      <c r="D5946" s="7">
        <f t="shared" si="368"/>
        <v>65.156000000000006</v>
      </c>
      <c r="E5946" s="6">
        <f t="shared" si="369"/>
        <v>291.57</v>
      </c>
      <c r="F5946" s="8">
        <f t="shared" si="370"/>
        <v>2.1194719526553047</v>
      </c>
      <c r="G5946" s="9">
        <f t="shared" si="371"/>
        <v>1.0033580223870213</v>
      </c>
      <c r="J5946" s="1">
        <v>18.420000000000002</v>
      </c>
      <c r="K5946" s="1">
        <v>52.66</v>
      </c>
      <c r="L5946" s="10">
        <v>65.156000000000006</v>
      </c>
      <c r="M5946" s="10">
        <v>291.57</v>
      </c>
      <c r="N5946" s="10">
        <v>2.1194719526553047</v>
      </c>
      <c r="O5946" s="10">
        <v>1.0033580223870213</v>
      </c>
    </row>
    <row r="5947" spans="1:15">
      <c r="A5947" s="3">
        <v>40242.125694444447</v>
      </c>
      <c r="B5947" s="1">
        <v>18.41</v>
      </c>
      <c r="C5947" s="1">
        <v>52.49</v>
      </c>
      <c r="D5947" s="7">
        <f t="shared" si="368"/>
        <v>65.138000000000005</v>
      </c>
      <c r="E5947" s="6">
        <f t="shared" si="369"/>
        <v>291.56</v>
      </c>
      <c r="F5947" s="8">
        <f t="shared" si="370"/>
        <v>2.1181432651578636</v>
      </c>
      <c r="G5947" s="9">
        <f t="shared" si="371"/>
        <v>1.0063298652765009</v>
      </c>
      <c r="J5947" s="1">
        <v>18.41</v>
      </c>
      <c r="K5947" s="1">
        <v>52.49</v>
      </c>
      <c r="L5947" s="10">
        <v>65.138000000000005</v>
      </c>
      <c r="M5947" s="10">
        <v>291.56</v>
      </c>
      <c r="N5947" s="10">
        <v>2.1181432651578636</v>
      </c>
      <c r="O5947" s="10">
        <v>1.0063298652765009</v>
      </c>
    </row>
    <row r="5948" spans="1:15">
      <c r="A5948" s="3">
        <v>40242.126388888886</v>
      </c>
      <c r="B5948" s="1">
        <v>18.45</v>
      </c>
      <c r="C5948" s="1">
        <v>52.33</v>
      </c>
      <c r="D5948" s="7">
        <f t="shared" si="368"/>
        <v>65.209999999999994</v>
      </c>
      <c r="E5948" s="6">
        <f t="shared" si="369"/>
        <v>291.59999999999997</v>
      </c>
      <c r="F5948" s="8">
        <f t="shared" si="370"/>
        <v>2.123462397947375</v>
      </c>
      <c r="G5948" s="9">
        <f t="shared" si="371"/>
        <v>1.0122545251015136</v>
      </c>
      <c r="J5948" s="1">
        <v>18.45</v>
      </c>
      <c r="K5948" s="1">
        <v>52.33</v>
      </c>
      <c r="L5948" s="10">
        <v>65.209999999999994</v>
      </c>
      <c r="M5948" s="10">
        <v>291.59999999999997</v>
      </c>
      <c r="N5948" s="10">
        <v>2.123462397947375</v>
      </c>
      <c r="O5948" s="10">
        <v>1.0122545251015136</v>
      </c>
    </row>
    <row r="5949" spans="1:15">
      <c r="A5949" s="3">
        <v>40242.127083333333</v>
      </c>
      <c r="B5949" s="1">
        <v>18.440000000000001</v>
      </c>
      <c r="C5949" s="1">
        <v>52.33</v>
      </c>
      <c r="D5949" s="7">
        <f t="shared" si="368"/>
        <v>65.192000000000007</v>
      </c>
      <c r="E5949" s="6">
        <f t="shared" si="369"/>
        <v>291.58999999999997</v>
      </c>
      <c r="F5949" s="8">
        <f t="shared" si="370"/>
        <v>2.1221315187102556</v>
      </c>
      <c r="G5949" s="9">
        <f t="shared" si="371"/>
        <v>1.0116200949691789</v>
      </c>
      <c r="J5949" s="1">
        <v>18.440000000000001</v>
      </c>
      <c r="K5949" s="1">
        <v>52.33</v>
      </c>
      <c r="L5949" s="10">
        <v>65.192000000000007</v>
      </c>
      <c r="M5949" s="10">
        <v>291.58999999999997</v>
      </c>
      <c r="N5949" s="10">
        <v>2.1221315187102556</v>
      </c>
      <c r="O5949" s="10">
        <v>1.0116200949691789</v>
      </c>
    </row>
    <row r="5950" spans="1:15">
      <c r="A5950" s="3">
        <v>40242.12777777778</v>
      </c>
      <c r="B5950" s="1">
        <v>18.45</v>
      </c>
      <c r="C5950" s="1">
        <v>52.33</v>
      </c>
      <c r="D5950" s="7">
        <f t="shared" si="368"/>
        <v>65.209999999999994</v>
      </c>
      <c r="E5950" s="6">
        <f t="shared" si="369"/>
        <v>291.59999999999997</v>
      </c>
      <c r="F5950" s="8">
        <f t="shared" si="370"/>
        <v>2.123462397947375</v>
      </c>
      <c r="G5950" s="9">
        <f t="shared" si="371"/>
        <v>1.0122545251015136</v>
      </c>
      <c r="J5950" s="1">
        <v>18.45</v>
      </c>
      <c r="K5950" s="1">
        <v>52.33</v>
      </c>
      <c r="L5950" s="10">
        <v>65.209999999999994</v>
      </c>
      <c r="M5950" s="10">
        <v>291.59999999999997</v>
      </c>
      <c r="N5950" s="10">
        <v>2.123462397947375</v>
      </c>
      <c r="O5950" s="10">
        <v>1.0122545251015136</v>
      </c>
    </row>
    <row r="5951" spans="1:15">
      <c r="A5951" s="3">
        <v>40242.128472222219</v>
      </c>
      <c r="B5951" s="1">
        <v>18.43</v>
      </c>
      <c r="C5951" s="1">
        <v>52.39</v>
      </c>
      <c r="D5951" s="7">
        <f t="shared" si="368"/>
        <v>65.174000000000007</v>
      </c>
      <c r="E5951" s="6">
        <f t="shared" si="369"/>
        <v>291.58</v>
      </c>
      <c r="F5951" s="8">
        <f t="shared" si="370"/>
        <v>2.1208013703928552</v>
      </c>
      <c r="G5951" s="9">
        <f t="shared" si="371"/>
        <v>1.0097135324440383</v>
      </c>
      <c r="J5951" s="1">
        <v>18.43</v>
      </c>
      <c r="K5951" s="1">
        <v>52.39</v>
      </c>
      <c r="L5951" s="10">
        <v>65.174000000000007</v>
      </c>
      <c r="M5951" s="10">
        <v>291.58</v>
      </c>
      <c r="N5951" s="10">
        <v>2.1208013703928552</v>
      </c>
      <c r="O5951" s="10">
        <v>1.0097135324440383</v>
      </c>
    </row>
    <row r="5952" spans="1:15">
      <c r="A5952" s="3">
        <v>40242.129166666666</v>
      </c>
      <c r="B5952" s="1">
        <v>18.43</v>
      </c>
      <c r="C5952" s="1">
        <v>52.53</v>
      </c>
      <c r="D5952" s="7">
        <f t="shared" si="368"/>
        <v>65.174000000000007</v>
      </c>
      <c r="E5952" s="6">
        <f t="shared" si="369"/>
        <v>291.58</v>
      </c>
      <c r="F5952" s="8">
        <f t="shared" si="370"/>
        <v>2.1208013703928552</v>
      </c>
      <c r="G5952" s="9">
        <f t="shared" si="371"/>
        <v>1.0067444105254884</v>
      </c>
      <c r="J5952" s="1">
        <v>18.43</v>
      </c>
      <c r="K5952" s="1">
        <v>52.53</v>
      </c>
      <c r="L5952" s="10">
        <v>65.174000000000007</v>
      </c>
      <c r="M5952" s="10">
        <v>291.58</v>
      </c>
      <c r="N5952" s="10">
        <v>2.1208013703928552</v>
      </c>
      <c r="O5952" s="10">
        <v>1.0067444105254884</v>
      </c>
    </row>
    <row r="5953" spans="1:15">
      <c r="A5953" s="3">
        <v>40242.129861111112</v>
      </c>
      <c r="B5953" s="1">
        <v>18.46</v>
      </c>
      <c r="C5953" s="1">
        <v>52.29</v>
      </c>
      <c r="D5953" s="7">
        <f t="shared" si="368"/>
        <v>65.228000000000009</v>
      </c>
      <c r="E5953" s="6">
        <f t="shared" si="369"/>
        <v>291.60999999999996</v>
      </c>
      <c r="F5953" s="8">
        <f t="shared" si="370"/>
        <v>2.1247940084441641</v>
      </c>
      <c r="G5953" s="9">
        <f t="shared" si="371"/>
        <v>1.0137392214287106</v>
      </c>
      <c r="J5953" s="1">
        <v>18.46</v>
      </c>
      <c r="K5953" s="1">
        <v>52.29</v>
      </c>
      <c r="L5953" s="10">
        <v>65.228000000000009</v>
      </c>
      <c r="M5953" s="10">
        <v>291.60999999999996</v>
      </c>
      <c r="N5953" s="10">
        <v>2.1247940084441641</v>
      </c>
      <c r="O5953" s="10">
        <v>1.0137392214287106</v>
      </c>
    </row>
    <row r="5954" spans="1:15">
      <c r="A5954" s="3">
        <v>40242.130555555559</v>
      </c>
      <c r="B5954" s="1">
        <v>18.420000000000002</v>
      </c>
      <c r="C5954" s="1">
        <v>52.66</v>
      </c>
      <c r="D5954" s="7">
        <f t="shared" si="368"/>
        <v>65.156000000000006</v>
      </c>
      <c r="E5954" s="6">
        <f t="shared" si="369"/>
        <v>291.57</v>
      </c>
      <c r="F5954" s="8">
        <f t="shared" si="370"/>
        <v>2.1194719526553047</v>
      </c>
      <c r="G5954" s="9">
        <f t="shared" si="371"/>
        <v>1.0033580223870213</v>
      </c>
      <c r="J5954" s="1">
        <v>18.420000000000002</v>
      </c>
      <c r="K5954" s="1">
        <v>52.66</v>
      </c>
      <c r="L5954" s="10">
        <v>65.156000000000006</v>
      </c>
      <c r="M5954" s="10">
        <v>291.57</v>
      </c>
      <c r="N5954" s="10">
        <v>2.1194719526553047</v>
      </c>
      <c r="O5954" s="10">
        <v>1.0033580223870213</v>
      </c>
    </row>
    <row r="5955" spans="1:15">
      <c r="A5955" s="3">
        <v>40242.131249999999</v>
      </c>
      <c r="B5955" s="1">
        <v>18.45</v>
      </c>
      <c r="C5955" s="1">
        <v>52.33</v>
      </c>
      <c r="D5955" s="7">
        <f t="shared" si="368"/>
        <v>65.209999999999994</v>
      </c>
      <c r="E5955" s="6">
        <f t="shared" si="369"/>
        <v>291.59999999999997</v>
      </c>
      <c r="F5955" s="8">
        <f t="shared" si="370"/>
        <v>2.123462397947375</v>
      </c>
      <c r="G5955" s="9">
        <f t="shared" si="371"/>
        <v>1.0122545251015136</v>
      </c>
      <c r="J5955" s="1">
        <v>18.45</v>
      </c>
      <c r="K5955" s="1">
        <v>52.33</v>
      </c>
      <c r="L5955" s="10">
        <v>65.209999999999994</v>
      </c>
      <c r="M5955" s="10">
        <v>291.59999999999997</v>
      </c>
      <c r="N5955" s="10">
        <v>2.123462397947375</v>
      </c>
      <c r="O5955" s="10">
        <v>1.0122545251015136</v>
      </c>
    </row>
    <row r="5956" spans="1:15">
      <c r="A5956" s="3">
        <v>40242.131944444445</v>
      </c>
      <c r="B5956" s="1">
        <v>18.440000000000001</v>
      </c>
      <c r="C5956" s="1">
        <v>52.36</v>
      </c>
      <c r="D5956" s="7">
        <f t="shared" si="368"/>
        <v>65.192000000000007</v>
      </c>
      <c r="E5956" s="6">
        <f t="shared" si="369"/>
        <v>291.58999999999997</v>
      </c>
      <c r="F5956" s="8">
        <f t="shared" si="370"/>
        <v>2.1221315187102556</v>
      </c>
      <c r="G5956" s="9">
        <f t="shared" si="371"/>
        <v>1.0109834555135659</v>
      </c>
      <c r="J5956" s="1">
        <v>18.440000000000001</v>
      </c>
      <c r="K5956" s="1">
        <v>52.36</v>
      </c>
      <c r="L5956" s="10">
        <v>65.192000000000007</v>
      </c>
      <c r="M5956" s="10">
        <v>291.58999999999997</v>
      </c>
      <c r="N5956" s="10">
        <v>2.1221315187102556</v>
      </c>
      <c r="O5956" s="10">
        <v>1.0109834555135659</v>
      </c>
    </row>
    <row r="5957" spans="1:15">
      <c r="A5957" s="3">
        <v>40242.132638888892</v>
      </c>
      <c r="B5957" s="1">
        <v>18.45</v>
      </c>
      <c r="C5957" s="1">
        <v>52.6</v>
      </c>
      <c r="D5957" s="7">
        <f t="shared" si="368"/>
        <v>65.209999999999994</v>
      </c>
      <c r="E5957" s="6">
        <f t="shared" si="369"/>
        <v>291.59999999999997</v>
      </c>
      <c r="F5957" s="8">
        <f t="shared" si="370"/>
        <v>2.123462397947375</v>
      </c>
      <c r="G5957" s="9">
        <f t="shared" si="371"/>
        <v>1.0065211766270556</v>
      </c>
      <c r="J5957" s="1">
        <v>18.45</v>
      </c>
      <c r="K5957" s="1">
        <v>52.6</v>
      </c>
      <c r="L5957" s="10">
        <v>65.209999999999994</v>
      </c>
      <c r="M5957" s="10">
        <v>291.59999999999997</v>
      </c>
      <c r="N5957" s="10">
        <v>2.123462397947375</v>
      </c>
      <c r="O5957" s="10">
        <v>1.0065211766270556</v>
      </c>
    </row>
    <row r="5958" spans="1:15">
      <c r="A5958" s="3">
        <v>40242.133333333331</v>
      </c>
      <c r="B5958" s="1">
        <v>18.489999999999998</v>
      </c>
      <c r="C5958" s="1">
        <v>52.29</v>
      </c>
      <c r="D5958" s="7">
        <f t="shared" si="368"/>
        <v>65.281999999999996</v>
      </c>
      <c r="E5958" s="6">
        <f t="shared" si="369"/>
        <v>291.64</v>
      </c>
      <c r="F5958" s="8">
        <f t="shared" si="370"/>
        <v>2.1287932308944324</v>
      </c>
      <c r="G5958" s="9">
        <f t="shared" si="371"/>
        <v>1.0156472504597336</v>
      </c>
      <c r="J5958" s="1">
        <v>18.489999999999998</v>
      </c>
      <c r="K5958" s="1">
        <v>52.29</v>
      </c>
      <c r="L5958" s="10">
        <v>65.281999999999996</v>
      </c>
      <c r="M5958" s="10">
        <v>291.64</v>
      </c>
      <c r="N5958" s="10">
        <v>2.1287932308944324</v>
      </c>
      <c r="O5958" s="10">
        <v>1.0156472504597336</v>
      </c>
    </row>
    <row r="5959" spans="1:15">
      <c r="A5959" s="3">
        <v>40242.134027777778</v>
      </c>
      <c r="B5959" s="1">
        <v>18.47</v>
      </c>
      <c r="C5959" s="1">
        <v>52.43</v>
      </c>
      <c r="D5959" s="7">
        <f t="shared" ref="D5959:D6022" si="372">B5959*9/5+32</f>
        <v>65.245999999999995</v>
      </c>
      <c r="E5959" s="6">
        <f t="shared" ref="E5959:E6022" si="373">B5959+273.15</f>
        <v>291.62</v>
      </c>
      <c r="F5959" s="8">
        <f t="shared" ref="F5959:F6022" si="374">(EXP(-5800.2206/E5959+1.3914993-0.048640239*E5959+0.000041764768*E5959*E5959-0.000000014452093*E5959*E5959*E5959+6.5459673*LN(E5959)))/1000</f>
        <v>2.126126350540785</v>
      </c>
      <c r="G5959" s="9">
        <f t="shared" ref="G5959:G6022" si="375">(F5959-C5959/100*F5959)</f>
        <v>1.0113983049522515</v>
      </c>
      <c r="J5959" s="1">
        <v>18.47</v>
      </c>
      <c r="K5959" s="1">
        <v>52.43</v>
      </c>
      <c r="L5959" s="10">
        <v>65.245999999999995</v>
      </c>
      <c r="M5959" s="10">
        <v>291.62</v>
      </c>
      <c r="N5959" s="10">
        <v>2.126126350540785</v>
      </c>
      <c r="O5959" s="10">
        <v>1.0113983049522515</v>
      </c>
    </row>
    <row r="5960" spans="1:15">
      <c r="A5960" s="3">
        <v>40242.134722222225</v>
      </c>
      <c r="B5960" s="1">
        <v>18.48</v>
      </c>
      <c r="C5960" s="1">
        <v>52.33</v>
      </c>
      <c r="D5960" s="7">
        <f t="shared" si="372"/>
        <v>65.263999999999996</v>
      </c>
      <c r="E5960" s="6">
        <f t="shared" si="373"/>
        <v>291.63</v>
      </c>
      <c r="F5960" s="8">
        <f t="shared" si="374"/>
        <v>2.1274594245773968</v>
      </c>
      <c r="G5960" s="9">
        <f t="shared" si="375"/>
        <v>1.014159907696045</v>
      </c>
      <c r="J5960" s="1">
        <v>18.48</v>
      </c>
      <c r="K5960" s="1">
        <v>52.33</v>
      </c>
      <c r="L5960" s="10">
        <v>65.263999999999996</v>
      </c>
      <c r="M5960" s="10">
        <v>291.63</v>
      </c>
      <c r="N5960" s="10">
        <v>2.1274594245773968</v>
      </c>
      <c r="O5960" s="10">
        <v>1.014159907696045</v>
      </c>
    </row>
    <row r="5961" spans="1:15">
      <c r="A5961" s="3">
        <v>40242.135416666664</v>
      </c>
      <c r="B5961" s="1">
        <v>18.5</v>
      </c>
      <c r="C5961" s="1">
        <v>52.49</v>
      </c>
      <c r="D5961" s="7">
        <f t="shared" si="372"/>
        <v>65.3</v>
      </c>
      <c r="E5961" s="6">
        <f t="shared" si="373"/>
        <v>291.64999999999998</v>
      </c>
      <c r="F5961" s="8">
        <f t="shared" si="374"/>
        <v>2.1301277698323289</v>
      </c>
      <c r="G5961" s="9">
        <f t="shared" si="375"/>
        <v>1.0120237034473394</v>
      </c>
      <c r="J5961" s="1">
        <v>18.5</v>
      </c>
      <c r="K5961" s="1">
        <v>52.49</v>
      </c>
      <c r="L5961" s="10">
        <v>65.3</v>
      </c>
      <c r="M5961" s="10">
        <v>291.64999999999998</v>
      </c>
      <c r="N5961" s="10">
        <v>2.1301277698323289</v>
      </c>
      <c r="O5961" s="10">
        <v>1.0120237034473394</v>
      </c>
    </row>
    <row r="5962" spans="1:15">
      <c r="A5962" s="3">
        <v>40242.136111111111</v>
      </c>
      <c r="B5962" s="1">
        <v>18.52</v>
      </c>
      <c r="C5962" s="1">
        <v>52.39</v>
      </c>
      <c r="D5962" s="7">
        <f t="shared" si="372"/>
        <v>65.335999999999999</v>
      </c>
      <c r="E5962" s="6">
        <f t="shared" si="373"/>
        <v>291.66999999999996</v>
      </c>
      <c r="F5962" s="8">
        <f t="shared" si="374"/>
        <v>2.1327990469333447</v>
      </c>
      <c r="G5962" s="9">
        <f t="shared" si="375"/>
        <v>1.0154256262449652</v>
      </c>
      <c r="J5962" s="1">
        <v>18.52</v>
      </c>
      <c r="K5962" s="1">
        <v>52.39</v>
      </c>
      <c r="L5962" s="10">
        <v>65.335999999999999</v>
      </c>
      <c r="M5962" s="10">
        <v>291.66999999999996</v>
      </c>
      <c r="N5962" s="10">
        <v>2.1327990469333447</v>
      </c>
      <c r="O5962" s="10">
        <v>1.0154256262449652</v>
      </c>
    </row>
    <row r="5963" spans="1:15">
      <c r="A5963" s="3">
        <v>40242.136805555558</v>
      </c>
      <c r="B5963" s="1">
        <v>18.53</v>
      </c>
      <c r="C5963" s="1">
        <v>52.36</v>
      </c>
      <c r="D5963" s="7">
        <f t="shared" si="372"/>
        <v>65.353999999999999</v>
      </c>
      <c r="E5963" s="6">
        <f t="shared" si="373"/>
        <v>291.67999999999995</v>
      </c>
      <c r="F5963" s="8">
        <f t="shared" si="374"/>
        <v>2.134135785778061</v>
      </c>
      <c r="G5963" s="9">
        <f t="shared" si="375"/>
        <v>1.0167022883446684</v>
      </c>
      <c r="J5963" s="1">
        <v>18.53</v>
      </c>
      <c r="K5963" s="1">
        <v>52.36</v>
      </c>
      <c r="L5963" s="10">
        <v>65.353999999999999</v>
      </c>
      <c r="M5963" s="10">
        <v>291.67999999999995</v>
      </c>
      <c r="N5963" s="10">
        <v>2.134135785778061</v>
      </c>
      <c r="O5963" s="10">
        <v>1.0167022883446684</v>
      </c>
    </row>
    <row r="5964" spans="1:15">
      <c r="A5964" s="3">
        <v>40242.137499999997</v>
      </c>
      <c r="B5964" s="1">
        <v>18.48</v>
      </c>
      <c r="C5964" s="1">
        <v>52.39</v>
      </c>
      <c r="D5964" s="7">
        <f t="shared" si="372"/>
        <v>65.263999999999996</v>
      </c>
      <c r="E5964" s="6">
        <f t="shared" si="373"/>
        <v>291.63</v>
      </c>
      <c r="F5964" s="8">
        <f t="shared" si="374"/>
        <v>2.1274594245773968</v>
      </c>
      <c r="G5964" s="9">
        <f t="shared" si="375"/>
        <v>1.0128834320412985</v>
      </c>
      <c r="J5964" s="1">
        <v>18.48</v>
      </c>
      <c r="K5964" s="1">
        <v>52.39</v>
      </c>
      <c r="L5964" s="10">
        <v>65.263999999999996</v>
      </c>
      <c r="M5964" s="10">
        <v>291.63</v>
      </c>
      <c r="N5964" s="10">
        <v>2.1274594245773968</v>
      </c>
      <c r="O5964" s="10">
        <v>1.0128834320412985</v>
      </c>
    </row>
    <row r="5965" spans="1:15">
      <c r="A5965" s="3">
        <v>40242.138194444444</v>
      </c>
      <c r="B5965" s="1">
        <v>18.52</v>
      </c>
      <c r="C5965" s="1">
        <v>52.43</v>
      </c>
      <c r="D5965" s="7">
        <f t="shared" si="372"/>
        <v>65.335999999999999</v>
      </c>
      <c r="E5965" s="6">
        <f t="shared" si="373"/>
        <v>291.66999999999996</v>
      </c>
      <c r="F5965" s="8">
        <f t="shared" si="374"/>
        <v>2.1327990469333447</v>
      </c>
      <c r="G5965" s="9">
        <f t="shared" si="375"/>
        <v>1.0145725066261921</v>
      </c>
      <c r="J5965" s="1">
        <v>18.52</v>
      </c>
      <c r="K5965" s="1">
        <v>52.43</v>
      </c>
      <c r="L5965" s="10">
        <v>65.335999999999999</v>
      </c>
      <c r="M5965" s="10">
        <v>291.66999999999996</v>
      </c>
      <c r="N5965" s="10">
        <v>2.1327990469333447</v>
      </c>
      <c r="O5965" s="10">
        <v>1.0145725066261921</v>
      </c>
    </row>
    <row r="5966" spans="1:15">
      <c r="A5966" s="3">
        <v>40242.138888888891</v>
      </c>
      <c r="B5966" s="1">
        <v>18.559999999999999</v>
      </c>
      <c r="C5966" s="1">
        <v>52.49</v>
      </c>
      <c r="D5966" s="7">
        <f t="shared" si="372"/>
        <v>65.408000000000001</v>
      </c>
      <c r="E5966" s="6">
        <f t="shared" si="373"/>
        <v>291.70999999999998</v>
      </c>
      <c r="F5966" s="8">
        <f t="shared" si="374"/>
        <v>2.1381504075813074</v>
      </c>
      <c r="G5966" s="9">
        <f t="shared" si="375"/>
        <v>1.0158352586418791</v>
      </c>
      <c r="J5966" s="1">
        <v>18.559999999999999</v>
      </c>
      <c r="K5966" s="1">
        <v>52.49</v>
      </c>
      <c r="L5966" s="10">
        <v>65.408000000000001</v>
      </c>
      <c r="M5966" s="10">
        <v>291.70999999999998</v>
      </c>
      <c r="N5966" s="10">
        <v>2.1381504075813074</v>
      </c>
      <c r="O5966" s="10">
        <v>1.0158352586418791</v>
      </c>
    </row>
    <row r="5967" spans="1:15">
      <c r="A5967" s="3">
        <v>40242.13958333333</v>
      </c>
      <c r="B5967" s="1">
        <v>18.510000000000002</v>
      </c>
      <c r="C5967" s="1">
        <v>52.36</v>
      </c>
      <c r="D5967" s="7">
        <f t="shared" si="372"/>
        <v>65.317999999999998</v>
      </c>
      <c r="E5967" s="6">
        <f t="shared" si="373"/>
        <v>291.65999999999997</v>
      </c>
      <c r="F5967" s="8">
        <f t="shared" si="374"/>
        <v>2.1314630417317351</v>
      </c>
      <c r="G5967" s="9">
        <f t="shared" si="375"/>
        <v>1.0154289930809988</v>
      </c>
      <c r="J5967" s="1">
        <v>18.510000000000002</v>
      </c>
      <c r="K5967" s="1">
        <v>52.36</v>
      </c>
      <c r="L5967" s="10">
        <v>65.317999999999998</v>
      </c>
      <c r="M5967" s="10">
        <v>291.65999999999997</v>
      </c>
      <c r="N5967" s="10">
        <v>2.1314630417317351</v>
      </c>
      <c r="O5967" s="10">
        <v>1.0154289930809988</v>
      </c>
    </row>
    <row r="5968" spans="1:15">
      <c r="A5968" s="3">
        <v>40242.140277777777</v>
      </c>
      <c r="B5968" s="1">
        <v>18.57</v>
      </c>
      <c r="C5968" s="1">
        <v>52.33</v>
      </c>
      <c r="D5968" s="7">
        <f t="shared" si="372"/>
        <v>65.426000000000002</v>
      </c>
      <c r="E5968" s="6">
        <f t="shared" si="373"/>
        <v>291.71999999999997</v>
      </c>
      <c r="F5968" s="8">
        <f t="shared" si="374"/>
        <v>2.1394900844095228</v>
      </c>
      <c r="G5968" s="9">
        <f t="shared" si="375"/>
        <v>1.0198949232380194</v>
      </c>
      <c r="J5968" s="1">
        <v>18.57</v>
      </c>
      <c r="K5968" s="1">
        <v>52.33</v>
      </c>
      <c r="L5968" s="10">
        <v>65.426000000000002</v>
      </c>
      <c r="M5968" s="10">
        <v>291.71999999999997</v>
      </c>
      <c r="N5968" s="10">
        <v>2.1394900844095228</v>
      </c>
      <c r="O5968" s="10">
        <v>1.0198949232380194</v>
      </c>
    </row>
    <row r="5969" spans="1:15">
      <c r="A5969" s="3">
        <v>40242.140972222223</v>
      </c>
      <c r="B5969" s="1">
        <v>18.55</v>
      </c>
      <c r="C5969" s="1">
        <v>52.39</v>
      </c>
      <c r="D5969" s="7">
        <f t="shared" si="372"/>
        <v>65.39</v>
      </c>
      <c r="E5969" s="6">
        <f t="shared" si="373"/>
        <v>291.7</v>
      </c>
      <c r="F5969" s="8">
        <f t="shared" si="374"/>
        <v>2.1368114657608568</v>
      </c>
      <c r="G5969" s="9">
        <f t="shared" si="375"/>
        <v>1.0173359388487437</v>
      </c>
      <c r="J5969" s="1">
        <v>18.55</v>
      </c>
      <c r="K5969" s="1">
        <v>52.39</v>
      </c>
      <c r="L5969" s="10">
        <v>65.39</v>
      </c>
      <c r="M5969" s="10">
        <v>291.7</v>
      </c>
      <c r="N5969" s="10">
        <v>2.1368114657608568</v>
      </c>
      <c r="O5969" s="10">
        <v>1.0173359388487437</v>
      </c>
    </row>
    <row r="5970" spans="1:15">
      <c r="A5970" s="3">
        <v>40242.14166666667</v>
      </c>
      <c r="B5970" s="1">
        <v>18.559999999999999</v>
      </c>
      <c r="C5970" s="1">
        <v>52.33</v>
      </c>
      <c r="D5970" s="7">
        <f t="shared" si="372"/>
        <v>65.408000000000001</v>
      </c>
      <c r="E5970" s="6">
        <f t="shared" si="373"/>
        <v>291.70999999999998</v>
      </c>
      <c r="F5970" s="8">
        <f t="shared" si="374"/>
        <v>2.1381504075813074</v>
      </c>
      <c r="G5970" s="9">
        <f t="shared" si="375"/>
        <v>1.0192562992940093</v>
      </c>
      <c r="J5970" s="1">
        <v>18.559999999999999</v>
      </c>
      <c r="K5970" s="1">
        <v>52.33</v>
      </c>
      <c r="L5970" s="10">
        <v>65.408000000000001</v>
      </c>
      <c r="M5970" s="10">
        <v>291.70999999999998</v>
      </c>
      <c r="N5970" s="10">
        <v>2.1381504075813074</v>
      </c>
      <c r="O5970" s="10">
        <v>1.0192562992940093</v>
      </c>
    </row>
    <row r="5971" spans="1:15">
      <c r="A5971" s="3">
        <v>40242.142361111109</v>
      </c>
      <c r="B5971" s="1">
        <v>18.57</v>
      </c>
      <c r="C5971" s="1">
        <v>52.33</v>
      </c>
      <c r="D5971" s="7">
        <f t="shared" si="372"/>
        <v>65.426000000000002</v>
      </c>
      <c r="E5971" s="6">
        <f t="shared" si="373"/>
        <v>291.71999999999997</v>
      </c>
      <c r="F5971" s="8">
        <f t="shared" si="374"/>
        <v>2.1394900844095228</v>
      </c>
      <c r="G5971" s="9">
        <f t="shared" si="375"/>
        <v>1.0198949232380194</v>
      </c>
      <c r="J5971" s="1">
        <v>18.57</v>
      </c>
      <c r="K5971" s="1">
        <v>52.33</v>
      </c>
      <c r="L5971" s="10">
        <v>65.426000000000002</v>
      </c>
      <c r="M5971" s="10">
        <v>291.71999999999997</v>
      </c>
      <c r="N5971" s="10">
        <v>2.1394900844095228</v>
      </c>
      <c r="O5971" s="10">
        <v>1.0198949232380194</v>
      </c>
    </row>
    <row r="5972" spans="1:15">
      <c r="A5972" s="3">
        <v>40242.143055555556</v>
      </c>
      <c r="B5972" s="1">
        <v>18.57</v>
      </c>
      <c r="C5972" s="1">
        <v>52.22</v>
      </c>
      <c r="D5972" s="7">
        <f t="shared" si="372"/>
        <v>65.426000000000002</v>
      </c>
      <c r="E5972" s="6">
        <f t="shared" si="373"/>
        <v>291.71999999999997</v>
      </c>
      <c r="F5972" s="8">
        <f t="shared" si="374"/>
        <v>2.1394900844095228</v>
      </c>
      <c r="G5972" s="9">
        <f t="shared" si="375"/>
        <v>1.02224836233087</v>
      </c>
      <c r="J5972" s="1">
        <v>18.57</v>
      </c>
      <c r="K5972" s="1">
        <v>52.22</v>
      </c>
      <c r="L5972" s="10">
        <v>65.426000000000002</v>
      </c>
      <c r="M5972" s="10">
        <v>291.71999999999997</v>
      </c>
      <c r="N5972" s="10">
        <v>2.1394900844095228</v>
      </c>
      <c r="O5972" s="10">
        <v>1.02224836233087</v>
      </c>
    </row>
    <row r="5973" spans="1:15">
      <c r="A5973" s="3">
        <v>40242.143750000003</v>
      </c>
      <c r="B5973" s="1">
        <v>18.600000000000001</v>
      </c>
      <c r="C5973" s="1">
        <v>52.33</v>
      </c>
      <c r="D5973" s="7">
        <f t="shared" si="372"/>
        <v>65.48</v>
      </c>
      <c r="E5973" s="6">
        <f t="shared" si="373"/>
        <v>291.75</v>
      </c>
      <c r="F5973" s="8">
        <f t="shared" si="374"/>
        <v>2.1435135283567264</v>
      </c>
      <c r="G5973" s="9">
        <f t="shared" si="375"/>
        <v>1.0218128989676516</v>
      </c>
      <c r="J5973" s="1">
        <v>18.600000000000001</v>
      </c>
      <c r="K5973" s="1">
        <v>52.33</v>
      </c>
      <c r="L5973" s="10">
        <v>65.48</v>
      </c>
      <c r="M5973" s="10">
        <v>291.75</v>
      </c>
      <c r="N5973" s="10">
        <v>2.1435135283567264</v>
      </c>
      <c r="O5973" s="10">
        <v>1.0218128989676516</v>
      </c>
    </row>
    <row r="5974" spans="1:15">
      <c r="A5974" s="3">
        <v>40242.144444444442</v>
      </c>
      <c r="B5974" s="1">
        <v>18.600000000000001</v>
      </c>
      <c r="C5974" s="1">
        <v>52.39</v>
      </c>
      <c r="D5974" s="7">
        <f t="shared" si="372"/>
        <v>65.48</v>
      </c>
      <c r="E5974" s="6">
        <f t="shared" si="373"/>
        <v>291.75</v>
      </c>
      <c r="F5974" s="8">
        <f t="shared" si="374"/>
        <v>2.1435135283567264</v>
      </c>
      <c r="G5974" s="9">
        <f t="shared" si="375"/>
        <v>1.0205267908506375</v>
      </c>
      <c r="J5974" s="1">
        <v>18.600000000000001</v>
      </c>
      <c r="K5974" s="1">
        <v>52.39</v>
      </c>
      <c r="L5974" s="10">
        <v>65.48</v>
      </c>
      <c r="M5974" s="10">
        <v>291.75</v>
      </c>
      <c r="N5974" s="10">
        <v>2.1435135283567264</v>
      </c>
      <c r="O5974" s="10">
        <v>1.0205267908506375</v>
      </c>
    </row>
    <row r="5975" spans="1:15">
      <c r="A5975" s="3">
        <v>40242.145138888889</v>
      </c>
      <c r="B5975" s="1">
        <v>18.579999999999998</v>
      </c>
      <c r="C5975" s="1">
        <v>52.36</v>
      </c>
      <c r="D5975" s="7">
        <f t="shared" si="372"/>
        <v>65.443999999999988</v>
      </c>
      <c r="E5975" s="6">
        <f t="shared" si="373"/>
        <v>291.72999999999996</v>
      </c>
      <c r="F5975" s="8">
        <f t="shared" si="374"/>
        <v>2.1408304965870837</v>
      </c>
      <c r="G5975" s="9">
        <f t="shared" si="375"/>
        <v>1.0198916485740868</v>
      </c>
      <c r="J5975" s="1">
        <v>18.579999999999998</v>
      </c>
      <c r="K5975" s="1">
        <v>52.36</v>
      </c>
      <c r="L5975" s="10">
        <v>65.443999999999988</v>
      </c>
      <c r="M5975" s="10">
        <v>291.72999999999996</v>
      </c>
      <c r="N5975" s="10">
        <v>2.1408304965870837</v>
      </c>
      <c r="O5975" s="10">
        <v>1.0198916485740868</v>
      </c>
    </row>
    <row r="5976" spans="1:15">
      <c r="A5976" s="3">
        <v>40242.145833333336</v>
      </c>
      <c r="B5976" s="1">
        <v>18.63</v>
      </c>
      <c r="C5976" s="1">
        <v>52.6</v>
      </c>
      <c r="D5976" s="7">
        <f t="shared" si="372"/>
        <v>65.533999999999992</v>
      </c>
      <c r="E5976" s="6">
        <f t="shared" si="373"/>
        <v>291.77999999999997</v>
      </c>
      <c r="F5976" s="8">
        <f t="shared" si="374"/>
        <v>2.1475435996756116</v>
      </c>
      <c r="G5976" s="9">
        <f t="shared" si="375"/>
        <v>1.0179356662462398</v>
      </c>
      <c r="J5976" s="1">
        <v>18.63</v>
      </c>
      <c r="K5976" s="1">
        <v>52.6</v>
      </c>
      <c r="L5976" s="10">
        <v>65.533999999999992</v>
      </c>
      <c r="M5976" s="10">
        <v>291.77999999999997</v>
      </c>
      <c r="N5976" s="10">
        <v>2.1475435996756116</v>
      </c>
      <c r="O5976" s="10">
        <v>1.0179356662462398</v>
      </c>
    </row>
    <row r="5977" spans="1:15">
      <c r="A5977" s="3">
        <v>40242.146527777775</v>
      </c>
      <c r="B5977" s="1">
        <v>18.64</v>
      </c>
      <c r="C5977" s="1">
        <v>52.43</v>
      </c>
      <c r="D5977" s="7">
        <f t="shared" si="372"/>
        <v>65.551999999999992</v>
      </c>
      <c r="E5977" s="6">
        <f t="shared" si="373"/>
        <v>291.78999999999996</v>
      </c>
      <c r="F5977" s="8">
        <f t="shared" si="374"/>
        <v>2.1488884311274745</v>
      </c>
      <c r="G5977" s="9">
        <f t="shared" si="375"/>
        <v>1.0222262266873396</v>
      </c>
      <c r="J5977" s="1">
        <v>18.64</v>
      </c>
      <c r="K5977" s="1">
        <v>52.43</v>
      </c>
      <c r="L5977" s="10">
        <v>65.551999999999992</v>
      </c>
      <c r="M5977" s="10">
        <v>291.78999999999996</v>
      </c>
      <c r="N5977" s="10">
        <v>2.1488884311274745</v>
      </c>
      <c r="O5977" s="10">
        <v>1.0222262266873396</v>
      </c>
    </row>
    <row r="5978" spans="1:15">
      <c r="A5978" s="3">
        <v>40242.147222222222</v>
      </c>
      <c r="B5978" s="1">
        <v>18.68</v>
      </c>
      <c r="C5978" s="1">
        <v>52.53</v>
      </c>
      <c r="D5978" s="7">
        <f t="shared" si="372"/>
        <v>65.623999999999995</v>
      </c>
      <c r="E5978" s="6">
        <f t="shared" si="373"/>
        <v>291.83</v>
      </c>
      <c r="F5978" s="8">
        <f t="shared" si="374"/>
        <v>2.1542751377937042</v>
      </c>
      <c r="G5978" s="9">
        <f t="shared" si="375"/>
        <v>1.0226344079106713</v>
      </c>
      <c r="J5978" s="1">
        <v>18.68</v>
      </c>
      <c r="K5978" s="1">
        <v>52.53</v>
      </c>
      <c r="L5978" s="10">
        <v>65.623999999999995</v>
      </c>
      <c r="M5978" s="10">
        <v>291.83</v>
      </c>
      <c r="N5978" s="10">
        <v>2.1542751377937042</v>
      </c>
      <c r="O5978" s="10">
        <v>1.0226344079106713</v>
      </c>
    </row>
    <row r="5979" spans="1:15">
      <c r="A5979" s="3">
        <v>40242.147916666669</v>
      </c>
      <c r="B5979" s="1">
        <v>18.62</v>
      </c>
      <c r="C5979" s="1">
        <v>52.46</v>
      </c>
      <c r="D5979" s="7">
        <f t="shared" si="372"/>
        <v>65.516000000000005</v>
      </c>
      <c r="E5979" s="6">
        <f t="shared" si="373"/>
        <v>291.77</v>
      </c>
      <c r="F5979" s="8">
        <f t="shared" si="374"/>
        <v>2.1461995056247094</v>
      </c>
      <c r="G5979" s="9">
        <f t="shared" si="375"/>
        <v>1.0203032449739871</v>
      </c>
      <c r="J5979" s="1">
        <v>18.62</v>
      </c>
      <c r="K5979" s="1">
        <v>52.46</v>
      </c>
      <c r="L5979" s="10">
        <v>65.516000000000005</v>
      </c>
      <c r="M5979" s="10">
        <v>291.77</v>
      </c>
      <c r="N5979" s="10">
        <v>2.1461995056247094</v>
      </c>
      <c r="O5979" s="10">
        <v>1.0203032449739871</v>
      </c>
    </row>
    <row r="5980" spans="1:15">
      <c r="A5980" s="3">
        <v>40242.148611111108</v>
      </c>
      <c r="B5980" s="1">
        <v>18.62</v>
      </c>
      <c r="C5980" s="1">
        <v>52.49</v>
      </c>
      <c r="D5980" s="7">
        <f t="shared" si="372"/>
        <v>65.516000000000005</v>
      </c>
      <c r="E5980" s="6">
        <f t="shared" si="373"/>
        <v>291.77</v>
      </c>
      <c r="F5980" s="8">
        <f t="shared" si="374"/>
        <v>2.1461995056247094</v>
      </c>
      <c r="G5980" s="9">
        <f t="shared" si="375"/>
        <v>1.0196593851222993</v>
      </c>
      <c r="J5980" s="1">
        <v>18.62</v>
      </c>
      <c r="K5980" s="1">
        <v>52.49</v>
      </c>
      <c r="L5980" s="10">
        <v>65.516000000000005</v>
      </c>
      <c r="M5980" s="10">
        <v>291.77</v>
      </c>
      <c r="N5980" s="10">
        <v>2.1461995056247094</v>
      </c>
      <c r="O5980" s="10">
        <v>1.0196593851222993</v>
      </c>
    </row>
    <row r="5981" spans="1:15">
      <c r="A5981" s="3">
        <v>40242.149305555555</v>
      </c>
      <c r="B5981" s="1">
        <v>18.66</v>
      </c>
      <c r="C5981" s="1">
        <v>52.29</v>
      </c>
      <c r="D5981" s="7">
        <f t="shared" si="372"/>
        <v>65.587999999999994</v>
      </c>
      <c r="E5981" s="6">
        <f t="shared" si="373"/>
        <v>291.81</v>
      </c>
      <c r="F5981" s="8">
        <f t="shared" si="374"/>
        <v>2.1515803076036293</v>
      </c>
      <c r="G5981" s="9">
        <f t="shared" si="375"/>
        <v>1.0265189647576916</v>
      </c>
      <c r="J5981" s="1">
        <v>18.66</v>
      </c>
      <c r="K5981" s="1">
        <v>52.29</v>
      </c>
      <c r="L5981" s="10">
        <v>65.587999999999994</v>
      </c>
      <c r="M5981" s="10">
        <v>291.81</v>
      </c>
      <c r="N5981" s="10">
        <v>2.1515803076036293</v>
      </c>
      <c r="O5981" s="10">
        <v>1.0265189647576916</v>
      </c>
    </row>
    <row r="5982" spans="1:15">
      <c r="A5982" s="3">
        <v>40242.15</v>
      </c>
      <c r="B5982" s="1">
        <v>18.670000000000002</v>
      </c>
      <c r="C5982" s="1">
        <v>52.49</v>
      </c>
      <c r="D5982" s="7">
        <f t="shared" si="372"/>
        <v>65.606000000000009</v>
      </c>
      <c r="E5982" s="6">
        <f t="shared" si="373"/>
        <v>291.82</v>
      </c>
      <c r="F5982" s="8">
        <f t="shared" si="374"/>
        <v>2.1529273533130739</v>
      </c>
      <c r="G5982" s="9">
        <f t="shared" si="375"/>
        <v>1.0228557855590414</v>
      </c>
      <c r="J5982" s="1">
        <v>18.670000000000002</v>
      </c>
      <c r="K5982" s="1">
        <v>52.49</v>
      </c>
      <c r="L5982" s="10">
        <v>65.606000000000009</v>
      </c>
      <c r="M5982" s="10">
        <v>291.82</v>
      </c>
      <c r="N5982" s="10">
        <v>2.1529273533130739</v>
      </c>
      <c r="O5982" s="10">
        <v>1.0228557855590414</v>
      </c>
    </row>
    <row r="5983" spans="1:15">
      <c r="A5983" s="3">
        <v>40242.150694444441</v>
      </c>
      <c r="B5983" s="1">
        <v>18.690000000000001</v>
      </c>
      <c r="C5983" s="1">
        <v>52.49</v>
      </c>
      <c r="D5983" s="7">
        <f t="shared" si="372"/>
        <v>65.641999999999996</v>
      </c>
      <c r="E5983" s="6">
        <f t="shared" si="373"/>
        <v>291.83999999999997</v>
      </c>
      <c r="F5983" s="8">
        <f t="shared" si="374"/>
        <v>2.1556236613884474</v>
      </c>
      <c r="G5983" s="9">
        <f t="shared" si="375"/>
        <v>1.0241368015256513</v>
      </c>
      <c r="J5983" s="1">
        <v>18.690000000000001</v>
      </c>
      <c r="K5983" s="1">
        <v>52.49</v>
      </c>
      <c r="L5983" s="10">
        <v>65.641999999999996</v>
      </c>
      <c r="M5983" s="10">
        <v>291.83999999999997</v>
      </c>
      <c r="N5983" s="10">
        <v>2.1556236613884474</v>
      </c>
      <c r="O5983" s="10">
        <v>1.0241368015256513</v>
      </c>
    </row>
    <row r="5984" spans="1:15">
      <c r="A5984" s="3">
        <v>40242.151388888888</v>
      </c>
      <c r="B5984" s="1">
        <v>18.68</v>
      </c>
      <c r="C5984" s="1">
        <v>52.22</v>
      </c>
      <c r="D5984" s="7">
        <f t="shared" si="372"/>
        <v>65.623999999999995</v>
      </c>
      <c r="E5984" s="6">
        <f t="shared" si="373"/>
        <v>291.83</v>
      </c>
      <c r="F5984" s="8">
        <f t="shared" si="374"/>
        <v>2.1542751377937042</v>
      </c>
      <c r="G5984" s="9">
        <f t="shared" si="375"/>
        <v>1.0293126608378318</v>
      </c>
      <c r="J5984" s="1">
        <v>18.68</v>
      </c>
      <c r="K5984" s="1">
        <v>52.22</v>
      </c>
      <c r="L5984" s="10">
        <v>65.623999999999995</v>
      </c>
      <c r="M5984" s="10">
        <v>291.83</v>
      </c>
      <c r="N5984" s="10">
        <v>2.1542751377937042</v>
      </c>
      <c r="O5984" s="10">
        <v>1.0293126608378318</v>
      </c>
    </row>
    <row r="5985" spans="1:15">
      <c r="A5985" s="3">
        <v>40242.152083333334</v>
      </c>
      <c r="B5985" s="1">
        <v>18.72</v>
      </c>
      <c r="C5985" s="1">
        <v>52.6</v>
      </c>
      <c r="D5985" s="7">
        <f t="shared" si="372"/>
        <v>65.695999999999998</v>
      </c>
      <c r="E5985" s="6">
        <f t="shared" si="373"/>
        <v>291.87</v>
      </c>
      <c r="F5985" s="8">
        <f t="shared" si="374"/>
        <v>2.1596736702880133</v>
      </c>
      <c r="G5985" s="9">
        <f t="shared" si="375"/>
        <v>1.0236853197165183</v>
      </c>
      <c r="J5985" s="1">
        <v>18.72</v>
      </c>
      <c r="K5985" s="1">
        <v>52.6</v>
      </c>
      <c r="L5985" s="10">
        <v>65.695999999999998</v>
      </c>
      <c r="M5985" s="10">
        <v>291.87</v>
      </c>
      <c r="N5985" s="10">
        <v>2.1596736702880133</v>
      </c>
      <c r="O5985" s="10">
        <v>1.0236853197165183</v>
      </c>
    </row>
    <row r="5986" spans="1:15">
      <c r="A5986" s="3">
        <v>40242.152777777781</v>
      </c>
      <c r="B5986" s="1">
        <v>18.690000000000001</v>
      </c>
      <c r="C5986" s="1">
        <v>52.43</v>
      </c>
      <c r="D5986" s="7">
        <f t="shared" si="372"/>
        <v>65.641999999999996</v>
      </c>
      <c r="E5986" s="6">
        <f t="shared" si="373"/>
        <v>291.83999999999997</v>
      </c>
      <c r="F5986" s="8">
        <f t="shared" si="374"/>
        <v>2.1556236613884474</v>
      </c>
      <c r="G5986" s="9">
        <f t="shared" si="375"/>
        <v>1.0254301757224844</v>
      </c>
      <c r="J5986" s="1">
        <v>18.690000000000001</v>
      </c>
      <c r="K5986" s="1">
        <v>52.43</v>
      </c>
      <c r="L5986" s="10">
        <v>65.641999999999996</v>
      </c>
      <c r="M5986" s="10">
        <v>291.83999999999997</v>
      </c>
      <c r="N5986" s="10">
        <v>2.1556236613884474</v>
      </c>
      <c r="O5986" s="10">
        <v>1.0254301757224844</v>
      </c>
    </row>
    <row r="5987" spans="1:15">
      <c r="A5987" s="3">
        <v>40242.15347222222</v>
      </c>
      <c r="B5987" s="1">
        <v>18.71</v>
      </c>
      <c r="C5987" s="1">
        <v>52.49</v>
      </c>
      <c r="D5987" s="7">
        <f t="shared" si="372"/>
        <v>65.677999999999997</v>
      </c>
      <c r="E5987" s="6">
        <f t="shared" si="373"/>
        <v>291.85999999999996</v>
      </c>
      <c r="F5987" s="8">
        <f t="shared" si="374"/>
        <v>2.1583229272923954</v>
      </c>
      <c r="G5987" s="9">
        <f t="shared" si="375"/>
        <v>1.025419222756617</v>
      </c>
      <c r="J5987" s="1">
        <v>18.71</v>
      </c>
      <c r="K5987" s="1">
        <v>52.49</v>
      </c>
      <c r="L5987" s="10">
        <v>65.677999999999997</v>
      </c>
      <c r="M5987" s="10">
        <v>291.85999999999996</v>
      </c>
      <c r="N5987" s="10">
        <v>2.1583229272923954</v>
      </c>
      <c r="O5987" s="10">
        <v>1.025419222756617</v>
      </c>
    </row>
    <row r="5988" spans="1:15">
      <c r="A5988" s="3">
        <v>40242.154166666667</v>
      </c>
      <c r="B5988" s="1">
        <v>18.71</v>
      </c>
      <c r="C5988" s="1">
        <v>52.36</v>
      </c>
      <c r="D5988" s="7">
        <f t="shared" si="372"/>
        <v>65.677999999999997</v>
      </c>
      <c r="E5988" s="6">
        <f t="shared" si="373"/>
        <v>291.85999999999996</v>
      </c>
      <c r="F5988" s="8">
        <f t="shared" si="374"/>
        <v>2.1583229272923954</v>
      </c>
      <c r="G5988" s="9">
        <f t="shared" si="375"/>
        <v>1.0282250425620973</v>
      </c>
      <c r="J5988" s="1">
        <v>18.71</v>
      </c>
      <c r="K5988" s="1">
        <v>52.36</v>
      </c>
      <c r="L5988" s="10">
        <v>65.677999999999997</v>
      </c>
      <c r="M5988" s="10">
        <v>291.85999999999996</v>
      </c>
      <c r="N5988" s="10">
        <v>2.1583229272923954</v>
      </c>
      <c r="O5988" s="10">
        <v>1.0282250425620973</v>
      </c>
    </row>
    <row r="5989" spans="1:15">
      <c r="A5989" s="3">
        <v>40242.154861111114</v>
      </c>
      <c r="B5989" s="1">
        <v>18.71</v>
      </c>
      <c r="C5989" s="1">
        <v>52.26</v>
      </c>
      <c r="D5989" s="7">
        <f t="shared" si="372"/>
        <v>65.677999999999997</v>
      </c>
      <c r="E5989" s="6">
        <f t="shared" si="373"/>
        <v>291.85999999999996</v>
      </c>
      <c r="F5989" s="8">
        <f t="shared" si="374"/>
        <v>2.1583229272923954</v>
      </c>
      <c r="G5989" s="9">
        <f t="shared" si="375"/>
        <v>1.0303833654893897</v>
      </c>
      <c r="J5989" s="1">
        <v>18.71</v>
      </c>
      <c r="K5989" s="1">
        <v>52.26</v>
      </c>
      <c r="L5989" s="10">
        <v>65.677999999999997</v>
      </c>
      <c r="M5989" s="10">
        <v>291.85999999999996</v>
      </c>
      <c r="N5989" s="10">
        <v>2.1583229272923954</v>
      </c>
      <c r="O5989" s="10">
        <v>1.0303833654893897</v>
      </c>
    </row>
    <row r="5990" spans="1:15">
      <c r="A5990" s="3">
        <v>40242.155555555553</v>
      </c>
      <c r="B5990" s="1">
        <v>18.73</v>
      </c>
      <c r="C5990" s="1">
        <v>52.6</v>
      </c>
      <c r="D5990" s="7">
        <f t="shared" si="372"/>
        <v>65.713999999999999</v>
      </c>
      <c r="E5990" s="6">
        <f t="shared" si="373"/>
        <v>291.88</v>
      </c>
      <c r="F5990" s="8">
        <f t="shared" si="374"/>
        <v>2.1610251537705008</v>
      </c>
      <c r="G5990" s="9">
        <f t="shared" si="375"/>
        <v>1.0243259228872172</v>
      </c>
      <c r="J5990" s="1">
        <v>18.73</v>
      </c>
      <c r="K5990" s="1">
        <v>52.6</v>
      </c>
      <c r="L5990" s="10">
        <v>65.713999999999999</v>
      </c>
      <c r="M5990" s="10">
        <v>291.88</v>
      </c>
      <c r="N5990" s="10">
        <v>2.1610251537705008</v>
      </c>
      <c r="O5990" s="10">
        <v>1.0243259228872172</v>
      </c>
    </row>
    <row r="5991" spans="1:15">
      <c r="A5991" s="3">
        <v>40242.15625</v>
      </c>
      <c r="B5991" s="1">
        <v>18.75</v>
      </c>
      <c r="C5991" s="1">
        <v>52.39</v>
      </c>
      <c r="D5991" s="7">
        <f t="shared" si="372"/>
        <v>65.75</v>
      </c>
      <c r="E5991" s="6">
        <f t="shared" si="373"/>
        <v>291.89999999999998</v>
      </c>
      <c r="F5991" s="8">
        <f t="shared" si="374"/>
        <v>2.1637303435704514</v>
      </c>
      <c r="G5991" s="9">
        <f t="shared" si="375"/>
        <v>1.0301520165738918</v>
      </c>
      <c r="J5991" s="1">
        <v>18.75</v>
      </c>
      <c r="K5991" s="1">
        <v>52.39</v>
      </c>
      <c r="L5991" s="10">
        <v>65.75</v>
      </c>
      <c r="M5991" s="10">
        <v>291.89999999999998</v>
      </c>
      <c r="N5991" s="10">
        <v>2.1637303435704514</v>
      </c>
      <c r="O5991" s="10">
        <v>1.0301520165738918</v>
      </c>
    </row>
    <row r="5992" spans="1:15">
      <c r="A5992" s="3">
        <v>40242.156944444447</v>
      </c>
      <c r="B5992" s="1">
        <v>18.760000000000002</v>
      </c>
      <c r="C5992" s="1">
        <v>52.39</v>
      </c>
      <c r="D5992" s="7">
        <f t="shared" si="372"/>
        <v>65.768000000000001</v>
      </c>
      <c r="E5992" s="6">
        <f t="shared" si="373"/>
        <v>291.90999999999997</v>
      </c>
      <c r="F5992" s="8">
        <f t="shared" si="374"/>
        <v>2.1650840505753073</v>
      </c>
      <c r="G5992" s="9">
        <f t="shared" si="375"/>
        <v>1.0307965164789037</v>
      </c>
      <c r="J5992" s="1">
        <v>18.760000000000002</v>
      </c>
      <c r="K5992" s="1">
        <v>52.39</v>
      </c>
      <c r="L5992" s="10">
        <v>65.768000000000001</v>
      </c>
      <c r="M5992" s="10">
        <v>291.90999999999997</v>
      </c>
      <c r="N5992" s="10">
        <v>2.1650840505753073</v>
      </c>
      <c r="O5992" s="10">
        <v>1.0307965164789037</v>
      </c>
    </row>
    <row r="5993" spans="1:15">
      <c r="A5993" s="3">
        <v>40242.157638888886</v>
      </c>
      <c r="B5993" s="1">
        <v>18.739999999999998</v>
      </c>
      <c r="C5993" s="1">
        <v>52.29</v>
      </c>
      <c r="D5993" s="7">
        <f t="shared" si="372"/>
        <v>65.731999999999999</v>
      </c>
      <c r="E5993" s="6">
        <f t="shared" si="373"/>
        <v>291.89</v>
      </c>
      <c r="F5993" s="8">
        <f t="shared" si="374"/>
        <v>2.1623773780834501</v>
      </c>
      <c r="G5993" s="9">
        <f t="shared" si="375"/>
        <v>1.0316702470836139</v>
      </c>
      <c r="J5993" s="1">
        <v>18.739999999999998</v>
      </c>
      <c r="K5993" s="1">
        <v>52.29</v>
      </c>
      <c r="L5993" s="10">
        <v>65.731999999999999</v>
      </c>
      <c r="M5993" s="10">
        <v>291.89</v>
      </c>
      <c r="N5993" s="10">
        <v>2.1623773780834501</v>
      </c>
      <c r="O5993" s="10">
        <v>1.0316702470836139</v>
      </c>
    </row>
    <row r="5994" spans="1:15">
      <c r="A5994" s="3">
        <v>40242.158333333333</v>
      </c>
      <c r="B5994" s="1">
        <v>18.77</v>
      </c>
      <c r="C5994" s="1">
        <v>52.36</v>
      </c>
      <c r="D5994" s="7">
        <f t="shared" si="372"/>
        <v>65.786000000000001</v>
      </c>
      <c r="E5994" s="6">
        <f t="shared" si="373"/>
        <v>291.91999999999996</v>
      </c>
      <c r="F5994" s="8">
        <f t="shared" si="374"/>
        <v>2.1664384994418882</v>
      </c>
      <c r="G5994" s="9">
        <f t="shared" si="375"/>
        <v>1.0320913011341155</v>
      </c>
      <c r="J5994" s="1">
        <v>18.77</v>
      </c>
      <c r="K5994" s="1">
        <v>52.36</v>
      </c>
      <c r="L5994" s="10">
        <v>65.786000000000001</v>
      </c>
      <c r="M5994" s="10">
        <v>291.91999999999996</v>
      </c>
      <c r="N5994" s="10">
        <v>2.1664384994418882</v>
      </c>
      <c r="O5994" s="10">
        <v>1.0320913011341155</v>
      </c>
    </row>
    <row r="5995" spans="1:15">
      <c r="A5995" s="3">
        <v>40242.15902777778</v>
      </c>
      <c r="B5995" s="1">
        <v>18.78</v>
      </c>
      <c r="C5995" s="1">
        <v>52.33</v>
      </c>
      <c r="D5995" s="7">
        <f t="shared" si="372"/>
        <v>65.804000000000002</v>
      </c>
      <c r="E5995" s="6">
        <f t="shared" si="373"/>
        <v>291.92999999999995</v>
      </c>
      <c r="F5995" s="8">
        <f t="shared" si="374"/>
        <v>2.1677936905142774</v>
      </c>
      <c r="G5995" s="9">
        <f t="shared" si="375"/>
        <v>1.033387252268156</v>
      </c>
      <c r="J5995" s="1">
        <v>18.78</v>
      </c>
      <c r="K5995" s="1">
        <v>52.33</v>
      </c>
      <c r="L5995" s="10">
        <v>65.804000000000002</v>
      </c>
      <c r="M5995" s="10">
        <v>291.92999999999995</v>
      </c>
      <c r="N5995" s="10">
        <v>2.1677936905142774</v>
      </c>
      <c r="O5995" s="10">
        <v>1.033387252268156</v>
      </c>
    </row>
    <row r="5996" spans="1:15">
      <c r="A5996" s="3">
        <v>40242.159722222219</v>
      </c>
      <c r="B5996" s="1">
        <v>18.79</v>
      </c>
      <c r="C5996" s="1">
        <v>52.29</v>
      </c>
      <c r="D5996" s="7">
        <f t="shared" si="372"/>
        <v>65.822000000000003</v>
      </c>
      <c r="E5996" s="6">
        <f t="shared" si="373"/>
        <v>291.94</v>
      </c>
      <c r="F5996" s="8">
        <f t="shared" si="374"/>
        <v>2.1691496241365784</v>
      </c>
      <c r="G5996" s="9">
        <f t="shared" si="375"/>
        <v>1.0349012856755615</v>
      </c>
      <c r="J5996" s="1">
        <v>18.79</v>
      </c>
      <c r="K5996" s="1">
        <v>52.29</v>
      </c>
      <c r="L5996" s="10">
        <v>65.822000000000003</v>
      </c>
      <c r="M5996" s="10">
        <v>291.94</v>
      </c>
      <c r="N5996" s="10">
        <v>2.1691496241365784</v>
      </c>
      <c r="O5996" s="10">
        <v>1.0349012856755615</v>
      </c>
    </row>
    <row r="5997" spans="1:15">
      <c r="A5997" s="3">
        <v>40242.160416666666</v>
      </c>
      <c r="B5997" s="1">
        <v>18.760000000000002</v>
      </c>
      <c r="C5997" s="1">
        <v>52.33</v>
      </c>
      <c r="D5997" s="7">
        <f t="shared" si="372"/>
        <v>65.768000000000001</v>
      </c>
      <c r="E5997" s="6">
        <f t="shared" si="373"/>
        <v>291.90999999999997</v>
      </c>
      <c r="F5997" s="8">
        <f t="shared" si="374"/>
        <v>2.1650840505753073</v>
      </c>
      <c r="G5997" s="9">
        <f t="shared" si="375"/>
        <v>1.0320955669092491</v>
      </c>
      <c r="J5997" s="1">
        <v>18.760000000000002</v>
      </c>
      <c r="K5997" s="1">
        <v>52.33</v>
      </c>
      <c r="L5997" s="10">
        <v>65.768000000000001</v>
      </c>
      <c r="M5997" s="10">
        <v>291.90999999999997</v>
      </c>
      <c r="N5997" s="10">
        <v>2.1650840505753073</v>
      </c>
      <c r="O5997" s="10">
        <v>1.0320955669092491</v>
      </c>
    </row>
    <row r="5998" spans="1:15">
      <c r="A5998" s="3">
        <v>40242.161111111112</v>
      </c>
      <c r="B5998" s="1">
        <v>18.78</v>
      </c>
      <c r="C5998" s="1">
        <v>52.43</v>
      </c>
      <c r="D5998" s="7">
        <f t="shared" si="372"/>
        <v>65.804000000000002</v>
      </c>
      <c r="E5998" s="6">
        <f t="shared" si="373"/>
        <v>291.92999999999995</v>
      </c>
      <c r="F5998" s="8">
        <f t="shared" si="374"/>
        <v>2.1677936905142774</v>
      </c>
      <c r="G5998" s="9">
        <f t="shared" si="375"/>
        <v>1.0312194585776417</v>
      </c>
      <c r="J5998" s="1">
        <v>18.78</v>
      </c>
      <c r="K5998" s="1">
        <v>52.43</v>
      </c>
      <c r="L5998" s="10">
        <v>65.804000000000002</v>
      </c>
      <c r="M5998" s="10">
        <v>291.92999999999995</v>
      </c>
      <c r="N5998" s="10">
        <v>2.1677936905142774</v>
      </c>
      <c r="O5998" s="10">
        <v>1.0312194585776417</v>
      </c>
    </row>
    <row r="5999" spans="1:15">
      <c r="A5999" s="3">
        <v>40242.161805555559</v>
      </c>
      <c r="B5999" s="1">
        <v>18.78</v>
      </c>
      <c r="C5999" s="1">
        <v>52.33</v>
      </c>
      <c r="D5999" s="7">
        <f t="shared" si="372"/>
        <v>65.804000000000002</v>
      </c>
      <c r="E5999" s="6">
        <f t="shared" si="373"/>
        <v>291.92999999999995</v>
      </c>
      <c r="F5999" s="8">
        <f t="shared" si="374"/>
        <v>2.1677936905142774</v>
      </c>
      <c r="G5999" s="9">
        <f t="shared" si="375"/>
        <v>1.033387252268156</v>
      </c>
      <c r="J5999" s="1">
        <v>18.78</v>
      </c>
      <c r="K5999" s="1">
        <v>52.33</v>
      </c>
      <c r="L5999" s="10">
        <v>65.804000000000002</v>
      </c>
      <c r="M5999" s="10">
        <v>291.92999999999995</v>
      </c>
      <c r="N5999" s="10">
        <v>2.1677936905142774</v>
      </c>
      <c r="O5999" s="10">
        <v>1.033387252268156</v>
      </c>
    </row>
    <row r="6000" spans="1:15">
      <c r="A6000" s="3">
        <v>40242.162499999999</v>
      </c>
      <c r="B6000" s="1">
        <v>18.829999999999998</v>
      </c>
      <c r="C6000" s="1">
        <v>52.36</v>
      </c>
      <c r="D6000" s="7">
        <f t="shared" si="372"/>
        <v>65.893999999999991</v>
      </c>
      <c r="E6000" s="6">
        <f t="shared" si="373"/>
        <v>291.97999999999996</v>
      </c>
      <c r="F6000" s="8">
        <f t="shared" si="374"/>
        <v>2.1745807910125361</v>
      </c>
      <c r="G6000" s="9">
        <f t="shared" si="375"/>
        <v>1.0359702888383724</v>
      </c>
      <c r="J6000" s="1">
        <v>18.829999999999998</v>
      </c>
      <c r="K6000" s="1">
        <v>52.36</v>
      </c>
      <c r="L6000" s="10">
        <v>65.893999999999991</v>
      </c>
      <c r="M6000" s="10">
        <v>291.97999999999996</v>
      </c>
      <c r="N6000" s="10">
        <v>2.1745807910125361</v>
      </c>
      <c r="O6000" s="10">
        <v>1.0359702888383724</v>
      </c>
    </row>
    <row r="6001" spans="1:15">
      <c r="A6001" s="3">
        <v>40242.163194444445</v>
      </c>
      <c r="B6001" s="1">
        <v>18.79</v>
      </c>
      <c r="C6001" s="1">
        <v>52.39</v>
      </c>
      <c r="D6001" s="7">
        <f t="shared" si="372"/>
        <v>65.822000000000003</v>
      </c>
      <c r="E6001" s="6">
        <f t="shared" si="373"/>
        <v>291.94</v>
      </c>
      <c r="F6001" s="8">
        <f t="shared" si="374"/>
        <v>2.1691496241365784</v>
      </c>
      <c r="G6001" s="9">
        <f t="shared" si="375"/>
        <v>1.032732136051425</v>
      </c>
      <c r="J6001" s="1">
        <v>18.79</v>
      </c>
      <c r="K6001" s="1">
        <v>52.39</v>
      </c>
      <c r="L6001" s="10">
        <v>65.822000000000003</v>
      </c>
      <c r="M6001" s="10">
        <v>291.94</v>
      </c>
      <c r="N6001" s="10">
        <v>2.1691496241365784</v>
      </c>
      <c r="O6001" s="10">
        <v>1.032732136051425</v>
      </c>
    </row>
    <row r="6002" spans="1:15">
      <c r="A6002" s="3">
        <v>40242.163888888892</v>
      </c>
      <c r="B6002" s="1">
        <v>18.809999999999999</v>
      </c>
      <c r="C6002" s="1">
        <v>52.39</v>
      </c>
      <c r="D6002" s="7">
        <f t="shared" si="372"/>
        <v>65.858000000000004</v>
      </c>
      <c r="E6002" s="6">
        <f t="shared" si="373"/>
        <v>291.95999999999998</v>
      </c>
      <c r="F6002" s="8">
        <f t="shared" si="374"/>
        <v>2.1718637204081963</v>
      </c>
      <c r="G6002" s="9">
        <f t="shared" si="375"/>
        <v>1.0340243172863421</v>
      </c>
      <c r="J6002" s="1">
        <v>18.809999999999999</v>
      </c>
      <c r="K6002" s="1">
        <v>52.39</v>
      </c>
      <c r="L6002" s="10">
        <v>65.858000000000004</v>
      </c>
      <c r="M6002" s="10">
        <v>291.95999999999998</v>
      </c>
      <c r="N6002" s="10">
        <v>2.1718637204081963</v>
      </c>
      <c r="O6002" s="10">
        <v>1.0340243172863421</v>
      </c>
    </row>
    <row r="6003" spans="1:15">
      <c r="A6003" s="3">
        <v>40242.164583333331</v>
      </c>
      <c r="B6003" s="1">
        <v>18.809999999999999</v>
      </c>
      <c r="C6003" s="1">
        <v>52.29</v>
      </c>
      <c r="D6003" s="7">
        <f t="shared" si="372"/>
        <v>65.858000000000004</v>
      </c>
      <c r="E6003" s="6">
        <f t="shared" si="373"/>
        <v>291.95999999999998</v>
      </c>
      <c r="F6003" s="8">
        <f t="shared" si="374"/>
        <v>2.1718637204081963</v>
      </c>
      <c r="G6003" s="9">
        <f t="shared" si="375"/>
        <v>1.0361961810067504</v>
      </c>
      <c r="J6003" s="1">
        <v>18.809999999999999</v>
      </c>
      <c r="K6003" s="1">
        <v>52.29</v>
      </c>
      <c r="L6003" s="10">
        <v>65.858000000000004</v>
      </c>
      <c r="M6003" s="10">
        <v>291.95999999999998</v>
      </c>
      <c r="N6003" s="10">
        <v>2.1718637204081963</v>
      </c>
      <c r="O6003" s="10">
        <v>1.0361961810067504</v>
      </c>
    </row>
    <row r="6004" spans="1:15">
      <c r="A6004" s="3">
        <v>40242.165277777778</v>
      </c>
      <c r="B6004" s="1">
        <v>18.79</v>
      </c>
      <c r="C6004" s="1">
        <v>52.6</v>
      </c>
      <c r="D6004" s="7">
        <f t="shared" si="372"/>
        <v>65.822000000000003</v>
      </c>
      <c r="E6004" s="6">
        <f t="shared" si="373"/>
        <v>291.94</v>
      </c>
      <c r="F6004" s="8">
        <f t="shared" si="374"/>
        <v>2.1691496241365784</v>
      </c>
      <c r="G6004" s="9">
        <f t="shared" si="375"/>
        <v>1.0281769218407382</v>
      </c>
      <c r="J6004" s="1">
        <v>18.79</v>
      </c>
      <c r="K6004" s="1">
        <v>52.6</v>
      </c>
      <c r="L6004" s="10">
        <v>65.822000000000003</v>
      </c>
      <c r="M6004" s="10">
        <v>291.94</v>
      </c>
      <c r="N6004" s="10">
        <v>2.1691496241365784</v>
      </c>
      <c r="O6004" s="10">
        <v>1.0281769218407382</v>
      </c>
    </row>
    <row r="6005" spans="1:15">
      <c r="A6005" s="3">
        <v>40242.165972222225</v>
      </c>
      <c r="B6005" s="1">
        <v>18.82</v>
      </c>
      <c r="C6005" s="1">
        <v>52.39</v>
      </c>
      <c r="D6005" s="7">
        <f t="shared" si="372"/>
        <v>65.876000000000005</v>
      </c>
      <c r="E6005" s="6">
        <f t="shared" si="373"/>
        <v>291.96999999999997</v>
      </c>
      <c r="F6005" s="8">
        <f t="shared" si="374"/>
        <v>2.1732218837464563</v>
      </c>
      <c r="G6005" s="9">
        <f t="shared" si="375"/>
        <v>1.0346709388516877</v>
      </c>
      <c r="J6005" s="1">
        <v>18.82</v>
      </c>
      <c r="K6005" s="1">
        <v>52.39</v>
      </c>
      <c r="L6005" s="10">
        <v>65.876000000000005</v>
      </c>
      <c r="M6005" s="10">
        <v>291.96999999999997</v>
      </c>
      <c r="N6005" s="10">
        <v>2.1732218837464563</v>
      </c>
      <c r="O6005" s="10">
        <v>1.0346709388516877</v>
      </c>
    </row>
    <row r="6006" spans="1:15">
      <c r="A6006" s="3">
        <v>40242.166666666664</v>
      </c>
      <c r="B6006" s="1">
        <v>18.82</v>
      </c>
      <c r="C6006" s="1">
        <v>52.22</v>
      </c>
      <c r="D6006" s="7">
        <f t="shared" si="372"/>
        <v>65.876000000000005</v>
      </c>
      <c r="E6006" s="6">
        <f t="shared" si="373"/>
        <v>291.96999999999997</v>
      </c>
      <c r="F6006" s="8">
        <f t="shared" si="374"/>
        <v>2.1732218837464563</v>
      </c>
      <c r="G6006" s="9">
        <f t="shared" si="375"/>
        <v>1.0383654160540567</v>
      </c>
      <c r="J6006" s="1">
        <v>18.82</v>
      </c>
      <c r="K6006" s="1">
        <v>52.22</v>
      </c>
      <c r="L6006" s="10">
        <v>65.876000000000005</v>
      </c>
      <c r="M6006" s="10">
        <v>291.96999999999997</v>
      </c>
      <c r="N6006" s="10">
        <v>2.1732218837464563</v>
      </c>
      <c r="O6006" s="10">
        <v>1.0383654160540567</v>
      </c>
    </row>
    <row r="6007" spans="1:15">
      <c r="A6007" s="3">
        <v>40242.167361111111</v>
      </c>
      <c r="B6007" s="1">
        <v>18.82</v>
      </c>
      <c r="C6007" s="1">
        <v>52.7</v>
      </c>
      <c r="D6007" s="7">
        <f t="shared" si="372"/>
        <v>65.876000000000005</v>
      </c>
      <c r="E6007" s="6">
        <f t="shared" si="373"/>
        <v>291.96999999999997</v>
      </c>
      <c r="F6007" s="8">
        <f t="shared" si="374"/>
        <v>2.1732218837464563</v>
      </c>
      <c r="G6007" s="9">
        <f t="shared" si="375"/>
        <v>1.0279339510120737</v>
      </c>
      <c r="J6007" s="1">
        <v>18.82</v>
      </c>
      <c r="K6007" s="1">
        <v>52.7</v>
      </c>
      <c r="L6007" s="10">
        <v>65.876000000000005</v>
      </c>
      <c r="M6007" s="10">
        <v>291.96999999999997</v>
      </c>
      <c r="N6007" s="10">
        <v>2.1732218837464563</v>
      </c>
      <c r="O6007" s="10">
        <v>1.0279339510120737</v>
      </c>
    </row>
    <row r="6008" spans="1:15">
      <c r="A6008" s="3">
        <v>40242.168055555558</v>
      </c>
      <c r="B6008" s="1">
        <v>18.82</v>
      </c>
      <c r="C6008" s="1">
        <v>52.43</v>
      </c>
      <c r="D6008" s="7">
        <f t="shared" si="372"/>
        <v>65.876000000000005</v>
      </c>
      <c r="E6008" s="6">
        <f t="shared" si="373"/>
        <v>291.96999999999997</v>
      </c>
      <c r="F6008" s="8">
        <f t="shared" si="374"/>
        <v>2.1732218837464563</v>
      </c>
      <c r="G6008" s="9">
        <f t="shared" si="375"/>
        <v>1.0338016500981893</v>
      </c>
      <c r="J6008" s="1">
        <v>18.82</v>
      </c>
      <c r="K6008" s="1">
        <v>52.43</v>
      </c>
      <c r="L6008" s="10">
        <v>65.876000000000005</v>
      </c>
      <c r="M6008" s="10">
        <v>291.96999999999997</v>
      </c>
      <c r="N6008" s="10">
        <v>2.1732218837464563</v>
      </c>
      <c r="O6008" s="10">
        <v>1.0338016500981893</v>
      </c>
    </row>
    <row r="6009" spans="1:15">
      <c r="A6009" s="3">
        <v>40242.168749999997</v>
      </c>
      <c r="B6009" s="1">
        <v>18.84</v>
      </c>
      <c r="C6009" s="1">
        <v>52.46</v>
      </c>
      <c r="D6009" s="7">
        <f t="shared" si="372"/>
        <v>65.912000000000006</v>
      </c>
      <c r="E6009" s="6">
        <f t="shared" si="373"/>
        <v>291.98999999999995</v>
      </c>
      <c r="F6009" s="8">
        <f t="shared" si="374"/>
        <v>2.1759404425512123</v>
      </c>
      <c r="G6009" s="9">
        <f t="shared" si="375"/>
        <v>1.0344420863888464</v>
      </c>
      <c r="J6009" s="1">
        <v>18.84</v>
      </c>
      <c r="K6009" s="1">
        <v>52.46</v>
      </c>
      <c r="L6009" s="10">
        <v>65.912000000000006</v>
      </c>
      <c r="M6009" s="10">
        <v>291.98999999999995</v>
      </c>
      <c r="N6009" s="10">
        <v>2.1759404425512123</v>
      </c>
      <c r="O6009" s="10">
        <v>1.0344420863888464</v>
      </c>
    </row>
    <row r="6010" spans="1:15">
      <c r="A6010" s="3">
        <v>40242.169444444444</v>
      </c>
      <c r="B6010" s="1">
        <v>18.850000000000001</v>
      </c>
      <c r="C6010" s="1">
        <v>52.33</v>
      </c>
      <c r="D6010" s="7">
        <f t="shared" si="372"/>
        <v>65.930000000000007</v>
      </c>
      <c r="E6010" s="6">
        <f t="shared" si="373"/>
        <v>292</v>
      </c>
      <c r="F6010" s="8">
        <f t="shared" si="374"/>
        <v>2.1773008387074162</v>
      </c>
      <c r="G6010" s="9">
        <f t="shared" si="375"/>
        <v>1.0379193098118253</v>
      </c>
      <c r="J6010" s="1">
        <v>18.850000000000001</v>
      </c>
      <c r="K6010" s="1">
        <v>52.33</v>
      </c>
      <c r="L6010" s="10">
        <v>65.930000000000007</v>
      </c>
      <c r="M6010" s="10">
        <v>292</v>
      </c>
      <c r="N6010" s="10">
        <v>2.1773008387074162</v>
      </c>
      <c r="O6010" s="10">
        <v>1.0379193098118253</v>
      </c>
    </row>
    <row r="6011" spans="1:15">
      <c r="A6011" s="3">
        <v>40242.170138888891</v>
      </c>
      <c r="B6011" s="1">
        <v>18.850000000000001</v>
      </c>
      <c r="C6011" s="1">
        <v>52.36</v>
      </c>
      <c r="D6011" s="7">
        <f t="shared" si="372"/>
        <v>65.930000000000007</v>
      </c>
      <c r="E6011" s="6">
        <f t="shared" si="373"/>
        <v>292</v>
      </c>
      <c r="F6011" s="8">
        <f t="shared" si="374"/>
        <v>2.1773008387074162</v>
      </c>
      <c r="G6011" s="9">
        <f t="shared" si="375"/>
        <v>1.0372661195602131</v>
      </c>
      <c r="J6011" s="1">
        <v>18.850000000000001</v>
      </c>
      <c r="K6011" s="1">
        <v>52.36</v>
      </c>
      <c r="L6011" s="10">
        <v>65.930000000000007</v>
      </c>
      <c r="M6011" s="10">
        <v>292</v>
      </c>
      <c r="N6011" s="10">
        <v>2.1773008387074162</v>
      </c>
      <c r="O6011" s="10">
        <v>1.0372661195602131</v>
      </c>
    </row>
    <row r="6012" spans="1:15">
      <c r="A6012" s="3">
        <v>40242.17083333333</v>
      </c>
      <c r="B6012" s="1">
        <v>18.87</v>
      </c>
      <c r="C6012" s="1">
        <v>52.33</v>
      </c>
      <c r="D6012" s="7">
        <f t="shared" si="372"/>
        <v>65.966000000000008</v>
      </c>
      <c r="E6012" s="6">
        <f t="shared" si="373"/>
        <v>292.02</v>
      </c>
      <c r="F6012" s="8">
        <f t="shared" si="374"/>
        <v>2.1800238662526628</v>
      </c>
      <c r="G6012" s="9">
        <f t="shared" si="375"/>
        <v>1.0392173770426443</v>
      </c>
      <c r="J6012" s="1">
        <v>18.87</v>
      </c>
      <c r="K6012" s="1">
        <v>52.33</v>
      </c>
      <c r="L6012" s="10">
        <v>65.966000000000008</v>
      </c>
      <c r="M6012" s="10">
        <v>292.02</v>
      </c>
      <c r="N6012" s="10">
        <v>2.1800238662526628</v>
      </c>
      <c r="O6012" s="10">
        <v>1.0392173770426443</v>
      </c>
    </row>
    <row r="6013" spans="1:15">
      <c r="A6013" s="3">
        <v>40242.171527777777</v>
      </c>
      <c r="B6013" s="1">
        <v>18.87</v>
      </c>
      <c r="C6013" s="1">
        <v>52.43</v>
      </c>
      <c r="D6013" s="7">
        <f t="shared" si="372"/>
        <v>65.966000000000008</v>
      </c>
      <c r="E6013" s="6">
        <f t="shared" si="373"/>
        <v>292.02</v>
      </c>
      <c r="F6013" s="8">
        <f t="shared" si="374"/>
        <v>2.1800238662526628</v>
      </c>
      <c r="G6013" s="9">
        <f t="shared" si="375"/>
        <v>1.0370373531763917</v>
      </c>
      <c r="J6013" s="1">
        <v>18.87</v>
      </c>
      <c r="K6013" s="1">
        <v>52.43</v>
      </c>
      <c r="L6013" s="10">
        <v>65.966000000000008</v>
      </c>
      <c r="M6013" s="10">
        <v>292.02</v>
      </c>
      <c r="N6013" s="10">
        <v>2.1800238662526628</v>
      </c>
      <c r="O6013" s="10">
        <v>1.0370373531763917</v>
      </c>
    </row>
    <row r="6014" spans="1:15">
      <c r="A6014" s="3">
        <v>40242.172222222223</v>
      </c>
      <c r="B6014" s="1">
        <v>18.850000000000001</v>
      </c>
      <c r="C6014" s="1">
        <v>52.29</v>
      </c>
      <c r="D6014" s="7">
        <f t="shared" si="372"/>
        <v>65.930000000000007</v>
      </c>
      <c r="E6014" s="6">
        <f t="shared" si="373"/>
        <v>292</v>
      </c>
      <c r="F6014" s="8">
        <f t="shared" si="374"/>
        <v>2.1773008387074162</v>
      </c>
      <c r="G6014" s="9">
        <f t="shared" si="375"/>
        <v>1.0387902301473082</v>
      </c>
      <c r="J6014" s="1">
        <v>18.850000000000001</v>
      </c>
      <c r="K6014" s="1">
        <v>52.29</v>
      </c>
      <c r="L6014" s="10">
        <v>65.930000000000007</v>
      </c>
      <c r="M6014" s="10">
        <v>292</v>
      </c>
      <c r="N6014" s="10">
        <v>2.1773008387074162</v>
      </c>
      <c r="O6014" s="10">
        <v>1.0387902301473082</v>
      </c>
    </row>
    <row r="6015" spans="1:15">
      <c r="A6015" s="3">
        <v>40242.17291666667</v>
      </c>
      <c r="B6015" s="1">
        <v>18.87</v>
      </c>
      <c r="C6015" s="1">
        <v>52.33</v>
      </c>
      <c r="D6015" s="7">
        <f t="shared" si="372"/>
        <v>65.966000000000008</v>
      </c>
      <c r="E6015" s="6">
        <f t="shared" si="373"/>
        <v>292.02</v>
      </c>
      <c r="F6015" s="8">
        <f t="shared" si="374"/>
        <v>2.1800238662526628</v>
      </c>
      <c r="G6015" s="9">
        <f t="shared" si="375"/>
        <v>1.0392173770426443</v>
      </c>
      <c r="J6015" s="1">
        <v>18.87</v>
      </c>
      <c r="K6015" s="1">
        <v>52.33</v>
      </c>
      <c r="L6015" s="10">
        <v>65.966000000000008</v>
      </c>
      <c r="M6015" s="10">
        <v>292.02</v>
      </c>
      <c r="N6015" s="10">
        <v>2.1800238662526628</v>
      </c>
      <c r="O6015" s="10">
        <v>1.0392173770426443</v>
      </c>
    </row>
    <row r="6016" spans="1:15">
      <c r="A6016" s="3">
        <v>40242.173611111109</v>
      </c>
      <c r="B6016" s="1">
        <v>18.88</v>
      </c>
      <c r="C6016" s="1">
        <v>52.73</v>
      </c>
      <c r="D6016" s="7">
        <f t="shared" si="372"/>
        <v>65.983999999999995</v>
      </c>
      <c r="E6016" s="6">
        <f t="shared" si="373"/>
        <v>292.02999999999997</v>
      </c>
      <c r="F6016" s="8">
        <f t="shared" si="374"/>
        <v>2.1813864983321767</v>
      </c>
      <c r="G6016" s="9">
        <f t="shared" si="375"/>
        <v>1.0311413977616199</v>
      </c>
      <c r="J6016" s="1">
        <v>18.88</v>
      </c>
      <c r="K6016" s="1">
        <v>52.73</v>
      </c>
      <c r="L6016" s="10">
        <v>65.983999999999995</v>
      </c>
      <c r="M6016" s="10">
        <v>292.02999999999997</v>
      </c>
      <c r="N6016" s="10">
        <v>2.1813864983321767</v>
      </c>
      <c r="O6016" s="10">
        <v>1.0311413977616199</v>
      </c>
    </row>
    <row r="6017" spans="1:15">
      <c r="A6017" s="3">
        <v>40242.174305555556</v>
      </c>
      <c r="B6017" s="1">
        <v>18.88</v>
      </c>
      <c r="C6017" s="1">
        <v>52.36</v>
      </c>
      <c r="D6017" s="7">
        <f t="shared" si="372"/>
        <v>65.983999999999995</v>
      </c>
      <c r="E6017" s="6">
        <f t="shared" si="373"/>
        <v>292.02999999999997</v>
      </c>
      <c r="F6017" s="8">
        <f t="shared" si="374"/>
        <v>2.1813864983321767</v>
      </c>
      <c r="G6017" s="9">
        <f t="shared" si="375"/>
        <v>1.0392125278054491</v>
      </c>
      <c r="J6017" s="1">
        <v>18.88</v>
      </c>
      <c r="K6017" s="1">
        <v>52.36</v>
      </c>
      <c r="L6017" s="10">
        <v>65.983999999999995</v>
      </c>
      <c r="M6017" s="10">
        <v>292.02999999999997</v>
      </c>
      <c r="N6017" s="10">
        <v>2.1813864983321767</v>
      </c>
      <c r="O6017" s="10">
        <v>1.0392125278054491</v>
      </c>
    </row>
    <row r="6018" spans="1:15">
      <c r="A6018" s="3">
        <v>40242.175000000003</v>
      </c>
      <c r="B6018" s="1">
        <v>18.89</v>
      </c>
      <c r="C6018" s="1">
        <v>52.53</v>
      </c>
      <c r="D6018" s="7">
        <f t="shared" si="372"/>
        <v>66.001999999999995</v>
      </c>
      <c r="E6018" s="6">
        <f t="shared" si="373"/>
        <v>292.03999999999996</v>
      </c>
      <c r="F6018" s="8">
        <f t="shared" si="374"/>
        <v>2.1827498764101603</v>
      </c>
      <c r="G6018" s="9">
        <f t="shared" si="375"/>
        <v>1.0361513663319031</v>
      </c>
      <c r="J6018" s="1">
        <v>18.89</v>
      </c>
      <c r="K6018" s="1">
        <v>52.53</v>
      </c>
      <c r="L6018" s="10">
        <v>66.001999999999995</v>
      </c>
      <c r="M6018" s="10">
        <v>292.03999999999996</v>
      </c>
      <c r="N6018" s="10">
        <v>2.1827498764101603</v>
      </c>
      <c r="O6018" s="10">
        <v>1.0361513663319031</v>
      </c>
    </row>
    <row r="6019" spans="1:15">
      <c r="A6019" s="3">
        <v>40242.175694444442</v>
      </c>
      <c r="B6019" s="1">
        <v>18.88</v>
      </c>
      <c r="C6019" s="1">
        <v>52.29</v>
      </c>
      <c r="D6019" s="7">
        <f t="shared" si="372"/>
        <v>65.983999999999995</v>
      </c>
      <c r="E6019" s="6">
        <f t="shared" si="373"/>
        <v>292.02999999999997</v>
      </c>
      <c r="F6019" s="8">
        <f t="shared" si="374"/>
        <v>2.1813864983321767</v>
      </c>
      <c r="G6019" s="9">
        <f t="shared" si="375"/>
        <v>1.0407394983542815</v>
      </c>
      <c r="J6019" s="1">
        <v>18.88</v>
      </c>
      <c r="K6019" s="1">
        <v>52.29</v>
      </c>
      <c r="L6019" s="10">
        <v>65.983999999999995</v>
      </c>
      <c r="M6019" s="10">
        <v>292.02999999999997</v>
      </c>
      <c r="N6019" s="10">
        <v>2.1813864983321767</v>
      </c>
      <c r="O6019" s="10">
        <v>1.0407394983542815</v>
      </c>
    </row>
    <row r="6020" spans="1:15">
      <c r="A6020" s="3">
        <v>40242.176388888889</v>
      </c>
      <c r="B6020" s="1">
        <v>18.88</v>
      </c>
      <c r="C6020" s="1">
        <v>52.36</v>
      </c>
      <c r="D6020" s="7">
        <f t="shared" si="372"/>
        <v>65.983999999999995</v>
      </c>
      <c r="E6020" s="6">
        <f t="shared" si="373"/>
        <v>292.02999999999997</v>
      </c>
      <c r="F6020" s="8">
        <f t="shared" si="374"/>
        <v>2.1813864983321767</v>
      </c>
      <c r="G6020" s="9">
        <f t="shared" si="375"/>
        <v>1.0392125278054491</v>
      </c>
      <c r="J6020" s="1">
        <v>18.88</v>
      </c>
      <c r="K6020" s="1">
        <v>52.36</v>
      </c>
      <c r="L6020" s="10">
        <v>65.983999999999995</v>
      </c>
      <c r="M6020" s="10">
        <v>292.02999999999997</v>
      </c>
      <c r="N6020" s="10">
        <v>2.1813864983321767</v>
      </c>
      <c r="O6020" s="10">
        <v>1.0392125278054491</v>
      </c>
    </row>
    <row r="6021" spans="1:15">
      <c r="A6021" s="3">
        <v>40242.177083333336</v>
      </c>
      <c r="B6021" s="1">
        <v>18.89</v>
      </c>
      <c r="C6021" s="1">
        <v>52.33</v>
      </c>
      <c r="D6021" s="7">
        <f t="shared" si="372"/>
        <v>66.001999999999995</v>
      </c>
      <c r="E6021" s="6">
        <f t="shared" si="373"/>
        <v>292.03999999999996</v>
      </c>
      <c r="F6021" s="8">
        <f t="shared" si="374"/>
        <v>2.1827498764101603</v>
      </c>
      <c r="G6021" s="9">
        <f t="shared" si="375"/>
        <v>1.0405168660847235</v>
      </c>
      <c r="J6021" s="1">
        <v>18.89</v>
      </c>
      <c r="K6021" s="1">
        <v>52.33</v>
      </c>
      <c r="L6021" s="10">
        <v>66.001999999999995</v>
      </c>
      <c r="M6021" s="10">
        <v>292.03999999999996</v>
      </c>
      <c r="N6021" s="10">
        <v>2.1827498764101603</v>
      </c>
      <c r="O6021" s="10">
        <v>1.0405168660847235</v>
      </c>
    </row>
    <row r="6022" spans="1:15">
      <c r="A6022" s="3">
        <v>40242.177777777775</v>
      </c>
      <c r="B6022" s="1">
        <v>18.899999999999999</v>
      </c>
      <c r="C6022" s="1">
        <v>52.29</v>
      </c>
      <c r="D6022" s="7">
        <f t="shared" si="372"/>
        <v>66.02</v>
      </c>
      <c r="E6022" s="6">
        <f t="shared" si="373"/>
        <v>292.04999999999995</v>
      </c>
      <c r="F6022" s="8">
        <f t="shared" si="374"/>
        <v>2.1841140008321545</v>
      </c>
      <c r="G6022" s="9">
        <f t="shared" si="375"/>
        <v>1.0420407897970208</v>
      </c>
      <c r="J6022" s="1">
        <v>18.899999999999999</v>
      </c>
      <c r="K6022" s="1">
        <v>52.29</v>
      </c>
      <c r="L6022" s="10">
        <v>66.02</v>
      </c>
      <c r="M6022" s="10">
        <v>292.04999999999995</v>
      </c>
      <c r="N6022" s="10">
        <v>2.1841140008321545</v>
      </c>
      <c r="O6022" s="10">
        <v>1.0420407897970208</v>
      </c>
    </row>
    <row r="6023" spans="1:15">
      <c r="A6023" s="3">
        <v>40242.178472222222</v>
      </c>
      <c r="B6023" s="1">
        <v>18.91</v>
      </c>
      <c r="C6023" s="1">
        <v>52.19</v>
      </c>
      <c r="D6023" s="7">
        <f t="shared" ref="D6023:D6086" si="376">B6023*9/5+32</f>
        <v>66.037999999999997</v>
      </c>
      <c r="E6023" s="6">
        <f t="shared" ref="E6023:E6086" si="377">B6023+273.15</f>
        <v>292.06</v>
      </c>
      <c r="F6023" s="8">
        <f t="shared" ref="F6023:F6086" si="378">(EXP(-5800.2206/E6023+1.3914993-0.048640239*E6023+0.000041764768*E6023*E6023-0.000000014452093*E6023*E6023*E6023+6.5459673*LN(E6023)))/1000</f>
        <v>2.1854788719438227</v>
      </c>
      <c r="G6023" s="9">
        <f t="shared" ref="G6023:G6086" si="379">(F6023-C6023/100*F6023)</f>
        <v>1.0448774486763417</v>
      </c>
      <c r="J6023" s="1">
        <v>18.91</v>
      </c>
      <c r="K6023" s="1">
        <v>52.19</v>
      </c>
      <c r="L6023" s="10">
        <v>66.037999999999997</v>
      </c>
      <c r="M6023" s="10">
        <v>292.06</v>
      </c>
      <c r="N6023" s="10">
        <v>2.1854788719438227</v>
      </c>
      <c r="O6023" s="10">
        <v>1.0448774486763417</v>
      </c>
    </row>
    <row r="6024" spans="1:15">
      <c r="A6024" s="3">
        <v>40242.179166666669</v>
      </c>
      <c r="B6024" s="1">
        <v>18.899999999999999</v>
      </c>
      <c r="C6024" s="1">
        <v>52.49</v>
      </c>
      <c r="D6024" s="7">
        <f t="shared" si="376"/>
        <v>66.02</v>
      </c>
      <c r="E6024" s="6">
        <f t="shared" si="377"/>
        <v>292.04999999999995</v>
      </c>
      <c r="F6024" s="8">
        <f t="shared" si="378"/>
        <v>2.1841140008321545</v>
      </c>
      <c r="G6024" s="9">
        <f t="shared" si="379"/>
        <v>1.0376725617953566</v>
      </c>
      <c r="J6024" s="1">
        <v>18.899999999999999</v>
      </c>
      <c r="K6024" s="1">
        <v>52.49</v>
      </c>
      <c r="L6024" s="10">
        <v>66.02</v>
      </c>
      <c r="M6024" s="10">
        <v>292.04999999999995</v>
      </c>
      <c r="N6024" s="10">
        <v>2.1841140008321545</v>
      </c>
      <c r="O6024" s="10">
        <v>1.0376725617953566</v>
      </c>
    </row>
    <row r="6025" spans="1:15">
      <c r="A6025" s="3">
        <v>40242.179861111108</v>
      </c>
      <c r="B6025" s="1">
        <v>18.920000000000002</v>
      </c>
      <c r="C6025" s="1">
        <v>52.53</v>
      </c>
      <c r="D6025" s="7">
        <f t="shared" si="376"/>
        <v>66.056000000000012</v>
      </c>
      <c r="E6025" s="6">
        <f t="shared" si="377"/>
        <v>292.07</v>
      </c>
      <c r="F6025" s="8">
        <f t="shared" si="378"/>
        <v>2.1868444900909814</v>
      </c>
      <c r="G6025" s="9">
        <f t="shared" si="379"/>
        <v>1.038095079446189</v>
      </c>
      <c r="J6025" s="1">
        <v>18.920000000000002</v>
      </c>
      <c r="K6025" s="1">
        <v>52.53</v>
      </c>
      <c r="L6025" s="10">
        <v>66.056000000000012</v>
      </c>
      <c r="M6025" s="10">
        <v>292.07</v>
      </c>
      <c r="N6025" s="10">
        <v>2.1868444900909814</v>
      </c>
      <c r="O6025" s="10">
        <v>1.038095079446189</v>
      </c>
    </row>
    <row r="6026" spans="1:15">
      <c r="A6026" s="3">
        <v>40242.180555555555</v>
      </c>
      <c r="B6026" s="1">
        <v>18.899999999999999</v>
      </c>
      <c r="C6026" s="1">
        <v>52.46</v>
      </c>
      <c r="D6026" s="7">
        <f t="shared" si="376"/>
        <v>66.02</v>
      </c>
      <c r="E6026" s="6">
        <f t="shared" si="377"/>
        <v>292.04999999999995</v>
      </c>
      <c r="F6026" s="8">
        <f t="shared" si="378"/>
        <v>2.1841140008321545</v>
      </c>
      <c r="G6026" s="9">
        <f t="shared" si="379"/>
        <v>1.0383277959956063</v>
      </c>
      <c r="J6026" s="1">
        <v>18.899999999999999</v>
      </c>
      <c r="K6026" s="1">
        <v>52.46</v>
      </c>
      <c r="L6026" s="10">
        <v>66.02</v>
      </c>
      <c r="M6026" s="10">
        <v>292.04999999999995</v>
      </c>
      <c r="N6026" s="10">
        <v>2.1841140008321545</v>
      </c>
      <c r="O6026" s="10">
        <v>1.0383277959956063</v>
      </c>
    </row>
    <row r="6027" spans="1:15">
      <c r="A6027" s="3">
        <v>40242.181250000001</v>
      </c>
      <c r="B6027" s="1">
        <v>18.93</v>
      </c>
      <c r="C6027" s="1">
        <v>52.43</v>
      </c>
      <c r="D6027" s="7">
        <f t="shared" si="376"/>
        <v>66.073999999999998</v>
      </c>
      <c r="E6027" s="6">
        <f t="shared" si="377"/>
        <v>292.08</v>
      </c>
      <c r="F6027" s="8">
        <f t="shared" si="378"/>
        <v>2.1882108556195656</v>
      </c>
      <c r="G6027" s="9">
        <f t="shared" si="379"/>
        <v>1.0409319040182274</v>
      </c>
      <c r="J6027" s="1">
        <v>18.93</v>
      </c>
      <c r="K6027" s="1">
        <v>52.43</v>
      </c>
      <c r="L6027" s="10">
        <v>66.073999999999998</v>
      </c>
      <c r="M6027" s="10">
        <v>292.08</v>
      </c>
      <c r="N6027" s="10">
        <v>2.1882108556195656</v>
      </c>
      <c r="O6027" s="10">
        <v>1.0409319040182274</v>
      </c>
    </row>
    <row r="6028" spans="1:15">
      <c r="A6028" s="3">
        <v>40242.181944444441</v>
      </c>
      <c r="B6028" s="1">
        <v>18.940000000000001</v>
      </c>
      <c r="C6028" s="1">
        <v>52.36</v>
      </c>
      <c r="D6028" s="7">
        <f t="shared" si="376"/>
        <v>66.091999999999999</v>
      </c>
      <c r="E6028" s="6">
        <f t="shared" si="377"/>
        <v>292.08999999999997</v>
      </c>
      <c r="F6028" s="8">
        <f t="shared" si="378"/>
        <v>2.1895779688756578</v>
      </c>
      <c r="G6028" s="9">
        <f t="shared" si="379"/>
        <v>1.0431149443723635</v>
      </c>
      <c r="J6028" s="1">
        <v>18.940000000000001</v>
      </c>
      <c r="K6028" s="1">
        <v>52.36</v>
      </c>
      <c r="L6028" s="10">
        <v>66.091999999999999</v>
      </c>
      <c r="M6028" s="10">
        <v>292.08999999999997</v>
      </c>
      <c r="N6028" s="10">
        <v>2.1895779688756578</v>
      </c>
      <c r="O6028" s="10">
        <v>1.0431149443723635</v>
      </c>
    </row>
    <row r="6029" spans="1:15">
      <c r="A6029" s="3">
        <v>40242.182638888888</v>
      </c>
      <c r="B6029" s="1">
        <v>18.95</v>
      </c>
      <c r="C6029" s="1">
        <v>52.43</v>
      </c>
      <c r="D6029" s="7">
        <f t="shared" si="376"/>
        <v>66.11</v>
      </c>
      <c r="E6029" s="6">
        <f t="shared" si="377"/>
        <v>292.09999999999997</v>
      </c>
      <c r="F6029" s="8">
        <f t="shared" si="378"/>
        <v>2.1909458302054126</v>
      </c>
      <c r="G6029" s="9">
        <f t="shared" si="379"/>
        <v>1.0422329314287149</v>
      </c>
      <c r="J6029" s="1">
        <v>18.95</v>
      </c>
      <c r="K6029" s="1">
        <v>52.43</v>
      </c>
      <c r="L6029" s="10">
        <v>66.11</v>
      </c>
      <c r="M6029" s="10">
        <v>292.09999999999997</v>
      </c>
      <c r="N6029" s="10">
        <v>2.1909458302054126</v>
      </c>
      <c r="O6029" s="10">
        <v>1.0422329314287149</v>
      </c>
    </row>
    <row r="6030" spans="1:15">
      <c r="A6030" s="3">
        <v>40242.183333333334</v>
      </c>
      <c r="B6030" s="1">
        <v>18.93</v>
      </c>
      <c r="C6030" s="1">
        <v>52.19</v>
      </c>
      <c r="D6030" s="7">
        <f t="shared" si="376"/>
        <v>66.073999999999998</v>
      </c>
      <c r="E6030" s="6">
        <f t="shared" si="377"/>
        <v>292.08</v>
      </c>
      <c r="F6030" s="8">
        <f t="shared" si="378"/>
        <v>2.1882108556195656</v>
      </c>
      <c r="G6030" s="9">
        <f t="shared" si="379"/>
        <v>1.0461836100717143</v>
      </c>
      <c r="J6030" s="1">
        <v>18.93</v>
      </c>
      <c r="K6030" s="1">
        <v>52.19</v>
      </c>
      <c r="L6030" s="10">
        <v>66.073999999999998</v>
      </c>
      <c r="M6030" s="10">
        <v>292.08</v>
      </c>
      <c r="N6030" s="10">
        <v>2.1882108556195656</v>
      </c>
      <c r="O6030" s="10">
        <v>1.0461836100717143</v>
      </c>
    </row>
    <row r="6031" spans="1:15">
      <c r="A6031" s="3">
        <v>40242.184027777781</v>
      </c>
      <c r="B6031" s="1">
        <v>18.940000000000001</v>
      </c>
      <c r="C6031" s="1">
        <v>52.39</v>
      </c>
      <c r="D6031" s="7">
        <f t="shared" si="376"/>
        <v>66.091999999999999</v>
      </c>
      <c r="E6031" s="6">
        <f t="shared" si="377"/>
        <v>292.08999999999997</v>
      </c>
      <c r="F6031" s="8">
        <f t="shared" si="378"/>
        <v>2.1895779688756578</v>
      </c>
      <c r="G6031" s="9">
        <f t="shared" si="379"/>
        <v>1.0424580709817006</v>
      </c>
      <c r="J6031" s="1">
        <v>18.940000000000001</v>
      </c>
      <c r="K6031" s="1">
        <v>52.39</v>
      </c>
      <c r="L6031" s="10">
        <v>66.091999999999999</v>
      </c>
      <c r="M6031" s="10">
        <v>292.08999999999997</v>
      </c>
      <c r="N6031" s="10">
        <v>2.1895779688756578</v>
      </c>
      <c r="O6031" s="10">
        <v>1.0424580709817006</v>
      </c>
    </row>
    <row r="6032" spans="1:15">
      <c r="A6032" s="3">
        <v>40242.18472222222</v>
      </c>
      <c r="B6032" s="1">
        <v>18.940000000000001</v>
      </c>
      <c r="C6032" s="1">
        <v>52.26</v>
      </c>
      <c r="D6032" s="7">
        <f t="shared" si="376"/>
        <v>66.091999999999999</v>
      </c>
      <c r="E6032" s="6">
        <f t="shared" si="377"/>
        <v>292.08999999999997</v>
      </c>
      <c r="F6032" s="8">
        <f t="shared" si="378"/>
        <v>2.1895779688756578</v>
      </c>
      <c r="G6032" s="9">
        <f t="shared" si="379"/>
        <v>1.0453045223412392</v>
      </c>
      <c r="J6032" s="1">
        <v>18.940000000000001</v>
      </c>
      <c r="K6032" s="1">
        <v>52.26</v>
      </c>
      <c r="L6032" s="10">
        <v>66.091999999999999</v>
      </c>
      <c r="M6032" s="10">
        <v>292.08999999999997</v>
      </c>
      <c r="N6032" s="10">
        <v>2.1895779688756578</v>
      </c>
      <c r="O6032" s="10">
        <v>1.0453045223412392</v>
      </c>
    </row>
    <row r="6033" spans="1:15">
      <c r="A6033" s="3">
        <v>40242.185416666667</v>
      </c>
      <c r="B6033" s="1">
        <v>18.940000000000001</v>
      </c>
      <c r="C6033" s="1">
        <v>52.16</v>
      </c>
      <c r="D6033" s="7">
        <f t="shared" si="376"/>
        <v>66.091999999999999</v>
      </c>
      <c r="E6033" s="6">
        <f t="shared" si="377"/>
        <v>292.08999999999997</v>
      </c>
      <c r="F6033" s="8">
        <f t="shared" si="378"/>
        <v>2.1895779688756578</v>
      </c>
      <c r="G6033" s="9">
        <f t="shared" si="379"/>
        <v>1.0474941003101148</v>
      </c>
      <c r="J6033" s="1">
        <v>18.940000000000001</v>
      </c>
      <c r="K6033" s="1">
        <v>52.16</v>
      </c>
      <c r="L6033" s="10">
        <v>66.091999999999999</v>
      </c>
      <c r="M6033" s="10">
        <v>292.08999999999997</v>
      </c>
      <c r="N6033" s="10">
        <v>2.1895779688756578</v>
      </c>
      <c r="O6033" s="10">
        <v>1.0474941003101148</v>
      </c>
    </row>
    <row r="6034" spans="1:15">
      <c r="A6034" s="3">
        <v>40242.186111111114</v>
      </c>
      <c r="B6034" s="1">
        <v>18.95</v>
      </c>
      <c r="C6034" s="1">
        <v>52.39</v>
      </c>
      <c r="D6034" s="7">
        <f t="shared" si="376"/>
        <v>66.11</v>
      </c>
      <c r="E6034" s="6">
        <f t="shared" si="377"/>
        <v>292.09999999999997</v>
      </c>
      <c r="F6034" s="8">
        <f t="shared" si="378"/>
        <v>2.1909458302054126</v>
      </c>
      <c r="G6034" s="9">
        <f t="shared" si="379"/>
        <v>1.0431093097607969</v>
      </c>
      <c r="J6034" s="1">
        <v>18.95</v>
      </c>
      <c r="K6034" s="1">
        <v>52.39</v>
      </c>
      <c r="L6034" s="10">
        <v>66.11</v>
      </c>
      <c r="M6034" s="10">
        <v>292.09999999999997</v>
      </c>
      <c r="N6034" s="10">
        <v>2.1909458302054126</v>
      </c>
      <c r="O6034" s="10">
        <v>1.0431093097607969</v>
      </c>
    </row>
    <row r="6035" spans="1:15">
      <c r="A6035" s="3">
        <v>40242.186805555553</v>
      </c>
      <c r="B6035" s="1">
        <v>18.98</v>
      </c>
      <c r="C6035" s="1">
        <v>52.12</v>
      </c>
      <c r="D6035" s="7">
        <f t="shared" si="376"/>
        <v>66.164000000000001</v>
      </c>
      <c r="E6035" s="6">
        <f t="shared" si="377"/>
        <v>292.13</v>
      </c>
      <c r="F6035" s="8">
        <f t="shared" si="378"/>
        <v>2.195053906100592</v>
      </c>
      <c r="G6035" s="9">
        <f t="shared" si="379"/>
        <v>1.0509918102409634</v>
      </c>
      <c r="J6035" s="1">
        <v>18.98</v>
      </c>
      <c r="K6035" s="1">
        <v>52.12</v>
      </c>
      <c r="L6035" s="10">
        <v>66.164000000000001</v>
      </c>
      <c r="M6035" s="10">
        <v>292.13</v>
      </c>
      <c r="N6035" s="10">
        <v>2.195053906100592</v>
      </c>
      <c r="O6035" s="10">
        <v>1.0509918102409634</v>
      </c>
    </row>
    <row r="6036" spans="1:15">
      <c r="A6036" s="3">
        <v>40242.1875</v>
      </c>
      <c r="B6036" s="1">
        <v>18.989999999999998</v>
      </c>
      <c r="C6036" s="1">
        <v>52.09</v>
      </c>
      <c r="D6036" s="7">
        <f t="shared" si="376"/>
        <v>66.182000000000002</v>
      </c>
      <c r="E6036" s="6">
        <f t="shared" si="377"/>
        <v>292.14</v>
      </c>
      <c r="F6036" s="8">
        <f t="shared" si="378"/>
        <v>2.1964247631895257</v>
      </c>
      <c r="G6036" s="9">
        <f t="shared" si="379"/>
        <v>1.0523071040441017</v>
      </c>
      <c r="J6036" s="1">
        <v>18.989999999999998</v>
      </c>
      <c r="K6036" s="1">
        <v>52.09</v>
      </c>
      <c r="L6036" s="10">
        <v>66.182000000000002</v>
      </c>
      <c r="M6036" s="10">
        <v>292.14</v>
      </c>
      <c r="N6036" s="10">
        <v>2.1964247631895257</v>
      </c>
      <c r="O6036" s="10">
        <v>1.0523071040441017</v>
      </c>
    </row>
    <row r="6037" spans="1:15">
      <c r="A6037" s="3">
        <v>40242.188194444447</v>
      </c>
      <c r="B6037" s="1">
        <v>19</v>
      </c>
      <c r="C6037" s="1">
        <v>52.16</v>
      </c>
      <c r="D6037" s="7">
        <f t="shared" si="376"/>
        <v>66.2</v>
      </c>
      <c r="E6037" s="6">
        <f t="shared" si="377"/>
        <v>292.14999999999998</v>
      </c>
      <c r="F6037" s="8">
        <f t="shared" si="378"/>
        <v>2.1977963700849856</v>
      </c>
      <c r="G6037" s="9">
        <f t="shared" si="379"/>
        <v>1.0514257834486573</v>
      </c>
      <c r="J6037" s="1">
        <v>19</v>
      </c>
      <c r="K6037" s="1">
        <v>52.16</v>
      </c>
      <c r="L6037" s="10">
        <v>66.2</v>
      </c>
      <c r="M6037" s="10">
        <v>292.14999999999998</v>
      </c>
      <c r="N6037" s="10">
        <v>2.1977963700849856</v>
      </c>
      <c r="O6037" s="10">
        <v>1.0514257834486573</v>
      </c>
    </row>
    <row r="6038" spans="1:15">
      <c r="A6038" s="3">
        <v>40242.188888888886</v>
      </c>
      <c r="B6038" s="1">
        <v>18.96</v>
      </c>
      <c r="C6038" s="1">
        <v>52.22</v>
      </c>
      <c r="D6038" s="7">
        <f t="shared" si="376"/>
        <v>66.128</v>
      </c>
      <c r="E6038" s="6">
        <f t="shared" si="377"/>
        <v>292.10999999999996</v>
      </c>
      <c r="F6038" s="8">
        <f t="shared" si="378"/>
        <v>2.1923144399551777</v>
      </c>
      <c r="G6038" s="9">
        <f t="shared" si="379"/>
        <v>1.047487839410584</v>
      </c>
      <c r="J6038" s="1">
        <v>18.96</v>
      </c>
      <c r="K6038" s="1">
        <v>52.22</v>
      </c>
      <c r="L6038" s="10">
        <v>66.128</v>
      </c>
      <c r="M6038" s="10">
        <v>292.10999999999996</v>
      </c>
      <c r="N6038" s="10">
        <v>2.1923144399551777</v>
      </c>
      <c r="O6038" s="10">
        <v>1.047487839410584</v>
      </c>
    </row>
    <row r="6039" spans="1:15">
      <c r="A6039" s="3">
        <v>40242.189583333333</v>
      </c>
      <c r="B6039" s="1">
        <v>18.97</v>
      </c>
      <c r="C6039" s="1">
        <v>52.22</v>
      </c>
      <c r="D6039" s="7">
        <f t="shared" si="376"/>
        <v>66.146000000000001</v>
      </c>
      <c r="E6039" s="6">
        <f t="shared" si="377"/>
        <v>292.12</v>
      </c>
      <c r="F6039" s="8">
        <f t="shared" si="378"/>
        <v>2.1936837984713664</v>
      </c>
      <c r="G6039" s="9">
        <f t="shared" si="379"/>
        <v>1.0481421189096189</v>
      </c>
      <c r="J6039" s="1">
        <v>18.97</v>
      </c>
      <c r="K6039" s="1">
        <v>52.22</v>
      </c>
      <c r="L6039" s="10">
        <v>66.146000000000001</v>
      </c>
      <c r="M6039" s="10">
        <v>292.12</v>
      </c>
      <c r="N6039" s="10">
        <v>2.1936837984713664</v>
      </c>
      <c r="O6039" s="10">
        <v>1.0481421189096189</v>
      </c>
    </row>
    <row r="6040" spans="1:15">
      <c r="A6040" s="3">
        <v>40242.19027777778</v>
      </c>
      <c r="B6040" s="1">
        <v>18.97</v>
      </c>
      <c r="C6040" s="1">
        <v>52.46</v>
      </c>
      <c r="D6040" s="7">
        <f t="shared" si="376"/>
        <v>66.146000000000001</v>
      </c>
      <c r="E6040" s="6">
        <f t="shared" si="377"/>
        <v>292.12</v>
      </c>
      <c r="F6040" s="8">
        <f t="shared" si="378"/>
        <v>2.1936837984713664</v>
      </c>
      <c r="G6040" s="9">
        <f t="shared" si="379"/>
        <v>1.0428772777932878</v>
      </c>
      <c r="J6040" s="1">
        <v>18.97</v>
      </c>
      <c r="K6040" s="1">
        <v>52.46</v>
      </c>
      <c r="L6040" s="10">
        <v>66.146000000000001</v>
      </c>
      <c r="M6040" s="10">
        <v>292.12</v>
      </c>
      <c r="N6040" s="10">
        <v>2.1936837984713664</v>
      </c>
      <c r="O6040" s="10">
        <v>1.0428772777932878</v>
      </c>
    </row>
    <row r="6041" spans="1:15">
      <c r="A6041" s="3">
        <v>40242.190972222219</v>
      </c>
      <c r="B6041" s="1">
        <v>18.97</v>
      </c>
      <c r="C6041" s="1">
        <v>52.19</v>
      </c>
      <c r="D6041" s="7">
        <f t="shared" si="376"/>
        <v>66.146000000000001</v>
      </c>
      <c r="E6041" s="6">
        <f t="shared" si="377"/>
        <v>292.12</v>
      </c>
      <c r="F6041" s="8">
        <f t="shared" si="378"/>
        <v>2.1936837984713664</v>
      </c>
      <c r="G6041" s="9">
        <f t="shared" si="379"/>
        <v>1.0488002240491603</v>
      </c>
      <c r="J6041" s="1">
        <v>18.97</v>
      </c>
      <c r="K6041" s="1">
        <v>52.19</v>
      </c>
      <c r="L6041" s="10">
        <v>66.146000000000001</v>
      </c>
      <c r="M6041" s="10">
        <v>292.12</v>
      </c>
      <c r="N6041" s="10">
        <v>2.1936837984713664</v>
      </c>
      <c r="O6041" s="10">
        <v>1.0488002240491603</v>
      </c>
    </row>
    <row r="6042" spans="1:15">
      <c r="A6042" s="3">
        <v>40242.191666666666</v>
      </c>
      <c r="B6042" s="1">
        <v>18.95</v>
      </c>
      <c r="C6042" s="1">
        <v>52.26</v>
      </c>
      <c r="D6042" s="7">
        <f t="shared" si="376"/>
        <v>66.11</v>
      </c>
      <c r="E6042" s="6">
        <f t="shared" si="377"/>
        <v>292.09999999999997</v>
      </c>
      <c r="F6042" s="8">
        <f t="shared" si="378"/>
        <v>2.1909458302054126</v>
      </c>
      <c r="G6042" s="9">
        <f t="shared" si="379"/>
        <v>1.045957539340064</v>
      </c>
      <c r="J6042" s="1">
        <v>18.95</v>
      </c>
      <c r="K6042" s="1">
        <v>52.26</v>
      </c>
      <c r="L6042" s="10">
        <v>66.11</v>
      </c>
      <c r="M6042" s="10">
        <v>292.09999999999997</v>
      </c>
      <c r="N6042" s="10">
        <v>2.1909458302054126</v>
      </c>
      <c r="O6042" s="10">
        <v>1.045957539340064</v>
      </c>
    </row>
    <row r="6043" spans="1:15">
      <c r="A6043" s="3">
        <v>40242.192361111112</v>
      </c>
      <c r="B6043" s="1">
        <v>18.95</v>
      </c>
      <c r="C6043" s="1">
        <v>52.29</v>
      </c>
      <c r="D6043" s="7">
        <f t="shared" si="376"/>
        <v>66.11</v>
      </c>
      <c r="E6043" s="6">
        <f t="shared" si="377"/>
        <v>292.09999999999997</v>
      </c>
      <c r="F6043" s="8">
        <f t="shared" si="378"/>
        <v>2.1909458302054126</v>
      </c>
      <c r="G6043" s="9">
        <f t="shared" si="379"/>
        <v>1.0453002555910023</v>
      </c>
      <c r="J6043" s="1">
        <v>18.95</v>
      </c>
      <c r="K6043" s="1">
        <v>52.29</v>
      </c>
      <c r="L6043" s="10">
        <v>66.11</v>
      </c>
      <c r="M6043" s="10">
        <v>292.09999999999997</v>
      </c>
      <c r="N6043" s="10">
        <v>2.1909458302054126</v>
      </c>
      <c r="O6043" s="10">
        <v>1.0453002555910023</v>
      </c>
    </row>
    <row r="6044" spans="1:15">
      <c r="A6044" s="3">
        <v>40242.193055555559</v>
      </c>
      <c r="B6044" s="1">
        <v>18.940000000000001</v>
      </c>
      <c r="C6044" s="1">
        <v>52.26</v>
      </c>
      <c r="D6044" s="7">
        <f t="shared" si="376"/>
        <v>66.091999999999999</v>
      </c>
      <c r="E6044" s="6">
        <f t="shared" si="377"/>
        <v>292.08999999999997</v>
      </c>
      <c r="F6044" s="8">
        <f t="shared" si="378"/>
        <v>2.1895779688756578</v>
      </c>
      <c r="G6044" s="9">
        <f t="shared" si="379"/>
        <v>1.0453045223412392</v>
      </c>
      <c r="J6044" s="1">
        <v>18.940000000000001</v>
      </c>
      <c r="K6044" s="1">
        <v>52.26</v>
      </c>
      <c r="L6044" s="10">
        <v>66.091999999999999</v>
      </c>
      <c r="M6044" s="10">
        <v>292.08999999999997</v>
      </c>
      <c r="N6044" s="10">
        <v>2.1895779688756578</v>
      </c>
      <c r="O6044" s="10">
        <v>1.0453045223412392</v>
      </c>
    </row>
    <row r="6045" spans="1:15">
      <c r="A6045" s="3">
        <v>40242.193749999999</v>
      </c>
      <c r="B6045" s="1">
        <v>18.93</v>
      </c>
      <c r="C6045" s="1">
        <v>52.22</v>
      </c>
      <c r="D6045" s="7">
        <f t="shared" si="376"/>
        <v>66.073999999999998</v>
      </c>
      <c r="E6045" s="6">
        <f t="shared" si="377"/>
        <v>292.08</v>
      </c>
      <c r="F6045" s="8">
        <f t="shared" si="378"/>
        <v>2.1882108556195656</v>
      </c>
      <c r="G6045" s="9">
        <f t="shared" si="379"/>
        <v>1.0455271468150285</v>
      </c>
      <c r="J6045" s="1">
        <v>18.93</v>
      </c>
      <c r="K6045" s="1">
        <v>52.22</v>
      </c>
      <c r="L6045" s="10">
        <v>66.073999999999998</v>
      </c>
      <c r="M6045" s="10">
        <v>292.08</v>
      </c>
      <c r="N6045" s="10">
        <v>2.1882108556195656</v>
      </c>
      <c r="O6045" s="10">
        <v>1.0455271468150285</v>
      </c>
    </row>
    <row r="6046" spans="1:15">
      <c r="A6046" s="3">
        <v>40242.194444444445</v>
      </c>
      <c r="B6046" s="1">
        <v>18.93</v>
      </c>
      <c r="C6046" s="1">
        <v>52.12</v>
      </c>
      <c r="D6046" s="7">
        <f t="shared" si="376"/>
        <v>66.073999999999998</v>
      </c>
      <c r="E6046" s="6">
        <f t="shared" si="377"/>
        <v>292.08</v>
      </c>
      <c r="F6046" s="8">
        <f t="shared" si="378"/>
        <v>2.1882108556195656</v>
      </c>
      <c r="G6046" s="9">
        <f t="shared" si="379"/>
        <v>1.0477153576706479</v>
      </c>
      <c r="J6046" s="1">
        <v>18.93</v>
      </c>
      <c r="K6046" s="1">
        <v>52.12</v>
      </c>
      <c r="L6046" s="10">
        <v>66.073999999999998</v>
      </c>
      <c r="M6046" s="10">
        <v>292.08</v>
      </c>
      <c r="N6046" s="10">
        <v>2.1882108556195656</v>
      </c>
      <c r="O6046" s="10">
        <v>1.0477153576706479</v>
      </c>
    </row>
    <row r="6047" spans="1:15">
      <c r="A6047" s="3">
        <v>40242.195138888892</v>
      </c>
      <c r="B6047" s="1">
        <v>18.899999999999999</v>
      </c>
      <c r="C6047" s="1">
        <v>52.12</v>
      </c>
      <c r="D6047" s="7">
        <f t="shared" si="376"/>
        <v>66.02</v>
      </c>
      <c r="E6047" s="6">
        <f t="shared" si="377"/>
        <v>292.04999999999995</v>
      </c>
      <c r="F6047" s="8">
        <f t="shared" si="378"/>
        <v>2.1841140008321545</v>
      </c>
      <c r="G6047" s="9">
        <f t="shared" si="379"/>
        <v>1.0457537835984356</v>
      </c>
      <c r="J6047" s="1">
        <v>18.899999999999999</v>
      </c>
      <c r="K6047" s="1">
        <v>52.12</v>
      </c>
      <c r="L6047" s="10">
        <v>66.02</v>
      </c>
      <c r="M6047" s="10">
        <v>292.04999999999995</v>
      </c>
      <c r="N6047" s="10">
        <v>2.1841140008321545</v>
      </c>
      <c r="O6047" s="10">
        <v>1.0457537835984356</v>
      </c>
    </row>
    <row r="6048" spans="1:15">
      <c r="A6048" s="3">
        <v>40242.195833333331</v>
      </c>
      <c r="B6048" s="1">
        <v>18.899999999999999</v>
      </c>
      <c r="C6048" s="1">
        <v>52.19</v>
      </c>
      <c r="D6048" s="7">
        <f t="shared" si="376"/>
        <v>66.02</v>
      </c>
      <c r="E6048" s="6">
        <f t="shared" si="377"/>
        <v>292.04999999999995</v>
      </c>
      <c r="F6048" s="8">
        <f t="shared" si="378"/>
        <v>2.1841140008321545</v>
      </c>
      <c r="G6048" s="9">
        <f t="shared" si="379"/>
        <v>1.044224903797853</v>
      </c>
      <c r="J6048" s="1">
        <v>18.899999999999999</v>
      </c>
      <c r="K6048" s="1">
        <v>52.19</v>
      </c>
      <c r="L6048" s="10">
        <v>66.02</v>
      </c>
      <c r="M6048" s="10">
        <v>292.04999999999995</v>
      </c>
      <c r="N6048" s="10">
        <v>2.1841140008321545</v>
      </c>
      <c r="O6048" s="10">
        <v>1.044224903797853</v>
      </c>
    </row>
    <row r="6049" spans="1:15">
      <c r="A6049" s="3">
        <v>40242.196527777778</v>
      </c>
      <c r="B6049" s="1">
        <v>18.899999999999999</v>
      </c>
      <c r="C6049" s="1">
        <v>52.19</v>
      </c>
      <c r="D6049" s="7">
        <f t="shared" si="376"/>
        <v>66.02</v>
      </c>
      <c r="E6049" s="6">
        <f t="shared" si="377"/>
        <v>292.04999999999995</v>
      </c>
      <c r="F6049" s="8">
        <f t="shared" si="378"/>
        <v>2.1841140008321545</v>
      </c>
      <c r="G6049" s="9">
        <f t="shared" si="379"/>
        <v>1.044224903797853</v>
      </c>
      <c r="J6049" s="1">
        <v>18.899999999999999</v>
      </c>
      <c r="K6049" s="1">
        <v>52.19</v>
      </c>
      <c r="L6049" s="10">
        <v>66.02</v>
      </c>
      <c r="M6049" s="10">
        <v>292.04999999999995</v>
      </c>
      <c r="N6049" s="10">
        <v>2.1841140008321545</v>
      </c>
      <c r="O6049" s="10">
        <v>1.044224903797853</v>
      </c>
    </row>
    <row r="6050" spans="1:15">
      <c r="A6050" s="3">
        <v>40242.197222222225</v>
      </c>
      <c r="B6050" s="1">
        <v>18.91</v>
      </c>
      <c r="C6050" s="1">
        <v>52.06</v>
      </c>
      <c r="D6050" s="7">
        <f t="shared" si="376"/>
        <v>66.037999999999997</v>
      </c>
      <c r="E6050" s="6">
        <f t="shared" si="377"/>
        <v>292.06</v>
      </c>
      <c r="F6050" s="8">
        <f t="shared" si="378"/>
        <v>2.1854788719438227</v>
      </c>
      <c r="G6050" s="9">
        <f t="shared" si="379"/>
        <v>1.0477185712098684</v>
      </c>
      <c r="J6050" s="1">
        <v>18.91</v>
      </c>
      <c r="K6050" s="1">
        <v>52.06</v>
      </c>
      <c r="L6050" s="10">
        <v>66.037999999999997</v>
      </c>
      <c r="M6050" s="10">
        <v>292.06</v>
      </c>
      <c r="N6050" s="10">
        <v>2.1854788719438227</v>
      </c>
      <c r="O6050" s="10">
        <v>1.0477185712098684</v>
      </c>
    </row>
    <row r="6051" spans="1:15">
      <c r="A6051" s="3">
        <v>40242.197916666664</v>
      </c>
      <c r="B6051" s="1">
        <v>18.87</v>
      </c>
      <c r="C6051" s="1">
        <v>52.12</v>
      </c>
      <c r="D6051" s="7">
        <f t="shared" si="376"/>
        <v>65.966000000000008</v>
      </c>
      <c r="E6051" s="6">
        <f t="shared" si="377"/>
        <v>292.02</v>
      </c>
      <c r="F6051" s="8">
        <f t="shared" si="378"/>
        <v>2.1800238662526628</v>
      </c>
      <c r="G6051" s="9">
        <f t="shared" si="379"/>
        <v>1.0437954271617749</v>
      </c>
      <c r="J6051" s="1">
        <v>18.87</v>
      </c>
      <c r="K6051" s="1">
        <v>52.12</v>
      </c>
      <c r="L6051" s="10">
        <v>65.966000000000008</v>
      </c>
      <c r="M6051" s="10">
        <v>292.02</v>
      </c>
      <c r="N6051" s="10">
        <v>2.1800238662526628</v>
      </c>
      <c r="O6051" s="10">
        <v>1.0437954271617749</v>
      </c>
    </row>
    <row r="6052" spans="1:15">
      <c r="A6052" s="3">
        <v>40242.198611111111</v>
      </c>
      <c r="B6052" s="1">
        <v>18.850000000000001</v>
      </c>
      <c r="C6052" s="1">
        <v>51.89</v>
      </c>
      <c r="D6052" s="7">
        <f t="shared" si="376"/>
        <v>65.930000000000007</v>
      </c>
      <c r="E6052" s="6">
        <f t="shared" si="377"/>
        <v>292</v>
      </c>
      <c r="F6052" s="8">
        <f t="shared" si="378"/>
        <v>2.1773008387074162</v>
      </c>
      <c r="G6052" s="9">
        <f t="shared" si="379"/>
        <v>1.0474994335021379</v>
      </c>
      <c r="J6052" s="1">
        <v>18.850000000000001</v>
      </c>
      <c r="K6052" s="1">
        <v>51.89</v>
      </c>
      <c r="L6052" s="10">
        <v>65.930000000000007</v>
      </c>
      <c r="M6052" s="10">
        <v>292</v>
      </c>
      <c r="N6052" s="10">
        <v>2.1773008387074162</v>
      </c>
      <c r="O6052" s="10">
        <v>1.0474994335021379</v>
      </c>
    </row>
    <row r="6053" spans="1:15">
      <c r="A6053" s="3">
        <v>40242.199305555558</v>
      </c>
      <c r="B6053" s="1">
        <v>18.88</v>
      </c>
      <c r="C6053" s="1">
        <v>52.19</v>
      </c>
      <c r="D6053" s="7">
        <f t="shared" si="376"/>
        <v>65.983999999999995</v>
      </c>
      <c r="E6053" s="6">
        <f t="shared" si="377"/>
        <v>292.02999999999997</v>
      </c>
      <c r="F6053" s="8">
        <f t="shared" si="378"/>
        <v>2.1813864983321767</v>
      </c>
      <c r="G6053" s="9">
        <f t="shared" si="379"/>
        <v>1.0429208848526137</v>
      </c>
      <c r="J6053" s="1">
        <v>18.88</v>
      </c>
      <c r="K6053" s="1">
        <v>52.19</v>
      </c>
      <c r="L6053" s="10">
        <v>65.983999999999995</v>
      </c>
      <c r="M6053" s="10">
        <v>292.02999999999997</v>
      </c>
      <c r="N6053" s="10">
        <v>2.1813864983321767</v>
      </c>
      <c r="O6053" s="10">
        <v>1.0429208848526137</v>
      </c>
    </row>
    <row r="6054" spans="1:15">
      <c r="A6054" s="3">
        <v>40242.199999999997</v>
      </c>
      <c r="B6054" s="1">
        <v>18.87</v>
      </c>
      <c r="C6054" s="1">
        <v>52.12</v>
      </c>
      <c r="D6054" s="7">
        <f t="shared" si="376"/>
        <v>65.966000000000008</v>
      </c>
      <c r="E6054" s="6">
        <f t="shared" si="377"/>
        <v>292.02</v>
      </c>
      <c r="F6054" s="8">
        <f t="shared" si="378"/>
        <v>2.1800238662526628</v>
      </c>
      <c r="G6054" s="9">
        <f t="shared" si="379"/>
        <v>1.0437954271617749</v>
      </c>
      <c r="J6054" s="1">
        <v>18.87</v>
      </c>
      <c r="K6054" s="1">
        <v>52.12</v>
      </c>
      <c r="L6054" s="10">
        <v>65.966000000000008</v>
      </c>
      <c r="M6054" s="10">
        <v>292.02</v>
      </c>
      <c r="N6054" s="10">
        <v>2.1800238662526628</v>
      </c>
      <c r="O6054" s="10">
        <v>1.0437954271617749</v>
      </c>
    </row>
    <row r="6055" spans="1:15">
      <c r="A6055" s="3">
        <v>40242.200694444444</v>
      </c>
      <c r="B6055" s="1">
        <v>18.850000000000001</v>
      </c>
      <c r="C6055" s="1">
        <v>52.29</v>
      </c>
      <c r="D6055" s="7">
        <f t="shared" si="376"/>
        <v>65.930000000000007</v>
      </c>
      <c r="E6055" s="6">
        <f t="shared" si="377"/>
        <v>292</v>
      </c>
      <c r="F6055" s="8">
        <f t="shared" si="378"/>
        <v>2.1773008387074162</v>
      </c>
      <c r="G6055" s="9">
        <f t="shared" si="379"/>
        <v>1.0387902301473082</v>
      </c>
      <c r="J6055" s="1">
        <v>18.850000000000001</v>
      </c>
      <c r="K6055" s="1">
        <v>52.29</v>
      </c>
      <c r="L6055" s="10">
        <v>65.930000000000007</v>
      </c>
      <c r="M6055" s="10">
        <v>292</v>
      </c>
      <c r="N6055" s="10">
        <v>2.1773008387074162</v>
      </c>
      <c r="O6055" s="10">
        <v>1.0387902301473082</v>
      </c>
    </row>
    <row r="6056" spans="1:15">
      <c r="A6056" s="3">
        <v>40242.201388888891</v>
      </c>
      <c r="B6056" s="1">
        <v>18.84</v>
      </c>
      <c r="C6056" s="1">
        <v>52.26</v>
      </c>
      <c r="D6056" s="7">
        <f t="shared" si="376"/>
        <v>65.912000000000006</v>
      </c>
      <c r="E6056" s="6">
        <f t="shared" si="377"/>
        <v>291.98999999999995</v>
      </c>
      <c r="F6056" s="8">
        <f t="shared" si="378"/>
        <v>2.1759404425512123</v>
      </c>
      <c r="G6056" s="9">
        <f t="shared" si="379"/>
        <v>1.0387939672739488</v>
      </c>
      <c r="J6056" s="1">
        <v>18.84</v>
      </c>
      <c r="K6056" s="1">
        <v>52.26</v>
      </c>
      <c r="L6056" s="10">
        <v>65.912000000000006</v>
      </c>
      <c r="M6056" s="10">
        <v>291.98999999999995</v>
      </c>
      <c r="N6056" s="10">
        <v>2.1759404425512123</v>
      </c>
      <c r="O6056" s="10">
        <v>1.0387939672739488</v>
      </c>
    </row>
    <row r="6057" spans="1:15">
      <c r="A6057" s="3">
        <v>40242.20208333333</v>
      </c>
      <c r="B6057" s="1">
        <v>18.82</v>
      </c>
      <c r="C6057" s="1">
        <v>52.06</v>
      </c>
      <c r="D6057" s="7">
        <f t="shared" si="376"/>
        <v>65.876000000000005</v>
      </c>
      <c r="E6057" s="6">
        <f t="shared" si="377"/>
        <v>291.96999999999997</v>
      </c>
      <c r="F6057" s="8">
        <f t="shared" si="378"/>
        <v>2.1732218837464563</v>
      </c>
      <c r="G6057" s="9">
        <f t="shared" si="379"/>
        <v>1.041842571068051</v>
      </c>
      <c r="J6057" s="1">
        <v>18.82</v>
      </c>
      <c r="K6057" s="1">
        <v>52.06</v>
      </c>
      <c r="L6057" s="10">
        <v>65.876000000000005</v>
      </c>
      <c r="M6057" s="10">
        <v>291.96999999999997</v>
      </c>
      <c r="N6057" s="10">
        <v>2.1732218837464563</v>
      </c>
      <c r="O6057" s="10">
        <v>1.041842571068051</v>
      </c>
    </row>
    <row r="6058" spans="1:15">
      <c r="A6058" s="3">
        <v>40242.202777777777</v>
      </c>
      <c r="B6058" s="1">
        <v>18.82</v>
      </c>
      <c r="C6058" s="1">
        <v>51.99</v>
      </c>
      <c r="D6058" s="7">
        <f t="shared" si="376"/>
        <v>65.876000000000005</v>
      </c>
      <c r="E6058" s="6">
        <f t="shared" si="377"/>
        <v>291.96999999999997</v>
      </c>
      <c r="F6058" s="8">
        <f t="shared" si="378"/>
        <v>2.1732218837464563</v>
      </c>
      <c r="G6058" s="9">
        <f t="shared" si="379"/>
        <v>1.0433638263866736</v>
      </c>
      <c r="J6058" s="1">
        <v>18.82</v>
      </c>
      <c r="K6058" s="1">
        <v>51.99</v>
      </c>
      <c r="L6058" s="10">
        <v>65.876000000000005</v>
      </c>
      <c r="M6058" s="10">
        <v>291.96999999999997</v>
      </c>
      <c r="N6058" s="10">
        <v>2.1732218837464563</v>
      </c>
      <c r="O6058" s="10">
        <v>1.0433638263866736</v>
      </c>
    </row>
    <row r="6059" spans="1:15">
      <c r="A6059" s="3">
        <v>40242.203472222223</v>
      </c>
      <c r="B6059" s="1">
        <v>18.8</v>
      </c>
      <c r="C6059" s="1">
        <v>51.95</v>
      </c>
      <c r="D6059" s="7">
        <f t="shared" si="376"/>
        <v>65.84</v>
      </c>
      <c r="E6059" s="6">
        <f t="shared" si="377"/>
        <v>291.95</v>
      </c>
      <c r="F6059" s="8">
        <f t="shared" si="378"/>
        <v>2.1705063006530696</v>
      </c>
      <c r="G6059" s="9">
        <f t="shared" si="379"/>
        <v>1.0429282774637998</v>
      </c>
      <c r="J6059" s="1">
        <v>18.8</v>
      </c>
      <c r="K6059" s="1">
        <v>51.95</v>
      </c>
      <c r="L6059" s="10">
        <v>65.84</v>
      </c>
      <c r="M6059" s="10">
        <v>291.95</v>
      </c>
      <c r="N6059" s="10">
        <v>2.1705063006530696</v>
      </c>
      <c r="O6059" s="10">
        <v>1.0429282774637998</v>
      </c>
    </row>
    <row r="6060" spans="1:15">
      <c r="A6060" s="3">
        <v>40242.20416666667</v>
      </c>
      <c r="B6060" s="1">
        <v>18.78</v>
      </c>
      <c r="C6060" s="1">
        <v>51.92</v>
      </c>
      <c r="D6060" s="7">
        <f t="shared" si="376"/>
        <v>65.804000000000002</v>
      </c>
      <c r="E6060" s="6">
        <f t="shared" si="377"/>
        <v>291.92999999999995</v>
      </c>
      <c r="F6060" s="8">
        <f t="shared" si="378"/>
        <v>2.1677936905142774</v>
      </c>
      <c r="G6060" s="9">
        <f t="shared" si="379"/>
        <v>1.0422752063992646</v>
      </c>
      <c r="J6060" s="1">
        <v>18.78</v>
      </c>
      <c r="K6060" s="1">
        <v>51.92</v>
      </c>
      <c r="L6060" s="10">
        <v>65.804000000000002</v>
      </c>
      <c r="M6060" s="10">
        <v>291.92999999999995</v>
      </c>
      <c r="N6060" s="10">
        <v>2.1677936905142774</v>
      </c>
      <c r="O6060" s="10">
        <v>1.0422752063992646</v>
      </c>
    </row>
    <row r="6061" spans="1:15">
      <c r="A6061" s="3">
        <v>40242.204861111109</v>
      </c>
      <c r="B6061" s="1">
        <v>18.809999999999999</v>
      </c>
      <c r="C6061" s="1">
        <v>52.06</v>
      </c>
      <c r="D6061" s="7">
        <f t="shared" si="376"/>
        <v>65.858000000000004</v>
      </c>
      <c r="E6061" s="6">
        <f t="shared" si="377"/>
        <v>291.95999999999998</v>
      </c>
      <c r="F6061" s="8">
        <f t="shared" si="378"/>
        <v>2.1718637204081963</v>
      </c>
      <c r="G6061" s="9">
        <f t="shared" si="379"/>
        <v>1.0411914675636891</v>
      </c>
      <c r="J6061" s="1">
        <v>18.809999999999999</v>
      </c>
      <c r="K6061" s="1">
        <v>52.06</v>
      </c>
      <c r="L6061" s="10">
        <v>65.858000000000004</v>
      </c>
      <c r="M6061" s="10">
        <v>291.95999999999998</v>
      </c>
      <c r="N6061" s="10">
        <v>2.1718637204081963</v>
      </c>
      <c r="O6061" s="10">
        <v>1.0411914675636891</v>
      </c>
    </row>
    <row r="6062" spans="1:15">
      <c r="A6062" s="3">
        <v>40242.205555555556</v>
      </c>
      <c r="B6062" s="1">
        <v>18.79</v>
      </c>
      <c r="C6062" s="1">
        <v>52.06</v>
      </c>
      <c r="D6062" s="7">
        <f t="shared" si="376"/>
        <v>65.822000000000003</v>
      </c>
      <c r="E6062" s="6">
        <f t="shared" si="377"/>
        <v>291.94</v>
      </c>
      <c r="F6062" s="8">
        <f t="shared" si="378"/>
        <v>2.1691496241365784</v>
      </c>
      <c r="G6062" s="9">
        <f t="shared" si="379"/>
        <v>1.0398903298110755</v>
      </c>
      <c r="J6062" s="1">
        <v>18.79</v>
      </c>
      <c r="K6062" s="1">
        <v>52.06</v>
      </c>
      <c r="L6062" s="10">
        <v>65.822000000000003</v>
      </c>
      <c r="M6062" s="10">
        <v>291.94</v>
      </c>
      <c r="N6062" s="10">
        <v>2.1691496241365784</v>
      </c>
      <c r="O6062" s="10">
        <v>1.0398903298110755</v>
      </c>
    </row>
    <row r="6063" spans="1:15">
      <c r="A6063" s="3">
        <v>40242.206250000003</v>
      </c>
      <c r="B6063" s="1">
        <v>18.8</v>
      </c>
      <c r="C6063" s="1">
        <v>51.95</v>
      </c>
      <c r="D6063" s="7">
        <f t="shared" si="376"/>
        <v>65.84</v>
      </c>
      <c r="E6063" s="6">
        <f t="shared" si="377"/>
        <v>291.95</v>
      </c>
      <c r="F6063" s="8">
        <f t="shared" si="378"/>
        <v>2.1705063006530696</v>
      </c>
      <c r="G6063" s="9">
        <f t="shared" si="379"/>
        <v>1.0429282774637998</v>
      </c>
      <c r="J6063" s="1">
        <v>18.8</v>
      </c>
      <c r="K6063" s="1">
        <v>51.95</v>
      </c>
      <c r="L6063" s="10">
        <v>65.84</v>
      </c>
      <c r="M6063" s="10">
        <v>291.95</v>
      </c>
      <c r="N6063" s="10">
        <v>2.1705063006530696</v>
      </c>
      <c r="O6063" s="10">
        <v>1.0429282774637998</v>
      </c>
    </row>
    <row r="6064" spans="1:15">
      <c r="A6064" s="3">
        <v>40242.206944444442</v>
      </c>
      <c r="B6064" s="1">
        <v>18.78</v>
      </c>
      <c r="C6064" s="1">
        <v>51.85</v>
      </c>
      <c r="D6064" s="7">
        <f t="shared" si="376"/>
        <v>65.804000000000002</v>
      </c>
      <c r="E6064" s="6">
        <f t="shared" si="377"/>
        <v>291.92999999999995</v>
      </c>
      <c r="F6064" s="8">
        <f t="shared" si="378"/>
        <v>2.1677936905142774</v>
      </c>
      <c r="G6064" s="9">
        <f t="shared" si="379"/>
        <v>1.0437926619826245</v>
      </c>
      <c r="J6064" s="1">
        <v>18.78</v>
      </c>
      <c r="K6064" s="1">
        <v>51.85</v>
      </c>
      <c r="L6064" s="10">
        <v>65.804000000000002</v>
      </c>
      <c r="M6064" s="10">
        <v>291.92999999999995</v>
      </c>
      <c r="N6064" s="10">
        <v>2.1677936905142774</v>
      </c>
      <c r="O6064" s="10">
        <v>1.0437926619826245</v>
      </c>
    </row>
    <row r="6065" spans="1:15">
      <c r="A6065" s="3">
        <v>40242.207638888889</v>
      </c>
      <c r="B6065" s="1">
        <v>18.75</v>
      </c>
      <c r="C6065" s="1">
        <v>51.78</v>
      </c>
      <c r="D6065" s="7">
        <f t="shared" si="376"/>
        <v>65.75</v>
      </c>
      <c r="E6065" s="6">
        <f t="shared" si="377"/>
        <v>291.89999999999998</v>
      </c>
      <c r="F6065" s="8">
        <f t="shared" si="378"/>
        <v>2.1637303435704514</v>
      </c>
      <c r="G6065" s="9">
        <f t="shared" si="379"/>
        <v>1.0433507716696715</v>
      </c>
      <c r="J6065" s="1">
        <v>18.75</v>
      </c>
      <c r="K6065" s="1">
        <v>51.78</v>
      </c>
      <c r="L6065" s="10">
        <v>65.75</v>
      </c>
      <c r="M6065" s="10">
        <v>291.89999999999998</v>
      </c>
      <c r="N6065" s="10">
        <v>2.1637303435704514</v>
      </c>
      <c r="O6065" s="10">
        <v>1.0433507716696715</v>
      </c>
    </row>
    <row r="6066" spans="1:15">
      <c r="A6066" s="3">
        <v>40242.208333333336</v>
      </c>
      <c r="B6066" s="1">
        <v>18.75</v>
      </c>
      <c r="C6066" s="1">
        <v>52.06</v>
      </c>
      <c r="D6066" s="7">
        <f t="shared" si="376"/>
        <v>65.75</v>
      </c>
      <c r="E6066" s="6">
        <f t="shared" si="377"/>
        <v>291.89999999999998</v>
      </c>
      <c r="F6066" s="8">
        <f t="shared" si="378"/>
        <v>2.1637303435704514</v>
      </c>
      <c r="G6066" s="9">
        <f t="shared" si="379"/>
        <v>1.0372923267076744</v>
      </c>
      <c r="J6066" s="1">
        <v>18.75</v>
      </c>
      <c r="K6066" s="1">
        <v>52.06</v>
      </c>
      <c r="L6066" s="10">
        <v>65.75</v>
      </c>
      <c r="M6066" s="10">
        <v>291.89999999999998</v>
      </c>
      <c r="N6066" s="10">
        <v>2.1637303435704514</v>
      </c>
      <c r="O6066" s="10">
        <v>1.0372923267076744</v>
      </c>
    </row>
    <row r="6067" spans="1:15">
      <c r="A6067" s="3">
        <v>40242.209027777775</v>
      </c>
      <c r="B6067" s="1">
        <v>18.760000000000002</v>
      </c>
      <c r="C6067" s="1">
        <v>52.09</v>
      </c>
      <c r="D6067" s="7">
        <f t="shared" si="376"/>
        <v>65.768000000000001</v>
      </c>
      <c r="E6067" s="6">
        <f t="shared" si="377"/>
        <v>291.90999999999997</v>
      </c>
      <c r="F6067" s="8">
        <f t="shared" si="378"/>
        <v>2.1650840505753073</v>
      </c>
      <c r="G6067" s="9">
        <f t="shared" si="379"/>
        <v>1.0372917686306296</v>
      </c>
      <c r="J6067" s="1">
        <v>18.760000000000002</v>
      </c>
      <c r="K6067" s="1">
        <v>52.09</v>
      </c>
      <c r="L6067" s="10">
        <v>65.768000000000001</v>
      </c>
      <c r="M6067" s="10">
        <v>291.90999999999997</v>
      </c>
      <c r="N6067" s="10">
        <v>2.1650840505753073</v>
      </c>
      <c r="O6067" s="10">
        <v>1.0372917686306296</v>
      </c>
    </row>
    <row r="6068" spans="1:15">
      <c r="A6068" s="3">
        <v>40242.209722222222</v>
      </c>
      <c r="B6068" s="1">
        <v>18.75</v>
      </c>
      <c r="C6068" s="1">
        <v>51.95</v>
      </c>
      <c r="D6068" s="7">
        <f t="shared" si="376"/>
        <v>65.75</v>
      </c>
      <c r="E6068" s="6">
        <f t="shared" si="377"/>
        <v>291.89999999999998</v>
      </c>
      <c r="F6068" s="8">
        <f t="shared" si="378"/>
        <v>2.1637303435704514</v>
      </c>
      <c r="G6068" s="9">
        <f t="shared" si="379"/>
        <v>1.0396724300856017</v>
      </c>
      <c r="J6068" s="1">
        <v>18.75</v>
      </c>
      <c r="K6068" s="1">
        <v>51.95</v>
      </c>
      <c r="L6068" s="10">
        <v>65.75</v>
      </c>
      <c r="M6068" s="10">
        <v>291.89999999999998</v>
      </c>
      <c r="N6068" s="10">
        <v>2.1637303435704514</v>
      </c>
      <c r="O6068" s="10">
        <v>1.0396724300856017</v>
      </c>
    </row>
    <row r="6069" spans="1:15">
      <c r="A6069" s="3">
        <v>40242.210416666669</v>
      </c>
      <c r="B6069" s="1">
        <v>18.760000000000002</v>
      </c>
      <c r="C6069" s="1">
        <v>51.95</v>
      </c>
      <c r="D6069" s="7">
        <f t="shared" si="376"/>
        <v>65.768000000000001</v>
      </c>
      <c r="E6069" s="6">
        <f t="shared" si="377"/>
        <v>291.90999999999997</v>
      </c>
      <c r="F6069" s="8">
        <f t="shared" si="378"/>
        <v>2.1650840505753073</v>
      </c>
      <c r="G6069" s="9">
        <f t="shared" si="379"/>
        <v>1.0403228863014351</v>
      </c>
      <c r="J6069" s="1">
        <v>18.760000000000002</v>
      </c>
      <c r="K6069" s="1">
        <v>51.95</v>
      </c>
      <c r="L6069" s="10">
        <v>65.768000000000001</v>
      </c>
      <c r="M6069" s="10">
        <v>291.90999999999997</v>
      </c>
      <c r="N6069" s="10">
        <v>2.1650840505753073</v>
      </c>
      <c r="O6069" s="10">
        <v>1.0403228863014351</v>
      </c>
    </row>
    <row r="6070" spans="1:15">
      <c r="A6070" s="3">
        <v>40242.211111111108</v>
      </c>
      <c r="B6070" s="1">
        <v>18.739999999999998</v>
      </c>
      <c r="C6070" s="1">
        <v>51.95</v>
      </c>
      <c r="D6070" s="7">
        <f t="shared" si="376"/>
        <v>65.731999999999999</v>
      </c>
      <c r="E6070" s="6">
        <f t="shared" si="377"/>
        <v>291.89</v>
      </c>
      <c r="F6070" s="8">
        <f t="shared" si="378"/>
        <v>2.1623773780834501</v>
      </c>
      <c r="G6070" s="9">
        <f t="shared" si="379"/>
        <v>1.0390223301690975</v>
      </c>
      <c r="J6070" s="1">
        <v>18.739999999999998</v>
      </c>
      <c r="K6070" s="1">
        <v>51.95</v>
      </c>
      <c r="L6070" s="10">
        <v>65.731999999999999</v>
      </c>
      <c r="M6070" s="10">
        <v>291.89</v>
      </c>
      <c r="N6070" s="10">
        <v>2.1623773780834501</v>
      </c>
      <c r="O6070" s="10">
        <v>1.0390223301690975</v>
      </c>
    </row>
    <row r="6071" spans="1:15">
      <c r="A6071" s="3">
        <v>40242.211805555555</v>
      </c>
      <c r="B6071" s="1">
        <v>18.739999999999998</v>
      </c>
      <c r="C6071" s="1">
        <v>52.02</v>
      </c>
      <c r="D6071" s="7">
        <f t="shared" si="376"/>
        <v>65.731999999999999</v>
      </c>
      <c r="E6071" s="6">
        <f t="shared" si="377"/>
        <v>291.89</v>
      </c>
      <c r="F6071" s="8">
        <f t="shared" si="378"/>
        <v>2.1623773780834501</v>
      </c>
      <c r="G6071" s="9">
        <f t="shared" si="379"/>
        <v>1.0375086660044395</v>
      </c>
      <c r="J6071" s="1">
        <v>18.739999999999998</v>
      </c>
      <c r="K6071" s="1">
        <v>52.02</v>
      </c>
      <c r="L6071" s="10">
        <v>65.731999999999999</v>
      </c>
      <c r="M6071" s="10">
        <v>291.89</v>
      </c>
      <c r="N6071" s="10">
        <v>2.1623773780834501</v>
      </c>
      <c r="O6071" s="10">
        <v>1.0375086660044395</v>
      </c>
    </row>
    <row r="6072" spans="1:15">
      <c r="A6072" s="3">
        <v>40242.212500000001</v>
      </c>
      <c r="B6072" s="1">
        <v>18.73</v>
      </c>
      <c r="C6072" s="1">
        <v>52.05</v>
      </c>
      <c r="D6072" s="7">
        <f t="shared" si="376"/>
        <v>65.713999999999999</v>
      </c>
      <c r="E6072" s="6">
        <f t="shared" si="377"/>
        <v>291.88</v>
      </c>
      <c r="F6072" s="8">
        <f t="shared" si="378"/>
        <v>2.1610251537705008</v>
      </c>
      <c r="G6072" s="9">
        <f t="shared" si="379"/>
        <v>1.0362115612329552</v>
      </c>
      <c r="J6072" s="1">
        <v>18.73</v>
      </c>
      <c r="K6072" s="1">
        <v>52.05</v>
      </c>
      <c r="L6072" s="10">
        <v>65.713999999999999</v>
      </c>
      <c r="M6072" s="10">
        <v>291.88</v>
      </c>
      <c r="N6072" s="10">
        <v>2.1610251537705008</v>
      </c>
      <c r="O6072" s="10">
        <v>1.0362115612329552</v>
      </c>
    </row>
    <row r="6073" spans="1:15">
      <c r="A6073" s="3">
        <v>40242.213194444441</v>
      </c>
      <c r="B6073" s="1">
        <v>18.760000000000002</v>
      </c>
      <c r="C6073" s="1">
        <v>51.82</v>
      </c>
      <c r="D6073" s="7">
        <f t="shared" si="376"/>
        <v>65.768000000000001</v>
      </c>
      <c r="E6073" s="6">
        <f t="shared" si="377"/>
        <v>291.90999999999997</v>
      </c>
      <c r="F6073" s="8">
        <f t="shared" si="378"/>
        <v>2.1650840505753073</v>
      </c>
      <c r="G6073" s="9">
        <f t="shared" si="379"/>
        <v>1.043137495567183</v>
      </c>
      <c r="J6073" s="1">
        <v>18.760000000000002</v>
      </c>
      <c r="K6073" s="1">
        <v>51.82</v>
      </c>
      <c r="L6073" s="10">
        <v>65.768000000000001</v>
      </c>
      <c r="M6073" s="10">
        <v>291.90999999999997</v>
      </c>
      <c r="N6073" s="10">
        <v>2.1650840505753073</v>
      </c>
      <c r="O6073" s="10">
        <v>1.043137495567183</v>
      </c>
    </row>
    <row r="6074" spans="1:15">
      <c r="A6074" s="3">
        <v>40242.213888888888</v>
      </c>
      <c r="B6074" s="1">
        <v>18.73</v>
      </c>
      <c r="C6074" s="1">
        <v>51.95</v>
      </c>
      <c r="D6074" s="7">
        <f t="shared" si="376"/>
        <v>65.713999999999999</v>
      </c>
      <c r="E6074" s="6">
        <f t="shared" si="377"/>
        <v>291.88</v>
      </c>
      <c r="F6074" s="8">
        <f t="shared" si="378"/>
        <v>2.1610251537705008</v>
      </c>
      <c r="G6074" s="9">
        <f t="shared" si="379"/>
        <v>1.0383725863867255</v>
      </c>
      <c r="J6074" s="1">
        <v>18.73</v>
      </c>
      <c r="K6074" s="1">
        <v>51.95</v>
      </c>
      <c r="L6074" s="10">
        <v>65.713999999999999</v>
      </c>
      <c r="M6074" s="10">
        <v>291.88</v>
      </c>
      <c r="N6074" s="10">
        <v>2.1610251537705008</v>
      </c>
      <c r="O6074" s="10">
        <v>1.0383725863867255</v>
      </c>
    </row>
    <row r="6075" spans="1:15">
      <c r="A6075" s="3">
        <v>40242.214583333334</v>
      </c>
      <c r="B6075" s="1">
        <v>18.77</v>
      </c>
      <c r="C6075" s="1">
        <v>51.78</v>
      </c>
      <c r="D6075" s="7">
        <f t="shared" si="376"/>
        <v>65.786000000000001</v>
      </c>
      <c r="E6075" s="6">
        <f t="shared" si="377"/>
        <v>291.91999999999996</v>
      </c>
      <c r="F6075" s="8">
        <f t="shared" si="378"/>
        <v>2.1664384994418882</v>
      </c>
      <c r="G6075" s="9">
        <f t="shared" si="379"/>
        <v>1.0446566444308785</v>
      </c>
      <c r="J6075" s="1">
        <v>18.77</v>
      </c>
      <c r="K6075" s="1">
        <v>51.78</v>
      </c>
      <c r="L6075" s="10">
        <v>65.786000000000001</v>
      </c>
      <c r="M6075" s="10">
        <v>291.91999999999996</v>
      </c>
      <c r="N6075" s="10">
        <v>2.1664384994418882</v>
      </c>
      <c r="O6075" s="10">
        <v>1.0446566444308785</v>
      </c>
    </row>
    <row r="6076" spans="1:15">
      <c r="A6076" s="3">
        <v>40242.215277777781</v>
      </c>
      <c r="B6076" s="1">
        <v>18.739999999999998</v>
      </c>
      <c r="C6076" s="1">
        <v>51.99</v>
      </c>
      <c r="D6076" s="7">
        <f t="shared" si="376"/>
        <v>65.731999999999999</v>
      </c>
      <c r="E6076" s="6">
        <f t="shared" si="377"/>
        <v>291.89</v>
      </c>
      <c r="F6076" s="8">
        <f t="shared" si="378"/>
        <v>2.1623773780834501</v>
      </c>
      <c r="G6076" s="9">
        <f t="shared" si="379"/>
        <v>1.0381573792178644</v>
      </c>
      <c r="J6076" s="1">
        <v>18.739999999999998</v>
      </c>
      <c r="K6076" s="1">
        <v>51.99</v>
      </c>
      <c r="L6076" s="10">
        <v>65.731999999999999</v>
      </c>
      <c r="M6076" s="10">
        <v>291.89</v>
      </c>
      <c r="N6076" s="10">
        <v>2.1623773780834501</v>
      </c>
      <c r="O6076" s="10">
        <v>1.0381573792178644</v>
      </c>
    </row>
    <row r="6077" spans="1:15">
      <c r="A6077" s="3">
        <v>40242.21597222222</v>
      </c>
      <c r="B6077" s="1">
        <v>18.75</v>
      </c>
      <c r="C6077" s="1">
        <v>51.82</v>
      </c>
      <c r="D6077" s="7">
        <f t="shared" si="376"/>
        <v>65.75</v>
      </c>
      <c r="E6077" s="6">
        <f t="shared" si="377"/>
        <v>291.89999999999998</v>
      </c>
      <c r="F6077" s="8">
        <f t="shared" si="378"/>
        <v>2.1637303435704514</v>
      </c>
      <c r="G6077" s="9">
        <f t="shared" si="379"/>
        <v>1.0424852795322435</v>
      </c>
      <c r="J6077" s="1">
        <v>18.75</v>
      </c>
      <c r="K6077" s="1">
        <v>51.82</v>
      </c>
      <c r="L6077" s="10">
        <v>65.75</v>
      </c>
      <c r="M6077" s="10">
        <v>291.89999999999998</v>
      </c>
      <c r="N6077" s="10">
        <v>2.1637303435704514</v>
      </c>
      <c r="O6077" s="10">
        <v>1.0424852795322435</v>
      </c>
    </row>
    <row r="6078" spans="1:15">
      <c r="A6078" s="3">
        <v>40242.216666666667</v>
      </c>
      <c r="B6078" s="1">
        <v>18.739999999999998</v>
      </c>
      <c r="C6078" s="1">
        <v>51.82</v>
      </c>
      <c r="D6078" s="7">
        <f t="shared" si="376"/>
        <v>65.731999999999999</v>
      </c>
      <c r="E6078" s="6">
        <f t="shared" si="377"/>
        <v>291.89</v>
      </c>
      <c r="F6078" s="8">
        <f t="shared" si="378"/>
        <v>2.1623773780834501</v>
      </c>
      <c r="G6078" s="9">
        <f t="shared" si="379"/>
        <v>1.0418334207606064</v>
      </c>
      <c r="J6078" s="1">
        <v>18.739999999999998</v>
      </c>
      <c r="K6078" s="1">
        <v>51.82</v>
      </c>
      <c r="L6078" s="10">
        <v>65.731999999999999</v>
      </c>
      <c r="M6078" s="10">
        <v>291.89</v>
      </c>
      <c r="N6078" s="10">
        <v>2.1623773780834501</v>
      </c>
      <c r="O6078" s="10">
        <v>1.0418334207606064</v>
      </c>
    </row>
    <row r="6079" spans="1:15">
      <c r="A6079" s="3">
        <v>40242.217361111114</v>
      </c>
      <c r="B6079" s="1">
        <v>18.739999999999998</v>
      </c>
      <c r="C6079" s="1">
        <v>52.09</v>
      </c>
      <c r="D6079" s="7">
        <f t="shared" si="376"/>
        <v>65.731999999999999</v>
      </c>
      <c r="E6079" s="6">
        <f t="shared" si="377"/>
        <v>291.89</v>
      </c>
      <c r="F6079" s="8">
        <f t="shared" si="378"/>
        <v>2.1623773780834501</v>
      </c>
      <c r="G6079" s="9">
        <f t="shared" si="379"/>
        <v>1.0359950018397808</v>
      </c>
      <c r="J6079" s="1">
        <v>18.739999999999998</v>
      </c>
      <c r="K6079" s="1">
        <v>52.09</v>
      </c>
      <c r="L6079" s="10">
        <v>65.731999999999999</v>
      </c>
      <c r="M6079" s="10">
        <v>291.89</v>
      </c>
      <c r="N6079" s="10">
        <v>2.1623773780834501</v>
      </c>
      <c r="O6079" s="10">
        <v>1.0359950018397808</v>
      </c>
    </row>
    <row r="6080" spans="1:15">
      <c r="A6080" s="3">
        <v>40242.218055555553</v>
      </c>
      <c r="B6080" s="1">
        <v>18.7</v>
      </c>
      <c r="C6080" s="1">
        <v>51.89</v>
      </c>
      <c r="D6080" s="7">
        <f t="shared" si="376"/>
        <v>65.66</v>
      </c>
      <c r="E6080" s="6">
        <f t="shared" si="377"/>
        <v>291.84999999999997</v>
      </c>
      <c r="F6080" s="8">
        <f t="shared" si="378"/>
        <v>2.1569729244402982</v>
      </c>
      <c r="G6080" s="9">
        <f t="shared" si="379"/>
        <v>1.0377196739482275</v>
      </c>
      <c r="J6080" s="1">
        <v>18.7</v>
      </c>
      <c r="K6080" s="1">
        <v>51.89</v>
      </c>
      <c r="L6080" s="10">
        <v>65.66</v>
      </c>
      <c r="M6080" s="10">
        <v>291.84999999999997</v>
      </c>
      <c r="N6080" s="10">
        <v>2.1569729244402982</v>
      </c>
      <c r="O6080" s="10">
        <v>1.0377196739482275</v>
      </c>
    </row>
    <row r="6081" spans="1:15">
      <c r="A6081" s="3">
        <v>40242.21875</v>
      </c>
      <c r="B6081" s="1">
        <v>18.7</v>
      </c>
      <c r="C6081" s="1">
        <v>52.12</v>
      </c>
      <c r="D6081" s="7">
        <f t="shared" si="376"/>
        <v>65.66</v>
      </c>
      <c r="E6081" s="6">
        <f t="shared" si="377"/>
        <v>291.84999999999997</v>
      </c>
      <c r="F6081" s="8">
        <f t="shared" si="378"/>
        <v>2.1569729244402982</v>
      </c>
      <c r="G6081" s="9">
        <f t="shared" si="379"/>
        <v>1.0327586362220147</v>
      </c>
      <c r="J6081" s="1">
        <v>18.7</v>
      </c>
      <c r="K6081" s="1">
        <v>52.12</v>
      </c>
      <c r="L6081" s="10">
        <v>65.66</v>
      </c>
      <c r="M6081" s="10">
        <v>291.84999999999997</v>
      </c>
      <c r="N6081" s="10">
        <v>2.1569729244402982</v>
      </c>
      <c r="O6081" s="10">
        <v>1.0327586362220147</v>
      </c>
    </row>
    <row r="6082" spans="1:15">
      <c r="A6082" s="3">
        <v>40242.219444444447</v>
      </c>
      <c r="B6082" s="1">
        <v>18.73</v>
      </c>
      <c r="C6082" s="1">
        <v>51.92</v>
      </c>
      <c r="D6082" s="7">
        <f t="shared" si="376"/>
        <v>65.713999999999999</v>
      </c>
      <c r="E6082" s="6">
        <f t="shared" si="377"/>
        <v>291.88</v>
      </c>
      <c r="F6082" s="8">
        <f t="shared" si="378"/>
        <v>2.1610251537705008</v>
      </c>
      <c r="G6082" s="9">
        <f t="shared" si="379"/>
        <v>1.0390208939328567</v>
      </c>
      <c r="J6082" s="1">
        <v>18.73</v>
      </c>
      <c r="K6082" s="1">
        <v>51.92</v>
      </c>
      <c r="L6082" s="10">
        <v>65.713999999999999</v>
      </c>
      <c r="M6082" s="10">
        <v>291.88</v>
      </c>
      <c r="N6082" s="10">
        <v>2.1610251537705008</v>
      </c>
      <c r="O6082" s="10">
        <v>1.0390208939328567</v>
      </c>
    </row>
    <row r="6083" spans="1:15">
      <c r="A6083" s="3">
        <v>40242.220138888886</v>
      </c>
      <c r="B6083" s="1">
        <v>18.7</v>
      </c>
      <c r="C6083" s="1">
        <v>52.02</v>
      </c>
      <c r="D6083" s="7">
        <f t="shared" si="376"/>
        <v>65.66</v>
      </c>
      <c r="E6083" s="6">
        <f t="shared" si="377"/>
        <v>291.84999999999997</v>
      </c>
      <c r="F6083" s="8">
        <f t="shared" si="378"/>
        <v>2.1569729244402982</v>
      </c>
      <c r="G6083" s="9">
        <f t="shared" si="379"/>
        <v>1.0349156091464551</v>
      </c>
      <c r="J6083" s="1">
        <v>18.7</v>
      </c>
      <c r="K6083" s="1">
        <v>52.02</v>
      </c>
      <c r="L6083" s="10">
        <v>65.66</v>
      </c>
      <c r="M6083" s="10">
        <v>291.84999999999997</v>
      </c>
      <c r="N6083" s="10">
        <v>2.1569729244402982</v>
      </c>
      <c r="O6083" s="10">
        <v>1.0349156091464551</v>
      </c>
    </row>
    <row r="6084" spans="1:15">
      <c r="A6084" s="3">
        <v>40242.220833333333</v>
      </c>
      <c r="B6084" s="1">
        <v>18.7</v>
      </c>
      <c r="C6084" s="1">
        <v>52.09</v>
      </c>
      <c r="D6084" s="7">
        <f t="shared" si="376"/>
        <v>65.66</v>
      </c>
      <c r="E6084" s="6">
        <f t="shared" si="377"/>
        <v>291.84999999999997</v>
      </c>
      <c r="F6084" s="8">
        <f t="shared" si="378"/>
        <v>2.1569729244402982</v>
      </c>
      <c r="G6084" s="9">
        <f t="shared" si="379"/>
        <v>1.0334057280993467</v>
      </c>
      <c r="J6084" s="1">
        <v>18.7</v>
      </c>
      <c r="K6084" s="1">
        <v>52.09</v>
      </c>
      <c r="L6084" s="10">
        <v>65.66</v>
      </c>
      <c r="M6084" s="10">
        <v>291.84999999999997</v>
      </c>
      <c r="N6084" s="10">
        <v>2.1569729244402982</v>
      </c>
      <c r="O6084" s="10">
        <v>1.0334057280993467</v>
      </c>
    </row>
    <row r="6085" spans="1:15">
      <c r="A6085" s="3">
        <v>40242.22152777778</v>
      </c>
      <c r="B6085" s="1">
        <v>18.72</v>
      </c>
      <c r="C6085" s="1">
        <v>51.75</v>
      </c>
      <c r="D6085" s="7">
        <f t="shared" si="376"/>
        <v>65.695999999999998</v>
      </c>
      <c r="E6085" s="6">
        <f t="shared" si="377"/>
        <v>291.87</v>
      </c>
      <c r="F6085" s="8">
        <f t="shared" si="378"/>
        <v>2.1596736702880133</v>
      </c>
      <c r="G6085" s="9">
        <f t="shared" si="379"/>
        <v>1.0420425459139664</v>
      </c>
      <c r="J6085" s="1">
        <v>18.72</v>
      </c>
      <c r="K6085" s="1">
        <v>51.75</v>
      </c>
      <c r="L6085" s="10">
        <v>65.695999999999998</v>
      </c>
      <c r="M6085" s="10">
        <v>291.87</v>
      </c>
      <c r="N6085" s="10">
        <v>2.1596736702880133</v>
      </c>
      <c r="O6085" s="10">
        <v>1.0420425459139664</v>
      </c>
    </row>
    <row r="6086" spans="1:15">
      <c r="A6086" s="3">
        <v>40242.222222222219</v>
      </c>
      <c r="B6086" s="1">
        <v>18.73</v>
      </c>
      <c r="C6086" s="1">
        <v>51.85</v>
      </c>
      <c r="D6086" s="7">
        <f t="shared" si="376"/>
        <v>65.713999999999999</v>
      </c>
      <c r="E6086" s="6">
        <f t="shared" si="377"/>
        <v>291.88</v>
      </c>
      <c r="F6086" s="8">
        <f t="shared" si="378"/>
        <v>2.1610251537705008</v>
      </c>
      <c r="G6086" s="9">
        <f t="shared" si="379"/>
        <v>1.0405336115404962</v>
      </c>
      <c r="J6086" s="1">
        <v>18.73</v>
      </c>
      <c r="K6086" s="1">
        <v>51.85</v>
      </c>
      <c r="L6086" s="10">
        <v>65.713999999999999</v>
      </c>
      <c r="M6086" s="10">
        <v>291.88</v>
      </c>
      <c r="N6086" s="10">
        <v>2.1610251537705008</v>
      </c>
      <c r="O6086" s="10">
        <v>1.0405336115404962</v>
      </c>
    </row>
    <row r="6087" spans="1:15">
      <c r="A6087" s="3">
        <v>40242.222916666666</v>
      </c>
      <c r="B6087" s="1">
        <v>18.75</v>
      </c>
      <c r="C6087" s="1">
        <v>51.85</v>
      </c>
      <c r="D6087" s="7">
        <f t="shared" ref="D6087:D6150" si="380">B6087*9/5+32</f>
        <v>65.75</v>
      </c>
      <c r="E6087" s="6">
        <f t="shared" ref="E6087:E6150" si="381">B6087+273.15</f>
        <v>291.89999999999998</v>
      </c>
      <c r="F6087" s="8">
        <f t="shared" ref="F6087:F6150" si="382">(EXP(-5800.2206/E6087+1.3914993-0.048640239*E6087+0.000041764768*E6087*E6087-0.000000014452093*E6087*E6087*E6087+6.5459673*LN(E6087)))/1000</f>
        <v>2.1637303435704514</v>
      </c>
      <c r="G6087" s="9">
        <f t="shared" ref="G6087:G6150" si="383">(F6087-C6087/100*F6087)</f>
        <v>1.0418361604291724</v>
      </c>
      <c r="J6087" s="1">
        <v>18.75</v>
      </c>
      <c r="K6087" s="1">
        <v>51.85</v>
      </c>
      <c r="L6087" s="10">
        <v>65.75</v>
      </c>
      <c r="M6087" s="10">
        <v>291.89999999999998</v>
      </c>
      <c r="N6087" s="10">
        <v>2.1637303435704514</v>
      </c>
      <c r="O6087" s="10">
        <v>1.0418361604291724</v>
      </c>
    </row>
    <row r="6088" spans="1:15">
      <c r="A6088" s="3">
        <v>40242.223611111112</v>
      </c>
      <c r="B6088" s="1">
        <v>18.73</v>
      </c>
      <c r="C6088" s="1">
        <v>51.89</v>
      </c>
      <c r="D6088" s="7">
        <f t="shared" si="380"/>
        <v>65.713999999999999</v>
      </c>
      <c r="E6088" s="6">
        <f t="shared" si="381"/>
        <v>291.88</v>
      </c>
      <c r="F6088" s="8">
        <f t="shared" si="382"/>
        <v>2.1610251537705008</v>
      </c>
      <c r="G6088" s="9">
        <f t="shared" si="383"/>
        <v>1.0396692014789879</v>
      </c>
      <c r="J6088" s="1">
        <v>18.73</v>
      </c>
      <c r="K6088" s="1">
        <v>51.89</v>
      </c>
      <c r="L6088" s="10">
        <v>65.713999999999999</v>
      </c>
      <c r="M6088" s="10">
        <v>291.88</v>
      </c>
      <c r="N6088" s="10">
        <v>2.1610251537705008</v>
      </c>
      <c r="O6088" s="10">
        <v>1.0396692014789879</v>
      </c>
    </row>
    <row r="6089" spans="1:15">
      <c r="A6089" s="3">
        <v>40242.224305555559</v>
      </c>
      <c r="B6089" s="1">
        <v>18.760000000000002</v>
      </c>
      <c r="C6089" s="1">
        <v>51.68</v>
      </c>
      <c r="D6089" s="7">
        <f t="shared" si="380"/>
        <v>65.768000000000001</v>
      </c>
      <c r="E6089" s="6">
        <f t="shared" si="381"/>
        <v>291.90999999999997</v>
      </c>
      <c r="F6089" s="8">
        <f t="shared" si="382"/>
        <v>2.1650840505753073</v>
      </c>
      <c r="G6089" s="9">
        <f t="shared" si="383"/>
        <v>1.0461686132379884</v>
      </c>
      <c r="J6089" s="1">
        <v>18.760000000000002</v>
      </c>
      <c r="K6089" s="1">
        <v>51.68</v>
      </c>
      <c r="L6089" s="10">
        <v>65.768000000000001</v>
      </c>
      <c r="M6089" s="10">
        <v>291.90999999999997</v>
      </c>
      <c r="N6089" s="10">
        <v>2.1650840505753073</v>
      </c>
      <c r="O6089" s="10">
        <v>1.0461686132379884</v>
      </c>
    </row>
    <row r="6090" spans="1:15">
      <c r="A6090" s="3">
        <v>40242.224999999999</v>
      </c>
      <c r="B6090" s="1">
        <v>18.72</v>
      </c>
      <c r="C6090" s="1">
        <v>51.78</v>
      </c>
      <c r="D6090" s="7">
        <f t="shared" si="380"/>
        <v>65.695999999999998</v>
      </c>
      <c r="E6090" s="6">
        <f t="shared" si="381"/>
        <v>291.87</v>
      </c>
      <c r="F6090" s="8">
        <f t="shared" si="382"/>
        <v>2.1596736702880133</v>
      </c>
      <c r="G6090" s="9">
        <f t="shared" si="383"/>
        <v>1.0413946438128798</v>
      </c>
      <c r="J6090" s="1">
        <v>18.72</v>
      </c>
      <c r="K6090" s="1">
        <v>51.78</v>
      </c>
      <c r="L6090" s="10">
        <v>65.695999999999998</v>
      </c>
      <c r="M6090" s="10">
        <v>291.87</v>
      </c>
      <c r="N6090" s="10">
        <v>2.1596736702880133</v>
      </c>
      <c r="O6090" s="10">
        <v>1.0413946438128798</v>
      </c>
    </row>
    <row r="6091" spans="1:15">
      <c r="A6091" s="3">
        <v>40242.225694444445</v>
      </c>
      <c r="B6091" s="1">
        <v>18.760000000000002</v>
      </c>
      <c r="C6091" s="1">
        <v>51.58</v>
      </c>
      <c r="D6091" s="7">
        <f t="shared" si="380"/>
        <v>65.768000000000001</v>
      </c>
      <c r="E6091" s="6">
        <f t="shared" si="381"/>
        <v>291.90999999999997</v>
      </c>
      <c r="F6091" s="8">
        <f t="shared" si="382"/>
        <v>2.1650840505753073</v>
      </c>
      <c r="G6091" s="9">
        <f t="shared" si="383"/>
        <v>1.0483336972885637</v>
      </c>
      <c r="J6091" s="1">
        <v>18.760000000000002</v>
      </c>
      <c r="K6091" s="1">
        <v>51.58</v>
      </c>
      <c r="L6091" s="10">
        <v>65.768000000000001</v>
      </c>
      <c r="M6091" s="10">
        <v>291.90999999999997</v>
      </c>
      <c r="N6091" s="10">
        <v>2.1650840505753073</v>
      </c>
      <c r="O6091" s="10">
        <v>1.0483336972885637</v>
      </c>
    </row>
    <row r="6092" spans="1:15">
      <c r="A6092" s="3">
        <v>40242.226388888892</v>
      </c>
      <c r="B6092" s="1">
        <v>18.73</v>
      </c>
      <c r="C6092" s="1">
        <v>51.72</v>
      </c>
      <c r="D6092" s="7">
        <f t="shared" si="380"/>
        <v>65.713999999999999</v>
      </c>
      <c r="E6092" s="6">
        <f t="shared" si="381"/>
        <v>291.88</v>
      </c>
      <c r="F6092" s="8">
        <f t="shared" si="382"/>
        <v>2.1610251537705008</v>
      </c>
      <c r="G6092" s="9">
        <f t="shared" si="383"/>
        <v>1.0433429442403979</v>
      </c>
      <c r="J6092" s="1">
        <v>18.73</v>
      </c>
      <c r="K6092" s="1">
        <v>51.72</v>
      </c>
      <c r="L6092" s="10">
        <v>65.713999999999999</v>
      </c>
      <c r="M6092" s="10">
        <v>291.88</v>
      </c>
      <c r="N6092" s="10">
        <v>2.1610251537705008</v>
      </c>
      <c r="O6092" s="10">
        <v>1.0433429442403979</v>
      </c>
    </row>
    <row r="6093" spans="1:15">
      <c r="A6093" s="3">
        <v>40242.227083333331</v>
      </c>
      <c r="B6093" s="1">
        <v>18.760000000000002</v>
      </c>
      <c r="C6093" s="1">
        <v>51.75</v>
      </c>
      <c r="D6093" s="7">
        <f t="shared" si="380"/>
        <v>65.768000000000001</v>
      </c>
      <c r="E6093" s="6">
        <f t="shared" si="381"/>
        <v>291.90999999999997</v>
      </c>
      <c r="F6093" s="8">
        <f t="shared" si="382"/>
        <v>2.1650840505753073</v>
      </c>
      <c r="G6093" s="9">
        <f t="shared" si="383"/>
        <v>1.0446530544025858</v>
      </c>
      <c r="J6093" s="1">
        <v>18.760000000000002</v>
      </c>
      <c r="K6093" s="1">
        <v>51.75</v>
      </c>
      <c r="L6093" s="10">
        <v>65.768000000000001</v>
      </c>
      <c r="M6093" s="10">
        <v>291.90999999999997</v>
      </c>
      <c r="N6093" s="10">
        <v>2.1650840505753073</v>
      </c>
      <c r="O6093" s="10">
        <v>1.0446530544025858</v>
      </c>
    </row>
    <row r="6094" spans="1:15">
      <c r="A6094" s="3">
        <v>40242.227777777778</v>
      </c>
      <c r="B6094" s="1">
        <v>18.75</v>
      </c>
      <c r="C6094" s="1">
        <v>51.75</v>
      </c>
      <c r="D6094" s="7">
        <f t="shared" si="380"/>
        <v>65.75</v>
      </c>
      <c r="E6094" s="6">
        <f t="shared" si="381"/>
        <v>291.89999999999998</v>
      </c>
      <c r="F6094" s="8">
        <f t="shared" si="382"/>
        <v>2.1637303435704514</v>
      </c>
      <c r="G6094" s="9">
        <f t="shared" si="383"/>
        <v>1.0439998907727428</v>
      </c>
      <c r="J6094" s="1">
        <v>18.75</v>
      </c>
      <c r="K6094" s="1">
        <v>51.75</v>
      </c>
      <c r="L6094" s="10">
        <v>65.75</v>
      </c>
      <c r="M6094" s="10">
        <v>291.89999999999998</v>
      </c>
      <c r="N6094" s="10">
        <v>2.1637303435704514</v>
      </c>
      <c r="O6094" s="10">
        <v>1.0439998907727428</v>
      </c>
    </row>
    <row r="6095" spans="1:15">
      <c r="A6095" s="3">
        <v>40242.228472222225</v>
      </c>
      <c r="B6095" s="1">
        <v>18.739999999999998</v>
      </c>
      <c r="C6095" s="1">
        <v>51.68</v>
      </c>
      <c r="D6095" s="7">
        <f t="shared" si="380"/>
        <v>65.731999999999999</v>
      </c>
      <c r="E6095" s="6">
        <f t="shared" si="381"/>
        <v>291.89</v>
      </c>
      <c r="F6095" s="8">
        <f t="shared" si="382"/>
        <v>2.1623773780834501</v>
      </c>
      <c r="G6095" s="9">
        <f t="shared" si="383"/>
        <v>1.0448607490899231</v>
      </c>
      <c r="J6095" s="1">
        <v>18.739999999999998</v>
      </c>
      <c r="K6095" s="1">
        <v>51.68</v>
      </c>
      <c r="L6095" s="10">
        <v>65.731999999999999</v>
      </c>
      <c r="M6095" s="10">
        <v>291.89</v>
      </c>
      <c r="N6095" s="10">
        <v>2.1623773780834501</v>
      </c>
      <c r="O6095" s="10">
        <v>1.0448607490899231</v>
      </c>
    </row>
    <row r="6096" spans="1:15">
      <c r="A6096" s="3">
        <v>40242.229166666664</v>
      </c>
      <c r="B6096" s="1">
        <v>18.72</v>
      </c>
      <c r="C6096" s="1">
        <v>51.68</v>
      </c>
      <c r="D6096" s="7">
        <f t="shared" si="380"/>
        <v>65.695999999999998</v>
      </c>
      <c r="E6096" s="6">
        <f t="shared" si="381"/>
        <v>291.87</v>
      </c>
      <c r="F6096" s="8">
        <f t="shared" si="382"/>
        <v>2.1596736702880133</v>
      </c>
      <c r="G6096" s="9">
        <f t="shared" si="383"/>
        <v>1.0435543174831678</v>
      </c>
      <c r="J6096" s="1">
        <v>18.72</v>
      </c>
      <c r="K6096" s="1">
        <v>51.68</v>
      </c>
      <c r="L6096" s="10">
        <v>65.695999999999998</v>
      </c>
      <c r="M6096" s="10">
        <v>291.87</v>
      </c>
      <c r="N6096" s="10">
        <v>2.1596736702880133</v>
      </c>
      <c r="O6096" s="10">
        <v>1.0435543174831678</v>
      </c>
    </row>
    <row r="6097" spans="1:15">
      <c r="A6097" s="3">
        <v>40242.229861111111</v>
      </c>
      <c r="B6097" s="1">
        <v>18.75</v>
      </c>
      <c r="C6097" s="1">
        <v>51.68</v>
      </c>
      <c r="D6097" s="7">
        <f t="shared" si="380"/>
        <v>65.75</v>
      </c>
      <c r="E6097" s="6">
        <f t="shared" si="381"/>
        <v>291.89999999999998</v>
      </c>
      <c r="F6097" s="8">
        <f t="shared" si="382"/>
        <v>2.1637303435704514</v>
      </c>
      <c r="G6097" s="9">
        <f t="shared" si="383"/>
        <v>1.0455145020132419</v>
      </c>
      <c r="J6097" s="1">
        <v>18.75</v>
      </c>
      <c r="K6097" s="1">
        <v>51.68</v>
      </c>
      <c r="L6097" s="10">
        <v>65.75</v>
      </c>
      <c r="M6097" s="10">
        <v>291.89999999999998</v>
      </c>
      <c r="N6097" s="10">
        <v>2.1637303435704514</v>
      </c>
      <c r="O6097" s="10">
        <v>1.0455145020132419</v>
      </c>
    </row>
    <row r="6098" spans="1:15">
      <c r="A6098" s="3">
        <v>40242.230555555558</v>
      </c>
      <c r="B6098" s="1">
        <v>18.739999999999998</v>
      </c>
      <c r="C6098" s="1">
        <v>51.65</v>
      </c>
      <c r="D6098" s="7">
        <f t="shared" si="380"/>
        <v>65.731999999999999</v>
      </c>
      <c r="E6098" s="6">
        <f t="shared" si="381"/>
        <v>291.89</v>
      </c>
      <c r="F6098" s="8">
        <f t="shared" si="382"/>
        <v>2.1623773780834501</v>
      </c>
      <c r="G6098" s="9">
        <f t="shared" si="383"/>
        <v>1.0455094623033483</v>
      </c>
      <c r="J6098" s="1">
        <v>18.739999999999998</v>
      </c>
      <c r="K6098" s="1">
        <v>51.65</v>
      </c>
      <c r="L6098" s="10">
        <v>65.731999999999999</v>
      </c>
      <c r="M6098" s="10">
        <v>291.89</v>
      </c>
      <c r="N6098" s="10">
        <v>2.1623773780834501</v>
      </c>
      <c r="O6098" s="10">
        <v>1.0455094623033483</v>
      </c>
    </row>
    <row r="6099" spans="1:15">
      <c r="A6099" s="3">
        <v>40242.231249999997</v>
      </c>
      <c r="B6099" s="1">
        <v>18.77</v>
      </c>
      <c r="C6099" s="1">
        <v>51.51</v>
      </c>
      <c r="D6099" s="7">
        <f t="shared" si="380"/>
        <v>65.786000000000001</v>
      </c>
      <c r="E6099" s="6">
        <f t="shared" si="381"/>
        <v>291.91999999999996</v>
      </c>
      <c r="F6099" s="8">
        <f t="shared" si="382"/>
        <v>2.1664384994418882</v>
      </c>
      <c r="G6099" s="9">
        <f t="shared" si="383"/>
        <v>1.0505060283793715</v>
      </c>
      <c r="J6099" s="1">
        <v>18.77</v>
      </c>
      <c r="K6099" s="1">
        <v>51.51</v>
      </c>
      <c r="L6099" s="10">
        <v>65.786000000000001</v>
      </c>
      <c r="M6099" s="10">
        <v>291.91999999999996</v>
      </c>
      <c r="N6099" s="10">
        <v>2.1664384994418882</v>
      </c>
      <c r="O6099" s="10">
        <v>1.0505060283793715</v>
      </c>
    </row>
    <row r="6100" spans="1:15">
      <c r="A6100" s="3">
        <v>40242.231944444444</v>
      </c>
      <c r="B6100" s="1">
        <v>18.73</v>
      </c>
      <c r="C6100" s="1">
        <v>51.51</v>
      </c>
      <c r="D6100" s="7">
        <f t="shared" si="380"/>
        <v>65.713999999999999</v>
      </c>
      <c r="E6100" s="6">
        <f t="shared" si="381"/>
        <v>291.88</v>
      </c>
      <c r="F6100" s="8">
        <f t="shared" si="382"/>
        <v>2.1610251537705008</v>
      </c>
      <c r="G6100" s="9">
        <f t="shared" si="383"/>
        <v>1.0478810970633159</v>
      </c>
      <c r="J6100" s="1">
        <v>18.73</v>
      </c>
      <c r="K6100" s="1">
        <v>51.51</v>
      </c>
      <c r="L6100" s="10">
        <v>65.713999999999999</v>
      </c>
      <c r="M6100" s="10">
        <v>291.88</v>
      </c>
      <c r="N6100" s="10">
        <v>2.1610251537705008</v>
      </c>
      <c r="O6100" s="10">
        <v>1.0478810970633159</v>
      </c>
    </row>
    <row r="6101" spans="1:15">
      <c r="A6101" s="3">
        <v>40242.232638888891</v>
      </c>
      <c r="B6101" s="1">
        <v>18.739999999999998</v>
      </c>
      <c r="C6101" s="1">
        <v>52.02</v>
      </c>
      <c r="D6101" s="7">
        <f t="shared" si="380"/>
        <v>65.731999999999999</v>
      </c>
      <c r="E6101" s="6">
        <f t="shared" si="381"/>
        <v>291.89</v>
      </c>
      <c r="F6101" s="8">
        <f t="shared" si="382"/>
        <v>2.1623773780834501</v>
      </c>
      <c r="G6101" s="9">
        <f t="shared" si="383"/>
        <v>1.0375086660044395</v>
      </c>
      <c r="J6101" s="1">
        <v>18.739999999999998</v>
      </c>
      <c r="K6101" s="1">
        <v>52.02</v>
      </c>
      <c r="L6101" s="10">
        <v>65.731999999999999</v>
      </c>
      <c r="M6101" s="10">
        <v>291.89</v>
      </c>
      <c r="N6101" s="10">
        <v>2.1623773780834501</v>
      </c>
      <c r="O6101" s="10">
        <v>1.0375086660044395</v>
      </c>
    </row>
    <row r="6102" spans="1:15">
      <c r="A6102" s="3">
        <v>40242.23333333333</v>
      </c>
      <c r="B6102" s="1">
        <v>18.73</v>
      </c>
      <c r="C6102" s="1">
        <v>51.68</v>
      </c>
      <c r="D6102" s="7">
        <f t="shared" si="380"/>
        <v>65.713999999999999</v>
      </c>
      <c r="E6102" s="6">
        <f t="shared" si="381"/>
        <v>291.88</v>
      </c>
      <c r="F6102" s="8">
        <f t="shared" si="382"/>
        <v>2.1610251537705008</v>
      </c>
      <c r="G6102" s="9">
        <f t="shared" si="383"/>
        <v>1.0442073543019059</v>
      </c>
      <c r="J6102" s="1">
        <v>18.73</v>
      </c>
      <c r="K6102" s="1">
        <v>51.68</v>
      </c>
      <c r="L6102" s="10">
        <v>65.713999999999999</v>
      </c>
      <c r="M6102" s="10">
        <v>291.88</v>
      </c>
      <c r="N6102" s="10">
        <v>2.1610251537705008</v>
      </c>
      <c r="O6102" s="10">
        <v>1.0442073543019059</v>
      </c>
    </row>
    <row r="6103" spans="1:15">
      <c r="A6103" s="3">
        <v>40242.234027777777</v>
      </c>
      <c r="B6103" s="1">
        <v>18.739999999999998</v>
      </c>
      <c r="C6103" s="1">
        <v>51.45</v>
      </c>
      <c r="D6103" s="7">
        <f t="shared" si="380"/>
        <v>65.731999999999999</v>
      </c>
      <c r="E6103" s="6">
        <f t="shared" si="381"/>
        <v>291.89</v>
      </c>
      <c r="F6103" s="8">
        <f t="shared" si="382"/>
        <v>2.1623773780834501</v>
      </c>
      <c r="G6103" s="9">
        <f t="shared" si="383"/>
        <v>1.049834217059515</v>
      </c>
      <c r="J6103" s="1">
        <v>18.739999999999998</v>
      </c>
      <c r="K6103" s="1">
        <v>51.45</v>
      </c>
      <c r="L6103" s="10">
        <v>65.731999999999999</v>
      </c>
      <c r="M6103" s="10">
        <v>291.89</v>
      </c>
      <c r="N6103" s="10">
        <v>2.1623773780834501</v>
      </c>
      <c r="O6103" s="10">
        <v>1.049834217059515</v>
      </c>
    </row>
    <row r="6104" spans="1:15">
      <c r="A6104" s="3">
        <v>40242.234722222223</v>
      </c>
      <c r="B6104" s="1">
        <v>18.73</v>
      </c>
      <c r="C6104" s="1">
        <v>51.78</v>
      </c>
      <c r="D6104" s="7">
        <f t="shared" si="380"/>
        <v>65.713999999999999</v>
      </c>
      <c r="E6104" s="6">
        <f t="shared" si="381"/>
        <v>291.88</v>
      </c>
      <c r="F6104" s="8">
        <f t="shared" si="382"/>
        <v>2.1610251537705008</v>
      </c>
      <c r="G6104" s="9">
        <f t="shared" si="383"/>
        <v>1.0420463291481354</v>
      </c>
      <c r="J6104" s="1">
        <v>18.73</v>
      </c>
      <c r="K6104" s="1">
        <v>51.78</v>
      </c>
      <c r="L6104" s="10">
        <v>65.713999999999999</v>
      </c>
      <c r="M6104" s="10">
        <v>291.88</v>
      </c>
      <c r="N6104" s="10">
        <v>2.1610251537705008</v>
      </c>
      <c r="O6104" s="10">
        <v>1.0420463291481354</v>
      </c>
    </row>
    <row r="6105" spans="1:15">
      <c r="A6105" s="3">
        <v>40242.23541666667</v>
      </c>
      <c r="B6105" s="1">
        <v>18.72</v>
      </c>
      <c r="C6105" s="1">
        <v>51.72</v>
      </c>
      <c r="D6105" s="7">
        <f t="shared" si="380"/>
        <v>65.695999999999998</v>
      </c>
      <c r="E6105" s="6">
        <f t="shared" si="381"/>
        <v>291.87</v>
      </c>
      <c r="F6105" s="8">
        <f t="shared" si="382"/>
        <v>2.1596736702880133</v>
      </c>
      <c r="G6105" s="9">
        <f t="shared" si="383"/>
        <v>1.0426904480150527</v>
      </c>
      <c r="J6105" s="1">
        <v>18.72</v>
      </c>
      <c r="K6105" s="1">
        <v>51.72</v>
      </c>
      <c r="L6105" s="10">
        <v>65.695999999999998</v>
      </c>
      <c r="M6105" s="10">
        <v>291.87</v>
      </c>
      <c r="N6105" s="10">
        <v>2.1596736702880133</v>
      </c>
      <c r="O6105" s="10">
        <v>1.0426904480150527</v>
      </c>
    </row>
    <row r="6106" spans="1:15">
      <c r="A6106" s="3">
        <v>40242.236111111109</v>
      </c>
      <c r="B6106" s="1">
        <v>18.739999999999998</v>
      </c>
      <c r="C6106" s="1">
        <v>51.68</v>
      </c>
      <c r="D6106" s="7">
        <f t="shared" si="380"/>
        <v>65.731999999999999</v>
      </c>
      <c r="E6106" s="6">
        <f t="shared" si="381"/>
        <v>291.89</v>
      </c>
      <c r="F6106" s="8">
        <f t="shared" si="382"/>
        <v>2.1623773780834501</v>
      </c>
      <c r="G6106" s="9">
        <f t="shared" si="383"/>
        <v>1.0448607490899231</v>
      </c>
      <c r="J6106" s="1">
        <v>18.739999999999998</v>
      </c>
      <c r="K6106" s="1">
        <v>51.68</v>
      </c>
      <c r="L6106" s="10">
        <v>65.731999999999999</v>
      </c>
      <c r="M6106" s="10">
        <v>291.89</v>
      </c>
      <c r="N6106" s="10">
        <v>2.1623773780834501</v>
      </c>
      <c r="O6106" s="10">
        <v>1.0448607490899231</v>
      </c>
    </row>
    <row r="6107" spans="1:15">
      <c r="A6107" s="3">
        <v>40242.236805555556</v>
      </c>
      <c r="B6107" s="1">
        <v>18.73</v>
      </c>
      <c r="C6107" s="1">
        <v>51.68</v>
      </c>
      <c r="D6107" s="7">
        <f t="shared" si="380"/>
        <v>65.713999999999999</v>
      </c>
      <c r="E6107" s="6">
        <f t="shared" si="381"/>
        <v>291.88</v>
      </c>
      <c r="F6107" s="8">
        <f t="shared" si="382"/>
        <v>2.1610251537705008</v>
      </c>
      <c r="G6107" s="9">
        <f t="shared" si="383"/>
        <v>1.0442073543019059</v>
      </c>
      <c r="J6107" s="1">
        <v>18.73</v>
      </c>
      <c r="K6107" s="1">
        <v>51.68</v>
      </c>
      <c r="L6107" s="10">
        <v>65.713999999999999</v>
      </c>
      <c r="M6107" s="10">
        <v>291.88</v>
      </c>
      <c r="N6107" s="10">
        <v>2.1610251537705008</v>
      </c>
      <c r="O6107" s="10">
        <v>1.0442073543019059</v>
      </c>
    </row>
    <row r="6108" spans="1:15">
      <c r="A6108" s="3">
        <v>40242.237500000003</v>
      </c>
      <c r="B6108" s="1">
        <v>18.72</v>
      </c>
      <c r="C6108" s="1">
        <v>51.62</v>
      </c>
      <c r="D6108" s="7">
        <f t="shared" si="380"/>
        <v>65.695999999999998</v>
      </c>
      <c r="E6108" s="6">
        <f t="shared" si="381"/>
        <v>291.87</v>
      </c>
      <c r="F6108" s="8">
        <f t="shared" si="382"/>
        <v>2.1596736702880133</v>
      </c>
      <c r="G6108" s="9">
        <f t="shared" si="383"/>
        <v>1.0448501216853407</v>
      </c>
      <c r="J6108" s="1">
        <v>18.72</v>
      </c>
      <c r="K6108" s="1">
        <v>51.62</v>
      </c>
      <c r="L6108" s="10">
        <v>65.695999999999998</v>
      </c>
      <c r="M6108" s="10">
        <v>291.87</v>
      </c>
      <c r="N6108" s="10">
        <v>2.1596736702880133</v>
      </c>
      <c r="O6108" s="10">
        <v>1.0448501216853407</v>
      </c>
    </row>
    <row r="6109" spans="1:15">
      <c r="A6109" s="3">
        <v>40242.238194444442</v>
      </c>
      <c r="B6109" s="1">
        <v>18.73</v>
      </c>
      <c r="C6109" s="1">
        <v>51.82</v>
      </c>
      <c r="D6109" s="7">
        <f t="shared" si="380"/>
        <v>65.713999999999999</v>
      </c>
      <c r="E6109" s="6">
        <f t="shared" si="381"/>
        <v>291.88</v>
      </c>
      <c r="F6109" s="8">
        <f t="shared" si="382"/>
        <v>2.1610251537705008</v>
      </c>
      <c r="G6109" s="9">
        <f t="shared" si="383"/>
        <v>1.0411819190866274</v>
      </c>
      <c r="J6109" s="1">
        <v>18.73</v>
      </c>
      <c r="K6109" s="1">
        <v>51.82</v>
      </c>
      <c r="L6109" s="10">
        <v>65.713999999999999</v>
      </c>
      <c r="M6109" s="10">
        <v>291.88</v>
      </c>
      <c r="N6109" s="10">
        <v>2.1610251537705008</v>
      </c>
      <c r="O6109" s="10">
        <v>1.0411819190866274</v>
      </c>
    </row>
    <row r="6110" spans="1:15">
      <c r="A6110" s="3">
        <v>40242.238888888889</v>
      </c>
      <c r="B6110" s="1">
        <v>18.75</v>
      </c>
      <c r="C6110" s="1">
        <v>51.68</v>
      </c>
      <c r="D6110" s="7">
        <f t="shared" si="380"/>
        <v>65.75</v>
      </c>
      <c r="E6110" s="6">
        <f t="shared" si="381"/>
        <v>291.89999999999998</v>
      </c>
      <c r="F6110" s="8">
        <f t="shared" si="382"/>
        <v>2.1637303435704514</v>
      </c>
      <c r="G6110" s="9">
        <f t="shared" si="383"/>
        <v>1.0455145020132419</v>
      </c>
      <c r="J6110" s="1">
        <v>18.75</v>
      </c>
      <c r="K6110" s="1">
        <v>51.68</v>
      </c>
      <c r="L6110" s="10">
        <v>65.75</v>
      </c>
      <c r="M6110" s="10">
        <v>291.89999999999998</v>
      </c>
      <c r="N6110" s="10">
        <v>2.1637303435704514</v>
      </c>
      <c r="O6110" s="10">
        <v>1.0455145020132419</v>
      </c>
    </row>
    <row r="6111" spans="1:15">
      <c r="A6111" s="3">
        <v>40242.239583333336</v>
      </c>
      <c r="B6111" s="1">
        <v>18.71</v>
      </c>
      <c r="C6111" s="1">
        <v>51.78</v>
      </c>
      <c r="D6111" s="7">
        <f t="shared" si="380"/>
        <v>65.677999999999997</v>
      </c>
      <c r="E6111" s="6">
        <f t="shared" si="381"/>
        <v>291.85999999999996</v>
      </c>
      <c r="F6111" s="8">
        <f t="shared" si="382"/>
        <v>2.1583229272923954</v>
      </c>
      <c r="G6111" s="9">
        <f t="shared" si="383"/>
        <v>1.0407433155403929</v>
      </c>
      <c r="J6111" s="1">
        <v>18.71</v>
      </c>
      <c r="K6111" s="1">
        <v>51.78</v>
      </c>
      <c r="L6111" s="10">
        <v>65.677999999999997</v>
      </c>
      <c r="M6111" s="10">
        <v>291.85999999999996</v>
      </c>
      <c r="N6111" s="10">
        <v>2.1583229272923954</v>
      </c>
      <c r="O6111" s="10">
        <v>1.0407433155403929</v>
      </c>
    </row>
    <row r="6112" spans="1:15">
      <c r="A6112" s="3">
        <v>40242.240277777775</v>
      </c>
      <c r="B6112" s="1">
        <v>18.739999999999998</v>
      </c>
      <c r="C6112" s="1">
        <v>51.62</v>
      </c>
      <c r="D6112" s="7">
        <f t="shared" si="380"/>
        <v>65.731999999999999</v>
      </c>
      <c r="E6112" s="6">
        <f t="shared" si="381"/>
        <v>291.89</v>
      </c>
      <c r="F6112" s="8">
        <f t="shared" si="382"/>
        <v>2.1623773780834501</v>
      </c>
      <c r="G6112" s="9">
        <f t="shared" si="383"/>
        <v>1.0461581755167733</v>
      </c>
      <c r="J6112" s="1">
        <v>18.739999999999998</v>
      </c>
      <c r="K6112" s="1">
        <v>51.62</v>
      </c>
      <c r="L6112" s="10">
        <v>65.731999999999999</v>
      </c>
      <c r="M6112" s="10">
        <v>291.89</v>
      </c>
      <c r="N6112" s="10">
        <v>2.1623773780834501</v>
      </c>
      <c r="O6112" s="10">
        <v>1.0461581755167733</v>
      </c>
    </row>
    <row r="6113" spans="1:15">
      <c r="A6113" s="3">
        <v>40242.240972222222</v>
      </c>
      <c r="B6113" s="1">
        <v>18.760000000000002</v>
      </c>
      <c r="C6113" s="1">
        <v>51.72</v>
      </c>
      <c r="D6113" s="7">
        <f t="shared" si="380"/>
        <v>65.768000000000001</v>
      </c>
      <c r="E6113" s="6">
        <f t="shared" si="381"/>
        <v>291.90999999999997</v>
      </c>
      <c r="F6113" s="8">
        <f t="shared" si="382"/>
        <v>2.1650840505753073</v>
      </c>
      <c r="G6113" s="9">
        <f t="shared" si="383"/>
        <v>1.0453025796177584</v>
      </c>
      <c r="J6113" s="1">
        <v>18.760000000000002</v>
      </c>
      <c r="K6113" s="1">
        <v>51.72</v>
      </c>
      <c r="L6113" s="10">
        <v>65.768000000000001</v>
      </c>
      <c r="M6113" s="10">
        <v>291.90999999999997</v>
      </c>
      <c r="N6113" s="10">
        <v>2.1650840505753073</v>
      </c>
      <c r="O6113" s="10">
        <v>1.0453025796177584</v>
      </c>
    </row>
    <row r="6114" spans="1:15">
      <c r="A6114" s="3">
        <v>40242.241666666669</v>
      </c>
      <c r="B6114" s="1">
        <v>18.79</v>
      </c>
      <c r="C6114" s="1">
        <v>51.72</v>
      </c>
      <c r="D6114" s="7">
        <f t="shared" si="380"/>
        <v>65.822000000000003</v>
      </c>
      <c r="E6114" s="6">
        <f t="shared" si="381"/>
        <v>291.94</v>
      </c>
      <c r="F6114" s="8">
        <f t="shared" si="382"/>
        <v>2.1691496241365784</v>
      </c>
      <c r="G6114" s="9">
        <f t="shared" si="383"/>
        <v>1.0472654385331401</v>
      </c>
      <c r="J6114" s="1">
        <v>18.79</v>
      </c>
      <c r="K6114" s="1">
        <v>51.72</v>
      </c>
      <c r="L6114" s="10">
        <v>65.822000000000003</v>
      </c>
      <c r="M6114" s="10">
        <v>291.94</v>
      </c>
      <c r="N6114" s="10">
        <v>2.1691496241365784</v>
      </c>
      <c r="O6114" s="10">
        <v>1.0472654385331401</v>
      </c>
    </row>
    <row r="6115" spans="1:15">
      <c r="A6115" s="3">
        <v>40242.242361111108</v>
      </c>
      <c r="B6115" s="1">
        <v>18.760000000000002</v>
      </c>
      <c r="C6115" s="1">
        <v>51.85</v>
      </c>
      <c r="D6115" s="7">
        <f t="shared" si="380"/>
        <v>65.768000000000001</v>
      </c>
      <c r="E6115" s="6">
        <f t="shared" si="381"/>
        <v>291.90999999999997</v>
      </c>
      <c r="F6115" s="8">
        <f t="shared" si="382"/>
        <v>2.1650840505753073</v>
      </c>
      <c r="G6115" s="9">
        <f t="shared" si="383"/>
        <v>1.0424879703520105</v>
      </c>
      <c r="J6115" s="1">
        <v>18.760000000000002</v>
      </c>
      <c r="K6115" s="1">
        <v>51.85</v>
      </c>
      <c r="L6115" s="10">
        <v>65.768000000000001</v>
      </c>
      <c r="M6115" s="10">
        <v>291.90999999999997</v>
      </c>
      <c r="N6115" s="10">
        <v>2.1650840505753073</v>
      </c>
      <c r="O6115" s="10">
        <v>1.0424879703520105</v>
      </c>
    </row>
    <row r="6116" spans="1:15">
      <c r="A6116" s="3">
        <v>40242.243055555555</v>
      </c>
      <c r="B6116" s="1">
        <v>18.75</v>
      </c>
      <c r="C6116" s="1">
        <v>51.82</v>
      </c>
      <c r="D6116" s="7">
        <f t="shared" si="380"/>
        <v>65.75</v>
      </c>
      <c r="E6116" s="6">
        <f t="shared" si="381"/>
        <v>291.89999999999998</v>
      </c>
      <c r="F6116" s="8">
        <f t="shared" si="382"/>
        <v>2.1637303435704514</v>
      </c>
      <c r="G6116" s="9">
        <f t="shared" si="383"/>
        <v>1.0424852795322435</v>
      </c>
      <c r="J6116" s="1">
        <v>18.75</v>
      </c>
      <c r="K6116" s="1">
        <v>51.82</v>
      </c>
      <c r="L6116" s="10">
        <v>65.75</v>
      </c>
      <c r="M6116" s="10">
        <v>291.89999999999998</v>
      </c>
      <c r="N6116" s="10">
        <v>2.1637303435704514</v>
      </c>
      <c r="O6116" s="10">
        <v>1.0424852795322435</v>
      </c>
    </row>
    <row r="6117" spans="1:15">
      <c r="A6117" s="3">
        <v>40242.243750000001</v>
      </c>
      <c r="B6117" s="1">
        <v>18.77</v>
      </c>
      <c r="C6117" s="1">
        <v>51.72</v>
      </c>
      <c r="D6117" s="7">
        <f t="shared" si="380"/>
        <v>65.786000000000001</v>
      </c>
      <c r="E6117" s="6">
        <f t="shared" si="381"/>
        <v>291.91999999999996</v>
      </c>
      <c r="F6117" s="8">
        <f t="shared" si="382"/>
        <v>2.1664384994418882</v>
      </c>
      <c r="G6117" s="9">
        <f t="shared" si="383"/>
        <v>1.0459565075305437</v>
      </c>
      <c r="J6117" s="1">
        <v>18.77</v>
      </c>
      <c r="K6117" s="1">
        <v>51.72</v>
      </c>
      <c r="L6117" s="10">
        <v>65.786000000000001</v>
      </c>
      <c r="M6117" s="10">
        <v>291.91999999999996</v>
      </c>
      <c r="N6117" s="10">
        <v>2.1664384994418882</v>
      </c>
      <c r="O6117" s="10">
        <v>1.0459565075305437</v>
      </c>
    </row>
    <row r="6118" spans="1:15">
      <c r="A6118" s="3">
        <v>40242.244444444441</v>
      </c>
      <c r="B6118" s="1">
        <v>18.77</v>
      </c>
      <c r="C6118" s="1">
        <v>51.82</v>
      </c>
      <c r="D6118" s="7">
        <f t="shared" si="380"/>
        <v>65.786000000000001</v>
      </c>
      <c r="E6118" s="6">
        <f t="shared" si="381"/>
        <v>291.91999999999996</v>
      </c>
      <c r="F6118" s="8">
        <f t="shared" si="382"/>
        <v>2.1664384994418882</v>
      </c>
      <c r="G6118" s="9">
        <f t="shared" si="383"/>
        <v>1.0437900690311017</v>
      </c>
      <c r="J6118" s="1">
        <v>18.77</v>
      </c>
      <c r="K6118" s="1">
        <v>51.82</v>
      </c>
      <c r="L6118" s="10">
        <v>65.786000000000001</v>
      </c>
      <c r="M6118" s="10">
        <v>291.91999999999996</v>
      </c>
      <c r="N6118" s="10">
        <v>2.1664384994418882</v>
      </c>
      <c r="O6118" s="10">
        <v>1.0437900690311017</v>
      </c>
    </row>
    <row r="6119" spans="1:15">
      <c r="A6119" s="3">
        <v>40242.245138888888</v>
      </c>
      <c r="B6119" s="1">
        <v>18.78</v>
      </c>
      <c r="C6119" s="1">
        <v>51.92</v>
      </c>
      <c r="D6119" s="7">
        <f t="shared" si="380"/>
        <v>65.804000000000002</v>
      </c>
      <c r="E6119" s="6">
        <f t="shared" si="381"/>
        <v>291.92999999999995</v>
      </c>
      <c r="F6119" s="8">
        <f t="shared" si="382"/>
        <v>2.1677936905142774</v>
      </c>
      <c r="G6119" s="9">
        <f t="shared" si="383"/>
        <v>1.0422752063992646</v>
      </c>
      <c r="J6119" s="1">
        <v>18.78</v>
      </c>
      <c r="K6119" s="1">
        <v>51.92</v>
      </c>
      <c r="L6119" s="10">
        <v>65.804000000000002</v>
      </c>
      <c r="M6119" s="10">
        <v>291.92999999999995</v>
      </c>
      <c r="N6119" s="10">
        <v>2.1677936905142774</v>
      </c>
      <c r="O6119" s="10">
        <v>1.0422752063992646</v>
      </c>
    </row>
    <row r="6120" spans="1:15">
      <c r="A6120" s="3">
        <v>40242.245833333334</v>
      </c>
      <c r="B6120" s="1">
        <v>18.8</v>
      </c>
      <c r="C6120" s="1">
        <v>51.99</v>
      </c>
      <c r="D6120" s="7">
        <f t="shared" si="380"/>
        <v>65.84</v>
      </c>
      <c r="E6120" s="6">
        <f t="shared" si="381"/>
        <v>291.95</v>
      </c>
      <c r="F6120" s="8">
        <f t="shared" si="382"/>
        <v>2.1705063006530696</v>
      </c>
      <c r="G6120" s="9">
        <f t="shared" si="383"/>
        <v>1.0420600749435387</v>
      </c>
      <c r="J6120" s="1">
        <v>18.8</v>
      </c>
      <c r="K6120" s="1">
        <v>51.99</v>
      </c>
      <c r="L6120" s="10">
        <v>65.84</v>
      </c>
      <c r="M6120" s="10">
        <v>291.95</v>
      </c>
      <c r="N6120" s="10">
        <v>2.1705063006530696</v>
      </c>
      <c r="O6120" s="10">
        <v>1.0420600749435387</v>
      </c>
    </row>
    <row r="6121" spans="1:15">
      <c r="A6121" s="3">
        <v>40242.246527777781</v>
      </c>
      <c r="B6121" s="1">
        <v>18.78</v>
      </c>
      <c r="C6121" s="1">
        <v>51.82</v>
      </c>
      <c r="D6121" s="7">
        <f t="shared" si="380"/>
        <v>65.804000000000002</v>
      </c>
      <c r="E6121" s="6">
        <f t="shared" si="381"/>
        <v>291.92999999999995</v>
      </c>
      <c r="F6121" s="8">
        <f t="shared" si="382"/>
        <v>2.1677936905142774</v>
      </c>
      <c r="G6121" s="9">
        <f t="shared" si="383"/>
        <v>1.0444430000897789</v>
      </c>
      <c r="J6121" s="1">
        <v>18.78</v>
      </c>
      <c r="K6121" s="1">
        <v>51.82</v>
      </c>
      <c r="L6121" s="10">
        <v>65.804000000000002</v>
      </c>
      <c r="M6121" s="10">
        <v>291.92999999999995</v>
      </c>
      <c r="N6121" s="10">
        <v>2.1677936905142774</v>
      </c>
      <c r="O6121" s="10">
        <v>1.0444430000897789</v>
      </c>
    </row>
    <row r="6122" spans="1:15">
      <c r="A6122" s="3">
        <v>40242.24722222222</v>
      </c>
      <c r="B6122" s="1">
        <v>18.8</v>
      </c>
      <c r="C6122" s="1">
        <v>51.89</v>
      </c>
      <c r="D6122" s="7">
        <f t="shared" si="380"/>
        <v>65.84</v>
      </c>
      <c r="E6122" s="6">
        <f t="shared" si="381"/>
        <v>291.95</v>
      </c>
      <c r="F6122" s="8">
        <f t="shared" si="382"/>
        <v>2.1705063006530696</v>
      </c>
      <c r="G6122" s="9">
        <f t="shared" si="383"/>
        <v>1.0442305812441917</v>
      </c>
      <c r="J6122" s="1">
        <v>18.8</v>
      </c>
      <c r="K6122" s="1">
        <v>51.89</v>
      </c>
      <c r="L6122" s="10">
        <v>65.84</v>
      </c>
      <c r="M6122" s="10">
        <v>291.95</v>
      </c>
      <c r="N6122" s="10">
        <v>2.1705063006530696</v>
      </c>
      <c r="O6122" s="10">
        <v>1.0442305812441917</v>
      </c>
    </row>
    <row r="6123" spans="1:15">
      <c r="A6123" s="3">
        <v>40242.247916666667</v>
      </c>
      <c r="B6123" s="1">
        <v>18.8</v>
      </c>
      <c r="C6123" s="1">
        <v>51.89</v>
      </c>
      <c r="D6123" s="7">
        <f t="shared" si="380"/>
        <v>65.84</v>
      </c>
      <c r="E6123" s="6">
        <f t="shared" si="381"/>
        <v>291.95</v>
      </c>
      <c r="F6123" s="8">
        <f t="shared" si="382"/>
        <v>2.1705063006530696</v>
      </c>
      <c r="G6123" s="9">
        <f t="shared" si="383"/>
        <v>1.0442305812441917</v>
      </c>
      <c r="J6123" s="1">
        <v>18.8</v>
      </c>
      <c r="K6123" s="1">
        <v>51.89</v>
      </c>
      <c r="L6123" s="10">
        <v>65.84</v>
      </c>
      <c r="M6123" s="10">
        <v>291.95</v>
      </c>
      <c r="N6123" s="10">
        <v>2.1705063006530696</v>
      </c>
      <c r="O6123" s="10">
        <v>1.0442305812441917</v>
      </c>
    </row>
    <row r="6124" spans="1:15">
      <c r="A6124" s="3">
        <v>40242.248611111114</v>
      </c>
      <c r="B6124" s="1">
        <v>18.79</v>
      </c>
      <c r="C6124" s="1">
        <v>52.05</v>
      </c>
      <c r="D6124" s="7">
        <f t="shared" si="380"/>
        <v>65.822000000000003</v>
      </c>
      <c r="E6124" s="6">
        <f t="shared" si="381"/>
        <v>291.94</v>
      </c>
      <c r="F6124" s="8">
        <f t="shared" si="382"/>
        <v>2.1691496241365784</v>
      </c>
      <c r="G6124" s="9">
        <f t="shared" si="383"/>
        <v>1.0401072447734894</v>
      </c>
      <c r="J6124" s="1">
        <v>18.79</v>
      </c>
      <c r="K6124" s="1">
        <v>52.05</v>
      </c>
      <c r="L6124" s="10">
        <v>65.822000000000003</v>
      </c>
      <c r="M6124" s="10">
        <v>291.94</v>
      </c>
      <c r="N6124" s="10">
        <v>2.1691496241365784</v>
      </c>
      <c r="O6124" s="10">
        <v>1.0401072447734894</v>
      </c>
    </row>
    <row r="6125" spans="1:15">
      <c r="A6125" s="3">
        <v>40242.249305555553</v>
      </c>
      <c r="B6125" s="1">
        <v>18.78</v>
      </c>
      <c r="C6125" s="1">
        <v>52.12</v>
      </c>
      <c r="D6125" s="7">
        <f t="shared" si="380"/>
        <v>65.804000000000002</v>
      </c>
      <c r="E6125" s="6">
        <f t="shared" si="381"/>
        <v>291.92999999999995</v>
      </c>
      <c r="F6125" s="8">
        <f t="shared" si="382"/>
        <v>2.1677936905142774</v>
      </c>
      <c r="G6125" s="9">
        <f t="shared" si="383"/>
        <v>1.0379396190182359</v>
      </c>
      <c r="J6125" s="1">
        <v>18.78</v>
      </c>
      <c r="K6125" s="1">
        <v>52.12</v>
      </c>
      <c r="L6125" s="10">
        <v>65.804000000000002</v>
      </c>
      <c r="M6125" s="10">
        <v>291.92999999999995</v>
      </c>
      <c r="N6125" s="10">
        <v>2.1677936905142774</v>
      </c>
      <c r="O6125" s="10">
        <v>1.0379396190182359</v>
      </c>
    </row>
    <row r="6126" spans="1:15">
      <c r="A6126" s="3">
        <v>40242.25</v>
      </c>
      <c r="B6126" s="1">
        <v>18.84</v>
      </c>
      <c r="C6126" s="1">
        <v>51.82</v>
      </c>
      <c r="D6126" s="7">
        <f t="shared" si="380"/>
        <v>65.912000000000006</v>
      </c>
      <c r="E6126" s="6">
        <f t="shared" si="381"/>
        <v>291.98999999999995</v>
      </c>
      <c r="F6126" s="8">
        <f t="shared" si="382"/>
        <v>2.1759404425512123</v>
      </c>
      <c r="G6126" s="9">
        <f t="shared" si="383"/>
        <v>1.0483681052211742</v>
      </c>
      <c r="J6126" s="1">
        <v>18.84</v>
      </c>
      <c r="K6126" s="1">
        <v>51.82</v>
      </c>
      <c r="L6126" s="10">
        <v>65.912000000000006</v>
      </c>
      <c r="M6126" s="10">
        <v>291.98999999999995</v>
      </c>
      <c r="N6126" s="10">
        <v>2.1759404425512123</v>
      </c>
      <c r="O6126" s="10">
        <v>1.0483681052211742</v>
      </c>
    </row>
    <row r="6127" spans="1:15">
      <c r="A6127" s="3">
        <v>40242.250694444447</v>
      </c>
      <c r="B6127" s="1">
        <v>18.829999999999998</v>
      </c>
      <c r="C6127" s="1">
        <v>52.16</v>
      </c>
      <c r="D6127" s="7">
        <f t="shared" si="380"/>
        <v>65.893999999999991</v>
      </c>
      <c r="E6127" s="6">
        <f t="shared" si="381"/>
        <v>291.97999999999996</v>
      </c>
      <c r="F6127" s="8">
        <f t="shared" si="382"/>
        <v>2.1745807910125361</v>
      </c>
      <c r="G6127" s="9">
        <f t="shared" si="383"/>
        <v>1.0403194504203974</v>
      </c>
      <c r="J6127" s="1">
        <v>18.829999999999998</v>
      </c>
      <c r="K6127" s="1">
        <v>52.16</v>
      </c>
      <c r="L6127" s="10">
        <v>65.893999999999991</v>
      </c>
      <c r="M6127" s="10">
        <v>291.97999999999996</v>
      </c>
      <c r="N6127" s="10">
        <v>2.1745807910125361</v>
      </c>
      <c r="O6127" s="10">
        <v>1.0403194504203974</v>
      </c>
    </row>
    <row r="6128" spans="1:15">
      <c r="A6128" s="3">
        <v>40242.251388888886</v>
      </c>
      <c r="B6128" s="1">
        <v>18.8</v>
      </c>
      <c r="C6128" s="1">
        <v>51.92</v>
      </c>
      <c r="D6128" s="7">
        <f t="shared" si="380"/>
        <v>65.84</v>
      </c>
      <c r="E6128" s="6">
        <f t="shared" si="381"/>
        <v>291.95</v>
      </c>
      <c r="F6128" s="8">
        <f t="shared" si="382"/>
        <v>2.1705063006530696</v>
      </c>
      <c r="G6128" s="9">
        <f t="shared" si="383"/>
        <v>1.0435794293539959</v>
      </c>
      <c r="J6128" s="1">
        <v>18.8</v>
      </c>
      <c r="K6128" s="1">
        <v>51.92</v>
      </c>
      <c r="L6128" s="10">
        <v>65.84</v>
      </c>
      <c r="M6128" s="10">
        <v>291.95</v>
      </c>
      <c r="N6128" s="10">
        <v>2.1705063006530696</v>
      </c>
      <c r="O6128" s="10">
        <v>1.0435794293539959</v>
      </c>
    </row>
    <row r="6129" spans="1:15">
      <c r="A6129" s="3">
        <v>40242.252083333333</v>
      </c>
      <c r="B6129" s="1">
        <v>18.829999999999998</v>
      </c>
      <c r="C6129" s="1">
        <v>51.95</v>
      </c>
      <c r="D6129" s="7">
        <f t="shared" si="380"/>
        <v>65.893999999999991</v>
      </c>
      <c r="E6129" s="6">
        <f t="shared" si="381"/>
        <v>291.97999999999996</v>
      </c>
      <c r="F6129" s="8">
        <f t="shared" si="382"/>
        <v>2.1745807910125361</v>
      </c>
      <c r="G6129" s="9">
        <f t="shared" si="383"/>
        <v>1.0448860700815235</v>
      </c>
      <c r="J6129" s="1">
        <v>18.829999999999998</v>
      </c>
      <c r="K6129" s="1">
        <v>51.95</v>
      </c>
      <c r="L6129" s="10">
        <v>65.893999999999991</v>
      </c>
      <c r="M6129" s="10">
        <v>291.97999999999996</v>
      </c>
      <c r="N6129" s="10">
        <v>2.1745807910125361</v>
      </c>
      <c r="O6129" s="10">
        <v>1.0448860700815235</v>
      </c>
    </row>
    <row r="6130" spans="1:15">
      <c r="A6130" s="3">
        <v>40242.25277777778</v>
      </c>
      <c r="B6130" s="1">
        <v>18.850000000000001</v>
      </c>
      <c r="C6130" s="1">
        <v>52.02</v>
      </c>
      <c r="D6130" s="7">
        <f t="shared" si="380"/>
        <v>65.930000000000007</v>
      </c>
      <c r="E6130" s="6">
        <f t="shared" si="381"/>
        <v>292</v>
      </c>
      <c r="F6130" s="8">
        <f t="shared" si="382"/>
        <v>2.1773008387074162</v>
      </c>
      <c r="G6130" s="9">
        <f t="shared" si="383"/>
        <v>1.0446689424118183</v>
      </c>
      <c r="J6130" s="1">
        <v>18.850000000000001</v>
      </c>
      <c r="K6130" s="1">
        <v>52.02</v>
      </c>
      <c r="L6130" s="10">
        <v>65.930000000000007</v>
      </c>
      <c r="M6130" s="10">
        <v>292</v>
      </c>
      <c r="N6130" s="10">
        <v>2.1773008387074162</v>
      </c>
      <c r="O6130" s="10">
        <v>1.0446689424118183</v>
      </c>
    </row>
    <row r="6131" spans="1:15">
      <c r="A6131" s="3">
        <v>40242.253472222219</v>
      </c>
      <c r="B6131" s="1">
        <v>18.850000000000001</v>
      </c>
      <c r="C6131" s="1">
        <v>52.05</v>
      </c>
      <c r="D6131" s="7">
        <f t="shared" si="380"/>
        <v>65.930000000000007</v>
      </c>
      <c r="E6131" s="6">
        <f t="shared" si="381"/>
        <v>292</v>
      </c>
      <c r="F6131" s="8">
        <f t="shared" si="382"/>
        <v>2.1773008387074162</v>
      </c>
      <c r="G6131" s="9">
        <f t="shared" si="383"/>
        <v>1.0440157521602063</v>
      </c>
      <c r="J6131" s="1">
        <v>18.850000000000001</v>
      </c>
      <c r="K6131" s="1">
        <v>52.05</v>
      </c>
      <c r="L6131" s="10">
        <v>65.930000000000007</v>
      </c>
      <c r="M6131" s="10">
        <v>292</v>
      </c>
      <c r="N6131" s="10">
        <v>2.1773008387074162</v>
      </c>
      <c r="O6131" s="10">
        <v>1.0440157521602063</v>
      </c>
    </row>
    <row r="6132" spans="1:15">
      <c r="A6132" s="3">
        <v>40242.254166666666</v>
      </c>
      <c r="B6132" s="1">
        <v>18.86</v>
      </c>
      <c r="C6132" s="1">
        <v>52.12</v>
      </c>
      <c r="D6132" s="7">
        <f t="shared" si="380"/>
        <v>65.948000000000008</v>
      </c>
      <c r="E6132" s="6">
        <f t="shared" si="381"/>
        <v>292.01</v>
      </c>
      <c r="F6132" s="8">
        <f t="shared" si="382"/>
        <v>2.1786619798261886</v>
      </c>
      <c r="G6132" s="9">
        <f t="shared" si="383"/>
        <v>1.043143355940779</v>
      </c>
      <c r="J6132" s="1">
        <v>18.86</v>
      </c>
      <c r="K6132" s="1">
        <v>52.12</v>
      </c>
      <c r="L6132" s="10">
        <v>65.948000000000008</v>
      </c>
      <c r="M6132" s="10">
        <v>292.01</v>
      </c>
      <c r="N6132" s="10">
        <v>2.1786619798261886</v>
      </c>
      <c r="O6132" s="10">
        <v>1.043143355940779</v>
      </c>
    </row>
    <row r="6133" spans="1:15">
      <c r="A6133" s="3">
        <v>40242.254861111112</v>
      </c>
      <c r="B6133" s="1">
        <v>18.86</v>
      </c>
      <c r="C6133" s="1">
        <v>52.06</v>
      </c>
      <c r="D6133" s="7">
        <f t="shared" si="380"/>
        <v>65.948000000000008</v>
      </c>
      <c r="E6133" s="6">
        <f t="shared" si="381"/>
        <v>292.01</v>
      </c>
      <c r="F6133" s="8">
        <f t="shared" si="382"/>
        <v>2.1786619798261886</v>
      </c>
      <c r="G6133" s="9">
        <f t="shared" si="383"/>
        <v>1.0444505531286747</v>
      </c>
      <c r="J6133" s="1">
        <v>18.86</v>
      </c>
      <c r="K6133" s="1">
        <v>52.06</v>
      </c>
      <c r="L6133" s="10">
        <v>65.948000000000008</v>
      </c>
      <c r="M6133" s="10">
        <v>292.01</v>
      </c>
      <c r="N6133" s="10">
        <v>2.1786619798261886</v>
      </c>
      <c r="O6133" s="10">
        <v>1.0444505531286747</v>
      </c>
    </row>
    <row r="6134" spans="1:15">
      <c r="A6134" s="3">
        <v>40242.255555555559</v>
      </c>
      <c r="B6134" s="1">
        <v>18.88</v>
      </c>
      <c r="C6134" s="1">
        <v>52.09</v>
      </c>
      <c r="D6134" s="7">
        <f t="shared" si="380"/>
        <v>65.983999999999995</v>
      </c>
      <c r="E6134" s="6">
        <f t="shared" si="381"/>
        <v>292.02999999999997</v>
      </c>
      <c r="F6134" s="8">
        <f t="shared" si="382"/>
        <v>2.1813864983321767</v>
      </c>
      <c r="G6134" s="9">
        <f t="shared" si="383"/>
        <v>1.0451022713509457</v>
      </c>
      <c r="J6134" s="1">
        <v>18.88</v>
      </c>
      <c r="K6134" s="1">
        <v>52.09</v>
      </c>
      <c r="L6134" s="10">
        <v>65.983999999999995</v>
      </c>
      <c r="M6134" s="10">
        <v>292.02999999999997</v>
      </c>
      <c r="N6134" s="10">
        <v>2.1813864983321767</v>
      </c>
      <c r="O6134" s="10">
        <v>1.0451022713509457</v>
      </c>
    </row>
    <row r="6135" spans="1:15">
      <c r="A6135" s="3">
        <v>40242.256249999999</v>
      </c>
      <c r="B6135" s="1">
        <v>18.87</v>
      </c>
      <c r="C6135" s="1">
        <v>52.02</v>
      </c>
      <c r="D6135" s="7">
        <f t="shared" si="380"/>
        <v>65.966000000000008</v>
      </c>
      <c r="E6135" s="6">
        <f t="shared" si="381"/>
        <v>292.02</v>
      </c>
      <c r="F6135" s="8">
        <f t="shared" si="382"/>
        <v>2.1800238662526628</v>
      </c>
      <c r="G6135" s="9">
        <f t="shared" si="383"/>
        <v>1.0459754510280277</v>
      </c>
      <c r="J6135" s="1">
        <v>18.87</v>
      </c>
      <c r="K6135" s="1">
        <v>52.02</v>
      </c>
      <c r="L6135" s="10">
        <v>65.966000000000008</v>
      </c>
      <c r="M6135" s="10">
        <v>292.02</v>
      </c>
      <c r="N6135" s="10">
        <v>2.1800238662526628</v>
      </c>
      <c r="O6135" s="10">
        <v>1.0459754510280277</v>
      </c>
    </row>
    <row r="6136" spans="1:15">
      <c r="A6136" s="3">
        <v>40242.256944444445</v>
      </c>
      <c r="B6136" s="1">
        <v>18.899999999999999</v>
      </c>
      <c r="C6136" s="1">
        <v>52.12</v>
      </c>
      <c r="D6136" s="7">
        <f t="shared" si="380"/>
        <v>66.02</v>
      </c>
      <c r="E6136" s="6">
        <f t="shared" si="381"/>
        <v>292.04999999999995</v>
      </c>
      <c r="F6136" s="8">
        <f t="shared" si="382"/>
        <v>2.1841140008321545</v>
      </c>
      <c r="G6136" s="9">
        <f t="shared" si="383"/>
        <v>1.0457537835984356</v>
      </c>
      <c r="J6136" s="1">
        <v>18.899999999999999</v>
      </c>
      <c r="K6136" s="1">
        <v>52.12</v>
      </c>
      <c r="L6136" s="10">
        <v>66.02</v>
      </c>
      <c r="M6136" s="10">
        <v>292.04999999999995</v>
      </c>
      <c r="N6136" s="10">
        <v>2.1841140008321545</v>
      </c>
      <c r="O6136" s="10">
        <v>1.0457537835984356</v>
      </c>
    </row>
    <row r="6137" spans="1:15">
      <c r="A6137" s="3">
        <v>40242.257638888892</v>
      </c>
      <c r="B6137" s="1">
        <v>18.89</v>
      </c>
      <c r="C6137" s="1">
        <v>52.16</v>
      </c>
      <c r="D6137" s="7">
        <f t="shared" si="380"/>
        <v>66.001999999999995</v>
      </c>
      <c r="E6137" s="6">
        <f t="shared" si="381"/>
        <v>292.03999999999996</v>
      </c>
      <c r="F6137" s="8">
        <f t="shared" si="382"/>
        <v>2.1827498764101603</v>
      </c>
      <c r="G6137" s="9">
        <f t="shared" si="383"/>
        <v>1.0442275408746209</v>
      </c>
      <c r="J6137" s="1">
        <v>18.89</v>
      </c>
      <c r="K6137" s="1">
        <v>52.16</v>
      </c>
      <c r="L6137" s="10">
        <v>66.001999999999995</v>
      </c>
      <c r="M6137" s="10">
        <v>292.03999999999996</v>
      </c>
      <c r="N6137" s="10">
        <v>2.1827498764101603</v>
      </c>
      <c r="O6137" s="10">
        <v>1.0442275408746209</v>
      </c>
    </row>
    <row r="6138" spans="1:15">
      <c r="A6138" s="3">
        <v>40242.258333333331</v>
      </c>
      <c r="B6138" s="1">
        <v>18.89</v>
      </c>
      <c r="C6138" s="1">
        <v>51.99</v>
      </c>
      <c r="D6138" s="7">
        <f t="shared" si="380"/>
        <v>66.001999999999995</v>
      </c>
      <c r="E6138" s="6">
        <f t="shared" si="381"/>
        <v>292.03999999999996</v>
      </c>
      <c r="F6138" s="8">
        <f t="shared" si="382"/>
        <v>2.1827498764101603</v>
      </c>
      <c r="G6138" s="9">
        <f t="shared" si="383"/>
        <v>1.0479382156645178</v>
      </c>
      <c r="J6138" s="1">
        <v>18.89</v>
      </c>
      <c r="K6138" s="1">
        <v>51.99</v>
      </c>
      <c r="L6138" s="10">
        <v>66.001999999999995</v>
      </c>
      <c r="M6138" s="10">
        <v>292.03999999999996</v>
      </c>
      <c r="N6138" s="10">
        <v>2.1827498764101603</v>
      </c>
      <c r="O6138" s="10">
        <v>1.0479382156645178</v>
      </c>
    </row>
    <row r="6139" spans="1:15">
      <c r="A6139" s="3">
        <v>40242.259027777778</v>
      </c>
      <c r="B6139" s="1">
        <v>18.88</v>
      </c>
      <c r="C6139" s="1">
        <v>52.06</v>
      </c>
      <c r="D6139" s="7">
        <f t="shared" si="380"/>
        <v>65.983999999999995</v>
      </c>
      <c r="E6139" s="6">
        <f t="shared" si="381"/>
        <v>292.02999999999997</v>
      </c>
      <c r="F6139" s="8">
        <f t="shared" si="382"/>
        <v>2.1813864983321767</v>
      </c>
      <c r="G6139" s="9">
        <f t="shared" si="383"/>
        <v>1.0457566873004454</v>
      </c>
      <c r="J6139" s="1">
        <v>18.88</v>
      </c>
      <c r="K6139" s="1">
        <v>52.06</v>
      </c>
      <c r="L6139" s="10">
        <v>65.983999999999995</v>
      </c>
      <c r="M6139" s="10">
        <v>292.02999999999997</v>
      </c>
      <c r="N6139" s="10">
        <v>2.1813864983321767</v>
      </c>
      <c r="O6139" s="10">
        <v>1.0457566873004454</v>
      </c>
    </row>
    <row r="6140" spans="1:15">
      <c r="A6140" s="3">
        <v>40242.259722222225</v>
      </c>
      <c r="B6140" s="1">
        <v>18.86</v>
      </c>
      <c r="C6140" s="1">
        <v>52.06</v>
      </c>
      <c r="D6140" s="7">
        <f t="shared" si="380"/>
        <v>65.948000000000008</v>
      </c>
      <c r="E6140" s="6">
        <f t="shared" si="381"/>
        <v>292.01</v>
      </c>
      <c r="F6140" s="8">
        <f t="shared" si="382"/>
        <v>2.1786619798261886</v>
      </c>
      <c r="G6140" s="9">
        <f t="shared" si="383"/>
        <v>1.0444505531286747</v>
      </c>
      <c r="J6140" s="1">
        <v>18.86</v>
      </c>
      <c r="K6140" s="1">
        <v>52.06</v>
      </c>
      <c r="L6140" s="10">
        <v>65.948000000000008</v>
      </c>
      <c r="M6140" s="10">
        <v>292.01</v>
      </c>
      <c r="N6140" s="10">
        <v>2.1786619798261886</v>
      </c>
      <c r="O6140" s="10">
        <v>1.0444505531286747</v>
      </c>
    </row>
    <row r="6141" spans="1:15">
      <c r="A6141" s="3">
        <v>40242.260416666664</v>
      </c>
      <c r="B6141" s="1">
        <v>18.91</v>
      </c>
      <c r="C6141" s="1">
        <v>52.12</v>
      </c>
      <c r="D6141" s="7">
        <f t="shared" si="380"/>
        <v>66.037999999999997</v>
      </c>
      <c r="E6141" s="6">
        <f t="shared" si="381"/>
        <v>292.06</v>
      </c>
      <c r="F6141" s="8">
        <f t="shared" si="382"/>
        <v>2.1854788719438227</v>
      </c>
      <c r="G6141" s="9">
        <f t="shared" si="383"/>
        <v>1.0464072838867022</v>
      </c>
      <c r="J6141" s="1">
        <v>18.91</v>
      </c>
      <c r="K6141" s="1">
        <v>52.12</v>
      </c>
      <c r="L6141" s="10">
        <v>66.037999999999997</v>
      </c>
      <c r="M6141" s="10">
        <v>292.06</v>
      </c>
      <c r="N6141" s="10">
        <v>2.1854788719438227</v>
      </c>
      <c r="O6141" s="10">
        <v>1.0464072838867022</v>
      </c>
    </row>
    <row r="6142" spans="1:15">
      <c r="A6142" s="3">
        <v>40242.261111111111</v>
      </c>
      <c r="B6142" s="1">
        <v>18.91</v>
      </c>
      <c r="C6142" s="1">
        <v>52.06</v>
      </c>
      <c r="D6142" s="7">
        <f t="shared" si="380"/>
        <v>66.037999999999997</v>
      </c>
      <c r="E6142" s="6">
        <f t="shared" si="381"/>
        <v>292.06</v>
      </c>
      <c r="F6142" s="8">
        <f t="shared" si="382"/>
        <v>2.1854788719438227</v>
      </c>
      <c r="G6142" s="9">
        <f t="shared" si="383"/>
        <v>1.0477185712098684</v>
      </c>
      <c r="J6142" s="1">
        <v>18.91</v>
      </c>
      <c r="K6142" s="1">
        <v>52.06</v>
      </c>
      <c r="L6142" s="10">
        <v>66.037999999999997</v>
      </c>
      <c r="M6142" s="10">
        <v>292.06</v>
      </c>
      <c r="N6142" s="10">
        <v>2.1854788719438227</v>
      </c>
      <c r="O6142" s="10">
        <v>1.0477185712098684</v>
      </c>
    </row>
    <row r="6143" spans="1:15">
      <c r="A6143" s="3">
        <v>40242.261805555558</v>
      </c>
      <c r="B6143" s="1">
        <v>18.920000000000002</v>
      </c>
      <c r="C6143" s="1">
        <v>52.26</v>
      </c>
      <c r="D6143" s="7">
        <f t="shared" si="380"/>
        <v>66.056000000000012</v>
      </c>
      <c r="E6143" s="6">
        <f t="shared" si="381"/>
        <v>292.07</v>
      </c>
      <c r="F6143" s="8">
        <f t="shared" si="382"/>
        <v>2.1868444900909814</v>
      </c>
      <c r="G6143" s="9">
        <f t="shared" si="383"/>
        <v>1.0439995595694347</v>
      </c>
      <c r="J6143" s="1">
        <v>18.920000000000002</v>
      </c>
      <c r="K6143" s="1">
        <v>52.26</v>
      </c>
      <c r="L6143" s="10">
        <v>66.056000000000012</v>
      </c>
      <c r="M6143" s="10">
        <v>292.07</v>
      </c>
      <c r="N6143" s="10">
        <v>2.1868444900909814</v>
      </c>
      <c r="O6143" s="10">
        <v>1.0439995595694347</v>
      </c>
    </row>
    <row r="6144" spans="1:15">
      <c r="A6144" s="3">
        <v>40242.262499999997</v>
      </c>
      <c r="B6144" s="1">
        <v>18.93</v>
      </c>
      <c r="C6144" s="1">
        <v>52.29</v>
      </c>
      <c r="D6144" s="7">
        <f t="shared" si="380"/>
        <v>66.073999999999998</v>
      </c>
      <c r="E6144" s="6">
        <f t="shared" si="381"/>
        <v>292.08</v>
      </c>
      <c r="F6144" s="8">
        <f t="shared" si="382"/>
        <v>2.1882108556195656</v>
      </c>
      <c r="G6144" s="9">
        <f t="shared" si="383"/>
        <v>1.0439953992160946</v>
      </c>
      <c r="J6144" s="1">
        <v>18.93</v>
      </c>
      <c r="K6144" s="1">
        <v>52.29</v>
      </c>
      <c r="L6144" s="10">
        <v>66.073999999999998</v>
      </c>
      <c r="M6144" s="10">
        <v>292.08</v>
      </c>
      <c r="N6144" s="10">
        <v>2.1882108556195656</v>
      </c>
      <c r="O6144" s="10">
        <v>1.0439953992160946</v>
      </c>
    </row>
    <row r="6145" spans="1:15">
      <c r="A6145" s="3">
        <v>40242.263194444444</v>
      </c>
      <c r="B6145" s="1">
        <v>18.91</v>
      </c>
      <c r="C6145" s="1">
        <v>52.19</v>
      </c>
      <c r="D6145" s="7">
        <f t="shared" si="380"/>
        <v>66.037999999999997</v>
      </c>
      <c r="E6145" s="6">
        <f t="shared" si="381"/>
        <v>292.06</v>
      </c>
      <c r="F6145" s="8">
        <f t="shared" si="382"/>
        <v>2.1854788719438227</v>
      </c>
      <c r="G6145" s="9">
        <f t="shared" si="383"/>
        <v>1.0448774486763417</v>
      </c>
      <c r="J6145" s="1">
        <v>18.91</v>
      </c>
      <c r="K6145" s="1">
        <v>52.19</v>
      </c>
      <c r="L6145" s="10">
        <v>66.037999999999997</v>
      </c>
      <c r="M6145" s="10">
        <v>292.06</v>
      </c>
      <c r="N6145" s="10">
        <v>2.1854788719438227</v>
      </c>
      <c r="O6145" s="10">
        <v>1.0448774486763417</v>
      </c>
    </row>
    <row r="6146" spans="1:15">
      <c r="A6146" s="3">
        <v>40242.263888888891</v>
      </c>
      <c r="B6146" s="1">
        <v>18.940000000000001</v>
      </c>
      <c r="C6146" s="1">
        <v>52.02</v>
      </c>
      <c r="D6146" s="7">
        <f t="shared" si="380"/>
        <v>66.091999999999999</v>
      </c>
      <c r="E6146" s="6">
        <f t="shared" si="381"/>
        <v>292.08999999999997</v>
      </c>
      <c r="F6146" s="8">
        <f t="shared" si="382"/>
        <v>2.1895779688756578</v>
      </c>
      <c r="G6146" s="9">
        <f t="shared" si="383"/>
        <v>1.0505595094665405</v>
      </c>
      <c r="J6146" s="1">
        <v>18.940000000000001</v>
      </c>
      <c r="K6146" s="1">
        <v>52.02</v>
      </c>
      <c r="L6146" s="10">
        <v>66.091999999999999</v>
      </c>
      <c r="M6146" s="10">
        <v>292.08999999999997</v>
      </c>
      <c r="N6146" s="10">
        <v>2.1895779688756578</v>
      </c>
      <c r="O6146" s="10">
        <v>1.0505595094665405</v>
      </c>
    </row>
    <row r="6147" spans="1:15">
      <c r="A6147" s="3">
        <v>40242.26458333333</v>
      </c>
      <c r="B6147" s="1">
        <v>18.940000000000001</v>
      </c>
      <c r="C6147" s="1">
        <v>52.12</v>
      </c>
      <c r="D6147" s="7">
        <f t="shared" si="380"/>
        <v>66.091999999999999</v>
      </c>
      <c r="E6147" s="6">
        <f t="shared" si="381"/>
        <v>292.08999999999997</v>
      </c>
      <c r="F6147" s="8">
        <f t="shared" si="382"/>
        <v>2.1895779688756578</v>
      </c>
      <c r="G6147" s="9">
        <f t="shared" si="383"/>
        <v>1.0483699314976649</v>
      </c>
      <c r="J6147" s="1">
        <v>18.940000000000001</v>
      </c>
      <c r="K6147" s="1">
        <v>52.12</v>
      </c>
      <c r="L6147" s="10">
        <v>66.091999999999999</v>
      </c>
      <c r="M6147" s="10">
        <v>292.08999999999997</v>
      </c>
      <c r="N6147" s="10">
        <v>2.1895779688756578</v>
      </c>
      <c r="O6147" s="10">
        <v>1.0483699314976649</v>
      </c>
    </row>
    <row r="6148" spans="1:15">
      <c r="A6148" s="3">
        <v>40242.265277777777</v>
      </c>
      <c r="B6148" s="1">
        <v>18.95</v>
      </c>
      <c r="C6148" s="1">
        <v>52.22</v>
      </c>
      <c r="D6148" s="7">
        <f t="shared" si="380"/>
        <v>66.11</v>
      </c>
      <c r="E6148" s="6">
        <f t="shared" si="381"/>
        <v>292.09999999999997</v>
      </c>
      <c r="F6148" s="8">
        <f t="shared" si="382"/>
        <v>2.1909458302054126</v>
      </c>
      <c r="G6148" s="9">
        <f t="shared" si="383"/>
        <v>1.0468339176721462</v>
      </c>
      <c r="J6148" s="1">
        <v>18.95</v>
      </c>
      <c r="K6148" s="1">
        <v>52.22</v>
      </c>
      <c r="L6148" s="10">
        <v>66.11</v>
      </c>
      <c r="M6148" s="10">
        <v>292.09999999999997</v>
      </c>
      <c r="N6148" s="10">
        <v>2.1909458302054126</v>
      </c>
      <c r="O6148" s="10">
        <v>1.0468339176721462</v>
      </c>
    </row>
    <row r="6149" spans="1:15">
      <c r="A6149" s="3">
        <v>40242.265972222223</v>
      </c>
      <c r="B6149" s="1">
        <v>18.95</v>
      </c>
      <c r="C6149" s="1">
        <v>52.02</v>
      </c>
      <c r="D6149" s="7">
        <f t="shared" si="380"/>
        <v>66.11</v>
      </c>
      <c r="E6149" s="6">
        <f t="shared" si="381"/>
        <v>292.09999999999997</v>
      </c>
      <c r="F6149" s="8">
        <f t="shared" si="382"/>
        <v>2.1909458302054126</v>
      </c>
      <c r="G6149" s="9">
        <f t="shared" si="383"/>
        <v>1.051215809332557</v>
      </c>
      <c r="J6149" s="1">
        <v>18.95</v>
      </c>
      <c r="K6149" s="1">
        <v>52.02</v>
      </c>
      <c r="L6149" s="10">
        <v>66.11</v>
      </c>
      <c r="M6149" s="10">
        <v>292.09999999999997</v>
      </c>
      <c r="N6149" s="10">
        <v>2.1909458302054126</v>
      </c>
      <c r="O6149" s="10">
        <v>1.051215809332557</v>
      </c>
    </row>
    <row r="6150" spans="1:15">
      <c r="A6150" s="3">
        <v>40242.26666666667</v>
      </c>
      <c r="B6150" s="1">
        <v>18.989999999999998</v>
      </c>
      <c r="C6150" s="1">
        <v>52.19</v>
      </c>
      <c r="D6150" s="7">
        <f t="shared" si="380"/>
        <v>66.182000000000002</v>
      </c>
      <c r="E6150" s="6">
        <f t="shared" si="381"/>
        <v>292.14</v>
      </c>
      <c r="F6150" s="8">
        <f t="shared" si="382"/>
        <v>2.1964247631895257</v>
      </c>
      <c r="G6150" s="9">
        <f t="shared" si="383"/>
        <v>1.0501106792809123</v>
      </c>
      <c r="J6150" s="1">
        <v>18.989999999999998</v>
      </c>
      <c r="K6150" s="1">
        <v>52.19</v>
      </c>
      <c r="L6150" s="10">
        <v>66.182000000000002</v>
      </c>
      <c r="M6150" s="10">
        <v>292.14</v>
      </c>
      <c r="N6150" s="10">
        <v>2.1964247631895257</v>
      </c>
      <c r="O6150" s="10">
        <v>1.0501106792809123</v>
      </c>
    </row>
    <row r="6151" spans="1:15">
      <c r="A6151" s="3">
        <v>40242.267361111109</v>
      </c>
      <c r="B6151" s="1">
        <v>18.96</v>
      </c>
      <c r="C6151" s="1">
        <v>52.22</v>
      </c>
      <c r="D6151" s="7">
        <f t="shared" ref="D6151:D6214" si="384">B6151*9/5+32</f>
        <v>66.128</v>
      </c>
      <c r="E6151" s="6">
        <f t="shared" ref="E6151:E6214" si="385">B6151+273.15</f>
        <v>292.10999999999996</v>
      </c>
      <c r="F6151" s="8">
        <f t="shared" ref="F6151:F6214" si="386">(EXP(-5800.2206/E6151+1.3914993-0.048640239*E6151+0.000041764768*E6151*E6151-0.000000014452093*E6151*E6151*E6151+6.5459673*LN(E6151)))/1000</f>
        <v>2.1923144399551777</v>
      </c>
      <c r="G6151" s="9">
        <f t="shared" ref="G6151:G6214" si="387">(F6151-C6151/100*F6151)</f>
        <v>1.047487839410584</v>
      </c>
      <c r="J6151" s="1">
        <v>18.96</v>
      </c>
      <c r="K6151" s="1">
        <v>52.22</v>
      </c>
      <c r="L6151" s="10">
        <v>66.128</v>
      </c>
      <c r="M6151" s="10">
        <v>292.10999999999996</v>
      </c>
      <c r="N6151" s="10">
        <v>2.1923144399551777</v>
      </c>
      <c r="O6151" s="10">
        <v>1.047487839410584</v>
      </c>
    </row>
    <row r="6152" spans="1:15">
      <c r="A6152" s="3">
        <v>40242.268055555556</v>
      </c>
      <c r="B6152" s="1">
        <v>19</v>
      </c>
      <c r="C6152" s="1">
        <v>52.16</v>
      </c>
      <c r="D6152" s="7">
        <f t="shared" si="384"/>
        <v>66.2</v>
      </c>
      <c r="E6152" s="6">
        <f t="shared" si="385"/>
        <v>292.14999999999998</v>
      </c>
      <c r="F6152" s="8">
        <f t="shared" si="386"/>
        <v>2.1977963700849856</v>
      </c>
      <c r="G6152" s="9">
        <f t="shared" si="387"/>
        <v>1.0514257834486573</v>
      </c>
      <c r="J6152" s="1">
        <v>19</v>
      </c>
      <c r="K6152" s="1">
        <v>52.16</v>
      </c>
      <c r="L6152" s="10">
        <v>66.2</v>
      </c>
      <c r="M6152" s="10">
        <v>292.14999999999998</v>
      </c>
      <c r="N6152" s="10">
        <v>2.1977963700849856</v>
      </c>
      <c r="O6152" s="10">
        <v>1.0514257834486573</v>
      </c>
    </row>
    <row r="6153" spans="1:15">
      <c r="A6153" s="3">
        <v>40242.268750000003</v>
      </c>
      <c r="B6153" s="1">
        <v>18.96</v>
      </c>
      <c r="C6153" s="1">
        <v>52.16</v>
      </c>
      <c r="D6153" s="7">
        <f t="shared" si="384"/>
        <v>66.128</v>
      </c>
      <c r="E6153" s="6">
        <f t="shared" si="385"/>
        <v>292.10999999999996</v>
      </c>
      <c r="F6153" s="8">
        <f t="shared" si="386"/>
        <v>2.1923144399551777</v>
      </c>
      <c r="G6153" s="9">
        <f t="shared" si="387"/>
        <v>1.0488032280745572</v>
      </c>
      <c r="J6153" s="1">
        <v>18.96</v>
      </c>
      <c r="K6153" s="1">
        <v>52.16</v>
      </c>
      <c r="L6153" s="10">
        <v>66.128</v>
      </c>
      <c r="M6153" s="10">
        <v>292.10999999999996</v>
      </c>
      <c r="N6153" s="10">
        <v>2.1923144399551777</v>
      </c>
      <c r="O6153" s="10">
        <v>1.0488032280745572</v>
      </c>
    </row>
    <row r="6154" spans="1:15">
      <c r="A6154" s="3">
        <v>40242.269444444442</v>
      </c>
      <c r="B6154" s="1">
        <v>18.96</v>
      </c>
      <c r="C6154" s="1">
        <v>52.09</v>
      </c>
      <c r="D6154" s="7">
        <f t="shared" si="384"/>
        <v>66.128</v>
      </c>
      <c r="E6154" s="6">
        <f t="shared" si="385"/>
        <v>292.10999999999996</v>
      </c>
      <c r="F6154" s="8">
        <f t="shared" si="386"/>
        <v>2.1923144399551777</v>
      </c>
      <c r="G6154" s="9">
        <f t="shared" si="387"/>
        <v>1.0503378481825256</v>
      </c>
      <c r="J6154" s="1">
        <v>18.96</v>
      </c>
      <c r="K6154" s="1">
        <v>52.09</v>
      </c>
      <c r="L6154" s="10">
        <v>66.128</v>
      </c>
      <c r="M6154" s="10">
        <v>292.10999999999996</v>
      </c>
      <c r="N6154" s="10">
        <v>2.1923144399551777</v>
      </c>
      <c r="O6154" s="10">
        <v>1.0503378481825256</v>
      </c>
    </row>
    <row r="6155" spans="1:15">
      <c r="A6155" s="3">
        <v>40242.270138888889</v>
      </c>
      <c r="B6155" s="1">
        <v>18.98</v>
      </c>
      <c r="C6155" s="1">
        <v>52.22</v>
      </c>
      <c r="D6155" s="7">
        <f t="shared" si="384"/>
        <v>66.164000000000001</v>
      </c>
      <c r="E6155" s="6">
        <f t="shared" si="385"/>
        <v>292.13</v>
      </c>
      <c r="F6155" s="8">
        <f t="shared" si="386"/>
        <v>2.195053906100592</v>
      </c>
      <c r="G6155" s="9">
        <f t="shared" si="387"/>
        <v>1.0487967563348628</v>
      </c>
      <c r="J6155" s="1">
        <v>18.98</v>
      </c>
      <c r="K6155" s="1">
        <v>52.22</v>
      </c>
      <c r="L6155" s="10">
        <v>66.164000000000001</v>
      </c>
      <c r="M6155" s="10">
        <v>292.13</v>
      </c>
      <c r="N6155" s="10">
        <v>2.195053906100592</v>
      </c>
      <c r="O6155" s="10">
        <v>1.0487967563348628</v>
      </c>
    </row>
    <row r="6156" spans="1:15">
      <c r="A6156" s="3">
        <v>40242.270833333336</v>
      </c>
      <c r="B6156" s="1">
        <v>18.96</v>
      </c>
      <c r="C6156" s="1">
        <v>52.19</v>
      </c>
      <c r="D6156" s="7">
        <f t="shared" si="384"/>
        <v>66.128</v>
      </c>
      <c r="E6156" s="6">
        <f t="shared" si="385"/>
        <v>292.10999999999996</v>
      </c>
      <c r="F6156" s="8">
        <f t="shared" si="386"/>
        <v>2.1923144399551777</v>
      </c>
      <c r="G6156" s="9">
        <f t="shared" si="387"/>
        <v>1.0481455337425705</v>
      </c>
      <c r="J6156" s="1">
        <v>18.96</v>
      </c>
      <c r="K6156" s="1">
        <v>52.19</v>
      </c>
      <c r="L6156" s="10">
        <v>66.128</v>
      </c>
      <c r="M6156" s="10">
        <v>292.10999999999996</v>
      </c>
      <c r="N6156" s="10">
        <v>2.1923144399551777</v>
      </c>
      <c r="O6156" s="10">
        <v>1.0481455337425705</v>
      </c>
    </row>
    <row r="6157" spans="1:15">
      <c r="A6157" s="3">
        <v>40242.271527777775</v>
      </c>
      <c r="B6157" s="1">
        <v>18.96</v>
      </c>
      <c r="C6157" s="1">
        <v>52.19</v>
      </c>
      <c r="D6157" s="7">
        <f t="shared" si="384"/>
        <v>66.128</v>
      </c>
      <c r="E6157" s="6">
        <f t="shared" si="385"/>
        <v>292.10999999999996</v>
      </c>
      <c r="F6157" s="8">
        <f t="shared" si="386"/>
        <v>2.1923144399551777</v>
      </c>
      <c r="G6157" s="9">
        <f t="shared" si="387"/>
        <v>1.0481455337425705</v>
      </c>
      <c r="J6157" s="1">
        <v>18.96</v>
      </c>
      <c r="K6157" s="1">
        <v>52.19</v>
      </c>
      <c r="L6157" s="10">
        <v>66.128</v>
      </c>
      <c r="M6157" s="10">
        <v>292.10999999999996</v>
      </c>
      <c r="N6157" s="10">
        <v>2.1923144399551777</v>
      </c>
      <c r="O6157" s="10">
        <v>1.0481455337425705</v>
      </c>
    </row>
    <row r="6158" spans="1:15">
      <c r="A6158" s="3">
        <v>40242.272222222222</v>
      </c>
      <c r="B6158" s="1">
        <v>18.98</v>
      </c>
      <c r="C6158" s="1">
        <v>52.12</v>
      </c>
      <c r="D6158" s="7">
        <f t="shared" si="384"/>
        <v>66.164000000000001</v>
      </c>
      <c r="E6158" s="6">
        <f t="shared" si="385"/>
        <v>292.13</v>
      </c>
      <c r="F6158" s="8">
        <f t="shared" si="386"/>
        <v>2.195053906100592</v>
      </c>
      <c r="G6158" s="9">
        <f t="shared" si="387"/>
        <v>1.0509918102409634</v>
      </c>
      <c r="J6158" s="1">
        <v>18.98</v>
      </c>
      <c r="K6158" s="1">
        <v>52.12</v>
      </c>
      <c r="L6158" s="10">
        <v>66.164000000000001</v>
      </c>
      <c r="M6158" s="10">
        <v>292.13</v>
      </c>
      <c r="N6158" s="10">
        <v>2.195053906100592</v>
      </c>
      <c r="O6158" s="10">
        <v>1.0509918102409634</v>
      </c>
    </row>
    <row r="6159" spans="1:15">
      <c r="A6159" s="3">
        <v>40242.272916666669</v>
      </c>
      <c r="B6159" s="1">
        <v>18.96</v>
      </c>
      <c r="C6159" s="1">
        <v>52.19</v>
      </c>
      <c r="D6159" s="7">
        <f t="shared" si="384"/>
        <v>66.128</v>
      </c>
      <c r="E6159" s="6">
        <f t="shared" si="385"/>
        <v>292.10999999999996</v>
      </c>
      <c r="F6159" s="8">
        <f t="shared" si="386"/>
        <v>2.1923144399551777</v>
      </c>
      <c r="G6159" s="9">
        <f t="shared" si="387"/>
        <v>1.0481455337425705</v>
      </c>
      <c r="J6159" s="1">
        <v>18.96</v>
      </c>
      <c r="K6159" s="1">
        <v>52.19</v>
      </c>
      <c r="L6159" s="10">
        <v>66.128</v>
      </c>
      <c r="M6159" s="10">
        <v>292.10999999999996</v>
      </c>
      <c r="N6159" s="10">
        <v>2.1923144399551777</v>
      </c>
      <c r="O6159" s="10">
        <v>1.0481455337425705</v>
      </c>
    </row>
    <row r="6160" spans="1:15">
      <c r="A6160" s="3">
        <v>40242.273611111108</v>
      </c>
      <c r="B6160" s="1">
        <v>18.97</v>
      </c>
      <c r="C6160" s="1">
        <v>52.36</v>
      </c>
      <c r="D6160" s="7">
        <f t="shared" si="384"/>
        <v>66.146000000000001</v>
      </c>
      <c r="E6160" s="6">
        <f t="shared" si="385"/>
        <v>292.12</v>
      </c>
      <c r="F6160" s="8">
        <f t="shared" si="386"/>
        <v>2.1936837984713664</v>
      </c>
      <c r="G6160" s="9">
        <f t="shared" si="387"/>
        <v>1.0450709615917591</v>
      </c>
      <c r="J6160" s="1">
        <v>18.97</v>
      </c>
      <c r="K6160" s="1">
        <v>52.36</v>
      </c>
      <c r="L6160" s="10">
        <v>66.146000000000001</v>
      </c>
      <c r="M6160" s="10">
        <v>292.12</v>
      </c>
      <c r="N6160" s="10">
        <v>2.1936837984713664</v>
      </c>
      <c r="O6160" s="10">
        <v>1.0450709615917591</v>
      </c>
    </row>
    <row r="6161" spans="1:15">
      <c r="A6161" s="3">
        <v>40242.274305555555</v>
      </c>
      <c r="B6161" s="1">
        <v>18.98</v>
      </c>
      <c r="C6161" s="1">
        <v>52.22</v>
      </c>
      <c r="D6161" s="7">
        <f t="shared" si="384"/>
        <v>66.164000000000001</v>
      </c>
      <c r="E6161" s="6">
        <f t="shared" si="385"/>
        <v>292.13</v>
      </c>
      <c r="F6161" s="8">
        <f t="shared" si="386"/>
        <v>2.195053906100592</v>
      </c>
      <c r="G6161" s="9">
        <f t="shared" si="387"/>
        <v>1.0487967563348628</v>
      </c>
      <c r="J6161" s="1">
        <v>18.98</v>
      </c>
      <c r="K6161" s="1">
        <v>52.22</v>
      </c>
      <c r="L6161" s="10">
        <v>66.164000000000001</v>
      </c>
      <c r="M6161" s="10">
        <v>292.13</v>
      </c>
      <c r="N6161" s="10">
        <v>2.195053906100592</v>
      </c>
      <c r="O6161" s="10">
        <v>1.0487967563348628</v>
      </c>
    </row>
    <row r="6162" spans="1:15">
      <c r="A6162" s="3">
        <v>40242.275000000001</v>
      </c>
      <c r="B6162" s="1">
        <v>18.98</v>
      </c>
      <c r="C6162" s="1">
        <v>52.36</v>
      </c>
      <c r="D6162" s="7">
        <f t="shared" si="384"/>
        <v>66.164000000000001</v>
      </c>
      <c r="E6162" s="6">
        <f t="shared" si="385"/>
        <v>292.13</v>
      </c>
      <c r="F6162" s="8">
        <f t="shared" si="386"/>
        <v>2.195053906100592</v>
      </c>
      <c r="G6162" s="9">
        <f t="shared" si="387"/>
        <v>1.0457236808663222</v>
      </c>
      <c r="J6162" s="1">
        <v>18.98</v>
      </c>
      <c r="K6162" s="1">
        <v>52.36</v>
      </c>
      <c r="L6162" s="10">
        <v>66.164000000000001</v>
      </c>
      <c r="M6162" s="10">
        <v>292.13</v>
      </c>
      <c r="N6162" s="10">
        <v>2.195053906100592</v>
      </c>
      <c r="O6162" s="10">
        <v>1.0457236808663222</v>
      </c>
    </row>
    <row r="6163" spans="1:15">
      <c r="A6163" s="3">
        <v>40242.275694444441</v>
      </c>
      <c r="B6163" s="1">
        <v>18.940000000000001</v>
      </c>
      <c r="C6163" s="1">
        <v>52.06</v>
      </c>
      <c r="D6163" s="7">
        <f t="shared" si="384"/>
        <v>66.091999999999999</v>
      </c>
      <c r="E6163" s="6">
        <f t="shared" si="385"/>
        <v>292.08999999999997</v>
      </c>
      <c r="F6163" s="8">
        <f t="shared" si="386"/>
        <v>2.1895779688756578</v>
      </c>
      <c r="G6163" s="9">
        <f t="shared" si="387"/>
        <v>1.0496836782789902</v>
      </c>
      <c r="J6163" s="1">
        <v>18.940000000000001</v>
      </c>
      <c r="K6163" s="1">
        <v>52.06</v>
      </c>
      <c r="L6163" s="10">
        <v>66.091999999999999</v>
      </c>
      <c r="M6163" s="10">
        <v>292.08999999999997</v>
      </c>
      <c r="N6163" s="10">
        <v>2.1895779688756578</v>
      </c>
      <c r="O6163" s="10">
        <v>1.0496836782789902</v>
      </c>
    </row>
    <row r="6164" spans="1:15">
      <c r="A6164" s="3">
        <v>40242.276388888888</v>
      </c>
      <c r="B6164" s="1">
        <v>18.96</v>
      </c>
      <c r="C6164" s="1">
        <v>52.29</v>
      </c>
      <c r="D6164" s="7">
        <f t="shared" si="384"/>
        <v>66.128</v>
      </c>
      <c r="E6164" s="6">
        <f t="shared" si="385"/>
        <v>292.10999999999996</v>
      </c>
      <c r="F6164" s="8">
        <f t="shared" si="386"/>
        <v>2.1923144399551777</v>
      </c>
      <c r="G6164" s="9">
        <f t="shared" si="387"/>
        <v>1.0459532193026153</v>
      </c>
      <c r="J6164" s="1">
        <v>18.96</v>
      </c>
      <c r="K6164" s="1">
        <v>52.29</v>
      </c>
      <c r="L6164" s="10">
        <v>66.128</v>
      </c>
      <c r="M6164" s="10">
        <v>292.10999999999996</v>
      </c>
      <c r="N6164" s="10">
        <v>2.1923144399551777</v>
      </c>
      <c r="O6164" s="10">
        <v>1.0459532193026153</v>
      </c>
    </row>
    <row r="6165" spans="1:15">
      <c r="A6165" s="3">
        <v>40242.277083333334</v>
      </c>
      <c r="B6165" s="1">
        <v>18.97</v>
      </c>
      <c r="C6165" s="1">
        <v>52.33</v>
      </c>
      <c r="D6165" s="7">
        <f t="shared" si="384"/>
        <v>66.146000000000001</v>
      </c>
      <c r="E6165" s="6">
        <f t="shared" si="385"/>
        <v>292.12</v>
      </c>
      <c r="F6165" s="8">
        <f t="shared" si="386"/>
        <v>2.1936837984713664</v>
      </c>
      <c r="G6165" s="9">
        <f t="shared" si="387"/>
        <v>1.0457290667313004</v>
      </c>
      <c r="J6165" s="1">
        <v>18.97</v>
      </c>
      <c r="K6165" s="1">
        <v>52.33</v>
      </c>
      <c r="L6165" s="10">
        <v>66.146000000000001</v>
      </c>
      <c r="M6165" s="10">
        <v>292.12</v>
      </c>
      <c r="N6165" s="10">
        <v>2.1936837984713664</v>
      </c>
      <c r="O6165" s="10">
        <v>1.0457290667313004</v>
      </c>
    </row>
    <row r="6166" spans="1:15">
      <c r="A6166" s="3">
        <v>40242.277777777781</v>
      </c>
      <c r="B6166" s="1">
        <v>18.940000000000001</v>
      </c>
      <c r="C6166" s="1">
        <v>52.26</v>
      </c>
      <c r="D6166" s="7">
        <f t="shared" si="384"/>
        <v>66.091999999999999</v>
      </c>
      <c r="E6166" s="6">
        <f t="shared" si="385"/>
        <v>292.08999999999997</v>
      </c>
      <c r="F6166" s="8">
        <f t="shared" si="386"/>
        <v>2.1895779688756578</v>
      </c>
      <c r="G6166" s="9">
        <f t="shared" si="387"/>
        <v>1.0453045223412392</v>
      </c>
      <c r="J6166" s="1">
        <v>18.940000000000001</v>
      </c>
      <c r="K6166" s="1">
        <v>52.26</v>
      </c>
      <c r="L6166" s="10">
        <v>66.091999999999999</v>
      </c>
      <c r="M6166" s="10">
        <v>292.08999999999997</v>
      </c>
      <c r="N6166" s="10">
        <v>2.1895779688756578</v>
      </c>
      <c r="O6166" s="10">
        <v>1.0453045223412392</v>
      </c>
    </row>
    <row r="6167" spans="1:15">
      <c r="A6167" s="3">
        <v>40242.27847222222</v>
      </c>
      <c r="B6167" s="1">
        <v>18.96</v>
      </c>
      <c r="C6167" s="1">
        <v>52.09</v>
      </c>
      <c r="D6167" s="7">
        <f t="shared" si="384"/>
        <v>66.128</v>
      </c>
      <c r="E6167" s="6">
        <f t="shared" si="385"/>
        <v>292.10999999999996</v>
      </c>
      <c r="F6167" s="8">
        <f t="shared" si="386"/>
        <v>2.1923144399551777</v>
      </c>
      <c r="G6167" s="9">
        <f t="shared" si="387"/>
        <v>1.0503378481825256</v>
      </c>
      <c r="J6167" s="1">
        <v>18.96</v>
      </c>
      <c r="K6167" s="1">
        <v>52.09</v>
      </c>
      <c r="L6167" s="10">
        <v>66.128</v>
      </c>
      <c r="M6167" s="10">
        <v>292.10999999999996</v>
      </c>
      <c r="N6167" s="10">
        <v>2.1923144399551777</v>
      </c>
      <c r="O6167" s="10">
        <v>1.0503378481825256</v>
      </c>
    </row>
    <row r="6168" spans="1:15">
      <c r="A6168" s="3">
        <v>40242.279166666667</v>
      </c>
      <c r="B6168" s="1">
        <v>18.899999999999999</v>
      </c>
      <c r="C6168" s="1">
        <v>52.46</v>
      </c>
      <c r="D6168" s="7">
        <f t="shared" si="384"/>
        <v>66.02</v>
      </c>
      <c r="E6168" s="6">
        <f t="shared" si="385"/>
        <v>292.04999999999995</v>
      </c>
      <c r="F6168" s="8">
        <f t="shared" si="386"/>
        <v>2.1841140008321545</v>
      </c>
      <c r="G6168" s="9">
        <f t="shared" si="387"/>
        <v>1.0383277959956063</v>
      </c>
      <c r="J6168" s="1">
        <v>18.899999999999999</v>
      </c>
      <c r="K6168" s="1">
        <v>52.46</v>
      </c>
      <c r="L6168" s="10">
        <v>66.02</v>
      </c>
      <c r="M6168" s="10">
        <v>292.04999999999995</v>
      </c>
      <c r="N6168" s="10">
        <v>2.1841140008321545</v>
      </c>
      <c r="O6168" s="10">
        <v>1.0383277959956063</v>
      </c>
    </row>
    <row r="6169" spans="1:15">
      <c r="A6169" s="3">
        <v>40242.279861111114</v>
      </c>
      <c r="B6169" s="1">
        <v>18.940000000000001</v>
      </c>
      <c r="C6169" s="1">
        <v>52.33</v>
      </c>
      <c r="D6169" s="7">
        <f t="shared" si="384"/>
        <v>66.091999999999999</v>
      </c>
      <c r="E6169" s="6">
        <f t="shared" si="385"/>
        <v>292.08999999999997</v>
      </c>
      <c r="F6169" s="8">
        <f t="shared" si="386"/>
        <v>2.1895779688756578</v>
      </c>
      <c r="G6169" s="9">
        <f t="shared" si="387"/>
        <v>1.0437718177630262</v>
      </c>
      <c r="J6169" s="1">
        <v>18.940000000000001</v>
      </c>
      <c r="K6169" s="1">
        <v>52.33</v>
      </c>
      <c r="L6169" s="10">
        <v>66.091999999999999</v>
      </c>
      <c r="M6169" s="10">
        <v>292.08999999999997</v>
      </c>
      <c r="N6169" s="10">
        <v>2.1895779688756578</v>
      </c>
      <c r="O6169" s="10">
        <v>1.0437718177630262</v>
      </c>
    </row>
    <row r="6170" spans="1:15">
      <c r="A6170" s="3">
        <v>40242.280555555553</v>
      </c>
      <c r="B6170" s="1">
        <v>18.899999999999999</v>
      </c>
      <c r="C6170" s="1">
        <v>52.29</v>
      </c>
      <c r="D6170" s="7">
        <f t="shared" si="384"/>
        <v>66.02</v>
      </c>
      <c r="E6170" s="6">
        <f t="shared" si="385"/>
        <v>292.04999999999995</v>
      </c>
      <c r="F6170" s="8">
        <f t="shared" si="386"/>
        <v>2.1841140008321545</v>
      </c>
      <c r="G6170" s="9">
        <f t="shared" si="387"/>
        <v>1.0420407897970208</v>
      </c>
      <c r="J6170" s="1">
        <v>18.899999999999999</v>
      </c>
      <c r="K6170" s="1">
        <v>52.29</v>
      </c>
      <c r="L6170" s="10">
        <v>66.02</v>
      </c>
      <c r="M6170" s="10">
        <v>292.04999999999995</v>
      </c>
      <c r="N6170" s="10">
        <v>2.1841140008321545</v>
      </c>
      <c r="O6170" s="10">
        <v>1.0420407897970208</v>
      </c>
    </row>
    <row r="6171" spans="1:15">
      <c r="A6171" s="3">
        <v>40242.28125</v>
      </c>
      <c r="B6171" s="1">
        <v>18.91</v>
      </c>
      <c r="C6171" s="1">
        <v>52.39</v>
      </c>
      <c r="D6171" s="7">
        <f t="shared" si="384"/>
        <v>66.037999999999997</v>
      </c>
      <c r="E6171" s="6">
        <f t="shared" si="385"/>
        <v>292.06</v>
      </c>
      <c r="F6171" s="8">
        <f t="shared" si="386"/>
        <v>2.1854788719438227</v>
      </c>
      <c r="G6171" s="9">
        <f t="shared" si="387"/>
        <v>1.040506490932454</v>
      </c>
      <c r="J6171" s="1">
        <v>18.91</v>
      </c>
      <c r="K6171" s="1">
        <v>52.39</v>
      </c>
      <c r="L6171" s="10">
        <v>66.037999999999997</v>
      </c>
      <c r="M6171" s="10">
        <v>292.06</v>
      </c>
      <c r="N6171" s="10">
        <v>2.1854788719438227</v>
      </c>
      <c r="O6171" s="10">
        <v>1.040506490932454</v>
      </c>
    </row>
    <row r="6172" spans="1:15">
      <c r="A6172" s="3">
        <v>40242.281944444447</v>
      </c>
      <c r="B6172" s="1">
        <v>18.89</v>
      </c>
      <c r="C6172" s="1">
        <v>52.33</v>
      </c>
      <c r="D6172" s="7">
        <f t="shared" si="384"/>
        <v>66.001999999999995</v>
      </c>
      <c r="E6172" s="6">
        <f t="shared" si="385"/>
        <v>292.03999999999996</v>
      </c>
      <c r="F6172" s="8">
        <f t="shared" si="386"/>
        <v>2.1827498764101603</v>
      </c>
      <c r="G6172" s="9">
        <f t="shared" si="387"/>
        <v>1.0405168660847235</v>
      </c>
      <c r="J6172" s="1">
        <v>18.89</v>
      </c>
      <c r="K6172" s="1">
        <v>52.33</v>
      </c>
      <c r="L6172" s="10">
        <v>66.001999999999995</v>
      </c>
      <c r="M6172" s="10">
        <v>292.03999999999996</v>
      </c>
      <c r="N6172" s="10">
        <v>2.1827498764101603</v>
      </c>
      <c r="O6172" s="10">
        <v>1.0405168660847235</v>
      </c>
    </row>
    <row r="6173" spans="1:15">
      <c r="A6173" s="3">
        <v>40242.282638888886</v>
      </c>
      <c r="B6173" s="1">
        <v>18.899999999999999</v>
      </c>
      <c r="C6173" s="1">
        <v>52.22</v>
      </c>
      <c r="D6173" s="7">
        <f t="shared" si="384"/>
        <v>66.02</v>
      </c>
      <c r="E6173" s="6">
        <f t="shared" si="385"/>
        <v>292.04999999999995</v>
      </c>
      <c r="F6173" s="8">
        <f t="shared" si="386"/>
        <v>2.1841140008321545</v>
      </c>
      <c r="G6173" s="9">
        <f t="shared" si="387"/>
        <v>1.0435696695976033</v>
      </c>
      <c r="J6173" s="1">
        <v>18.899999999999999</v>
      </c>
      <c r="K6173" s="1">
        <v>52.22</v>
      </c>
      <c r="L6173" s="10">
        <v>66.02</v>
      </c>
      <c r="M6173" s="10">
        <v>292.04999999999995</v>
      </c>
      <c r="N6173" s="10">
        <v>2.1841140008321545</v>
      </c>
      <c r="O6173" s="10">
        <v>1.0435696695976033</v>
      </c>
    </row>
    <row r="6174" spans="1:15">
      <c r="A6174" s="3">
        <v>40242.283333333333</v>
      </c>
      <c r="B6174" s="1">
        <v>18.84</v>
      </c>
      <c r="C6174" s="1">
        <v>52.36</v>
      </c>
      <c r="D6174" s="7">
        <f t="shared" si="384"/>
        <v>65.912000000000006</v>
      </c>
      <c r="E6174" s="6">
        <f t="shared" si="385"/>
        <v>291.98999999999995</v>
      </c>
      <c r="F6174" s="8">
        <f t="shared" si="386"/>
        <v>2.1759404425512123</v>
      </c>
      <c r="G6174" s="9">
        <f t="shared" si="387"/>
        <v>1.0366180268313976</v>
      </c>
      <c r="J6174" s="1">
        <v>18.84</v>
      </c>
      <c r="K6174" s="1">
        <v>52.36</v>
      </c>
      <c r="L6174" s="10">
        <v>65.912000000000006</v>
      </c>
      <c r="M6174" s="10">
        <v>291.98999999999995</v>
      </c>
      <c r="N6174" s="10">
        <v>2.1759404425512123</v>
      </c>
      <c r="O6174" s="10">
        <v>1.0366180268313976</v>
      </c>
    </row>
    <row r="6175" spans="1:15">
      <c r="A6175" s="3">
        <v>40242.28402777778</v>
      </c>
      <c r="B6175" s="1">
        <v>18.87</v>
      </c>
      <c r="C6175" s="1">
        <v>52.43</v>
      </c>
      <c r="D6175" s="7">
        <f t="shared" si="384"/>
        <v>65.966000000000008</v>
      </c>
      <c r="E6175" s="6">
        <f t="shared" si="385"/>
        <v>292.02</v>
      </c>
      <c r="F6175" s="8">
        <f t="shared" si="386"/>
        <v>2.1800238662526628</v>
      </c>
      <c r="G6175" s="9">
        <f t="shared" si="387"/>
        <v>1.0370373531763917</v>
      </c>
      <c r="J6175" s="1">
        <v>18.87</v>
      </c>
      <c r="K6175" s="1">
        <v>52.43</v>
      </c>
      <c r="L6175" s="10">
        <v>65.966000000000008</v>
      </c>
      <c r="M6175" s="10">
        <v>292.02</v>
      </c>
      <c r="N6175" s="10">
        <v>2.1800238662526628</v>
      </c>
      <c r="O6175" s="10">
        <v>1.0370373531763917</v>
      </c>
    </row>
    <row r="6176" spans="1:15">
      <c r="A6176" s="3">
        <v>40242.284722222219</v>
      </c>
      <c r="B6176" s="1">
        <v>18.850000000000001</v>
      </c>
      <c r="C6176" s="1">
        <v>52.49</v>
      </c>
      <c r="D6176" s="7">
        <f t="shared" si="384"/>
        <v>65.930000000000007</v>
      </c>
      <c r="E6176" s="6">
        <f t="shared" si="385"/>
        <v>292</v>
      </c>
      <c r="F6176" s="8">
        <f t="shared" si="386"/>
        <v>2.1773008387074162</v>
      </c>
      <c r="G6176" s="9">
        <f t="shared" si="387"/>
        <v>1.0344356284698935</v>
      </c>
      <c r="J6176" s="1">
        <v>18.850000000000001</v>
      </c>
      <c r="K6176" s="1">
        <v>52.49</v>
      </c>
      <c r="L6176" s="10">
        <v>65.930000000000007</v>
      </c>
      <c r="M6176" s="10">
        <v>292</v>
      </c>
      <c r="N6176" s="10">
        <v>2.1773008387074162</v>
      </c>
      <c r="O6176" s="10">
        <v>1.0344356284698935</v>
      </c>
    </row>
    <row r="6177" spans="1:15">
      <c r="A6177" s="3">
        <v>40242.285416666666</v>
      </c>
      <c r="B6177" s="1">
        <v>18.84</v>
      </c>
      <c r="C6177" s="1">
        <v>52.39</v>
      </c>
      <c r="D6177" s="7">
        <f t="shared" si="384"/>
        <v>65.912000000000006</v>
      </c>
      <c r="E6177" s="6">
        <f t="shared" si="385"/>
        <v>291.98999999999995</v>
      </c>
      <c r="F6177" s="8">
        <f t="shared" si="386"/>
        <v>2.1759404425512123</v>
      </c>
      <c r="G6177" s="9">
        <f t="shared" si="387"/>
        <v>1.035965244698632</v>
      </c>
      <c r="J6177" s="1">
        <v>18.84</v>
      </c>
      <c r="K6177" s="1">
        <v>52.39</v>
      </c>
      <c r="L6177" s="10">
        <v>65.912000000000006</v>
      </c>
      <c r="M6177" s="10">
        <v>291.98999999999995</v>
      </c>
      <c r="N6177" s="10">
        <v>2.1759404425512123</v>
      </c>
      <c r="O6177" s="10">
        <v>1.035965244698632</v>
      </c>
    </row>
    <row r="6178" spans="1:15">
      <c r="A6178" s="3">
        <v>40242.286111111112</v>
      </c>
      <c r="B6178" s="1">
        <v>18.829999999999998</v>
      </c>
      <c r="C6178" s="1">
        <v>52.49</v>
      </c>
      <c r="D6178" s="7">
        <f t="shared" si="384"/>
        <v>65.893999999999991</v>
      </c>
      <c r="E6178" s="6">
        <f t="shared" si="385"/>
        <v>291.97999999999996</v>
      </c>
      <c r="F6178" s="8">
        <f t="shared" si="386"/>
        <v>2.1745807910125361</v>
      </c>
      <c r="G6178" s="9">
        <f t="shared" si="387"/>
        <v>1.0331433338100557</v>
      </c>
      <c r="J6178" s="1">
        <v>18.829999999999998</v>
      </c>
      <c r="K6178" s="1">
        <v>52.49</v>
      </c>
      <c r="L6178" s="10">
        <v>65.893999999999991</v>
      </c>
      <c r="M6178" s="10">
        <v>291.97999999999996</v>
      </c>
      <c r="N6178" s="10">
        <v>2.1745807910125361</v>
      </c>
      <c r="O6178" s="10">
        <v>1.0331433338100557</v>
      </c>
    </row>
    <row r="6179" spans="1:15">
      <c r="A6179" s="3">
        <v>40242.286805555559</v>
      </c>
      <c r="B6179" s="1">
        <v>18.82</v>
      </c>
      <c r="C6179" s="1">
        <v>52.43</v>
      </c>
      <c r="D6179" s="7">
        <f t="shared" si="384"/>
        <v>65.876000000000005</v>
      </c>
      <c r="E6179" s="6">
        <f t="shared" si="385"/>
        <v>291.96999999999997</v>
      </c>
      <c r="F6179" s="8">
        <f t="shared" si="386"/>
        <v>2.1732218837464563</v>
      </c>
      <c r="G6179" s="9">
        <f t="shared" si="387"/>
        <v>1.0338016500981893</v>
      </c>
      <c r="J6179" s="1">
        <v>18.82</v>
      </c>
      <c r="K6179" s="1">
        <v>52.43</v>
      </c>
      <c r="L6179" s="10">
        <v>65.876000000000005</v>
      </c>
      <c r="M6179" s="10">
        <v>291.96999999999997</v>
      </c>
      <c r="N6179" s="10">
        <v>2.1732218837464563</v>
      </c>
      <c r="O6179" s="10">
        <v>1.0338016500981893</v>
      </c>
    </row>
    <row r="6180" spans="1:15">
      <c r="A6180" s="3">
        <v>40242.287499999999</v>
      </c>
      <c r="B6180" s="1">
        <v>18.79</v>
      </c>
      <c r="C6180" s="1">
        <v>52.46</v>
      </c>
      <c r="D6180" s="7">
        <f t="shared" si="384"/>
        <v>65.822000000000003</v>
      </c>
      <c r="E6180" s="6">
        <f t="shared" si="385"/>
        <v>291.94</v>
      </c>
      <c r="F6180" s="8">
        <f t="shared" si="386"/>
        <v>2.1691496241365784</v>
      </c>
      <c r="G6180" s="9">
        <f t="shared" si="387"/>
        <v>1.0312137313145295</v>
      </c>
      <c r="J6180" s="1">
        <v>18.79</v>
      </c>
      <c r="K6180" s="1">
        <v>52.46</v>
      </c>
      <c r="L6180" s="10">
        <v>65.822000000000003</v>
      </c>
      <c r="M6180" s="10">
        <v>291.94</v>
      </c>
      <c r="N6180" s="10">
        <v>2.1691496241365784</v>
      </c>
      <c r="O6180" s="10">
        <v>1.0312137313145295</v>
      </c>
    </row>
    <row r="6181" spans="1:15">
      <c r="A6181" s="3">
        <v>40242.288194444445</v>
      </c>
      <c r="B6181" s="1">
        <v>18.8</v>
      </c>
      <c r="C6181" s="1">
        <v>52.39</v>
      </c>
      <c r="D6181" s="7">
        <f t="shared" si="384"/>
        <v>65.84</v>
      </c>
      <c r="E6181" s="6">
        <f t="shared" si="385"/>
        <v>291.95</v>
      </c>
      <c r="F6181" s="8">
        <f t="shared" si="386"/>
        <v>2.1705063006530696</v>
      </c>
      <c r="G6181" s="9">
        <f t="shared" si="387"/>
        <v>1.0333780497409264</v>
      </c>
      <c r="J6181" s="1">
        <v>18.8</v>
      </c>
      <c r="K6181" s="1">
        <v>52.39</v>
      </c>
      <c r="L6181" s="10">
        <v>65.84</v>
      </c>
      <c r="M6181" s="10">
        <v>291.95</v>
      </c>
      <c r="N6181" s="10">
        <v>2.1705063006530696</v>
      </c>
      <c r="O6181" s="10">
        <v>1.0333780497409264</v>
      </c>
    </row>
    <row r="6182" spans="1:15">
      <c r="A6182" s="3">
        <v>40242.288888888892</v>
      </c>
      <c r="B6182" s="1">
        <v>18.77</v>
      </c>
      <c r="C6182" s="1">
        <v>52.43</v>
      </c>
      <c r="D6182" s="7">
        <f t="shared" si="384"/>
        <v>65.786000000000001</v>
      </c>
      <c r="E6182" s="6">
        <f t="shared" si="385"/>
        <v>291.91999999999996</v>
      </c>
      <c r="F6182" s="8">
        <f t="shared" si="386"/>
        <v>2.1664384994418882</v>
      </c>
      <c r="G6182" s="9">
        <f t="shared" si="387"/>
        <v>1.0305747941845063</v>
      </c>
      <c r="J6182" s="1">
        <v>18.77</v>
      </c>
      <c r="K6182" s="1">
        <v>52.43</v>
      </c>
      <c r="L6182" s="10">
        <v>65.786000000000001</v>
      </c>
      <c r="M6182" s="10">
        <v>291.91999999999996</v>
      </c>
      <c r="N6182" s="10">
        <v>2.1664384994418882</v>
      </c>
      <c r="O6182" s="10">
        <v>1.0305747941845063</v>
      </c>
    </row>
    <row r="6183" spans="1:15">
      <c r="A6183" s="3">
        <v>40242.289583333331</v>
      </c>
      <c r="B6183" s="1">
        <v>18.77</v>
      </c>
      <c r="C6183" s="1">
        <v>52.46</v>
      </c>
      <c r="D6183" s="7">
        <f t="shared" si="384"/>
        <v>65.786000000000001</v>
      </c>
      <c r="E6183" s="6">
        <f t="shared" si="385"/>
        <v>291.91999999999996</v>
      </c>
      <c r="F6183" s="8">
        <f t="shared" si="386"/>
        <v>2.1664384994418882</v>
      </c>
      <c r="G6183" s="9">
        <f t="shared" si="387"/>
        <v>1.0299248626346738</v>
      </c>
      <c r="J6183" s="1">
        <v>18.77</v>
      </c>
      <c r="K6183" s="1">
        <v>52.46</v>
      </c>
      <c r="L6183" s="10">
        <v>65.786000000000001</v>
      </c>
      <c r="M6183" s="10">
        <v>291.91999999999996</v>
      </c>
      <c r="N6183" s="10">
        <v>2.1664384994418882</v>
      </c>
      <c r="O6183" s="10">
        <v>1.0299248626346738</v>
      </c>
    </row>
    <row r="6184" spans="1:15">
      <c r="A6184" s="3">
        <v>40242.290277777778</v>
      </c>
      <c r="B6184" s="1">
        <v>18.760000000000002</v>
      </c>
      <c r="C6184" s="1">
        <v>52.63</v>
      </c>
      <c r="D6184" s="7">
        <f t="shared" si="384"/>
        <v>65.768000000000001</v>
      </c>
      <c r="E6184" s="6">
        <f t="shared" si="385"/>
        <v>291.90999999999997</v>
      </c>
      <c r="F6184" s="8">
        <f t="shared" si="386"/>
        <v>2.1650840505753073</v>
      </c>
      <c r="G6184" s="9">
        <f t="shared" si="387"/>
        <v>1.025600314757523</v>
      </c>
      <c r="J6184" s="1">
        <v>18.760000000000002</v>
      </c>
      <c r="K6184" s="1">
        <v>52.63</v>
      </c>
      <c r="L6184" s="10">
        <v>65.768000000000001</v>
      </c>
      <c r="M6184" s="10">
        <v>291.90999999999997</v>
      </c>
      <c r="N6184" s="10">
        <v>2.1650840505753073</v>
      </c>
      <c r="O6184" s="10">
        <v>1.025600314757523</v>
      </c>
    </row>
    <row r="6185" spans="1:15">
      <c r="A6185" s="3">
        <v>40242.290972222225</v>
      </c>
      <c r="B6185" s="1">
        <v>18.78</v>
      </c>
      <c r="C6185" s="1">
        <v>52.26</v>
      </c>
      <c r="D6185" s="7">
        <f t="shared" si="384"/>
        <v>65.804000000000002</v>
      </c>
      <c r="E6185" s="6">
        <f t="shared" si="385"/>
        <v>291.92999999999995</v>
      </c>
      <c r="F6185" s="8">
        <f t="shared" si="386"/>
        <v>2.1677936905142774</v>
      </c>
      <c r="G6185" s="9">
        <f t="shared" si="387"/>
        <v>1.0349047078515161</v>
      </c>
      <c r="J6185" s="1">
        <v>18.78</v>
      </c>
      <c r="K6185" s="1">
        <v>52.26</v>
      </c>
      <c r="L6185" s="10">
        <v>65.804000000000002</v>
      </c>
      <c r="M6185" s="10">
        <v>291.92999999999995</v>
      </c>
      <c r="N6185" s="10">
        <v>2.1677936905142774</v>
      </c>
      <c r="O6185" s="10">
        <v>1.0349047078515161</v>
      </c>
    </row>
    <row r="6186" spans="1:15">
      <c r="A6186" s="3">
        <v>40242.291666666664</v>
      </c>
      <c r="B6186" s="1">
        <v>18.739999999999998</v>
      </c>
      <c r="C6186" s="1">
        <v>52.66</v>
      </c>
      <c r="D6186" s="7">
        <f t="shared" si="384"/>
        <v>65.731999999999999</v>
      </c>
      <c r="E6186" s="6">
        <f t="shared" si="385"/>
        <v>291.89</v>
      </c>
      <c r="F6186" s="8">
        <f t="shared" si="386"/>
        <v>2.1623773780834501</v>
      </c>
      <c r="G6186" s="9">
        <f t="shared" si="387"/>
        <v>1.0236694507847053</v>
      </c>
      <c r="J6186" s="1">
        <v>18.739999999999998</v>
      </c>
      <c r="K6186" s="1">
        <v>52.66</v>
      </c>
      <c r="L6186" s="10">
        <v>65.731999999999999</v>
      </c>
      <c r="M6186" s="10">
        <v>291.89</v>
      </c>
      <c r="N6186" s="10">
        <v>2.1623773780834501</v>
      </c>
      <c r="O6186" s="10">
        <v>1.0236694507847053</v>
      </c>
    </row>
    <row r="6187" spans="1:15">
      <c r="A6187" s="3">
        <v>40242.292361111111</v>
      </c>
      <c r="B6187" s="1">
        <v>18.72</v>
      </c>
      <c r="C6187" s="1">
        <v>52.33</v>
      </c>
      <c r="D6187" s="7">
        <f t="shared" si="384"/>
        <v>65.695999999999998</v>
      </c>
      <c r="E6187" s="6">
        <f t="shared" si="385"/>
        <v>291.87</v>
      </c>
      <c r="F6187" s="8">
        <f t="shared" si="386"/>
        <v>2.1596736702880133</v>
      </c>
      <c r="G6187" s="9">
        <f t="shared" si="387"/>
        <v>1.029516438626296</v>
      </c>
      <c r="J6187" s="1">
        <v>18.72</v>
      </c>
      <c r="K6187" s="1">
        <v>52.33</v>
      </c>
      <c r="L6187" s="10">
        <v>65.695999999999998</v>
      </c>
      <c r="M6187" s="10">
        <v>291.87</v>
      </c>
      <c r="N6187" s="10">
        <v>2.1596736702880133</v>
      </c>
      <c r="O6187" s="10">
        <v>1.029516438626296</v>
      </c>
    </row>
    <row r="6188" spans="1:15">
      <c r="A6188" s="3">
        <v>40242.293055555558</v>
      </c>
      <c r="B6188" s="1">
        <v>18.73</v>
      </c>
      <c r="C6188" s="1">
        <v>52.56</v>
      </c>
      <c r="D6188" s="7">
        <f t="shared" si="384"/>
        <v>65.713999999999999</v>
      </c>
      <c r="E6188" s="6">
        <f t="shared" si="385"/>
        <v>291.88</v>
      </c>
      <c r="F6188" s="8">
        <f t="shared" si="386"/>
        <v>2.1610251537705008</v>
      </c>
      <c r="G6188" s="9">
        <f t="shared" si="387"/>
        <v>1.0251903329487253</v>
      </c>
      <c r="J6188" s="1">
        <v>18.73</v>
      </c>
      <c r="K6188" s="1">
        <v>52.56</v>
      </c>
      <c r="L6188" s="10">
        <v>65.713999999999999</v>
      </c>
      <c r="M6188" s="10">
        <v>291.88</v>
      </c>
      <c r="N6188" s="10">
        <v>2.1610251537705008</v>
      </c>
      <c r="O6188" s="10">
        <v>1.0251903329487253</v>
      </c>
    </row>
    <row r="6189" spans="1:15">
      <c r="A6189" s="3">
        <v>40242.293749999997</v>
      </c>
      <c r="B6189" s="1">
        <v>18.75</v>
      </c>
      <c r="C6189" s="1">
        <v>52.73</v>
      </c>
      <c r="D6189" s="7">
        <f t="shared" si="384"/>
        <v>65.75</v>
      </c>
      <c r="E6189" s="6">
        <f t="shared" si="385"/>
        <v>291.89999999999998</v>
      </c>
      <c r="F6189" s="8">
        <f t="shared" si="386"/>
        <v>2.1637303435704514</v>
      </c>
      <c r="G6189" s="9">
        <f t="shared" si="387"/>
        <v>1.0227953334057525</v>
      </c>
      <c r="J6189" s="1">
        <v>18.75</v>
      </c>
      <c r="K6189" s="1">
        <v>52.73</v>
      </c>
      <c r="L6189" s="10">
        <v>65.75</v>
      </c>
      <c r="M6189" s="10">
        <v>291.89999999999998</v>
      </c>
      <c r="N6189" s="10">
        <v>2.1637303435704514</v>
      </c>
      <c r="O6189" s="10">
        <v>1.0227953334057525</v>
      </c>
    </row>
    <row r="6190" spans="1:15">
      <c r="A6190" s="3">
        <v>40242.294444444444</v>
      </c>
      <c r="B6190" s="1">
        <v>18.73</v>
      </c>
      <c r="C6190" s="1">
        <v>52.56</v>
      </c>
      <c r="D6190" s="7">
        <f t="shared" si="384"/>
        <v>65.713999999999999</v>
      </c>
      <c r="E6190" s="6">
        <f t="shared" si="385"/>
        <v>291.88</v>
      </c>
      <c r="F6190" s="8">
        <f t="shared" si="386"/>
        <v>2.1610251537705008</v>
      </c>
      <c r="G6190" s="9">
        <f t="shared" si="387"/>
        <v>1.0251903329487253</v>
      </c>
      <c r="J6190" s="1">
        <v>18.73</v>
      </c>
      <c r="K6190" s="1">
        <v>52.56</v>
      </c>
      <c r="L6190" s="10">
        <v>65.713999999999999</v>
      </c>
      <c r="M6190" s="10">
        <v>291.88</v>
      </c>
      <c r="N6190" s="10">
        <v>2.1610251537705008</v>
      </c>
      <c r="O6190" s="10">
        <v>1.0251903329487253</v>
      </c>
    </row>
    <row r="6191" spans="1:15">
      <c r="A6191" s="3">
        <v>40242.295138888891</v>
      </c>
      <c r="B6191" s="1">
        <v>18.72</v>
      </c>
      <c r="C6191" s="1">
        <v>52.49</v>
      </c>
      <c r="D6191" s="7">
        <f t="shared" si="384"/>
        <v>65.695999999999998</v>
      </c>
      <c r="E6191" s="6">
        <f t="shared" si="385"/>
        <v>291.87</v>
      </c>
      <c r="F6191" s="8">
        <f t="shared" si="386"/>
        <v>2.1596736702880133</v>
      </c>
      <c r="G6191" s="9">
        <f t="shared" si="387"/>
        <v>1.0260609607538351</v>
      </c>
      <c r="J6191" s="1">
        <v>18.72</v>
      </c>
      <c r="K6191" s="1">
        <v>52.49</v>
      </c>
      <c r="L6191" s="10">
        <v>65.695999999999998</v>
      </c>
      <c r="M6191" s="10">
        <v>291.87</v>
      </c>
      <c r="N6191" s="10">
        <v>2.1596736702880133</v>
      </c>
      <c r="O6191" s="10">
        <v>1.0260609607538351</v>
      </c>
    </row>
    <row r="6192" spans="1:15">
      <c r="A6192" s="3">
        <v>40242.29583333333</v>
      </c>
      <c r="B6192" s="1">
        <v>18.73</v>
      </c>
      <c r="C6192" s="1">
        <v>52.66</v>
      </c>
      <c r="D6192" s="7">
        <f t="shared" si="384"/>
        <v>65.713999999999999</v>
      </c>
      <c r="E6192" s="6">
        <f t="shared" si="385"/>
        <v>291.88</v>
      </c>
      <c r="F6192" s="8">
        <f t="shared" si="386"/>
        <v>2.1610251537705008</v>
      </c>
      <c r="G6192" s="9">
        <f t="shared" si="387"/>
        <v>1.023029307794955</v>
      </c>
      <c r="J6192" s="1">
        <v>18.73</v>
      </c>
      <c r="K6192" s="1">
        <v>52.66</v>
      </c>
      <c r="L6192" s="10">
        <v>65.713999999999999</v>
      </c>
      <c r="M6192" s="10">
        <v>291.88</v>
      </c>
      <c r="N6192" s="10">
        <v>2.1610251537705008</v>
      </c>
      <c r="O6192" s="10">
        <v>1.023029307794955</v>
      </c>
    </row>
    <row r="6193" spans="1:15">
      <c r="A6193" s="3">
        <v>40242.296527777777</v>
      </c>
      <c r="B6193" s="1">
        <v>18.73</v>
      </c>
      <c r="C6193" s="1">
        <v>52.73</v>
      </c>
      <c r="D6193" s="7">
        <f t="shared" si="384"/>
        <v>65.713999999999999</v>
      </c>
      <c r="E6193" s="6">
        <f t="shared" si="385"/>
        <v>291.88</v>
      </c>
      <c r="F6193" s="8">
        <f t="shared" si="386"/>
        <v>2.1610251537705008</v>
      </c>
      <c r="G6193" s="9">
        <f t="shared" si="387"/>
        <v>1.0215165901873158</v>
      </c>
      <c r="J6193" s="1">
        <v>18.73</v>
      </c>
      <c r="K6193" s="1">
        <v>52.73</v>
      </c>
      <c r="L6193" s="10">
        <v>65.713999999999999</v>
      </c>
      <c r="M6193" s="10">
        <v>291.88</v>
      </c>
      <c r="N6193" s="10">
        <v>2.1610251537705008</v>
      </c>
      <c r="O6193" s="10">
        <v>1.0215165901873158</v>
      </c>
    </row>
    <row r="6194" spans="1:15">
      <c r="A6194" s="3">
        <v>40242.297222222223</v>
      </c>
      <c r="B6194" s="1">
        <v>18.73</v>
      </c>
      <c r="C6194" s="1">
        <v>52.73</v>
      </c>
      <c r="D6194" s="7">
        <f t="shared" si="384"/>
        <v>65.713999999999999</v>
      </c>
      <c r="E6194" s="6">
        <f t="shared" si="385"/>
        <v>291.88</v>
      </c>
      <c r="F6194" s="8">
        <f t="shared" si="386"/>
        <v>2.1610251537705008</v>
      </c>
      <c r="G6194" s="9">
        <f t="shared" si="387"/>
        <v>1.0215165901873158</v>
      </c>
      <c r="J6194" s="1">
        <v>18.73</v>
      </c>
      <c r="K6194" s="1">
        <v>52.73</v>
      </c>
      <c r="L6194" s="10">
        <v>65.713999999999999</v>
      </c>
      <c r="M6194" s="10">
        <v>291.88</v>
      </c>
      <c r="N6194" s="10">
        <v>2.1610251537705008</v>
      </c>
      <c r="O6194" s="10">
        <v>1.0215165901873158</v>
      </c>
    </row>
    <row r="6195" spans="1:15">
      <c r="A6195" s="3">
        <v>40242.29791666667</v>
      </c>
      <c r="B6195" s="1">
        <v>18.690000000000001</v>
      </c>
      <c r="C6195" s="1">
        <v>52.9</v>
      </c>
      <c r="D6195" s="7">
        <f t="shared" si="384"/>
        <v>65.641999999999996</v>
      </c>
      <c r="E6195" s="6">
        <f t="shared" si="385"/>
        <v>291.83999999999997</v>
      </c>
      <c r="F6195" s="8">
        <f t="shared" si="386"/>
        <v>2.1556236613884474</v>
      </c>
      <c r="G6195" s="9">
        <f t="shared" si="387"/>
        <v>1.0152987445139587</v>
      </c>
      <c r="J6195" s="1">
        <v>18.690000000000001</v>
      </c>
      <c r="K6195" s="1">
        <v>52.9</v>
      </c>
      <c r="L6195" s="10">
        <v>65.641999999999996</v>
      </c>
      <c r="M6195" s="10">
        <v>291.83999999999997</v>
      </c>
      <c r="N6195" s="10">
        <v>2.1556236613884474</v>
      </c>
      <c r="O6195" s="10">
        <v>1.0152987445139587</v>
      </c>
    </row>
    <row r="6196" spans="1:15">
      <c r="A6196" s="3">
        <v>40242.298611111109</v>
      </c>
      <c r="B6196" s="1">
        <v>18.71</v>
      </c>
      <c r="C6196" s="1">
        <v>52.6</v>
      </c>
      <c r="D6196" s="7">
        <f t="shared" si="384"/>
        <v>65.677999999999997</v>
      </c>
      <c r="E6196" s="6">
        <f t="shared" si="385"/>
        <v>291.85999999999996</v>
      </c>
      <c r="F6196" s="8">
        <f t="shared" si="386"/>
        <v>2.1583229272923954</v>
      </c>
      <c r="G6196" s="9">
        <f t="shared" si="387"/>
        <v>1.0230450675365954</v>
      </c>
      <c r="J6196" s="1">
        <v>18.71</v>
      </c>
      <c r="K6196" s="1">
        <v>52.6</v>
      </c>
      <c r="L6196" s="10">
        <v>65.677999999999997</v>
      </c>
      <c r="M6196" s="10">
        <v>291.85999999999996</v>
      </c>
      <c r="N6196" s="10">
        <v>2.1583229272923954</v>
      </c>
      <c r="O6196" s="10">
        <v>1.0230450675365954</v>
      </c>
    </row>
    <row r="6197" spans="1:15">
      <c r="A6197" s="3">
        <v>40242.299305555556</v>
      </c>
      <c r="B6197" s="1">
        <v>18.72</v>
      </c>
      <c r="C6197" s="1">
        <v>52.87</v>
      </c>
      <c r="D6197" s="7">
        <f t="shared" si="384"/>
        <v>65.695999999999998</v>
      </c>
      <c r="E6197" s="6">
        <f t="shared" si="385"/>
        <v>291.87</v>
      </c>
      <c r="F6197" s="8">
        <f t="shared" si="386"/>
        <v>2.1596736702880133</v>
      </c>
      <c r="G6197" s="9">
        <f t="shared" si="387"/>
        <v>1.0178542008067408</v>
      </c>
      <c r="J6197" s="1">
        <v>18.72</v>
      </c>
      <c r="K6197" s="1">
        <v>52.87</v>
      </c>
      <c r="L6197" s="10">
        <v>65.695999999999998</v>
      </c>
      <c r="M6197" s="10">
        <v>291.87</v>
      </c>
      <c r="N6197" s="10">
        <v>2.1596736702880133</v>
      </c>
      <c r="O6197" s="10">
        <v>1.0178542008067408</v>
      </c>
    </row>
    <row r="6198" spans="1:15">
      <c r="A6198" s="3">
        <v>40242.300000000003</v>
      </c>
      <c r="B6198" s="1">
        <v>18.72</v>
      </c>
      <c r="C6198" s="1">
        <v>52.73</v>
      </c>
      <c r="D6198" s="7">
        <f t="shared" si="384"/>
        <v>65.695999999999998</v>
      </c>
      <c r="E6198" s="6">
        <f t="shared" si="385"/>
        <v>291.87</v>
      </c>
      <c r="F6198" s="8">
        <f t="shared" si="386"/>
        <v>2.1596736702880133</v>
      </c>
      <c r="G6198" s="9">
        <f t="shared" si="387"/>
        <v>1.020877743945144</v>
      </c>
      <c r="J6198" s="1">
        <v>18.72</v>
      </c>
      <c r="K6198" s="1">
        <v>52.73</v>
      </c>
      <c r="L6198" s="10">
        <v>65.695999999999998</v>
      </c>
      <c r="M6198" s="10">
        <v>291.87</v>
      </c>
      <c r="N6198" s="10">
        <v>2.1596736702880133</v>
      </c>
      <c r="O6198" s="10">
        <v>1.020877743945144</v>
      </c>
    </row>
    <row r="6199" spans="1:15">
      <c r="A6199" s="3">
        <v>40242.300694444442</v>
      </c>
      <c r="B6199" s="1">
        <v>18.7</v>
      </c>
      <c r="C6199" s="1">
        <v>52.97</v>
      </c>
      <c r="D6199" s="7">
        <f t="shared" si="384"/>
        <v>65.66</v>
      </c>
      <c r="E6199" s="6">
        <f t="shared" si="385"/>
        <v>291.84999999999997</v>
      </c>
      <c r="F6199" s="8">
        <f t="shared" si="386"/>
        <v>2.1569729244402982</v>
      </c>
      <c r="G6199" s="9">
        <f t="shared" si="387"/>
        <v>1.0144243663642722</v>
      </c>
      <c r="J6199" s="1">
        <v>18.7</v>
      </c>
      <c r="K6199" s="1">
        <v>52.97</v>
      </c>
      <c r="L6199" s="10">
        <v>65.66</v>
      </c>
      <c r="M6199" s="10">
        <v>291.84999999999997</v>
      </c>
      <c r="N6199" s="10">
        <v>2.1569729244402982</v>
      </c>
      <c r="O6199" s="10">
        <v>1.0144243663642722</v>
      </c>
    </row>
    <row r="6200" spans="1:15">
      <c r="A6200" s="3">
        <v>40242.301388888889</v>
      </c>
      <c r="B6200" s="1">
        <v>18.72</v>
      </c>
      <c r="C6200" s="1">
        <v>52.9</v>
      </c>
      <c r="D6200" s="7">
        <f t="shared" si="384"/>
        <v>65.695999999999998</v>
      </c>
      <c r="E6200" s="6">
        <f t="shared" si="385"/>
        <v>291.87</v>
      </c>
      <c r="F6200" s="8">
        <f t="shared" si="386"/>
        <v>2.1596736702880133</v>
      </c>
      <c r="G6200" s="9">
        <f t="shared" si="387"/>
        <v>1.0172062987056543</v>
      </c>
      <c r="J6200" s="1">
        <v>18.72</v>
      </c>
      <c r="K6200" s="1">
        <v>52.9</v>
      </c>
      <c r="L6200" s="10">
        <v>65.695999999999998</v>
      </c>
      <c r="M6200" s="10">
        <v>291.87</v>
      </c>
      <c r="N6200" s="10">
        <v>2.1596736702880133</v>
      </c>
      <c r="O6200" s="10">
        <v>1.0172062987056543</v>
      </c>
    </row>
    <row r="6201" spans="1:15">
      <c r="A6201" s="3">
        <v>40242.302083333336</v>
      </c>
      <c r="B6201" s="1">
        <v>18.71</v>
      </c>
      <c r="C6201" s="1">
        <v>53.14</v>
      </c>
      <c r="D6201" s="7">
        <f t="shared" si="384"/>
        <v>65.677999999999997</v>
      </c>
      <c r="E6201" s="6">
        <f t="shared" si="385"/>
        <v>291.85999999999996</v>
      </c>
      <c r="F6201" s="8">
        <f t="shared" si="386"/>
        <v>2.1583229272923954</v>
      </c>
      <c r="G6201" s="9">
        <f t="shared" si="387"/>
        <v>1.0113901237292164</v>
      </c>
      <c r="J6201" s="1">
        <v>18.71</v>
      </c>
      <c r="K6201" s="1">
        <v>53.14</v>
      </c>
      <c r="L6201" s="10">
        <v>65.677999999999997</v>
      </c>
      <c r="M6201" s="10">
        <v>291.85999999999996</v>
      </c>
      <c r="N6201" s="10">
        <v>2.1583229272923954</v>
      </c>
      <c r="O6201" s="10">
        <v>1.0113901237292164</v>
      </c>
    </row>
    <row r="6202" spans="1:15">
      <c r="A6202" s="3">
        <v>40242.302777777775</v>
      </c>
      <c r="B6202" s="1">
        <v>18.71</v>
      </c>
      <c r="C6202" s="1">
        <v>53.37</v>
      </c>
      <c r="D6202" s="7">
        <f t="shared" si="384"/>
        <v>65.677999999999997</v>
      </c>
      <c r="E6202" s="6">
        <f t="shared" si="385"/>
        <v>291.85999999999996</v>
      </c>
      <c r="F6202" s="8">
        <f t="shared" si="386"/>
        <v>2.1583229272923954</v>
      </c>
      <c r="G6202" s="9">
        <f t="shared" si="387"/>
        <v>1.006425980996444</v>
      </c>
      <c r="J6202" s="1">
        <v>18.71</v>
      </c>
      <c r="K6202" s="1">
        <v>53.37</v>
      </c>
      <c r="L6202" s="10">
        <v>65.677999999999997</v>
      </c>
      <c r="M6202" s="10">
        <v>291.85999999999996</v>
      </c>
      <c r="N6202" s="10">
        <v>2.1583229272923954</v>
      </c>
      <c r="O6202" s="10">
        <v>1.006425980996444</v>
      </c>
    </row>
    <row r="6203" spans="1:15">
      <c r="A6203" s="3">
        <v>40242.303472222222</v>
      </c>
      <c r="B6203" s="1">
        <v>18.75</v>
      </c>
      <c r="C6203" s="1">
        <v>53.37</v>
      </c>
      <c r="D6203" s="7">
        <f t="shared" si="384"/>
        <v>65.75</v>
      </c>
      <c r="E6203" s="6">
        <f t="shared" si="385"/>
        <v>291.89999999999998</v>
      </c>
      <c r="F6203" s="8">
        <f t="shared" si="386"/>
        <v>2.1637303435704514</v>
      </c>
      <c r="G6203" s="9">
        <f t="shared" si="387"/>
        <v>1.0089474592069017</v>
      </c>
      <c r="J6203" s="1">
        <v>18.75</v>
      </c>
      <c r="K6203" s="1">
        <v>53.37</v>
      </c>
      <c r="L6203" s="10">
        <v>65.75</v>
      </c>
      <c r="M6203" s="10">
        <v>291.89999999999998</v>
      </c>
      <c r="N6203" s="10">
        <v>2.1637303435704514</v>
      </c>
      <c r="O6203" s="10">
        <v>1.0089474592069017</v>
      </c>
    </row>
    <row r="6204" spans="1:15">
      <c r="A6204" s="3">
        <v>40242.304166666669</v>
      </c>
      <c r="B6204" s="1">
        <v>18.72</v>
      </c>
      <c r="C6204" s="1">
        <v>53.47</v>
      </c>
      <c r="D6204" s="7">
        <f t="shared" si="384"/>
        <v>65.695999999999998</v>
      </c>
      <c r="E6204" s="6">
        <f t="shared" si="385"/>
        <v>291.87</v>
      </c>
      <c r="F6204" s="8">
        <f t="shared" si="386"/>
        <v>2.1596736702880133</v>
      </c>
      <c r="G6204" s="9">
        <f t="shared" si="387"/>
        <v>1.0048961587850127</v>
      </c>
      <c r="J6204" s="1">
        <v>18.72</v>
      </c>
      <c r="K6204" s="1">
        <v>53.47</v>
      </c>
      <c r="L6204" s="10">
        <v>65.695999999999998</v>
      </c>
      <c r="M6204" s="10">
        <v>291.87</v>
      </c>
      <c r="N6204" s="10">
        <v>2.1596736702880133</v>
      </c>
      <c r="O6204" s="10">
        <v>1.0048961587850127</v>
      </c>
    </row>
    <row r="6205" spans="1:15">
      <c r="A6205" s="3">
        <v>40242.304861111108</v>
      </c>
      <c r="B6205" s="1">
        <v>18.72</v>
      </c>
      <c r="C6205" s="1">
        <v>53.03</v>
      </c>
      <c r="D6205" s="7">
        <f t="shared" si="384"/>
        <v>65.695999999999998</v>
      </c>
      <c r="E6205" s="6">
        <f t="shared" si="385"/>
        <v>291.87</v>
      </c>
      <c r="F6205" s="8">
        <f t="shared" si="386"/>
        <v>2.1596736702880133</v>
      </c>
      <c r="G6205" s="9">
        <f t="shared" si="387"/>
        <v>1.0143987229342799</v>
      </c>
      <c r="J6205" s="1">
        <v>18.72</v>
      </c>
      <c r="K6205" s="1">
        <v>53.03</v>
      </c>
      <c r="L6205" s="10">
        <v>65.695999999999998</v>
      </c>
      <c r="M6205" s="10">
        <v>291.87</v>
      </c>
      <c r="N6205" s="10">
        <v>2.1596736702880133</v>
      </c>
      <c r="O6205" s="10">
        <v>1.0143987229342799</v>
      </c>
    </row>
    <row r="6206" spans="1:15">
      <c r="A6206" s="3">
        <v>40242.305555555555</v>
      </c>
      <c r="B6206" s="1">
        <v>18.739999999999998</v>
      </c>
      <c r="C6206" s="1">
        <v>52.63</v>
      </c>
      <c r="D6206" s="7">
        <f t="shared" si="384"/>
        <v>65.731999999999999</v>
      </c>
      <c r="E6206" s="6">
        <f t="shared" si="385"/>
        <v>291.89</v>
      </c>
      <c r="F6206" s="8">
        <f t="shared" si="386"/>
        <v>2.1623773780834501</v>
      </c>
      <c r="G6206" s="9">
        <f t="shared" si="387"/>
        <v>1.0243181639981302</v>
      </c>
      <c r="J6206" s="1">
        <v>18.739999999999998</v>
      </c>
      <c r="K6206" s="1">
        <v>52.63</v>
      </c>
      <c r="L6206" s="10">
        <v>65.731999999999999</v>
      </c>
      <c r="M6206" s="10">
        <v>291.89</v>
      </c>
      <c r="N6206" s="10">
        <v>2.1623773780834501</v>
      </c>
      <c r="O6206" s="10">
        <v>1.0243181639981302</v>
      </c>
    </row>
    <row r="6207" spans="1:15">
      <c r="A6207" s="3">
        <v>40242.306250000001</v>
      </c>
      <c r="B6207" s="1">
        <v>18.71</v>
      </c>
      <c r="C6207" s="1">
        <v>53.34</v>
      </c>
      <c r="D6207" s="7">
        <f t="shared" si="384"/>
        <v>65.677999999999997</v>
      </c>
      <c r="E6207" s="6">
        <f t="shared" si="385"/>
        <v>291.85999999999996</v>
      </c>
      <c r="F6207" s="8">
        <f t="shared" si="386"/>
        <v>2.1583229272923954</v>
      </c>
      <c r="G6207" s="9">
        <f t="shared" si="387"/>
        <v>1.0070734778746318</v>
      </c>
      <c r="J6207" s="1">
        <v>18.71</v>
      </c>
      <c r="K6207" s="1">
        <v>53.34</v>
      </c>
      <c r="L6207" s="10">
        <v>65.677999999999997</v>
      </c>
      <c r="M6207" s="10">
        <v>291.85999999999996</v>
      </c>
      <c r="N6207" s="10">
        <v>2.1583229272923954</v>
      </c>
      <c r="O6207" s="10">
        <v>1.0070734778746318</v>
      </c>
    </row>
    <row r="6208" spans="1:15">
      <c r="A6208" s="3">
        <v>40242.306944444441</v>
      </c>
      <c r="B6208" s="1">
        <v>18.73</v>
      </c>
      <c r="C6208" s="1">
        <v>53.2</v>
      </c>
      <c r="D6208" s="7">
        <f t="shared" si="384"/>
        <v>65.713999999999999</v>
      </c>
      <c r="E6208" s="6">
        <f t="shared" si="385"/>
        <v>291.88</v>
      </c>
      <c r="F6208" s="8">
        <f t="shared" si="386"/>
        <v>2.1610251537705008</v>
      </c>
      <c r="G6208" s="9">
        <f t="shared" si="387"/>
        <v>1.0113597719645944</v>
      </c>
      <c r="J6208" s="1">
        <v>18.73</v>
      </c>
      <c r="K6208" s="1">
        <v>53.2</v>
      </c>
      <c r="L6208" s="10">
        <v>65.713999999999999</v>
      </c>
      <c r="M6208" s="10">
        <v>291.88</v>
      </c>
      <c r="N6208" s="10">
        <v>2.1610251537705008</v>
      </c>
      <c r="O6208" s="10">
        <v>1.0113597719645944</v>
      </c>
    </row>
    <row r="6209" spans="1:15">
      <c r="A6209" s="3">
        <v>40242.307638888888</v>
      </c>
      <c r="B6209" s="1">
        <v>18.66</v>
      </c>
      <c r="C6209" s="1">
        <v>52.93</v>
      </c>
      <c r="D6209" s="7">
        <f t="shared" si="384"/>
        <v>65.587999999999994</v>
      </c>
      <c r="E6209" s="6">
        <f t="shared" si="385"/>
        <v>291.81</v>
      </c>
      <c r="F6209" s="8">
        <f t="shared" si="386"/>
        <v>2.1515803076036293</v>
      </c>
      <c r="G6209" s="9">
        <f t="shared" si="387"/>
        <v>1.0127488507890283</v>
      </c>
      <c r="J6209" s="1">
        <v>18.66</v>
      </c>
      <c r="K6209" s="1">
        <v>52.93</v>
      </c>
      <c r="L6209" s="10">
        <v>65.587999999999994</v>
      </c>
      <c r="M6209" s="10">
        <v>291.81</v>
      </c>
      <c r="N6209" s="10">
        <v>2.1515803076036293</v>
      </c>
      <c r="O6209" s="10">
        <v>1.0127488507890283</v>
      </c>
    </row>
    <row r="6210" spans="1:15">
      <c r="A6210" s="3">
        <v>40242.308333333334</v>
      </c>
      <c r="B6210" s="1">
        <v>18.649999999999999</v>
      </c>
      <c r="C6210" s="1">
        <v>52.6</v>
      </c>
      <c r="D6210" s="7">
        <f t="shared" si="384"/>
        <v>65.569999999999993</v>
      </c>
      <c r="E6210" s="6">
        <f t="shared" si="385"/>
        <v>291.79999999999995</v>
      </c>
      <c r="F6210" s="8">
        <f t="shared" si="386"/>
        <v>2.1502340003226377</v>
      </c>
      <c r="G6210" s="9">
        <f t="shared" si="387"/>
        <v>1.0192109161529301</v>
      </c>
      <c r="J6210" s="1">
        <v>18.649999999999999</v>
      </c>
      <c r="K6210" s="1">
        <v>52.6</v>
      </c>
      <c r="L6210" s="10">
        <v>65.569999999999993</v>
      </c>
      <c r="M6210" s="10">
        <v>291.79999999999995</v>
      </c>
      <c r="N6210" s="10">
        <v>2.1502340003226377</v>
      </c>
      <c r="O6210" s="10">
        <v>1.0192109161529301</v>
      </c>
    </row>
    <row r="6211" spans="1:15">
      <c r="A6211" s="3">
        <v>40242.309027777781</v>
      </c>
      <c r="B6211" s="1">
        <v>18.62</v>
      </c>
      <c r="C6211" s="1">
        <v>52.09</v>
      </c>
      <c r="D6211" s="7">
        <f t="shared" si="384"/>
        <v>65.516000000000005</v>
      </c>
      <c r="E6211" s="6">
        <f t="shared" si="385"/>
        <v>291.77</v>
      </c>
      <c r="F6211" s="8">
        <f t="shared" si="386"/>
        <v>2.1461995056247094</v>
      </c>
      <c r="G6211" s="9">
        <f t="shared" si="387"/>
        <v>1.0282441831447982</v>
      </c>
      <c r="J6211" s="1">
        <v>18.62</v>
      </c>
      <c r="K6211" s="1">
        <v>52.09</v>
      </c>
      <c r="L6211" s="10">
        <v>65.516000000000005</v>
      </c>
      <c r="M6211" s="10">
        <v>291.77</v>
      </c>
      <c r="N6211" s="10">
        <v>2.1461995056247094</v>
      </c>
      <c r="O6211" s="10">
        <v>1.0282441831447982</v>
      </c>
    </row>
    <row r="6212" spans="1:15">
      <c r="A6212" s="3">
        <v>40242.30972222222</v>
      </c>
      <c r="B6212" s="1">
        <v>18.61</v>
      </c>
      <c r="C6212" s="1">
        <v>51.89</v>
      </c>
      <c r="D6212" s="7">
        <f t="shared" si="384"/>
        <v>65.498000000000005</v>
      </c>
      <c r="E6212" s="6">
        <f t="shared" si="385"/>
        <v>291.76</v>
      </c>
      <c r="F6212" s="8">
        <f t="shared" si="386"/>
        <v>2.1448561486324342</v>
      </c>
      <c r="G6212" s="9">
        <f t="shared" si="387"/>
        <v>1.0318902931070641</v>
      </c>
      <c r="J6212" s="1">
        <v>18.61</v>
      </c>
      <c r="K6212" s="1">
        <v>51.89</v>
      </c>
      <c r="L6212" s="10">
        <v>65.498000000000005</v>
      </c>
      <c r="M6212" s="10">
        <v>291.76</v>
      </c>
      <c r="N6212" s="10">
        <v>2.1448561486324342</v>
      </c>
      <c r="O6212" s="10">
        <v>1.0318902931070641</v>
      </c>
    </row>
    <row r="6213" spans="1:15">
      <c r="A6213" s="3">
        <v>40242.310416666667</v>
      </c>
      <c r="B6213" s="1">
        <v>18.559999999999999</v>
      </c>
      <c r="C6213" s="1">
        <v>51.75</v>
      </c>
      <c r="D6213" s="7">
        <f t="shared" si="384"/>
        <v>65.408000000000001</v>
      </c>
      <c r="E6213" s="6">
        <f t="shared" si="385"/>
        <v>291.70999999999998</v>
      </c>
      <c r="F6213" s="8">
        <f t="shared" si="386"/>
        <v>2.1381504075813074</v>
      </c>
      <c r="G6213" s="9">
        <f t="shared" si="387"/>
        <v>1.031657571657981</v>
      </c>
      <c r="J6213" s="1">
        <v>18.559999999999999</v>
      </c>
      <c r="K6213" s="1">
        <v>51.75</v>
      </c>
      <c r="L6213" s="10">
        <v>65.408000000000001</v>
      </c>
      <c r="M6213" s="10">
        <v>291.70999999999998</v>
      </c>
      <c r="N6213" s="10">
        <v>2.1381504075813074</v>
      </c>
      <c r="O6213" s="10">
        <v>1.031657571657981</v>
      </c>
    </row>
    <row r="6214" spans="1:15">
      <c r="A6214" s="3">
        <v>40242.311111111114</v>
      </c>
      <c r="B6214" s="1">
        <v>18.54</v>
      </c>
      <c r="C6214" s="1">
        <v>51.58</v>
      </c>
      <c r="D6214" s="7">
        <f t="shared" si="384"/>
        <v>65.372</v>
      </c>
      <c r="E6214" s="6">
        <f t="shared" si="385"/>
        <v>291.69</v>
      </c>
      <c r="F6214" s="8">
        <f t="shared" si="386"/>
        <v>2.1354732586068703</v>
      </c>
      <c r="G6214" s="9">
        <f t="shared" si="387"/>
        <v>1.0339961518174465</v>
      </c>
      <c r="J6214" s="1">
        <v>18.54</v>
      </c>
      <c r="K6214" s="1">
        <v>51.58</v>
      </c>
      <c r="L6214" s="10">
        <v>65.372</v>
      </c>
      <c r="M6214" s="10">
        <v>291.69</v>
      </c>
      <c r="N6214" s="10">
        <v>2.1354732586068703</v>
      </c>
      <c r="O6214" s="10">
        <v>1.0339961518174465</v>
      </c>
    </row>
    <row r="6215" spans="1:15">
      <c r="A6215" s="3">
        <v>40242.311805555553</v>
      </c>
      <c r="B6215" s="1">
        <v>18.559999999999999</v>
      </c>
      <c r="C6215" s="1">
        <v>51.18</v>
      </c>
      <c r="D6215" s="7">
        <f t="shared" ref="D6215:D6278" si="388">B6215*9/5+32</f>
        <v>65.408000000000001</v>
      </c>
      <c r="E6215" s="6">
        <f t="shared" ref="E6215:E6278" si="389">B6215+273.15</f>
        <v>291.70999999999998</v>
      </c>
      <c r="F6215" s="8">
        <f t="shared" ref="F6215:F6278" si="390">(EXP(-5800.2206/E6215+1.3914993-0.048640239*E6215+0.000041764768*E6215*E6215-0.000000014452093*E6215*E6215*E6215+6.5459673*LN(E6215)))/1000</f>
        <v>2.1381504075813074</v>
      </c>
      <c r="G6215" s="9">
        <f t="shared" ref="G6215:G6278" si="391">(F6215-C6215/100*F6215)</f>
        <v>1.0438450289811942</v>
      </c>
      <c r="J6215" s="1">
        <v>18.559999999999999</v>
      </c>
      <c r="K6215" s="1">
        <v>51.18</v>
      </c>
      <c r="L6215" s="10">
        <v>65.408000000000001</v>
      </c>
      <c r="M6215" s="10">
        <v>291.70999999999998</v>
      </c>
      <c r="N6215" s="10">
        <v>2.1381504075813074</v>
      </c>
      <c r="O6215" s="10">
        <v>1.0438450289811942</v>
      </c>
    </row>
    <row r="6216" spans="1:15">
      <c r="A6216" s="3">
        <v>40242.3125</v>
      </c>
      <c r="B6216" s="1">
        <v>18.5</v>
      </c>
      <c r="C6216" s="1">
        <v>50.97</v>
      </c>
      <c r="D6216" s="7">
        <f t="shared" si="388"/>
        <v>65.3</v>
      </c>
      <c r="E6216" s="6">
        <f t="shared" si="389"/>
        <v>291.64999999999998</v>
      </c>
      <c r="F6216" s="8">
        <f t="shared" si="390"/>
        <v>2.1301277698323289</v>
      </c>
      <c r="G6216" s="9">
        <f t="shared" si="391"/>
        <v>1.0444016455487908</v>
      </c>
      <c r="J6216" s="1">
        <v>18.5</v>
      </c>
      <c r="K6216" s="1">
        <v>50.97</v>
      </c>
      <c r="L6216" s="10">
        <v>65.3</v>
      </c>
      <c r="M6216" s="10">
        <v>291.64999999999998</v>
      </c>
      <c r="N6216" s="10">
        <v>2.1301277698323289</v>
      </c>
      <c r="O6216" s="10">
        <v>1.0444016455487908</v>
      </c>
    </row>
    <row r="6217" spans="1:15">
      <c r="A6217" s="3">
        <v>40242.313194444447</v>
      </c>
      <c r="B6217" s="1">
        <v>18.52</v>
      </c>
      <c r="C6217" s="1">
        <v>50.81</v>
      </c>
      <c r="D6217" s="7">
        <f t="shared" si="388"/>
        <v>65.335999999999999</v>
      </c>
      <c r="E6217" s="6">
        <f t="shared" si="389"/>
        <v>291.66999999999996</v>
      </c>
      <c r="F6217" s="8">
        <f t="shared" si="390"/>
        <v>2.1327990469333447</v>
      </c>
      <c r="G6217" s="9">
        <f t="shared" si="391"/>
        <v>1.0491238511865122</v>
      </c>
      <c r="J6217" s="1">
        <v>18.52</v>
      </c>
      <c r="K6217" s="1">
        <v>50.81</v>
      </c>
      <c r="L6217" s="10">
        <v>65.335999999999999</v>
      </c>
      <c r="M6217" s="10">
        <v>291.66999999999996</v>
      </c>
      <c r="N6217" s="10">
        <v>2.1327990469333447</v>
      </c>
      <c r="O6217" s="10">
        <v>1.0491238511865122</v>
      </c>
    </row>
    <row r="6218" spans="1:15">
      <c r="A6218" s="3">
        <v>40242.313888888886</v>
      </c>
      <c r="B6218" s="1">
        <v>18.489999999999998</v>
      </c>
      <c r="C6218" s="1">
        <v>50.57</v>
      </c>
      <c r="D6218" s="7">
        <f t="shared" si="388"/>
        <v>65.281999999999996</v>
      </c>
      <c r="E6218" s="6">
        <f t="shared" si="389"/>
        <v>291.64</v>
      </c>
      <c r="F6218" s="8">
        <f t="shared" si="390"/>
        <v>2.1287932308944324</v>
      </c>
      <c r="G6218" s="9">
        <f t="shared" si="391"/>
        <v>1.0522624940311178</v>
      </c>
      <c r="J6218" s="1">
        <v>18.489999999999998</v>
      </c>
      <c r="K6218" s="1">
        <v>50.57</v>
      </c>
      <c r="L6218" s="10">
        <v>65.281999999999996</v>
      </c>
      <c r="M6218" s="10">
        <v>291.64</v>
      </c>
      <c r="N6218" s="10">
        <v>2.1287932308944324</v>
      </c>
      <c r="O6218" s="10">
        <v>1.0522624940311178</v>
      </c>
    </row>
    <row r="6219" spans="1:15">
      <c r="A6219" s="3">
        <v>40242.314583333333</v>
      </c>
      <c r="B6219" s="1">
        <v>18.47</v>
      </c>
      <c r="C6219" s="1">
        <v>50.47</v>
      </c>
      <c r="D6219" s="7">
        <f t="shared" si="388"/>
        <v>65.245999999999995</v>
      </c>
      <c r="E6219" s="6">
        <f t="shared" si="389"/>
        <v>291.62</v>
      </c>
      <c r="F6219" s="8">
        <f t="shared" si="390"/>
        <v>2.126126350540785</v>
      </c>
      <c r="G6219" s="9">
        <f t="shared" si="391"/>
        <v>1.0530703814228508</v>
      </c>
      <c r="J6219" s="1">
        <v>18.47</v>
      </c>
      <c r="K6219" s="1">
        <v>50.47</v>
      </c>
      <c r="L6219" s="10">
        <v>65.245999999999995</v>
      </c>
      <c r="M6219" s="10">
        <v>291.62</v>
      </c>
      <c r="N6219" s="10">
        <v>2.126126350540785</v>
      </c>
      <c r="O6219" s="10">
        <v>1.0530703814228508</v>
      </c>
    </row>
    <row r="6220" spans="1:15">
      <c r="A6220" s="3">
        <v>40242.31527777778</v>
      </c>
      <c r="B6220" s="1">
        <v>18.41</v>
      </c>
      <c r="C6220" s="1">
        <v>50.16</v>
      </c>
      <c r="D6220" s="7">
        <f t="shared" si="388"/>
        <v>65.138000000000005</v>
      </c>
      <c r="E6220" s="6">
        <f t="shared" si="389"/>
        <v>291.56</v>
      </c>
      <c r="F6220" s="8">
        <f t="shared" si="390"/>
        <v>2.1181432651578636</v>
      </c>
      <c r="G6220" s="9">
        <f t="shared" si="391"/>
        <v>1.0556826033546793</v>
      </c>
      <c r="J6220" s="1">
        <v>18.41</v>
      </c>
      <c r="K6220" s="1">
        <v>50.16</v>
      </c>
      <c r="L6220" s="10">
        <v>65.138000000000005</v>
      </c>
      <c r="M6220" s="10">
        <v>291.56</v>
      </c>
      <c r="N6220" s="10">
        <v>2.1181432651578636</v>
      </c>
      <c r="O6220" s="10">
        <v>1.0556826033546793</v>
      </c>
    </row>
    <row r="6221" spans="1:15">
      <c r="A6221" s="3">
        <v>40242.315972222219</v>
      </c>
      <c r="B6221" s="1">
        <v>18.36</v>
      </c>
      <c r="C6221" s="1">
        <v>50.2</v>
      </c>
      <c r="D6221" s="7">
        <f t="shared" si="388"/>
        <v>65.048000000000002</v>
      </c>
      <c r="E6221" s="6">
        <f t="shared" si="389"/>
        <v>291.51</v>
      </c>
      <c r="F6221" s="8">
        <f t="shared" si="390"/>
        <v>2.1115107693907755</v>
      </c>
      <c r="G6221" s="9">
        <f t="shared" si="391"/>
        <v>1.0515323631566063</v>
      </c>
      <c r="J6221" s="1">
        <v>18.36</v>
      </c>
      <c r="K6221" s="1">
        <v>50.2</v>
      </c>
      <c r="L6221" s="10">
        <v>65.048000000000002</v>
      </c>
      <c r="M6221" s="10">
        <v>291.51</v>
      </c>
      <c r="N6221" s="10">
        <v>2.1115107693907755</v>
      </c>
      <c r="O6221" s="10">
        <v>1.0515323631566063</v>
      </c>
    </row>
    <row r="6222" spans="1:15">
      <c r="A6222" s="3">
        <v>40242.316666666666</v>
      </c>
      <c r="B6222" s="1">
        <v>18.36</v>
      </c>
      <c r="C6222" s="1">
        <v>49.76</v>
      </c>
      <c r="D6222" s="7">
        <f t="shared" si="388"/>
        <v>65.048000000000002</v>
      </c>
      <c r="E6222" s="6">
        <f t="shared" si="389"/>
        <v>291.51</v>
      </c>
      <c r="F6222" s="8">
        <f t="shared" si="390"/>
        <v>2.1115107693907755</v>
      </c>
      <c r="G6222" s="9">
        <f t="shared" si="391"/>
        <v>1.0608230105419256</v>
      </c>
      <c r="J6222" s="1">
        <v>18.36</v>
      </c>
      <c r="K6222" s="1">
        <v>49.76</v>
      </c>
      <c r="L6222" s="10">
        <v>65.048000000000002</v>
      </c>
      <c r="M6222" s="10">
        <v>291.51</v>
      </c>
      <c r="N6222" s="10">
        <v>2.1115107693907755</v>
      </c>
      <c r="O6222" s="10">
        <v>1.0608230105419256</v>
      </c>
    </row>
    <row r="6223" spans="1:15">
      <c r="A6223" s="3">
        <v>40242.317361111112</v>
      </c>
      <c r="B6223" s="1">
        <v>18.36</v>
      </c>
      <c r="C6223" s="1">
        <v>49.56</v>
      </c>
      <c r="D6223" s="7">
        <f t="shared" si="388"/>
        <v>65.048000000000002</v>
      </c>
      <c r="E6223" s="6">
        <f t="shared" si="389"/>
        <v>291.51</v>
      </c>
      <c r="F6223" s="8">
        <f t="shared" si="390"/>
        <v>2.1115107693907755</v>
      </c>
      <c r="G6223" s="9">
        <f t="shared" si="391"/>
        <v>1.0650460320807071</v>
      </c>
      <c r="J6223" s="1">
        <v>18.36</v>
      </c>
      <c r="K6223" s="1">
        <v>49.56</v>
      </c>
      <c r="L6223" s="10">
        <v>65.048000000000002</v>
      </c>
      <c r="M6223" s="10">
        <v>291.51</v>
      </c>
      <c r="N6223" s="10">
        <v>2.1115107693907755</v>
      </c>
      <c r="O6223" s="10">
        <v>1.0650460320807071</v>
      </c>
    </row>
    <row r="6224" spans="1:15">
      <c r="A6224" s="3">
        <v>40242.318055555559</v>
      </c>
      <c r="B6224" s="1">
        <v>18.329999999999998</v>
      </c>
      <c r="C6224" s="1">
        <v>49.15</v>
      </c>
      <c r="D6224" s="7">
        <f t="shared" si="388"/>
        <v>64.994</v>
      </c>
      <c r="E6224" s="6">
        <f t="shared" si="389"/>
        <v>291.47999999999996</v>
      </c>
      <c r="F6224" s="8">
        <f t="shared" si="390"/>
        <v>2.1075400130966195</v>
      </c>
      <c r="G6224" s="9">
        <f t="shared" si="391"/>
        <v>1.071684096659631</v>
      </c>
      <c r="J6224" s="1">
        <v>18.329999999999998</v>
      </c>
      <c r="K6224" s="1">
        <v>49.15</v>
      </c>
      <c r="L6224" s="10">
        <v>64.994</v>
      </c>
      <c r="M6224" s="10">
        <v>291.47999999999996</v>
      </c>
      <c r="N6224" s="10">
        <v>2.1075400130966195</v>
      </c>
      <c r="O6224" s="10">
        <v>1.071684096659631</v>
      </c>
    </row>
    <row r="6225" spans="1:15">
      <c r="A6225" s="3">
        <v>40242.318749999999</v>
      </c>
      <c r="B6225" s="1">
        <v>18.32</v>
      </c>
      <c r="C6225" s="1">
        <v>49.39</v>
      </c>
      <c r="D6225" s="7">
        <f t="shared" si="388"/>
        <v>64.975999999999999</v>
      </c>
      <c r="E6225" s="6">
        <f t="shared" si="389"/>
        <v>291.46999999999997</v>
      </c>
      <c r="F6225" s="8">
        <f t="shared" si="390"/>
        <v>2.1062178824931226</v>
      </c>
      <c r="G6225" s="9">
        <f t="shared" si="391"/>
        <v>1.0659568703297693</v>
      </c>
      <c r="J6225" s="1">
        <v>18.32</v>
      </c>
      <c r="K6225" s="1">
        <v>49.39</v>
      </c>
      <c r="L6225" s="10">
        <v>64.975999999999999</v>
      </c>
      <c r="M6225" s="10">
        <v>291.46999999999997</v>
      </c>
      <c r="N6225" s="10">
        <v>2.1062178824931226</v>
      </c>
      <c r="O6225" s="10">
        <v>1.0659568703297693</v>
      </c>
    </row>
    <row r="6226" spans="1:15">
      <c r="A6226" s="3">
        <v>40242.319444444445</v>
      </c>
      <c r="B6226" s="1">
        <v>18.239999999999998</v>
      </c>
      <c r="C6226" s="1">
        <v>49.25</v>
      </c>
      <c r="D6226" s="7">
        <f t="shared" si="388"/>
        <v>64.831999999999994</v>
      </c>
      <c r="E6226" s="6">
        <f t="shared" si="389"/>
        <v>291.39</v>
      </c>
      <c r="F6226" s="8">
        <f t="shared" si="390"/>
        <v>2.0956669758502486</v>
      </c>
      <c r="G6226" s="9">
        <f t="shared" si="391"/>
        <v>1.0635509902440012</v>
      </c>
      <c r="J6226" s="1">
        <v>18.239999999999998</v>
      </c>
      <c r="K6226" s="1">
        <v>49.25</v>
      </c>
      <c r="L6226" s="10">
        <v>64.831999999999994</v>
      </c>
      <c r="M6226" s="10">
        <v>291.39</v>
      </c>
      <c r="N6226" s="10">
        <v>2.0956669758502486</v>
      </c>
      <c r="O6226" s="10">
        <v>1.0635509902440012</v>
      </c>
    </row>
    <row r="6227" spans="1:15">
      <c r="A6227" s="3">
        <v>40242.320138888892</v>
      </c>
      <c r="B6227" s="1">
        <v>18.239999999999998</v>
      </c>
      <c r="C6227" s="1">
        <v>48.78</v>
      </c>
      <c r="D6227" s="7">
        <f t="shared" si="388"/>
        <v>64.831999999999994</v>
      </c>
      <c r="E6227" s="6">
        <f t="shared" si="389"/>
        <v>291.39</v>
      </c>
      <c r="F6227" s="8">
        <f t="shared" si="390"/>
        <v>2.0956669758502486</v>
      </c>
      <c r="G6227" s="9">
        <f t="shared" si="391"/>
        <v>1.0734006250304973</v>
      </c>
      <c r="J6227" s="1">
        <v>18.239999999999998</v>
      </c>
      <c r="K6227" s="1">
        <v>48.78</v>
      </c>
      <c r="L6227" s="10">
        <v>64.831999999999994</v>
      </c>
      <c r="M6227" s="10">
        <v>291.39</v>
      </c>
      <c r="N6227" s="10">
        <v>2.0956669758502486</v>
      </c>
      <c r="O6227" s="10">
        <v>1.0734006250304973</v>
      </c>
    </row>
    <row r="6228" spans="1:15">
      <c r="A6228" s="3">
        <v>40242.320833333331</v>
      </c>
      <c r="B6228" s="1">
        <v>18.21</v>
      </c>
      <c r="C6228" s="1">
        <v>48.58</v>
      </c>
      <c r="D6228" s="7">
        <f t="shared" si="388"/>
        <v>64.778000000000006</v>
      </c>
      <c r="E6228" s="6">
        <f t="shared" si="389"/>
        <v>291.35999999999996</v>
      </c>
      <c r="F6228" s="8">
        <f t="shared" si="390"/>
        <v>2.0917223435626204</v>
      </c>
      <c r="G6228" s="9">
        <f t="shared" si="391"/>
        <v>1.0755636290598993</v>
      </c>
      <c r="J6228" s="1">
        <v>18.21</v>
      </c>
      <c r="K6228" s="1">
        <v>48.58</v>
      </c>
      <c r="L6228" s="10">
        <v>64.778000000000006</v>
      </c>
      <c r="M6228" s="10">
        <v>291.35999999999996</v>
      </c>
      <c r="N6228" s="10">
        <v>2.0917223435626204</v>
      </c>
      <c r="O6228" s="10">
        <v>1.0755636290598993</v>
      </c>
    </row>
    <row r="6229" spans="1:15">
      <c r="A6229" s="3">
        <v>40242.321527777778</v>
      </c>
      <c r="B6229" s="1">
        <v>18.21</v>
      </c>
      <c r="C6229" s="1">
        <v>48.61</v>
      </c>
      <c r="D6229" s="7">
        <f t="shared" si="388"/>
        <v>64.778000000000006</v>
      </c>
      <c r="E6229" s="6">
        <f t="shared" si="389"/>
        <v>291.35999999999996</v>
      </c>
      <c r="F6229" s="8">
        <f t="shared" si="390"/>
        <v>2.0917223435626204</v>
      </c>
      <c r="G6229" s="9">
        <f t="shared" si="391"/>
        <v>1.0749361123568306</v>
      </c>
      <c r="J6229" s="1">
        <v>18.21</v>
      </c>
      <c r="K6229" s="1">
        <v>48.61</v>
      </c>
      <c r="L6229" s="10">
        <v>64.778000000000006</v>
      </c>
      <c r="M6229" s="10">
        <v>291.35999999999996</v>
      </c>
      <c r="N6229" s="10">
        <v>2.0917223435626204</v>
      </c>
      <c r="O6229" s="10">
        <v>1.0749361123568306</v>
      </c>
    </row>
    <row r="6230" spans="1:15">
      <c r="A6230" s="3">
        <v>40242.322222222225</v>
      </c>
      <c r="B6230" s="1">
        <v>18.13</v>
      </c>
      <c r="C6230" s="1">
        <v>48.14</v>
      </c>
      <c r="D6230" s="7">
        <f t="shared" si="388"/>
        <v>64.634</v>
      </c>
      <c r="E6230" s="6">
        <f t="shared" si="389"/>
        <v>291.27999999999997</v>
      </c>
      <c r="F6230" s="8">
        <f t="shared" si="390"/>
        <v>2.0812351173661381</v>
      </c>
      <c r="G6230" s="9">
        <f t="shared" si="391"/>
        <v>1.0793285318660792</v>
      </c>
      <c r="J6230" s="1">
        <v>18.13</v>
      </c>
      <c r="K6230" s="1">
        <v>48.14</v>
      </c>
      <c r="L6230" s="10">
        <v>64.634</v>
      </c>
      <c r="M6230" s="10">
        <v>291.27999999999997</v>
      </c>
      <c r="N6230" s="10">
        <v>2.0812351173661381</v>
      </c>
      <c r="O6230" s="10">
        <v>1.0793285318660792</v>
      </c>
    </row>
    <row r="6231" spans="1:15">
      <c r="A6231" s="3">
        <v>40242.322916666664</v>
      </c>
      <c r="B6231" s="1">
        <v>18.11</v>
      </c>
      <c r="C6231" s="1">
        <v>48.31</v>
      </c>
      <c r="D6231" s="7">
        <f t="shared" si="388"/>
        <v>64.597999999999999</v>
      </c>
      <c r="E6231" s="6">
        <f t="shared" si="389"/>
        <v>291.26</v>
      </c>
      <c r="F6231" s="8">
        <f t="shared" si="390"/>
        <v>2.0786205219683058</v>
      </c>
      <c r="G6231" s="9">
        <f t="shared" si="391"/>
        <v>1.0744389478054173</v>
      </c>
      <c r="J6231" s="1">
        <v>18.11</v>
      </c>
      <c r="K6231" s="1">
        <v>48.31</v>
      </c>
      <c r="L6231" s="10">
        <v>64.597999999999999</v>
      </c>
      <c r="M6231" s="10">
        <v>291.26</v>
      </c>
      <c r="N6231" s="10">
        <v>2.0786205219683058</v>
      </c>
      <c r="O6231" s="10">
        <v>1.0744389478054173</v>
      </c>
    </row>
    <row r="6232" spans="1:15">
      <c r="A6232" s="3">
        <v>40242.323611111111</v>
      </c>
      <c r="B6232" s="1">
        <v>18.100000000000001</v>
      </c>
      <c r="C6232" s="1">
        <v>47.83</v>
      </c>
      <c r="D6232" s="7">
        <f t="shared" si="388"/>
        <v>64.58</v>
      </c>
      <c r="E6232" s="6">
        <f t="shared" si="389"/>
        <v>291.25</v>
      </c>
      <c r="F6232" s="8">
        <f t="shared" si="390"/>
        <v>2.0773143040933797</v>
      </c>
      <c r="G6232" s="9">
        <f t="shared" si="391"/>
        <v>1.083734872445516</v>
      </c>
      <c r="J6232" s="1">
        <v>18.100000000000001</v>
      </c>
      <c r="K6232" s="1">
        <v>47.83</v>
      </c>
      <c r="L6232" s="10">
        <v>64.58</v>
      </c>
      <c r="M6232" s="10">
        <v>291.25</v>
      </c>
      <c r="N6232" s="10">
        <v>2.0773143040933797</v>
      </c>
      <c r="O6232" s="10">
        <v>1.083734872445516</v>
      </c>
    </row>
    <row r="6233" spans="1:15">
      <c r="A6233" s="3">
        <v>40242.324305555558</v>
      </c>
      <c r="B6233" s="1">
        <v>18.079999999999998</v>
      </c>
      <c r="C6233" s="1">
        <v>47.93</v>
      </c>
      <c r="D6233" s="7">
        <f t="shared" si="388"/>
        <v>64.543999999999997</v>
      </c>
      <c r="E6233" s="6">
        <f t="shared" si="389"/>
        <v>291.22999999999996</v>
      </c>
      <c r="F6233" s="8">
        <f t="shared" si="390"/>
        <v>2.0747040263128955</v>
      </c>
      <c r="G6233" s="9">
        <f t="shared" si="391"/>
        <v>1.0802983865011246</v>
      </c>
      <c r="J6233" s="1">
        <v>18.079999999999998</v>
      </c>
      <c r="K6233" s="1">
        <v>47.93</v>
      </c>
      <c r="L6233" s="10">
        <v>64.543999999999997</v>
      </c>
      <c r="M6233" s="10">
        <v>291.22999999999996</v>
      </c>
      <c r="N6233" s="10">
        <v>2.0747040263128955</v>
      </c>
      <c r="O6233" s="10">
        <v>1.0802983865011246</v>
      </c>
    </row>
    <row r="6234" spans="1:15">
      <c r="A6234" s="3">
        <v>40242.324999999997</v>
      </c>
      <c r="B6234" s="1">
        <v>18.11</v>
      </c>
      <c r="C6234" s="1">
        <v>47.53</v>
      </c>
      <c r="D6234" s="7">
        <f t="shared" si="388"/>
        <v>64.597999999999999</v>
      </c>
      <c r="E6234" s="6">
        <f t="shared" si="389"/>
        <v>291.26</v>
      </c>
      <c r="F6234" s="8">
        <f t="shared" si="390"/>
        <v>2.0786205219683058</v>
      </c>
      <c r="G6234" s="9">
        <f t="shared" si="391"/>
        <v>1.0906521878767701</v>
      </c>
      <c r="J6234" s="1">
        <v>18.11</v>
      </c>
      <c r="K6234" s="1">
        <v>47.53</v>
      </c>
      <c r="L6234" s="10">
        <v>64.597999999999999</v>
      </c>
      <c r="M6234" s="10">
        <v>291.26</v>
      </c>
      <c r="N6234" s="10">
        <v>2.0786205219683058</v>
      </c>
      <c r="O6234" s="10">
        <v>1.0906521878767701</v>
      </c>
    </row>
    <row r="6235" spans="1:15">
      <c r="A6235" s="3">
        <v>40242.325694444444</v>
      </c>
      <c r="B6235" s="1">
        <v>18.059999999999999</v>
      </c>
      <c r="C6235" s="1">
        <v>47.43</v>
      </c>
      <c r="D6235" s="7">
        <f t="shared" si="388"/>
        <v>64.507999999999996</v>
      </c>
      <c r="E6235" s="6">
        <f t="shared" si="389"/>
        <v>291.20999999999998</v>
      </c>
      <c r="F6235" s="8">
        <f t="shared" si="390"/>
        <v>2.0720966235882856</v>
      </c>
      <c r="G6235" s="9">
        <f t="shared" si="391"/>
        <v>1.0893011950203617</v>
      </c>
      <c r="J6235" s="1">
        <v>18.059999999999999</v>
      </c>
      <c r="K6235" s="1">
        <v>47.43</v>
      </c>
      <c r="L6235" s="10">
        <v>64.507999999999996</v>
      </c>
      <c r="M6235" s="10">
        <v>291.20999999999998</v>
      </c>
      <c r="N6235" s="10">
        <v>2.0720966235882856</v>
      </c>
      <c r="O6235" s="10">
        <v>1.0893011950203617</v>
      </c>
    </row>
    <row r="6236" spans="1:15">
      <c r="A6236" s="3">
        <v>40242.326388888891</v>
      </c>
      <c r="B6236" s="1">
        <v>18.04</v>
      </c>
      <c r="C6236" s="1">
        <v>47.43</v>
      </c>
      <c r="D6236" s="7">
        <f t="shared" si="388"/>
        <v>64.471999999999994</v>
      </c>
      <c r="E6236" s="6">
        <f t="shared" si="389"/>
        <v>291.19</v>
      </c>
      <c r="F6236" s="8">
        <f t="shared" si="390"/>
        <v>2.0694920932372005</v>
      </c>
      <c r="G6236" s="9">
        <f t="shared" si="391"/>
        <v>1.0879319934147964</v>
      </c>
      <c r="J6236" s="1">
        <v>18.04</v>
      </c>
      <c r="K6236" s="1">
        <v>47.43</v>
      </c>
      <c r="L6236" s="10">
        <v>64.471999999999994</v>
      </c>
      <c r="M6236" s="10">
        <v>291.19</v>
      </c>
      <c r="N6236" s="10">
        <v>2.0694920932372005</v>
      </c>
      <c r="O6236" s="10">
        <v>1.0879319934147964</v>
      </c>
    </row>
    <row r="6237" spans="1:15">
      <c r="A6237" s="3">
        <v>40242.32708333333</v>
      </c>
      <c r="B6237" s="1">
        <v>18.05</v>
      </c>
      <c r="C6237" s="1">
        <v>47.26</v>
      </c>
      <c r="D6237" s="7">
        <f t="shared" si="388"/>
        <v>64.490000000000009</v>
      </c>
      <c r="E6237" s="6">
        <f t="shared" si="389"/>
        <v>291.2</v>
      </c>
      <c r="F6237" s="8">
        <f t="shared" si="390"/>
        <v>2.0707939995336142</v>
      </c>
      <c r="G6237" s="9">
        <f t="shared" si="391"/>
        <v>1.0921367553540282</v>
      </c>
      <c r="J6237" s="1">
        <v>18.05</v>
      </c>
      <c r="K6237" s="1">
        <v>47.26</v>
      </c>
      <c r="L6237" s="10">
        <v>64.490000000000009</v>
      </c>
      <c r="M6237" s="10">
        <v>291.2</v>
      </c>
      <c r="N6237" s="10">
        <v>2.0707939995336142</v>
      </c>
      <c r="O6237" s="10">
        <v>1.0921367553540282</v>
      </c>
    </row>
    <row r="6238" spans="1:15">
      <c r="A6238" s="3">
        <v>40242.327777777777</v>
      </c>
      <c r="B6238" s="1">
        <v>18.02</v>
      </c>
      <c r="C6238" s="1">
        <v>47.12</v>
      </c>
      <c r="D6238" s="7">
        <f t="shared" si="388"/>
        <v>64.436000000000007</v>
      </c>
      <c r="E6238" s="6">
        <f t="shared" si="389"/>
        <v>291.16999999999996</v>
      </c>
      <c r="F6238" s="8">
        <f t="shared" si="390"/>
        <v>2.0668904325794277</v>
      </c>
      <c r="G6238" s="9">
        <f t="shared" si="391"/>
        <v>1.0929716607480016</v>
      </c>
      <c r="J6238" s="1">
        <v>18.02</v>
      </c>
      <c r="K6238" s="1">
        <v>47.12</v>
      </c>
      <c r="L6238" s="10">
        <v>64.436000000000007</v>
      </c>
      <c r="M6238" s="10">
        <v>291.16999999999996</v>
      </c>
      <c r="N6238" s="10">
        <v>2.0668904325794277</v>
      </c>
      <c r="O6238" s="10">
        <v>1.0929716607480016</v>
      </c>
    </row>
    <row r="6239" spans="1:15">
      <c r="A6239" s="3">
        <v>40242.328472222223</v>
      </c>
      <c r="B6239" s="1">
        <v>18.02</v>
      </c>
      <c r="C6239" s="1">
        <v>47.02</v>
      </c>
      <c r="D6239" s="7">
        <f t="shared" si="388"/>
        <v>64.436000000000007</v>
      </c>
      <c r="E6239" s="6">
        <f t="shared" si="389"/>
        <v>291.16999999999996</v>
      </c>
      <c r="F6239" s="8">
        <f t="shared" si="390"/>
        <v>2.0668904325794277</v>
      </c>
      <c r="G6239" s="9">
        <f t="shared" si="391"/>
        <v>1.0950385511805809</v>
      </c>
      <c r="J6239" s="1">
        <v>18.02</v>
      </c>
      <c r="K6239" s="1">
        <v>47.02</v>
      </c>
      <c r="L6239" s="10">
        <v>64.436000000000007</v>
      </c>
      <c r="M6239" s="10">
        <v>291.16999999999996</v>
      </c>
      <c r="N6239" s="10">
        <v>2.0668904325794277</v>
      </c>
      <c r="O6239" s="10">
        <v>1.0950385511805809</v>
      </c>
    </row>
    <row r="6240" spans="1:15">
      <c r="A6240" s="3">
        <v>40242.32916666667</v>
      </c>
      <c r="B6240" s="1">
        <v>18.03</v>
      </c>
      <c r="C6240" s="1">
        <v>46.85</v>
      </c>
      <c r="D6240" s="7">
        <f t="shared" si="388"/>
        <v>64.454000000000008</v>
      </c>
      <c r="E6240" s="6">
        <f t="shared" si="389"/>
        <v>291.17999999999995</v>
      </c>
      <c r="F6240" s="8">
        <f t="shared" si="390"/>
        <v>2.0681909043640969</v>
      </c>
      <c r="G6240" s="9">
        <f t="shared" si="391"/>
        <v>1.0992434656695176</v>
      </c>
      <c r="J6240" s="1">
        <v>18.03</v>
      </c>
      <c r="K6240" s="1">
        <v>46.85</v>
      </c>
      <c r="L6240" s="10">
        <v>64.454000000000008</v>
      </c>
      <c r="M6240" s="10">
        <v>291.17999999999995</v>
      </c>
      <c r="N6240" s="10">
        <v>2.0681909043640969</v>
      </c>
      <c r="O6240" s="10">
        <v>1.0992434656695176</v>
      </c>
    </row>
    <row r="6241" spans="1:15">
      <c r="A6241" s="3">
        <v>40242.329861111109</v>
      </c>
      <c r="B6241" s="1">
        <v>18.02</v>
      </c>
      <c r="C6241" s="1">
        <v>46.75</v>
      </c>
      <c r="D6241" s="7">
        <f t="shared" si="388"/>
        <v>64.436000000000007</v>
      </c>
      <c r="E6241" s="6">
        <f t="shared" si="389"/>
        <v>291.16999999999996</v>
      </c>
      <c r="F6241" s="8">
        <f t="shared" si="390"/>
        <v>2.0668904325794277</v>
      </c>
      <c r="G6241" s="9">
        <f t="shared" si="391"/>
        <v>1.1006191553485452</v>
      </c>
      <c r="J6241" s="1">
        <v>18.02</v>
      </c>
      <c r="K6241" s="1">
        <v>46.75</v>
      </c>
      <c r="L6241" s="10">
        <v>64.436000000000007</v>
      </c>
      <c r="M6241" s="10">
        <v>291.16999999999996</v>
      </c>
      <c r="N6241" s="10">
        <v>2.0668904325794277</v>
      </c>
      <c r="O6241" s="10">
        <v>1.1006191553485452</v>
      </c>
    </row>
    <row r="6242" spans="1:15">
      <c r="A6242" s="3">
        <v>40242.330555555556</v>
      </c>
      <c r="B6242" s="1">
        <v>18</v>
      </c>
      <c r="C6242" s="1">
        <v>46.35</v>
      </c>
      <c r="D6242" s="7">
        <f t="shared" si="388"/>
        <v>64.400000000000006</v>
      </c>
      <c r="E6242" s="6">
        <f t="shared" si="389"/>
        <v>291.14999999999998</v>
      </c>
      <c r="F6242" s="8">
        <f t="shared" si="390"/>
        <v>2.0642916389366532</v>
      </c>
      <c r="G6242" s="9">
        <f t="shared" si="391"/>
        <v>1.1074924642895145</v>
      </c>
      <c r="J6242" s="1">
        <v>18</v>
      </c>
      <c r="K6242" s="1">
        <v>46.35</v>
      </c>
      <c r="L6242" s="10">
        <v>64.400000000000006</v>
      </c>
      <c r="M6242" s="10">
        <v>291.14999999999998</v>
      </c>
      <c r="N6242" s="10">
        <v>2.0642916389366532</v>
      </c>
      <c r="O6242" s="10">
        <v>1.1074924642895145</v>
      </c>
    </row>
    <row r="6243" spans="1:15">
      <c r="A6243" s="3">
        <v>40242.331250000003</v>
      </c>
      <c r="B6243" s="1">
        <v>18.03</v>
      </c>
      <c r="C6243" s="1">
        <v>46.35</v>
      </c>
      <c r="D6243" s="7">
        <f t="shared" si="388"/>
        <v>64.454000000000008</v>
      </c>
      <c r="E6243" s="6">
        <f t="shared" si="389"/>
        <v>291.17999999999995</v>
      </c>
      <c r="F6243" s="8">
        <f t="shared" si="390"/>
        <v>2.0681909043640969</v>
      </c>
      <c r="G6243" s="9">
        <f t="shared" si="391"/>
        <v>1.1095844201913381</v>
      </c>
      <c r="J6243" s="1">
        <v>18.03</v>
      </c>
      <c r="K6243" s="1">
        <v>46.35</v>
      </c>
      <c r="L6243" s="10">
        <v>64.454000000000008</v>
      </c>
      <c r="M6243" s="10">
        <v>291.17999999999995</v>
      </c>
      <c r="N6243" s="10">
        <v>2.0681909043640969</v>
      </c>
      <c r="O6243" s="10">
        <v>1.1095844201913381</v>
      </c>
    </row>
    <row r="6244" spans="1:15">
      <c r="A6244" s="3">
        <v>40242.331944444442</v>
      </c>
      <c r="B6244" s="1">
        <v>18.010000000000002</v>
      </c>
      <c r="C6244" s="1">
        <v>46.18</v>
      </c>
      <c r="D6244" s="7">
        <f t="shared" si="388"/>
        <v>64.418000000000006</v>
      </c>
      <c r="E6244" s="6">
        <f t="shared" si="389"/>
        <v>291.15999999999997</v>
      </c>
      <c r="F6244" s="8">
        <f t="shared" si="390"/>
        <v>2.0655906775484825</v>
      </c>
      <c r="G6244" s="9">
        <f t="shared" si="391"/>
        <v>1.1117009026565934</v>
      </c>
      <c r="J6244" s="1">
        <v>18.010000000000002</v>
      </c>
      <c r="K6244" s="1">
        <v>46.18</v>
      </c>
      <c r="L6244" s="10">
        <v>64.418000000000006</v>
      </c>
      <c r="M6244" s="10">
        <v>291.15999999999997</v>
      </c>
      <c r="N6244" s="10">
        <v>2.0655906775484825</v>
      </c>
      <c r="O6244" s="10">
        <v>1.1117009026565934</v>
      </c>
    </row>
    <row r="6245" spans="1:15">
      <c r="A6245" s="3">
        <v>40242.332638888889</v>
      </c>
      <c r="B6245" s="1">
        <v>18.02</v>
      </c>
      <c r="C6245" s="1">
        <v>46.14</v>
      </c>
      <c r="D6245" s="7">
        <f t="shared" si="388"/>
        <v>64.436000000000007</v>
      </c>
      <c r="E6245" s="6">
        <f t="shared" si="389"/>
        <v>291.16999999999996</v>
      </c>
      <c r="F6245" s="8">
        <f t="shared" si="390"/>
        <v>2.0668904325794277</v>
      </c>
      <c r="G6245" s="9">
        <f t="shared" si="391"/>
        <v>1.1132271869872796</v>
      </c>
      <c r="J6245" s="1">
        <v>18.02</v>
      </c>
      <c r="K6245" s="1">
        <v>46.14</v>
      </c>
      <c r="L6245" s="10">
        <v>64.436000000000007</v>
      </c>
      <c r="M6245" s="10">
        <v>291.16999999999996</v>
      </c>
      <c r="N6245" s="10">
        <v>2.0668904325794277</v>
      </c>
      <c r="O6245" s="10">
        <v>1.1132271869872796</v>
      </c>
    </row>
    <row r="6246" spans="1:15">
      <c r="A6246" s="3">
        <v>40242.333333333336</v>
      </c>
      <c r="B6246" s="1">
        <v>18.010000000000002</v>
      </c>
      <c r="C6246" s="1">
        <v>45.87</v>
      </c>
      <c r="D6246" s="7">
        <f t="shared" si="388"/>
        <v>64.418000000000006</v>
      </c>
      <c r="E6246" s="6">
        <f t="shared" si="389"/>
        <v>291.15999999999997</v>
      </c>
      <c r="F6246" s="8">
        <f t="shared" si="390"/>
        <v>2.0655906775484825</v>
      </c>
      <c r="G6246" s="9">
        <f t="shared" si="391"/>
        <v>1.1181042337569935</v>
      </c>
      <c r="J6246" s="1">
        <v>18.010000000000002</v>
      </c>
      <c r="K6246" s="1">
        <v>45.87</v>
      </c>
      <c r="L6246" s="10">
        <v>64.418000000000006</v>
      </c>
      <c r="M6246" s="10">
        <v>291.15999999999997</v>
      </c>
      <c r="N6246" s="10">
        <v>2.0655906775484825</v>
      </c>
      <c r="O6246" s="10">
        <v>1.1181042337569935</v>
      </c>
    </row>
    <row r="6247" spans="1:15">
      <c r="A6247" s="3">
        <v>40242.334027777775</v>
      </c>
      <c r="B6247" s="1">
        <v>18.05</v>
      </c>
      <c r="C6247" s="1">
        <v>45.7</v>
      </c>
      <c r="D6247" s="7">
        <f t="shared" si="388"/>
        <v>64.490000000000009</v>
      </c>
      <c r="E6247" s="6">
        <f t="shared" si="389"/>
        <v>291.2</v>
      </c>
      <c r="F6247" s="8">
        <f t="shared" si="390"/>
        <v>2.0707939995336142</v>
      </c>
      <c r="G6247" s="9">
        <f t="shared" si="391"/>
        <v>1.1244411417467526</v>
      </c>
      <c r="J6247" s="1">
        <v>18.05</v>
      </c>
      <c r="K6247" s="1">
        <v>45.7</v>
      </c>
      <c r="L6247" s="10">
        <v>64.490000000000009</v>
      </c>
      <c r="M6247" s="10">
        <v>291.2</v>
      </c>
      <c r="N6247" s="10">
        <v>2.0707939995336142</v>
      </c>
      <c r="O6247" s="10">
        <v>1.1244411417467526</v>
      </c>
    </row>
    <row r="6248" spans="1:15">
      <c r="A6248" s="3">
        <v>40242.334722222222</v>
      </c>
      <c r="B6248" s="1">
        <v>18.02</v>
      </c>
      <c r="C6248" s="1">
        <v>45.77</v>
      </c>
      <c r="D6248" s="7">
        <f t="shared" si="388"/>
        <v>64.436000000000007</v>
      </c>
      <c r="E6248" s="6">
        <f t="shared" si="389"/>
        <v>291.16999999999996</v>
      </c>
      <c r="F6248" s="8">
        <f t="shared" si="390"/>
        <v>2.0668904325794277</v>
      </c>
      <c r="G6248" s="9">
        <f t="shared" si="391"/>
        <v>1.1208746815878237</v>
      </c>
      <c r="J6248" s="1">
        <v>18.02</v>
      </c>
      <c r="K6248" s="1">
        <v>45.77</v>
      </c>
      <c r="L6248" s="10">
        <v>64.436000000000007</v>
      </c>
      <c r="M6248" s="10">
        <v>291.16999999999996</v>
      </c>
      <c r="N6248" s="10">
        <v>2.0668904325794277</v>
      </c>
      <c r="O6248" s="10">
        <v>1.1208746815878237</v>
      </c>
    </row>
    <row r="6249" spans="1:15">
      <c r="A6249" s="3">
        <v>40242.335416666669</v>
      </c>
      <c r="B6249" s="1">
        <v>18.04</v>
      </c>
      <c r="C6249" s="1">
        <v>45.57</v>
      </c>
      <c r="D6249" s="7">
        <f t="shared" si="388"/>
        <v>64.471999999999994</v>
      </c>
      <c r="E6249" s="6">
        <f t="shared" si="389"/>
        <v>291.19</v>
      </c>
      <c r="F6249" s="8">
        <f t="shared" si="390"/>
        <v>2.0694920932372005</v>
      </c>
      <c r="G6249" s="9">
        <f t="shared" si="391"/>
        <v>1.1264245463490083</v>
      </c>
      <c r="J6249" s="1">
        <v>18.04</v>
      </c>
      <c r="K6249" s="1">
        <v>45.57</v>
      </c>
      <c r="L6249" s="10">
        <v>64.471999999999994</v>
      </c>
      <c r="M6249" s="10">
        <v>291.19</v>
      </c>
      <c r="N6249" s="10">
        <v>2.0694920932372005</v>
      </c>
      <c r="O6249" s="10">
        <v>1.1264245463490083</v>
      </c>
    </row>
    <row r="6250" spans="1:15">
      <c r="A6250" s="3">
        <v>40242.336111111108</v>
      </c>
      <c r="B6250" s="1">
        <v>18.05</v>
      </c>
      <c r="C6250" s="1">
        <v>45.57</v>
      </c>
      <c r="D6250" s="7">
        <f t="shared" si="388"/>
        <v>64.490000000000009</v>
      </c>
      <c r="E6250" s="6">
        <f t="shared" si="389"/>
        <v>291.2</v>
      </c>
      <c r="F6250" s="8">
        <f t="shared" si="390"/>
        <v>2.0707939995336142</v>
      </c>
      <c r="G6250" s="9">
        <f t="shared" si="391"/>
        <v>1.1271331739461461</v>
      </c>
      <c r="J6250" s="1">
        <v>18.05</v>
      </c>
      <c r="K6250" s="1">
        <v>45.57</v>
      </c>
      <c r="L6250" s="10">
        <v>64.490000000000009</v>
      </c>
      <c r="M6250" s="10">
        <v>291.2</v>
      </c>
      <c r="N6250" s="10">
        <v>2.0707939995336142</v>
      </c>
      <c r="O6250" s="10">
        <v>1.1271331739461461</v>
      </c>
    </row>
    <row r="6251" spans="1:15">
      <c r="A6251" s="3">
        <v>40242.336805555555</v>
      </c>
      <c r="B6251" s="1">
        <v>18.02</v>
      </c>
      <c r="C6251" s="1">
        <v>45.06</v>
      </c>
      <c r="D6251" s="7">
        <f t="shared" si="388"/>
        <v>64.436000000000007</v>
      </c>
      <c r="E6251" s="6">
        <f t="shared" si="389"/>
        <v>291.16999999999996</v>
      </c>
      <c r="F6251" s="8">
        <f t="shared" si="390"/>
        <v>2.0668904325794277</v>
      </c>
      <c r="G6251" s="9">
        <f t="shared" si="391"/>
        <v>1.1355496036591375</v>
      </c>
      <c r="J6251" s="1">
        <v>18.02</v>
      </c>
      <c r="K6251" s="1">
        <v>45.06</v>
      </c>
      <c r="L6251" s="10">
        <v>64.436000000000007</v>
      </c>
      <c r="M6251" s="10">
        <v>291.16999999999996</v>
      </c>
      <c r="N6251" s="10">
        <v>2.0668904325794277</v>
      </c>
      <c r="O6251" s="10">
        <v>1.1355496036591375</v>
      </c>
    </row>
    <row r="6252" spans="1:15">
      <c r="A6252" s="3">
        <v>40242.337500000001</v>
      </c>
      <c r="B6252" s="1">
        <v>18.059999999999999</v>
      </c>
      <c r="C6252" s="1">
        <v>45.03</v>
      </c>
      <c r="D6252" s="7">
        <f t="shared" si="388"/>
        <v>64.507999999999996</v>
      </c>
      <c r="E6252" s="6">
        <f t="shared" si="389"/>
        <v>291.20999999999998</v>
      </c>
      <c r="F6252" s="8">
        <f t="shared" si="390"/>
        <v>2.0720966235882856</v>
      </c>
      <c r="G6252" s="9">
        <f t="shared" si="391"/>
        <v>1.1390315139864806</v>
      </c>
      <c r="J6252" s="1">
        <v>18.059999999999999</v>
      </c>
      <c r="K6252" s="1">
        <v>45.03</v>
      </c>
      <c r="L6252" s="10">
        <v>64.507999999999996</v>
      </c>
      <c r="M6252" s="10">
        <v>291.20999999999998</v>
      </c>
      <c r="N6252" s="10">
        <v>2.0720966235882856</v>
      </c>
      <c r="O6252" s="10">
        <v>1.1390315139864806</v>
      </c>
    </row>
    <row r="6253" spans="1:15">
      <c r="A6253" s="3">
        <v>40242.338194444441</v>
      </c>
      <c r="B6253" s="1">
        <v>18.04</v>
      </c>
      <c r="C6253" s="1">
        <v>45</v>
      </c>
      <c r="D6253" s="7">
        <f t="shared" si="388"/>
        <v>64.471999999999994</v>
      </c>
      <c r="E6253" s="6">
        <f t="shared" si="389"/>
        <v>291.19</v>
      </c>
      <c r="F6253" s="8">
        <f t="shared" si="390"/>
        <v>2.0694920932372005</v>
      </c>
      <c r="G6253" s="9">
        <f t="shared" si="391"/>
        <v>1.1382206512804602</v>
      </c>
      <c r="J6253" s="1">
        <v>18.04</v>
      </c>
      <c r="K6253" s="1">
        <v>45</v>
      </c>
      <c r="L6253" s="10">
        <v>64.471999999999994</v>
      </c>
      <c r="M6253" s="10">
        <v>291.19</v>
      </c>
      <c r="N6253" s="10">
        <v>2.0694920932372005</v>
      </c>
      <c r="O6253" s="10">
        <v>1.1382206512804602</v>
      </c>
    </row>
    <row r="6254" spans="1:15">
      <c r="A6254" s="3">
        <v>40242.338888888888</v>
      </c>
      <c r="B6254" s="1">
        <v>18.059999999999999</v>
      </c>
      <c r="C6254" s="1">
        <v>44.66</v>
      </c>
      <c r="D6254" s="7">
        <f t="shared" si="388"/>
        <v>64.507999999999996</v>
      </c>
      <c r="E6254" s="6">
        <f t="shared" si="389"/>
        <v>291.20999999999998</v>
      </c>
      <c r="F6254" s="8">
        <f t="shared" si="390"/>
        <v>2.0720966235882856</v>
      </c>
      <c r="G6254" s="9">
        <f t="shared" si="391"/>
        <v>1.1466982714937575</v>
      </c>
      <c r="J6254" s="1">
        <v>18.059999999999999</v>
      </c>
      <c r="K6254" s="1">
        <v>44.66</v>
      </c>
      <c r="L6254" s="10">
        <v>64.507999999999996</v>
      </c>
      <c r="M6254" s="10">
        <v>291.20999999999998</v>
      </c>
      <c r="N6254" s="10">
        <v>2.0720966235882856</v>
      </c>
      <c r="O6254" s="10">
        <v>1.1466982714937575</v>
      </c>
    </row>
    <row r="6255" spans="1:15">
      <c r="A6255" s="3">
        <v>40242.339583333334</v>
      </c>
      <c r="B6255" s="1">
        <v>18.05</v>
      </c>
      <c r="C6255" s="1">
        <v>44.86</v>
      </c>
      <c r="D6255" s="7">
        <f t="shared" si="388"/>
        <v>64.490000000000009</v>
      </c>
      <c r="E6255" s="6">
        <f t="shared" si="389"/>
        <v>291.2</v>
      </c>
      <c r="F6255" s="8">
        <f t="shared" si="390"/>
        <v>2.0707939995336142</v>
      </c>
      <c r="G6255" s="9">
        <f t="shared" si="391"/>
        <v>1.1418358113428348</v>
      </c>
      <c r="J6255" s="1">
        <v>18.05</v>
      </c>
      <c r="K6255" s="1">
        <v>44.86</v>
      </c>
      <c r="L6255" s="10">
        <v>64.490000000000009</v>
      </c>
      <c r="M6255" s="10">
        <v>291.2</v>
      </c>
      <c r="N6255" s="10">
        <v>2.0707939995336142</v>
      </c>
      <c r="O6255" s="10">
        <v>1.1418358113428348</v>
      </c>
    </row>
    <row r="6256" spans="1:15">
      <c r="A6256" s="3">
        <v>40242.340277777781</v>
      </c>
      <c r="B6256" s="1">
        <v>18.059999999999999</v>
      </c>
      <c r="C6256" s="1">
        <v>44.76</v>
      </c>
      <c r="D6256" s="7">
        <f t="shared" si="388"/>
        <v>64.507999999999996</v>
      </c>
      <c r="E6256" s="6">
        <f t="shared" si="389"/>
        <v>291.20999999999998</v>
      </c>
      <c r="F6256" s="8">
        <f t="shared" si="390"/>
        <v>2.0720966235882856</v>
      </c>
      <c r="G6256" s="9">
        <f t="shared" si="391"/>
        <v>1.1446261748701689</v>
      </c>
      <c r="J6256" s="1">
        <v>18.059999999999999</v>
      </c>
      <c r="K6256" s="1">
        <v>44.76</v>
      </c>
      <c r="L6256" s="10">
        <v>64.507999999999996</v>
      </c>
      <c r="M6256" s="10">
        <v>291.20999999999998</v>
      </c>
      <c r="N6256" s="10">
        <v>2.0720966235882856</v>
      </c>
      <c r="O6256" s="10">
        <v>1.1446261748701689</v>
      </c>
    </row>
    <row r="6257" spans="1:15">
      <c r="A6257" s="3">
        <v>40242.34097222222</v>
      </c>
      <c r="B6257" s="1">
        <v>18.09</v>
      </c>
      <c r="C6257" s="1">
        <v>44.76</v>
      </c>
      <c r="D6257" s="7">
        <f t="shared" si="388"/>
        <v>64.561999999999998</v>
      </c>
      <c r="E6257" s="6">
        <f t="shared" si="389"/>
        <v>291.23999999999995</v>
      </c>
      <c r="F6257" s="8">
        <f t="shared" si="390"/>
        <v>2.0760088056534434</v>
      </c>
      <c r="G6257" s="9">
        <f t="shared" si="391"/>
        <v>1.146787264242962</v>
      </c>
      <c r="J6257" s="1">
        <v>18.09</v>
      </c>
      <c r="K6257" s="1">
        <v>44.76</v>
      </c>
      <c r="L6257" s="10">
        <v>64.561999999999998</v>
      </c>
      <c r="M6257" s="10">
        <v>291.23999999999995</v>
      </c>
      <c r="N6257" s="10">
        <v>2.0760088056534434</v>
      </c>
      <c r="O6257" s="10">
        <v>1.146787264242962</v>
      </c>
    </row>
    <row r="6258" spans="1:15">
      <c r="A6258" s="3">
        <v>40242.341666666667</v>
      </c>
      <c r="B6258" s="1">
        <v>18.14</v>
      </c>
      <c r="C6258" s="1">
        <v>44.69</v>
      </c>
      <c r="D6258" s="7">
        <f t="shared" si="388"/>
        <v>64.652000000000001</v>
      </c>
      <c r="E6258" s="6">
        <f t="shared" si="389"/>
        <v>291.28999999999996</v>
      </c>
      <c r="F6258" s="8">
        <f t="shared" si="390"/>
        <v>2.0825434955608642</v>
      </c>
      <c r="G6258" s="9">
        <f t="shared" si="391"/>
        <v>1.1518548073947139</v>
      </c>
      <c r="J6258" s="1">
        <v>18.14</v>
      </c>
      <c r="K6258" s="1">
        <v>44.69</v>
      </c>
      <c r="L6258" s="10">
        <v>64.652000000000001</v>
      </c>
      <c r="M6258" s="10">
        <v>291.28999999999996</v>
      </c>
      <c r="N6258" s="10">
        <v>2.0825434955608642</v>
      </c>
      <c r="O6258" s="10">
        <v>1.1518548073947139</v>
      </c>
    </row>
    <row r="6259" spans="1:15">
      <c r="A6259" s="3">
        <v>40242.342361111114</v>
      </c>
      <c r="B6259" s="1">
        <v>18.12</v>
      </c>
      <c r="C6259" s="1">
        <v>44.96</v>
      </c>
      <c r="D6259" s="7">
        <f t="shared" si="388"/>
        <v>64.616</v>
      </c>
      <c r="E6259" s="6">
        <f t="shared" si="389"/>
        <v>291.27</v>
      </c>
      <c r="F6259" s="8">
        <f t="shared" si="390"/>
        <v>2.0799274596139359</v>
      </c>
      <c r="G6259" s="9">
        <f t="shared" si="391"/>
        <v>1.1447920737715103</v>
      </c>
      <c r="J6259" s="1">
        <v>18.12</v>
      </c>
      <c r="K6259" s="1">
        <v>44.96</v>
      </c>
      <c r="L6259" s="10">
        <v>64.616</v>
      </c>
      <c r="M6259" s="10">
        <v>291.27</v>
      </c>
      <c r="N6259" s="10">
        <v>2.0799274596139359</v>
      </c>
      <c r="O6259" s="10">
        <v>1.1447920737715103</v>
      </c>
    </row>
    <row r="6260" spans="1:15">
      <c r="A6260" s="3">
        <v>40242.343055555553</v>
      </c>
      <c r="B6260" s="1">
        <v>18.12</v>
      </c>
      <c r="C6260" s="1">
        <v>44.86</v>
      </c>
      <c r="D6260" s="7">
        <f t="shared" si="388"/>
        <v>64.616</v>
      </c>
      <c r="E6260" s="6">
        <f t="shared" si="389"/>
        <v>291.27</v>
      </c>
      <c r="F6260" s="8">
        <f t="shared" si="390"/>
        <v>2.0799274596139359</v>
      </c>
      <c r="G6260" s="9">
        <f t="shared" si="391"/>
        <v>1.1468720012311242</v>
      </c>
      <c r="J6260" s="1">
        <v>18.12</v>
      </c>
      <c r="K6260" s="1">
        <v>44.86</v>
      </c>
      <c r="L6260" s="10">
        <v>64.616</v>
      </c>
      <c r="M6260" s="10">
        <v>291.27</v>
      </c>
      <c r="N6260" s="10">
        <v>2.0799274596139359</v>
      </c>
      <c r="O6260" s="10">
        <v>1.1468720012311242</v>
      </c>
    </row>
    <row r="6261" spans="1:15">
      <c r="A6261" s="3">
        <v>40242.34375</v>
      </c>
      <c r="B6261" s="1">
        <v>18.09</v>
      </c>
      <c r="C6261" s="1">
        <v>45.37</v>
      </c>
      <c r="D6261" s="7">
        <f t="shared" si="388"/>
        <v>64.561999999999998</v>
      </c>
      <c r="E6261" s="6">
        <f t="shared" si="389"/>
        <v>291.23999999999995</v>
      </c>
      <c r="F6261" s="8">
        <f t="shared" si="390"/>
        <v>2.0760088056534434</v>
      </c>
      <c r="G6261" s="9">
        <f t="shared" si="391"/>
        <v>1.134123610528476</v>
      </c>
      <c r="J6261" s="1">
        <v>18.09</v>
      </c>
      <c r="K6261" s="1">
        <v>45.37</v>
      </c>
      <c r="L6261" s="10">
        <v>64.561999999999998</v>
      </c>
      <c r="M6261" s="10">
        <v>291.23999999999995</v>
      </c>
      <c r="N6261" s="10">
        <v>2.0760088056534434</v>
      </c>
      <c r="O6261" s="10">
        <v>1.134123610528476</v>
      </c>
    </row>
    <row r="6262" spans="1:15">
      <c r="A6262" s="3">
        <v>40242.344444444447</v>
      </c>
      <c r="B6262" s="1">
        <v>18</v>
      </c>
      <c r="C6262" s="1">
        <v>46.31</v>
      </c>
      <c r="D6262" s="7">
        <f t="shared" si="388"/>
        <v>64.400000000000006</v>
      </c>
      <c r="E6262" s="6">
        <f t="shared" si="389"/>
        <v>291.14999999999998</v>
      </c>
      <c r="F6262" s="8">
        <f t="shared" si="390"/>
        <v>2.0642916389366532</v>
      </c>
      <c r="G6262" s="9">
        <f t="shared" si="391"/>
        <v>1.108318180945089</v>
      </c>
      <c r="J6262" s="1">
        <v>18</v>
      </c>
      <c r="K6262" s="1">
        <v>46.31</v>
      </c>
      <c r="L6262" s="10">
        <v>64.400000000000006</v>
      </c>
      <c r="M6262" s="10">
        <v>291.14999999999998</v>
      </c>
      <c r="N6262" s="10">
        <v>2.0642916389366532</v>
      </c>
      <c r="O6262" s="10">
        <v>1.108318180945089</v>
      </c>
    </row>
    <row r="6263" spans="1:15">
      <c r="A6263" s="3">
        <v>40242.345138888886</v>
      </c>
      <c r="B6263" s="1">
        <v>17.95</v>
      </c>
      <c r="C6263" s="1">
        <v>46.52</v>
      </c>
      <c r="D6263" s="7">
        <f t="shared" si="388"/>
        <v>64.31</v>
      </c>
      <c r="E6263" s="6">
        <f t="shared" si="389"/>
        <v>291.09999999999997</v>
      </c>
      <c r="F6263" s="8">
        <f t="shared" si="390"/>
        <v>2.0578071804620386</v>
      </c>
      <c r="G6263" s="9">
        <f t="shared" si="391"/>
        <v>1.100515280111098</v>
      </c>
      <c r="J6263" s="1">
        <v>17.95</v>
      </c>
      <c r="K6263" s="1">
        <v>46.52</v>
      </c>
      <c r="L6263" s="10">
        <v>64.31</v>
      </c>
      <c r="M6263" s="10">
        <v>291.09999999999997</v>
      </c>
      <c r="N6263" s="10">
        <v>2.0578071804620386</v>
      </c>
      <c r="O6263" s="10">
        <v>1.100515280111098</v>
      </c>
    </row>
    <row r="6264" spans="1:15">
      <c r="A6264" s="3">
        <v>40242.345833333333</v>
      </c>
      <c r="B6264" s="1">
        <v>17.84</v>
      </c>
      <c r="C6264" s="1">
        <v>46.99</v>
      </c>
      <c r="D6264" s="7">
        <f t="shared" si="388"/>
        <v>64.111999999999995</v>
      </c>
      <c r="E6264" s="6">
        <f t="shared" si="389"/>
        <v>290.98999999999995</v>
      </c>
      <c r="F6264" s="8">
        <f t="shared" si="390"/>
        <v>2.0436041815970349</v>
      </c>
      <c r="G6264" s="9">
        <f t="shared" si="391"/>
        <v>1.0833145766645882</v>
      </c>
      <c r="J6264" s="1">
        <v>17.84</v>
      </c>
      <c r="K6264" s="1">
        <v>46.99</v>
      </c>
      <c r="L6264" s="10">
        <v>64.111999999999995</v>
      </c>
      <c r="M6264" s="10">
        <v>290.98999999999995</v>
      </c>
      <c r="N6264" s="10">
        <v>2.0436041815970349</v>
      </c>
      <c r="O6264" s="10">
        <v>1.0833145766645882</v>
      </c>
    </row>
    <row r="6265" spans="1:15">
      <c r="A6265" s="3">
        <v>40242.34652777778</v>
      </c>
      <c r="B6265" s="1">
        <v>17.73</v>
      </c>
      <c r="C6265" s="1">
        <v>47.33</v>
      </c>
      <c r="D6265" s="7">
        <f t="shared" si="388"/>
        <v>63.914000000000001</v>
      </c>
      <c r="E6265" s="6">
        <f t="shared" si="389"/>
        <v>290.88</v>
      </c>
      <c r="F6265" s="8">
        <f t="shared" si="390"/>
        <v>2.029487183626987</v>
      </c>
      <c r="G6265" s="9">
        <f t="shared" si="391"/>
        <v>1.068930899616334</v>
      </c>
      <c r="J6265" s="1">
        <v>17.73</v>
      </c>
      <c r="K6265" s="1">
        <v>47.33</v>
      </c>
      <c r="L6265" s="10">
        <v>63.914000000000001</v>
      </c>
      <c r="M6265" s="10">
        <v>290.88</v>
      </c>
      <c r="N6265" s="10">
        <v>2.029487183626987</v>
      </c>
      <c r="O6265" s="10">
        <v>1.068930899616334</v>
      </c>
    </row>
    <row r="6266" spans="1:15">
      <c r="A6266" s="3">
        <v>40242.347222222219</v>
      </c>
      <c r="B6266" s="1">
        <v>17.68</v>
      </c>
      <c r="C6266" s="1">
        <v>47.6</v>
      </c>
      <c r="D6266" s="7">
        <f t="shared" si="388"/>
        <v>63.823999999999998</v>
      </c>
      <c r="E6266" s="6">
        <f t="shared" si="389"/>
        <v>290.83</v>
      </c>
      <c r="F6266" s="8">
        <f t="shared" si="390"/>
        <v>2.0230986769210508</v>
      </c>
      <c r="G6266" s="9">
        <f t="shared" si="391"/>
        <v>1.0601037067066306</v>
      </c>
      <c r="J6266" s="1">
        <v>17.68</v>
      </c>
      <c r="K6266" s="1">
        <v>47.6</v>
      </c>
      <c r="L6266" s="10">
        <v>63.823999999999998</v>
      </c>
      <c r="M6266" s="10">
        <v>290.83</v>
      </c>
      <c r="N6266" s="10">
        <v>2.0230986769210508</v>
      </c>
      <c r="O6266" s="10">
        <v>1.0601037067066306</v>
      </c>
    </row>
    <row r="6267" spans="1:15">
      <c r="A6267" s="3">
        <v>40242.347916666666</v>
      </c>
      <c r="B6267" s="1">
        <v>17.649999999999999</v>
      </c>
      <c r="C6267" s="1">
        <v>47.9</v>
      </c>
      <c r="D6267" s="7">
        <f t="shared" si="388"/>
        <v>63.769999999999996</v>
      </c>
      <c r="E6267" s="6">
        <f t="shared" si="389"/>
        <v>290.79999999999995</v>
      </c>
      <c r="F6267" s="8">
        <f t="shared" si="390"/>
        <v>2.0192740409072818</v>
      </c>
      <c r="G6267" s="9">
        <f t="shared" si="391"/>
        <v>1.0520417753126938</v>
      </c>
      <c r="J6267" s="1">
        <v>17.649999999999999</v>
      </c>
      <c r="K6267" s="1">
        <v>47.9</v>
      </c>
      <c r="L6267" s="10">
        <v>63.769999999999996</v>
      </c>
      <c r="M6267" s="10">
        <v>290.79999999999995</v>
      </c>
      <c r="N6267" s="10">
        <v>2.0192740409072818</v>
      </c>
      <c r="O6267" s="10">
        <v>1.0520417753126938</v>
      </c>
    </row>
    <row r="6268" spans="1:15">
      <c r="A6268" s="3">
        <v>40242.348611111112</v>
      </c>
      <c r="B6268" s="1">
        <v>17.579999999999998</v>
      </c>
      <c r="C6268" s="1">
        <v>48.17</v>
      </c>
      <c r="D6268" s="7">
        <f t="shared" si="388"/>
        <v>63.643999999999991</v>
      </c>
      <c r="E6268" s="6">
        <f t="shared" si="389"/>
        <v>290.72999999999996</v>
      </c>
      <c r="F6268" s="8">
        <f t="shared" si="390"/>
        <v>2.0103745307855028</v>
      </c>
      <c r="G6268" s="9">
        <f t="shared" si="391"/>
        <v>1.041977119306126</v>
      </c>
      <c r="J6268" s="1">
        <v>17.579999999999998</v>
      </c>
      <c r="K6268" s="1">
        <v>48.17</v>
      </c>
      <c r="L6268" s="10">
        <v>63.643999999999991</v>
      </c>
      <c r="M6268" s="10">
        <v>290.72999999999996</v>
      </c>
      <c r="N6268" s="10">
        <v>2.0103745307855028</v>
      </c>
      <c r="O6268" s="10">
        <v>1.041977119306126</v>
      </c>
    </row>
    <row r="6269" spans="1:15">
      <c r="A6269" s="3">
        <v>40242.349305555559</v>
      </c>
      <c r="B6269" s="1">
        <v>17.61</v>
      </c>
      <c r="C6269" s="1">
        <v>48.14</v>
      </c>
      <c r="D6269" s="7">
        <f t="shared" si="388"/>
        <v>63.698</v>
      </c>
      <c r="E6269" s="6">
        <f t="shared" si="389"/>
        <v>290.76</v>
      </c>
      <c r="F6269" s="8">
        <f t="shared" si="390"/>
        <v>2.014184387070689</v>
      </c>
      <c r="G6269" s="9">
        <f t="shared" si="391"/>
        <v>1.0445560231348594</v>
      </c>
      <c r="J6269" s="1">
        <v>17.61</v>
      </c>
      <c r="K6269" s="1">
        <v>48.14</v>
      </c>
      <c r="L6269" s="10">
        <v>63.698</v>
      </c>
      <c r="M6269" s="10">
        <v>290.76</v>
      </c>
      <c r="N6269" s="10">
        <v>2.014184387070689</v>
      </c>
      <c r="O6269" s="10">
        <v>1.0445560231348594</v>
      </c>
    </row>
    <row r="6270" spans="1:15">
      <c r="A6270" s="3">
        <v>40242.35</v>
      </c>
      <c r="B6270" s="1">
        <v>17.61</v>
      </c>
      <c r="C6270" s="1">
        <v>48.44</v>
      </c>
      <c r="D6270" s="7">
        <f t="shared" si="388"/>
        <v>63.698</v>
      </c>
      <c r="E6270" s="6">
        <f t="shared" si="389"/>
        <v>290.76</v>
      </c>
      <c r="F6270" s="8">
        <f t="shared" si="390"/>
        <v>2.014184387070689</v>
      </c>
      <c r="G6270" s="9">
        <f t="shared" si="391"/>
        <v>1.0385134699736471</v>
      </c>
      <c r="J6270" s="1">
        <v>17.61</v>
      </c>
      <c r="K6270" s="1">
        <v>48.44</v>
      </c>
      <c r="L6270" s="10">
        <v>63.698</v>
      </c>
      <c r="M6270" s="10">
        <v>290.76</v>
      </c>
      <c r="N6270" s="10">
        <v>2.014184387070689</v>
      </c>
      <c r="O6270" s="10">
        <v>1.0385134699736471</v>
      </c>
    </row>
    <row r="6271" spans="1:15">
      <c r="A6271" s="3">
        <v>40242.350694444445</v>
      </c>
      <c r="B6271" s="1">
        <v>17.600000000000001</v>
      </c>
      <c r="C6271" s="1">
        <v>49.12</v>
      </c>
      <c r="D6271" s="7">
        <f t="shared" si="388"/>
        <v>63.68</v>
      </c>
      <c r="E6271" s="6">
        <f t="shared" si="389"/>
        <v>290.75</v>
      </c>
      <c r="F6271" s="8">
        <f t="shared" si="390"/>
        <v>2.012913732278037</v>
      </c>
      <c r="G6271" s="9">
        <f t="shared" si="391"/>
        <v>1.0241705069830653</v>
      </c>
      <c r="J6271" s="1">
        <v>17.600000000000001</v>
      </c>
      <c r="K6271" s="1">
        <v>49.12</v>
      </c>
      <c r="L6271" s="10">
        <v>63.68</v>
      </c>
      <c r="M6271" s="10">
        <v>290.75</v>
      </c>
      <c r="N6271" s="10">
        <v>2.012913732278037</v>
      </c>
      <c r="O6271" s="10">
        <v>1.0241705069830653</v>
      </c>
    </row>
    <row r="6272" spans="1:15">
      <c r="A6272" s="3">
        <v>40242.351388888892</v>
      </c>
      <c r="B6272" s="1">
        <v>17.57</v>
      </c>
      <c r="C6272" s="1">
        <v>48.95</v>
      </c>
      <c r="D6272" s="7">
        <f t="shared" si="388"/>
        <v>63.625999999999998</v>
      </c>
      <c r="E6272" s="6">
        <f t="shared" si="389"/>
        <v>290.71999999999997</v>
      </c>
      <c r="F6272" s="8">
        <f t="shared" si="390"/>
        <v>2.0091059834269402</v>
      </c>
      <c r="G6272" s="9">
        <f t="shared" si="391"/>
        <v>1.0256486045394531</v>
      </c>
      <c r="J6272" s="1">
        <v>17.57</v>
      </c>
      <c r="K6272" s="1">
        <v>48.95</v>
      </c>
      <c r="L6272" s="10">
        <v>63.625999999999998</v>
      </c>
      <c r="M6272" s="10">
        <v>290.71999999999997</v>
      </c>
      <c r="N6272" s="10">
        <v>2.0091059834269402</v>
      </c>
      <c r="O6272" s="10">
        <v>1.0256486045394531</v>
      </c>
    </row>
    <row r="6273" spans="1:15">
      <c r="A6273" s="3">
        <v>40242.352083333331</v>
      </c>
      <c r="B6273" s="1">
        <v>17.600000000000001</v>
      </c>
      <c r="C6273" s="1">
        <v>49.08</v>
      </c>
      <c r="D6273" s="7">
        <f t="shared" si="388"/>
        <v>63.68</v>
      </c>
      <c r="E6273" s="6">
        <f t="shared" si="389"/>
        <v>290.75</v>
      </c>
      <c r="F6273" s="8">
        <f t="shared" si="390"/>
        <v>2.012913732278037</v>
      </c>
      <c r="G6273" s="9">
        <f t="shared" si="391"/>
        <v>1.0249756724759767</v>
      </c>
      <c r="J6273" s="1">
        <v>17.600000000000001</v>
      </c>
      <c r="K6273" s="1">
        <v>49.08</v>
      </c>
      <c r="L6273" s="10">
        <v>63.68</v>
      </c>
      <c r="M6273" s="10">
        <v>290.75</v>
      </c>
      <c r="N6273" s="10">
        <v>2.012913732278037</v>
      </c>
      <c r="O6273" s="10">
        <v>1.0249756724759767</v>
      </c>
    </row>
    <row r="6274" spans="1:15">
      <c r="A6274" s="3">
        <v>40242.352777777778</v>
      </c>
      <c r="B6274" s="1">
        <v>17.63</v>
      </c>
      <c r="C6274" s="1">
        <v>49.39</v>
      </c>
      <c r="D6274" s="7">
        <f t="shared" si="388"/>
        <v>63.733999999999995</v>
      </c>
      <c r="E6274" s="6">
        <f t="shared" si="389"/>
        <v>290.77999999999997</v>
      </c>
      <c r="F6274" s="8">
        <f t="shared" si="390"/>
        <v>2.0167278063962844</v>
      </c>
      <c r="G6274" s="9">
        <f t="shared" si="391"/>
        <v>1.0206659428171596</v>
      </c>
      <c r="J6274" s="1">
        <v>17.63</v>
      </c>
      <c r="K6274" s="1">
        <v>49.39</v>
      </c>
      <c r="L6274" s="10">
        <v>63.733999999999995</v>
      </c>
      <c r="M6274" s="10">
        <v>290.77999999999997</v>
      </c>
      <c r="N6274" s="10">
        <v>2.0167278063962844</v>
      </c>
      <c r="O6274" s="10">
        <v>1.0206659428171596</v>
      </c>
    </row>
    <row r="6275" spans="1:15">
      <c r="A6275" s="3">
        <v>40242.353472222225</v>
      </c>
      <c r="B6275" s="1">
        <v>17.66</v>
      </c>
      <c r="C6275" s="1">
        <v>49.56</v>
      </c>
      <c r="D6275" s="7">
        <f t="shared" si="388"/>
        <v>63.787999999999997</v>
      </c>
      <c r="E6275" s="6">
        <f t="shared" si="389"/>
        <v>290.81</v>
      </c>
      <c r="F6275" s="8">
        <f t="shared" si="390"/>
        <v>2.0205482146821145</v>
      </c>
      <c r="G6275" s="9">
        <f t="shared" si="391"/>
        <v>1.0191645194856584</v>
      </c>
      <c r="J6275" s="1">
        <v>17.66</v>
      </c>
      <c r="K6275" s="1">
        <v>49.56</v>
      </c>
      <c r="L6275" s="10">
        <v>63.787999999999997</v>
      </c>
      <c r="M6275" s="10">
        <v>290.81</v>
      </c>
      <c r="N6275" s="10">
        <v>2.0205482146821145</v>
      </c>
      <c r="O6275" s="10">
        <v>1.0191645194856584</v>
      </c>
    </row>
    <row r="6276" spans="1:15">
      <c r="A6276" s="3">
        <v>40242.354166666664</v>
      </c>
      <c r="B6276" s="1">
        <v>17.66</v>
      </c>
      <c r="C6276" s="1">
        <v>49.72</v>
      </c>
      <c r="D6276" s="7">
        <f t="shared" si="388"/>
        <v>63.787999999999997</v>
      </c>
      <c r="E6276" s="6">
        <f t="shared" si="389"/>
        <v>290.81</v>
      </c>
      <c r="F6276" s="8">
        <f t="shared" si="390"/>
        <v>2.0205482146821145</v>
      </c>
      <c r="G6276" s="9">
        <f t="shared" si="391"/>
        <v>1.0159316423421672</v>
      </c>
      <c r="J6276" s="1">
        <v>17.66</v>
      </c>
      <c r="K6276" s="1">
        <v>49.72</v>
      </c>
      <c r="L6276" s="10">
        <v>63.787999999999997</v>
      </c>
      <c r="M6276" s="10">
        <v>290.81</v>
      </c>
      <c r="N6276" s="10">
        <v>2.0205482146821145</v>
      </c>
      <c r="O6276" s="10">
        <v>1.0159316423421672</v>
      </c>
    </row>
    <row r="6277" spans="1:15">
      <c r="A6277" s="3">
        <v>40242.354861111111</v>
      </c>
      <c r="B6277" s="1">
        <v>17.73</v>
      </c>
      <c r="C6277" s="1">
        <v>50.1</v>
      </c>
      <c r="D6277" s="7">
        <f t="shared" si="388"/>
        <v>63.914000000000001</v>
      </c>
      <c r="E6277" s="6">
        <f t="shared" si="389"/>
        <v>290.88</v>
      </c>
      <c r="F6277" s="8">
        <f t="shared" si="390"/>
        <v>2.029487183626987</v>
      </c>
      <c r="G6277" s="9">
        <f t="shared" si="391"/>
        <v>1.0127141046298664</v>
      </c>
      <c r="J6277" s="1">
        <v>17.73</v>
      </c>
      <c r="K6277" s="1">
        <v>50.1</v>
      </c>
      <c r="L6277" s="10">
        <v>63.914000000000001</v>
      </c>
      <c r="M6277" s="10">
        <v>290.88</v>
      </c>
      <c r="N6277" s="10">
        <v>2.029487183626987</v>
      </c>
      <c r="O6277" s="10">
        <v>1.0127141046298664</v>
      </c>
    </row>
    <row r="6278" spans="1:15">
      <c r="A6278" s="3">
        <v>40242.355555555558</v>
      </c>
      <c r="B6278" s="1">
        <v>17.77</v>
      </c>
      <c r="C6278" s="1">
        <v>50.54</v>
      </c>
      <c r="D6278" s="7">
        <f t="shared" si="388"/>
        <v>63.986000000000004</v>
      </c>
      <c r="E6278" s="6">
        <f t="shared" si="389"/>
        <v>290.91999999999996</v>
      </c>
      <c r="F6278" s="8">
        <f t="shared" si="390"/>
        <v>2.0346107148230135</v>
      </c>
      <c r="G6278" s="9">
        <f t="shared" si="391"/>
        <v>1.0063184595514625</v>
      </c>
      <c r="J6278" s="1">
        <v>17.77</v>
      </c>
      <c r="K6278" s="1">
        <v>50.54</v>
      </c>
      <c r="L6278" s="10">
        <v>63.986000000000004</v>
      </c>
      <c r="M6278" s="10">
        <v>290.91999999999996</v>
      </c>
      <c r="N6278" s="10">
        <v>2.0346107148230135</v>
      </c>
      <c r="O6278" s="10">
        <v>1.0063184595514625</v>
      </c>
    </row>
    <row r="6279" spans="1:15">
      <c r="A6279" s="3">
        <v>40242.356249999997</v>
      </c>
      <c r="B6279" s="1">
        <v>17.8</v>
      </c>
      <c r="C6279" s="1">
        <v>50.84</v>
      </c>
      <c r="D6279" s="7">
        <f t="shared" ref="D6279:D6342" si="392">B6279*9/5+32</f>
        <v>64.040000000000006</v>
      </c>
      <c r="E6279" s="6">
        <f t="shared" ref="E6279:E6342" si="393">B6279+273.15</f>
        <v>290.95</v>
      </c>
      <c r="F6279" s="8">
        <f t="shared" ref="F6279:F6342" si="394">(EXP(-5800.2206/E6279+1.3914993-0.048640239*E6279+0.000041764768*E6279*E6279-0.000000014452093*E6279*E6279*E6279+6.5459673*LN(E6279)))/1000</f>
        <v>2.0384608005340743</v>
      </c>
      <c r="G6279" s="9">
        <f t="shared" ref="G6279:G6342" si="395">(F6279-C6279/100*F6279)</f>
        <v>1.0021073295425509</v>
      </c>
      <c r="J6279" s="1">
        <v>17.8</v>
      </c>
      <c r="K6279" s="1">
        <v>50.84</v>
      </c>
      <c r="L6279" s="10">
        <v>64.040000000000006</v>
      </c>
      <c r="M6279" s="10">
        <v>290.95</v>
      </c>
      <c r="N6279" s="10">
        <v>2.0384608005340743</v>
      </c>
      <c r="O6279" s="10">
        <v>1.0021073295425509</v>
      </c>
    </row>
    <row r="6280" spans="1:15">
      <c r="A6280" s="3">
        <v>40242.356944444444</v>
      </c>
      <c r="B6280" s="1">
        <v>17.89</v>
      </c>
      <c r="C6280" s="1">
        <v>51.21</v>
      </c>
      <c r="D6280" s="7">
        <f t="shared" si="392"/>
        <v>64.201999999999998</v>
      </c>
      <c r="E6280" s="6">
        <f t="shared" si="393"/>
        <v>291.03999999999996</v>
      </c>
      <c r="F6280" s="8">
        <f t="shared" si="394"/>
        <v>2.0500494022976423</v>
      </c>
      <c r="G6280" s="9">
        <f t="shared" si="395"/>
        <v>1.0002191033810197</v>
      </c>
      <c r="J6280" s="1">
        <v>17.89</v>
      </c>
      <c r="K6280" s="1">
        <v>51.21</v>
      </c>
      <c r="L6280" s="10">
        <v>64.201999999999998</v>
      </c>
      <c r="M6280" s="10">
        <v>291.03999999999996</v>
      </c>
      <c r="N6280" s="10">
        <v>2.0500494022976423</v>
      </c>
      <c r="O6280" s="10">
        <v>1.0002191033810197</v>
      </c>
    </row>
    <row r="6281" spans="1:15">
      <c r="A6281" s="3">
        <v>40242.357638888891</v>
      </c>
      <c r="B6281" s="1">
        <v>17.95</v>
      </c>
      <c r="C6281" s="1">
        <v>51.65</v>
      </c>
      <c r="D6281" s="7">
        <f t="shared" si="392"/>
        <v>64.31</v>
      </c>
      <c r="E6281" s="6">
        <f t="shared" si="393"/>
        <v>291.09999999999997</v>
      </c>
      <c r="F6281" s="8">
        <f t="shared" si="394"/>
        <v>2.0578071804620386</v>
      </c>
      <c r="G6281" s="9">
        <f t="shared" si="395"/>
        <v>0.99494977175339572</v>
      </c>
      <c r="J6281" s="1">
        <v>17.95</v>
      </c>
      <c r="K6281" s="1">
        <v>51.65</v>
      </c>
      <c r="L6281" s="10">
        <v>64.31</v>
      </c>
      <c r="M6281" s="10">
        <v>291.09999999999997</v>
      </c>
      <c r="N6281" s="10">
        <v>2.0578071804620386</v>
      </c>
      <c r="O6281" s="10">
        <v>0.99494977175339572</v>
      </c>
    </row>
    <row r="6282" spans="1:15">
      <c r="A6282" s="3">
        <v>40242.35833333333</v>
      </c>
      <c r="B6282" s="1">
        <v>18.059999999999999</v>
      </c>
      <c r="C6282" s="1">
        <v>52.16</v>
      </c>
      <c r="D6282" s="7">
        <f t="shared" si="392"/>
        <v>64.507999999999996</v>
      </c>
      <c r="E6282" s="6">
        <f t="shared" si="393"/>
        <v>291.20999999999998</v>
      </c>
      <c r="F6282" s="8">
        <f t="shared" si="394"/>
        <v>2.0720966235882856</v>
      </c>
      <c r="G6282" s="9">
        <f t="shared" si="395"/>
        <v>0.99129102472463604</v>
      </c>
      <c r="J6282" s="1">
        <v>18.059999999999999</v>
      </c>
      <c r="K6282" s="1">
        <v>52.16</v>
      </c>
      <c r="L6282" s="10">
        <v>64.507999999999996</v>
      </c>
      <c r="M6282" s="10">
        <v>291.20999999999998</v>
      </c>
      <c r="N6282" s="10">
        <v>2.0720966235882856</v>
      </c>
      <c r="O6282" s="10">
        <v>0.99129102472463604</v>
      </c>
    </row>
    <row r="6283" spans="1:15">
      <c r="A6283" s="3">
        <v>40242.359027777777</v>
      </c>
      <c r="B6283" s="1">
        <v>18.12</v>
      </c>
      <c r="C6283" s="1">
        <v>52.19</v>
      </c>
      <c r="D6283" s="7">
        <f t="shared" si="392"/>
        <v>64.616</v>
      </c>
      <c r="E6283" s="6">
        <f t="shared" si="393"/>
        <v>291.27</v>
      </c>
      <c r="F6283" s="8">
        <f t="shared" si="394"/>
        <v>2.0799274596139359</v>
      </c>
      <c r="G6283" s="9">
        <f t="shared" si="395"/>
        <v>0.99441331844142278</v>
      </c>
      <c r="J6283" s="1">
        <v>18.12</v>
      </c>
      <c r="K6283" s="1">
        <v>52.19</v>
      </c>
      <c r="L6283" s="10">
        <v>64.616</v>
      </c>
      <c r="M6283" s="10">
        <v>291.27</v>
      </c>
      <c r="N6283" s="10">
        <v>2.0799274596139359</v>
      </c>
      <c r="O6283" s="10">
        <v>0.99441331844142278</v>
      </c>
    </row>
    <row r="6284" spans="1:15">
      <c r="A6284" s="3">
        <v>40242.359722222223</v>
      </c>
      <c r="B6284" s="1">
        <v>18.25</v>
      </c>
      <c r="C6284" s="1">
        <v>52.22</v>
      </c>
      <c r="D6284" s="7">
        <f t="shared" si="392"/>
        <v>64.849999999999994</v>
      </c>
      <c r="E6284" s="6">
        <f t="shared" si="393"/>
        <v>291.39999999999998</v>
      </c>
      <c r="F6284" s="8">
        <f t="shared" si="394"/>
        <v>2.0969833011225751</v>
      </c>
      <c r="G6284" s="9">
        <f t="shared" si="395"/>
        <v>1.0019386212763663</v>
      </c>
      <c r="J6284" s="1">
        <v>18.25</v>
      </c>
      <c r="K6284" s="1">
        <v>52.22</v>
      </c>
      <c r="L6284" s="10">
        <v>64.849999999999994</v>
      </c>
      <c r="M6284" s="10">
        <v>291.39999999999998</v>
      </c>
      <c r="N6284" s="10">
        <v>2.0969833011225751</v>
      </c>
      <c r="O6284" s="10">
        <v>1.0019386212763663</v>
      </c>
    </row>
    <row r="6285" spans="1:15">
      <c r="A6285" s="3">
        <v>40242.36041666667</v>
      </c>
      <c r="B6285" s="1">
        <v>18.27</v>
      </c>
      <c r="C6285" s="1">
        <v>52.49</v>
      </c>
      <c r="D6285" s="7">
        <f t="shared" si="392"/>
        <v>64.885999999999996</v>
      </c>
      <c r="E6285" s="6">
        <f t="shared" si="393"/>
        <v>291.41999999999996</v>
      </c>
      <c r="F6285" s="8">
        <f t="shared" si="394"/>
        <v>2.0996181254566784</v>
      </c>
      <c r="G6285" s="9">
        <f t="shared" si="395"/>
        <v>0.99752857140446771</v>
      </c>
      <c r="J6285" s="1">
        <v>18.27</v>
      </c>
      <c r="K6285" s="1">
        <v>52.49</v>
      </c>
      <c r="L6285" s="10">
        <v>64.885999999999996</v>
      </c>
      <c r="M6285" s="10">
        <v>291.41999999999996</v>
      </c>
      <c r="N6285" s="10">
        <v>2.0996181254566784</v>
      </c>
      <c r="O6285" s="10">
        <v>0.99752857140446771</v>
      </c>
    </row>
    <row r="6286" spans="1:15">
      <c r="A6286" s="3">
        <v>40242.361111111109</v>
      </c>
      <c r="B6286" s="1">
        <v>18.38</v>
      </c>
      <c r="C6286" s="1">
        <v>52.53</v>
      </c>
      <c r="D6286" s="7">
        <f t="shared" si="392"/>
        <v>65.084000000000003</v>
      </c>
      <c r="E6286" s="6">
        <f t="shared" si="393"/>
        <v>291.52999999999997</v>
      </c>
      <c r="F6286" s="8">
        <f t="shared" si="394"/>
        <v>2.1141615807108978</v>
      </c>
      <c r="G6286" s="9">
        <f t="shared" si="395"/>
        <v>1.0035925023634631</v>
      </c>
      <c r="J6286" s="1">
        <v>18.38</v>
      </c>
      <c r="K6286" s="1">
        <v>52.53</v>
      </c>
      <c r="L6286" s="10">
        <v>65.084000000000003</v>
      </c>
      <c r="M6286" s="10">
        <v>291.52999999999997</v>
      </c>
      <c r="N6286" s="10">
        <v>2.1141615807108978</v>
      </c>
      <c r="O6286" s="10">
        <v>1.0035925023634631</v>
      </c>
    </row>
    <row r="6287" spans="1:15">
      <c r="A6287" s="3">
        <v>40242.361805555556</v>
      </c>
      <c r="B6287" s="1">
        <v>18.489999999999998</v>
      </c>
      <c r="C6287" s="1">
        <v>52.43</v>
      </c>
      <c r="D6287" s="7">
        <f t="shared" si="392"/>
        <v>65.281999999999996</v>
      </c>
      <c r="E6287" s="6">
        <f t="shared" si="393"/>
        <v>291.64</v>
      </c>
      <c r="F6287" s="8">
        <f t="shared" si="394"/>
        <v>2.1287932308944324</v>
      </c>
      <c r="G6287" s="9">
        <f t="shared" si="395"/>
        <v>1.0126669399364816</v>
      </c>
      <c r="J6287" s="1">
        <v>18.489999999999998</v>
      </c>
      <c r="K6287" s="1">
        <v>52.43</v>
      </c>
      <c r="L6287" s="10">
        <v>65.281999999999996</v>
      </c>
      <c r="M6287" s="10">
        <v>291.64</v>
      </c>
      <c r="N6287" s="10">
        <v>2.1287932308944324</v>
      </c>
      <c r="O6287" s="10">
        <v>1.0126669399364816</v>
      </c>
    </row>
    <row r="6288" spans="1:15">
      <c r="A6288" s="3">
        <v>40242.362500000003</v>
      </c>
      <c r="B6288" s="1">
        <v>18.600000000000001</v>
      </c>
      <c r="C6288" s="1">
        <v>52.66</v>
      </c>
      <c r="D6288" s="7">
        <f t="shared" si="392"/>
        <v>65.48</v>
      </c>
      <c r="E6288" s="6">
        <f t="shared" si="393"/>
        <v>291.75</v>
      </c>
      <c r="F6288" s="8">
        <f t="shared" si="394"/>
        <v>2.1435135283567264</v>
      </c>
      <c r="G6288" s="9">
        <f t="shared" si="395"/>
        <v>1.0147393043240744</v>
      </c>
      <c r="J6288" s="1">
        <v>18.600000000000001</v>
      </c>
      <c r="K6288" s="1">
        <v>52.66</v>
      </c>
      <c r="L6288" s="10">
        <v>65.48</v>
      </c>
      <c r="M6288" s="10">
        <v>291.75</v>
      </c>
      <c r="N6288" s="10">
        <v>2.1435135283567264</v>
      </c>
      <c r="O6288" s="10">
        <v>1.0147393043240744</v>
      </c>
    </row>
    <row r="6289" spans="1:15">
      <c r="A6289" s="3">
        <v>40242.363194444442</v>
      </c>
      <c r="B6289" s="1">
        <v>18.7</v>
      </c>
      <c r="C6289" s="1">
        <v>52.63</v>
      </c>
      <c r="D6289" s="7">
        <f t="shared" si="392"/>
        <v>65.66</v>
      </c>
      <c r="E6289" s="6">
        <f t="shared" si="393"/>
        <v>291.84999999999997</v>
      </c>
      <c r="F6289" s="8">
        <f t="shared" si="394"/>
        <v>2.1569729244402982</v>
      </c>
      <c r="G6289" s="9">
        <f t="shared" si="395"/>
        <v>1.0217580743073693</v>
      </c>
      <c r="J6289" s="1">
        <v>18.7</v>
      </c>
      <c r="K6289" s="1">
        <v>52.63</v>
      </c>
      <c r="L6289" s="10">
        <v>65.66</v>
      </c>
      <c r="M6289" s="10">
        <v>291.84999999999997</v>
      </c>
      <c r="N6289" s="10">
        <v>2.1569729244402982</v>
      </c>
      <c r="O6289" s="10">
        <v>1.0217580743073693</v>
      </c>
    </row>
    <row r="6290" spans="1:15">
      <c r="A6290" s="3">
        <v>40242.363888888889</v>
      </c>
      <c r="B6290" s="1">
        <v>18.82</v>
      </c>
      <c r="C6290" s="1">
        <v>52.7</v>
      </c>
      <c r="D6290" s="7">
        <f t="shared" si="392"/>
        <v>65.876000000000005</v>
      </c>
      <c r="E6290" s="6">
        <f t="shared" si="393"/>
        <v>291.96999999999997</v>
      </c>
      <c r="F6290" s="8">
        <f t="shared" si="394"/>
        <v>2.1732218837464563</v>
      </c>
      <c r="G6290" s="9">
        <f t="shared" si="395"/>
        <v>1.0279339510120737</v>
      </c>
      <c r="J6290" s="1">
        <v>18.82</v>
      </c>
      <c r="K6290" s="1">
        <v>52.7</v>
      </c>
      <c r="L6290" s="10">
        <v>65.876000000000005</v>
      </c>
      <c r="M6290" s="10">
        <v>291.96999999999997</v>
      </c>
      <c r="N6290" s="10">
        <v>2.1732218837464563</v>
      </c>
      <c r="O6290" s="10">
        <v>1.0279339510120737</v>
      </c>
    </row>
    <row r="6291" spans="1:15">
      <c r="A6291" s="3">
        <v>40242.364583333336</v>
      </c>
      <c r="B6291" s="1">
        <v>18.920000000000002</v>
      </c>
      <c r="C6291" s="1">
        <v>53</v>
      </c>
      <c r="D6291" s="7">
        <f t="shared" si="392"/>
        <v>66.056000000000012</v>
      </c>
      <c r="E6291" s="6">
        <f t="shared" si="393"/>
        <v>292.07</v>
      </c>
      <c r="F6291" s="8">
        <f t="shared" si="394"/>
        <v>2.1868444900909814</v>
      </c>
      <c r="G6291" s="9">
        <f t="shared" si="395"/>
        <v>1.0278169103427612</v>
      </c>
      <c r="J6291" s="1">
        <v>18.920000000000002</v>
      </c>
      <c r="K6291" s="1">
        <v>53</v>
      </c>
      <c r="L6291" s="10">
        <v>66.056000000000012</v>
      </c>
      <c r="M6291" s="10">
        <v>292.07</v>
      </c>
      <c r="N6291" s="10">
        <v>2.1868444900909814</v>
      </c>
      <c r="O6291" s="10">
        <v>1.0278169103427612</v>
      </c>
    </row>
    <row r="6292" spans="1:15">
      <c r="A6292" s="3">
        <v>40242.365277777775</v>
      </c>
      <c r="B6292" s="1">
        <v>19.02</v>
      </c>
      <c r="C6292" s="1">
        <v>52.76</v>
      </c>
      <c r="D6292" s="7">
        <f t="shared" si="392"/>
        <v>66.236000000000004</v>
      </c>
      <c r="E6292" s="6">
        <f t="shared" si="393"/>
        <v>292.16999999999996</v>
      </c>
      <c r="F6292" s="8">
        <f t="shared" si="394"/>
        <v>2.2005418346834711</v>
      </c>
      <c r="G6292" s="9">
        <f t="shared" si="395"/>
        <v>1.0395359627044718</v>
      </c>
      <c r="J6292" s="1">
        <v>19.02</v>
      </c>
      <c r="K6292" s="1">
        <v>52.76</v>
      </c>
      <c r="L6292" s="10">
        <v>66.236000000000004</v>
      </c>
      <c r="M6292" s="10">
        <v>292.16999999999996</v>
      </c>
      <c r="N6292" s="10">
        <v>2.2005418346834711</v>
      </c>
      <c r="O6292" s="10">
        <v>1.0395359627044718</v>
      </c>
    </row>
    <row r="6293" spans="1:15">
      <c r="A6293" s="3">
        <v>40242.365972222222</v>
      </c>
      <c r="B6293" s="1">
        <v>19.100000000000001</v>
      </c>
      <c r="C6293" s="1">
        <v>52.97</v>
      </c>
      <c r="D6293" s="7">
        <f t="shared" si="392"/>
        <v>66.38</v>
      </c>
      <c r="E6293" s="6">
        <f t="shared" si="393"/>
        <v>292.25</v>
      </c>
      <c r="F6293" s="8">
        <f t="shared" si="394"/>
        <v>2.2115537547925412</v>
      </c>
      <c r="G6293" s="9">
        <f t="shared" si="395"/>
        <v>1.0400937308789322</v>
      </c>
      <c r="J6293" s="1">
        <v>19.100000000000001</v>
      </c>
      <c r="K6293" s="1">
        <v>52.97</v>
      </c>
      <c r="L6293" s="10">
        <v>66.38</v>
      </c>
      <c r="M6293" s="10">
        <v>292.25</v>
      </c>
      <c r="N6293" s="10">
        <v>2.2115537547925412</v>
      </c>
      <c r="O6293" s="10">
        <v>1.0400937308789322</v>
      </c>
    </row>
    <row r="6294" spans="1:15">
      <c r="A6294" s="3">
        <v>40242.366666666669</v>
      </c>
      <c r="B6294" s="1">
        <v>19.2</v>
      </c>
      <c r="C6294" s="1">
        <v>53.07</v>
      </c>
      <c r="D6294" s="7">
        <f t="shared" si="392"/>
        <v>66.56</v>
      </c>
      <c r="E6294" s="6">
        <f t="shared" si="393"/>
        <v>292.34999999999997</v>
      </c>
      <c r="F6294" s="8">
        <f t="shared" si="394"/>
        <v>2.2253865026126225</v>
      </c>
      <c r="G6294" s="9">
        <f t="shared" si="395"/>
        <v>1.0443738856761038</v>
      </c>
      <c r="J6294" s="1">
        <v>19.2</v>
      </c>
      <c r="K6294" s="1">
        <v>53.07</v>
      </c>
      <c r="L6294" s="10">
        <v>66.56</v>
      </c>
      <c r="M6294" s="10">
        <v>292.34999999999997</v>
      </c>
      <c r="N6294" s="10">
        <v>2.2253865026126225</v>
      </c>
      <c r="O6294" s="10">
        <v>1.0443738856761038</v>
      </c>
    </row>
    <row r="6295" spans="1:15">
      <c r="A6295" s="3">
        <v>40242.367361111108</v>
      </c>
      <c r="B6295" s="1">
        <v>19.309999999999999</v>
      </c>
      <c r="C6295" s="1">
        <v>52.9</v>
      </c>
      <c r="D6295" s="7">
        <f t="shared" si="392"/>
        <v>66.757999999999996</v>
      </c>
      <c r="E6295" s="6">
        <f t="shared" si="393"/>
        <v>292.45999999999998</v>
      </c>
      <c r="F6295" s="8">
        <f t="shared" si="394"/>
        <v>2.2406899861052585</v>
      </c>
      <c r="G6295" s="9">
        <f t="shared" si="395"/>
        <v>1.0553649834555767</v>
      </c>
      <c r="J6295" s="1">
        <v>19.309999999999999</v>
      </c>
      <c r="K6295" s="1">
        <v>52.9</v>
      </c>
      <c r="L6295" s="10">
        <v>66.757999999999996</v>
      </c>
      <c r="M6295" s="10">
        <v>292.45999999999998</v>
      </c>
      <c r="N6295" s="10">
        <v>2.2406899861052585</v>
      </c>
      <c r="O6295" s="10">
        <v>1.0553649834555767</v>
      </c>
    </row>
    <row r="6296" spans="1:15">
      <c r="A6296" s="3">
        <v>40242.368055555555</v>
      </c>
      <c r="B6296" s="1">
        <v>19.420000000000002</v>
      </c>
      <c r="C6296" s="1">
        <v>53.24</v>
      </c>
      <c r="D6296" s="7">
        <f t="shared" si="392"/>
        <v>66.956000000000003</v>
      </c>
      <c r="E6296" s="6">
        <f t="shared" si="393"/>
        <v>292.57</v>
      </c>
      <c r="F6296" s="8">
        <f t="shared" si="394"/>
        <v>2.2560855474359509</v>
      </c>
      <c r="G6296" s="9">
        <f t="shared" si="395"/>
        <v>1.0549456019810506</v>
      </c>
      <c r="J6296" s="1">
        <v>19.420000000000002</v>
      </c>
      <c r="K6296" s="1">
        <v>53.24</v>
      </c>
      <c r="L6296" s="10">
        <v>66.956000000000003</v>
      </c>
      <c r="M6296" s="10">
        <v>292.57</v>
      </c>
      <c r="N6296" s="10">
        <v>2.2560855474359509</v>
      </c>
      <c r="O6296" s="10">
        <v>1.0549456019810506</v>
      </c>
    </row>
    <row r="6297" spans="1:15">
      <c r="A6297" s="3">
        <v>40242.368750000001</v>
      </c>
      <c r="B6297" s="1">
        <v>19.489999999999998</v>
      </c>
      <c r="C6297" s="1">
        <v>53.27</v>
      </c>
      <c r="D6297" s="7">
        <f t="shared" si="392"/>
        <v>67.081999999999994</v>
      </c>
      <c r="E6297" s="6">
        <f t="shared" si="393"/>
        <v>292.64</v>
      </c>
      <c r="F6297" s="8">
        <f t="shared" si="394"/>
        <v>2.2659308782892733</v>
      </c>
      <c r="G6297" s="9">
        <f t="shared" si="395"/>
        <v>1.0588694994245773</v>
      </c>
      <c r="J6297" s="1">
        <v>19.489999999999998</v>
      </c>
      <c r="K6297" s="1">
        <v>53.27</v>
      </c>
      <c r="L6297" s="10">
        <v>67.081999999999994</v>
      </c>
      <c r="M6297" s="10">
        <v>292.64</v>
      </c>
      <c r="N6297" s="10">
        <v>2.2659308782892733</v>
      </c>
      <c r="O6297" s="10">
        <v>1.0588694994245773</v>
      </c>
    </row>
    <row r="6298" spans="1:15">
      <c r="A6298" s="3">
        <v>40242.369444444441</v>
      </c>
      <c r="B6298" s="1">
        <v>19.559999999999999</v>
      </c>
      <c r="C6298" s="1">
        <v>53.2</v>
      </c>
      <c r="D6298" s="7">
        <f t="shared" si="392"/>
        <v>67.207999999999998</v>
      </c>
      <c r="E6298" s="6">
        <f t="shared" si="393"/>
        <v>292.70999999999998</v>
      </c>
      <c r="F6298" s="8">
        <f t="shared" si="394"/>
        <v>2.2758138074226753</v>
      </c>
      <c r="G6298" s="9">
        <f t="shared" si="395"/>
        <v>1.0650808618738119</v>
      </c>
      <c r="J6298" s="1">
        <v>19.559999999999999</v>
      </c>
      <c r="K6298" s="1">
        <v>53.2</v>
      </c>
      <c r="L6298" s="10">
        <v>67.207999999999998</v>
      </c>
      <c r="M6298" s="10">
        <v>292.70999999999998</v>
      </c>
      <c r="N6298" s="10">
        <v>2.2758138074226753</v>
      </c>
      <c r="O6298" s="10">
        <v>1.0650808618738119</v>
      </c>
    </row>
    <row r="6299" spans="1:15">
      <c r="A6299" s="3">
        <v>40242.370138888888</v>
      </c>
      <c r="B6299" s="1">
        <v>19.670000000000002</v>
      </c>
      <c r="C6299" s="1">
        <v>53.44</v>
      </c>
      <c r="D6299" s="7">
        <f t="shared" si="392"/>
        <v>67.406000000000006</v>
      </c>
      <c r="E6299" s="6">
        <f t="shared" si="393"/>
        <v>292.82</v>
      </c>
      <c r="F6299" s="8">
        <f t="shared" si="394"/>
        <v>2.2914203804685833</v>
      </c>
      <c r="G6299" s="9">
        <f t="shared" si="395"/>
        <v>1.0668853291461724</v>
      </c>
      <c r="J6299" s="1">
        <v>19.670000000000002</v>
      </c>
      <c r="K6299" s="1">
        <v>53.44</v>
      </c>
      <c r="L6299" s="10">
        <v>67.406000000000006</v>
      </c>
      <c r="M6299" s="10">
        <v>292.82</v>
      </c>
      <c r="N6299" s="10">
        <v>2.2914203804685833</v>
      </c>
      <c r="O6299" s="10">
        <v>1.0668853291461724</v>
      </c>
    </row>
    <row r="6300" spans="1:15">
      <c r="A6300" s="3">
        <v>40242.370833333334</v>
      </c>
      <c r="B6300" s="1">
        <v>19.77</v>
      </c>
      <c r="C6300" s="1">
        <v>53.27</v>
      </c>
      <c r="D6300" s="7">
        <f t="shared" si="392"/>
        <v>67.585999999999999</v>
      </c>
      <c r="E6300" s="6">
        <f t="shared" si="393"/>
        <v>292.91999999999996</v>
      </c>
      <c r="F6300" s="8">
        <f t="shared" si="394"/>
        <v>2.3056893994781302</v>
      </c>
      <c r="G6300" s="9">
        <f t="shared" si="395"/>
        <v>1.0774486563761301</v>
      </c>
      <c r="J6300" s="1">
        <v>19.77</v>
      </c>
      <c r="K6300" s="1">
        <v>53.27</v>
      </c>
      <c r="L6300" s="10">
        <v>67.585999999999999</v>
      </c>
      <c r="M6300" s="10">
        <v>292.91999999999996</v>
      </c>
      <c r="N6300" s="10">
        <v>2.3056893994781302</v>
      </c>
      <c r="O6300" s="10">
        <v>1.0774486563761301</v>
      </c>
    </row>
    <row r="6301" spans="1:15">
      <c r="A6301" s="3">
        <v>40242.371527777781</v>
      </c>
      <c r="B6301" s="1">
        <v>19.86</v>
      </c>
      <c r="C6301" s="1">
        <v>53.58</v>
      </c>
      <c r="D6301" s="7">
        <f t="shared" si="392"/>
        <v>67.748000000000005</v>
      </c>
      <c r="E6301" s="6">
        <f t="shared" si="393"/>
        <v>293.01</v>
      </c>
      <c r="F6301" s="8">
        <f t="shared" si="394"/>
        <v>2.3185979617913888</v>
      </c>
      <c r="G6301" s="9">
        <f t="shared" si="395"/>
        <v>1.0762931738635628</v>
      </c>
      <c r="J6301" s="1">
        <v>19.86</v>
      </c>
      <c r="K6301" s="1">
        <v>53.58</v>
      </c>
      <c r="L6301" s="10">
        <v>67.748000000000005</v>
      </c>
      <c r="M6301" s="10">
        <v>293.01</v>
      </c>
      <c r="N6301" s="10">
        <v>2.3185979617913888</v>
      </c>
      <c r="O6301" s="10">
        <v>1.0762931738635628</v>
      </c>
    </row>
    <row r="6302" spans="1:15">
      <c r="A6302" s="3">
        <v>40242.37222222222</v>
      </c>
      <c r="B6302" s="1">
        <v>19.93</v>
      </c>
      <c r="C6302" s="1">
        <v>53.64</v>
      </c>
      <c r="D6302" s="7">
        <f t="shared" si="392"/>
        <v>67.873999999999995</v>
      </c>
      <c r="E6302" s="6">
        <f t="shared" si="393"/>
        <v>293.08</v>
      </c>
      <c r="F6302" s="8">
        <f t="shared" si="394"/>
        <v>2.328681647843037</v>
      </c>
      <c r="G6302" s="9">
        <f t="shared" si="395"/>
        <v>1.079576811940032</v>
      </c>
      <c r="J6302" s="1">
        <v>19.93</v>
      </c>
      <c r="K6302" s="1">
        <v>53.64</v>
      </c>
      <c r="L6302" s="10">
        <v>67.873999999999995</v>
      </c>
      <c r="M6302" s="10">
        <v>293.08</v>
      </c>
      <c r="N6302" s="10">
        <v>2.328681647843037</v>
      </c>
      <c r="O6302" s="10">
        <v>1.079576811940032</v>
      </c>
    </row>
    <row r="6303" spans="1:15">
      <c r="A6303" s="3">
        <v>40242.372916666667</v>
      </c>
      <c r="B6303" s="1">
        <v>20.04</v>
      </c>
      <c r="C6303" s="1">
        <v>53.54</v>
      </c>
      <c r="D6303" s="7">
        <f t="shared" si="392"/>
        <v>68.072000000000003</v>
      </c>
      <c r="E6303" s="6">
        <f t="shared" si="393"/>
        <v>293.19</v>
      </c>
      <c r="F6303" s="8">
        <f t="shared" si="394"/>
        <v>2.3446050029916514</v>
      </c>
      <c r="G6303" s="9">
        <f t="shared" si="395"/>
        <v>1.0893034843899212</v>
      </c>
      <c r="J6303" s="1">
        <v>20.04</v>
      </c>
      <c r="K6303" s="1">
        <v>53.54</v>
      </c>
      <c r="L6303" s="10">
        <v>68.072000000000003</v>
      </c>
      <c r="M6303" s="10">
        <v>293.19</v>
      </c>
      <c r="N6303" s="10">
        <v>2.3446050029916514</v>
      </c>
      <c r="O6303" s="10">
        <v>1.0893034843899212</v>
      </c>
    </row>
    <row r="6304" spans="1:15">
      <c r="A6304" s="3">
        <v>40242.373611111114</v>
      </c>
      <c r="B6304" s="1">
        <v>20.11</v>
      </c>
      <c r="C6304" s="1">
        <v>53.3</v>
      </c>
      <c r="D6304" s="7">
        <f t="shared" si="392"/>
        <v>68.198000000000008</v>
      </c>
      <c r="E6304" s="6">
        <f t="shared" si="393"/>
        <v>293.26</v>
      </c>
      <c r="F6304" s="8">
        <f t="shared" si="394"/>
        <v>2.3547875941813228</v>
      </c>
      <c r="G6304" s="9">
        <f t="shared" si="395"/>
        <v>1.099685806482678</v>
      </c>
      <c r="J6304" s="1">
        <v>20.11</v>
      </c>
      <c r="K6304" s="1">
        <v>53.3</v>
      </c>
      <c r="L6304" s="10">
        <v>68.198000000000008</v>
      </c>
      <c r="M6304" s="10">
        <v>293.26</v>
      </c>
      <c r="N6304" s="10">
        <v>2.3547875941813228</v>
      </c>
      <c r="O6304" s="10">
        <v>1.099685806482678</v>
      </c>
    </row>
    <row r="6305" spans="1:15">
      <c r="A6305" s="3">
        <v>40242.374305555553</v>
      </c>
      <c r="B6305" s="1">
        <v>20.22</v>
      </c>
      <c r="C6305" s="1">
        <v>52.26</v>
      </c>
      <c r="D6305" s="7">
        <f t="shared" si="392"/>
        <v>68.396000000000001</v>
      </c>
      <c r="E6305" s="6">
        <f t="shared" si="393"/>
        <v>293.37</v>
      </c>
      <c r="F6305" s="8">
        <f t="shared" si="394"/>
        <v>2.3708670138982799</v>
      </c>
      <c r="G6305" s="9">
        <f t="shared" si="395"/>
        <v>1.131851912435039</v>
      </c>
      <c r="J6305" s="1">
        <v>20.22</v>
      </c>
      <c r="K6305" s="1">
        <v>52.26</v>
      </c>
      <c r="L6305" s="10">
        <v>68.396000000000001</v>
      </c>
      <c r="M6305" s="10">
        <v>293.37</v>
      </c>
      <c r="N6305" s="10">
        <v>2.3708670138982799</v>
      </c>
      <c r="O6305" s="10">
        <v>1.131851912435039</v>
      </c>
    </row>
    <row r="6306" spans="1:15">
      <c r="A6306" s="3">
        <v>40242.375</v>
      </c>
      <c r="B6306" s="1">
        <v>20.260000000000002</v>
      </c>
      <c r="C6306" s="1">
        <v>51.92</v>
      </c>
      <c r="D6306" s="7">
        <f t="shared" si="392"/>
        <v>68.468000000000004</v>
      </c>
      <c r="E6306" s="6">
        <f t="shared" si="393"/>
        <v>293.40999999999997</v>
      </c>
      <c r="F6306" s="8">
        <f t="shared" si="394"/>
        <v>2.3767378537388875</v>
      </c>
      <c r="G6306" s="9">
        <f t="shared" si="395"/>
        <v>1.1427355600776572</v>
      </c>
      <c r="J6306" s="1">
        <v>20.260000000000002</v>
      </c>
      <c r="K6306" s="1">
        <v>51.92</v>
      </c>
      <c r="L6306" s="10">
        <v>68.468000000000004</v>
      </c>
      <c r="M6306" s="10">
        <v>293.40999999999997</v>
      </c>
      <c r="N6306" s="10">
        <v>2.3767378537388875</v>
      </c>
      <c r="O6306" s="10">
        <v>1.1427355600776572</v>
      </c>
    </row>
    <row r="6307" spans="1:15">
      <c r="A6307" s="3">
        <v>40242.375694444447</v>
      </c>
      <c r="B6307" s="1">
        <v>20.29</v>
      </c>
      <c r="C6307" s="1">
        <v>51.45</v>
      </c>
      <c r="D6307" s="7">
        <f t="shared" si="392"/>
        <v>68.521999999999991</v>
      </c>
      <c r="E6307" s="6">
        <f t="shared" si="393"/>
        <v>293.44</v>
      </c>
      <c r="F6307" s="8">
        <f t="shared" si="394"/>
        <v>2.3811493288220347</v>
      </c>
      <c r="G6307" s="9">
        <f t="shared" si="395"/>
        <v>1.1560479991430976</v>
      </c>
      <c r="J6307" s="1">
        <v>20.29</v>
      </c>
      <c r="K6307" s="1">
        <v>51.45</v>
      </c>
      <c r="L6307" s="10">
        <v>68.521999999999991</v>
      </c>
      <c r="M6307" s="10">
        <v>293.44</v>
      </c>
      <c r="N6307" s="10">
        <v>2.3811493288220347</v>
      </c>
      <c r="O6307" s="10">
        <v>1.1560479991430976</v>
      </c>
    </row>
    <row r="6308" spans="1:15">
      <c r="A6308" s="3">
        <v>40242.376388888886</v>
      </c>
      <c r="B6308" s="1">
        <v>20.39</v>
      </c>
      <c r="C6308" s="1">
        <v>51.11</v>
      </c>
      <c r="D6308" s="7">
        <f t="shared" si="392"/>
        <v>68.701999999999998</v>
      </c>
      <c r="E6308" s="6">
        <f t="shared" si="393"/>
        <v>293.53999999999996</v>
      </c>
      <c r="F6308" s="8">
        <f t="shared" si="394"/>
        <v>2.3959060405290975</v>
      </c>
      <c r="G6308" s="9">
        <f t="shared" si="395"/>
        <v>1.1713584632146758</v>
      </c>
      <c r="J6308" s="1">
        <v>20.39</v>
      </c>
      <c r="K6308" s="1">
        <v>51.11</v>
      </c>
      <c r="L6308" s="10">
        <v>68.701999999999998</v>
      </c>
      <c r="M6308" s="10">
        <v>293.53999999999996</v>
      </c>
      <c r="N6308" s="10">
        <v>2.3959060405290975</v>
      </c>
      <c r="O6308" s="10">
        <v>1.1713584632146758</v>
      </c>
    </row>
    <row r="6309" spans="1:15">
      <c r="A6309" s="3">
        <v>40242.377083333333</v>
      </c>
      <c r="B6309" s="1">
        <v>20.45</v>
      </c>
      <c r="C6309" s="1">
        <v>50.57</v>
      </c>
      <c r="D6309" s="7">
        <f t="shared" si="392"/>
        <v>68.81</v>
      </c>
      <c r="E6309" s="6">
        <f t="shared" si="393"/>
        <v>293.59999999999997</v>
      </c>
      <c r="F6309" s="8">
        <f t="shared" si="394"/>
        <v>2.4047984268077331</v>
      </c>
      <c r="G6309" s="9">
        <f t="shared" si="395"/>
        <v>1.1886918623710625</v>
      </c>
      <c r="J6309" s="1">
        <v>20.45</v>
      </c>
      <c r="K6309" s="1">
        <v>50.57</v>
      </c>
      <c r="L6309" s="10">
        <v>68.81</v>
      </c>
      <c r="M6309" s="10">
        <v>293.59999999999997</v>
      </c>
      <c r="N6309" s="10">
        <v>2.4047984268077331</v>
      </c>
      <c r="O6309" s="10">
        <v>1.1886918623710625</v>
      </c>
    </row>
    <row r="6310" spans="1:15">
      <c r="A6310" s="3">
        <v>40242.37777777778</v>
      </c>
      <c r="B6310" s="1">
        <v>20.53</v>
      </c>
      <c r="C6310" s="1">
        <v>50.57</v>
      </c>
      <c r="D6310" s="7">
        <f t="shared" si="392"/>
        <v>68.954000000000008</v>
      </c>
      <c r="E6310" s="6">
        <f t="shared" si="393"/>
        <v>293.67999999999995</v>
      </c>
      <c r="F6310" s="8">
        <f t="shared" si="394"/>
        <v>2.4166998580137085</v>
      </c>
      <c r="G6310" s="9">
        <f t="shared" si="395"/>
        <v>1.1945747398161759</v>
      </c>
      <c r="J6310" s="1">
        <v>20.53</v>
      </c>
      <c r="K6310" s="1">
        <v>50.57</v>
      </c>
      <c r="L6310" s="10">
        <v>68.954000000000008</v>
      </c>
      <c r="M6310" s="10">
        <v>293.67999999999995</v>
      </c>
      <c r="N6310" s="10">
        <v>2.4166998580137085</v>
      </c>
      <c r="O6310" s="10">
        <v>1.1945747398161759</v>
      </c>
    </row>
    <row r="6311" spans="1:15">
      <c r="A6311" s="3">
        <v>40242.378472222219</v>
      </c>
      <c r="B6311" s="1">
        <v>20.56</v>
      </c>
      <c r="C6311" s="1">
        <v>50.37</v>
      </c>
      <c r="D6311" s="7">
        <f t="shared" si="392"/>
        <v>69.007999999999996</v>
      </c>
      <c r="E6311" s="6">
        <f t="shared" si="393"/>
        <v>293.70999999999998</v>
      </c>
      <c r="F6311" s="8">
        <f t="shared" si="394"/>
        <v>2.4211761631934845</v>
      </c>
      <c r="G6311" s="9">
        <f t="shared" si="395"/>
        <v>1.2016297297929266</v>
      </c>
      <c r="J6311" s="1">
        <v>20.56</v>
      </c>
      <c r="K6311" s="1">
        <v>50.37</v>
      </c>
      <c r="L6311" s="10">
        <v>69.007999999999996</v>
      </c>
      <c r="M6311" s="10">
        <v>293.70999999999998</v>
      </c>
      <c r="N6311" s="10">
        <v>2.4211761631934845</v>
      </c>
      <c r="O6311" s="10">
        <v>1.2016297297929266</v>
      </c>
    </row>
    <row r="6312" spans="1:15">
      <c r="A6312" s="3">
        <v>40242.379166666666</v>
      </c>
      <c r="B6312" s="1">
        <v>20.64</v>
      </c>
      <c r="C6312" s="1">
        <v>49.56</v>
      </c>
      <c r="D6312" s="7">
        <f t="shared" si="392"/>
        <v>69.152000000000001</v>
      </c>
      <c r="E6312" s="6">
        <f t="shared" si="393"/>
        <v>293.78999999999996</v>
      </c>
      <c r="F6312" s="8">
        <f t="shared" si="394"/>
        <v>2.4331484619208745</v>
      </c>
      <c r="G6312" s="9">
        <f t="shared" si="395"/>
        <v>1.227280084192889</v>
      </c>
      <c r="J6312" s="1">
        <v>20.64</v>
      </c>
      <c r="K6312" s="1">
        <v>49.56</v>
      </c>
      <c r="L6312" s="10">
        <v>69.152000000000001</v>
      </c>
      <c r="M6312" s="10">
        <v>293.78999999999996</v>
      </c>
      <c r="N6312" s="10">
        <v>2.4331484619208745</v>
      </c>
      <c r="O6312" s="10">
        <v>1.227280084192889</v>
      </c>
    </row>
    <row r="6313" spans="1:15">
      <c r="A6313" s="3">
        <v>40242.379861111112</v>
      </c>
      <c r="B6313" s="1">
        <v>20.7</v>
      </c>
      <c r="C6313" s="1">
        <v>49.69</v>
      </c>
      <c r="D6313" s="7">
        <f t="shared" si="392"/>
        <v>69.259999999999991</v>
      </c>
      <c r="E6313" s="6">
        <f t="shared" si="393"/>
        <v>293.84999999999997</v>
      </c>
      <c r="F6313" s="8">
        <f t="shared" si="394"/>
        <v>2.4421616455059305</v>
      </c>
      <c r="G6313" s="9">
        <f t="shared" si="395"/>
        <v>1.2286515238540336</v>
      </c>
      <c r="J6313" s="1">
        <v>20.7</v>
      </c>
      <c r="K6313" s="1">
        <v>49.69</v>
      </c>
      <c r="L6313" s="10">
        <v>69.259999999999991</v>
      </c>
      <c r="M6313" s="10">
        <v>293.84999999999997</v>
      </c>
      <c r="N6313" s="10">
        <v>2.4421616455059305</v>
      </c>
      <c r="O6313" s="10">
        <v>1.2286515238540336</v>
      </c>
    </row>
    <row r="6314" spans="1:15">
      <c r="A6314" s="3">
        <v>40242.380555555559</v>
      </c>
      <c r="B6314" s="1">
        <v>20.8</v>
      </c>
      <c r="C6314" s="1">
        <v>49.66</v>
      </c>
      <c r="D6314" s="7">
        <f t="shared" si="392"/>
        <v>69.44</v>
      </c>
      <c r="E6314" s="6">
        <f t="shared" si="393"/>
        <v>293.95</v>
      </c>
      <c r="F6314" s="8">
        <f t="shared" si="394"/>
        <v>2.4572485390564975</v>
      </c>
      <c r="G6314" s="9">
        <f t="shared" si="395"/>
        <v>1.2369789145610408</v>
      </c>
      <c r="J6314" s="1">
        <v>20.8</v>
      </c>
      <c r="K6314" s="1">
        <v>49.66</v>
      </c>
      <c r="L6314" s="10">
        <v>69.44</v>
      </c>
      <c r="M6314" s="10">
        <v>293.95</v>
      </c>
      <c r="N6314" s="10">
        <v>2.4572485390564975</v>
      </c>
      <c r="O6314" s="10">
        <v>1.2369789145610408</v>
      </c>
    </row>
    <row r="6315" spans="1:15">
      <c r="A6315" s="3">
        <v>40242.381249999999</v>
      </c>
      <c r="B6315" s="1">
        <v>20.89</v>
      </c>
      <c r="C6315" s="1">
        <v>50.26</v>
      </c>
      <c r="D6315" s="7">
        <f t="shared" si="392"/>
        <v>69.602000000000004</v>
      </c>
      <c r="E6315" s="6">
        <f t="shared" si="393"/>
        <v>294.03999999999996</v>
      </c>
      <c r="F6315" s="8">
        <f t="shared" si="394"/>
        <v>2.4708963910711352</v>
      </c>
      <c r="G6315" s="9">
        <f t="shared" si="395"/>
        <v>1.2290238649187828</v>
      </c>
      <c r="J6315" s="1">
        <v>20.89</v>
      </c>
      <c r="K6315" s="1">
        <v>50.26</v>
      </c>
      <c r="L6315" s="10">
        <v>69.602000000000004</v>
      </c>
      <c r="M6315" s="10">
        <v>294.03999999999996</v>
      </c>
      <c r="N6315" s="10">
        <v>2.4708963910711352</v>
      </c>
      <c r="O6315" s="10">
        <v>1.2290238649187828</v>
      </c>
    </row>
    <row r="6316" spans="1:15">
      <c r="A6316" s="3">
        <v>40242.381944444445</v>
      </c>
      <c r="B6316" s="1">
        <v>20.99</v>
      </c>
      <c r="C6316" s="1">
        <v>49.59</v>
      </c>
      <c r="D6316" s="7">
        <f t="shared" si="392"/>
        <v>69.781999999999996</v>
      </c>
      <c r="E6316" s="6">
        <f t="shared" si="393"/>
        <v>294.14</v>
      </c>
      <c r="F6316" s="8">
        <f t="shared" si="394"/>
        <v>2.4861383983746292</v>
      </c>
      <c r="G6316" s="9">
        <f t="shared" si="395"/>
        <v>1.2532623666206506</v>
      </c>
      <c r="J6316" s="1">
        <v>20.99</v>
      </c>
      <c r="K6316" s="1">
        <v>49.59</v>
      </c>
      <c r="L6316" s="10">
        <v>69.781999999999996</v>
      </c>
      <c r="M6316" s="10">
        <v>294.14</v>
      </c>
      <c r="N6316" s="10">
        <v>2.4861383983746292</v>
      </c>
      <c r="O6316" s="10">
        <v>1.2532623666206506</v>
      </c>
    </row>
    <row r="6317" spans="1:15">
      <c r="A6317" s="3">
        <v>40242.382638888892</v>
      </c>
      <c r="B6317" s="1">
        <v>21.09</v>
      </c>
      <c r="C6317" s="1">
        <v>49.66</v>
      </c>
      <c r="D6317" s="7">
        <f t="shared" si="392"/>
        <v>69.962000000000003</v>
      </c>
      <c r="E6317" s="6">
        <f t="shared" si="393"/>
        <v>294.23999999999995</v>
      </c>
      <c r="F6317" s="8">
        <f t="shared" si="394"/>
        <v>2.5014625838964233</v>
      </c>
      <c r="G6317" s="9">
        <f t="shared" si="395"/>
        <v>1.2592362647334596</v>
      </c>
      <c r="J6317" s="1">
        <v>21.09</v>
      </c>
      <c r="K6317" s="1">
        <v>49.66</v>
      </c>
      <c r="L6317" s="10">
        <v>69.962000000000003</v>
      </c>
      <c r="M6317" s="10">
        <v>294.23999999999995</v>
      </c>
      <c r="N6317" s="10">
        <v>2.5014625838964233</v>
      </c>
      <c r="O6317" s="10">
        <v>1.2592362647334596</v>
      </c>
    </row>
    <row r="6318" spans="1:15">
      <c r="A6318" s="3">
        <v>40242.383333333331</v>
      </c>
      <c r="B6318" s="1">
        <v>21.16</v>
      </c>
      <c r="C6318" s="1">
        <v>49.39</v>
      </c>
      <c r="D6318" s="7">
        <f t="shared" si="392"/>
        <v>70.087999999999994</v>
      </c>
      <c r="E6318" s="6">
        <f t="shared" si="393"/>
        <v>294.31</v>
      </c>
      <c r="F6318" s="8">
        <f t="shared" si="394"/>
        <v>2.5122386098876381</v>
      </c>
      <c r="G6318" s="9">
        <f t="shared" si="395"/>
        <v>1.2714439604641337</v>
      </c>
      <c r="J6318" s="1">
        <v>21.16</v>
      </c>
      <c r="K6318" s="1">
        <v>49.39</v>
      </c>
      <c r="L6318" s="10">
        <v>70.087999999999994</v>
      </c>
      <c r="M6318" s="10">
        <v>294.31</v>
      </c>
      <c r="N6318" s="10">
        <v>2.5122386098876381</v>
      </c>
      <c r="O6318" s="10">
        <v>1.2714439604641337</v>
      </c>
    </row>
    <row r="6319" spans="1:15">
      <c r="A6319" s="3">
        <v>40242.384027777778</v>
      </c>
      <c r="B6319" s="1">
        <v>21.29</v>
      </c>
      <c r="C6319" s="1">
        <v>49.01</v>
      </c>
      <c r="D6319" s="7">
        <f t="shared" si="392"/>
        <v>70.322000000000003</v>
      </c>
      <c r="E6319" s="6">
        <f t="shared" si="393"/>
        <v>294.44</v>
      </c>
      <c r="F6319" s="8">
        <f t="shared" si="394"/>
        <v>2.5323589859168503</v>
      </c>
      <c r="G6319" s="9">
        <f t="shared" si="395"/>
        <v>1.2912498469190019</v>
      </c>
      <c r="J6319" s="1">
        <v>21.29</v>
      </c>
      <c r="K6319" s="1">
        <v>49.01</v>
      </c>
      <c r="L6319" s="10">
        <v>70.322000000000003</v>
      </c>
      <c r="M6319" s="10">
        <v>294.44</v>
      </c>
      <c r="N6319" s="10">
        <v>2.5323589859168503</v>
      </c>
      <c r="O6319" s="10">
        <v>1.2912498469190019</v>
      </c>
    </row>
    <row r="6320" spans="1:15">
      <c r="A6320" s="3">
        <v>40242.384722222225</v>
      </c>
      <c r="B6320" s="1">
        <v>21.32</v>
      </c>
      <c r="C6320" s="1">
        <v>48.27</v>
      </c>
      <c r="D6320" s="7">
        <f t="shared" si="392"/>
        <v>70.376000000000005</v>
      </c>
      <c r="E6320" s="6">
        <f t="shared" si="393"/>
        <v>294.46999999999997</v>
      </c>
      <c r="F6320" s="8">
        <f t="shared" si="394"/>
        <v>2.537022112294872</v>
      </c>
      <c r="G6320" s="9">
        <f t="shared" si="395"/>
        <v>1.3124015386901373</v>
      </c>
      <c r="J6320" s="1">
        <v>21.32</v>
      </c>
      <c r="K6320" s="1">
        <v>48.27</v>
      </c>
      <c r="L6320" s="10">
        <v>70.376000000000005</v>
      </c>
      <c r="M6320" s="10">
        <v>294.46999999999997</v>
      </c>
      <c r="N6320" s="10">
        <v>2.537022112294872</v>
      </c>
      <c r="O6320" s="10">
        <v>1.3124015386901373</v>
      </c>
    </row>
    <row r="6321" spans="1:15">
      <c r="A6321" s="3">
        <v>40242.385416666664</v>
      </c>
      <c r="B6321" s="1">
        <v>21.44</v>
      </c>
      <c r="C6321" s="1">
        <v>43.95</v>
      </c>
      <c r="D6321" s="7">
        <f t="shared" si="392"/>
        <v>70.591999999999999</v>
      </c>
      <c r="E6321" s="6">
        <f t="shared" si="393"/>
        <v>294.58999999999997</v>
      </c>
      <c r="F6321" s="8">
        <f t="shared" si="394"/>
        <v>2.5557497947702195</v>
      </c>
      <c r="G6321" s="9">
        <f t="shared" si="395"/>
        <v>1.4324977599687081</v>
      </c>
      <c r="J6321" s="1">
        <v>21.44</v>
      </c>
      <c r="K6321" s="1">
        <v>43.95</v>
      </c>
      <c r="L6321" s="10">
        <v>70.591999999999999</v>
      </c>
      <c r="M6321" s="10">
        <v>294.58999999999997</v>
      </c>
      <c r="N6321" s="10">
        <v>2.5557497947702195</v>
      </c>
      <c r="O6321" s="10">
        <v>1.4324977599687081</v>
      </c>
    </row>
    <row r="6322" spans="1:15">
      <c r="A6322" s="3">
        <v>40242.386111111111</v>
      </c>
      <c r="B6322" s="1">
        <v>21.5</v>
      </c>
      <c r="C6322" s="1">
        <v>40.74</v>
      </c>
      <c r="D6322" s="7">
        <f t="shared" si="392"/>
        <v>70.7</v>
      </c>
      <c r="E6322" s="6">
        <f t="shared" si="393"/>
        <v>294.64999999999998</v>
      </c>
      <c r="F6322" s="8">
        <f t="shared" si="394"/>
        <v>2.5651588852333318</v>
      </c>
      <c r="G6322" s="9">
        <f t="shared" si="395"/>
        <v>1.5201131553892724</v>
      </c>
      <c r="J6322" s="1">
        <v>21.5</v>
      </c>
      <c r="K6322" s="1">
        <v>40.74</v>
      </c>
      <c r="L6322" s="10">
        <v>70.7</v>
      </c>
      <c r="M6322" s="10">
        <v>294.64999999999998</v>
      </c>
      <c r="N6322" s="10">
        <v>2.5651588852333318</v>
      </c>
      <c r="O6322" s="10">
        <v>1.5201131553892724</v>
      </c>
    </row>
    <row r="6323" spans="1:15">
      <c r="A6323" s="3">
        <v>40242.386805555558</v>
      </c>
      <c r="B6323" s="1">
        <v>21.56</v>
      </c>
      <c r="C6323" s="1">
        <v>38.54</v>
      </c>
      <c r="D6323" s="7">
        <f t="shared" si="392"/>
        <v>70.807999999999993</v>
      </c>
      <c r="E6323" s="6">
        <f t="shared" si="393"/>
        <v>294.70999999999998</v>
      </c>
      <c r="F6323" s="8">
        <f t="shared" si="394"/>
        <v>2.5745982510989394</v>
      </c>
      <c r="G6323" s="9">
        <f t="shared" si="395"/>
        <v>1.5823480851254081</v>
      </c>
      <c r="J6323" s="1">
        <v>21.56</v>
      </c>
      <c r="K6323" s="1">
        <v>38.54</v>
      </c>
      <c r="L6323" s="10">
        <v>70.807999999999993</v>
      </c>
      <c r="M6323" s="10">
        <v>294.70999999999998</v>
      </c>
      <c r="N6323" s="10">
        <v>2.5745982510989394</v>
      </c>
      <c r="O6323" s="10">
        <v>1.5823480851254081</v>
      </c>
    </row>
    <row r="6324" spans="1:15">
      <c r="A6324" s="3">
        <v>40242.387499999997</v>
      </c>
      <c r="B6324" s="1">
        <v>21.64</v>
      </c>
      <c r="C6324" s="1">
        <v>38.71</v>
      </c>
      <c r="D6324" s="7">
        <f t="shared" si="392"/>
        <v>70.951999999999998</v>
      </c>
      <c r="E6324" s="6">
        <f t="shared" si="393"/>
        <v>294.78999999999996</v>
      </c>
      <c r="F6324" s="8">
        <f t="shared" si="394"/>
        <v>2.5872313093526249</v>
      </c>
      <c r="G6324" s="9">
        <f t="shared" si="395"/>
        <v>1.5857140695022238</v>
      </c>
      <c r="J6324" s="1">
        <v>21.64</v>
      </c>
      <c r="K6324" s="1">
        <v>38.71</v>
      </c>
      <c r="L6324" s="10">
        <v>70.951999999999998</v>
      </c>
      <c r="M6324" s="10">
        <v>294.78999999999996</v>
      </c>
      <c r="N6324" s="10">
        <v>2.5872313093526249</v>
      </c>
      <c r="O6324" s="10">
        <v>1.5857140695022238</v>
      </c>
    </row>
    <row r="6325" spans="1:15">
      <c r="A6325" s="3">
        <v>40242.388194444444</v>
      </c>
      <c r="B6325" s="1">
        <v>21.67</v>
      </c>
      <c r="C6325" s="1">
        <v>39.119999999999997</v>
      </c>
      <c r="D6325" s="7">
        <f t="shared" si="392"/>
        <v>71.006</v>
      </c>
      <c r="E6325" s="6">
        <f t="shared" si="393"/>
        <v>294.82</v>
      </c>
      <c r="F6325" s="8">
        <f t="shared" si="394"/>
        <v>2.5919826599155549</v>
      </c>
      <c r="G6325" s="9">
        <f t="shared" si="395"/>
        <v>1.5779990433565898</v>
      </c>
      <c r="J6325" s="1">
        <v>21.67</v>
      </c>
      <c r="K6325" s="1">
        <v>39.119999999999997</v>
      </c>
      <c r="L6325" s="10">
        <v>71.006</v>
      </c>
      <c r="M6325" s="10">
        <v>294.82</v>
      </c>
      <c r="N6325" s="10">
        <v>2.5919826599155549</v>
      </c>
      <c r="O6325" s="10">
        <v>1.5779990433565898</v>
      </c>
    </row>
    <row r="6326" spans="1:15">
      <c r="A6326" s="3">
        <v>40242.388888888891</v>
      </c>
      <c r="B6326" s="1">
        <v>21.75</v>
      </c>
      <c r="C6326" s="1">
        <v>37.67</v>
      </c>
      <c r="D6326" s="7">
        <f t="shared" si="392"/>
        <v>71.150000000000006</v>
      </c>
      <c r="E6326" s="6">
        <f t="shared" si="393"/>
        <v>294.89999999999998</v>
      </c>
      <c r="F6326" s="8">
        <f t="shared" si="394"/>
        <v>2.6046902444672191</v>
      </c>
      <c r="G6326" s="9">
        <f t="shared" si="395"/>
        <v>1.6235034293764175</v>
      </c>
      <c r="J6326" s="1">
        <v>21.75</v>
      </c>
      <c r="K6326" s="1">
        <v>37.67</v>
      </c>
      <c r="L6326" s="10">
        <v>71.150000000000006</v>
      </c>
      <c r="M6326" s="10">
        <v>294.89999999999998</v>
      </c>
      <c r="N6326" s="10">
        <v>2.6046902444672191</v>
      </c>
      <c r="O6326" s="10">
        <v>1.6235034293764175</v>
      </c>
    </row>
    <row r="6327" spans="1:15">
      <c r="A6327" s="3">
        <v>40242.38958333333</v>
      </c>
      <c r="B6327" s="1">
        <v>21.79</v>
      </c>
      <c r="C6327" s="1">
        <v>37.4</v>
      </c>
      <c r="D6327" s="7">
        <f t="shared" si="392"/>
        <v>71.221999999999994</v>
      </c>
      <c r="E6327" s="6">
        <f t="shared" si="393"/>
        <v>294.94</v>
      </c>
      <c r="F6327" s="8">
        <f t="shared" si="394"/>
        <v>2.6110644370767568</v>
      </c>
      <c r="G6327" s="9">
        <f t="shared" si="395"/>
        <v>1.6345263376100498</v>
      </c>
      <c r="J6327" s="1">
        <v>21.79</v>
      </c>
      <c r="K6327" s="1">
        <v>37.4</v>
      </c>
      <c r="L6327" s="10">
        <v>71.221999999999994</v>
      </c>
      <c r="M6327" s="10">
        <v>294.94</v>
      </c>
      <c r="N6327" s="10">
        <v>2.6110644370767568</v>
      </c>
      <c r="O6327" s="10">
        <v>1.6345263376100498</v>
      </c>
    </row>
    <row r="6328" spans="1:15">
      <c r="A6328" s="3">
        <v>40242.390277777777</v>
      </c>
      <c r="B6328" s="1">
        <v>21.81</v>
      </c>
      <c r="C6328" s="1">
        <v>36.520000000000003</v>
      </c>
      <c r="D6328" s="7">
        <f t="shared" si="392"/>
        <v>71.257999999999996</v>
      </c>
      <c r="E6328" s="6">
        <f t="shared" si="393"/>
        <v>294.95999999999998</v>
      </c>
      <c r="F6328" s="8">
        <f t="shared" si="394"/>
        <v>2.614256644201078</v>
      </c>
      <c r="G6328" s="9">
        <f t="shared" si="395"/>
        <v>1.6595301177388442</v>
      </c>
      <c r="J6328" s="1">
        <v>21.81</v>
      </c>
      <c r="K6328" s="1">
        <v>36.520000000000003</v>
      </c>
      <c r="L6328" s="10">
        <v>71.257999999999996</v>
      </c>
      <c r="M6328" s="10">
        <v>294.95999999999998</v>
      </c>
      <c r="N6328" s="10">
        <v>2.614256644201078</v>
      </c>
      <c r="O6328" s="10">
        <v>1.6595301177388442</v>
      </c>
    </row>
    <row r="6329" spans="1:15">
      <c r="A6329" s="3">
        <v>40242.390972222223</v>
      </c>
      <c r="B6329" s="1">
        <v>21.81</v>
      </c>
      <c r="C6329" s="1">
        <v>38.17</v>
      </c>
      <c r="D6329" s="7">
        <f t="shared" si="392"/>
        <v>71.257999999999996</v>
      </c>
      <c r="E6329" s="6">
        <f t="shared" si="393"/>
        <v>294.95999999999998</v>
      </c>
      <c r="F6329" s="8">
        <f t="shared" si="394"/>
        <v>2.614256644201078</v>
      </c>
      <c r="G6329" s="9">
        <f t="shared" si="395"/>
        <v>1.6163948831095265</v>
      </c>
      <c r="J6329" s="1">
        <v>21.81</v>
      </c>
      <c r="K6329" s="1">
        <v>38.17</v>
      </c>
      <c r="L6329" s="10">
        <v>71.257999999999996</v>
      </c>
      <c r="M6329" s="10">
        <v>294.95999999999998</v>
      </c>
      <c r="N6329" s="10">
        <v>2.614256644201078</v>
      </c>
      <c r="O6329" s="10">
        <v>1.6163948831095265</v>
      </c>
    </row>
    <row r="6330" spans="1:15">
      <c r="A6330" s="3">
        <v>40242.39166666667</v>
      </c>
      <c r="B6330" s="1">
        <v>21.82</v>
      </c>
      <c r="C6330" s="1">
        <v>39.29</v>
      </c>
      <c r="D6330" s="7">
        <f t="shared" si="392"/>
        <v>71.275999999999996</v>
      </c>
      <c r="E6330" s="6">
        <f t="shared" si="393"/>
        <v>294.96999999999997</v>
      </c>
      <c r="F6330" s="8">
        <f t="shared" si="394"/>
        <v>2.6158540268119546</v>
      </c>
      <c r="G6330" s="9">
        <f t="shared" si="395"/>
        <v>1.5880849796775376</v>
      </c>
      <c r="J6330" s="1">
        <v>21.82</v>
      </c>
      <c r="K6330" s="1">
        <v>39.29</v>
      </c>
      <c r="L6330" s="10">
        <v>71.275999999999996</v>
      </c>
      <c r="M6330" s="10">
        <v>294.96999999999997</v>
      </c>
      <c r="N6330" s="10">
        <v>2.6158540268119546</v>
      </c>
      <c r="O6330" s="10">
        <v>1.5880849796775376</v>
      </c>
    </row>
    <row r="6331" spans="1:15">
      <c r="A6331" s="3">
        <v>40242.392361111109</v>
      </c>
      <c r="B6331" s="1">
        <v>21.75</v>
      </c>
      <c r="C6331" s="1">
        <v>37.97</v>
      </c>
      <c r="D6331" s="7">
        <f t="shared" si="392"/>
        <v>71.150000000000006</v>
      </c>
      <c r="E6331" s="6">
        <f t="shared" si="393"/>
        <v>294.89999999999998</v>
      </c>
      <c r="F6331" s="8">
        <f t="shared" si="394"/>
        <v>2.6046902444672191</v>
      </c>
      <c r="G6331" s="9">
        <f t="shared" si="395"/>
        <v>1.6156893586430159</v>
      </c>
      <c r="J6331" s="1">
        <v>21.75</v>
      </c>
      <c r="K6331" s="1">
        <v>37.97</v>
      </c>
      <c r="L6331" s="10">
        <v>71.150000000000006</v>
      </c>
      <c r="M6331" s="10">
        <v>294.89999999999998</v>
      </c>
      <c r="N6331" s="10">
        <v>2.6046902444672191</v>
      </c>
      <c r="O6331" s="10">
        <v>1.6156893586430159</v>
      </c>
    </row>
    <row r="6332" spans="1:15">
      <c r="A6332" s="3">
        <v>40242.393055555556</v>
      </c>
      <c r="B6332" s="1">
        <v>21.72</v>
      </c>
      <c r="C6332" s="1">
        <v>39.659999999999997</v>
      </c>
      <c r="D6332" s="7">
        <f t="shared" si="392"/>
        <v>71.096000000000004</v>
      </c>
      <c r="E6332" s="6">
        <f t="shared" si="393"/>
        <v>294.87</v>
      </c>
      <c r="F6332" s="8">
        <f t="shared" si="394"/>
        <v>2.5999185318608093</v>
      </c>
      <c r="G6332" s="9">
        <f t="shared" si="395"/>
        <v>1.5687908421248125</v>
      </c>
      <c r="J6332" s="1">
        <v>21.72</v>
      </c>
      <c r="K6332" s="1">
        <v>39.659999999999997</v>
      </c>
      <c r="L6332" s="10">
        <v>71.096000000000004</v>
      </c>
      <c r="M6332" s="10">
        <v>294.87</v>
      </c>
      <c r="N6332" s="10">
        <v>2.5999185318608093</v>
      </c>
      <c r="O6332" s="10">
        <v>1.5687908421248125</v>
      </c>
    </row>
    <row r="6333" spans="1:15">
      <c r="A6333" s="3">
        <v>40242.393750000003</v>
      </c>
      <c r="B6333" s="1">
        <v>21.78</v>
      </c>
      <c r="C6333" s="1">
        <v>38.31</v>
      </c>
      <c r="D6333" s="7">
        <f t="shared" si="392"/>
        <v>71.204000000000008</v>
      </c>
      <c r="E6333" s="6">
        <f t="shared" si="393"/>
        <v>294.92999999999995</v>
      </c>
      <c r="F6333" s="8">
        <f t="shared" si="394"/>
        <v>2.6094696117951948</v>
      </c>
      <c r="G6333" s="9">
        <f t="shared" si="395"/>
        <v>1.6097818035164555</v>
      </c>
      <c r="J6333" s="1">
        <v>21.78</v>
      </c>
      <c r="K6333" s="1">
        <v>38.31</v>
      </c>
      <c r="L6333" s="10">
        <v>71.204000000000008</v>
      </c>
      <c r="M6333" s="10">
        <v>294.92999999999995</v>
      </c>
      <c r="N6333" s="10">
        <v>2.6094696117951948</v>
      </c>
      <c r="O6333" s="10">
        <v>1.6097818035164555</v>
      </c>
    </row>
    <row r="6334" spans="1:15">
      <c r="A6334" s="3">
        <v>40242.394444444442</v>
      </c>
      <c r="B6334" s="1">
        <v>21.83</v>
      </c>
      <c r="C6334" s="1">
        <v>37.29</v>
      </c>
      <c r="D6334" s="7">
        <f t="shared" si="392"/>
        <v>71.293999999999997</v>
      </c>
      <c r="E6334" s="6">
        <f t="shared" si="393"/>
        <v>294.97999999999996</v>
      </c>
      <c r="F6334" s="8">
        <f t="shared" si="394"/>
        <v>2.6174522626342793</v>
      </c>
      <c r="G6334" s="9">
        <f t="shared" si="395"/>
        <v>1.6414043138979566</v>
      </c>
      <c r="J6334" s="1">
        <v>21.83</v>
      </c>
      <c r="K6334" s="1">
        <v>37.29</v>
      </c>
      <c r="L6334" s="10">
        <v>71.293999999999997</v>
      </c>
      <c r="M6334" s="10">
        <v>294.97999999999996</v>
      </c>
      <c r="N6334" s="10">
        <v>2.6174522626342793</v>
      </c>
      <c r="O6334" s="10">
        <v>1.6414043138979566</v>
      </c>
    </row>
    <row r="6335" spans="1:15">
      <c r="A6335" s="3">
        <v>40242.395138888889</v>
      </c>
      <c r="B6335" s="1">
        <v>21.85</v>
      </c>
      <c r="C6335" s="1">
        <v>38.78</v>
      </c>
      <c r="D6335" s="7">
        <f t="shared" si="392"/>
        <v>71.33</v>
      </c>
      <c r="E6335" s="6">
        <f t="shared" si="393"/>
        <v>295</v>
      </c>
      <c r="F6335" s="8">
        <f t="shared" si="394"/>
        <v>2.6206512954509384</v>
      </c>
      <c r="G6335" s="9">
        <f t="shared" si="395"/>
        <v>1.6043627230750643</v>
      </c>
      <c r="J6335" s="1">
        <v>21.85</v>
      </c>
      <c r="K6335" s="1">
        <v>38.78</v>
      </c>
      <c r="L6335" s="10">
        <v>71.33</v>
      </c>
      <c r="M6335" s="10">
        <v>295</v>
      </c>
      <c r="N6335" s="10">
        <v>2.6206512954509384</v>
      </c>
      <c r="O6335" s="10">
        <v>1.6043627230750643</v>
      </c>
    </row>
    <row r="6336" spans="1:15">
      <c r="A6336" s="3">
        <v>40242.395833333336</v>
      </c>
      <c r="B6336" s="1">
        <v>21.85</v>
      </c>
      <c r="C6336" s="1">
        <v>40.67</v>
      </c>
      <c r="D6336" s="7">
        <f t="shared" si="392"/>
        <v>71.33</v>
      </c>
      <c r="E6336" s="6">
        <f t="shared" si="393"/>
        <v>295</v>
      </c>
      <c r="F6336" s="8">
        <f t="shared" si="394"/>
        <v>2.6206512954509384</v>
      </c>
      <c r="G6336" s="9">
        <f t="shared" si="395"/>
        <v>1.5548324135910419</v>
      </c>
      <c r="J6336" s="1">
        <v>21.85</v>
      </c>
      <c r="K6336" s="1">
        <v>40.67</v>
      </c>
      <c r="L6336" s="10">
        <v>71.33</v>
      </c>
      <c r="M6336" s="10">
        <v>295</v>
      </c>
      <c r="N6336" s="10">
        <v>2.6206512954509384</v>
      </c>
      <c r="O6336" s="10">
        <v>1.5548324135910419</v>
      </c>
    </row>
    <row r="6337" spans="1:15">
      <c r="A6337" s="3">
        <v>40242.396527777775</v>
      </c>
      <c r="B6337" s="1">
        <v>21.88</v>
      </c>
      <c r="C6337" s="1">
        <v>40.94</v>
      </c>
      <c r="D6337" s="7">
        <f t="shared" si="392"/>
        <v>71.384</v>
      </c>
      <c r="E6337" s="6">
        <f t="shared" si="393"/>
        <v>295.02999999999997</v>
      </c>
      <c r="F6337" s="8">
        <f t="shared" si="394"/>
        <v>2.6254562533759067</v>
      </c>
      <c r="G6337" s="9">
        <f t="shared" si="395"/>
        <v>1.5505944632438105</v>
      </c>
      <c r="J6337" s="1">
        <v>21.88</v>
      </c>
      <c r="K6337" s="1">
        <v>40.94</v>
      </c>
      <c r="L6337" s="10">
        <v>71.384</v>
      </c>
      <c r="M6337" s="10">
        <v>295.02999999999997</v>
      </c>
      <c r="N6337" s="10">
        <v>2.6254562533759067</v>
      </c>
      <c r="O6337" s="10">
        <v>1.5505944632438105</v>
      </c>
    </row>
    <row r="6338" spans="1:15">
      <c r="A6338" s="3">
        <v>40242.397222222222</v>
      </c>
      <c r="B6338" s="1">
        <v>21.92</v>
      </c>
      <c r="C6338" s="1">
        <v>41.07</v>
      </c>
      <c r="D6338" s="7">
        <f t="shared" si="392"/>
        <v>71.456000000000003</v>
      </c>
      <c r="E6338" s="6">
        <f t="shared" si="393"/>
        <v>295.07</v>
      </c>
      <c r="F6338" s="8">
        <f t="shared" si="394"/>
        <v>2.6318748430195846</v>
      </c>
      <c r="G6338" s="9">
        <f t="shared" si="395"/>
        <v>1.5509638449914411</v>
      </c>
      <c r="J6338" s="1">
        <v>21.92</v>
      </c>
      <c r="K6338" s="1">
        <v>41.07</v>
      </c>
      <c r="L6338" s="10">
        <v>71.456000000000003</v>
      </c>
      <c r="M6338" s="10">
        <v>295.07</v>
      </c>
      <c r="N6338" s="10">
        <v>2.6318748430195846</v>
      </c>
      <c r="O6338" s="10">
        <v>1.5509638449914411</v>
      </c>
    </row>
    <row r="6339" spans="1:15">
      <c r="A6339" s="3">
        <v>40242.397916666669</v>
      </c>
      <c r="B6339" s="1">
        <v>21.96</v>
      </c>
      <c r="C6339" s="1">
        <v>40.19</v>
      </c>
      <c r="D6339" s="7">
        <f t="shared" si="392"/>
        <v>71.528000000000006</v>
      </c>
      <c r="E6339" s="6">
        <f t="shared" si="393"/>
        <v>295.10999999999996</v>
      </c>
      <c r="F6339" s="8">
        <f t="shared" si="394"/>
        <v>2.6383071456503941</v>
      </c>
      <c r="G6339" s="9">
        <f t="shared" si="395"/>
        <v>1.5779715038135007</v>
      </c>
      <c r="J6339" s="1">
        <v>21.96</v>
      </c>
      <c r="K6339" s="1">
        <v>40.19</v>
      </c>
      <c r="L6339" s="10">
        <v>71.528000000000006</v>
      </c>
      <c r="M6339" s="10">
        <v>295.10999999999996</v>
      </c>
      <c r="N6339" s="10">
        <v>2.6383071456503941</v>
      </c>
      <c r="O6339" s="10">
        <v>1.5779715038135007</v>
      </c>
    </row>
    <row r="6340" spans="1:15">
      <c r="A6340" s="3">
        <v>40242.398611111108</v>
      </c>
      <c r="B6340" s="1">
        <v>21.93</v>
      </c>
      <c r="C6340" s="1">
        <v>40.159999999999997</v>
      </c>
      <c r="D6340" s="7">
        <f t="shared" si="392"/>
        <v>71.474000000000004</v>
      </c>
      <c r="E6340" s="6">
        <f t="shared" si="393"/>
        <v>295.08</v>
      </c>
      <c r="F6340" s="8">
        <f t="shared" si="394"/>
        <v>2.6334816321204233</v>
      </c>
      <c r="G6340" s="9">
        <f t="shared" si="395"/>
        <v>1.5758754086608615</v>
      </c>
      <c r="J6340" s="1">
        <v>21.93</v>
      </c>
      <c r="K6340" s="1">
        <v>40.159999999999997</v>
      </c>
      <c r="L6340" s="10">
        <v>71.474000000000004</v>
      </c>
      <c r="M6340" s="10">
        <v>295.08</v>
      </c>
      <c r="N6340" s="10">
        <v>2.6334816321204233</v>
      </c>
      <c r="O6340" s="10">
        <v>1.5758754086608615</v>
      </c>
    </row>
    <row r="6341" spans="1:15">
      <c r="A6341" s="3">
        <v>40242.399305555555</v>
      </c>
      <c r="B6341" s="1">
        <v>21.95</v>
      </c>
      <c r="C6341" s="1">
        <v>40.94</v>
      </c>
      <c r="D6341" s="7">
        <f t="shared" si="392"/>
        <v>71.509999999999991</v>
      </c>
      <c r="E6341" s="6">
        <f t="shared" si="393"/>
        <v>295.09999999999997</v>
      </c>
      <c r="F6341" s="8">
        <f t="shared" si="394"/>
        <v>2.6366977830498204</v>
      </c>
      <c r="G6341" s="9">
        <f t="shared" si="395"/>
        <v>1.557233710669224</v>
      </c>
      <c r="J6341" s="1">
        <v>21.95</v>
      </c>
      <c r="K6341" s="1">
        <v>40.94</v>
      </c>
      <c r="L6341" s="10">
        <v>71.509999999999991</v>
      </c>
      <c r="M6341" s="10">
        <v>295.09999999999997</v>
      </c>
      <c r="N6341" s="10">
        <v>2.6366977830498204</v>
      </c>
      <c r="O6341" s="10">
        <v>1.557233710669224</v>
      </c>
    </row>
    <row r="6342" spans="1:15">
      <c r="A6342" s="3">
        <v>40242.400000000001</v>
      </c>
      <c r="B6342" s="1">
        <v>21.98</v>
      </c>
      <c r="C6342" s="1">
        <v>41.38</v>
      </c>
      <c r="D6342" s="7">
        <f t="shared" si="392"/>
        <v>71.563999999999993</v>
      </c>
      <c r="E6342" s="6">
        <f t="shared" si="393"/>
        <v>295.13</v>
      </c>
      <c r="F6342" s="8">
        <f t="shared" si="394"/>
        <v>2.6415284470539908</v>
      </c>
      <c r="G6342" s="9">
        <f t="shared" si="395"/>
        <v>1.5484639756630494</v>
      </c>
      <c r="J6342" s="1">
        <v>21.98</v>
      </c>
      <c r="K6342" s="1">
        <v>41.38</v>
      </c>
      <c r="L6342" s="10">
        <v>71.563999999999993</v>
      </c>
      <c r="M6342" s="10">
        <v>295.13</v>
      </c>
      <c r="N6342" s="10">
        <v>2.6415284470539908</v>
      </c>
      <c r="O6342" s="10">
        <v>1.5484639756630494</v>
      </c>
    </row>
    <row r="6343" spans="1:15">
      <c r="A6343" s="3">
        <v>40242.400694444441</v>
      </c>
      <c r="B6343" s="1">
        <v>22</v>
      </c>
      <c r="C6343" s="1">
        <v>41.78</v>
      </c>
      <c r="D6343" s="7">
        <f t="shared" ref="D6343:D6406" si="396">B6343*9/5+32</f>
        <v>71.599999999999994</v>
      </c>
      <c r="E6343" s="6">
        <f t="shared" ref="E6343:E6406" si="397">B6343+273.15</f>
        <v>295.14999999999998</v>
      </c>
      <c r="F6343" s="8">
        <f t="shared" ref="F6343:F6406" si="398">(EXP(-5800.2206/E6343+1.3914993-0.048640239*E6343+0.000041764768*E6343*E6343-0.000000014452093*E6343*E6343*E6343+6.5459673*LN(E6343)))/1000</f>
        <v>2.6447531859703317</v>
      </c>
      <c r="G6343" s="9">
        <f t="shared" ref="G6343:G6406" si="399">(F6343-C6343/100*F6343)</f>
        <v>1.5397753048719272</v>
      </c>
      <c r="J6343" s="1">
        <v>22</v>
      </c>
      <c r="K6343" s="1">
        <v>41.78</v>
      </c>
      <c r="L6343" s="10">
        <v>71.599999999999994</v>
      </c>
      <c r="M6343" s="10">
        <v>295.14999999999998</v>
      </c>
      <c r="N6343" s="10">
        <v>2.6447531859703317</v>
      </c>
      <c r="O6343" s="10">
        <v>1.5397753048719272</v>
      </c>
    </row>
    <row r="6344" spans="1:15">
      <c r="A6344" s="3">
        <v>40242.401388888888</v>
      </c>
      <c r="B6344" s="1">
        <v>22.07</v>
      </c>
      <c r="C6344" s="1">
        <v>43.2</v>
      </c>
      <c r="D6344" s="7">
        <f t="shared" si="396"/>
        <v>71.725999999999999</v>
      </c>
      <c r="E6344" s="6">
        <f t="shared" si="397"/>
        <v>295.21999999999997</v>
      </c>
      <c r="F6344" s="8">
        <f t="shared" si="398"/>
        <v>2.6560668872694615</v>
      </c>
      <c r="G6344" s="9">
        <f t="shared" si="399"/>
        <v>1.508645991969054</v>
      </c>
      <c r="J6344" s="1">
        <v>22.07</v>
      </c>
      <c r="K6344" s="1">
        <v>43.2</v>
      </c>
      <c r="L6344" s="10">
        <v>71.725999999999999</v>
      </c>
      <c r="M6344" s="10">
        <v>295.21999999999997</v>
      </c>
      <c r="N6344" s="10">
        <v>2.6560668872694615</v>
      </c>
      <c r="O6344" s="10">
        <v>1.508645991969054</v>
      </c>
    </row>
    <row r="6345" spans="1:15">
      <c r="A6345" s="3">
        <v>40242.402083333334</v>
      </c>
      <c r="B6345" s="1">
        <v>22.08</v>
      </c>
      <c r="C6345" s="1">
        <v>42.45</v>
      </c>
      <c r="D6345" s="7">
        <f t="shared" si="396"/>
        <v>71.744</v>
      </c>
      <c r="E6345" s="6">
        <f t="shared" si="397"/>
        <v>295.22999999999996</v>
      </c>
      <c r="F6345" s="8">
        <f t="shared" si="398"/>
        <v>2.6576865786616626</v>
      </c>
      <c r="G6345" s="9">
        <f t="shared" si="399"/>
        <v>1.5294986260197867</v>
      </c>
      <c r="J6345" s="1">
        <v>22.08</v>
      </c>
      <c r="K6345" s="1">
        <v>42.45</v>
      </c>
      <c r="L6345" s="10">
        <v>71.744</v>
      </c>
      <c r="M6345" s="10">
        <v>295.22999999999996</v>
      </c>
      <c r="N6345" s="10">
        <v>2.6576865786616626</v>
      </c>
      <c r="O6345" s="10">
        <v>1.5294986260197867</v>
      </c>
    </row>
    <row r="6346" spans="1:15">
      <c r="A6346" s="3">
        <v>40242.402777777781</v>
      </c>
      <c r="B6346" s="1">
        <v>22.13</v>
      </c>
      <c r="C6346" s="1">
        <v>45.32</v>
      </c>
      <c r="D6346" s="7">
        <f t="shared" si="396"/>
        <v>71.834000000000003</v>
      </c>
      <c r="E6346" s="6">
        <f t="shared" si="397"/>
        <v>295.27999999999997</v>
      </c>
      <c r="F6346" s="8">
        <f t="shared" si="398"/>
        <v>2.6657979921374748</v>
      </c>
      <c r="G6346" s="9">
        <f t="shared" si="399"/>
        <v>1.4576583421007712</v>
      </c>
      <c r="J6346" s="1">
        <v>22.13</v>
      </c>
      <c r="K6346" s="1">
        <v>45.32</v>
      </c>
      <c r="L6346" s="10">
        <v>71.834000000000003</v>
      </c>
      <c r="M6346" s="10">
        <v>295.27999999999997</v>
      </c>
      <c r="N6346" s="10">
        <v>2.6657979921374748</v>
      </c>
      <c r="O6346" s="10">
        <v>1.4576583421007712</v>
      </c>
    </row>
    <row r="6347" spans="1:15">
      <c r="A6347" s="3">
        <v>40242.40347222222</v>
      </c>
      <c r="B6347" s="1">
        <v>22.17</v>
      </c>
      <c r="C6347" s="1">
        <v>41.81</v>
      </c>
      <c r="D6347" s="7">
        <f t="shared" si="396"/>
        <v>71.906000000000006</v>
      </c>
      <c r="E6347" s="6">
        <f t="shared" si="397"/>
        <v>295.32</v>
      </c>
      <c r="F6347" s="8">
        <f t="shared" si="398"/>
        <v>2.6723026940364569</v>
      </c>
      <c r="G6347" s="9">
        <f t="shared" si="399"/>
        <v>1.5550129376598143</v>
      </c>
      <c r="J6347" s="1">
        <v>22.17</v>
      </c>
      <c r="K6347" s="1">
        <v>41.81</v>
      </c>
      <c r="L6347" s="10">
        <v>71.906000000000006</v>
      </c>
      <c r="M6347" s="10">
        <v>295.32</v>
      </c>
      <c r="N6347" s="10">
        <v>2.6723026940364569</v>
      </c>
      <c r="O6347" s="10">
        <v>1.5550129376598143</v>
      </c>
    </row>
    <row r="6348" spans="1:15">
      <c r="A6348" s="3">
        <v>40242.404166666667</v>
      </c>
      <c r="B6348" s="1">
        <v>22.18</v>
      </c>
      <c r="C6348" s="1">
        <v>42.76</v>
      </c>
      <c r="D6348" s="7">
        <f t="shared" si="396"/>
        <v>71.924000000000007</v>
      </c>
      <c r="E6348" s="6">
        <f t="shared" si="397"/>
        <v>295.33</v>
      </c>
      <c r="F6348" s="8">
        <f t="shared" si="398"/>
        <v>2.6739310354058845</v>
      </c>
      <c r="G6348" s="9">
        <f t="shared" si="399"/>
        <v>1.5305581246663282</v>
      </c>
      <c r="J6348" s="1">
        <v>22.18</v>
      </c>
      <c r="K6348" s="1">
        <v>42.76</v>
      </c>
      <c r="L6348" s="10">
        <v>71.924000000000007</v>
      </c>
      <c r="M6348" s="10">
        <v>295.33</v>
      </c>
      <c r="N6348" s="10">
        <v>2.6739310354058845</v>
      </c>
      <c r="O6348" s="10">
        <v>1.5305581246663282</v>
      </c>
    </row>
    <row r="6349" spans="1:15">
      <c r="A6349" s="3">
        <v>40242.404861111114</v>
      </c>
      <c r="B6349" s="1">
        <v>22.22</v>
      </c>
      <c r="C6349" s="1">
        <v>43.06</v>
      </c>
      <c r="D6349" s="7">
        <f t="shared" si="396"/>
        <v>71.995999999999995</v>
      </c>
      <c r="E6349" s="6">
        <f t="shared" si="397"/>
        <v>295.37</v>
      </c>
      <c r="F6349" s="8">
        <f t="shared" si="398"/>
        <v>2.6804530761384262</v>
      </c>
      <c r="G6349" s="9">
        <f t="shared" si="399"/>
        <v>1.5262499815532198</v>
      </c>
      <c r="J6349" s="1">
        <v>22.22</v>
      </c>
      <c r="K6349" s="1">
        <v>43.06</v>
      </c>
      <c r="L6349" s="10">
        <v>71.995999999999995</v>
      </c>
      <c r="M6349" s="10">
        <v>295.37</v>
      </c>
      <c r="N6349" s="10">
        <v>2.6804530761384262</v>
      </c>
      <c r="O6349" s="10">
        <v>1.5262499815532198</v>
      </c>
    </row>
    <row r="6350" spans="1:15">
      <c r="A6350" s="3">
        <v>40242.405555555553</v>
      </c>
      <c r="B6350" s="1">
        <v>22.26</v>
      </c>
      <c r="C6350" s="1">
        <v>43.67</v>
      </c>
      <c r="D6350" s="7">
        <f t="shared" si="396"/>
        <v>72.067999999999998</v>
      </c>
      <c r="E6350" s="6">
        <f t="shared" si="397"/>
        <v>295.40999999999997</v>
      </c>
      <c r="F6350" s="8">
        <f t="shared" si="398"/>
        <v>2.6869890159821552</v>
      </c>
      <c r="G6350" s="9">
        <f t="shared" si="399"/>
        <v>1.513580912702748</v>
      </c>
      <c r="J6350" s="1">
        <v>22.26</v>
      </c>
      <c r="K6350" s="1">
        <v>43.67</v>
      </c>
      <c r="L6350" s="10">
        <v>72.067999999999998</v>
      </c>
      <c r="M6350" s="10">
        <v>295.40999999999997</v>
      </c>
      <c r="N6350" s="10">
        <v>2.6869890159821552</v>
      </c>
      <c r="O6350" s="10">
        <v>1.513580912702748</v>
      </c>
    </row>
    <row r="6351" spans="1:15">
      <c r="A6351" s="3">
        <v>40242.40625</v>
      </c>
      <c r="B6351" s="1">
        <v>22.31</v>
      </c>
      <c r="C6351" s="1">
        <v>44.34</v>
      </c>
      <c r="D6351" s="7">
        <f t="shared" si="396"/>
        <v>72.158000000000001</v>
      </c>
      <c r="E6351" s="6">
        <f t="shared" si="397"/>
        <v>295.45999999999998</v>
      </c>
      <c r="F6351" s="8">
        <f t="shared" si="398"/>
        <v>2.6951785244504873</v>
      </c>
      <c r="G6351" s="9">
        <f t="shared" si="399"/>
        <v>1.5001363667091412</v>
      </c>
      <c r="J6351" s="1">
        <v>22.31</v>
      </c>
      <c r="K6351" s="1">
        <v>44.34</v>
      </c>
      <c r="L6351" s="10">
        <v>72.158000000000001</v>
      </c>
      <c r="M6351" s="10">
        <v>295.45999999999998</v>
      </c>
      <c r="N6351" s="10">
        <v>2.6951785244504873</v>
      </c>
      <c r="O6351" s="10">
        <v>1.5001363667091412</v>
      </c>
    </row>
    <row r="6352" spans="1:15">
      <c r="A6352" s="3">
        <v>40242.406944444447</v>
      </c>
      <c r="B6352" s="1">
        <v>22.37</v>
      </c>
      <c r="C6352" s="1">
        <v>45.56</v>
      </c>
      <c r="D6352" s="7">
        <f t="shared" si="396"/>
        <v>72.266000000000005</v>
      </c>
      <c r="E6352" s="6">
        <f t="shared" si="397"/>
        <v>295.52</v>
      </c>
      <c r="F6352" s="8">
        <f t="shared" si="398"/>
        <v>2.7050347218005522</v>
      </c>
      <c r="G6352" s="9">
        <f t="shared" si="399"/>
        <v>1.4726209025482206</v>
      </c>
      <c r="J6352" s="1">
        <v>22.37</v>
      </c>
      <c r="K6352" s="1">
        <v>45.56</v>
      </c>
      <c r="L6352" s="10">
        <v>72.266000000000005</v>
      </c>
      <c r="M6352" s="10">
        <v>295.52</v>
      </c>
      <c r="N6352" s="10">
        <v>2.7050347218005522</v>
      </c>
      <c r="O6352" s="10">
        <v>1.4726209025482206</v>
      </c>
    </row>
    <row r="6353" spans="1:15">
      <c r="A6353" s="3">
        <v>40242.407638888886</v>
      </c>
      <c r="B6353" s="1">
        <v>22.36</v>
      </c>
      <c r="C6353" s="1">
        <v>43.19</v>
      </c>
      <c r="D6353" s="7">
        <f t="shared" si="396"/>
        <v>72.248000000000005</v>
      </c>
      <c r="E6353" s="6">
        <f t="shared" si="397"/>
        <v>295.51</v>
      </c>
      <c r="F6353" s="8">
        <f t="shared" si="398"/>
        <v>2.7033898381339436</v>
      </c>
      <c r="G6353" s="9">
        <f t="shared" si="399"/>
        <v>1.5357957670438935</v>
      </c>
      <c r="J6353" s="1">
        <v>22.36</v>
      </c>
      <c r="K6353" s="1">
        <v>43.19</v>
      </c>
      <c r="L6353" s="10">
        <v>72.248000000000005</v>
      </c>
      <c r="M6353" s="10">
        <v>295.51</v>
      </c>
      <c r="N6353" s="10">
        <v>2.7033898381339436</v>
      </c>
      <c r="O6353" s="10">
        <v>1.5357957670438935</v>
      </c>
    </row>
    <row r="6354" spans="1:15">
      <c r="A6354" s="3">
        <v>40242.408333333333</v>
      </c>
      <c r="B6354" s="1">
        <v>22.4</v>
      </c>
      <c r="C6354" s="1">
        <v>43.83</v>
      </c>
      <c r="D6354" s="7">
        <f t="shared" si="396"/>
        <v>72.319999999999993</v>
      </c>
      <c r="E6354" s="6">
        <f t="shared" si="397"/>
        <v>295.54999999999995</v>
      </c>
      <c r="F6354" s="8">
        <f t="shared" si="398"/>
        <v>2.7099746217119542</v>
      </c>
      <c r="G6354" s="9">
        <f t="shared" si="399"/>
        <v>1.5221927450156048</v>
      </c>
      <c r="J6354" s="1">
        <v>22.4</v>
      </c>
      <c r="K6354" s="1">
        <v>43.83</v>
      </c>
      <c r="L6354" s="10">
        <v>72.319999999999993</v>
      </c>
      <c r="M6354" s="10">
        <v>295.54999999999995</v>
      </c>
      <c r="N6354" s="10">
        <v>2.7099746217119542</v>
      </c>
      <c r="O6354" s="10">
        <v>1.5221927450156048</v>
      </c>
    </row>
    <row r="6355" spans="1:15">
      <c r="A6355" s="3">
        <v>40242.40902777778</v>
      </c>
      <c r="B6355" s="1">
        <v>22.42</v>
      </c>
      <c r="C6355" s="1">
        <v>44.04</v>
      </c>
      <c r="D6355" s="7">
        <f t="shared" si="396"/>
        <v>72.356000000000009</v>
      </c>
      <c r="E6355" s="6">
        <f t="shared" si="397"/>
        <v>295.57</v>
      </c>
      <c r="F6355" s="8">
        <f t="shared" si="398"/>
        <v>2.7132722663340418</v>
      </c>
      <c r="G6355" s="9">
        <f t="shared" si="399"/>
        <v>1.5183471602405298</v>
      </c>
      <c r="J6355" s="1">
        <v>22.42</v>
      </c>
      <c r="K6355" s="1">
        <v>44.04</v>
      </c>
      <c r="L6355" s="10">
        <v>72.356000000000009</v>
      </c>
      <c r="M6355" s="10">
        <v>295.57</v>
      </c>
      <c r="N6355" s="10">
        <v>2.7132722663340418</v>
      </c>
      <c r="O6355" s="10">
        <v>1.5183471602405298</v>
      </c>
    </row>
    <row r="6356" spans="1:15">
      <c r="A6356" s="3">
        <v>40242.409722222219</v>
      </c>
      <c r="B6356" s="1">
        <v>22.45</v>
      </c>
      <c r="C6356" s="1">
        <v>42.99</v>
      </c>
      <c r="D6356" s="7">
        <f t="shared" si="396"/>
        <v>72.41</v>
      </c>
      <c r="E6356" s="6">
        <f t="shared" si="397"/>
        <v>295.59999999999997</v>
      </c>
      <c r="F6356" s="8">
        <f t="shared" si="398"/>
        <v>2.7182253081380936</v>
      </c>
      <c r="G6356" s="9">
        <f t="shared" si="399"/>
        <v>1.5496602481695272</v>
      </c>
      <c r="J6356" s="1">
        <v>22.45</v>
      </c>
      <c r="K6356" s="1">
        <v>42.99</v>
      </c>
      <c r="L6356" s="10">
        <v>72.41</v>
      </c>
      <c r="M6356" s="10">
        <v>295.59999999999997</v>
      </c>
      <c r="N6356" s="10">
        <v>2.7182253081380936</v>
      </c>
      <c r="O6356" s="10">
        <v>1.5496602481695272</v>
      </c>
    </row>
    <row r="6357" spans="1:15">
      <c r="A6357" s="3">
        <v>40242.410416666666</v>
      </c>
      <c r="B6357" s="1">
        <v>22.49</v>
      </c>
      <c r="C6357" s="1">
        <v>44.1</v>
      </c>
      <c r="D6357" s="7">
        <f t="shared" si="396"/>
        <v>72.481999999999999</v>
      </c>
      <c r="E6357" s="6">
        <f t="shared" si="397"/>
        <v>295.64</v>
      </c>
      <c r="F6357" s="8">
        <f t="shared" si="398"/>
        <v>2.724841653470115</v>
      </c>
      <c r="G6357" s="9">
        <f t="shared" si="399"/>
        <v>1.5231864842897942</v>
      </c>
      <c r="J6357" s="1">
        <v>22.49</v>
      </c>
      <c r="K6357" s="1">
        <v>44.1</v>
      </c>
      <c r="L6357" s="10">
        <v>72.481999999999999</v>
      </c>
      <c r="M6357" s="10">
        <v>295.64</v>
      </c>
      <c r="N6357" s="10">
        <v>2.724841653470115</v>
      </c>
      <c r="O6357" s="10">
        <v>1.5231864842897942</v>
      </c>
    </row>
    <row r="6358" spans="1:15">
      <c r="A6358" s="3">
        <v>40242.411111111112</v>
      </c>
      <c r="B6358" s="1">
        <v>22.52</v>
      </c>
      <c r="C6358" s="1">
        <v>42.28</v>
      </c>
      <c r="D6358" s="7">
        <f t="shared" si="396"/>
        <v>72.536000000000001</v>
      </c>
      <c r="E6358" s="6">
        <f t="shared" si="397"/>
        <v>295.66999999999996</v>
      </c>
      <c r="F6358" s="8">
        <f t="shared" si="398"/>
        <v>2.7298131434293622</v>
      </c>
      <c r="G6358" s="9">
        <f t="shared" si="399"/>
        <v>1.5756481463874279</v>
      </c>
      <c r="J6358" s="1">
        <v>22.52</v>
      </c>
      <c r="K6358" s="1">
        <v>42.28</v>
      </c>
      <c r="L6358" s="10">
        <v>72.536000000000001</v>
      </c>
      <c r="M6358" s="10">
        <v>295.66999999999996</v>
      </c>
      <c r="N6358" s="10">
        <v>2.7298131434293622</v>
      </c>
      <c r="O6358" s="10">
        <v>1.5756481463874279</v>
      </c>
    </row>
    <row r="6359" spans="1:15">
      <c r="A6359" s="3">
        <v>40242.411805555559</v>
      </c>
      <c r="B6359" s="1">
        <v>22.58</v>
      </c>
      <c r="C6359" s="1">
        <v>39.71</v>
      </c>
      <c r="D6359" s="7">
        <f t="shared" si="396"/>
        <v>72.643999999999991</v>
      </c>
      <c r="E6359" s="6">
        <f t="shared" si="397"/>
        <v>295.72999999999996</v>
      </c>
      <c r="F6359" s="8">
        <f t="shared" si="398"/>
        <v>2.7397799061833323</v>
      </c>
      <c r="G6359" s="9">
        <f t="shared" si="399"/>
        <v>1.6518133054379311</v>
      </c>
      <c r="J6359" s="1">
        <v>22.58</v>
      </c>
      <c r="K6359" s="1">
        <v>39.71</v>
      </c>
      <c r="L6359" s="10">
        <v>72.643999999999991</v>
      </c>
      <c r="M6359" s="10">
        <v>295.72999999999996</v>
      </c>
      <c r="N6359" s="10">
        <v>2.7397799061833323</v>
      </c>
      <c r="O6359" s="10">
        <v>1.6518133054379311</v>
      </c>
    </row>
    <row r="6360" spans="1:15">
      <c r="A6360" s="3">
        <v>40242.412499999999</v>
      </c>
      <c r="B6360" s="1">
        <v>22.59</v>
      </c>
      <c r="C6360" s="1">
        <v>38.130000000000003</v>
      </c>
      <c r="D6360" s="7">
        <f t="shared" si="396"/>
        <v>72.662000000000006</v>
      </c>
      <c r="E6360" s="6">
        <f t="shared" si="397"/>
        <v>295.73999999999995</v>
      </c>
      <c r="F6360" s="8">
        <f t="shared" si="398"/>
        <v>2.7414441208697475</v>
      </c>
      <c r="G6360" s="9">
        <f t="shared" si="399"/>
        <v>1.6961314775821128</v>
      </c>
      <c r="J6360" s="1">
        <v>22.59</v>
      </c>
      <c r="K6360" s="1">
        <v>38.130000000000003</v>
      </c>
      <c r="L6360" s="10">
        <v>72.662000000000006</v>
      </c>
      <c r="M6360" s="10">
        <v>295.73999999999995</v>
      </c>
      <c r="N6360" s="10">
        <v>2.7414441208697475</v>
      </c>
      <c r="O6360" s="10">
        <v>1.6961314775821128</v>
      </c>
    </row>
    <row r="6361" spans="1:15">
      <c r="A6361" s="3">
        <v>40242.413194444445</v>
      </c>
      <c r="B6361" s="1">
        <v>22.58</v>
      </c>
      <c r="C6361" s="1">
        <v>39.58</v>
      </c>
      <c r="D6361" s="7">
        <f t="shared" si="396"/>
        <v>72.643999999999991</v>
      </c>
      <c r="E6361" s="6">
        <f t="shared" si="397"/>
        <v>295.72999999999996</v>
      </c>
      <c r="F6361" s="8">
        <f t="shared" si="398"/>
        <v>2.7397799061833323</v>
      </c>
      <c r="G6361" s="9">
        <f t="shared" si="399"/>
        <v>1.6553750193159695</v>
      </c>
      <c r="J6361" s="1">
        <v>22.58</v>
      </c>
      <c r="K6361" s="1">
        <v>39.58</v>
      </c>
      <c r="L6361" s="10">
        <v>72.643999999999991</v>
      </c>
      <c r="M6361" s="10">
        <v>295.72999999999996</v>
      </c>
      <c r="N6361" s="10">
        <v>2.7397799061833323</v>
      </c>
      <c r="O6361" s="10">
        <v>1.6553750193159695</v>
      </c>
    </row>
    <row r="6362" spans="1:15">
      <c r="A6362" s="3">
        <v>40242.413888888892</v>
      </c>
      <c r="B6362" s="1">
        <v>22.55</v>
      </c>
      <c r="C6362" s="1">
        <v>40.15</v>
      </c>
      <c r="D6362" s="7">
        <f t="shared" si="396"/>
        <v>72.59</v>
      </c>
      <c r="E6362" s="6">
        <f t="shared" si="397"/>
        <v>295.7</v>
      </c>
      <c r="F6362" s="8">
        <f t="shared" si="398"/>
        <v>2.7347925574526561</v>
      </c>
      <c r="G6362" s="9">
        <f t="shared" si="399"/>
        <v>1.6367733456354148</v>
      </c>
      <c r="J6362" s="1">
        <v>22.55</v>
      </c>
      <c r="K6362" s="1">
        <v>40.15</v>
      </c>
      <c r="L6362" s="10">
        <v>72.59</v>
      </c>
      <c r="M6362" s="10">
        <v>295.7</v>
      </c>
      <c r="N6362" s="10">
        <v>2.7347925574526561</v>
      </c>
      <c r="O6362" s="10">
        <v>1.6367733456354148</v>
      </c>
    </row>
    <row r="6363" spans="1:15">
      <c r="A6363" s="3">
        <v>40242.414583333331</v>
      </c>
      <c r="B6363" s="1">
        <v>22.52</v>
      </c>
      <c r="C6363" s="1">
        <v>40.76</v>
      </c>
      <c r="D6363" s="7">
        <f t="shared" si="396"/>
        <v>72.536000000000001</v>
      </c>
      <c r="E6363" s="6">
        <f t="shared" si="397"/>
        <v>295.66999999999996</v>
      </c>
      <c r="F6363" s="8">
        <f t="shared" si="398"/>
        <v>2.7298131434293622</v>
      </c>
      <c r="G6363" s="9">
        <f t="shared" si="399"/>
        <v>1.6171413061675544</v>
      </c>
      <c r="J6363" s="1">
        <v>22.52</v>
      </c>
      <c r="K6363" s="1">
        <v>40.76</v>
      </c>
      <c r="L6363" s="10">
        <v>72.536000000000001</v>
      </c>
      <c r="M6363" s="10">
        <v>295.66999999999996</v>
      </c>
      <c r="N6363" s="10">
        <v>2.7298131434293622</v>
      </c>
      <c r="O6363" s="10">
        <v>1.6171413061675544</v>
      </c>
    </row>
    <row r="6364" spans="1:15">
      <c r="A6364" s="3">
        <v>40242.415277777778</v>
      </c>
      <c r="B6364" s="1">
        <v>22.53</v>
      </c>
      <c r="C6364" s="1">
        <v>40.29</v>
      </c>
      <c r="D6364" s="7">
        <f t="shared" si="396"/>
        <v>72.554000000000002</v>
      </c>
      <c r="E6364" s="6">
        <f t="shared" si="397"/>
        <v>295.67999999999995</v>
      </c>
      <c r="F6364" s="8">
        <f t="shared" si="398"/>
        <v>2.7314720671268593</v>
      </c>
      <c r="G6364" s="9">
        <f t="shared" si="399"/>
        <v>1.6309619712814478</v>
      </c>
      <c r="J6364" s="1">
        <v>22.53</v>
      </c>
      <c r="K6364" s="1">
        <v>40.29</v>
      </c>
      <c r="L6364" s="10">
        <v>72.554000000000002</v>
      </c>
      <c r="M6364" s="10">
        <v>295.67999999999995</v>
      </c>
      <c r="N6364" s="10">
        <v>2.7314720671268593</v>
      </c>
      <c r="O6364" s="10">
        <v>1.6309619712814478</v>
      </c>
    </row>
    <row r="6365" spans="1:15">
      <c r="A6365" s="3">
        <v>40242.415972222225</v>
      </c>
      <c r="B6365" s="1">
        <v>22.59</v>
      </c>
      <c r="C6365" s="1">
        <v>44.41</v>
      </c>
      <c r="D6365" s="7">
        <f t="shared" si="396"/>
        <v>72.662000000000006</v>
      </c>
      <c r="E6365" s="6">
        <f t="shared" si="397"/>
        <v>295.73999999999995</v>
      </c>
      <c r="F6365" s="8">
        <f t="shared" si="398"/>
        <v>2.7414441208697475</v>
      </c>
      <c r="G6365" s="9">
        <f t="shared" si="399"/>
        <v>1.5239687867914928</v>
      </c>
      <c r="J6365" s="1">
        <v>22.59</v>
      </c>
      <c r="K6365" s="1">
        <v>44.41</v>
      </c>
      <c r="L6365" s="10">
        <v>72.662000000000006</v>
      </c>
      <c r="M6365" s="10">
        <v>295.73999999999995</v>
      </c>
      <c r="N6365" s="10">
        <v>2.7414441208697475</v>
      </c>
      <c r="O6365" s="10">
        <v>1.5239687867914928</v>
      </c>
    </row>
    <row r="6366" spans="1:15">
      <c r="A6366" s="3">
        <v>40242.416666666664</v>
      </c>
      <c r="B6366" s="1">
        <v>22.62</v>
      </c>
      <c r="C6366" s="1">
        <v>41.64</v>
      </c>
      <c r="D6366" s="7">
        <f t="shared" si="396"/>
        <v>72.716000000000008</v>
      </c>
      <c r="E6366" s="6">
        <f t="shared" si="397"/>
        <v>295.77</v>
      </c>
      <c r="F6366" s="8">
        <f t="shared" si="398"/>
        <v>2.7464420657862085</v>
      </c>
      <c r="G6366" s="9">
        <f t="shared" si="399"/>
        <v>1.6028235895928313</v>
      </c>
      <c r="J6366" s="1">
        <v>22.62</v>
      </c>
      <c r="K6366" s="1">
        <v>41.64</v>
      </c>
      <c r="L6366" s="10">
        <v>72.716000000000008</v>
      </c>
      <c r="M6366" s="10">
        <v>295.77</v>
      </c>
      <c r="N6366" s="10">
        <v>2.7464420657862085</v>
      </c>
      <c r="O6366" s="10">
        <v>1.6028235895928313</v>
      </c>
    </row>
    <row r="6367" spans="1:15">
      <c r="A6367" s="3">
        <v>40242.417361111111</v>
      </c>
      <c r="B6367" s="1">
        <v>22.65</v>
      </c>
      <c r="C6367" s="1">
        <v>41.27</v>
      </c>
      <c r="D6367" s="7">
        <f t="shared" si="396"/>
        <v>72.77</v>
      </c>
      <c r="E6367" s="6">
        <f t="shared" si="397"/>
        <v>295.79999999999995</v>
      </c>
      <c r="F6367" s="8">
        <f t="shared" si="398"/>
        <v>2.7514479702885279</v>
      </c>
      <c r="G6367" s="9">
        <f t="shared" si="399"/>
        <v>1.6159253929504525</v>
      </c>
      <c r="J6367" s="1">
        <v>22.65</v>
      </c>
      <c r="K6367" s="1">
        <v>41.27</v>
      </c>
      <c r="L6367" s="10">
        <v>72.77</v>
      </c>
      <c r="M6367" s="10">
        <v>295.79999999999995</v>
      </c>
      <c r="N6367" s="10">
        <v>2.7514479702885279</v>
      </c>
      <c r="O6367" s="10">
        <v>1.6159253929504525</v>
      </c>
    </row>
    <row r="6368" spans="1:15">
      <c r="A6368" s="3">
        <v>40242.418055555558</v>
      </c>
      <c r="B6368" s="1">
        <v>22.7</v>
      </c>
      <c r="C6368" s="1">
        <v>44.41</v>
      </c>
      <c r="D6368" s="7">
        <f t="shared" si="396"/>
        <v>72.86</v>
      </c>
      <c r="E6368" s="6">
        <f t="shared" si="397"/>
        <v>295.84999999999997</v>
      </c>
      <c r="F6368" s="8">
        <f t="shared" si="398"/>
        <v>2.7598088614429841</v>
      </c>
      <c r="G6368" s="9">
        <f t="shared" si="399"/>
        <v>1.534177746076155</v>
      </c>
      <c r="J6368" s="1">
        <v>22.7</v>
      </c>
      <c r="K6368" s="1">
        <v>44.41</v>
      </c>
      <c r="L6368" s="10">
        <v>72.86</v>
      </c>
      <c r="M6368" s="10">
        <v>295.84999999999997</v>
      </c>
      <c r="N6368" s="10">
        <v>2.7598088614429841</v>
      </c>
      <c r="O6368" s="10">
        <v>1.534177746076155</v>
      </c>
    </row>
    <row r="6369" spans="1:15">
      <c r="A6369" s="3">
        <v>40242.418749999997</v>
      </c>
      <c r="B6369" s="1">
        <v>22.69</v>
      </c>
      <c r="C6369" s="1">
        <v>40.049999999999997</v>
      </c>
      <c r="D6369" s="7">
        <f t="shared" si="396"/>
        <v>72.841999999999999</v>
      </c>
      <c r="E6369" s="6">
        <f t="shared" si="397"/>
        <v>295.83999999999997</v>
      </c>
      <c r="F6369" s="8">
        <f t="shared" si="398"/>
        <v>2.758134909665638</v>
      </c>
      <c r="G6369" s="9">
        <f t="shared" si="399"/>
        <v>1.6535018783445501</v>
      </c>
      <c r="J6369" s="1">
        <v>22.69</v>
      </c>
      <c r="K6369" s="1">
        <v>40.049999999999997</v>
      </c>
      <c r="L6369" s="10">
        <v>72.841999999999999</v>
      </c>
      <c r="M6369" s="10">
        <v>295.83999999999997</v>
      </c>
      <c r="N6369" s="10">
        <v>2.758134909665638</v>
      </c>
      <c r="O6369" s="10">
        <v>1.6535018783445501</v>
      </c>
    </row>
    <row r="6370" spans="1:15">
      <c r="A6370" s="3">
        <v>40242.419444444444</v>
      </c>
      <c r="B6370" s="1">
        <v>22.71</v>
      </c>
      <c r="C6370" s="1">
        <v>40.46</v>
      </c>
      <c r="D6370" s="7">
        <f t="shared" si="396"/>
        <v>72.878</v>
      </c>
      <c r="E6370" s="6">
        <f t="shared" si="397"/>
        <v>295.85999999999996</v>
      </c>
      <c r="F6370" s="8">
        <f t="shared" si="398"/>
        <v>2.7614837007861994</v>
      </c>
      <c r="G6370" s="9">
        <f t="shared" si="399"/>
        <v>1.644187395448103</v>
      </c>
      <c r="J6370" s="1">
        <v>22.71</v>
      </c>
      <c r="K6370" s="1">
        <v>40.46</v>
      </c>
      <c r="L6370" s="10">
        <v>72.878</v>
      </c>
      <c r="M6370" s="10">
        <v>295.85999999999996</v>
      </c>
      <c r="N6370" s="10">
        <v>2.7614837007861994</v>
      </c>
      <c r="O6370" s="10">
        <v>1.644187395448103</v>
      </c>
    </row>
    <row r="6371" spans="1:15">
      <c r="A6371" s="3">
        <v>40242.420138888891</v>
      </c>
      <c r="B6371" s="1">
        <v>22.77</v>
      </c>
      <c r="C6371" s="1">
        <v>42.58</v>
      </c>
      <c r="D6371" s="7">
        <f t="shared" si="396"/>
        <v>72.986000000000004</v>
      </c>
      <c r="E6371" s="6">
        <f t="shared" si="397"/>
        <v>295.91999999999996</v>
      </c>
      <c r="F6371" s="8">
        <f t="shared" si="398"/>
        <v>2.7715513979469693</v>
      </c>
      <c r="G6371" s="9">
        <f t="shared" si="399"/>
        <v>1.5914248127011499</v>
      </c>
      <c r="J6371" s="1">
        <v>22.77</v>
      </c>
      <c r="K6371" s="1">
        <v>42.58</v>
      </c>
      <c r="L6371" s="10">
        <v>72.986000000000004</v>
      </c>
      <c r="M6371" s="10">
        <v>295.91999999999996</v>
      </c>
      <c r="N6371" s="10">
        <v>2.7715513979469693</v>
      </c>
      <c r="O6371" s="10">
        <v>1.5914248127011499</v>
      </c>
    </row>
    <row r="6372" spans="1:15">
      <c r="A6372" s="3">
        <v>40242.42083333333</v>
      </c>
      <c r="B6372" s="1">
        <v>22.8</v>
      </c>
      <c r="C6372" s="1">
        <v>43.56</v>
      </c>
      <c r="D6372" s="7">
        <f t="shared" si="396"/>
        <v>73.040000000000006</v>
      </c>
      <c r="E6372" s="6">
        <f t="shared" si="397"/>
        <v>295.95</v>
      </c>
      <c r="F6372" s="8">
        <f t="shared" si="398"/>
        <v>2.7765972608205769</v>
      </c>
      <c r="G6372" s="9">
        <f t="shared" si="399"/>
        <v>1.5671114940071336</v>
      </c>
      <c r="J6372" s="1">
        <v>22.8</v>
      </c>
      <c r="K6372" s="1">
        <v>43.56</v>
      </c>
      <c r="L6372" s="10">
        <v>73.040000000000006</v>
      </c>
      <c r="M6372" s="10">
        <v>295.95</v>
      </c>
      <c r="N6372" s="10">
        <v>2.7765972608205769</v>
      </c>
      <c r="O6372" s="10">
        <v>1.5671114940071336</v>
      </c>
    </row>
    <row r="6373" spans="1:15">
      <c r="A6373" s="3">
        <v>40242.421527777777</v>
      </c>
      <c r="B6373" s="1">
        <v>22.84</v>
      </c>
      <c r="C6373" s="1">
        <v>41</v>
      </c>
      <c r="D6373" s="7">
        <f t="shared" si="396"/>
        <v>73.111999999999995</v>
      </c>
      <c r="E6373" s="6">
        <f t="shared" si="397"/>
        <v>295.98999999999995</v>
      </c>
      <c r="F6373" s="8">
        <f t="shared" si="398"/>
        <v>2.7833375613748634</v>
      </c>
      <c r="G6373" s="9">
        <f t="shared" si="399"/>
        <v>1.6421691612111695</v>
      </c>
      <c r="J6373" s="1">
        <v>22.84</v>
      </c>
      <c r="K6373" s="1">
        <v>41</v>
      </c>
      <c r="L6373" s="10">
        <v>73.111999999999995</v>
      </c>
      <c r="M6373" s="10">
        <v>295.98999999999995</v>
      </c>
      <c r="N6373" s="10">
        <v>2.7833375613748634</v>
      </c>
      <c r="O6373" s="10">
        <v>1.6421691612111695</v>
      </c>
    </row>
    <row r="6374" spans="1:15">
      <c r="A6374" s="3">
        <v>40242.422222222223</v>
      </c>
      <c r="B6374" s="1">
        <v>22.86</v>
      </c>
      <c r="C6374" s="1">
        <v>43.7</v>
      </c>
      <c r="D6374" s="7">
        <f t="shared" si="396"/>
        <v>73.147999999999996</v>
      </c>
      <c r="E6374" s="6">
        <f t="shared" si="397"/>
        <v>296.01</v>
      </c>
      <c r="F6374" s="8">
        <f t="shared" si="398"/>
        <v>2.7867130688427411</v>
      </c>
      <c r="G6374" s="9">
        <f t="shared" si="399"/>
        <v>1.5689194577584631</v>
      </c>
      <c r="J6374" s="1">
        <v>22.86</v>
      </c>
      <c r="K6374" s="1">
        <v>43.7</v>
      </c>
      <c r="L6374" s="10">
        <v>73.147999999999996</v>
      </c>
      <c r="M6374" s="10">
        <v>296.01</v>
      </c>
      <c r="N6374" s="10">
        <v>2.7867130688427411</v>
      </c>
      <c r="O6374" s="10">
        <v>1.5689194577584631</v>
      </c>
    </row>
    <row r="6375" spans="1:15">
      <c r="A6375" s="3">
        <v>40242.42291666667</v>
      </c>
      <c r="B6375" s="1">
        <v>22.93</v>
      </c>
      <c r="C6375" s="1">
        <v>35.96</v>
      </c>
      <c r="D6375" s="7">
        <f t="shared" si="396"/>
        <v>73.274000000000001</v>
      </c>
      <c r="E6375" s="6">
        <f t="shared" si="397"/>
        <v>296.08</v>
      </c>
      <c r="F6375" s="8">
        <f t="shared" si="398"/>
        <v>2.7985555246554759</v>
      </c>
      <c r="G6375" s="9">
        <f t="shared" si="399"/>
        <v>1.7921949579893666</v>
      </c>
      <c r="J6375" s="1">
        <v>22.93</v>
      </c>
      <c r="K6375" s="1">
        <v>35.96</v>
      </c>
      <c r="L6375" s="10">
        <v>73.274000000000001</v>
      </c>
      <c r="M6375" s="10">
        <v>296.08</v>
      </c>
      <c r="N6375" s="10">
        <v>2.7985555246554759</v>
      </c>
      <c r="O6375" s="10">
        <v>1.7921949579893666</v>
      </c>
    </row>
    <row r="6376" spans="1:15">
      <c r="A6376" s="3">
        <v>40242.423611111109</v>
      </c>
      <c r="B6376" s="1">
        <v>22.99</v>
      </c>
      <c r="C6376" s="1">
        <v>34.72</v>
      </c>
      <c r="D6376" s="7">
        <f t="shared" si="396"/>
        <v>73.382000000000005</v>
      </c>
      <c r="E6376" s="6">
        <f t="shared" si="397"/>
        <v>296.14</v>
      </c>
      <c r="F6376" s="8">
        <f t="shared" si="398"/>
        <v>2.8087411680663545</v>
      </c>
      <c r="G6376" s="9">
        <f t="shared" si="399"/>
        <v>1.8335462345137161</v>
      </c>
      <c r="J6376" s="1">
        <v>22.99</v>
      </c>
      <c r="K6376" s="1">
        <v>34.72</v>
      </c>
      <c r="L6376" s="10">
        <v>73.382000000000005</v>
      </c>
      <c r="M6376" s="10">
        <v>296.14</v>
      </c>
      <c r="N6376" s="10">
        <v>2.8087411680663545</v>
      </c>
      <c r="O6376" s="10">
        <v>1.8335462345137161</v>
      </c>
    </row>
    <row r="6377" spans="1:15">
      <c r="A6377" s="3">
        <v>40242.424305555556</v>
      </c>
      <c r="B6377" s="1">
        <v>22.97</v>
      </c>
      <c r="C6377" s="1">
        <v>34.17</v>
      </c>
      <c r="D6377" s="7">
        <f t="shared" si="396"/>
        <v>73.346000000000004</v>
      </c>
      <c r="E6377" s="6">
        <f t="shared" si="397"/>
        <v>296.12</v>
      </c>
      <c r="F6377" s="8">
        <f t="shared" si="398"/>
        <v>2.805342361372885</v>
      </c>
      <c r="G6377" s="9">
        <f t="shared" si="399"/>
        <v>1.8467568764917701</v>
      </c>
      <c r="J6377" s="1">
        <v>22.97</v>
      </c>
      <c r="K6377" s="1">
        <v>34.17</v>
      </c>
      <c r="L6377" s="10">
        <v>73.346000000000004</v>
      </c>
      <c r="M6377" s="10">
        <v>296.12</v>
      </c>
      <c r="N6377" s="10">
        <v>2.805342361372885</v>
      </c>
      <c r="O6377" s="10">
        <v>1.8467568764917701</v>
      </c>
    </row>
    <row r="6378" spans="1:15">
      <c r="A6378" s="3">
        <v>40242.425000000003</v>
      </c>
      <c r="B6378" s="1">
        <v>23.03</v>
      </c>
      <c r="C6378" s="1">
        <v>32.25</v>
      </c>
      <c r="D6378" s="7">
        <f t="shared" si="396"/>
        <v>73.454000000000008</v>
      </c>
      <c r="E6378" s="6">
        <f t="shared" si="397"/>
        <v>296.17999999999995</v>
      </c>
      <c r="F6378" s="8">
        <f t="shared" si="398"/>
        <v>2.8155495741402263</v>
      </c>
      <c r="G6378" s="9">
        <f t="shared" si="399"/>
        <v>1.9075348364800033</v>
      </c>
      <c r="J6378" s="1">
        <v>23.03</v>
      </c>
      <c r="K6378" s="1">
        <v>32.25</v>
      </c>
      <c r="L6378" s="10">
        <v>73.454000000000008</v>
      </c>
      <c r="M6378" s="10">
        <v>296.17999999999995</v>
      </c>
      <c r="N6378" s="10">
        <v>2.8155495741402263</v>
      </c>
      <c r="O6378" s="10">
        <v>1.9075348364800033</v>
      </c>
    </row>
    <row r="6379" spans="1:15">
      <c r="A6379" s="3">
        <v>40242.425694444442</v>
      </c>
      <c r="B6379" s="1">
        <v>23.01</v>
      </c>
      <c r="C6379" s="1">
        <v>34.11</v>
      </c>
      <c r="D6379" s="7">
        <f t="shared" si="396"/>
        <v>73.418000000000006</v>
      </c>
      <c r="E6379" s="6">
        <f t="shared" si="397"/>
        <v>296.15999999999997</v>
      </c>
      <c r="F6379" s="8">
        <f t="shared" si="398"/>
        <v>2.8121435712535887</v>
      </c>
      <c r="G6379" s="9">
        <f t="shared" si="399"/>
        <v>1.8529213990989897</v>
      </c>
      <c r="J6379" s="1">
        <v>23.01</v>
      </c>
      <c r="K6379" s="1">
        <v>34.11</v>
      </c>
      <c r="L6379" s="10">
        <v>73.418000000000006</v>
      </c>
      <c r="M6379" s="10">
        <v>296.15999999999997</v>
      </c>
      <c r="N6379" s="10">
        <v>2.8121435712535887</v>
      </c>
      <c r="O6379" s="10">
        <v>1.8529213990989897</v>
      </c>
    </row>
    <row r="6380" spans="1:15">
      <c r="A6380" s="3">
        <v>40242.426388888889</v>
      </c>
      <c r="B6380" s="1">
        <v>22.99</v>
      </c>
      <c r="C6380" s="1">
        <v>34.31</v>
      </c>
      <c r="D6380" s="7">
        <f t="shared" si="396"/>
        <v>73.382000000000005</v>
      </c>
      <c r="E6380" s="6">
        <f t="shared" si="397"/>
        <v>296.14</v>
      </c>
      <c r="F6380" s="8">
        <f t="shared" si="398"/>
        <v>2.8087411680663545</v>
      </c>
      <c r="G6380" s="9">
        <f t="shared" si="399"/>
        <v>1.8450620733027883</v>
      </c>
      <c r="J6380" s="1">
        <v>22.99</v>
      </c>
      <c r="K6380" s="1">
        <v>34.31</v>
      </c>
      <c r="L6380" s="10">
        <v>73.382000000000005</v>
      </c>
      <c r="M6380" s="10">
        <v>296.14</v>
      </c>
      <c r="N6380" s="10">
        <v>2.8087411680663545</v>
      </c>
      <c r="O6380" s="10">
        <v>1.8450620733027883</v>
      </c>
    </row>
    <row r="6381" spans="1:15">
      <c r="A6381" s="3">
        <v>40242.427083333336</v>
      </c>
      <c r="B6381" s="1">
        <v>22.97</v>
      </c>
      <c r="C6381" s="1">
        <v>32.450000000000003</v>
      </c>
      <c r="D6381" s="7">
        <f t="shared" si="396"/>
        <v>73.346000000000004</v>
      </c>
      <c r="E6381" s="6">
        <f t="shared" si="397"/>
        <v>296.12</v>
      </c>
      <c r="F6381" s="8">
        <f t="shared" si="398"/>
        <v>2.805342361372885</v>
      </c>
      <c r="G6381" s="9">
        <f t="shared" si="399"/>
        <v>1.8950087651073839</v>
      </c>
      <c r="J6381" s="1">
        <v>22.97</v>
      </c>
      <c r="K6381" s="1">
        <v>32.450000000000003</v>
      </c>
      <c r="L6381" s="10">
        <v>73.346000000000004</v>
      </c>
      <c r="M6381" s="10">
        <v>296.12</v>
      </c>
      <c r="N6381" s="10">
        <v>2.805342361372885</v>
      </c>
      <c r="O6381" s="10">
        <v>1.8950087651073839</v>
      </c>
    </row>
    <row r="6382" spans="1:15">
      <c r="A6382" s="3">
        <v>40242.427777777775</v>
      </c>
      <c r="B6382" s="1">
        <v>22.96</v>
      </c>
      <c r="C6382" s="1">
        <v>32.32</v>
      </c>
      <c r="D6382" s="7">
        <f t="shared" si="396"/>
        <v>73.328000000000003</v>
      </c>
      <c r="E6382" s="6">
        <f t="shared" si="397"/>
        <v>296.10999999999996</v>
      </c>
      <c r="F6382" s="8">
        <f t="shared" si="398"/>
        <v>2.8036443057100753</v>
      </c>
      <c r="G6382" s="9">
        <f t="shared" si="399"/>
        <v>1.8975064661045788</v>
      </c>
      <c r="J6382" s="1">
        <v>22.96</v>
      </c>
      <c r="K6382" s="1">
        <v>32.32</v>
      </c>
      <c r="L6382" s="10">
        <v>73.328000000000003</v>
      </c>
      <c r="M6382" s="10">
        <v>296.10999999999996</v>
      </c>
      <c r="N6382" s="10">
        <v>2.8036443057100753</v>
      </c>
      <c r="O6382" s="10">
        <v>1.8975064661045788</v>
      </c>
    </row>
    <row r="6383" spans="1:15">
      <c r="A6383" s="3">
        <v>40242.428472222222</v>
      </c>
      <c r="B6383" s="1">
        <v>22.91</v>
      </c>
      <c r="C6383" s="1">
        <v>31.47</v>
      </c>
      <c r="D6383" s="7">
        <f t="shared" si="396"/>
        <v>73.238</v>
      </c>
      <c r="E6383" s="6">
        <f t="shared" si="397"/>
        <v>296.06</v>
      </c>
      <c r="F6383" s="8">
        <f t="shared" si="398"/>
        <v>2.7951674882314279</v>
      </c>
      <c r="G6383" s="9">
        <f t="shared" si="399"/>
        <v>1.9155282796849975</v>
      </c>
      <c r="J6383" s="1">
        <v>22.91</v>
      </c>
      <c r="K6383" s="1">
        <v>31.47</v>
      </c>
      <c r="L6383" s="10">
        <v>73.238</v>
      </c>
      <c r="M6383" s="10">
        <v>296.06</v>
      </c>
      <c r="N6383" s="10">
        <v>2.7951674882314279</v>
      </c>
      <c r="O6383" s="10">
        <v>1.9155282796849975</v>
      </c>
    </row>
    <row r="6384" spans="1:15">
      <c r="A6384" s="3">
        <v>40242.429166666669</v>
      </c>
      <c r="B6384" s="1">
        <v>22.93</v>
      </c>
      <c r="C6384" s="1">
        <v>31.03</v>
      </c>
      <c r="D6384" s="7">
        <f t="shared" si="396"/>
        <v>73.274000000000001</v>
      </c>
      <c r="E6384" s="6">
        <f t="shared" si="397"/>
        <v>296.08</v>
      </c>
      <c r="F6384" s="8">
        <f t="shared" si="398"/>
        <v>2.7985555246554759</v>
      </c>
      <c r="G6384" s="9">
        <f t="shared" si="399"/>
        <v>1.9301637453548817</v>
      </c>
      <c r="J6384" s="1">
        <v>22.93</v>
      </c>
      <c r="K6384" s="1">
        <v>31.03</v>
      </c>
      <c r="L6384" s="10">
        <v>73.274000000000001</v>
      </c>
      <c r="M6384" s="10">
        <v>296.08</v>
      </c>
      <c r="N6384" s="10">
        <v>2.7985555246554759</v>
      </c>
      <c r="O6384" s="10">
        <v>1.9301637453548817</v>
      </c>
    </row>
    <row r="6385" spans="1:15">
      <c r="A6385" s="3">
        <v>40242.429861111108</v>
      </c>
      <c r="B6385" s="1">
        <v>22.98</v>
      </c>
      <c r="C6385" s="1">
        <v>30.56</v>
      </c>
      <c r="D6385" s="7">
        <f t="shared" si="396"/>
        <v>73.364000000000004</v>
      </c>
      <c r="E6385" s="6">
        <f t="shared" si="397"/>
        <v>296.13</v>
      </c>
      <c r="F6385" s="8">
        <f t="shared" si="398"/>
        <v>2.8070413153581892</v>
      </c>
      <c r="G6385" s="9">
        <f t="shared" si="399"/>
        <v>1.9492094893847267</v>
      </c>
      <c r="J6385" s="1">
        <v>22.98</v>
      </c>
      <c r="K6385" s="1">
        <v>30.56</v>
      </c>
      <c r="L6385" s="10">
        <v>73.364000000000004</v>
      </c>
      <c r="M6385" s="10">
        <v>296.13</v>
      </c>
      <c r="N6385" s="10">
        <v>2.8070413153581892</v>
      </c>
      <c r="O6385" s="10">
        <v>1.9492094893847267</v>
      </c>
    </row>
    <row r="6386" spans="1:15">
      <c r="A6386" s="3">
        <v>40242.430555555555</v>
      </c>
      <c r="B6386" s="1">
        <v>22.98</v>
      </c>
      <c r="C6386" s="1">
        <v>29.72</v>
      </c>
      <c r="D6386" s="7">
        <f t="shared" si="396"/>
        <v>73.364000000000004</v>
      </c>
      <c r="E6386" s="6">
        <f t="shared" si="397"/>
        <v>296.13</v>
      </c>
      <c r="F6386" s="8">
        <f t="shared" si="398"/>
        <v>2.8070413153581892</v>
      </c>
      <c r="G6386" s="9">
        <f t="shared" si="399"/>
        <v>1.9727886364337355</v>
      </c>
      <c r="J6386" s="1">
        <v>22.98</v>
      </c>
      <c r="K6386" s="1">
        <v>29.72</v>
      </c>
      <c r="L6386" s="10">
        <v>73.364000000000004</v>
      </c>
      <c r="M6386" s="10">
        <v>296.13</v>
      </c>
      <c r="N6386" s="10">
        <v>2.8070413153581892</v>
      </c>
      <c r="O6386" s="10">
        <v>1.9727886364337355</v>
      </c>
    </row>
    <row r="6387" spans="1:15">
      <c r="A6387" s="3">
        <v>40242.431250000001</v>
      </c>
      <c r="B6387" s="1">
        <v>23.02</v>
      </c>
      <c r="C6387" s="1">
        <v>28.94</v>
      </c>
      <c r="D6387" s="7">
        <f t="shared" si="396"/>
        <v>73.436000000000007</v>
      </c>
      <c r="E6387" s="6">
        <f t="shared" si="397"/>
        <v>296.16999999999996</v>
      </c>
      <c r="F6387" s="8">
        <f t="shared" si="398"/>
        <v>2.8138461225340445</v>
      </c>
      <c r="G6387" s="9">
        <f t="shared" si="399"/>
        <v>1.999519054672692</v>
      </c>
      <c r="J6387" s="1">
        <v>23.02</v>
      </c>
      <c r="K6387" s="1">
        <v>28.94</v>
      </c>
      <c r="L6387" s="10">
        <v>73.436000000000007</v>
      </c>
      <c r="M6387" s="10">
        <v>296.16999999999996</v>
      </c>
      <c r="N6387" s="10">
        <v>2.8138461225340445</v>
      </c>
      <c r="O6387" s="10">
        <v>1.999519054672692</v>
      </c>
    </row>
    <row r="6388" spans="1:15">
      <c r="A6388" s="3">
        <v>40242.431944444441</v>
      </c>
      <c r="B6388" s="1">
        <v>23.02</v>
      </c>
      <c r="C6388" s="1">
        <v>28.94</v>
      </c>
      <c r="D6388" s="7">
        <f t="shared" si="396"/>
        <v>73.436000000000007</v>
      </c>
      <c r="E6388" s="6">
        <f t="shared" si="397"/>
        <v>296.16999999999996</v>
      </c>
      <c r="F6388" s="8">
        <f t="shared" si="398"/>
        <v>2.8138461225340445</v>
      </c>
      <c r="G6388" s="9">
        <f t="shared" si="399"/>
        <v>1.999519054672692</v>
      </c>
      <c r="J6388" s="1">
        <v>23.02</v>
      </c>
      <c r="K6388" s="1">
        <v>28.94</v>
      </c>
      <c r="L6388" s="10">
        <v>73.436000000000007</v>
      </c>
      <c r="M6388" s="10">
        <v>296.16999999999996</v>
      </c>
      <c r="N6388" s="10">
        <v>2.8138461225340445</v>
      </c>
      <c r="O6388" s="10">
        <v>1.999519054672692</v>
      </c>
    </row>
    <row r="6389" spans="1:15">
      <c r="A6389" s="3">
        <v>40242.432638888888</v>
      </c>
      <c r="B6389" s="1">
        <v>23.03</v>
      </c>
      <c r="C6389" s="1">
        <v>28.87</v>
      </c>
      <c r="D6389" s="7">
        <f t="shared" si="396"/>
        <v>73.454000000000008</v>
      </c>
      <c r="E6389" s="6">
        <f t="shared" si="397"/>
        <v>296.17999999999995</v>
      </c>
      <c r="F6389" s="8">
        <f t="shared" si="398"/>
        <v>2.8155495741402263</v>
      </c>
      <c r="G6389" s="9">
        <f t="shared" si="399"/>
        <v>2.0027004120859431</v>
      </c>
      <c r="J6389" s="1">
        <v>23.03</v>
      </c>
      <c r="K6389" s="1">
        <v>28.87</v>
      </c>
      <c r="L6389" s="10">
        <v>73.454000000000008</v>
      </c>
      <c r="M6389" s="10">
        <v>296.17999999999995</v>
      </c>
      <c r="N6389" s="10">
        <v>2.8155495741402263</v>
      </c>
      <c r="O6389" s="10">
        <v>2.0027004120859431</v>
      </c>
    </row>
    <row r="6390" spans="1:15">
      <c r="A6390" s="3">
        <v>40242.433333333334</v>
      </c>
      <c r="B6390" s="1">
        <v>23.09</v>
      </c>
      <c r="C6390" s="1">
        <v>29.04</v>
      </c>
      <c r="D6390" s="7">
        <f t="shared" si="396"/>
        <v>73.561999999999998</v>
      </c>
      <c r="E6390" s="6">
        <f t="shared" si="397"/>
        <v>296.23999999999995</v>
      </c>
      <c r="F6390" s="8">
        <f t="shared" si="398"/>
        <v>2.8257892130875426</v>
      </c>
      <c r="G6390" s="9">
        <f t="shared" si="399"/>
        <v>2.0051800256069203</v>
      </c>
      <c r="J6390" s="1">
        <v>23.09</v>
      </c>
      <c r="K6390" s="1">
        <v>29.04</v>
      </c>
      <c r="L6390" s="10">
        <v>73.561999999999998</v>
      </c>
      <c r="M6390" s="10">
        <v>296.23999999999995</v>
      </c>
      <c r="N6390" s="10">
        <v>2.8257892130875426</v>
      </c>
      <c r="O6390" s="10">
        <v>2.0051800256069203</v>
      </c>
    </row>
    <row r="6391" spans="1:15">
      <c r="A6391" s="3">
        <v>40242.434027777781</v>
      </c>
      <c r="B6391" s="1">
        <v>23.15</v>
      </c>
      <c r="C6391" s="1">
        <v>28.74</v>
      </c>
      <c r="D6391" s="7">
        <f t="shared" si="396"/>
        <v>73.67</v>
      </c>
      <c r="E6391" s="6">
        <f t="shared" si="397"/>
        <v>296.29999999999995</v>
      </c>
      <c r="F6391" s="8">
        <f t="shared" si="398"/>
        <v>2.836061364951596</v>
      </c>
      <c r="G6391" s="9">
        <f t="shared" si="399"/>
        <v>2.0209773286645074</v>
      </c>
      <c r="J6391" s="1">
        <v>23.15</v>
      </c>
      <c r="K6391" s="1">
        <v>28.74</v>
      </c>
      <c r="L6391" s="10">
        <v>73.67</v>
      </c>
      <c r="M6391" s="10">
        <v>296.29999999999995</v>
      </c>
      <c r="N6391" s="10">
        <v>2.836061364951596</v>
      </c>
      <c r="O6391" s="10">
        <v>2.0209773286645074</v>
      </c>
    </row>
    <row r="6392" spans="1:15">
      <c r="A6392" s="3">
        <v>40242.43472222222</v>
      </c>
      <c r="B6392" s="1">
        <v>23.2</v>
      </c>
      <c r="C6392" s="1">
        <v>28.5</v>
      </c>
      <c r="D6392" s="7">
        <f t="shared" si="396"/>
        <v>73.759999999999991</v>
      </c>
      <c r="E6392" s="6">
        <f t="shared" si="397"/>
        <v>296.34999999999997</v>
      </c>
      <c r="F6392" s="8">
        <f t="shared" si="398"/>
        <v>2.8446463904635215</v>
      </c>
      <c r="G6392" s="9">
        <f t="shared" si="399"/>
        <v>2.0339221691814178</v>
      </c>
      <c r="J6392" s="1">
        <v>23.2</v>
      </c>
      <c r="K6392" s="1">
        <v>28.5</v>
      </c>
      <c r="L6392" s="10">
        <v>73.759999999999991</v>
      </c>
      <c r="M6392" s="10">
        <v>296.34999999999997</v>
      </c>
      <c r="N6392" s="10">
        <v>2.8446463904635215</v>
      </c>
      <c r="O6392" s="10">
        <v>2.0339221691814178</v>
      </c>
    </row>
    <row r="6393" spans="1:15">
      <c r="A6393" s="3">
        <v>40242.435416666667</v>
      </c>
      <c r="B6393" s="1">
        <v>23.29</v>
      </c>
      <c r="C6393" s="1">
        <v>28.13</v>
      </c>
      <c r="D6393" s="7">
        <f t="shared" si="396"/>
        <v>73.921999999999997</v>
      </c>
      <c r="E6393" s="6">
        <f t="shared" si="397"/>
        <v>296.44</v>
      </c>
      <c r="F6393" s="8">
        <f t="shared" si="398"/>
        <v>2.8601566470172273</v>
      </c>
      <c r="G6393" s="9">
        <f t="shared" si="399"/>
        <v>2.0555945822112811</v>
      </c>
      <c r="J6393" s="1">
        <v>23.29</v>
      </c>
      <c r="K6393" s="1">
        <v>28.13</v>
      </c>
      <c r="L6393" s="10">
        <v>73.921999999999997</v>
      </c>
      <c r="M6393" s="10">
        <v>296.44</v>
      </c>
      <c r="N6393" s="10">
        <v>2.8601566470172273</v>
      </c>
      <c r="O6393" s="10">
        <v>2.0555945822112811</v>
      </c>
    </row>
    <row r="6394" spans="1:15">
      <c r="A6394" s="3">
        <v>40242.436111111114</v>
      </c>
      <c r="B6394" s="1">
        <v>23.39</v>
      </c>
      <c r="C6394" s="1">
        <v>27.62</v>
      </c>
      <c r="D6394" s="7">
        <f t="shared" si="396"/>
        <v>74.102000000000004</v>
      </c>
      <c r="E6394" s="6">
        <f t="shared" si="397"/>
        <v>296.53999999999996</v>
      </c>
      <c r="F6394" s="8">
        <f t="shared" si="398"/>
        <v>2.8774768427183788</v>
      </c>
      <c r="G6394" s="9">
        <f t="shared" si="399"/>
        <v>2.0827177387595626</v>
      </c>
      <c r="J6394" s="1">
        <v>23.39</v>
      </c>
      <c r="K6394" s="1">
        <v>27.62</v>
      </c>
      <c r="L6394" s="10">
        <v>74.102000000000004</v>
      </c>
      <c r="M6394" s="10">
        <v>296.53999999999996</v>
      </c>
      <c r="N6394" s="10">
        <v>2.8774768427183788</v>
      </c>
      <c r="O6394" s="10">
        <v>2.0827177387595626</v>
      </c>
    </row>
    <row r="6395" spans="1:15">
      <c r="A6395" s="3">
        <v>40242.436805555553</v>
      </c>
      <c r="B6395" s="1">
        <v>23.42</v>
      </c>
      <c r="C6395" s="1">
        <v>27.73</v>
      </c>
      <c r="D6395" s="7">
        <f t="shared" si="396"/>
        <v>74.156000000000006</v>
      </c>
      <c r="E6395" s="6">
        <f t="shared" si="397"/>
        <v>296.57</v>
      </c>
      <c r="F6395" s="8">
        <f t="shared" si="398"/>
        <v>2.8826907305195948</v>
      </c>
      <c r="G6395" s="9">
        <f t="shared" si="399"/>
        <v>2.0833205909465113</v>
      </c>
      <c r="J6395" s="1">
        <v>23.42</v>
      </c>
      <c r="K6395" s="1">
        <v>27.73</v>
      </c>
      <c r="L6395" s="10">
        <v>74.156000000000006</v>
      </c>
      <c r="M6395" s="10">
        <v>296.57</v>
      </c>
      <c r="N6395" s="10">
        <v>2.8826907305195948</v>
      </c>
      <c r="O6395" s="10">
        <v>2.0833205909465113</v>
      </c>
    </row>
    <row r="6396" spans="1:15">
      <c r="A6396" s="3">
        <v>40242.4375</v>
      </c>
      <c r="B6396" s="1">
        <v>23.44</v>
      </c>
      <c r="C6396" s="1">
        <v>27.39</v>
      </c>
      <c r="D6396" s="7">
        <f t="shared" si="396"/>
        <v>74.192000000000007</v>
      </c>
      <c r="E6396" s="6">
        <f t="shared" si="397"/>
        <v>296.58999999999997</v>
      </c>
      <c r="F6396" s="8">
        <f t="shared" si="398"/>
        <v>2.8861712374362192</v>
      </c>
      <c r="G6396" s="9">
        <f t="shared" si="399"/>
        <v>2.0956489355024388</v>
      </c>
      <c r="J6396" s="1">
        <v>23.44</v>
      </c>
      <c r="K6396" s="1">
        <v>27.39</v>
      </c>
      <c r="L6396" s="10">
        <v>74.192000000000007</v>
      </c>
      <c r="M6396" s="10">
        <v>296.58999999999997</v>
      </c>
      <c r="N6396" s="10">
        <v>2.8861712374362192</v>
      </c>
      <c r="O6396" s="10">
        <v>2.0956489355024388</v>
      </c>
    </row>
    <row r="6397" spans="1:15">
      <c r="A6397" s="3">
        <v>40242.438194444447</v>
      </c>
      <c r="B6397" s="1">
        <v>23.44</v>
      </c>
      <c r="C6397" s="1">
        <v>26.61</v>
      </c>
      <c r="D6397" s="7">
        <f t="shared" si="396"/>
        <v>74.192000000000007</v>
      </c>
      <c r="E6397" s="6">
        <f t="shared" si="397"/>
        <v>296.58999999999997</v>
      </c>
      <c r="F6397" s="8">
        <f t="shared" si="398"/>
        <v>2.8861712374362192</v>
      </c>
      <c r="G6397" s="9">
        <f t="shared" si="399"/>
        <v>2.1181610711544412</v>
      </c>
      <c r="J6397" s="1">
        <v>23.44</v>
      </c>
      <c r="K6397" s="1">
        <v>26.61</v>
      </c>
      <c r="L6397" s="10">
        <v>74.192000000000007</v>
      </c>
      <c r="M6397" s="10">
        <v>296.58999999999997</v>
      </c>
      <c r="N6397" s="10">
        <v>2.8861712374362192</v>
      </c>
      <c r="O6397" s="10">
        <v>2.1181610711544412</v>
      </c>
    </row>
    <row r="6398" spans="1:15">
      <c r="A6398" s="3">
        <v>40242.438888888886</v>
      </c>
      <c r="B6398" s="1">
        <v>23.43</v>
      </c>
      <c r="C6398" s="1">
        <v>26.34</v>
      </c>
      <c r="D6398" s="7">
        <f t="shared" si="396"/>
        <v>74.174000000000007</v>
      </c>
      <c r="E6398" s="6">
        <f t="shared" si="397"/>
        <v>296.58</v>
      </c>
      <c r="F6398" s="8">
        <f t="shared" si="398"/>
        <v>2.8844305255352154</v>
      </c>
      <c r="G6398" s="9">
        <f t="shared" si="399"/>
        <v>2.1246715251092398</v>
      </c>
      <c r="J6398" s="1">
        <v>23.43</v>
      </c>
      <c r="K6398" s="1">
        <v>26.34</v>
      </c>
      <c r="L6398" s="10">
        <v>74.174000000000007</v>
      </c>
      <c r="M6398" s="10">
        <v>296.58</v>
      </c>
      <c r="N6398" s="10">
        <v>2.8844305255352154</v>
      </c>
      <c r="O6398" s="10">
        <v>2.1246715251092398</v>
      </c>
    </row>
    <row r="6399" spans="1:15">
      <c r="A6399" s="3">
        <v>40242.439583333333</v>
      </c>
      <c r="B6399" s="1">
        <v>23.4</v>
      </c>
      <c r="C6399" s="1">
        <v>26.37</v>
      </c>
      <c r="D6399" s="7">
        <f t="shared" si="396"/>
        <v>74.12</v>
      </c>
      <c r="E6399" s="6">
        <f t="shared" si="397"/>
        <v>296.54999999999995</v>
      </c>
      <c r="F6399" s="8">
        <f t="shared" si="398"/>
        <v>2.8792138895176951</v>
      </c>
      <c r="G6399" s="9">
        <f t="shared" si="399"/>
        <v>2.119965186851879</v>
      </c>
      <c r="J6399" s="1">
        <v>23.4</v>
      </c>
      <c r="K6399" s="1">
        <v>26.37</v>
      </c>
      <c r="L6399" s="10">
        <v>74.12</v>
      </c>
      <c r="M6399" s="10">
        <v>296.54999999999995</v>
      </c>
      <c r="N6399" s="10">
        <v>2.8792138895176951</v>
      </c>
      <c r="O6399" s="10">
        <v>2.119965186851879</v>
      </c>
    </row>
    <row r="6400" spans="1:15">
      <c r="A6400" s="3">
        <v>40242.44027777778</v>
      </c>
      <c r="B6400" s="1">
        <v>23.4</v>
      </c>
      <c r="C6400" s="1">
        <v>26.51</v>
      </c>
      <c r="D6400" s="7">
        <f t="shared" si="396"/>
        <v>74.12</v>
      </c>
      <c r="E6400" s="6">
        <f t="shared" si="397"/>
        <v>296.54999999999995</v>
      </c>
      <c r="F6400" s="8">
        <f t="shared" si="398"/>
        <v>2.8792138895176951</v>
      </c>
      <c r="G6400" s="9">
        <f t="shared" si="399"/>
        <v>2.1159342874065539</v>
      </c>
      <c r="J6400" s="1">
        <v>23.4</v>
      </c>
      <c r="K6400" s="1">
        <v>26.51</v>
      </c>
      <c r="L6400" s="10">
        <v>74.12</v>
      </c>
      <c r="M6400" s="10">
        <v>296.54999999999995</v>
      </c>
      <c r="N6400" s="10">
        <v>2.8792138895176951</v>
      </c>
      <c r="O6400" s="10">
        <v>2.1159342874065539</v>
      </c>
    </row>
    <row r="6401" spans="1:15">
      <c r="A6401" s="3">
        <v>40242.440972222219</v>
      </c>
      <c r="B6401" s="1">
        <v>23.41</v>
      </c>
      <c r="C6401" s="1">
        <v>25.8</v>
      </c>
      <c r="D6401" s="7">
        <f t="shared" si="396"/>
        <v>74.138000000000005</v>
      </c>
      <c r="E6401" s="6">
        <f t="shared" si="397"/>
        <v>296.56</v>
      </c>
      <c r="F6401" s="8">
        <f t="shared" si="398"/>
        <v>2.8809518519826365</v>
      </c>
      <c r="G6401" s="9">
        <f t="shared" si="399"/>
        <v>2.1376662741711163</v>
      </c>
      <c r="J6401" s="1">
        <v>23.41</v>
      </c>
      <c r="K6401" s="1">
        <v>25.8</v>
      </c>
      <c r="L6401" s="10">
        <v>74.138000000000005</v>
      </c>
      <c r="M6401" s="10">
        <v>296.56</v>
      </c>
      <c r="N6401" s="10">
        <v>2.8809518519826365</v>
      </c>
      <c r="O6401" s="10">
        <v>2.1376662741711163</v>
      </c>
    </row>
    <row r="6402" spans="1:15">
      <c r="A6402" s="3">
        <v>40242.441666666666</v>
      </c>
      <c r="B6402" s="1">
        <v>23.41</v>
      </c>
      <c r="C6402" s="1">
        <v>26.21</v>
      </c>
      <c r="D6402" s="7">
        <f t="shared" si="396"/>
        <v>74.138000000000005</v>
      </c>
      <c r="E6402" s="6">
        <f t="shared" si="397"/>
        <v>296.56</v>
      </c>
      <c r="F6402" s="8">
        <f t="shared" si="398"/>
        <v>2.8809518519826365</v>
      </c>
      <c r="G6402" s="9">
        <f t="shared" si="399"/>
        <v>2.1258543715779874</v>
      </c>
      <c r="J6402" s="1">
        <v>23.41</v>
      </c>
      <c r="K6402" s="1">
        <v>26.21</v>
      </c>
      <c r="L6402" s="10">
        <v>74.138000000000005</v>
      </c>
      <c r="M6402" s="10">
        <v>296.56</v>
      </c>
      <c r="N6402" s="10">
        <v>2.8809518519826365</v>
      </c>
      <c r="O6402" s="10">
        <v>2.1258543715779874</v>
      </c>
    </row>
    <row r="6403" spans="1:15">
      <c r="A6403" s="3">
        <v>40242.442361111112</v>
      </c>
      <c r="B6403" s="1">
        <v>23.42</v>
      </c>
      <c r="C6403" s="1">
        <v>26.34</v>
      </c>
      <c r="D6403" s="7">
        <f t="shared" si="396"/>
        <v>74.156000000000006</v>
      </c>
      <c r="E6403" s="6">
        <f t="shared" si="397"/>
        <v>296.57</v>
      </c>
      <c r="F6403" s="8">
        <f t="shared" si="398"/>
        <v>2.8826907305195948</v>
      </c>
      <c r="G6403" s="9">
        <f t="shared" si="399"/>
        <v>2.1233899921007335</v>
      </c>
      <c r="J6403" s="1">
        <v>23.42</v>
      </c>
      <c r="K6403" s="1">
        <v>26.34</v>
      </c>
      <c r="L6403" s="10">
        <v>74.156000000000006</v>
      </c>
      <c r="M6403" s="10">
        <v>296.57</v>
      </c>
      <c r="N6403" s="10">
        <v>2.8826907305195948</v>
      </c>
      <c r="O6403" s="10">
        <v>2.1233899921007335</v>
      </c>
    </row>
    <row r="6404" spans="1:15">
      <c r="A6404" s="3">
        <v>40242.443055555559</v>
      </c>
      <c r="B6404" s="1">
        <v>23.47</v>
      </c>
      <c r="C6404" s="1">
        <v>26.31</v>
      </c>
      <c r="D6404" s="7">
        <f t="shared" si="396"/>
        <v>74.245999999999995</v>
      </c>
      <c r="E6404" s="6">
        <f t="shared" si="397"/>
        <v>296.62</v>
      </c>
      <c r="F6404" s="8">
        <f t="shared" si="398"/>
        <v>2.891398878520838</v>
      </c>
      <c r="G6404" s="9">
        <f t="shared" si="399"/>
        <v>2.1306718335820056</v>
      </c>
      <c r="J6404" s="1">
        <v>23.47</v>
      </c>
      <c r="K6404" s="1">
        <v>26.31</v>
      </c>
      <c r="L6404" s="10">
        <v>74.245999999999995</v>
      </c>
      <c r="M6404" s="10">
        <v>296.62</v>
      </c>
      <c r="N6404" s="10">
        <v>2.891398878520838</v>
      </c>
      <c r="O6404" s="10">
        <v>2.1306718335820056</v>
      </c>
    </row>
    <row r="6405" spans="1:15">
      <c r="A6405" s="3">
        <v>40242.443749999999</v>
      </c>
      <c r="B6405" s="1">
        <v>23.53</v>
      </c>
      <c r="C6405" s="1">
        <v>26.44</v>
      </c>
      <c r="D6405" s="7">
        <f t="shared" si="396"/>
        <v>74.353999999999999</v>
      </c>
      <c r="E6405" s="6">
        <f t="shared" si="397"/>
        <v>296.67999999999995</v>
      </c>
      <c r="F6405" s="8">
        <f t="shared" si="398"/>
        <v>2.901878971567672</v>
      </c>
      <c r="G6405" s="9">
        <f t="shared" si="399"/>
        <v>2.1346221714851796</v>
      </c>
      <c r="J6405" s="1">
        <v>23.53</v>
      </c>
      <c r="K6405" s="1">
        <v>26.44</v>
      </c>
      <c r="L6405" s="10">
        <v>74.353999999999999</v>
      </c>
      <c r="M6405" s="10">
        <v>296.67999999999995</v>
      </c>
      <c r="N6405" s="10">
        <v>2.901878971567672</v>
      </c>
      <c r="O6405" s="10">
        <v>2.1346221714851796</v>
      </c>
    </row>
    <row r="6406" spans="1:15">
      <c r="A6406" s="3">
        <v>40242.444444444445</v>
      </c>
      <c r="B6406" s="1">
        <v>23.62</v>
      </c>
      <c r="C6406" s="1">
        <v>26.48</v>
      </c>
      <c r="D6406" s="7">
        <f t="shared" si="396"/>
        <v>74.516000000000005</v>
      </c>
      <c r="E6406" s="6">
        <f t="shared" si="397"/>
        <v>296.77</v>
      </c>
      <c r="F6406" s="8">
        <f t="shared" si="398"/>
        <v>2.9176613035769003</v>
      </c>
      <c r="G6406" s="9">
        <f t="shared" si="399"/>
        <v>2.1450645903897372</v>
      </c>
      <c r="J6406" s="1">
        <v>23.62</v>
      </c>
      <c r="K6406" s="1">
        <v>26.48</v>
      </c>
      <c r="L6406" s="10">
        <v>74.516000000000005</v>
      </c>
      <c r="M6406" s="10">
        <v>296.77</v>
      </c>
      <c r="N6406" s="10">
        <v>2.9176613035769003</v>
      </c>
      <c r="O6406" s="10">
        <v>2.1450645903897372</v>
      </c>
    </row>
    <row r="6407" spans="1:15">
      <c r="A6407" s="3">
        <v>40242.445138888892</v>
      </c>
      <c r="B6407" s="1">
        <v>23.7</v>
      </c>
      <c r="C6407" s="1">
        <v>26.81</v>
      </c>
      <c r="D6407" s="7">
        <f t="shared" ref="D6407:D6470" si="400">B6407*9/5+32</f>
        <v>74.66</v>
      </c>
      <c r="E6407" s="6">
        <f t="shared" ref="E6407:E6470" si="401">B6407+273.15</f>
        <v>296.84999999999997</v>
      </c>
      <c r="F6407" s="8">
        <f t="shared" ref="F6407:F6470" si="402">(EXP(-5800.2206/E6407+1.3914993-0.048640239*E6407+0.000041764768*E6407*E6407-0.000000014452093*E6407*E6407*E6407+6.5459673*LN(E6407)))/1000</f>
        <v>2.93175290945821</v>
      </c>
      <c r="G6407" s="9">
        <f t="shared" ref="G6407:G6470" si="403">(F6407-C6407/100*F6407)</f>
        <v>2.1457499544324641</v>
      </c>
      <c r="J6407" s="1">
        <v>23.7</v>
      </c>
      <c r="K6407" s="1">
        <v>26.81</v>
      </c>
      <c r="L6407" s="10">
        <v>74.66</v>
      </c>
      <c r="M6407" s="10">
        <v>296.84999999999997</v>
      </c>
      <c r="N6407" s="10">
        <v>2.93175290945821</v>
      </c>
      <c r="O6407" s="10">
        <v>2.1457499544324641</v>
      </c>
    </row>
    <row r="6408" spans="1:15">
      <c r="A6408" s="3">
        <v>40242.445833333331</v>
      </c>
      <c r="B6408" s="1">
        <v>23.78</v>
      </c>
      <c r="C6408" s="1">
        <v>26.14</v>
      </c>
      <c r="D6408" s="7">
        <f t="shared" si="400"/>
        <v>74.804000000000002</v>
      </c>
      <c r="E6408" s="6">
        <f t="shared" si="401"/>
        <v>296.92999999999995</v>
      </c>
      <c r="F6408" s="8">
        <f t="shared" si="402"/>
        <v>2.9459039023304046</v>
      </c>
      <c r="G6408" s="9">
        <f t="shared" si="403"/>
        <v>2.1758446222612369</v>
      </c>
      <c r="J6408" s="1">
        <v>23.78</v>
      </c>
      <c r="K6408" s="1">
        <v>26.14</v>
      </c>
      <c r="L6408" s="10">
        <v>74.804000000000002</v>
      </c>
      <c r="M6408" s="10">
        <v>296.92999999999995</v>
      </c>
      <c r="N6408" s="10">
        <v>2.9459039023304046</v>
      </c>
      <c r="O6408" s="10">
        <v>2.1758446222612369</v>
      </c>
    </row>
    <row r="6409" spans="1:15">
      <c r="A6409" s="3">
        <v>40242.446527777778</v>
      </c>
      <c r="B6409" s="1">
        <v>23.83</v>
      </c>
      <c r="C6409" s="1">
        <v>26.27</v>
      </c>
      <c r="D6409" s="7">
        <f t="shared" si="400"/>
        <v>74.893999999999991</v>
      </c>
      <c r="E6409" s="6">
        <f t="shared" si="401"/>
        <v>296.97999999999996</v>
      </c>
      <c r="F6409" s="8">
        <f t="shared" si="402"/>
        <v>2.9547785238619881</v>
      </c>
      <c r="G6409" s="9">
        <f t="shared" si="403"/>
        <v>2.1785582056434438</v>
      </c>
      <c r="J6409" s="1">
        <v>23.83</v>
      </c>
      <c r="K6409" s="1">
        <v>26.27</v>
      </c>
      <c r="L6409" s="10">
        <v>74.893999999999991</v>
      </c>
      <c r="M6409" s="10">
        <v>296.97999999999996</v>
      </c>
      <c r="N6409" s="10">
        <v>2.9547785238619881</v>
      </c>
      <c r="O6409" s="10">
        <v>2.1785582056434438</v>
      </c>
    </row>
    <row r="6410" spans="1:15">
      <c r="A6410" s="3">
        <v>40242.447222222225</v>
      </c>
      <c r="B6410" s="1">
        <v>23.85</v>
      </c>
      <c r="C6410" s="1">
        <v>25.73</v>
      </c>
      <c r="D6410" s="7">
        <f t="shared" si="400"/>
        <v>74.930000000000007</v>
      </c>
      <c r="E6410" s="6">
        <f t="shared" si="401"/>
        <v>297</v>
      </c>
      <c r="F6410" s="8">
        <f t="shared" si="402"/>
        <v>2.9583349024898116</v>
      </c>
      <c r="G6410" s="9">
        <f t="shared" si="403"/>
        <v>2.1971553320791832</v>
      </c>
      <c r="J6410" s="1">
        <v>23.85</v>
      </c>
      <c r="K6410" s="1">
        <v>25.73</v>
      </c>
      <c r="L6410" s="10">
        <v>74.930000000000007</v>
      </c>
      <c r="M6410" s="10">
        <v>297</v>
      </c>
      <c r="N6410" s="10">
        <v>2.9583349024898116</v>
      </c>
      <c r="O6410" s="10">
        <v>2.1971553320791832</v>
      </c>
    </row>
    <row r="6411" spans="1:15">
      <c r="A6411" s="3">
        <v>40242.447916666664</v>
      </c>
      <c r="B6411" s="1">
        <v>23.84</v>
      </c>
      <c r="C6411" s="1">
        <v>25.23</v>
      </c>
      <c r="D6411" s="7">
        <f t="shared" si="400"/>
        <v>74.912000000000006</v>
      </c>
      <c r="E6411" s="6">
        <f t="shared" si="401"/>
        <v>296.98999999999995</v>
      </c>
      <c r="F6411" s="8">
        <f t="shared" si="402"/>
        <v>2.9565562463337889</v>
      </c>
      <c r="G6411" s="9">
        <f t="shared" si="403"/>
        <v>2.2106171053837738</v>
      </c>
      <c r="J6411" s="1">
        <v>23.84</v>
      </c>
      <c r="K6411" s="1">
        <v>25.23</v>
      </c>
      <c r="L6411" s="10">
        <v>74.912000000000006</v>
      </c>
      <c r="M6411" s="10">
        <v>296.98999999999995</v>
      </c>
      <c r="N6411" s="10">
        <v>2.9565562463337889</v>
      </c>
      <c r="O6411" s="10">
        <v>2.2106171053837738</v>
      </c>
    </row>
    <row r="6412" spans="1:15">
      <c r="A6412" s="3">
        <v>40242.448611111111</v>
      </c>
      <c r="B6412" s="1">
        <v>23.75</v>
      </c>
      <c r="C6412" s="1">
        <v>24.52</v>
      </c>
      <c r="D6412" s="7">
        <f t="shared" si="400"/>
        <v>74.75</v>
      </c>
      <c r="E6412" s="6">
        <f t="shared" si="401"/>
        <v>296.89999999999998</v>
      </c>
      <c r="F6412" s="8">
        <f t="shared" si="402"/>
        <v>2.9405903072382182</v>
      </c>
      <c r="G6412" s="9">
        <f t="shared" si="403"/>
        <v>2.2195575639034071</v>
      </c>
      <c r="J6412" s="1">
        <v>23.75</v>
      </c>
      <c r="K6412" s="1">
        <v>24.52</v>
      </c>
      <c r="L6412" s="10">
        <v>74.75</v>
      </c>
      <c r="M6412" s="10">
        <v>296.89999999999998</v>
      </c>
      <c r="N6412" s="10">
        <v>2.9405903072382182</v>
      </c>
      <c r="O6412" s="10">
        <v>2.2195575639034071</v>
      </c>
    </row>
    <row r="6413" spans="1:15">
      <c r="A6413" s="3">
        <v>40242.449305555558</v>
      </c>
      <c r="B6413" s="1">
        <v>23.73</v>
      </c>
      <c r="C6413" s="1">
        <v>25.19</v>
      </c>
      <c r="D6413" s="7">
        <f t="shared" si="400"/>
        <v>74.713999999999999</v>
      </c>
      <c r="E6413" s="6">
        <f t="shared" si="401"/>
        <v>296.88</v>
      </c>
      <c r="F6413" s="8">
        <f t="shared" si="402"/>
        <v>2.9370525610763036</v>
      </c>
      <c r="G6413" s="9">
        <f t="shared" si="403"/>
        <v>2.197209020941183</v>
      </c>
      <c r="J6413" s="1">
        <v>23.73</v>
      </c>
      <c r="K6413" s="1">
        <v>25.19</v>
      </c>
      <c r="L6413" s="10">
        <v>74.713999999999999</v>
      </c>
      <c r="M6413" s="10">
        <v>296.88</v>
      </c>
      <c r="N6413" s="10">
        <v>2.9370525610763036</v>
      </c>
      <c r="O6413" s="10">
        <v>2.197209020941183</v>
      </c>
    </row>
    <row r="6414" spans="1:15">
      <c r="A6414" s="3">
        <v>40242.449999999997</v>
      </c>
      <c r="B6414" s="1">
        <v>23.65</v>
      </c>
      <c r="C6414" s="1">
        <v>25.16</v>
      </c>
      <c r="D6414" s="7">
        <f t="shared" si="400"/>
        <v>74.569999999999993</v>
      </c>
      <c r="E6414" s="6">
        <f t="shared" si="401"/>
        <v>296.79999999999995</v>
      </c>
      <c r="F6414" s="8">
        <f t="shared" si="402"/>
        <v>2.9229387097098862</v>
      </c>
      <c r="G6414" s="9">
        <f t="shared" si="403"/>
        <v>2.187527330346879</v>
      </c>
      <c r="J6414" s="1">
        <v>23.65</v>
      </c>
      <c r="K6414" s="1">
        <v>25.16</v>
      </c>
      <c r="L6414" s="10">
        <v>74.569999999999993</v>
      </c>
      <c r="M6414" s="10">
        <v>296.79999999999995</v>
      </c>
      <c r="N6414" s="10">
        <v>2.9229387097098862</v>
      </c>
      <c r="O6414" s="10">
        <v>2.187527330346879</v>
      </c>
    </row>
    <row r="6415" spans="1:15">
      <c r="A6415" s="3">
        <v>40242.450694444444</v>
      </c>
      <c r="B6415" s="1">
        <v>23.64</v>
      </c>
      <c r="C6415" s="1">
        <v>25.29</v>
      </c>
      <c r="D6415" s="7">
        <f t="shared" si="400"/>
        <v>74.551999999999992</v>
      </c>
      <c r="E6415" s="6">
        <f t="shared" si="401"/>
        <v>296.78999999999996</v>
      </c>
      <c r="F6415" s="8">
        <f t="shared" si="402"/>
        <v>2.9211786490091654</v>
      </c>
      <c r="G6415" s="9">
        <f t="shared" si="403"/>
        <v>2.1824125686747475</v>
      </c>
      <c r="J6415" s="1">
        <v>23.64</v>
      </c>
      <c r="K6415" s="1">
        <v>25.29</v>
      </c>
      <c r="L6415" s="10">
        <v>74.551999999999992</v>
      </c>
      <c r="M6415" s="10">
        <v>296.78999999999996</v>
      </c>
      <c r="N6415" s="10">
        <v>2.9211786490091654</v>
      </c>
      <c r="O6415" s="10">
        <v>2.1824125686747475</v>
      </c>
    </row>
    <row r="6416" spans="1:15">
      <c r="A6416" s="3">
        <v>40242.451388888891</v>
      </c>
      <c r="B6416" s="1">
        <v>23.62</v>
      </c>
      <c r="C6416" s="1">
        <v>25.53</v>
      </c>
      <c r="D6416" s="7">
        <f t="shared" si="400"/>
        <v>74.516000000000005</v>
      </c>
      <c r="E6416" s="6">
        <f t="shared" si="401"/>
        <v>296.77</v>
      </c>
      <c r="F6416" s="8">
        <f t="shared" si="402"/>
        <v>2.9176613035769003</v>
      </c>
      <c r="G6416" s="9">
        <f t="shared" si="403"/>
        <v>2.1727823727737174</v>
      </c>
      <c r="J6416" s="1">
        <v>23.62</v>
      </c>
      <c r="K6416" s="1">
        <v>25.53</v>
      </c>
      <c r="L6416" s="10">
        <v>74.516000000000005</v>
      </c>
      <c r="M6416" s="10">
        <v>296.77</v>
      </c>
      <c r="N6416" s="10">
        <v>2.9176613035769003</v>
      </c>
      <c r="O6416" s="10">
        <v>2.1727823727737174</v>
      </c>
    </row>
    <row r="6417" spans="1:15">
      <c r="A6417" s="3">
        <v>40242.45208333333</v>
      </c>
      <c r="B6417" s="1">
        <v>23.7</v>
      </c>
      <c r="C6417" s="1">
        <v>25.67</v>
      </c>
      <c r="D6417" s="7">
        <f t="shared" si="400"/>
        <v>74.66</v>
      </c>
      <c r="E6417" s="6">
        <f t="shared" si="401"/>
        <v>296.84999999999997</v>
      </c>
      <c r="F6417" s="8">
        <f t="shared" si="402"/>
        <v>2.93175290945821</v>
      </c>
      <c r="G6417" s="9">
        <f t="shared" si="403"/>
        <v>2.1791719376002874</v>
      </c>
      <c r="J6417" s="1">
        <v>23.7</v>
      </c>
      <c r="K6417" s="1">
        <v>25.67</v>
      </c>
      <c r="L6417" s="10">
        <v>74.66</v>
      </c>
      <c r="M6417" s="10">
        <v>296.84999999999997</v>
      </c>
      <c r="N6417" s="10">
        <v>2.93175290945821</v>
      </c>
      <c r="O6417" s="10">
        <v>2.1791719376002874</v>
      </c>
    </row>
    <row r="6418" spans="1:15">
      <c r="A6418" s="3">
        <v>40242.452777777777</v>
      </c>
      <c r="B6418" s="1">
        <v>23.73</v>
      </c>
      <c r="C6418" s="1">
        <v>25.53</v>
      </c>
      <c r="D6418" s="7">
        <f t="shared" si="400"/>
        <v>74.713999999999999</v>
      </c>
      <c r="E6418" s="6">
        <f t="shared" si="401"/>
        <v>296.88</v>
      </c>
      <c r="F6418" s="8">
        <f t="shared" si="402"/>
        <v>2.9370525610763036</v>
      </c>
      <c r="G6418" s="9">
        <f t="shared" si="403"/>
        <v>2.1872230422335233</v>
      </c>
      <c r="J6418" s="1">
        <v>23.73</v>
      </c>
      <c r="K6418" s="1">
        <v>25.53</v>
      </c>
      <c r="L6418" s="10">
        <v>74.713999999999999</v>
      </c>
      <c r="M6418" s="10">
        <v>296.88</v>
      </c>
      <c r="N6418" s="10">
        <v>2.9370525610763036</v>
      </c>
      <c r="O6418" s="10">
        <v>2.1872230422335233</v>
      </c>
    </row>
    <row r="6419" spans="1:15">
      <c r="A6419" s="3">
        <v>40242.453472222223</v>
      </c>
      <c r="B6419" s="1">
        <v>23.82</v>
      </c>
      <c r="C6419" s="1">
        <v>25.53</v>
      </c>
      <c r="D6419" s="7">
        <f t="shared" si="400"/>
        <v>74.876000000000005</v>
      </c>
      <c r="E6419" s="6">
        <f t="shared" si="401"/>
        <v>296.96999999999997</v>
      </c>
      <c r="F6419" s="8">
        <f t="shared" si="402"/>
        <v>2.9530017346617918</v>
      </c>
      <c r="G6419" s="9">
        <f t="shared" si="403"/>
        <v>2.1991003918026362</v>
      </c>
      <c r="J6419" s="1">
        <v>23.82</v>
      </c>
      <c r="K6419" s="1">
        <v>25.53</v>
      </c>
      <c r="L6419" s="10">
        <v>74.876000000000005</v>
      </c>
      <c r="M6419" s="10">
        <v>296.96999999999997</v>
      </c>
      <c r="N6419" s="10">
        <v>2.9530017346617918</v>
      </c>
      <c r="O6419" s="10">
        <v>2.1991003918026362</v>
      </c>
    </row>
    <row r="6420" spans="1:15">
      <c r="A6420" s="3">
        <v>40242.45416666667</v>
      </c>
      <c r="B6420" s="1">
        <v>23.9</v>
      </c>
      <c r="C6420" s="1">
        <v>26.1</v>
      </c>
      <c r="D6420" s="7">
        <f t="shared" si="400"/>
        <v>75.02</v>
      </c>
      <c r="E6420" s="6">
        <f t="shared" si="401"/>
        <v>297.04999999999995</v>
      </c>
      <c r="F6420" s="8">
        <f t="shared" si="402"/>
        <v>2.9672422029837824</v>
      </c>
      <c r="G6420" s="9">
        <f t="shared" si="403"/>
        <v>2.1927919880050153</v>
      </c>
      <c r="J6420" s="1">
        <v>23.9</v>
      </c>
      <c r="K6420" s="1">
        <v>26.1</v>
      </c>
      <c r="L6420" s="10">
        <v>75.02</v>
      </c>
      <c r="M6420" s="10">
        <v>297.04999999999995</v>
      </c>
      <c r="N6420" s="10">
        <v>2.9672422029837824</v>
      </c>
      <c r="O6420" s="10">
        <v>2.1927919880050153</v>
      </c>
    </row>
    <row r="6421" spans="1:15">
      <c r="A6421" s="3">
        <v>40242.454861111109</v>
      </c>
      <c r="B6421" s="1">
        <v>23.97</v>
      </c>
      <c r="C6421" s="1">
        <v>25.16</v>
      </c>
      <c r="D6421" s="7">
        <f t="shared" si="400"/>
        <v>75.146000000000001</v>
      </c>
      <c r="E6421" s="6">
        <f t="shared" si="401"/>
        <v>297.12</v>
      </c>
      <c r="F6421" s="8">
        <f t="shared" si="402"/>
        <v>2.9797517541099428</v>
      </c>
      <c r="G6421" s="9">
        <f t="shared" si="403"/>
        <v>2.2300462127758811</v>
      </c>
      <c r="J6421" s="1">
        <v>23.97</v>
      </c>
      <c r="K6421" s="1">
        <v>25.16</v>
      </c>
      <c r="L6421" s="10">
        <v>75.146000000000001</v>
      </c>
      <c r="M6421" s="10">
        <v>297.12</v>
      </c>
      <c r="N6421" s="10">
        <v>2.9797517541099428</v>
      </c>
      <c r="O6421" s="10">
        <v>2.2300462127758811</v>
      </c>
    </row>
    <row r="6422" spans="1:15">
      <c r="A6422" s="3">
        <v>40242.455555555556</v>
      </c>
      <c r="B6422" s="1">
        <v>24.06</v>
      </c>
      <c r="C6422" s="1">
        <v>24.55</v>
      </c>
      <c r="D6422" s="7">
        <f t="shared" si="400"/>
        <v>75.307999999999993</v>
      </c>
      <c r="E6422" s="6">
        <f t="shared" si="401"/>
        <v>297.20999999999998</v>
      </c>
      <c r="F6422" s="8">
        <f t="shared" si="402"/>
        <v>2.9959030950469381</v>
      </c>
      <c r="G6422" s="9">
        <f t="shared" si="403"/>
        <v>2.2604088852129149</v>
      </c>
      <c r="J6422" s="1">
        <v>24.06</v>
      </c>
      <c r="K6422" s="1">
        <v>24.55</v>
      </c>
      <c r="L6422" s="10">
        <v>75.307999999999993</v>
      </c>
      <c r="M6422" s="10">
        <v>297.20999999999998</v>
      </c>
      <c r="N6422" s="10">
        <v>2.9959030950469381</v>
      </c>
      <c r="O6422" s="10">
        <v>2.2604088852129149</v>
      </c>
    </row>
    <row r="6423" spans="1:15">
      <c r="A6423" s="3">
        <v>40242.456250000003</v>
      </c>
      <c r="B6423" s="1">
        <v>24.07</v>
      </c>
      <c r="C6423" s="1">
        <v>23.37</v>
      </c>
      <c r="D6423" s="7">
        <f t="shared" si="400"/>
        <v>75.325999999999993</v>
      </c>
      <c r="E6423" s="6">
        <f t="shared" si="401"/>
        <v>297.21999999999997</v>
      </c>
      <c r="F6423" s="8">
        <f t="shared" si="402"/>
        <v>2.9977023969324899</v>
      </c>
      <c r="G6423" s="9">
        <f t="shared" si="403"/>
        <v>2.297139346769367</v>
      </c>
      <c r="J6423" s="1">
        <v>24.07</v>
      </c>
      <c r="K6423" s="1">
        <v>23.37</v>
      </c>
      <c r="L6423" s="10">
        <v>75.325999999999993</v>
      </c>
      <c r="M6423" s="10">
        <v>297.21999999999997</v>
      </c>
      <c r="N6423" s="10">
        <v>2.9977023969324899</v>
      </c>
      <c r="O6423" s="10">
        <v>2.297139346769367</v>
      </c>
    </row>
    <row r="6424" spans="1:15">
      <c r="A6424" s="3">
        <v>40242.456944444442</v>
      </c>
      <c r="B6424" s="1">
        <v>24.1</v>
      </c>
      <c r="C6424" s="1">
        <v>22.96</v>
      </c>
      <c r="D6424" s="7">
        <f t="shared" si="400"/>
        <v>75.38</v>
      </c>
      <c r="E6424" s="6">
        <f t="shared" si="401"/>
        <v>297.25</v>
      </c>
      <c r="F6424" s="8">
        <f t="shared" si="402"/>
        <v>3.0031059635347499</v>
      </c>
      <c r="G6424" s="9">
        <f t="shared" si="403"/>
        <v>2.3135928343071712</v>
      </c>
      <c r="J6424" s="1">
        <v>24.1</v>
      </c>
      <c r="K6424" s="1">
        <v>22.96</v>
      </c>
      <c r="L6424" s="10">
        <v>75.38</v>
      </c>
      <c r="M6424" s="10">
        <v>297.25</v>
      </c>
      <c r="N6424" s="10">
        <v>3.0031059635347499</v>
      </c>
      <c r="O6424" s="10">
        <v>2.3135928343071712</v>
      </c>
    </row>
    <row r="6425" spans="1:15">
      <c r="A6425" s="3">
        <v>40242.457638888889</v>
      </c>
      <c r="B6425" s="1">
        <v>24.06</v>
      </c>
      <c r="C6425" s="1">
        <v>22.59</v>
      </c>
      <c r="D6425" s="7">
        <f t="shared" si="400"/>
        <v>75.307999999999993</v>
      </c>
      <c r="E6425" s="6">
        <f t="shared" si="401"/>
        <v>297.20999999999998</v>
      </c>
      <c r="F6425" s="8">
        <f t="shared" si="402"/>
        <v>2.9959030950469381</v>
      </c>
      <c r="G6425" s="9">
        <f t="shared" si="403"/>
        <v>2.319128585875835</v>
      </c>
      <c r="J6425" s="1">
        <v>24.06</v>
      </c>
      <c r="K6425" s="1">
        <v>22.59</v>
      </c>
      <c r="L6425" s="10">
        <v>75.307999999999993</v>
      </c>
      <c r="M6425" s="10">
        <v>297.20999999999998</v>
      </c>
      <c r="N6425" s="10">
        <v>2.9959030950469381</v>
      </c>
      <c r="O6425" s="10">
        <v>2.319128585875835</v>
      </c>
    </row>
    <row r="6426" spans="1:15">
      <c r="A6426" s="3">
        <v>40242.458333333336</v>
      </c>
      <c r="B6426" s="1">
        <v>24.09</v>
      </c>
      <c r="C6426" s="1">
        <v>23.1</v>
      </c>
      <c r="D6426" s="7">
        <f t="shared" si="400"/>
        <v>75.361999999999995</v>
      </c>
      <c r="E6426" s="6">
        <f t="shared" si="401"/>
        <v>297.23999999999995</v>
      </c>
      <c r="F6426" s="8">
        <f t="shared" si="402"/>
        <v>3.0013038307602744</v>
      </c>
      <c r="G6426" s="9">
        <f t="shared" si="403"/>
        <v>2.3080026458546508</v>
      </c>
      <c r="J6426" s="1">
        <v>24.09</v>
      </c>
      <c r="K6426" s="1">
        <v>23.1</v>
      </c>
      <c r="L6426" s="10">
        <v>75.361999999999995</v>
      </c>
      <c r="M6426" s="10">
        <v>297.23999999999995</v>
      </c>
      <c r="N6426" s="10">
        <v>3.0013038307602744</v>
      </c>
      <c r="O6426" s="10">
        <v>2.3080026458546508</v>
      </c>
    </row>
    <row r="6427" spans="1:15">
      <c r="A6427" s="3">
        <v>40242.459027777775</v>
      </c>
      <c r="B6427" s="1">
        <v>24.09</v>
      </c>
      <c r="C6427" s="1">
        <v>23.34</v>
      </c>
      <c r="D6427" s="7">
        <f t="shared" si="400"/>
        <v>75.361999999999995</v>
      </c>
      <c r="E6427" s="6">
        <f t="shared" si="401"/>
        <v>297.23999999999995</v>
      </c>
      <c r="F6427" s="8">
        <f t="shared" si="402"/>
        <v>3.0013038307602744</v>
      </c>
      <c r="G6427" s="9">
        <f t="shared" si="403"/>
        <v>2.3007995166608266</v>
      </c>
      <c r="J6427" s="1">
        <v>24.09</v>
      </c>
      <c r="K6427" s="1">
        <v>23.34</v>
      </c>
      <c r="L6427" s="10">
        <v>75.361999999999995</v>
      </c>
      <c r="M6427" s="10">
        <v>297.23999999999995</v>
      </c>
      <c r="N6427" s="10">
        <v>3.0013038307602744</v>
      </c>
      <c r="O6427" s="10">
        <v>2.3007995166608266</v>
      </c>
    </row>
    <row r="6428" spans="1:15">
      <c r="A6428" s="3">
        <v>40242.459722222222</v>
      </c>
      <c r="B6428" s="1">
        <v>24.16</v>
      </c>
      <c r="C6428" s="1">
        <v>23.3</v>
      </c>
      <c r="D6428" s="7">
        <f t="shared" si="400"/>
        <v>75.488</v>
      </c>
      <c r="E6428" s="6">
        <f t="shared" si="401"/>
        <v>297.31</v>
      </c>
      <c r="F6428" s="8">
        <f t="shared" si="402"/>
        <v>3.0139386084684578</v>
      </c>
      <c r="G6428" s="9">
        <f t="shared" si="403"/>
        <v>2.3116909126953074</v>
      </c>
      <c r="J6428" s="1">
        <v>24.16</v>
      </c>
      <c r="K6428" s="1">
        <v>23.3</v>
      </c>
      <c r="L6428" s="10">
        <v>75.488</v>
      </c>
      <c r="M6428" s="10">
        <v>297.31</v>
      </c>
      <c r="N6428" s="10">
        <v>3.0139386084684578</v>
      </c>
      <c r="O6428" s="10">
        <v>2.3116909126953074</v>
      </c>
    </row>
    <row r="6429" spans="1:15">
      <c r="A6429" s="3">
        <v>40242.460416666669</v>
      </c>
      <c r="B6429" s="1">
        <v>24.25</v>
      </c>
      <c r="C6429" s="1">
        <v>23.23</v>
      </c>
      <c r="D6429" s="7">
        <f t="shared" si="400"/>
        <v>75.650000000000006</v>
      </c>
      <c r="E6429" s="6">
        <f t="shared" si="401"/>
        <v>297.39999999999998</v>
      </c>
      <c r="F6429" s="8">
        <f t="shared" si="402"/>
        <v>3.0302515241018479</v>
      </c>
      <c r="G6429" s="9">
        <f t="shared" si="403"/>
        <v>2.3263240950529886</v>
      </c>
      <c r="J6429" s="1">
        <v>24.25</v>
      </c>
      <c r="K6429" s="1">
        <v>23.23</v>
      </c>
      <c r="L6429" s="10">
        <v>75.650000000000006</v>
      </c>
      <c r="M6429" s="10">
        <v>297.39999999999998</v>
      </c>
      <c r="N6429" s="10">
        <v>3.0302515241018479</v>
      </c>
      <c r="O6429" s="10">
        <v>2.3263240950529886</v>
      </c>
    </row>
    <row r="6430" spans="1:15">
      <c r="A6430" s="3">
        <v>40242.461111111108</v>
      </c>
      <c r="B6430" s="1">
        <v>24.31</v>
      </c>
      <c r="C6430" s="1">
        <v>23.2</v>
      </c>
      <c r="D6430" s="7">
        <f t="shared" si="400"/>
        <v>75.757999999999996</v>
      </c>
      <c r="E6430" s="6">
        <f t="shared" si="401"/>
        <v>297.45999999999998</v>
      </c>
      <c r="F6430" s="8">
        <f t="shared" si="402"/>
        <v>3.0411695649942025</v>
      </c>
      <c r="G6430" s="9">
        <f t="shared" si="403"/>
        <v>2.3356182259155478</v>
      </c>
      <c r="J6430" s="1">
        <v>24.31</v>
      </c>
      <c r="K6430" s="1">
        <v>23.2</v>
      </c>
      <c r="L6430" s="10">
        <v>75.757999999999996</v>
      </c>
      <c r="M6430" s="10">
        <v>297.45999999999998</v>
      </c>
      <c r="N6430" s="10">
        <v>3.0411695649942025</v>
      </c>
      <c r="O6430" s="10">
        <v>2.3356182259155478</v>
      </c>
    </row>
    <row r="6431" spans="1:15">
      <c r="A6431" s="3">
        <v>40242.461805555555</v>
      </c>
      <c r="B6431" s="1">
        <v>24.44</v>
      </c>
      <c r="C6431" s="1">
        <v>23.17</v>
      </c>
      <c r="D6431" s="7">
        <f t="shared" si="400"/>
        <v>75.992000000000004</v>
      </c>
      <c r="E6431" s="6">
        <f t="shared" si="401"/>
        <v>297.58999999999997</v>
      </c>
      <c r="F6431" s="8">
        <f t="shared" si="402"/>
        <v>3.0649431663000866</v>
      </c>
      <c r="G6431" s="9">
        <f t="shared" si="403"/>
        <v>2.3547958346683564</v>
      </c>
      <c r="J6431" s="1">
        <v>24.44</v>
      </c>
      <c r="K6431" s="1">
        <v>23.17</v>
      </c>
      <c r="L6431" s="10">
        <v>75.992000000000004</v>
      </c>
      <c r="M6431" s="10">
        <v>297.58999999999997</v>
      </c>
      <c r="N6431" s="10">
        <v>3.0649431663000866</v>
      </c>
      <c r="O6431" s="10">
        <v>2.3547958346683564</v>
      </c>
    </row>
    <row r="6432" spans="1:15">
      <c r="A6432" s="3">
        <v>40242.462500000001</v>
      </c>
      <c r="B6432" s="1">
        <v>24.46</v>
      </c>
      <c r="C6432" s="1">
        <v>22.56</v>
      </c>
      <c r="D6432" s="7">
        <f t="shared" si="400"/>
        <v>76.028000000000006</v>
      </c>
      <c r="E6432" s="6">
        <f t="shared" si="401"/>
        <v>297.60999999999996</v>
      </c>
      <c r="F6432" s="8">
        <f t="shared" si="402"/>
        <v>3.0686150008348103</v>
      </c>
      <c r="G6432" s="9">
        <f t="shared" si="403"/>
        <v>2.3763354566464772</v>
      </c>
      <c r="J6432" s="1">
        <v>24.46</v>
      </c>
      <c r="K6432" s="1">
        <v>22.56</v>
      </c>
      <c r="L6432" s="10">
        <v>76.028000000000006</v>
      </c>
      <c r="M6432" s="10">
        <v>297.60999999999996</v>
      </c>
      <c r="N6432" s="10">
        <v>3.0686150008348103</v>
      </c>
      <c r="O6432" s="10">
        <v>2.3763354566464772</v>
      </c>
    </row>
    <row r="6433" spans="1:15">
      <c r="A6433" s="3">
        <v>40242.463194444441</v>
      </c>
      <c r="B6433" s="1">
        <v>24.44</v>
      </c>
      <c r="C6433" s="1">
        <v>22.69</v>
      </c>
      <c r="D6433" s="7">
        <f t="shared" si="400"/>
        <v>75.992000000000004</v>
      </c>
      <c r="E6433" s="6">
        <f t="shared" si="401"/>
        <v>297.58999999999997</v>
      </c>
      <c r="F6433" s="8">
        <f t="shared" si="402"/>
        <v>3.0649431663000866</v>
      </c>
      <c r="G6433" s="9">
        <f t="shared" si="403"/>
        <v>2.3695075618665968</v>
      </c>
      <c r="J6433" s="1">
        <v>24.44</v>
      </c>
      <c r="K6433" s="1">
        <v>22.69</v>
      </c>
      <c r="L6433" s="10">
        <v>75.992000000000004</v>
      </c>
      <c r="M6433" s="10">
        <v>297.58999999999997</v>
      </c>
      <c r="N6433" s="10">
        <v>3.0649431663000866</v>
      </c>
      <c r="O6433" s="10">
        <v>2.3695075618665968</v>
      </c>
    </row>
    <row r="6434" spans="1:15">
      <c r="A6434" s="3">
        <v>40242.463888888888</v>
      </c>
      <c r="B6434" s="1">
        <v>24.45</v>
      </c>
      <c r="C6434" s="1">
        <v>22.46</v>
      </c>
      <c r="D6434" s="7">
        <f t="shared" si="400"/>
        <v>76.009999999999991</v>
      </c>
      <c r="E6434" s="6">
        <f t="shared" si="401"/>
        <v>297.59999999999997</v>
      </c>
      <c r="F6434" s="8">
        <f t="shared" si="402"/>
        <v>3.0667786040048099</v>
      </c>
      <c r="G6434" s="9">
        <f t="shared" si="403"/>
        <v>2.3779801295453296</v>
      </c>
      <c r="J6434" s="1">
        <v>24.45</v>
      </c>
      <c r="K6434" s="1">
        <v>22.46</v>
      </c>
      <c r="L6434" s="10">
        <v>76.009999999999991</v>
      </c>
      <c r="M6434" s="10">
        <v>297.59999999999997</v>
      </c>
      <c r="N6434" s="10">
        <v>3.0667786040048099</v>
      </c>
      <c r="O6434" s="10">
        <v>2.3779801295453296</v>
      </c>
    </row>
    <row r="6435" spans="1:15">
      <c r="A6435" s="3">
        <v>40242.464583333334</v>
      </c>
      <c r="B6435" s="1">
        <v>24.39</v>
      </c>
      <c r="C6435" s="1">
        <v>21.95</v>
      </c>
      <c r="D6435" s="7">
        <f t="shared" si="400"/>
        <v>75.902000000000001</v>
      </c>
      <c r="E6435" s="6">
        <f t="shared" si="401"/>
        <v>297.53999999999996</v>
      </c>
      <c r="F6435" s="8">
        <f t="shared" si="402"/>
        <v>3.0557803499113971</v>
      </c>
      <c r="G6435" s="9">
        <f t="shared" si="403"/>
        <v>2.3850365631058454</v>
      </c>
      <c r="J6435" s="1">
        <v>24.39</v>
      </c>
      <c r="K6435" s="1">
        <v>21.95</v>
      </c>
      <c r="L6435" s="10">
        <v>75.902000000000001</v>
      </c>
      <c r="M6435" s="10">
        <v>297.53999999999996</v>
      </c>
      <c r="N6435" s="10">
        <v>3.0557803499113971</v>
      </c>
      <c r="O6435" s="10">
        <v>2.3850365631058454</v>
      </c>
    </row>
    <row r="6436" spans="1:15">
      <c r="A6436" s="3">
        <v>40242.465277777781</v>
      </c>
      <c r="B6436" s="1">
        <v>24.32</v>
      </c>
      <c r="C6436" s="1">
        <v>21.92</v>
      </c>
      <c r="D6436" s="7">
        <f t="shared" si="400"/>
        <v>75.775999999999996</v>
      </c>
      <c r="E6436" s="6">
        <f t="shared" si="401"/>
        <v>297.46999999999997</v>
      </c>
      <c r="F6436" s="8">
        <f t="shared" si="402"/>
        <v>3.04299257236611</v>
      </c>
      <c r="G6436" s="9">
        <f t="shared" si="403"/>
        <v>2.3759686005034588</v>
      </c>
      <c r="J6436" s="1">
        <v>24.32</v>
      </c>
      <c r="K6436" s="1">
        <v>21.92</v>
      </c>
      <c r="L6436" s="10">
        <v>75.775999999999996</v>
      </c>
      <c r="M6436" s="10">
        <v>297.46999999999997</v>
      </c>
      <c r="N6436" s="10">
        <v>3.04299257236611</v>
      </c>
      <c r="O6436" s="10">
        <v>2.3759686005034588</v>
      </c>
    </row>
    <row r="6437" spans="1:15">
      <c r="A6437" s="3">
        <v>40242.46597222222</v>
      </c>
      <c r="B6437" s="1">
        <v>24.24</v>
      </c>
      <c r="C6437" s="1">
        <v>22.05</v>
      </c>
      <c r="D6437" s="7">
        <f t="shared" si="400"/>
        <v>75.632000000000005</v>
      </c>
      <c r="E6437" s="6">
        <f t="shared" si="401"/>
        <v>297.39</v>
      </c>
      <c r="F6437" s="8">
        <f t="shared" si="402"/>
        <v>3.028435180598799</v>
      </c>
      <c r="G6437" s="9">
        <f t="shared" si="403"/>
        <v>2.3606652232767638</v>
      </c>
      <c r="J6437" s="1">
        <v>24.24</v>
      </c>
      <c r="K6437" s="1">
        <v>22.05</v>
      </c>
      <c r="L6437" s="10">
        <v>75.632000000000005</v>
      </c>
      <c r="M6437" s="10">
        <v>297.39</v>
      </c>
      <c r="N6437" s="10">
        <v>3.028435180598799</v>
      </c>
      <c r="O6437" s="10">
        <v>2.3606652232767638</v>
      </c>
    </row>
    <row r="6438" spans="1:15">
      <c r="A6438" s="3">
        <v>40242.466666666667</v>
      </c>
      <c r="B6438" s="1">
        <v>24.2</v>
      </c>
      <c r="C6438" s="1">
        <v>21.85</v>
      </c>
      <c r="D6438" s="7">
        <f t="shared" si="400"/>
        <v>75.56</v>
      </c>
      <c r="E6438" s="6">
        <f t="shared" si="401"/>
        <v>297.34999999999997</v>
      </c>
      <c r="F6438" s="8">
        <f t="shared" si="402"/>
        <v>3.0211793054643823</v>
      </c>
      <c r="G6438" s="9">
        <f t="shared" si="403"/>
        <v>2.361051627220415</v>
      </c>
      <c r="J6438" s="1">
        <v>24.2</v>
      </c>
      <c r="K6438" s="1">
        <v>21.85</v>
      </c>
      <c r="L6438" s="10">
        <v>75.56</v>
      </c>
      <c r="M6438" s="10">
        <v>297.34999999999997</v>
      </c>
      <c r="N6438" s="10">
        <v>3.0211793054643823</v>
      </c>
      <c r="O6438" s="10">
        <v>2.361051627220415</v>
      </c>
    </row>
    <row r="6439" spans="1:15">
      <c r="A6439" s="3">
        <v>40242.467361111114</v>
      </c>
      <c r="B6439" s="1">
        <v>24.26</v>
      </c>
      <c r="C6439" s="1">
        <v>22.36</v>
      </c>
      <c r="D6439" s="7">
        <f t="shared" si="400"/>
        <v>75.668000000000006</v>
      </c>
      <c r="E6439" s="6">
        <f t="shared" si="401"/>
        <v>297.40999999999997</v>
      </c>
      <c r="F6439" s="8">
        <f t="shared" si="402"/>
        <v>3.0320688183294453</v>
      </c>
      <c r="G6439" s="9">
        <f t="shared" si="403"/>
        <v>2.3540982305509814</v>
      </c>
      <c r="J6439" s="1">
        <v>24.26</v>
      </c>
      <c r="K6439" s="1">
        <v>22.36</v>
      </c>
      <c r="L6439" s="10">
        <v>75.668000000000006</v>
      </c>
      <c r="M6439" s="10">
        <v>297.40999999999997</v>
      </c>
      <c r="N6439" s="10">
        <v>3.0320688183294453</v>
      </c>
      <c r="O6439" s="10">
        <v>2.3540982305509814</v>
      </c>
    </row>
    <row r="6440" spans="1:15">
      <c r="A6440" s="3">
        <v>40242.468055555553</v>
      </c>
      <c r="B6440" s="1">
        <v>24.3</v>
      </c>
      <c r="C6440" s="1">
        <v>22.19</v>
      </c>
      <c r="D6440" s="7">
        <f t="shared" si="400"/>
        <v>75.740000000000009</v>
      </c>
      <c r="E6440" s="6">
        <f t="shared" si="401"/>
        <v>297.45</v>
      </c>
      <c r="F6440" s="8">
        <f t="shared" si="402"/>
        <v>3.0393475108609547</v>
      </c>
      <c r="G6440" s="9">
        <f t="shared" si="403"/>
        <v>2.3649162982009089</v>
      </c>
      <c r="J6440" s="1">
        <v>24.3</v>
      </c>
      <c r="K6440" s="1">
        <v>22.19</v>
      </c>
      <c r="L6440" s="10">
        <v>75.740000000000009</v>
      </c>
      <c r="M6440" s="10">
        <v>297.45</v>
      </c>
      <c r="N6440" s="10">
        <v>3.0393475108609547</v>
      </c>
      <c r="O6440" s="10">
        <v>2.3649162982009089</v>
      </c>
    </row>
    <row r="6441" spans="1:15">
      <c r="A6441" s="3">
        <v>40242.46875</v>
      </c>
      <c r="B6441" s="1">
        <v>24.33</v>
      </c>
      <c r="C6441" s="1">
        <v>21.88</v>
      </c>
      <c r="D6441" s="7">
        <f t="shared" si="400"/>
        <v>75.793999999999997</v>
      </c>
      <c r="E6441" s="6">
        <f t="shared" si="401"/>
        <v>297.47999999999996</v>
      </c>
      <c r="F6441" s="8">
        <f t="shared" si="402"/>
        <v>3.0448165333962502</v>
      </c>
      <c r="G6441" s="9">
        <f t="shared" si="403"/>
        <v>2.378610675889151</v>
      </c>
      <c r="J6441" s="1">
        <v>24.33</v>
      </c>
      <c r="K6441" s="1">
        <v>21.88</v>
      </c>
      <c r="L6441" s="10">
        <v>75.793999999999997</v>
      </c>
      <c r="M6441" s="10">
        <v>297.47999999999996</v>
      </c>
      <c r="N6441" s="10">
        <v>3.0448165333962502</v>
      </c>
      <c r="O6441" s="10">
        <v>2.378610675889151</v>
      </c>
    </row>
    <row r="6442" spans="1:15">
      <c r="A6442" s="3">
        <v>40242.469444444447</v>
      </c>
      <c r="B6442" s="1">
        <v>24.43</v>
      </c>
      <c r="C6442" s="1">
        <v>21.28</v>
      </c>
      <c r="D6442" s="7">
        <f t="shared" si="400"/>
        <v>75.974000000000004</v>
      </c>
      <c r="E6442" s="6">
        <f t="shared" si="401"/>
        <v>297.58</v>
      </c>
      <c r="F6442" s="8">
        <f t="shared" si="402"/>
        <v>3.0631086872992359</v>
      </c>
      <c r="G6442" s="9">
        <f t="shared" si="403"/>
        <v>2.4112791586419586</v>
      </c>
      <c r="J6442" s="1">
        <v>24.43</v>
      </c>
      <c r="K6442" s="1">
        <v>21.28</v>
      </c>
      <c r="L6442" s="10">
        <v>75.974000000000004</v>
      </c>
      <c r="M6442" s="10">
        <v>297.58</v>
      </c>
      <c r="N6442" s="10">
        <v>3.0631086872992359</v>
      </c>
      <c r="O6442" s="10">
        <v>2.4112791586419586</v>
      </c>
    </row>
    <row r="6443" spans="1:15">
      <c r="A6443" s="3">
        <v>40242.470138888886</v>
      </c>
      <c r="B6443" s="1">
        <v>24.48</v>
      </c>
      <c r="C6443" s="1">
        <v>21.14</v>
      </c>
      <c r="D6443" s="7">
        <f t="shared" si="400"/>
        <v>76.063999999999993</v>
      </c>
      <c r="E6443" s="6">
        <f t="shared" si="401"/>
        <v>297.63</v>
      </c>
      <c r="F6443" s="8">
        <f t="shared" si="402"/>
        <v>3.0722906735571374</v>
      </c>
      <c r="G6443" s="9">
        <f t="shared" si="403"/>
        <v>2.4228084251671587</v>
      </c>
      <c r="J6443" s="1">
        <v>24.48</v>
      </c>
      <c r="K6443" s="1">
        <v>21.14</v>
      </c>
      <c r="L6443" s="10">
        <v>76.063999999999993</v>
      </c>
      <c r="M6443" s="10">
        <v>297.63</v>
      </c>
      <c r="N6443" s="10">
        <v>3.0722906735571374</v>
      </c>
      <c r="O6443" s="10">
        <v>2.4228084251671587</v>
      </c>
    </row>
    <row r="6444" spans="1:15">
      <c r="A6444" s="3">
        <v>40242.470833333333</v>
      </c>
      <c r="B6444" s="1">
        <v>24.45</v>
      </c>
      <c r="C6444" s="1">
        <v>20.8</v>
      </c>
      <c r="D6444" s="7">
        <f t="shared" si="400"/>
        <v>76.009999999999991</v>
      </c>
      <c r="E6444" s="6">
        <f t="shared" si="401"/>
        <v>297.59999999999997</v>
      </c>
      <c r="F6444" s="8">
        <f t="shared" si="402"/>
        <v>3.0667786040048099</v>
      </c>
      <c r="G6444" s="9">
        <f t="shared" si="403"/>
        <v>2.4288886543718093</v>
      </c>
      <c r="J6444" s="1">
        <v>24.45</v>
      </c>
      <c r="K6444" s="1">
        <v>20.8</v>
      </c>
      <c r="L6444" s="10">
        <v>76.009999999999991</v>
      </c>
      <c r="M6444" s="10">
        <v>297.59999999999997</v>
      </c>
      <c r="N6444" s="10">
        <v>3.0667786040048099</v>
      </c>
      <c r="O6444" s="10">
        <v>2.4288886543718093</v>
      </c>
    </row>
    <row r="6445" spans="1:15">
      <c r="A6445" s="3">
        <v>40242.47152777778</v>
      </c>
      <c r="B6445" s="1">
        <v>24.43</v>
      </c>
      <c r="C6445" s="1">
        <v>20.8</v>
      </c>
      <c r="D6445" s="7">
        <f t="shared" si="400"/>
        <v>75.974000000000004</v>
      </c>
      <c r="E6445" s="6">
        <f t="shared" si="401"/>
        <v>297.58</v>
      </c>
      <c r="F6445" s="8">
        <f t="shared" si="402"/>
        <v>3.0631086872992359</v>
      </c>
      <c r="G6445" s="9">
        <f t="shared" si="403"/>
        <v>2.4259820803409946</v>
      </c>
      <c r="J6445" s="1">
        <v>24.43</v>
      </c>
      <c r="K6445" s="1">
        <v>20.8</v>
      </c>
      <c r="L6445" s="10">
        <v>75.974000000000004</v>
      </c>
      <c r="M6445" s="10">
        <v>297.58</v>
      </c>
      <c r="N6445" s="10">
        <v>3.0631086872992359</v>
      </c>
      <c r="O6445" s="10">
        <v>2.4259820803409946</v>
      </c>
    </row>
    <row r="6446" spans="1:15">
      <c r="A6446" s="3">
        <v>40242.472222222219</v>
      </c>
      <c r="B6446" s="1">
        <v>24.41</v>
      </c>
      <c r="C6446" s="1">
        <v>20.9</v>
      </c>
      <c r="D6446" s="7">
        <f t="shared" si="400"/>
        <v>75.938000000000002</v>
      </c>
      <c r="E6446" s="6">
        <f t="shared" si="401"/>
        <v>297.56</v>
      </c>
      <c r="F6446" s="8">
        <f t="shared" si="402"/>
        <v>3.059442603724245</v>
      </c>
      <c r="G6446" s="9">
        <f t="shared" si="403"/>
        <v>2.4200190995458777</v>
      </c>
      <c r="J6446" s="1">
        <v>24.41</v>
      </c>
      <c r="K6446" s="1">
        <v>20.9</v>
      </c>
      <c r="L6446" s="10">
        <v>75.938000000000002</v>
      </c>
      <c r="M6446" s="10">
        <v>297.56</v>
      </c>
      <c r="N6446" s="10">
        <v>3.059442603724245</v>
      </c>
      <c r="O6446" s="10">
        <v>2.4200190995458777</v>
      </c>
    </row>
    <row r="6447" spans="1:15">
      <c r="A6447" s="3">
        <v>40242.472916666666</v>
      </c>
      <c r="B6447" s="1">
        <v>24.48</v>
      </c>
      <c r="C6447" s="1">
        <v>21.31</v>
      </c>
      <c r="D6447" s="7">
        <f t="shared" si="400"/>
        <v>76.063999999999993</v>
      </c>
      <c r="E6447" s="6">
        <f t="shared" si="401"/>
        <v>297.63</v>
      </c>
      <c r="F6447" s="8">
        <f t="shared" si="402"/>
        <v>3.0722906735571374</v>
      </c>
      <c r="G6447" s="9">
        <f t="shared" si="403"/>
        <v>2.4175855310221115</v>
      </c>
      <c r="J6447" s="1">
        <v>24.48</v>
      </c>
      <c r="K6447" s="1">
        <v>21.31</v>
      </c>
      <c r="L6447" s="10">
        <v>76.063999999999993</v>
      </c>
      <c r="M6447" s="10">
        <v>297.63</v>
      </c>
      <c r="N6447" s="10">
        <v>3.0722906735571374</v>
      </c>
      <c r="O6447" s="10">
        <v>2.4175855310221115</v>
      </c>
    </row>
    <row r="6448" spans="1:15">
      <c r="A6448" s="3">
        <v>40242.473611111112</v>
      </c>
      <c r="B6448" s="1">
        <v>24.51</v>
      </c>
      <c r="C6448" s="1">
        <v>21.34</v>
      </c>
      <c r="D6448" s="7">
        <f t="shared" si="400"/>
        <v>76.117999999999995</v>
      </c>
      <c r="E6448" s="6">
        <f t="shared" si="401"/>
        <v>297.65999999999997</v>
      </c>
      <c r="F6448" s="8">
        <f t="shared" si="402"/>
        <v>3.0778113866241599</v>
      </c>
      <c r="G6448" s="9">
        <f t="shared" si="403"/>
        <v>2.4210064367185642</v>
      </c>
      <c r="J6448" s="1">
        <v>24.51</v>
      </c>
      <c r="K6448" s="1">
        <v>21.34</v>
      </c>
      <c r="L6448" s="10">
        <v>76.117999999999995</v>
      </c>
      <c r="M6448" s="10">
        <v>297.65999999999997</v>
      </c>
      <c r="N6448" s="10">
        <v>3.0778113866241599</v>
      </c>
      <c r="O6448" s="10">
        <v>2.4210064367185642</v>
      </c>
    </row>
    <row r="6449" spans="1:15">
      <c r="A6449" s="3">
        <v>40242.474305555559</v>
      </c>
      <c r="B6449" s="1">
        <v>24.57</v>
      </c>
      <c r="C6449" s="1">
        <v>21.58</v>
      </c>
      <c r="D6449" s="7">
        <f t="shared" si="400"/>
        <v>76.225999999999999</v>
      </c>
      <c r="E6449" s="6">
        <f t="shared" si="401"/>
        <v>297.71999999999997</v>
      </c>
      <c r="F6449" s="8">
        <f t="shared" si="402"/>
        <v>3.0888787889060789</v>
      </c>
      <c r="G6449" s="9">
        <f t="shared" si="403"/>
        <v>2.4222987462601471</v>
      </c>
      <c r="J6449" s="1">
        <v>24.57</v>
      </c>
      <c r="K6449" s="1">
        <v>21.58</v>
      </c>
      <c r="L6449" s="10">
        <v>76.225999999999999</v>
      </c>
      <c r="M6449" s="10">
        <v>297.71999999999997</v>
      </c>
      <c r="N6449" s="10">
        <v>3.0888787889060789</v>
      </c>
      <c r="O6449" s="10">
        <v>2.4222987462601471</v>
      </c>
    </row>
    <row r="6450" spans="1:15">
      <c r="A6450" s="3">
        <v>40242.474999999999</v>
      </c>
      <c r="B6450" s="1">
        <v>24.53</v>
      </c>
      <c r="C6450" s="1">
        <v>20.84</v>
      </c>
      <c r="D6450" s="7">
        <f t="shared" si="400"/>
        <v>76.153999999999996</v>
      </c>
      <c r="E6450" s="6">
        <f t="shared" si="401"/>
        <v>297.67999999999995</v>
      </c>
      <c r="F6450" s="8">
        <f t="shared" si="402"/>
        <v>3.0814966695829407</v>
      </c>
      <c r="G6450" s="9">
        <f t="shared" si="403"/>
        <v>2.4393127636418557</v>
      </c>
      <c r="J6450" s="1">
        <v>24.53</v>
      </c>
      <c r="K6450" s="1">
        <v>20.84</v>
      </c>
      <c r="L6450" s="10">
        <v>76.153999999999996</v>
      </c>
      <c r="M6450" s="10">
        <v>297.67999999999995</v>
      </c>
      <c r="N6450" s="10">
        <v>3.0814966695829407</v>
      </c>
      <c r="O6450" s="10">
        <v>2.4393127636418557</v>
      </c>
    </row>
    <row r="6451" spans="1:15">
      <c r="A6451" s="3">
        <v>40242.475694444445</v>
      </c>
      <c r="B6451" s="1">
        <v>24.52</v>
      </c>
      <c r="C6451" s="1">
        <v>20.3</v>
      </c>
      <c r="D6451" s="7">
        <f t="shared" si="400"/>
        <v>76.135999999999996</v>
      </c>
      <c r="E6451" s="6">
        <f t="shared" si="401"/>
        <v>297.66999999999996</v>
      </c>
      <c r="F6451" s="8">
        <f t="shared" si="402"/>
        <v>3.0796535470639022</v>
      </c>
      <c r="G6451" s="9">
        <f t="shared" si="403"/>
        <v>2.4544838770099302</v>
      </c>
      <c r="J6451" s="1">
        <v>24.52</v>
      </c>
      <c r="K6451" s="1">
        <v>20.3</v>
      </c>
      <c r="L6451" s="10">
        <v>76.135999999999996</v>
      </c>
      <c r="M6451" s="10">
        <v>297.66999999999996</v>
      </c>
      <c r="N6451" s="10">
        <v>3.0796535470639022</v>
      </c>
      <c r="O6451" s="10">
        <v>2.4544838770099302</v>
      </c>
    </row>
    <row r="6452" spans="1:15">
      <c r="A6452" s="3">
        <v>40242.476388888892</v>
      </c>
      <c r="B6452" s="1">
        <v>24.5</v>
      </c>
      <c r="C6452" s="1">
        <v>20.57</v>
      </c>
      <c r="D6452" s="7">
        <f t="shared" si="400"/>
        <v>76.099999999999994</v>
      </c>
      <c r="E6452" s="6">
        <f t="shared" si="401"/>
        <v>297.64999999999998</v>
      </c>
      <c r="F6452" s="8">
        <f t="shared" si="402"/>
        <v>3.0759701878412962</v>
      </c>
      <c r="G6452" s="9">
        <f t="shared" si="403"/>
        <v>2.4432431202023417</v>
      </c>
      <c r="J6452" s="1">
        <v>24.5</v>
      </c>
      <c r="K6452" s="1">
        <v>20.57</v>
      </c>
      <c r="L6452" s="10">
        <v>76.099999999999994</v>
      </c>
      <c r="M6452" s="10">
        <v>297.64999999999998</v>
      </c>
      <c r="N6452" s="10">
        <v>3.0759701878412962</v>
      </c>
      <c r="O6452" s="10">
        <v>2.4432431202023417</v>
      </c>
    </row>
    <row r="6453" spans="1:15">
      <c r="A6453" s="3">
        <v>40242.477083333331</v>
      </c>
      <c r="B6453" s="1">
        <v>24.44</v>
      </c>
      <c r="C6453" s="1">
        <v>20.73</v>
      </c>
      <c r="D6453" s="7">
        <f t="shared" si="400"/>
        <v>75.992000000000004</v>
      </c>
      <c r="E6453" s="6">
        <f t="shared" si="401"/>
        <v>297.58999999999997</v>
      </c>
      <c r="F6453" s="8">
        <f t="shared" si="402"/>
        <v>3.0649431663000866</v>
      </c>
      <c r="G6453" s="9">
        <f t="shared" si="403"/>
        <v>2.4295804479260785</v>
      </c>
      <c r="J6453" s="1">
        <v>24.44</v>
      </c>
      <c r="K6453" s="1">
        <v>20.73</v>
      </c>
      <c r="L6453" s="10">
        <v>75.992000000000004</v>
      </c>
      <c r="M6453" s="10">
        <v>297.58999999999997</v>
      </c>
      <c r="N6453" s="10">
        <v>3.0649431663000866</v>
      </c>
      <c r="O6453" s="10">
        <v>2.4295804479260785</v>
      </c>
    </row>
    <row r="6454" spans="1:15">
      <c r="A6454" s="3">
        <v>40242.477777777778</v>
      </c>
      <c r="B6454" s="1">
        <v>24.45</v>
      </c>
      <c r="C6454" s="1">
        <v>21</v>
      </c>
      <c r="D6454" s="7">
        <f t="shared" si="400"/>
        <v>76.009999999999991</v>
      </c>
      <c r="E6454" s="6">
        <f t="shared" si="401"/>
        <v>297.59999999999997</v>
      </c>
      <c r="F6454" s="8">
        <f t="shared" si="402"/>
        <v>3.0667786040048099</v>
      </c>
      <c r="G6454" s="9">
        <f t="shared" si="403"/>
        <v>2.4227550971638001</v>
      </c>
      <c r="J6454" s="1">
        <v>24.45</v>
      </c>
      <c r="K6454" s="1">
        <v>21</v>
      </c>
      <c r="L6454" s="10">
        <v>76.009999999999991</v>
      </c>
      <c r="M6454" s="10">
        <v>297.59999999999997</v>
      </c>
      <c r="N6454" s="10">
        <v>3.0667786040048099</v>
      </c>
      <c r="O6454" s="10">
        <v>2.4227550971638001</v>
      </c>
    </row>
    <row r="6455" spans="1:15">
      <c r="A6455" s="3">
        <v>40242.478472222225</v>
      </c>
      <c r="B6455" s="1">
        <v>24.5</v>
      </c>
      <c r="C6455" s="1">
        <v>21.17</v>
      </c>
      <c r="D6455" s="7">
        <f t="shared" si="400"/>
        <v>76.099999999999994</v>
      </c>
      <c r="E6455" s="6">
        <f t="shared" si="401"/>
        <v>297.64999999999998</v>
      </c>
      <c r="F6455" s="8">
        <f t="shared" si="402"/>
        <v>3.0759701878412962</v>
      </c>
      <c r="G6455" s="9">
        <f t="shared" si="403"/>
        <v>2.4247872990752937</v>
      </c>
      <c r="J6455" s="1">
        <v>24.5</v>
      </c>
      <c r="K6455" s="1">
        <v>21.17</v>
      </c>
      <c r="L6455" s="10">
        <v>76.099999999999994</v>
      </c>
      <c r="M6455" s="10">
        <v>297.64999999999998</v>
      </c>
      <c r="N6455" s="10">
        <v>3.0759701878412962</v>
      </c>
      <c r="O6455" s="10">
        <v>2.4247872990752937</v>
      </c>
    </row>
    <row r="6456" spans="1:15">
      <c r="A6456" s="3">
        <v>40242.479166666664</v>
      </c>
      <c r="B6456" s="1">
        <v>24.56</v>
      </c>
      <c r="C6456" s="1">
        <v>20.63</v>
      </c>
      <c r="D6456" s="7">
        <f t="shared" si="400"/>
        <v>76.207999999999998</v>
      </c>
      <c r="E6456" s="6">
        <f t="shared" si="401"/>
        <v>297.70999999999998</v>
      </c>
      <c r="F6456" s="8">
        <f t="shared" si="402"/>
        <v>3.0870318138425015</v>
      </c>
      <c r="G6456" s="9">
        <f t="shared" si="403"/>
        <v>2.4501771506467933</v>
      </c>
      <c r="J6456" s="1">
        <v>24.56</v>
      </c>
      <c r="K6456" s="1">
        <v>20.63</v>
      </c>
      <c r="L6456" s="10">
        <v>76.207999999999998</v>
      </c>
      <c r="M6456" s="10">
        <v>297.70999999999998</v>
      </c>
      <c r="N6456" s="10">
        <v>3.0870318138425015</v>
      </c>
      <c r="O6456" s="10">
        <v>2.4501771506467933</v>
      </c>
    </row>
    <row r="6457" spans="1:15">
      <c r="A6457" s="3">
        <v>40242.479861111111</v>
      </c>
      <c r="B6457" s="1">
        <v>24.6</v>
      </c>
      <c r="C6457" s="1">
        <v>20.13</v>
      </c>
      <c r="D6457" s="7">
        <f t="shared" si="400"/>
        <v>76.28</v>
      </c>
      <c r="E6457" s="6">
        <f t="shared" si="401"/>
        <v>297.75</v>
      </c>
      <c r="F6457" s="8">
        <f t="shared" si="402"/>
        <v>3.0944255009523869</v>
      </c>
      <c r="G6457" s="9">
        <f t="shared" si="403"/>
        <v>2.4715176476106713</v>
      </c>
      <c r="J6457" s="1">
        <v>24.6</v>
      </c>
      <c r="K6457" s="1">
        <v>20.13</v>
      </c>
      <c r="L6457" s="10">
        <v>76.28</v>
      </c>
      <c r="M6457" s="10">
        <v>297.75</v>
      </c>
      <c r="N6457" s="10">
        <v>3.0944255009523869</v>
      </c>
      <c r="O6457" s="10">
        <v>2.4715176476106713</v>
      </c>
    </row>
    <row r="6458" spans="1:15">
      <c r="A6458" s="3">
        <v>40242.480555555558</v>
      </c>
      <c r="B6458" s="1">
        <v>24.61</v>
      </c>
      <c r="C6458" s="1">
        <v>20.190000000000001</v>
      </c>
      <c r="D6458" s="7">
        <f t="shared" si="400"/>
        <v>76.298000000000002</v>
      </c>
      <c r="E6458" s="6">
        <f t="shared" si="401"/>
        <v>297.76</v>
      </c>
      <c r="F6458" s="8">
        <f t="shared" si="402"/>
        <v>3.0962763353312095</v>
      </c>
      <c r="G6458" s="9">
        <f t="shared" si="403"/>
        <v>2.4711381432278383</v>
      </c>
      <c r="J6458" s="1">
        <v>24.61</v>
      </c>
      <c r="K6458" s="1">
        <v>20.190000000000001</v>
      </c>
      <c r="L6458" s="10">
        <v>76.298000000000002</v>
      </c>
      <c r="M6458" s="10">
        <v>297.76</v>
      </c>
      <c r="N6458" s="10">
        <v>3.0962763353312095</v>
      </c>
      <c r="O6458" s="10">
        <v>2.4711381432278383</v>
      </c>
    </row>
    <row r="6459" spans="1:15">
      <c r="A6459" s="3">
        <v>40242.481249999997</v>
      </c>
      <c r="B6459" s="1">
        <v>24.6</v>
      </c>
      <c r="C6459" s="1">
        <v>20.29</v>
      </c>
      <c r="D6459" s="7">
        <f t="shared" si="400"/>
        <v>76.28</v>
      </c>
      <c r="E6459" s="6">
        <f t="shared" si="401"/>
        <v>297.75</v>
      </c>
      <c r="F6459" s="8">
        <f t="shared" si="402"/>
        <v>3.0944255009523869</v>
      </c>
      <c r="G6459" s="9">
        <f t="shared" si="403"/>
        <v>2.4665665668091474</v>
      </c>
      <c r="J6459" s="1">
        <v>24.6</v>
      </c>
      <c r="K6459" s="1">
        <v>20.29</v>
      </c>
      <c r="L6459" s="10">
        <v>76.28</v>
      </c>
      <c r="M6459" s="10">
        <v>297.75</v>
      </c>
      <c r="N6459" s="10">
        <v>3.0944255009523869</v>
      </c>
      <c r="O6459" s="10">
        <v>2.4665665668091474</v>
      </c>
    </row>
    <row r="6460" spans="1:15">
      <c r="A6460" s="3">
        <v>40242.481944444444</v>
      </c>
      <c r="B6460" s="1">
        <v>24.53</v>
      </c>
      <c r="C6460" s="1">
        <v>20.059999999999999</v>
      </c>
      <c r="D6460" s="7">
        <f t="shared" si="400"/>
        <v>76.153999999999996</v>
      </c>
      <c r="E6460" s="6">
        <f t="shared" si="401"/>
        <v>297.67999999999995</v>
      </c>
      <c r="F6460" s="8">
        <f t="shared" si="402"/>
        <v>3.0814966695829407</v>
      </c>
      <c r="G6460" s="9">
        <f t="shared" si="403"/>
        <v>2.4633484376646027</v>
      </c>
      <c r="J6460" s="1">
        <v>24.53</v>
      </c>
      <c r="K6460" s="1">
        <v>20.059999999999999</v>
      </c>
      <c r="L6460" s="10">
        <v>76.153999999999996</v>
      </c>
      <c r="M6460" s="10">
        <v>297.67999999999995</v>
      </c>
      <c r="N6460" s="10">
        <v>3.0814966695829407</v>
      </c>
      <c r="O6460" s="10">
        <v>2.4633484376646027</v>
      </c>
    </row>
    <row r="6461" spans="1:15">
      <c r="A6461" s="3">
        <v>40242.482638888891</v>
      </c>
      <c r="B6461" s="1">
        <v>24.48</v>
      </c>
      <c r="C6461" s="1">
        <v>20.09</v>
      </c>
      <c r="D6461" s="7">
        <f t="shared" si="400"/>
        <v>76.063999999999993</v>
      </c>
      <c r="E6461" s="6">
        <f t="shared" si="401"/>
        <v>297.63</v>
      </c>
      <c r="F6461" s="8">
        <f t="shared" si="402"/>
        <v>3.0722906735571374</v>
      </c>
      <c r="G6461" s="9">
        <f t="shared" si="403"/>
        <v>2.4550674772395085</v>
      </c>
      <c r="J6461" s="1">
        <v>24.48</v>
      </c>
      <c r="K6461" s="1">
        <v>20.09</v>
      </c>
      <c r="L6461" s="10">
        <v>76.063999999999993</v>
      </c>
      <c r="M6461" s="10">
        <v>297.63</v>
      </c>
      <c r="N6461" s="10">
        <v>3.0722906735571374</v>
      </c>
      <c r="O6461" s="10">
        <v>2.4550674772395085</v>
      </c>
    </row>
    <row r="6462" spans="1:15">
      <c r="A6462" s="3">
        <v>40242.48333333333</v>
      </c>
      <c r="B6462" s="1">
        <v>24.45</v>
      </c>
      <c r="C6462" s="1">
        <v>20.5</v>
      </c>
      <c r="D6462" s="7">
        <f t="shared" si="400"/>
        <v>76.009999999999991</v>
      </c>
      <c r="E6462" s="6">
        <f t="shared" si="401"/>
        <v>297.59999999999997</v>
      </c>
      <c r="F6462" s="8">
        <f t="shared" si="402"/>
        <v>3.0667786040048099</v>
      </c>
      <c r="G6462" s="9">
        <f t="shared" si="403"/>
        <v>2.4380889901838239</v>
      </c>
      <c r="J6462" s="1">
        <v>24.45</v>
      </c>
      <c r="K6462" s="1">
        <v>20.5</v>
      </c>
      <c r="L6462" s="10">
        <v>76.009999999999991</v>
      </c>
      <c r="M6462" s="10">
        <v>297.59999999999997</v>
      </c>
      <c r="N6462" s="10">
        <v>3.0667786040048099</v>
      </c>
      <c r="O6462" s="10">
        <v>2.4380889901838239</v>
      </c>
    </row>
    <row r="6463" spans="1:15">
      <c r="A6463" s="3">
        <v>40242.484027777777</v>
      </c>
      <c r="B6463" s="1">
        <v>24.41</v>
      </c>
      <c r="C6463" s="1">
        <v>20.36</v>
      </c>
      <c r="D6463" s="7">
        <f t="shared" si="400"/>
        <v>75.938000000000002</v>
      </c>
      <c r="E6463" s="6">
        <f t="shared" si="401"/>
        <v>297.56</v>
      </c>
      <c r="F6463" s="8">
        <f t="shared" si="402"/>
        <v>3.059442603724245</v>
      </c>
      <c r="G6463" s="9">
        <f t="shared" si="403"/>
        <v>2.4365400896059888</v>
      </c>
      <c r="J6463" s="1">
        <v>24.41</v>
      </c>
      <c r="K6463" s="1">
        <v>20.36</v>
      </c>
      <c r="L6463" s="10">
        <v>75.938000000000002</v>
      </c>
      <c r="M6463" s="10">
        <v>297.56</v>
      </c>
      <c r="N6463" s="10">
        <v>3.059442603724245</v>
      </c>
      <c r="O6463" s="10">
        <v>2.4365400896059888</v>
      </c>
    </row>
    <row r="6464" spans="1:15">
      <c r="A6464" s="3">
        <v>40242.484722222223</v>
      </c>
      <c r="B6464" s="1">
        <v>24.37</v>
      </c>
      <c r="C6464" s="1">
        <v>20.29</v>
      </c>
      <c r="D6464" s="7">
        <f t="shared" si="400"/>
        <v>75.866</v>
      </c>
      <c r="E6464" s="6">
        <f t="shared" si="401"/>
        <v>297.52</v>
      </c>
      <c r="F6464" s="8">
        <f t="shared" si="402"/>
        <v>3.0521219224945906</v>
      </c>
      <c r="G6464" s="9">
        <f t="shared" si="403"/>
        <v>2.4328463844204382</v>
      </c>
      <c r="J6464" s="1">
        <v>24.37</v>
      </c>
      <c r="K6464" s="1">
        <v>20.29</v>
      </c>
      <c r="L6464" s="10">
        <v>75.866</v>
      </c>
      <c r="M6464" s="10">
        <v>297.52</v>
      </c>
      <c r="N6464" s="10">
        <v>3.0521219224945906</v>
      </c>
      <c r="O6464" s="10">
        <v>2.4328463844204382</v>
      </c>
    </row>
    <row r="6465" spans="1:15">
      <c r="A6465" s="3">
        <v>40242.48541666667</v>
      </c>
      <c r="B6465" s="1">
        <v>24.3</v>
      </c>
      <c r="C6465" s="1">
        <v>20.77</v>
      </c>
      <c r="D6465" s="7">
        <f t="shared" si="400"/>
        <v>75.740000000000009</v>
      </c>
      <c r="E6465" s="6">
        <f t="shared" si="401"/>
        <v>297.45</v>
      </c>
      <c r="F6465" s="8">
        <f t="shared" si="402"/>
        <v>3.0393475108609547</v>
      </c>
      <c r="G6465" s="9">
        <f t="shared" si="403"/>
        <v>2.4080750328551344</v>
      </c>
      <c r="J6465" s="1">
        <v>24.3</v>
      </c>
      <c r="K6465" s="1">
        <v>20.77</v>
      </c>
      <c r="L6465" s="10">
        <v>75.740000000000009</v>
      </c>
      <c r="M6465" s="10">
        <v>297.45</v>
      </c>
      <c r="N6465" s="10">
        <v>3.0393475108609547</v>
      </c>
      <c r="O6465" s="10">
        <v>2.4080750328551344</v>
      </c>
    </row>
    <row r="6466" spans="1:15">
      <c r="A6466" s="3">
        <v>40242.486111111109</v>
      </c>
      <c r="B6466" s="1">
        <v>24.28</v>
      </c>
      <c r="C6466" s="1">
        <v>20.73</v>
      </c>
      <c r="D6466" s="7">
        <f t="shared" si="400"/>
        <v>75.704000000000008</v>
      </c>
      <c r="E6466" s="6">
        <f t="shared" si="401"/>
        <v>297.42999999999995</v>
      </c>
      <c r="F6466" s="8">
        <f t="shared" si="402"/>
        <v>3.0357062606331722</v>
      </c>
      <c r="G6466" s="9">
        <f t="shared" si="403"/>
        <v>2.4064043528039156</v>
      </c>
      <c r="J6466" s="1">
        <v>24.28</v>
      </c>
      <c r="K6466" s="1">
        <v>20.73</v>
      </c>
      <c r="L6466" s="10">
        <v>75.704000000000008</v>
      </c>
      <c r="M6466" s="10">
        <v>297.42999999999995</v>
      </c>
      <c r="N6466" s="10">
        <v>3.0357062606331722</v>
      </c>
      <c r="O6466" s="10">
        <v>2.4064043528039156</v>
      </c>
    </row>
    <row r="6467" spans="1:15">
      <c r="A6467" s="3">
        <v>40242.486805555556</v>
      </c>
      <c r="B6467" s="1">
        <v>24.28</v>
      </c>
      <c r="C6467" s="1">
        <v>20.63</v>
      </c>
      <c r="D6467" s="7">
        <f t="shared" si="400"/>
        <v>75.704000000000008</v>
      </c>
      <c r="E6467" s="6">
        <f t="shared" si="401"/>
        <v>297.42999999999995</v>
      </c>
      <c r="F6467" s="8">
        <f t="shared" si="402"/>
        <v>3.0357062606331722</v>
      </c>
      <c r="G6467" s="9">
        <f t="shared" si="403"/>
        <v>2.4094400590645488</v>
      </c>
      <c r="J6467" s="1">
        <v>24.28</v>
      </c>
      <c r="K6467" s="1">
        <v>20.63</v>
      </c>
      <c r="L6467" s="10">
        <v>75.704000000000008</v>
      </c>
      <c r="M6467" s="10">
        <v>297.42999999999995</v>
      </c>
      <c r="N6467" s="10">
        <v>3.0357062606331722</v>
      </c>
      <c r="O6467" s="10">
        <v>2.4094400590645488</v>
      </c>
    </row>
    <row r="6468" spans="1:15">
      <c r="A6468" s="3">
        <v>40242.487500000003</v>
      </c>
      <c r="B6468" s="1">
        <v>24.29</v>
      </c>
      <c r="C6468" s="1">
        <v>21</v>
      </c>
      <c r="D6468" s="7">
        <f t="shared" si="400"/>
        <v>75.721999999999994</v>
      </c>
      <c r="E6468" s="6">
        <f t="shared" si="401"/>
        <v>297.44</v>
      </c>
      <c r="F6468" s="8">
        <f t="shared" si="402"/>
        <v>3.0375264095470373</v>
      </c>
      <c r="G6468" s="9">
        <f t="shared" si="403"/>
        <v>2.3996458635421596</v>
      </c>
      <c r="J6468" s="1">
        <v>24.29</v>
      </c>
      <c r="K6468" s="1">
        <v>21</v>
      </c>
      <c r="L6468" s="10">
        <v>75.721999999999994</v>
      </c>
      <c r="M6468" s="10">
        <v>297.44</v>
      </c>
      <c r="N6468" s="10">
        <v>3.0375264095470373</v>
      </c>
      <c r="O6468" s="10">
        <v>2.3996458635421596</v>
      </c>
    </row>
    <row r="6469" spans="1:15">
      <c r="A6469" s="3">
        <v>40242.488194444442</v>
      </c>
      <c r="B6469" s="1">
        <v>24.35</v>
      </c>
      <c r="C6469" s="1">
        <v>21.14</v>
      </c>
      <c r="D6469" s="7">
        <f t="shared" si="400"/>
        <v>75.83</v>
      </c>
      <c r="E6469" s="6">
        <f t="shared" si="401"/>
        <v>297.5</v>
      </c>
      <c r="F6469" s="8">
        <f t="shared" si="402"/>
        <v>3.0484673181100201</v>
      </c>
      <c r="G6469" s="9">
        <f t="shared" si="403"/>
        <v>2.404021327061562</v>
      </c>
      <c r="J6469" s="1">
        <v>24.35</v>
      </c>
      <c r="K6469" s="1">
        <v>21.14</v>
      </c>
      <c r="L6469" s="10">
        <v>75.83</v>
      </c>
      <c r="M6469" s="10">
        <v>297.5</v>
      </c>
      <c r="N6469" s="10">
        <v>3.0484673181100201</v>
      </c>
      <c r="O6469" s="10">
        <v>2.404021327061562</v>
      </c>
    </row>
    <row r="6470" spans="1:15">
      <c r="A6470" s="3">
        <v>40242.488888888889</v>
      </c>
      <c r="B6470" s="1">
        <v>24.43</v>
      </c>
      <c r="C6470" s="1">
        <v>21.68</v>
      </c>
      <c r="D6470" s="7">
        <f t="shared" si="400"/>
        <v>75.974000000000004</v>
      </c>
      <c r="E6470" s="6">
        <f t="shared" si="401"/>
        <v>297.58</v>
      </c>
      <c r="F6470" s="8">
        <f t="shared" si="402"/>
        <v>3.0631086872992359</v>
      </c>
      <c r="G6470" s="9">
        <f t="shared" si="403"/>
        <v>2.3990267238927618</v>
      </c>
      <c r="J6470" s="1">
        <v>24.43</v>
      </c>
      <c r="K6470" s="1">
        <v>21.68</v>
      </c>
      <c r="L6470" s="10">
        <v>75.974000000000004</v>
      </c>
      <c r="M6470" s="10">
        <v>297.58</v>
      </c>
      <c r="N6470" s="10">
        <v>3.0631086872992359</v>
      </c>
      <c r="O6470" s="10">
        <v>2.3990267238927618</v>
      </c>
    </row>
    <row r="6471" spans="1:15">
      <c r="A6471" s="3">
        <v>40242.489583333336</v>
      </c>
      <c r="B6471" s="1">
        <v>24.48</v>
      </c>
      <c r="C6471" s="1">
        <v>21.81</v>
      </c>
      <c r="D6471" s="7">
        <f t="shared" ref="D6471:D6534" si="404">B6471*9/5+32</f>
        <v>76.063999999999993</v>
      </c>
      <c r="E6471" s="6">
        <f t="shared" ref="E6471:E6534" si="405">B6471+273.15</f>
        <v>297.63</v>
      </c>
      <c r="F6471" s="8">
        <f t="shared" ref="F6471:F6534" si="406">(EXP(-5800.2206/E6471+1.3914993-0.048640239*E6471+0.000041764768*E6471*E6471-0.000000014452093*E6471*E6471*E6471+6.5459673*LN(E6471)))/1000</f>
        <v>3.0722906735571374</v>
      </c>
      <c r="G6471" s="9">
        <f t="shared" ref="G6471:G6534" si="407">(F6471-C6471/100*F6471)</f>
        <v>2.402224077654326</v>
      </c>
      <c r="J6471" s="1">
        <v>24.48</v>
      </c>
      <c r="K6471" s="1">
        <v>21.81</v>
      </c>
      <c r="L6471" s="10">
        <v>76.063999999999993</v>
      </c>
      <c r="M6471" s="10">
        <v>297.63</v>
      </c>
      <c r="N6471" s="10">
        <v>3.0722906735571374</v>
      </c>
      <c r="O6471" s="10">
        <v>2.402224077654326</v>
      </c>
    </row>
    <row r="6472" spans="1:15">
      <c r="A6472" s="3">
        <v>40242.490277777775</v>
      </c>
      <c r="B6472" s="1">
        <v>24.5</v>
      </c>
      <c r="C6472" s="1">
        <v>21.44</v>
      </c>
      <c r="D6472" s="7">
        <f t="shared" si="404"/>
        <v>76.099999999999994</v>
      </c>
      <c r="E6472" s="6">
        <f t="shared" si="405"/>
        <v>297.64999999999998</v>
      </c>
      <c r="F6472" s="8">
        <f t="shared" si="406"/>
        <v>3.0759701878412962</v>
      </c>
      <c r="G6472" s="9">
        <f t="shared" si="407"/>
        <v>2.4164821795681224</v>
      </c>
      <c r="J6472" s="1">
        <v>24.5</v>
      </c>
      <c r="K6472" s="1">
        <v>21.44</v>
      </c>
      <c r="L6472" s="10">
        <v>76.099999999999994</v>
      </c>
      <c r="M6472" s="10">
        <v>297.64999999999998</v>
      </c>
      <c r="N6472" s="10">
        <v>3.0759701878412962</v>
      </c>
      <c r="O6472" s="10">
        <v>2.4164821795681224</v>
      </c>
    </row>
    <row r="6473" spans="1:15">
      <c r="A6473" s="3">
        <v>40242.490972222222</v>
      </c>
      <c r="B6473" s="1">
        <v>24.5</v>
      </c>
      <c r="C6473" s="1">
        <v>21.44</v>
      </c>
      <c r="D6473" s="7">
        <f t="shared" si="404"/>
        <v>76.099999999999994</v>
      </c>
      <c r="E6473" s="6">
        <f t="shared" si="405"/>
        <v>297.64999999999998</v>
      </c>
      <c r="F6473" s="8">
        <f t="shared" si="406"/>
        <v>3.0759701878412962</v>
      </c>
      <c r="G6473" s="9">
        <f t="shared" si="407"/>
        <v>2.4164821795681224</v>
      </c>
      <c r="J6473" s="1">
        <v>24.5</v>
      </c>
      <c r="K6473" s="1">
        <v>21.44</v>
      </c>
      <c r="L6473" s="10">
        <v>76.099999999999994</v>
      </c>
      <c r="M6473" s="10">
        <v>297.64999999999998</v>
      </c>
      <c r="N6473" s="10">
        <v>3.0759701878412962</v>
      </c>
      <c r="O6473" s="10">
        <v>2.4164821795681224</v>
      </c>
    </row>
    <row r="6474" spans="1:15">
      <c r="A6474" s="3">
        <v>40242.491666666669</v>
      </c>
      <c r="B6474" s="1">
        <v>24.45</v>
      </c>
      <c r="C6474" s="1">
        <v>20.97</v>
      </c>
      <c r="D6474" s="7">
        <f t="shared" si="404"/>
        <v>76.009999999999991</v>
      </c>
      <c r="E6474" s="6">
        <f t="shared" si="405"/>
        <v>297.59999999999997</v>
      </c>
      <c r="F6474" s="8">
        <f t="shared" si="406"/>
        <v>3.0667786040048099</v>
      </c>
      <c r="G6474" s="9">
        <f t="shared" si="407"/>
        <v>2.4236751307450013</v>
      </c>
      <c r="J6474" s="1">
        <v>24.45</v>
      </c>
      <c r="K6474" s="1">
        <v>20.97</v>
      </c>
      <c r="L6474" s="10">
        <v>76.009999999999991</v>
      </c>
      <c r="M6474" s="10">
        <v>297.59999999999997</v>
      </c>
      <c r="N6474" s="10">
        <v>3.0667786040048099</v>
      </c>
      <c r="O6474" s="10">
        <v>2.4236751307450013</v>
      </c>
    </row>
    <row r="6475" spans="1:15">
      <c r="A6475" s="3">
        <v>40242.492361111108</v>
      </c>
      <c r="B6475" s="1">
        <v>24.45</v>
      </c>
      <c r="C6475" s="1">
        <v>21.17</v>
      </c>
      <c r="D6475" s="7">
        <f t="shared" si="404"/>
        <v>76.009999999999991</v>
      </c>
      <c r="E6475" s="6">
        <f t="shared" si="405"/>
        <v>297.59999999999997</v>
      </c>
      <c r="F6475" s="8">
        <f t="shared" si="406"/>
        <v>3.0667786040048099</v>
      </c>
      <c r="G6475" s="9">
        <f t="shared" si="407"/>
        <v>2.4175415735369916</v>
      </c>
      <c r="J6475" s="1">
        <v>24.45</v>
      </c>
      <c r="K6475" s="1">
        <v>21.17</v>
      </c>
      <c r="L6475" s="10">
        <v>76.009999999999991</v>
      </c>
      <c r="M6475" s="10">
        <v>297.59999999999997</v>
      </c>
      <c r="N6475" s="10">
        <v>3.0667786040048099</v>
      </c>
      <c r="O6475" s="10">
        <v>2.4175415735369916</v>
      </c>
    </row>
    <row r="6476" spans="1:15">
      <c r="A6476" s="3">
        <v>40242.493055555555</v>
      </c>
      <c r="B6476" s="1">
        <v>24.56</v>
      </c>
      <c r="C6476" s="1">
        <v>21.74</v>
      </c>
      <c r="D6476" s="7">
        <f t="shared" si="404"/>
        <v>76.207999999999998</v>
      </c>
      <c r="E6476" s="6">
        <f t="shared" si="405"/>
        <v>297.70999999999998</v>
      </c>
      <c r="F6476" s="8">
        <f t="shared" si="406"/>
        <v>3.0870318138425015</v>
      </c>
      <c r="G6476" s="9">
        <f t="shared" si="407"/>
        <v>2.4159110975131419</v>
      </c>
      <c r="J6476" s="1">
        <v>24.56</v>
      </c>
      <c r="K6476" s="1">
        <v>21.74</v>
      </c>
      <c r="L6476" s="10">
        <v>76.207999999999998</v>
      </c>
      <c r="M6476" s="10">
        <v>297.70999999999998</v>
      </c>
      <c r="N6476" s="10">
        <v>3.0870318138425015</v>
      </c>
      <c r="O6476" s="10">
        <v>2.4159110975131419</v>
      </c>
    </row>
    <row r="6477" spans="1:15">
      <c r="A6477" s="3">
        <v>40242.493750000001</v>
      </c>
      <c r="B6477" s="1">
        <v>24.58</v>
      </c>
      <c r="C6477" s="1">
        <v>21.24</v>
      </c>
      <c r="D6477" s="7">
        <f t="shared" si="404"/>
        <v>76.244</v>
      </c>
      <c r="E6477" s="6">
        <f t="shared" si="405"/>
        <v>297.72999999999996</v>
      </c>
      <c r="F6477" s="8">
        <f t="shared" si="406"/>
        <v>3.0907267281633759</v>
      </c>
      <c r="G6477" s="9">
        <f t="shared" si="407"/>
        <v>2.4342563711014749</v>
      </c>
      <c r="J6477" s="1">
        <v>24.58</v>
      </c>
      <c r="K6477" s="1">
        <v>21.24</v>
      </c>
      <c r="L6477" s="10">
        <v>76.244</v>
      </c>
      <c r="M6477" s="10">
        <v>297.72999999999996</v>
      </c>
      <c r="N6477" s="10">
        <v>3.0907267281633759</v>
      </c>
      <c r="O6477" s="10">
        <v>2.4342563711014749</v>
      </c>
    </row>
    <row r="6478" spans="1:15">
      <c r="A6478" s="3">
        <v>40242.494444444441</v>
      </c>
      <c r="B6478" s="1">
        <v>24.66</v>
      </c>
      <c r="C6478" s="1">
        <v>20.83</v>
      </c>
      <c r="D6478" s="7">
        <f t="shared" si="404"/>
        <v>76.388000000000005</v>
      </c>
      <c r="E6478" s="6">
        <f t="shared" si="405"/>
        <v>297.81</v>
      </c>
      <c r="F6478" s="8">
        <f t="shared" si="406"/>
        <v>3.1055450040230372</v>
      </c>
      <c r="G6478" s="9">
        <f t="shared" si="407"/>
        <v>2.4586599796850388</v>
      </c>
      <c r="J6478" s="1">
        <v>24.66</v>
      </c>
      <c r="K6478" s="1">
        <v>20.83</v>
      </c>
      <c r="L6478" s="10">
        <v>76.388000000000005</v>
      </c>
      <c r="M6478" s="10">
        <v>297.81</v>
      </c>
      <c r="N6478" s="10">
        <v>3.1055450040230372</v>
      </c>
      <c r="O6478" s="10">
        <v>2.4586599796850388</v>
      </c>
    </row>
    <row r="6479" spans="1:15">
      <c r="A6479" s="3">
        <v>40242.495138888888</v>
      </c>
      <c r="B6479" s="1">
        <v>24.68</v>
      </c>
      <c r="C6479" s="1">
        <v>20.29</v>
      </c>
      <c r="D6479" s="7">
        <f t="shared" si="404"/>
        <v>76.424000000000007</v>
      </c>
      <c r="E6479" s="6">
        <f t="shared" si="405"/>
        <v>297.83</v>
      </c>
      <c r="F6479" s="8">
        <f t="shared" si="406"/>
        <v>3.1092592445909504</v>
      </c>
      <c r="G6479" s="9">
        <f t="shared" si="407"/>
        <v>2.4783905438634468</v>
      </c>
      <c r="J6479" s="1">
        <v>24.68</v>
      </c>
      <c r="K6479" s="1">
        <v>20.29</v>
      </c>
      <c r="L6479" s="10">
        <v>76.424000000000007</v>
      </c>
      <c r="M6479" s="10">
        <v>297.83</v>
      </c>
      <c r="N6479" s="10">
        <v>3.1092592445909504</v>
      </c>
      <c r="O6479" s="10">
        <v>2.4783905438634468</v>
      </c>
    </row>
    <row r="6480" spans="1:15">
      <c r="A6480" s="3">
        <v>40242.495833333334</v>
      </c>
      <c r="B6480" s="1">
        <v>24.63</v>
      </c>
      <c r="C6480" s="1">
        <v>20.02</v>
      </c>
      <c r="D6480" s="7">
        <f t="shared" si="404"/>
        <v>76.334000000000003</v>
      </c>
      <c r="E6480" s="6">
        <f t="shared" si="405"/>
        <v>297.77999999999997</v>
      </c>
      <c r="F6480" s="8">
        <f t="shared" si="406"/>
        <v>3.099980902176271</v>
      </c>
      <c r="G6480" s="9">
        <f t="shared" si="407"/>
        <v>2.4793647255605817</v>
      </c>
      <c r="J6480" s="1">
        <v>24.63</v>
      </c>
      <c r="K6480" s="1">
        <v>20.02</v>
      </c>
      <c r="L6480" s="10">
        <v>76.334000000000003</v>
      </c>
      <c r="M6480" s="10">
        <v>297.77999999999997</v>
      </c>
      <c r="N6480" s="10">
        <v>3.099980902176271</v>
      </c>
      <c r="O6480" s="10">
        <v>2.4793647255605817</v>
      </c>
    </row>
    <row r="6481" spans="1:15">
      <c r="A6481" s="3">
        <v>40242.496527777781</v>
      </c>
      <c r="B6481" s="1">
        <v>24.57</v>
      </c>
      <c r="C6481" s="1">
        <v>21.04</v>
      </c>
      <c r="D6481" s="7">
        <f t="shared" si="404"/>
        <v>76.225999999999999</v>
      </c>
      <c r="E6481" s="6">
        <f t="shared" si="405"/>
        <v>297.71999999999997</v>
      </c>
      <c r="F6481" s="8">
        <f t="shared" si="406"/>
        <v>3.0888787889060789</v>
      </c>
      <c r="G6481" s="9">
        <f t="shared" si="407"/>
        <v>2.4389786917202398</v>
      </c>
      <c r="J6481" s="1">
        <v>24.57</v>
      </c>
      <c r="K6481" s="1">
        <v>21.04</v>
      </c>
      <c r="L6481" s="10">
        <v>76.225999999999999</v>
      </c>
      <c r="M6481" s="10">
        <v>297.71999999999997</v>
      </c>
      <c r="N6481" s="10">
        <v>3.0888787889060789</v>
      </c>
      <c r="O6481" s="10">
        <v>2.4389786917202398</v>
      </c>
    </row>
    <row r="6482" spans="1:15">
      <c r="A6482" s="3">
        <v>40242.49722222222</v>
      </c>
      <c r="B6482" s="1">
        <v>24.58</v>
      </c>
      <c r="C6482" s="1">
        <v>21.04</v>
      </c>
      <c r="D6482" s="7">
        <f t="shared" si="404"/>
        <v>76.244</v>
      </c>
      <c r="E6482" s="6">
        <f t="shared" si="405"/>
        <v>297.72999999999996</v>
      </c>
      <c r="F6482" s="8">
        <f t="shared" si="406"/>
        <v>3.0907267281633759</v>
      </c>
      <c r="G6482" s="9">
        <f t="shared" si="407"/>
        <v>2.4404378245578018</v>
      </c>
      <c r="J6482" s="1">
        <v>24.58</v>
      </c>
      <c r="K6482" s="1">
        <v>21.04</v>
      </c>
      <c r="L6482" s="10">
        <v>76.244</v>
      </c>
      <c r="M6482" s="10">
        <v>297.72999999999996</v>
      </c>
      <c r="N6482" s="10">
        <v>3.0907267281633759</v>
      </c>
      <c r="O6482" s="10">
        <v>2.4404378245578018</v>
      </c>
    </row>
    <row r="6483" spans="1:15">
      <c r="A6483" s="3">
        <v>40242.497916666667</v>
      </c>
      <c r="B6483" s="1">
        <v>24.67</v>
      </c>
      <c r="C6483" s="1">
        <v>21.1</v>
      </c>
      <c r="D6483" s="7">
        <f t="shared" si="404"/>
        <v>76.406000000000006</v>
      </c>
      <c r="E6483" s="6">
        <f t="shared" si="405"/>
        <v>297.82</v>
      </c>
      <c r="F6483" s="8">
        <f t="shared" si="406"/>
        <v>3.1074016400902957</v>
      </c>
      <c r="G6483" s="9">
        <f t="shared" si="407"/>
        <v>2.4517398940312431</v>
      </c>
      <c r="J6483" s="1">
        <v>24.67</v>
      </c>
      <c r="K6483" s="1">
        <v>21.1</v>
      </c>
      <c r="L6483" s="10">
        <v>76.406000000000006</v>
      </c>
      <c r="M6483" s="10">
        <v>297.82</v>
      </c>
      <c r="N6483" s="10">
        <v>3.1074016400902957</v>
      </c>
      <c r="O6483" s="10">
        <v>2.4517398940312431</v>
      </c>
    </row>
    <row r="6484" spans="1:15">
      <c r="A6484" s="3">
        <v>40242.498611111114</v>
      </c>
      <c r="B6484" s="1">
        <v>24.81</v>
      </c>
      <c r="C6484" s="1">
        <v>20.87</v>
      </c>
      <c r="D6484" s="7">
        <f t="shared" si="404"/>
        <v>76.658000000000001</v>
      </c>
      <c r="E6484" s="6">
        <f t="shared" si="405"/>
        <v>297.95999999999998</v>
      </c>
      <c r="F6484" s="8">
        <f t="shared" si="406"/>
        <v>3.133496424016244</v>
      </c>
      <c r="G6484" s="9">
        <f t="shared" si="407"/>
        <v>2.479535720324054</v>
      </c>
      <c r="J6484" s="1">
        <v>24.81</v>
      </c>
      <c r="K6484" s="1">
        <v>20.87</v>
      </c>
      <c r="L6484" s="10">
        <v>76.658000000000001</v>
      </c>
      <c r="M6484" s="10">
        <v>297.95999999999998</v>
      </c>
      <c r="N6484" s="10">
        <v>3.133496424016244</v>
      </c>
      <c r="O6484" s="10">
        <v>2.479535720324054</v>
      </c>
    </row>
    <row r="6485" spans="1:15">
      <c r="A6485" s="3">
        <v>40242.499305555553</v>
      </c>
      <c r="B6485" s="1">
        <v>24.87</v>
      </c>
      <c r="C6485" s="1">
        <v>20.43</v>
      </c>
      <c r="D6485" s="7">
        <f t="shared" si="404"/>
        <v>76.766000000000005</v>
      </c>
      <c r="E6485" s="6">
        <f t="shared" si="405"/>
        <v>298.02</v>
      </c>
      <c r="F6485" s="8">
        <f t="shared" si="406"/>
        <v>3.1447382982887326</v>
      </c>
      <c r="G6485" s="9">
        <f t="shared" si="407"/>
        <v>2.5022682639483445</v>
      </c>
      <c r="J6485" s="1">
        <v>24.87</v>
      </c>
      <c r="K6485" s="1">
        <v>20.43</v>
      </c>
      <c r="L6485" s="10">
        <v>76.766000000000005</v>
      </c>
      <c r="M6485" s="10">
        <v>298.02</v>
      </c>
      <c r="N6485" s="10">
        <v>3.1447382982887326</v>
      </c>
      <c r="O6485" s="10">
        <v>2.5022682639483445</v>
      </c>
    </row>
    <row r="6486" spans="1:15">
      <c r="A6486" s="3">
        <v>40242.5</v>
      </c>
      <c r="B6486" s="1">
        <v>24.88</v>
      </c>
      <c r="C6486" s="1">
        <v>19.989999999999998</v>
      </c>
      <c r="D6486" s="7">
        <f t="shared" si="404"/>
        <v>76.783999999999992</v>
      </c>
      <c r="E6486" s="6">
        <f t="shared" si="405"/>
        <v>298.02999999999997</v>
      </c>
      <c r="F6486" s="8">
        <f t="shared" si="406"/>
        <v>3.1466153608565617</v>
      </c>
      <c r="G6486" s="9">
        <f t="shared" si="407"/>
        <v>2.5176069502213352</v>
      </c>
      <c r="J6486" s="1">
        <v>24.88</v>
      </c>
      <c r="K6486" s="1">
        <v>19.989999999999998</v>
      </c>
      <c r="L6486" s="10">
        <v>76.783999999999992</v>
      </c>
      <c r="M6486" s="10">
        <v>298.02999999999997</v>
      </c>
      <c r="N6486" s="10">
        <v>3.1466153608565617</v>
      </c>
      <c r="O6486" s="10">
        <v>2.5176069502213352</v>
      </c>
    </row>
    <row r="6487" spans="1:15">
      <c r="A6487" s="3">
        <v>40242.500694444447</v>
      </c>
      <c r="B6487" s="1">
        <v>24.82</v>
      </c>
      <c r="C6487" s="1">
        <v>19.850000000000001</v>
      </c>
      <c r="D6487" s="7">
        <f t="shared" si="404"/>
        <v>76.676000000000002</v>
      </c>
      <c r="E6487" s="6">
        <f t="shared" si="405"/>
        <v>297.96999999999997</v>
      </c>
      <c r="F6487" s="8">
        <f t="shared" si="406"/>
        <v>3.1353676312534291</v>
      </c>
      <c r="G6487" s="9">
        <f t="shared" si="407"/>
        <v>2.5129971564496234</v>
      </c>
      <c r="J6487" s="1">
        <v>24.82</v>
      </c>
      <c r="K6487" s="1">
        <v>19.850000000000001</v>
      </c>
      <c r="L6487" s="10">
        <v>76.676000000000002</v>
      </c>
      <c r="M6487" s="10">
        <v>297.96999999999997</v>
      </c>
      <c r="N6487" s="10">
        <v>3.1353676312534291</v>
      </c>
      <c r="O6487" s="10">
        <v>2.5129971564496234</v>
      </c>
    </row>
    <row r="6488" spans="1:15">
      <c r="A6488" s="3">
        <v>40242.501388888886</v>
      </c>
      <c r="B6488" s="1">
        <v>24.81</v>
      </c>
      <c r="C6488" s="1">
        <v>20.16</v>
      </c>
      <c r="D6488" s="7">
        <f t="shared" si="404"/>
        <v>76.658000000000001</v>
      </c>
      <c r="E6488" s="6">
        <f t="shared" si="405"/>
        <v>297.95999999999998</v>
      </c>
      <c r="F6488" s="8">
        <f t="shared" si="406"/>
        <v>3.133496424016244</v>
      </c>
      <c r="G6488" s="9">
        <f t="shared" si="407"/>
        <v>2.5017835449345691</v>
      </c>
      <c r="J6488" s="1">
        <v>24.81</v>
      </c>
      <c r="K6488" s="1">
        <v>20.16</v>
      </c>
      <c r="L6488" s="10">
        <v>76.658000000000001</v>
      </c>
      <c r="M6488" s="10">
        <v>297.95999999999998</v>
      </c>
      <c r="N6488" s="10">
        <v>3.133496424016244</v>
      </c>
      <c r="O6488" s="10">
        <v>2.5017835449345691</v>
      </c>
    </row>
    <row r="6489" spans="1:15">
      <c r="A6489" s="3">
        <v>40242.502083333333</v>
      </c>
      <c r="B6489" s="1">
        <v>24.83</v>
      </c>
      <c r="C6489" s="1">
        <v>20.190000000000001</v>
      </c>
      <c r="D6489" s="7">
        <f t="shared" si="404"/>
        <v>76.693999999999988</v>
      </c>
      <c r="E6489" s="6">
        <f t="shared" si="405"/>
        <v>297.97999999999996</v>
      </c>
      <c r="F6489" s="8">
        <f t="shared" si="406"/>
        <v>3.1372398133110773</v>
      </c>
      <c r="G6489" s="9">
        <f t="shared" si="407"/>
        <v>2.5038310950035707</v>
      </c>
      <c r="J6489" s="1">
        <v>24.83</v>
      </c>
      <c r="K6489" s="1">
        <v>20.190000000000001</v>
      </c>
      <c r="L6489" s="10">
        <v>76.693999999999988</v>
      </c>
      <c r="M6489" s="10">
        <v>297.97999999999996</v>
      </c>
      <c r="N6489" s="10">
        <v>3.1372398133110773</v>
      </c>
      <c r="O6489" s="10">
        <v>2.5038310950035707</v>
      </c>
    </row>
    <row r="6490" spans="1:15">
      <c r="A6490" s="3">
        <v>40242.50277777778</v>
      </c>
      <c r="B6490" s="1">
        <v>24.93</v>
      </c>
      <c r="C6490" s="1">
        <v>20.16</v>
      </c>
      <c r="D6490" s="7">
        <f t="shared" si="404"/>
        <v>76.873999999999995</v>
      </c>
      <c r="E6490" s="6">
        <f t="shared" si="405"/>
        <v>298.08</v>
      </c>
      <c r="F6490" s="8">
        <f t="shared" si="406"/>
        <v>3.1560153430243343</v>
      </c>
      <c r="G6490" s="9">
        <f t="shared" si="407"/>
        <v>2.5197626498706285</v>
      </c>
      <c r="J6490" s="1">
        <v>24.93</v>
      </c>
      <c r="K6490" s="1">
        <v>20.16</v>
      </c>
      <c r="L6490" s="10">
        <v>76.873999999999995</v>
      </c>
      <c r="M6490" s="10">
        <v>298.08</v>
      </c>
      <c r="N6490" s="10">
        <v>3.1560153430243343</v>
      </c>
      <c r="O6490" s="10">
        <v>2.5197626498706285</v>
      </c>
    </row>
    <row r="6491" spans="1:15">
      <c r="A6491" s="3">
        <v>40242.503472222219</v>
      </c>
      <c r="B6491" s="1">
        <v>24.97</v>
      </c>
      <c r="C6491" s="1">
        <v>19.79</v>
      </c>
      <c r="D6491" s="7">
        <f t="shared" si="404"/>
        <v>76.945999999999998</v>
      </c>
      <c r="E6491" s="6">
        <f t="shared" si="405"/>
        <v>298.12</v>
      </c>
      <c r="F6491" s="8">
        <f t="shared" si="406"/>
        <v>3.1635529576487058</v>
      </c>
      <c r="G6491" s="9">
        <f t="shared" si="407"/>
        <v>2.5374858273300269</v>
      </c>
      <c r="J6491" s="1">
        <v>24.97</v>
      </c>
      <c r="K6491" s="1">
        <v>19.79</v>
      </c>
      <c r="L6491" s="10">
        <v>76.945999999999998</v>
      </c>
      <c r="M6491" s="10">
        <v>298.12</v>
      </c>
      <c r="N6491" s="10">
        <v>3.1635529576487058</v>
      </c>
      <c r="O6491" s="10">
        <v>2.5374858273300269</v>
      </c>
    </row>
    <row r="6492" spans="1:15">
      <c r="A6492" s="3">
        <v>40242.504166666666</v>
      </c>
      <c r="B6492" s="1">
        <v>24.96</v>
      </c>
      <c r="C6492" s="1">
        <v>19.149999999999999</v>
      </c>
      <c r="D6492" s="7">
        <f t="shared" si="404"/>
        <v>76.927999999999997</v>
      </c>
      <c r="E6492" s="6">
        <f t="shared" si="405"/>
        <v>298.10999999999996</v>
      </c>
      <c r="F6492" s="8">
        <f t="shared" si="406"/>
        <v>3.1616670832040379</v>
      </c>
      <c r="G6492" s="9">
        <f t="shared" si="407"/>
        <v>2.5562078367704646</v>
      </c>
      <c r="J6492" s="1">
        <v>24.96</v>
      </c>
      <c r="K6492" s="1">
        <v>19.149999999999999</v>
      </c>
      <c r="L6492" s="10">
        <v>76.927999999999997</v>
      </c>
      <c r="M6492" s="10">
        <v>298.10999999999996</v>
      </c>
      <c r="N6492" s="10">
        <v>3.1616670832040379</v>
      </c>
      <c r="O6492" s="10">
        <v>2.5562078367704646</v>
      </c>
    </row>
    <row r="6493" spans="1:15">
      <c r="A6493" s="3">
        <v>40242.504861111112</v>
      </c>
      <c r="B6493" s="1">
        <v>24.87</v>
      </c>
      <c r="C6493" s="1">
        <v>19.579999999999998</v>
      </c>
      <c r="D6493" s="7">
        <f t="shared" si="404"/>
        <v>76.766000000000005</v>
      </c>
      <c r="E6493" s="6">
        <f t="shared" si="405"/>
        <v>298.02</v>
      </c>
      <c r="F6493" s="8">
        <f t="shared" si="406"/>
        <v>3.1447382982887326</v>
      </c>
      <c r="G6493" s="9">
        <f t="shared" si="407"/>
        <v>2.5289985394837986</v>
      </c>
      <c r="J6493" s="1">
        <v>24.87</v>
      </c>
      <c r="K6493" s="1">
        <v>19.579999999999998</v>
      </c>
      <c r="L6493" s="10">
        <v>76.766000000000005</v>
      </c>
      <c r="M6493" s="10">
        <v>298.02</v>
      </c>
      <c r="N6493" s="10">
        <v>3.1447382982887326</v>
      </c>
      <c r="O6493" s="10">
        <v>2.5289985394837986</v>
      </c>
    </row>
    <row r="6494" spans="1:15">
      <c r="A6494" s="3">
        <v>40242.505555555559</v>
      </c>
      <c r="B6494" s="1">
        <v>24.85</v>
      </c>
      <c r="C6494" s="1">
        <v>19.18</v>
      </c>
      <c r="D6494" s="7">
        <f t="shared" si="404"/>
        <v>76.73</v>
      </c>
      <c r="E6494" s="6">
        <f t="shared" si="405"/>
        <v>298</v>
      </c>
      <c r="F6494" s="8">
        <f t="shared" si="406"/>
        <v>3.140987103596069</v>
      </c>
      <c r="G6494" s="9">
        <f t="shared" si="407"/>
        <v>2.5385457771263429</v>
      </c>
      <c r="J6494" s="1">
        <v>24.85</v>
      </c>
      <c r="K6494" s="1">
        <v>19.18</v>
      </c>
      <c r="L6494" s="10">
        <v>76.73</v>
      </c>
      <c r="M6494" s="10">
        <v>298</v>
      </c>
      <c r="N6494" s="10">
        <v>3.140987103596069</v>
      </c>
      <c r="O6494" s="10">
        <v>2.5385457771263429</v>
      </c>
    </row>
    <row r="6495" spans="1:15">
      <c r="A6495" s="3">
        <v>40242.506249999999</v>
      </c>
      <c r="B6495" s="1">
        <v>24.85</v>
      </c>
      <c r="C6495" s="1">
        <v>19.149999999999999</v>
      </c>
      <c r="D6495" s="7">
        <f t="shared" si="404"/>
        <v>76.73</v>
      </c>
      <c r="E6495" s="6">
        <f t="shared" si="405"/>
        <v>298</v>
      </c>
      <c r="F6495" s="8">
        <f t="shared" si="406"/>
        <v>3.140987103596069</v>
      </c>
      <c r="G6495" s="9">
        <f t="shared" si="407"/>
        <v>2.5394880732574219</v>
      </c>
      <c r="J6495" s="1">
        <v>24.85</v>
      </c>
      <c r="K6495" s="1">
        <v>19.149999999999999</v>
      </c>
      <c r="L6495" s="10">
        <v>76.73</v>
      </c>
      <c r="M6495" s="10">
        <v>298</v>
      </c>
      <c r="N6495" s="10">
        <v>3.140987103596069</v>
      </c>
      <c r="O6495" s="10">
        <v>2.5394880732574219</v>
      </c>
    </row>
    <row r="6496" spans="1:15">
      <c r="A6496" s="3">
        <v>40242.506944444445</v>
      </c>
      <c r="B6496" s="1">
        <v>24.86</v>
      </c>
      <c r="C6496" s="1">
        <v>19.079999999999998</v>
      </c>
      <c r="D6496" s="7">
        <f t="shared" si="404"/>
        <v>76.748000000000005</v>
      </c>
      <c r="E6496" s="6">
        <f t="shared" si="405"/>
        <v>298.01</v>
      </c>
      <c r="F6496" s="8">
        <f t="shared" si="406"/>
        <v>3.1428622126777102</v>
      </c>
      <c r="G6496" s="9">
        <f t="shared" si="407"/>
        <v>2.543204102498803</v>
      </c>
      <c r="J6496" s="1">
        <v>24.86</v>
      </c>
      <c r="K6496" s="1">
        <v>19.079999999999998</v>
      </c>
      <c r="L6496" s="10">
        <v>76.748000000000005</v>
      </c>
      <c r="M6496" s="10">
        <v>298.01</v>
      </c>
      <c r="N6496" s="10">
        <v>3.1428622126777102</v>
      </c>
      <c r="O6496" s="10">
        <v>2.543204102498803</v>
      </c>
    </row>
    <row r="6497" spans="1:15">
      <c r="A6497" s="3">
        <v>40242.507638888892</v>
      </c>
      <c r="B6497" s="1">
        <v>24.87</v>
      </c>
      <c r="C6497" s="1">
        <v>18.71</v>
      </c>
      <c r="D6497" s="7">
        <f t="shared" si="404"/>
        <v>76.766000000000005</v>
      </c>
      <c r="E6497" s="6">
        <f t="shared" si="405"/>
        <v>298.02</v>
      </c>
      <c r="F6497" s="8">
        <f t="shared" si="406"/>
        <v>3.1447382982887326</v>
      </c>
      <c r="G6497" s="9">
        <f t="shared" si="407"/>
        <v>2.5563577626789105</v>
      </c>
      <c r="J6497" s="1">
        <v>24.87</v>
      </c>
      <c r="K6497" s="1">
        <v>18.71</v>
      </c>
      <c r="L6497" s="10">
        <v>76.766000000000005</v>
      </c>
      <c r="M6497" s="10">
        <v>298.02</v>
      </c>
      <c r="N6497" s="10">
        <v>3.1447382982887326</v>
      </c>
      <c r="O6497" s="10">
        <v>2.5563577626789105</v>
      </c>
    </row>
    <row r="6498" spans="1:15">
      <c r="A6498" s="3">
        <v>40242.508333333331</v>
      </c>
      <c r="B6498" s="1">
        <v>24.84</v>
      </c>
      <c r="C6498" s="1">
        <v>19.18</v>
      </c>
      <c r="D6498" s="7">
        <f t="shared" si="404"/>
        <v>76.712000000000003</v>
      </c>
      <c r="E6498" s="6">
        <f t="shared" si="405"/>
        <v>297.98999999999995</v>
      </c>
      <c r="F6498" s="8">
        <f t="shared" si="406"/>
        <v>3.1391129706162526</v>
      </c>
      <c r="G6498" s="9">
        <f t="shared" si="407"/>
        <v>2.5370311028520556</v>
      </c>
      <c r="J6498" s="1">
        <v>24.84</v>
      </c>
      <c r="K6498" s="1">
        <v>19.18</v>
      </c>
      <c r="L6498" s="10">
        <v>76.712000000000003</v>
      </c>
      <c r="M6498" s="10">
        <v>297.98999999999995</v>
      </c>
      <c r="N6498" s="10">
        <v>3.1391129706162526</v>
      </c>
      <c r="O6498" s="10">
        <v>2.5370311028520556</v>
      </c>
    </row>
    <row r="6499" spans="1:15">
      <c r="A6499" s="3">
        <v>40242.509027777778</v>
      </c>
      <c r="B6499" s="1">
        <v>24.81</v>
      </c>
      <c r="C6499" s="1">
        <v>18.98</v>
      </c>
      <c r="D6499" s="7">
        <f t="shared" si="404"/>
        <v>76.658000000000001</v>
      </c>
      <c r="E6499" s="6">
        <f t="shared" si="405"/>
        <v>297.95999999999998</v>
      </c>
      <c r="F6499" s="8">
        <f t="shared" si="406"/>
        <v>3.133496424016244</v>
      </c>
      <c r="G6499" s="9">
        <f t="shared" si="407"/>
        <v>2.5387588027379611</v>
      </c>
      <c r="J6499" s="1">
        <v>24.81</v>
      </c>
      <c r="K6499" s="1">
        <v>18.98</v>
      </c>
      <c r="L6499" s="10">
        <v>76.658000000000001</v>
      </c>
      <c r="M6499" s="10">
        <v>297.95999999999998</v>
      </c>
      <c r="N6499" s="10">
        <v>3.133496424016244</v>
      </c>
      <c r="O6499" s="10">
        <v>2.5387588027379611</v>
      </c>
    </row>
    <row r="6500" spans="1:15">
      <c r="A6500" s="3">
        <v>40242.509722222225</v>
      </c>
      <c r="B6500" s="1">
        <v>24.88</v>
      </c>
      <c r="C6500" s="1">
        <v>19.21</v>
      </c>
      <c r="D6500" s="7">
        <f t="shared" si="404"/>
        <v>76.783999999999992</v>
      </c>
      <c r="E6500" s="6">
        <f t="shared" si="405"/>
        <v>298.02999999999997</v>
      </c>
      <c r="F6500" s="8">
        <f t="shared" si="406"/>
        <v>3.1466153608565617</v>
      </c>
      <c r="G6500" s="9">
        <f t="shared" si="407"/>
        <v>2.5421505500360162</v>
      </c>
      <c r="J6500" s="1">
        <v>24.88</v>
      </c>
      <c r="K6500" s="1">
        <v>19.21</v>
      </c>
      <c r="L6500" s="10">
        <v>76.783999999999992</v>
      </c>
      <c r="M6500" s="10">
        <v>298.02999999999997</v>
      </c>
      <c r="N6500" s="10">
        <v>3.1466153608565617</v>
      </c>
      <c r="O6500" s="10">
        <v>2.5421505500360162</v>
      </c>
    </row>
    <row r="6501" spans="1:15">
      <c r="A6501" s="3">
        <v>40242.510416666664</v>
      </c>
      <c r="B6501" s="1">
        <v>24.95</v>
      </c>
      <c r="C6501" s="1">
        <v>19.149999999999999</v>
      </c>
      <c r="D6501" s="7">
        <f t="shared" si="404"/>
        <v>76.91</v>
      </c>
      <c r="E6501" s="6">
        <f t="shared" si="405"/>
        <v>298.09999999999997</v>
      </c>
      <c r="F6501" s="8">
        <f t="shared" si="406"/>
        <v>3.1597821895710054</v>
      </c>
      <c r="G6501" s="9">
        <f t="shared" si="407"/>
        <v>2.5546839002681581</v>
      </c>
      <c r="J6501" s="1">
        <v>24.95</v>
      </c>
      <c r="K6501" s="1">
        <v>19.149999999999999</v>
      </c>
      <c r="L6501" s="10">
        <v>76.91</v>
      </c>
      <c r="M6501" s="10">
        <v>298.09999999999997</v>
      </c>
      <c r="N6501" s="10">
        <v>3.1597821895710054</v>
      </c>
      <c r="O6501" s="10">
        <v>2.5546839002681581</v>
      </c>
    </row>
    <row r="6502" spans="1:15">
      <c r="A6502" s="3">
        <v>40242.511111111111</v>
      </c>
      <c r="B6502" s="1">
        <v>25.02</v>
      </c>
      <c r="C6502" s="1">
        <v>19.149999999999999</v>
      </c>
      <c r="D6502" s="7">
        <f t="shared" si="404"/>
        <v>77.036000000000001</v>
      </c>
      <c r="E6502" s="6">
        <f t="shared" si="405"/>
        <v>298.16999999999996</v>
      </c>
      <c r="F6502" s="8">
        <f t="shared" si="406"/>
        <v>3.1729970570680304</v>
      </c>
      <c r="G6502" s="9">
        <f t="shared" si="407"/>
        <v>2.5653681206395027</v>
      </c>
      <c r="J6502" s="1">
        <v>25.02</v>
      </c>
      <c r="K6502" s="1">
        <v>19.149999999999999</v>
      </c>
      <c r="L6502" s="10">
        <v>77.036000000000001</v>
      </c>
      <c r="M6502" s="10">
        <v>298.16999999999996</v>
      </c>
      <c r="N6502" s="10">
        <v>3.1729970570680304</v>
      </c>
      <c r="O6502" s="10">
        <v>2.5653681206395027</v>
      </c>
    </row>
    <row r="6503" spans="1:15">
      <c r="A6503" s="3">
        <v>40242.511805555558</v>
      </c>
      <c r="B6503" s="1">
        <v>25.03</v>
      </c>
      <c r="C6503" s="1">
        <v>19.11</v>
      </c>
      <c r="D6503" s="7">
        <f t="shared" si="404"/>
        <v>77.054000000000002</v>
      </c>
      <c r="E6503" s="6">
        <f t="shared" si="405"/>
        <v>298.17999999999995</v>
      </c>
      <c r="F6503" s="8">
        <f t="shared" si="406"/>
        <v>3.1748888253974359</v>
      </c>
      <c r="G6503" s="9">
        <f t="shared" si="407"/>
        <v>2.5681675708639862</v>
      </c>
      <c r="J6503" s="1">
        <v>25.03</v>
      </c>
      <c r="K6503" s="1">
        <v>19.11</v>
      </c>
      <c r="L6503" s="10">
        <v>77.054000000000002</v>
      </c>
      <c r="M6503" s="10">
        <v>298.17999999999995</v>
      </c>
      <c r="N6503" s="10">
        <v>3.1748888253974359</v>
      </c>
      <c r="O6503" s="10">
        <v>2.5681675708639862</v>
      </c>
    </row>
    <row r="6504" spans="1:15">
      <c r="A6504" s="3">
        <v>40242.512499999997</v>
      </c>
      <c r="B6504" s="1">
        <v>25.04</v>
      </c>
      <c r="C6504" s="1">
        <v>19.11</v>
      </c>
      <c r="D6504" s="7">
        <f t="shared" si="404"/>
        <v>77.072000000000003</v>
      </c>
      <c r="E6504" s="6">
        <f t="shared" si="405"/>
        <v>298.19</v>
      </c>
      <c r="F6504" s="8">
        <f t="shared" si="406"/>
        <v>3.1767815775449058</v>
      </c>
      <c r="G6504" s="9">
        <f t="shared" si="407"/>
        <v>2.5696986180760741</v>
      </c>
      <c r="J6504" s="1">
        <v>25.04</v>
      </c>
      <c r="K6504" s="1">
        <v>19.11</v>
      </c>
      <c r="L6504" s="10">
        <v>77.072000000000003</v>
      </c>
      <c r="M6504" s="10">
        <v>298.19</v>
      </c>
      <c r="N6504" s="10">
        <v>3.1767815775449058</v>
      </c>
      <c r="O6504" s="10">
        <v>2.5696986180760741</v>
      </c>
    </row>
    <row r="6505" spans="1:15">
      <c r="A6505" s="3">
        <v>40242.513194444444</v>
      </c>
      <c r="B6505" s="1">
        <v>25.01</v>
      </c>
      <c r="C6505" s="1">
        <v>18.5</v>
      </c>
      <c r="D6505" s="7">
        <f t="shared" si="404"/>
        <v>77.018000000000001</v>
      </c>
      <c r="E6505" s="6">
        <f t="shared" si="405"/>
        <v>298.15999999999997</v>
      </c>
      <c r="F6505" s="8">
        <f t="shared" si="406"/>
        <v>3.1711062721266345</v>
      </c>
      <c r="G6505" s="9">
        <f t="shared" si="407"/>
        <v>2.5844516117832073</v>
      </c>
      <c r="J6505" s="1">
        <v>25.01</v>
      </c>
      <c r="K6505" s="1">
        <v>18.5</v>
      </c>
      <c r="L6505" s="10">
        <v>77.018000000000001</v>
      </c>
      <c r="M6505" s="10">
        <v>298.15999999999997</v>
      </c>
      <c r="N6505" s="10">
        <v>3.1711062721266345</v>
      </c>
      <c r="O6505" s="10">
        <v>2.5844516117832073</v>
      </c>
    </row>
    <row r="6506" spans="1:15">
      <c r="A6506" s="3">
        <v>40242.513888888891</v>
      </c>
      <c r="B6506" s="1">
        <v>24.94</v>
      </c>
      <c r="C6506" s="1">
        <v>18.399999999999999</v>
      </c>
      <c r="D6506" s="7">
        <f t="shared" si="404"/>
        <v>76.891999999999996</v>
      </c>
      <c r="E6506" s="6">
        <f t="shared" si="405"/>
        <v>298.08999999999997</v>
      </c>
      <c r="F6506" s="8">
        <f t="shared" si="406"/>
        <v>3.1578982763206818</v>
      </c>
      <c r="G6506" s="9">
        <f t="shared" si="407"/>
        <v>2.5768449934776765</v>
      </c>
      <c r="J6506" s="1">
        <v>24.94</v>
      </c>
      <c r="K6506" s="1">
        <v>18.399999999999999</v>
      </c>
      <c r="L6506" s="10">
        <v>76.891999999999996</v>
      </c>
      <c r="M6506" s="10">
        <v>298.08999999999997</v>
      </c>
      <c r="N6506" s="10">
        <v>3.1578982763206818</v>
      </c>
      <c r="O6506" s="10">
        <v>2.5768449934776765</v>
      </c>
    </row>
    <row r="6507" spans="1:15">
      <c r="A6507" s="3">
        <v>40242.51458333333</v>
      </c>
      <c r="B6507" s="1">
        <v>24.87</v>
      </c>
      <c r="C6507" s="1">
        <v>18.61</v>
      </c>
      <c r="D6507" s="7">
        <f t="shared" si="404"/>
        <v>76.766000000000005</v>
      </c>
      <c r="E6507" s="6">
        <f t="shared" si="405"/>
        <v>298.02</v>
      </c>
      <c r="F6507" s="8">
        <f t="shared" si="406"/>
        <v>3.1447382982887326</v>
      </c>
      <c r="G6507" s="9">
        <f t="shared" si="407"/>
        <v>2.5595025009771994</v>
      </c>
      <c r="J6507" s="1">
        <v>24.87</v>
      </c>
      <c r="K6507" s="1">
        <v>18.61</v>
      </c>
      <c r="L6507" s="10">
        <v>76.766000000000005</v>
      </c>
      <c r="M6507" s="10">
        <v>298.02</v>
      </c>
      <c r="N6507" s="10">
        <v>3.1447382982887326</v>
      </c>
      <c r="O6507" s="10">
        <v>2.5595025009771994</v>
      </c>
    </row>
    <row r="6508" spans="1:15">
      <c r="A6508" s="3">
        <v>40242.515277777777</v>
      </c>
      <c r="B6508" s="1">
        <v>24.89</v>
      </c>
      <c r="C6508" s="1">
        <v>18.77</v>
      </c>
      <c r="D6508" s="7">
        <f t="shared" si="404"/>
        <v>76.801999999999992</v>
      </c>
      <c r="E6508" s="6">
        <f t="shared" si="405"/>
        <v>298.03999999999996</v>
      </c>
      <c r="F6508" s="8">
        <f t="shared" si="406"/>
        <v>3.1484934008090426</v>
      </c>
      <c r="G6508" s="9">
        <f t="shared" si="407"/>
        <v>2.5575211894771854</v>
      </c>
      <c r="J6508" s="1">
        <v>24.89</v>
      </c>
      <c r="K6508" s="1">
        <v>18.77</v>
      </c>
      <c r="L6508" s="10">
        <v>76.801999999999992</v>
      </c>
      <c r="M6508" s="10">
        <v>298.03999999999996</v>
      </c>
      <c r="N6508" s="10">
        <v>3.1484934008090426</v>
      </c>
      <c r="O6508" s="10">
        <v>2.5575211894771854</v>
      </c>
    </row>
    <row r="6509" spans="1:15">
      <c r="A6509" s="3">
        <v>40242.515972222223</v>
      </c>
      <c r="B6509" s="1">
        <v>24.87</v>
      </c>
      <c r="C6509" s="1">
        <v>18.54</v>
      </c>
      <c r="D6509" s="7">
        <f t="shared" si="404"/>
        <v>76.766000000000005</v>
      </c>
      <c r="E6509" s="6">
        <f t="shared" si="405"/>
        <v>298.02</v>
      </c>
      <c r="F6509" s="8">
        <f t="shared" si="406"/>
        <v>3.1447382982887326</v>
      </c>
      <c r="G6509" s="9">
        <f t="shared" si="407"/>
        <v>2.5617038177860016</v>
      </c>
      <c r="J6509" s="1">
        <v>24.87</v>
      </c>
      <c r="K6509" s="1">
        <v>18.54</v>
      </c>
      <c r="L6509" s="10">
        <v>76.766000000000005</v>
      </c>
      <c r="M6509" s="10">
        <v>298.02</v>
      </c>
      <c r="N6509" s="10">
        <v>3.1447382982887326</v>
      </c>
      <c r="O6509" s="10">
        <v>2.5617038177860016</v>
      </c>
    </row>
    <row r="6510" spans="1:15">
      <c r="A6510" s="3">
        <v>40242.51666666667</v>
      </c>
      <c r="B6510" s="1">
        <v>24.84</v>
      </c>
      <c r="C6510" s="1">
        <v>18.57</v>
      </c>
      <c r="D6510" s="7">
        <f t="shared" si="404"/>
        <v>76.712000000000003</v>
      </c>
      <c r="E6510" s="6">
        <f t="shared" si="405"/>
        <v>297.98999999999995</v>
      </c>
      <c r="F6510" s="8">
        <f t="shared" si="406"/>
        <v>3.1391129706162526</v>
      </c>
      <c r="G6510" s="9">
        <f t="shared" si="407"/>
        <v>2.5561796919728144</v>
      </c>
      <c r="J6510" s="1">
        <v>24.84</v>
      </c>
      <c r="K6510" s="1">
        <v>18.57</v>
      </c>
      <c r="L6510" s="10">
        <v>76.712000000000003</v>
      </c>
      <c r="M6510" s="10">
        <v>297.98999999999995</v>
      </c>
      <c r="N6510" s="10">
        <v>3.1391129706162526</v>
      </c>
      <c r="O6510" s="10">
        <v>2.5561796919728144</v>
      </c>
    </row>
    <row r="6511" spans="1:15">
      <c r="A6511" s="3">
        <v>40242.517361111109</v>
      </c>
      <c r="B6511" s="1">
        <v>24.87</v>
      </c>
      <c r="C6511" s="1">
        <v>18.71</v>
      </c>
      <c r="D6511" s="7">
        <f t="shared" si="404"/>
        <v>76.766000000000005</v>
      </c>
      <c r="E6511" s="6">
        <f t="shared" si="405"/>
        <v>298.02</v>
      </c>
      <c r="F6511" s="8">
        <f t="shared" si="406"/>
        <v>3.1447382982887326</v>
      </c>
      <c r="G6511" s="9">
        <f t="shared" si="407"/>
        <v>2.5563577626789105</v>
      </c>
      <c r="J6511" s="1">
        <v>24.87</v>
      </c>
      <c r="K6511" s="1">
        <v>18.71</v>
      </c>
      <c r="L6511" s="10">
        <v>76.766000000000005</v>
      </c>
      <c r="M6511" s="10">
        <v>298.02</v>
      </c>
      <c r="N6511" s="10">
        <v>3.1447382982887326</v>
      </c>
      <c r="O6511" s="10">
        <v>2.5563577626789105</v>
      </c>
    </row>
    <row r="6512" spans="1:15">
      <c r="A6512" s="3">
        <v>40242.518055555556</v>
      </c>
      <c r="B6512" s="1">
        <v>24.87</v>
      </c>
      <c r="C6512" s="1">
        <v>18.64</v>
      </c>
      <c r="D6512" s="7">
        <f t="shared" si="404"/>
        <v>76.766000000000005</v>
      </c>
      <c r="E6512" s="6">
        <f t="shared" si="405"/>
        <v>298.02</v>
      </c>
      <c r="F6512" s="8">
        <f t="shared" si="406"/>
        <v>3.1447382982887326</v>
      </c>
      <c r="G6512" s="9">
        <f t="shared" si="407"/>
        <v>2.5585590794877131</v>
      </c>
      <c r="J6512" s="1">
        <v>24.87</v>
      </c>
      <c r="K6512" s="1">
        <v>18.64</v>
      </c>
      <c r="L6512" s="10">
        <v>76.766000000000005</v>
      </c>
      <c r="M6512" s="10">
        <v>298.02</v>
      </c>
      <c r="N6512" s="10">
        <v>3.1447382982887326</v>
      </c>
      <c r="O6512" s="10">
        <v>2.5585590794877131</v>
      </c>
    </row>
    <row r="6513" spans="1:15">
      <c r="A6513" s="3">
        <v>40242.518750000003</v>
      </c>
      <c r="B6513" s="1">
        <v>24.89</v>
      </c>
      <c r="C6513" s="1">
        <v>18.77</v>
      </c>
      <c r="D6513" s="7">
        <f t="shared" si="404"/>
        <v>76.801999999999992</v>
      </c>
      <c r="E6513" s="6">
        <f t="shared" si="405"/>
        <v>298.03999999999996</v>
      </c>
      <c r="F6513" s="8">
        <f t="shared" si="406"/>
        <v>3.1484934008090426</v>
      </c>
      <c r="G6513" s="9">
        <f t="shared" si="407"/>
        <v>2.5575211894771854</v>
      </c>
      <c r="J6513" s="1">
        <v>24.89</v>
      </c>
      <c r="K6513" s="1">
        <v>18.77</v>
      </c>
      <c r="L6513" s="10">
        <v>76.801999999999992</v>
      </c>
      <c r="M6513" s="10">
        <v>298.03999999999996</v>
      </c>
      <c r="N6513" s="10">
        <v>3.1484934008090426</v>
      </c>
      <c r="O6513" s="10">
        <v>2.5575211894771854</v>
      </c>
    </row>
    <row r="6514" spans="1:15">
      <c r="A6514" s="3">
        <v>40242.519444444442</v>
      </c>
      <c r="B6514" s="1">
        <v>24.94</v>
      </c>
      <c r="C6514" s="1">
        <v>18.71</v>
      </c>
      <c r="D6514" s="7">
        <f t="shared" si="404"/>
        <v>76.891999999999996</v>
      </c>
      <c r="E6514" s="6">
        <f t="shared" si="405"/>
        <v>298.08999999999997</v>
      </c>
      <c r="F6514" s="8">
        <f t="shared" si="406"/>
        <v>3.1578982763206818</v>
      </c>
      <c r="G6514" s="9">
        <f t="shared" si="407"/>
        <v>2.567055508821082</v>
      </c>
      <c r="J6514" s="1">
        <v>24.94</v>
      </c>
      <c r="K6514" s="1">
        <v>18.71</v>
      </c>
      <c r="L6514" s="10">
        <v>76.891999999999996</v>
      </c>
      <c r="M6514" s="10">
        <v>298.08999999999997</v>
      </c>
      <c r="N6514" s="10">
        <v>3.1578982763206818</v>
      </c>
      <c r="O6514" s="10">
        <v>2.567055508821082</v>
      </c>
    </row>
    <row r="6515" spans="1:15">
      <c r="A6515" s="3">
        <v>40242.520138888889</v>
      </c>
      <c r="B6515" s="1">
        <v>24.91</v>
      </c>
      <c r="C6515" s="1">
        <v>18.47</v>
      </c>
      <c r="D6515" s="7">
        <f t="shared" si="404"/>
        <v>76.837999999999994</v>
      </c>
      <c r="E6515" s="6">
        <f t="shared" si="405"/>
        <v>298.06</v>
      </c>
      <c r="F6515" s="8">
        <f t="shared" si="406"/>
        <v>3.1522524145793636</v>
      </c>
      <c r="G6515" s="9">
        <f t="shared" si="407"/>
        <v>2.5700313936065551</v>
      </c>
      <c r="J6515" s="1">
        <v>24.91</v>
      </c>
      <c r="K6515" s="1">
        <v>18.47</v>
      </c>
      <c r="L6515" s="10">
        <v>76.837999999999994</v>
      </c>
      <c r="M6515" s="10">
        <v>298.06</v>
      </c>
      <c r="N6515" s="10">
        <v>3.1522524145793636</v>
      </c>
      <c r="O6515" s="10">
        <v>2.5700313936065551</v>
      </c>
    </row>
    <row r="6516" spans="1:15">
      <c r="A6516" s="3">
        <v>40242.520833333336</v>
      </c>
      <c r="B6516" s="1">
        <v>24.86</v>
      </c>
      <c r="C6516" s="1">
        <v>18.07</v>
      </c>
      <c r="D6516" s="7">
        <f t="shared" si="404"/>
        <v>76.748000000000005</v>
      </c>
      <c r="E6516" s="6">
        <f t="shared" si="405"/>
        <v>298.01</v>
      </c>
      <c r="F6516" s="8">
        <f t="shared" si="406"/>
        <v>3.1428622126777102</v>
      </c>
      <c r="G6516" s="9">
        <f t="shared" si="407"/>
        <v>2.5749470108468477</v>
      </c>
      <c r="J6516" s="1">
        <v>24.86</v>
      </c>
      <c r="K6516" s="1">
        <v>18.07</v>
      </c>
      <c r="L6516" s="10">
        <v>76.748000000000005</v>
      </c>
      <c r="M6516" s="10">
        <v>298.01</v>
      </c>
      <c r="N6516" s="10">
        <v>3.1428622126777102</v>
      </c>
      <c r="O6516" s="10">
        <v>2.5749470108468477</v>
      </c>
    </row>
    <row r="6517" spans="1:15">
      <c r="A6517" s="3">
        <v>40242.521527777775</v>
      </c>
      <c r="B6517" s="1">
        <v>24.82</v>
      </c>
      <c r="C6517" s="1">
        <v>18.5</v>
      </c>
      <c r="D6517" s="7">
        <f t="shared" si="404"/>
        <v>76.676000000000002</v>
      </c>
      <c r="E6517" s="6">
        <f t="shared" si="405"/>
        <v>297.96999999999997</v>
      </c>
      <c r="F6517" s="8">
        <f t="shared" si="406"/>
        <v>3.1353676312534291</v>
      </c>
      <c r="G6517" s="9">
        <f t="shared" si="407"/>
        <v>2.5553246194715449</v>
      </c>
      <c r="J6517" s="1">
        <v>24.82</v>
      </c>
      <c r="K6517" s="1">
        <v>18.5</v>
      </c>
      <c r="L6517" s="10">
        <v>76.676000000000002</v>
      </c>
      <c r="M6517" s="10">
        <v>297.96999999999997</v>
      </c>
      <c r="N6517" s="10">
        <v>3.1353676312534291</v>
      </c>
      <c r="O6517" s="10">
        <v>2.5553246194715449</v>
      </c>
    </row>
    <row r="6518" spans="1:15">
      <c r="A6518" s="3">
        <v>40242.522222222222</v>
      </c>
      <c r="B6518" s="1">
        <v>24.78</v>
      </c>
      <c r="C6518" s="1">
        <v>18.5</v>
      </c>
      <c r="D6518" s="7">
        <f t="shared" si="404"/>
        <v>76.603999999999999</v>
      </c>
      <c r="E6518" s="6">
        <f t="shared" si="405"/>
        <v>297.92999999999995</v>
      </c>
      <c r="F6518" s="8">
        <f t="shared" si="406"/>
        <v>3.1278886469602289</v>
      </c>
      <c r="G6518" s="9">
        <f t="shared" si="407"/>
        <v>2.5492292472725868</v>
      </c>
      <c r="J6518" s="1">
        <v>24.78</v>
      </c>
      <c r="K6518" s="1">
        <v>18.5</v>
      </c>
      <c r="L6518" s="10">
        <v>76.603999999999999</v>
      </c>
      <c r="M6518" s="10">
        <v>297.92999999999995</v>
      </c>
      <c r="N6518" s="10">
        <v>3.1278886469602289</v>
      </c>
      <c r="O6518" s="10">
        <v>2.5492292472725868</v>
      </c>
    </row>
    <row r="6519" spans="1:15">
      <c r="A6519" s="3">
        <v>40242.522916666669</v>
      </c>
      <c r="B6519" s="1">
        <v>24.84</v>
      </c>
      <c r="C6519" s="1">
        <v>18.64</v>
      </c>
      <c r="D6519" s="7">
        <f t="shared" si="404"/>
        <v>76.712000000000003</v>
      </c>
      <c r="E6519" s="6">
        <f t="shared" si="405"/>
        <v>297.98999999999995</v>
      </c>
      <c r="F6519" s="8">
        <f t="shared" si="406"/>
        <v>3.1391129706162526</v>
      </c>
      <c r="G6519" s="9">
        <f t="shared" si="407"/>
        <v>2.5539823128933832</v>
      </c>
      <c r="J6519" s="1">
        <v>24.84</v>
      </c>
      <c r="K6519" s="1">
        <v>18.64</v>
      </c>
      <c r="L6519" s="10">
        <v>76.712000000000003</v>
      </c>
      <c r="M6519" s="10">
        <v>297.98999999999995</v>
      </c>
      <c r="N6519" s="10">
        <v>3.1391129706162526</v>
      </c>
      <c r="O6519" s="10">
        <v>2.5539823128933832</v>
      </c>
    </row>
    <row r="6520" spans="1:15">
      <c r="A6520" s="3">
        <v>40242.523611111108</v>
      </c>
      <c r="B6520" s="1">
        <v>24.89</v>
      </c>
      <c r="C6520" s="1">
        <v>18.71</v>
      </c>
      <c r="D6520" s="7">
        <f t="shared" si="404"/>
        <v>76.801999999999992</v>
      </c>
      <c r="E6520" s="6">
        <f t="shared" si="405"/>
        <v>298.03999999999996</v>
      </c>
      <c r="F6520" s="8">
        <f t="shared" si="406"/>
        <v>3.1484934008090426</v>
      </c>
      <c r="G6520" s="9">
        <f t="shared" si="407"/>
        <v>2.5594102855176706</v>
      </c>
      <c r="J6520" s="1">
        <v>24.89</v>
      </c>
      <c r="K6520" s="1">
        <v>18.71</v>
      </c>
      <c r="L6520" s="10">
        <v>76.801999999999992</v>
      </c>
      <c r="M6520" s="10">
        <v>298.03999999999996</v>
      </c>
      <c r="N6520" s="10">
        <v>3.1484934008090426</v>
      </c>
      <c r="O6520" s="10">
        <v>2.5594102855176706</v>
      </c>
    </row>
    <row r="6521" spans="1:15">
      <c r="A6521" s="3">
        <v>40242.524305555555</v>
      </c>
      <c r="B6521" s="1">
        <v>24.96</v>
      </c>
      <c r="C6521" s="1">
        <v>18.57</v>
      </c>
      <c r="D6521" s="7">
        <f t="shared" si="404"/>
        <v>76.927999999999997</v>
      </c>
      <c r="E6521" s="6">
        <f t="shared" si="405"/>
        <v>298.10999999999996</v>
      </c>
      <c r="F6521" s="8">
        <f t="shared" si="406"/>
        <v>3.1616670832040379</v>
      </c>
      <c r="G6521" s="9">
        <f t="shared" si="407"/>
        <v>2.574545505853048</v>
      </c>
      <c r="J6521" s="1">
        <v>24.96</v>
      </c>
      <c r="K6521" s="1">
        <v>18.57</v>
      </c>
      <c r="L6521" s="10">
        <v>76.927999999999997</v>
      </c>
      <c r="M6521" s="10">
        <v>298.10999999999996</v>
      </c>
      <c r="N6521" s="10">
        <v>3.1616670832040379</v>
      </c>
      <c r="O6521" s="10">
        <v>2.574545505853048</v>
      </c>
    </row>
    <row r="6522" spans="1:15">
      <c r="A6522" s="3">
        <v>40242.525000000001</v>
      </c>
      <c r="B6522" s="1">
        <v>24.99</v>
      </c>
      <c r="C6522" s="1">
        <v>19.010000000000002</v>
      </c>
      <c r="D6522" s="7">
        <f t="shared" si="404"/>
        <v>76.981999999999999</v>
      </c>
      <c r="E6522" s="6">
        <f t="shared" si="405"/>
        <v>298.14</v>
      </c>
      <c r="F6522" s="8">
        <f t="shared" si="406"/>
        <v>3.1673276506892338</v>
      </c>
      <c r="G6522" s="9">
        <f t="shared" si="407"/>
        <v>2.5652186642932104</v>
      </c>
      <c r="J6522" s="1">
        <v>24.99</v>
      </c>
      <c r="K6522" s="1">
        <v>19.010000000000002</v>
      </c>
      <c r="L6522" s="10">
        <v>76.981999999999999</v>
      </c>
      <c r="M6522" s="10">
        <v>298.14</v>
      </c>
      <c r="N6522" s="10">
        <v>3.1673276506892338</v>
      </c>
      <c r="O6522" s="10">
        <v>2.5652186642932104</v>
      </c>
    </row>
    <row r="6523" spans="1:15">
      <c r="A6523" s="3">
        <v>40242.525694444441</v>
      </c>
      <c r="B6523" s="1">
        <v>24.99</v>
      </c>
      <c r="C6523" s="1">
        <v>18.54</v>
      </c>
      <c r="D6523" s="7">
        <f t="shared" si="404"/>
        <v>76.981999999999999</v>
      </c>
      <c r="E6523" s="6">
        <f t="shared" si="405"/>
        <v>298.14</v>
      </c>
      <c r="F6523" s="8">
        <f t="shared" si="406"/>
        <v>3.1673276506892338</v>
      </c>
      <c r="G6523" s="9">
        <f t="shared" si="407"/>
        <v>2.5801051042514498</v>
      </c>
      <c r="J6523" s="1">
        <v>24.99</v>
      </c>
      <c r="K6523" s="1">
        <v>18.54</v>
      </c>
      <c r="L6523" s="10">
        <v>76.981999999999999</v>
      </c>
      <c r="M6523" s="10">
        <v>298.14</v>
      </c>
      <c r="N6523" s="10">
        <v>3.1673276506892338</v>
      </c>
      <c r="O6523" s="10">
        <v>2.5801051042514498</v>
      </c>
    </row>
    <row r="6524" spans="1:15">
      <c r="A6524" s="3">
        <v>40242.526388888888</v>
      </c>
      <c r="B6524" s="1">
        <v>24.94</v>
      </c>
      <c r="C6524" s="1">
        <v>18.170000000000002</v>
      </c>
      <c r="D6524" s="7">
        <f t="shared" si="404"/>
        <v>76.891999999999996</v>
      </c>
      <c r="E6524" s="6">
        <f t="shared" si="405"/>
        <v>298.08999999999997</v>
      </c>
      <c r="F6524" s="8">
        <f t="shared" si="406"/>
        <v>3.1578982763206818</v>
      </c>
      <c r="G6524" s="9">
        <f t="shared" si="407"/>
        <v>2.5841081595132138</v>
      </c>
      <c r="J6524" s="1">
        <v>24.94</v>
      </c>
      <c r="K6524" s="1">
        <v>18.170000000000002</v>
      </c>
      <c r="L6524" s="10">
        <v>76.891999999999996</v>
      </c>
      <c r="M6524" s="10">
        <v>298.08999999999997</v>
      </c>
      <c r="N6524" s="10">
        <v>3.1578982763206818</v>
      </c>
      <c r="O6524" s="10">
        <v>2.5841081595132138</v>
      </c>
    </row>
    <row r="6525" spans="1:15">
      <c r="A6525" s="3">
        <v>40242.527083333334</v>
      </c>
      <c r="B6525" s="1">
        <v>24.9</v>
      </c>
      <c r="C6525" s="1">
        <v>17.96</v>
      </c>
      <c r="D6525" s="7">
        <f t="shared" si="404"/>
        <v>76.819999999999993</v>
      </c>
      <c r="E6525" s="6">
        <f t="shared" si="405"/>
        <v>298.04999999999995</v>
      </c>
      <c r="F6525" s="8">
        <f t="shared" si="406"/>
        <v>3.1503724185739888</v>
      </c>
      <c r="G6525" s="9">
        <f t="shared" si="407"/>
        <v>2.5845655321981003</v>
      </c>
      <c r="J6525" s="1">
        <v>24.9</v>
      </c>
      <c r="K6525" s="1">
        <v>17.96</v>
      </c>
      <c r="L6525" s="10">
        <v>76.819999999999993</v>
      </c>
      <c r="M6525" s="10">
        <v>298.04999999999995</v>
      </c>
      <c r="N6525" s="10">
        <v>3.1503724185739888</v>
      </c>
      <c r="O6525" s="10">
        <v>2.5845655321981003</v>
      </c>
    </row>
    <row r="6526" spans="1:15">
      <c r="A6526" s="3">
        <v>40242.527777777781</v>
      </c>
      <c r="B6526" s="1">
        <v>24.85</v>
      </c>
      <c r="C6526" s="1">
        <v>17.63</v>
      </c>
      <c r="D6526" s="7">
        <f t="shared" si="404"/>
        <v>76.73</v>
      </c>
      <c r="E6526" s="6">
        <f t="shared" si="405"/>
        <v>298</v>
      </c>
      <c r="F6526" s="8">
        <f t="shared" si="406"/>
        <v>3.140987103596069</v>
      </c>
      <c r="G6526" s="9">
        <f t="shared" si="407"/>
        <v>2.5872310772320821</v>
      </c>
      <c r="J6526" s="1">
        <v>24.85</v>
      </c>
      <c r="K6526" s="1">
        <v>17.63</v>
      </c>
      <c r="L6526" s="10">
        <v>76.73</v>
      </c>
      <c r="M6526" s="10">
        <v>298</v>
      </c>
      <c r="N6526" s="10">
        <v>3.140987103596069</v>
      </c>
      <c r="O6526" s="10">
        <v>2.5872310772320821</v>
      </c>
    </row>
    <row r="6527" spans="1:15">
      <c r="A6527" s="3">
        <v>40242.52847222222</v>
      </c>
      <c r="B6527" s="1">
        <v>24.81</v>
      </c>
      <c r="C6527" s="1">
        <v>18.03</v>
      </c>
      <c r="D6527" s="7">
        <f t="shared" si="404"/>
        <v>76.658000000000001</v>
      </c>
      <c r="E6527" s="6">
        <f t="shared" si="405"/>
        <v>297.95999999999998</v>
      </c>
      <c r="F6527" s="8">
        <f t="shared" si="406"/>
        <v>3.133496424016244</v>
      </c>
      <c r="G6527" s="9">
        <f t="shared" si="407"/>
        <v>2.5685270187661153</v>
      </c>
      <c r="J6527" s="1">
        <v>24.81</v>
      </c>
      <c r="K6527" s="1">
        <v>18.03</v>
      </c>
      <c r="L6527" s="10">
        <v>76.658000000000001</v>
      </c>
      <c r="M6527" s="10">
        <v>297.95999999999998</v>
      </c>
      <c r="N6527" s="10">
        <v>3.133496424016244</v>
      </c>
      <c r="O6527" s="10">
        <v>2.5685270187661153</v>
      </c>
    </row>
    <row r="6528" spans="1:15">
      <c r="A6528" s="3">
        <v>40242.529166666667</v>
      </c>
      <c r="B6528" s="1">
        <v>24.72</v>
      </c>
      <c r="C6528" s="1">
        <v>17.86</v>
      </c>
      <c r="D6528" s="7">
        <f t="shared" si="404"/>
        <v>76.495999999999995</v>
      </c>
      <c r="E6528" s="6">
        <f t="shared" si="405"/>
        <v>297.87</v>
      </c>
      <c r="F6528" s="8">
        <f t="shared" si="406"/>
        <v>3.1166993554257396</v>
      </c>
      <c r="G6528" s="9">
        <f t="shared" si="407"/>
        <v>2.5600568505467027</v>
      </c>
      <c r="J6528" s="1">
        <v>24.72</v>
      </c>
      <c r="K6528" s="1">
        <v>17.86</v>
      </c>
      <c r="L6528" s="10">
        <v>76.495999999999995</v>
      </c>
      <c r="M6528" s="10">
        <v>297.87</v>
      </c>
      <c r="N6528" s="10">
        <v>3.1166993554257396</v>
      </c>
      <c r="O6528" s="10">
        <v>2.5600568505467027</v>
      </c>
    </row>
    <row r="6529" spans="1:15">
      <c r="A6529" s="3">
        <v>40242.529861111114</v>
      </c>
      <c r="B6529" s="1">
        <v>24.67</v>
      </c>
      <c r="C6529" s="1">
        <v>17.46</v>
      </c>
      <c r="D6529" s="7">
        <f t="shared" si="404"/>
        <v>76.406000000000006</v>
      </c>
      <c r="E6529" s="6">
        <f t="shared" si="405"/>
        <v>297.82</v>
      </c>
      <c r="F6529" s="8">
        <f t="shared" si="406"/>
        <v>3.1074016400902957</v>
      </c>
      <c r="G6529" s="9">
        <f t="shared" si="407"/>
        <v>2.5648493137305302</v>
      </c>
      <c r="J6529" s="1">
        <v>24.67</v>
      </c>
      <c r="K6529" s="1">
        <v>17.46</v>
      </c>
      <c r="L6529" s="10">
        <v>76.406000000000006</v>
      </c>
      <c r="M6529" s="10">
        <v>297.82</v>
      </c>
      <c r="N6529" s="10">
        <v>3.1074016400902957</v>
      </c>
      <c r="O6529" s="10">
        <v>2.5648493137305302</v>
      </c>
    </row>
    <row r="6530" spans="1:15">
      <c r="A6530" s="3">
        <v>40242.530555555553</v>
      </c>
      <c r="B6530" s="1">
        <v>24.68</v>
      </c>
      <c r="C6530" s="1">
        <v>17.829999999999998</v>
      </c>
      <c r="D6530" s="7">
        <f t="shared" si="404"/>
        <v>76.424000000000007</v>
      </c>
      <c r="E6530" s="6">
        <f t="shared" si="405"/>
        <v>297.83</v>
      </c>
      <c r="F6530" s="8">
        <f t="shared" si="406"/>
        <v>3.1092592445909504</v>
      </c>
      <c r="G6530" s="9">
        <f t="shared" si="407"/>
        <v>2.5548783212803841</v>
      </c>
      <c r="J6530" s="1">
        <v>24.68</v>
      </c>
      <c r="K6530" s="1">
        <v>17.829999999999998</v>
      </c>
      <c r="L6530" s="10">
        <v>76.424000000000007</v>
      </c>
      <c r="M6530" s="10">
        <v>297.83</v>
      </c>
      <c r="N6530" s="10">
        <v>3.1092592445909504</v>
      </c>
      <c r="O6530" s="10">
        <v>2.5548783212803841</v>
      </c>
    </row>
    <row r="6531" spans="1:15">
      <c r="A6531" s="3">
        <v>40242.53125</v>
      </c>
      <c r="B6531" s="1">
        <v>24.73</v>
      </c>
      <c r="C6531" s="1">
        <v>17.489999999999998</v>
      </c>
      <c r="D6531" s="7">
        <f t="shared" si="404"/>
        <v>76.513999999999996</v>
      </c>
      <c r="E6531" s="6">
        <f t="shared" si="405"/>
        <v>297.88</v>
      </c>
      <c r="F6531" s="8">
        <f t="shared" si="406"/>
        <v>3.1185618084681566</v>
      </c>
      <c r="G6531" s="9">
        <f t="shared" si="407"/>
        <v>2.5731253481670762</v>
      </c>
      <c r="J6531" s="1">
        <v>24.73</v>
      </c>
      <c r="K6531" s="1">
        <v>17.489999999999998</v>
      </c>
      <c r="L6531" s="10">
        <v>76.513999999999996</v>
      </c>
      <c r="M6531" s="10">
        <v>297.88</v>
      </c>
      <c r="N6531" s="10">
        <v>3.1185618084681566</v>
      </c>
      <c r="O6531" s="10">
        <v>2.5731253481670762</v>
      </c>
    </row>
    <row r="6532" spans="1:15">
      <c r="A6532" s="3">
        <v>40242.531944444447</v>
      </c>
      <c r="B6532" s="1">
        <v>24.76</v>
      </c>
      <c r="C6532" s="1">
        <v>17.93</v>
      </c>
      <c r="D6532" s="7">
        <f t="shared" si="404"/>
        <v>76.567999999999998</v>
      </c>
      <c r="E6532" s="6">
        <f t="shared" si="405"/>
        <v>297.90999999999997</v>
      </c>
      <c r="F6532" s="8">
        <f t="shared" si="406"/>
        <v>3.1241549952040408</v>
      </c>
      <c r="G6532" s="9">
        <f t="shared" si="407"/>
        <v>2.5639940045639564</v>
      </c>
      <c r="J6532" s="1">
        <v>24.76</v>
      </c>
      <c r="K6532" s="1">
        <v>17.93</v>
      </c>
      <c r="L6532" s="10">
        <v>76.567999999999998</v>
      </c>
      <c r="M6532" s="10">
        <v>297.90999999999997</v>
      </c>
      <c r="N6532" s="10">
        <v>3.1241549952040408</v>
      </c>
      <c r="O6532" s="10">
        <v>2.5639940045639564</v>
      </c>
    </row>
    <row r="6533" spans="1:15">
      <c r="A6533" s="3">
        <v>40242.532638888886</v>
      </c>
      <c r="B6533" s="1">
        <v>24.72</v>
      </c>
      <c r="C6533" s="1">
        <v>17.36</v>
      </c>
      <c r="D6533" s="7">
        <f t="shared" si="404"/>
        <v>76.495999999999995</v>
      </c>
      <c r="E6533" s="6">
        <f t="shared" si="405"/>
        <v>297.87</v>
      </c>
      <c r="F6533" s="8">
        <f t="shared" si="406"/>
        <v>3.1166993554257396</v>
      </c>
      <c r="G6533" s="9">
        <f t="shared" si="407"/>
        <v>2.575640347323831</v>
      </c>
      <c r="J6533" s="1">
        <v>24.72</v>
      </c>
      <c r="K6533" s="1">
        <v>17.36</v>
      </c>
      <c r="L6533" s="10">
        <v>76.495999999999995</v>
      </c>
      <c r="M6533" s="10">
        <v>297.87</v>
      </c>
      <c r="N6533" s="10">
        <v>3.1166993554257396</v>
      </c>
      <c r="O6533" s="10">
        <v>2.575640347323831</v>
      </c>
    </row>
    <row r="6534" spans="1:15">
      <c r="A6534" s="3">
        <v>40242.533333333333</v>
      </c>
      <c r="B6534" s="1">
        <v>24.72</v>
      </c>
      <c r="C6534" s="1">
        <v>17.29</v>
      </c>
      <c r="D6534" s="7">
        <f t="shared" si="404"/>
        <v>76.495999999999995</v>
      </c>
      <c r="E6534" s="6">
        <f t="shared" si="405"/>
        <v>297.87</v>
      </c>
      <c r="F6534" s="8">
        <f t="shared" si="406"/>
        <v>3.1166993554257396</v>
      </c>
      <c r="G6534" s="9">
        <f t="shared" si="407"/>
        <v>2.5778220368726292</v>
      </c>
      <c r="J6534" s="1">
        <v>24.72</v>
      </c>
      <c r="K6534" s="1">
        <v>17.29</v>
      </c>
      <c r="L6534" s="10">
        <v>76.495999999999995</v>
      </c>
      <c r="M6534" s="10">
        <v>297.87</v>
      </c>
      <c r="N6534" s="10">
        <v>3.1166993554257396</v>
      </c>
      <c r="O6534" s="10">
        <v>2.5778220368726292</v>
      </c>
    </row>
    <row r="6535" spans="1:15">
      <c r="A6535" s="3">
        <v>40242.53402777778</v>
      </c>
      <c r="B6535" s="1">
        <v>24.71</v>
      </c>
      <c r="C6535" s="1">
        <v>16.850000000000001</v>
      </c>
      <c r="D6535" s="7">
        <f t="shared" ref="D6535:D6598" si="408">B6535*9/5+32</f>
        <v>76.478000000000009</v>
      </c>
      <c r="E6535" s="6">
        <f t="shared" ref="E6535:E6598" si="409">B6535+273.15</f>
        <v>297.85999999999996</v>
      </c>
      <c r="F6535" s="8">
        <f t="shared" ref="F6535:F6598" si="410">(EXP(-5800.2206/E6535+1.3914993-0.048640239*E6535+0.000041764768*E6535*E6535-0.000000014452093*E6535*E6535*E6535+6.5459673*LN(E6535)))/1000</f>
        <v>3.1148378729420791</v>
      </c>
      <c r="G6535" s="9">
        <f t="shared" ref="G6535:G6598" si="411">(F6535-C6535/100*F6535)</f>
        <v>2.5899876913513387</v>
      </c>
      <c r="J6535" s="1">
        <v>24.71</v>
      </c>
      <c r="K6535" s="1">
        <v>16.850000000000001</v>
      </c>
      <c r="L6535" s="10">
        <v>76.478000000000009</v>
      </c>
      <c r="M6535" s="10">
        <v>297.85999999999996</v>
      </c>
      <c r="N6535" s="10">
        <v>3.1148378729420791</v>
      </c>
      <c r="O6535" s="10">
        <v>2.5899876913513387</v>
      </c>
    </row>
    <row r="6536" spans="1:15">
      <c r="A6536" s="3">
        <v>40242.534722222219</v>
      </c>
      <c r="B6536" s="1">
        <v>24.67</v>
      </c>
      <c r="C6536" s="1">
        <v>17.02</v>
      </c>
      <c r="D6536" s="7">
        <f t="shared" si="408"/>
        <v>76.406000000000006</v>
      </c>
      <c r="E6536" s="6">
        <f t="shared" si="409"/>
        <v>297.82</v>
      </c>
      <c r="F6536" s="8">
        <f t="shared" si="410"/>
        <v>3.1074016400902957</v>
      </c>
      <c r="G6536" s="9">
        <f t="shared" si="411"/>
        <v>2.5785218809469272</v>
      </c>
      <c r="J6536" s="1">
        <v>24.67</v>
      </c>
      <c r="K6536" s="1">
        <v>17.02</v>
      </c>
      <c r="L6536" s="10">
        <v>76.406000000000006</v>
      </c>
      <c r="M6536" s="10">
        <v>297.82</v>
      </c>
      <c r="N6536" s="10">
        <v>3.1074016400902957</v>
      </c>
      <c r="O6536" s="10">
        <v>2.5785218809469272</v>
      </c>
    </row>
    <row r="6537" spans="1:15">
      <c r="A6537" s="3">
        <v>40242.535416666666</v>
      </c>
      <c r="B6537" s="1">
        <v>24.69</v>
      </c>
      <c r="C6537" s="1">
        <v>17.149999999999999</v>
      </c>
      <c r="D6537" s="7">
        <f t="shared" si="408"/>
        <v>76.442000000000007</v>
      </c>
      <c r="E6537" s="6">
        <f t="shared" si="409"/>
        <v>297.83999999999997</v>
      </c>
      <c r="F6537" s="8">
        <f t="shared" si="410"/>
        <v>3.1111178179498329</v>
      </c>
      <c r="G6537" s="9">
        <f t="shared" si="411"/>
        <v>2.5775611121714368</v>
      </c>
      <c r="J6537" s="1">
        <v>24.69</v>
      </c>
      <c r="K6537" s="1">
        <v>17.149999999999999</v>
      </c>
      <c r="L6537" s="10">
        <v>76.442000000000007</v>
      </c>
      <c r="M6537" s="10">
        <v>297.83999999999997</v>
      </c>
      <c r="N6537" s="10">
        <v>3.1111178179498329</v>
      </c>
      <c r="O6537" s="10">
        <v>2.5775611121714368</v>
      </c>
    </row>
    <row r="6538" spans="1:15">
      <c r="A6538" s="3">
        <v>40242.536111111112</v>
      </c>
      <c r="B6538" s="1">
        <v>24.7</v>
      </c>
      <c r="C6538" s="1">
        <v>17.829999999999998</v>
      </c>
      <c r="D6538" s="7">
        <f t="shared" si="408"/>
        <v>76.459999999999994</v>
      </c>
      <c r="E6538" s="6">
        <f t="shared" si="409"/>
        <v>297.84999999999997</v>
      </c>
      <c r="F6538" s="8">
        <f t="shared" si="410"/>
        <v>3.1129773605918585</v>
      </c>
      <c r="G6538" s="9">
        <f t="shared" si="411"/>
        <v>2.5579334971983303</v>
      </c>
      <c r="J6538" s="1">
        <v>24.7</v>
      </c>
      <c r="K6538" s="1">
        <v>17.829999999999998</v>
      </c>
      <c r="L6538" s="10">
        <v>76.459999999999994</v>
      </c>
      <c r="M6538" s="10">
        <v>297.84999999999997</v>
      </c>
      <c r="N6538" s="10">
        <v>3.1129773605918585</v>
      </c>
      <c r="O6538" s="10">
        <v>2.5579334971983303</v>
      </c>
    </row>
    <row r="6539" spans="1:15">
      <c r="A6539" s="3">
        <v>40242.536805555559</v>
      </c>
      <c r="B6539" s="1">
        <v>24.7</v>
      </c>
      <c r="C6539" s="1">
        <v>17.73</v>
      </c>
      <c r="D6539" s="7">
        <f t="shared" si="408"/>
        <v>76.459999999999994</v>
      </c>
      <c r="E6539" s="6">
        <f t="shared" si="409"/>
        <v>297.84999999999997</v>
      </c>
      <c r="F6539" s="8">
        <f t="shared" si="410"/>
        <v>3.1129773605918585</v>
      </c>
      <c r="G6539" s="9">
        <f t="shared" si="411"/>
        <v>2.5610464745589221</v>
      </c>
      <c r="J6539" s="1">
        <v>24.7</v>
      </c>
      <c r="K6539" s="1">
        <v>17.73</v>
      </c>
      <c r="L6539" s="10">
        <v>76.459999999999994</v>
      </c>
      <c r="M6539" s="10">
        <v>297.84999999999997</v>
      </c>
      <c r="N6539" s="10">
        <v>3.1129773605918585</v>
      </c>
      <c r="O6539" s="10">
        <v>2.5610464745589221</v>
      </c>
    </row>
    <row r="6540" spans="1:15">
      <c r="A6540" s="3">
        <v>40242.537499999999</v>
      </c>
      <c r="B6540" s="1">
        <v>24.66</v>
      </c>
      <c r="C6540" s="1">
        <v>17.63</v>
      </c>
      <c r="D6540" s="7">
        <f t="shared" si="408"/>
        <v>76.388000000000005</v>
      </c>
      <c r="E6540" s="6">
        <f t="shared" si="409"/>
        <v>297.81</v>
      </c>
      <c r="F6540" s="8">
        <f t="shared" si="410"/>
        <v>3.1055450040230372</v>
      </c>
      <c r="G6540" s="9">
        <f t="shared" si="411"/>
        <v>2.5580374198137759</v>
      </c>
      <c r="J6540" s="1">
        <v>24.66</v>
      </c>
      <c r="K6540" s="1">
        <v>17.63</v>
      </c>
      <c r="L6540" s="10">
        <v>76.388000000000005</v>
      </c>
      <c r="M6540" s="10">
        <v>297.81</v>
      </c>
      <c r="N6540" s="10">
        <v>3.1055450040230372</v>
      </c>
      <c r="O6540" s="10">
        <v>2.5580374198137759</v>
      </c>
    </row>
    <row r="6541" spans="1:15">
      <c r="A6541" s="3">
        <v>40242.538194444445</v>
      </c>
      <c r="B6541" s="1">
        <v>24.68</v>
      </c>
      <c r="C6541" s="1">
        <v>17.96</v>
      </c>
      <c r="D6541" s="7">
        <f t="shared" si="408"/>
        <v>76.424000000000007</v>
      </c>
      <c r="E6541" s="6">
        <f t="shared" si="409"/>
        <v>297.83</v>
      </c>
      <c r="F6541" s="8">
        <f t="shared" si="410"/>
        <v>3.1092592445909504</v>
      </c>
      <c r="G6541" s="9">
        <f t="shared" si="411"/>
        <v>2.5508362842624157</v>
      </c>
      <c r="J6541" s="1">
        <v>24.68</v>
      </c>
      <c r="K6541" s="1">
        <v>17.96</v>
      </c>
      <c r="L6541" s="10">
        <v>76.424000000000007</v>
      </c>
      <c r="M6541" s="10">
        <v>297.83</v>
      </c>
      <c r="N6541" s="10">
        <v>3.1092592445909504</v>
      </c>
      <c r="O6541" s="10">
        <v>2.5508362842624157</v>
      </c>
    </row>
    <row r="6542" spans="1:15">
      <c r="A6542" s="3">
        <v>40242.538888888892</v>
      </c>
      <c r="B6542" s="1">
        <v>24.64</v>
      </c>
      <c r="C6542" s="1">
        <v>17.190000000000001</v>
      </c>
      <c r="D6542" s="7">
        <f t="shared" si="408"/>
        <v>76.352000000000004</v>
      </c>
      <c r="E6542" s="6">
        <f t="shared" si="409"/>
        <v>297.78999999999996</v>
      </c>
      <c r="F6542" s="8">
        <f t="shared" si="410"/>
        <v>3.1018346354904307</v>
      </c>
      <c r="G6542" s="9">
        <f t="shared" si="411"/>
        <v>2.5686292616496256</v>
      </c>
      <c r="J6542" s="1">
        <v>24.64</v>
      </c>
      <c r="K6542" s="1">
        <v>17.190000000000001</v>
      </c>
      <c r="L6542" s="10">
        <v>76.352000000000004</v>
      </c>
      <c r="M6542" s="10">
        <v>297.78999999999996</v>
      </c>
      <c r="N6542" s="10">
        <v>3.1018346354904307</v>
      </c>
      <c r="O6542" s="10">
        <v>2.5686292616496256</v>
      </c>
    </row>
    <row r="6543" spans="1:15">
      <c r="A6543" s="3">
        <v>40242.539583333331</v>
      </c>
      <c r="B6543" s="1">
        <v>24.64</v>
      </c>
      <c r="C6543" s="1">
        <v>17.489999999999998</v>
      </c>
      <c r="D6543" s="7">
        <f t="shared" si="408"/>
        <v>76.352000000000004</v>
      </c>
      <c r="E6543" s="6">
        <f t="shared" si="409"/>
        <v>297.78999999999996</v>
      </c>
      <c r="F6543" s="8">
        <f t="shared" si="410"/>
        <v>3.1018346354904307</v>
      </c>
      <c r="G6543" s="9">
        <f t="shared" si="411"/>
        <v>2.5593237577431545</v>
      </c>
      <c r="J6543" s="1">
        <v>24.64</v>
      </c>
      <c r="K6543" s="1">
        <v>17.489999999999998</v>
      </c>
      <c r="L6543" s="10">
        <v>76.352000000000004</v>
      </c>
      <c r="M6543" s="10">
        <v>297.78999999999996</v>
      </c>
      <c r="N6543" s="10">
        <v>3.1018346354904307</v>
      </c>
      <c r="O6543" s="10">
        <v>2.5593237577431545</v>
      </c>
    </row>
    <row r="6544" spans="1:15">
      <c r="A6544" s="3">
        <v>40242.540277777778</v>
      </c>
      <c r="B6544" s="1">
        <v>24.62</v>
      </c>
      <c r="C6544" s="1">
        <v>17.63</v>
      </c>
      <c r="D6544" s="7">
        <f t="shared" si="408"/>
        <v>76.316000000000003</v>
      </c>
      <c r="E6544" s="6">
        <f t="shared" si="409"/>
        <v>297.77</v>
      </c>
      <c r="F6544" s="8">
        <f t="shared" si="410"/>
        <v>3.0981281355978827</v>
      </c>
      <c r="G6544" s="9">
        <f t="shared" si="411"/>
        <v>2.551928145291976</v>
      </c>
      <c r="J6544" s="1">
        <v>24.62</v>
      </c>
      <c r="K6544" s="1">
        <v>17.63</v>
      </c>
      <c r="L6544" s="10">
        <v>76.316000000000003</v>
      </c>
      <c r="M6544" s="10">
        <v>297.77</v>
      </c>
      <c r="N6544" s="10">
        <v>3.0981281355978827</v>
      </c>
      <c r="O6544" s="10">
        <v>2.551928145291976</v>
      </c>
    </row>
    <row r="6545" spans="1:15">
      <c r="A6545" s="3">
        <v>40242.540972222225</v>
      </c>
      <c r="B6545" s="1">
        <v>24.71</v>
      </c>
      <c r="C6545" s="1">
        <v>17.829999999999998</v>
      </c>
      <c r="D6545" s="7">
        <f t="shared" si="408"/>
        <v>76.478000000000009</v>
      </c>
      <c r="E6545" s="6">
        <f t="shared" si="409"/>
        <v>297.85999999999996</v>
      </c>
      <c r="F6545" s="8">
        <f t="shared" si="410"/>
        <v>3.1148378729420791</v>
      </c>
      <c r="G6545" s="9">
        <f t="shared" si="411"/>
        <v>2.5594622801965063</v>
      </c>
      <c r="J6545" s="1">
        <v>24.71</v>
      </c>
      <c r="K6545" s="1">
        <v>17.829999999999998</v>
      </c>
      <c r="L6545" s="10">
        <v>76.478000000000009</v>
      </c>
      <c r="M6545" s="10">
        <v>297.85999999999996</v>
      </c>
      <c r="N6545" s="10">
        <v>3.1148378729420791</v>
      </c>
      <c r="O6545" s="10">
        <v>2.5594622801965063</v>
      </c>
    </row>
    <row r="6546" spans="1:15">
      <c r="A6546" s="3">
        <v>40242.541666666664</v>
      </c>
      <c r="B6546" s="1">
        <v>24.85</v>
      </c>
      <c r="C6546" s="1">
        <v>17.59</v>
      </c>
      <c r="D6546" s="7">
        <f t="shared" si="408"/>
        <v>76.73</v>
      </c>
      <c r="E6546" s="6">
        <f t="shared" si="409"/>
        <v>298</v>
      </c>
      <c r="F6546" s="8">
        <f t="shared" si="410"/>
        <v>3.140987103596069</v>
      </c>
      <c r="G6546" s="9">
        <f t="shared" si="411"/>
        <v>2.5884874720735205</v>
      </c>
      <c r="J6546" s="1">
        <v>24.85</v>
      </c>
      <c r="K6546" s="1">
        <v>17.59</v>
      </c>
      <c r="L6546" s="10">
        <v>76.73</v>
      </c>
      <c r="M6546" s="10">
        <v>298</v>
      </c>
      <c r="N6546" s="10">
        <v>3.140987103596069</v>
      </c>
      <c r="O6546" s="10">
        <v>2.5884874720735205</v>
      </c>
    </row>
    <row r="6547" spans="1:15">
      <c r="A6547" s="3">
        <v>40242.542361111111</v>
      </c>
      <c r="B6547" s="1">
        <v>25.01</v>
      </c>
      <c r="C6547" s="1">
        <v>16.850000000000001</v>
      </c>
      <c r="D6547" s="7">
        <f t="shared" si="408"/>
        <v>77.018000000000001</v>
      </c>
      <c r="E6547" s="6">
        <f t="shared" si="409"/>
        <v>298.15999999999997</v>
      </c>
      <c r="F6547" s="8">
        <f t="shared" si="410"/>
        <v>3.1711062721266345</v>
      </c>
      <c r="G6547" s="9">
        <f t="shared" si="411"/>
        <v>2.6367748652732965</v>
      </c>
      <c r="J6547" s="1">
        <v>25.01</v>
      </c>
      <c r="K6547" s="1">
        <v>16.850000000000001</v>
      </c>
      <c r="L6547" s="10">
        <v>77.018000000000001</v>
      </c>
      <c r="M6547" s="10">
        <v>298.15999999999997</v>
      </c>
      <c r="N6547" s="10">
        <v>3.1711062721266345</v>
      </c>
      <c r="O6547" s="10">
        <v>2.6367748652732965</v>
      </c>
    </row>
    <row r="6548" spans="1:15">
      <c r="A6548" s="3">
        <v>40242.543055555558</v>
      </c>
      <c r="B6548" s="1">
        <v>25.14</v>
      </c>
      <c r="C6548" s="1">
        <v>16.11</v>
      </c>
      <c r="D6548" s="7">
        <f t="shared" si="408"/>
        <v>77.251999999999995</v>
      </c>
      <c r="E6548" s="6">
        <f t="shared" si="409"/>
        <v>298.28999999999996</v>
      </c>
      <c r="F6548" s="8">
        <f t="shared" si="410"/>
        <v>3.1957633036996591</v>
      </c>
      <c r="G6548" s="9">
        <f t="shared" si="411"/>
        <v>2.6809258354736443</v>
      </c>
      <c r="J6548" s="1">
        <v>25.14</v>
      </c>
      <c r="K6548" s="1">
        <v>16.11</v>
      </c>
      <c r="L6548" s="10">
        <v>77.251999999999995</v>
      </c>
      <c r="M6548" s="10">
        <v>298.28999999999996</v>
      </c>
      <c r="N6548" s="10">
        <v>3.1957633036996591</v>
      </c>
      <c r="O6548" s="10">
        <v>2.6809258354736443</v>
      </c>
    </row>
    <row r="6549" spans="1:15">
      <c r="A6549" s="3">
        <v>40242.543749999997</v>
      </c>
      <c r="B6549" s="1">
        <v>25.32</v>
      </c>
      <c r="C6549" s="1">
        <v>15.8</v>
      </c>
      <c r="D6549" s="7">
        <f t="shared" si="408"/>
        <v>77.575999999999993</v>
      </c>
      <c r="E6549" s="6">
        <f t="shared" si="409"/>
        <v>298.46999999999997</v>
      </c>
      <c r="F6549" s="8">
        <f t="shared" si="410"/>
        <v>3.2301798179430312</v>
      </c>
      <c r="G6549" s="9">
        <f t="shared" si="411"/>
        <v>2.7198114067080321</v>
      </c>
      <c r="J6549" s="1">
        <v>25.32</v>
      </c>
      <c r="K6549" s="1">
        <v>15.8</v>
      </c>
      <c r="L6549" s="10">
        <v>77.575999999999993</v>
      </c>
      <c r="M6549" s="10">
        <v>298.46999999999997</v>
      </c>
      <c r="N6549" s="10">
        <v>3.2301798179430312</v>
      </c>
      <c r="O6549" s="10">
        <v>2.7198114067080321</v>
      </c>
    </row>
    <row r="6550" spans="1:15">
      <c r="A6550" s="3">
        <v>40242.544444444444</v>
      </c>
      <c r="B6550" s="1">
        <v>25.44</v>
      </c>
      <c r="C6550" s="1">
        <v>15.47</v>
      </c>
      <c r="D6550" s="7">
        <f t="shared" si="408"/>
        <v>77.792000000000002</v>
      </c>
      <c r="E6550" s="6">
        <f t="shared" si="409"/>
        <v>298.58999999999997</v>
      </c>
      <c r="F6550" s="8">
        <f t="shared" si="410"/>
        <v>3.2533033480348439</v>
      </c>
      <c r="G6550" s="9">
        <f t="shared" si="411"/>
        <v>2.7500173200938534</v>
      </c>
      <c r="J6550" s="1">
        <v>25.44</v>
      </c>
      <c r="K6550" s="1">
        <v>15.47</v>
      </c>
      <c r="L6550" s="10">
        <v>77.792000000000002</v>
      </c>
      <c r="M6550" s="10">
        <v>298.58999999999997</v>
      </c>
      <c r="N6550" s="10">
        <v>3.2533033480348439</v>
      </c>
      <c r="O6550" s="10">
        <v>2.7500173200938534</v>
      </c>
    </row>
    <row r="6551" spans="1:15">
      <c r="A6551" s="3">
        <v>40242.545138888891</v>
      </c>
      <c r="B6551" s="1">
        <v>25.56</v>
      </c>
      <c r="C6551" s="1">
        <v>15.5</v>
      </c>
      <c r="D6551" s="7">
        <f t="shared" si="408"/>
        <v>78.007999999999996</v>
      </c>
      <c r="E6551" s="6">
        <f t="shared" si="409"/>
        <v>298.70999999999998</v>
      </c>
      <c r="F6551" s="8">
        <f t="shared" si="410"/>
        <v>3.2765711048337867</v>
      </c>
      <c r="G6551" s="9">
        <f t="shared" si="411"/>
        <v>2.7687025835845498</v>
      </c>
      <c r="J6551" s="1">
        <v>25.56</v>
      </c>
      <c r="K6551" s="1">
        <v>15.5</v>
      </c>
      <c r="L6551" s="10">
        <v>78.007999999999996</v>
      </c>
      <c r="M6551" s="10">
        <v>298.70999999999998</v>
      </c>
      <c r="N6551" s="10">
        <v>3.2765711048337867</v>
      </c>
      <c r="O6551" s="10">
        <v>2.7687025835845498</v>
      </c>
    </row>
    <row r="6552" spans="1:15">
      <c r="A6552" s="3">
        <v>40242.54583333333</v>
      </c>
      <c r="B6552" s="1">
        <v>25.7</v>
      </c>
      <c r="C6552" s="1">
        <v>15.16</v>
      </c>
      <c r="D6552" s="7">
        <f t="shared" si="408"/>
        <v>78.259999999999991</v>
      </c>
      <c r="E6552" s="6">
        <f t="shared" si="409"/>
        <v>298.84999999999997</v>
      </c>
      <c r="F6552" s="8">
        <f t="shared" si="410"/>
        <v>3.3039001151908129</v>
      </c>
      <c r="G6552" s="9">
        <f t="shared" si="411"/>
        <v>2.8030288577278855</v>
      </c>
      <c r="J6552" s="1">
        <v>25.7</v>
      </c>
      <c r="K6552" s="1">
        <v>15.16</v>
      </c>
      <c r="L6552" s="10">
        <v>78.259999999999991</v>
      </c>
      <c r="M6552" s="10">
        <v>298.84999999999997</v>
      </c>
      <c r="N6552" s="10">
        <v>3.3039001151908129</v>
      </c>
      <c r="O6552" s="10">
        <v>2.8030288577278855</v>
      </c>
    </row>
    <row r="6553" spans="1:15">
      <c r="A6553" s="3">
        <v>40242.546527777777</v>
      </c>
      <c r="B6553" s="1">
        <v>25.82</v>
      </c>
      <c r="C6553" s="1">
        <v>15.26</v>
      </c>
      <c r="D6553" s="7">
        <f t="shared" si="408"/>
        <v>78.475999999999999</v>
      </c>
      <c r="E6553" s="6">
        <f t="shared" si="409"/>
        <v>298.96999999999997</v>
      </c>
      <c r="F6553" s="8">
        <f t="shared" si="410"/>
        <v>3.3274829577476797</v>
      </c>
      <c r="G6553" s="9">
        <f t="shared" si="411"/>
        <v>2.8197090583953837</v>
      </c>
      <c r="J6553" s="1">
        <v>25.82</v>
      </c>
      <c r="K6553" s="1">
        <v>15.26</v>
      </c>
      <c r="L6553" s="10">
        <v>78.475999999999999</v>
      </c>
      <c r="M6553" s="10">
        <v>298.96999999999997</v>
      </c>
      <c r="N6553" s="10">
        <v>3.3274829577476797</v>
      </c>
      <c r="O6553" s="10">
        <v>2.8197090583953837</v>
      </c>
    </row>
    <row r="6554" spans="1:15">
      <c r="A6554" s="3">
        <v>40242.547222222223</v>
      </c>
      <c r="B6554" s="1">
        <v>25.93</v>
      </c>
      <c r="C6554" s="1">
        <v>14.99</v>
      </c>
      <c r="D6554" s="7">
        <f t="shared" si="408"/>
        <v>78.674000000000007</v>
      </c>
      <c r="E6554" s="6">
        <f t="shared" si="409"/>
        <v>299.08</v>
      </c>
      <c r="F6554" s="8">
        <f t="shared" si="410"/>
        <v>3.3492293538547524</v>
      </c>
      <c r="G6554" s="9">
        <f t="shared" si="411"/>
        <v>2.8471798737119252</v>
      </c>
      <c r="J6554" s="1">
        <v>25.93</v>
      </c>
      <c r="K6554" s="1">
        <v>14.99</v>
      </c>
      <c r="L6554" s="10">
        <v>78.674000000000007</v>
      </c>
      <c r="M6554" s="10">
        <v>299.08</v>
      </c>
      <c r="N6554" s="10">
        <v>3.3492293538547524</v>
      </c>
      <c r="O6554" s="10">
        <v>2.8471798737119252</v>
      </c>
    </row>
    <row r="6555" spans="1:15">
      <c r="A6555" s="3">
        <v>40242.54791666667</v>
      </c>
      <c r="B6555" s="1">
        <v>25.99</v>
      </c>
      <c r="C6555" s="1">
        <v>14.93</v>
      </c>
      <c r="D6555" s="7">
        <f t="shared" si="408"/>
        <v>78.781999999999996</v>
      </c>
      <c r="E6555" s="6">
        <f t="shared" si="409"/>
        <v>299.14</v>
      </c>
      <c r="F6555" s="8">
        <f t="shared" si="410"/>
        <v>3.3611431659650748</v>
      </c>
      <c r="G6555" s="9">
        <f t="shared" si="411"/>
        <v>2.8593244912864892</v>
      </c>
      <c r="J6555" s="1">
        <v>25.99</v>
      </c>
      <c r="K6555" s="1">
        <v>14.93</v>
      </c>
      <c r="L6555" s="10">
        <v>78.781999999999996</v>
      </c>
      <c r="M6555" s="10">
        <v>299.14</v>
      </c>
      <c r="N6555" s="10">
        <v>3.3611431659650748</v>
      </c>
      <c r="O6555" s="10">
        <v>2.8593244912864892</v>
      </c>
    </row>
    <row r="6556" spans="1:15">
      <c r="A6556" s="3">
        <v>40242.548611111109</v>
      </c>
      <c r="B6556" s="1">
        <v>26.08</v>
      </c>
      <c r="C6556" s="1">
        <v>14.89</v>
      </c>
      <c r="D6556" s="7">
        <f t="shared" si="408"/>
        <v>78.943999999999988</v>
      </c>
      <c r="E6556" s="6">
        <f t="shared" si="409"/>
        <v>299.22999999999996</v>
      </c>
      <c r="F6556" s="8">
        <f t="shared" si="410"/>
        <v>3.3790831545762283</v>
      </c>
      <c r="G6556" s="9">
        <f t="shared" si="411"/>
        <v>2.8759376728598278</v>
      </c>
      <c r="J6556" s="1">
        <v>26.08</v>
      </c>
      <c r="K6556" s="1">
        <v>14.89</v>
      </c>
      <c r="L6556" s="10">
        <v>78.943999999999988</v>
      </c>
      <c r="M6556" s="10">
        <v>299.22999999999996</v>
      </c>
      <c r="N6556" s="10">
        <v>3.3790831545762283</v>
      </c>
      <c r="O6556" s="10">
        <v>2.8759376728598278</v>
      </c>
    </row>
    <row r="6557" spans="1:15">
      <c r="A6557" s="3">
        <v>40242.549305555556</v>
      </c>
      <c r="B6557" s="1">
        <v>26.17</v>
      </c>
      <c r="C6557" s="1">
        <v>14.79</v>
      </c>
      <c r="D6557" s="7">
        <f t="shared" si="408"/>
        <v>79.106000000000009</v>
      </c>
      <c r="E6557" s="6">
        <f t="shared" si="409"/>
        <v>299.32</v>
      </c>
      <c r="F6557" s="8">
        <f t="shared" si="410"/>
        <v>3.3971065561664209</v>
      </c>
      <c r="G6557" s="9">
        <f t="shared" si="411"/>
        <v>2.8946744965094071</v>
      </c>
      <c r="J6557" s="1">
        <v>26.17</v>
      </c>
      <c r="K6557" s="1">
        <v>14.79</v>
      </c>
      <c r="L6557" s="10">
        <v>79.106000000000009</v>
      </c>
      <c r="M6557" s="10">
        <v>299.32</v>
      </c>
      <c r="N6557" s="10">
        <v>3.3971065561664209</v>
      </c>
      <c r="O6557" s="10">
        <v>2.8946744965094071</v>
      </c>
    </row>
    <row r="6558" spans="1:15">
      <c r="A6558" s="3">
        <v>40242.550000000003</v>
      </c>
      <c r="B6558" s="1">
        <v>26.23</v>
      </c>
      <c r="C6558" s="1">
        <v>14.82</v>
      </c>
      <c r="D6558" s="7">
        <f t="shared" si="408"/>
        <v>79.213999999999999</v>
      </c>
      <c r="E6558" s="6">
        <f t="shared" si="409"/>
        <v>299.38</v>
      </c>
      <c r="F6558" s="8">
        <f t="shared" si="410"/>
        <v>3.4091686584256999</v>
      </c>
      <c r="G6558" s="9">
        <f t="shared" si="411"/>
        <v>2.9039298632470114</v>
      </c>
      <c r="J6558" s="1">
        <v>26.23</v>
      </c>
      <c r="K6558" s="1">
        <v>14.82</v>
      </c>
      <c r="L6558" s="10">
        <v>79.213999999999999</v>
      </c>
      <c r="M6558" s="10">
        <v>299.38</v>
      </c>
      <c r="N6558" s="10">
        <v>3.4091686584256999</v>
      </c>
      <c r="O6558" s="10">
        <v>2.9039298632470114</v>
      </c>
    </row>
    <row r="6559" spans="1:15">
      <c r="A6559" s="3">
        <v>40242.550694444442</v>
      </c>
      <c r="B6559" s="1">
        <v>26.27</v>
      </c>
      <c r="C6559" s="1">
        <v>14.72</v>
      </c>
      <c r="D6559" s="7">
        <f t="shared" si="408"/>
        <v>79.286000000000001</v>
      </c>
      <c r="E6559" s="6">
        <f t="shared" si="409"/>
        <v>299.41999999999996</v>
      </c>
      <c r="F6559" s="8">
        <f t="shared" si="410"/>
        <v>3.4172307837926859</v>
      </c>
      <c r="G6559" s="9">
        <f t="shared" si="411"/>
        <v>2.9142144124184024</v>
      </c>
      <c r="J6559" s="1">
        <v>26.27</v>
      </c>
      <c r="K6559" s="1">
        <v>14.72</v>
      </c>
      <c r="L6559" s="10">
        <v>79.286000000000001</v>
      </c>
      <c r="M6559" s="10">
        <v>299.41999999999996</v>
      </c>
      <c r="N6559" s="10">
        <v>3.4172307837926859</v>
      </c>
      <c r="O6559" s="10">
        <v>2.9142144124184024</v>
      </c>
    </row>
    <row r="6560" spans="1:15">
      <c r="A6560" s="3">
        <v>40242.551388888889</v>
      </c>
      <c r="B6560" s="1">
        <v>26.3</v>
      </c>
      <c r="C6560" s="1">
        <v>14.55</v>
      </c>
      <c r="D6560" s="7">
        <f t="shared" si="408"/>
        <v>79.34</v>
      </c>
      <c r="E6560" s="6">
        <f t="shared" si="409"/>
        <v>299.45</v>
      </c>
      <c r="F6560" s="8">
        <f t="shared" si="410"/>
        <v>3.4232882782360887</v>
      </c>
      <c r="G6560" s="9">
        <f t="shared" si="411"/>
        <v>2.9251998337527376</v>
      </c>
      <c r="J6560" s="1">
        <v>26.3</v>
      </c>
      <c r="K6560" s="1">
        <v>14.55</v>
      </c>
      <c r="L6560" s="10">
        <v>79.34</v>
      </c>
      <c r="M6560" s="10">
        <v>299.45</v>
      </c>
      <c r="N6560" s="10">
        <v>3.4232882782360887</v>
      </c>
      <c r="O6560" s="10">
        <v>2.9251998337527376</v>
      </c>
    </row>
    <row r="6561" spans="1:15">
      <c r="A6561" s="3">
        <v>40242.552083333336</v>
      </c>
      <c r="B6561" s="1">
        <v>26.32</v>
      </c>
      <c r="C6561" s="1">
        <v>14.52</v>
      </c>
      <c r="D6561" s="7">
        <f t="shared" si="408"/>
        <v>79.376000000000005</v>
      </c>
      <c r="E6561" s="6">
        <f t="shared" si="409"/>
        <v>299.46999999999997</v>
      </c>
      <c r="F6561" s="8">
        <f t="shared" si="410"/>
        <v>3.427331805271344</v>
      </c>
      <c r="G6561" s="9">
        <f t="shared" si="411"/>
        <v>2.929683227145945</v>
      </c>
      <c r="J6561" s="1">
        <v>26.32</v>
      </c>
      <c r="K6561" s="1">
        <v>14.52</v>
      </c>
      <c r="L6561" s="10">
        <v>79.376000000000005</v>
      </c>
      <c r="M6561" s="10">
        <v>299.46999999999997</v>
      </c>
      <c r="N6561" s="10">
        <v>3.427331805271344</v>
      </c>
      <c r="O6561" s="10">
        <v>2.929683227145945</v>
      </c>
    </row>
    <row r="6562" spans="1:15">
      <c r="A6562" s="3">
        <v>40242.552777777775</v>
      </c>
      <c r="B6562" s="1">
        <v>26.39</v>
      </c>
      <c r="C6562" s="1">
        <v>14.45</v>
      </c>
      <c r="D6562" s="7">
        <f t="shared" si="408"/>
        <v>79.501999999999995</v>
      </c>
      <c r="E6562" s="6">
        <f t="shared" si="409"/>
        <v>299.53999999999996</v>
      </c>
      <c r="F6562" s="8">
        <f t="shared" si="410"/>
        <v>3.441516950170493</v>
      </c>
      <c r="G6562" s="9">
        <f t="shared" si="411"/>
        <v>2.9442177508708567</v>
      </c>
      <c r="J6562" s="1">
        <v>26.39</v>
      </c>
      <c r="K6562" s="1">
        <v>14.45</v>
      </c>
      <c r="L6562" s="10">
        <v>79.501999999999995</v>
      </c>
      <c r="M6562" s="10">
        <v>299.53999999999996</v>
      </c>
      <c r="N6562" s="10">
        <v>3.441516950170493</v>
      </c>
      <c r="O6562" s="10">
        <v>2.9442177508708567</v>
      </c>
    </row>
    <row r="6563" spans="1:15">
      <c r="A6563" s="3">
        <v>40242.553472222222</v>
      </c>
      <c r="B6563" s="1">
        <v>26.37</v>
      </c>
      <c r="C6563" s="1">
        <v>14.62</v>
      </c>
      <c r="D6563" s="7">
        <f t="shared" si="408"/>
        <v>79.466000000000008</v>
      </c>
      <c r="E6563" s="6">
        <f t="shared" si="409"/>
        <v>299.52</v>
      </c>
      <c r="F6563" s="8">
        <f t="shared" si="410"/>
        <v>3.4374588399881545</v>
      </c>
      <c r="G6563" s="9">
        <f t="shared" si="411"/>
        <v>2.9349023575818864</v>
      </c>
      <c r="J6563" s="1">
        <v>26.37</v>
      </c>
      <c r="K6563" s="1">
        <v>14.62</v>
      </c>
      <c r="L6563" s="10">
        <v>79.466000000000008</v>
      </c>
      <c r="M6563" s="10">
        <v>299.52</v>
      </c>
      <c r="N6563" s="10">
        <v>3.4374588399881545</v>
      </c>
      <c r="O6563" s="10">
        <v>2.9349023575818864</v>
      </c>
    </row>
    <row r="6564" spans="1:15">
      <c r="A6564" s="3">
        <v>40242.554166666669</v>
      </c>
      <c r="B6564" s="1">
        <v>26.36</v>
      </c>
      <c r="C6564" s="1">
        <v>14.32</v>
      </c>
      <c r="D6564" s="7">
        <f t="shared" si="408"/>
        <v>79.448000000000008</v>
      </c>
      <c r="E6564" s="6">
        <f t="shared" si="409"/>
        <v>299.51</v>
      </c>
      <c r="F6564" s="8">
        <f t="shared" si="410"/>
        <v>3.43543134928878</v>
      </c>
      <c r="G6564" s="9">
        <f t="shared" si="411"/>
        <v>2.9434775800706268</v>
      </c>
      <c r="J6564" s="1">
        <v>26.36</v>
      </c>
      <c r="K6564" s="1">
        <v>14.32</v>
      </c>
      <c r="L6564" s="10">
        <v>79.448000000000008</v>
      </c>
      <c r="M6564" s="10">
        <v>299.51</v>
      </c>
      <c r="N6564" s="10">
        <v>3.43543134928878</v>
      </c>
      <c r="O6564" s="10">
        <v>2.9434775800706268</v>
      </c>
    </row>
    <row r="6565" spans="1:15">
      <c r="A6565" s="3">
        <v>40242.554861111108</v>
      </c>
      <c r="B6565" s="1">
        <v>26.36</v>
      </c>
      <c r="C6565" s="1">
        <v>14.42</v>
      </c>
      <c r="D6565" s="7">
        <f t="shared" si="408"/>
        <v>79.448000000000008</v>
      </c>
      <c r="E6565" s="6">
        <f t="shared" si="409"/>
        <v>299.51</v>
      </c>
      <c r="F6565" s="8">
        <f t="shared" si="410"/>
        <v>3.43543134928878</v>
      </c>
      <c r="G6565" s="9">
        <f t="shared" si="411"/>
        <v>2.940042148721338</v>
      </c>
      <c r="J6565" s="1">
        <v>26.36</v>
      </c>
      <c r="K6565" s="1">
        <v>14.42</v>
      </c>
      <c r="L6565" s="10">
        <v>79.448000000000008</v>
      </c>
      <c r="M6565" s="10">
        <v>299.51</v>
      </c>
      <c r="N6565" s="10">
        <v>3.43543134928878</v>
      </c>
      <c r="O6565" s="10">
        <v>2.940042148721338</v>
      </c>
    </row>
    <row r="6566" spans="1:15">
      <c r="A6566" s="3">
        <v>40242.555555555555</v>
      </c>
      <c r="B6566" s="1">
        <v>26.35</v>
      </c>
      <c r="C6566" s="1">
        <v>14.38</v>
      </c>
      <c r="D6566" s="7">
        <f t="shared" si="408"/>
        <v>79.430000000000007</v>
      </c>
      <c r="E6566" s="6">
        <f t="shared" si="409"/>
        <v>299.5</v>
      </c>
      <c r="F6566" s="8">
        <f t="shared" si="410"/>
        <v>3.4334049009172234</v>
      </c>
      <c r="G6566" s="9">
        <f t="shared" si="411"/>
        <v>2.9396812761653268</v>
      </c>
      <c r="J6566" s="1">
        <v>26.35</v>
      </c>
      <c r="K6566" s="1">
        <v>14.38</v>
      </c>
      <c r="L6566" s="10">
        <v>79.430000000000007</v>
      </c>
      <c r="M6566" s="10">
        <v>299.5</v>
      </c>
      <c r="N6566" s="10">
        <v>3.4334049009172234</v>
      </c>
      <c r="O6566" s="10">
        <v>2.9396812761653268</v>
      </c>
    </row>
    <row r="6567" spans="1:15">
      <c r="A6567" s="3">
        <v>40242.556250000001</v>
      </c>
      <c r="B6567" s="1">
        <v>26.37</v>
      </c>
      <c r="C6567" s="1">
        <v>14.45</v>
      </c>
      <c r="D6567" s="7">
        <f t="shared" si="408"/>
        <v>79.466000000000008</v>
      </c>
      <c r="E6567" s="6">
        <f t="shared" si="409"/>
        <v>299.52</v>
      </c>
      <c r="F6567" s="8">
        <f t="shared" si="410"/>
        <v>3.4374588399881545</v>
      </c>
      <c r="G6567" s="9">
        <f t="shared" si="411"/>
        <v>2.9407460376098662</v>
      </c>
      <c r="J6567" s="1">
        <v>26.37</v>
      </c>
      <c r="K6567" s="1">
        <v>14.45</v>
      </c>
      <c r="L6567" s="10">
        <v>79.466000000000008</v>
      </c>
      <c r="M6567" s="10">
        <v>299.52</v>
      </c>
      <c r="N6567" s="10">
        <v>3.4374588399881545</v>
      </c>
      <c r="O6567" s="10">
        <v>2.9407460376098662</v>
      </c>
    </row>
    <row r="6568" spans="1:15">
      <c r="A6568" s="3">
        <v>40242.556944444441</v>
      </c>
      <c r="B6568" s="1">
        <v>26.38</v>
      </c>
      <c r="C6568" s="1">
        <v>14.59</v>
      </c>
      <c r="D6568" s="7">
        <f t="shared" si="408"/>
        <v>79.483999999999995</v>
      </c>
      <c r="E6568" s="6">
        <f t="shared" si="409"/>
        <v>299.52999999999997</v>
      </c>
      <c r="F6568" s="8">
        <f t="shared" si="410"/>
        <v>3.4394873734653211</v>
      </c>
      <c r="G6568" s="9">
        <f t="shared" si="411"/>
        <v>2.9376661656767307</v>
      </c>
      <c r="J6568" s="1">
        <v>26.38</v>
      </c>
      <c r="K6568" s="1">
        <v>14.59</v>
      </c>
      <c r="L6568" s="10">
        <v>79.483999999999995</v>
      </c>
      <c r="M6568" s="10">
        <v>299.52999999999997</v>
      </c>
      <c r="N6568" s="10">
        <v>3.4394873734653211</v>
      </c>
      <c r="O6568" s="10">
        <v>2.9376661656767307</v>
      </c>
    </row>
    <row r="6569" spans="1:15">
      <c r="A6569" s="3">
        <v>40242.557638888888</v>
      </c>
      <c r="B6569" s="1">
        <v>26.37</v>
      </c>
      <c r="C6569" s="1">
        <v>14.55</v>
      </c>
      <c r="D6569" s="7">
        <f t="shared" si="408"/>
        <v>79.466000000000008</v>
      </c>
      <c r="E6569" s="6">
        <f t="shared" si="409"/>
        <v>299.52</v>
      </c>
      <c r="F6569" s="8">
        <f t="shared" si="410"/>
        <v>3.4374588399881545</v>
      </c>
      <c r="G6569" s="9">
        <f t="shared" si="411"/>
        <v>2.9373085787698781</v>
      </c>
      <c r="J6569" s="1">
        <v>26.37</v>
      </c>
      <c r="K6569" s="1">
        <v>14.55</v>
      </c>
      <c r="L6569" s="10">
        <v>79.466000000000008</v>
      </c>
      <c r="M6569" s="10">
        <v>299.52</v>
      </c>
      <c r="N6569" s="10">
        <v>3.4374588399881545</v>
      </c>
      <c r="O6569" s="10">
        <v>2.9373085787698781</v>
      </c>
    </row>
    <row r="6570" spans="1:15">
      <c r="A6570" s="3">
        <v>40242.558333333334</v>
      </c>
      <c r="B6570" s="1">
        <v>26.38</v>
      </c>
      <c r="C6570" s="1">
        <v>14.52</v>
      </c>
      <c r="D6570" s="7">
        <f t="shared" si="408"/>
        <v>79.483999999999995</v>
      </c>
      <c r="E6570" s="6">
        <f t="shared" si="409"/>
        <v>299.52999999999997</v>
      </c>
      <c r="F6570" s="8">
        <f t="shared" si="410"/>
        <v>3.4394873734653211</v>
      </c>
      <c r="G6570" s="9">
        <f t="shared" si="411"/>
        <v>2.9400738068381562</v>
      </c>
      <c r="J6570" s="1">
        <v>26.38</v>
      </c>
      <c r="K6570" s="1">
        <v>14.52</v>
      </c>
      <c r="L6570" s="10">
        <v>79.483999999999995</v>
      </c>
      <c r="M6570" s="10">
        <v>299.52999999999997</v>
      </c>
      <c r="N6570" s="10">
        <v>3.4394873734653211</v>
      </c>
      <c r="O6570" s="10">
        <v>2.9400738068381562</v>
      </c>
    </row>
    <row r="6571" spans="1:15">
      <c r="A6571" s="3">
        <v>40242.559027777781</v>
      </c>
      <c r="B6571" s="1">
        <v>26.36</v>
      </c>
      <c r="C6571" s="1">
        <v>14.52</v>
      </c>
      <c r="D6571" s="7">
        <f t="shared" si="408"/>
        <v>79.448000000000008</v>
      </c>
      <c r="E6571" s="6">
        <f t="shared" si="409"/>
        <v>299.51</v>
      </c>
      <c r="F6571" s="8">
        <f t="shared" si="410"/>
        <v>3.43543134928878</v>
      </c>
      <c r="G6571" s="9">
        <f t="shared" si="411"/>
        <v>2.9366067173720491</v>
      </c>
      <c r="J6571" s="1">
        <v>26.36</v>
      </c>
      <c r="K6571" s="1">
        <v>14.52</v>
      </c>
      <c r="L6571" s="10">
        <v>79.448000000000008</v>
      </c>
      <c r="M6571" s="10">
        <v>299.51</v>
      </c>
      <c r="N6571" s="10">
        <v>3.43543134928878</v>
      </c>
      <c r="O6571" s="10">
        <v>2.9366067173720491</v>
      </c>
    </row>
    <row r="6572" spans="1:15">
      <c r="A6572" s="3">
        <v>40242.55972222222</v>
      </c>
      <c r="B6572" s="1">
        <v>26.39</v>
      </c>
      <c r="C6572" s="1">
        <v>14.42</v>
      </c>
      <c r="D6572" s="7">
        <f t="shared" si="408"/>
        <v>79.501999999999995</v>
      </c>
      <c r="E6572" s="6">
        <f t="shared" si="409"/>
        <v>299.53999999999996</v>
      </c>
      <c r="F6572" s="8">
        <f t="shared" si="410"/>
        <v>3.441516950170493</v>
      </c>
      <c r="G6572" s="9">
        <f t="shared" si="411"/>
        <v>2.945250205955908</v>
      </c>
      <c r="J6572" s="1">
        <v>26.39</v>
      </c>
      <c r="K6572" s="1">
        <v>14.42</v>
      </c>
      <c r="L6572" s="10">
        <v>79.501999999999995</v>
      </c>
      <c r="M6572" s="10">
        <v>299.53999999999996</v>
      </c>
      <c r="N6572" s="10">
        <v>3.441516950170493</v>
      </c>
      <c r="O6572" s="10">
        <v>2.945250205955908</v>
      </c>
    </row>
    <row r="6573" spans="1:15">
      <c r="A6573" s="3">
        <v>40242.560416666667</v>
      </c>
      <c r="B6573" s="1">
        <v>26.4</v>
      </c>
      <c r="C6573" s="1">
        <v>14.18</v>
      </c>
      <c r="D6573" s="7">
        <f t="shared" si="408"/>
        <v>79.52</v>
      </c>
      <c r="E6573" s="6">
        <f t="shared" si="409"/>
        <v>299.54999999999995</v>
      </c>
      <c r="F6573" s="8">
        <f t="shared" si="410"/>
        <v>3.443547570553954</v>
      </c>
      <c r="G6573" s="9">
        <f t="shared" si="411"/>
        <v>2.9552525250494033</v>
      </c>
      <c r="J6573" s="1">
        <v>26.4</v>
      </c>
      <c r="K6573" s="1">
        <v>14.18</v>
      </c>
      <c r="L6573" s="10">
        <v>79.52</v>
      </c>
      <c r="M6573" s="10">
        <v>299.54999999999995</v>
      </c>
      <c r="N6573" s="10">
        <v>3.443547570553954</v>
      </c>
      <c r="O6573" s="10">
        <v>2.9552525250494033</v>
      </c>
    </row>
    <row r="6574" spans="1:15">
      <c r="A6574" s="3">
        <v>40242.561111111114</v>
      </c>
      <c r="B6574" s="1">
        <v>26.36</v>
      </c>
      <c r="C6574" s="1">
        <v>14.42</v>
      </c>
      <c r="D6574" s="7">
        <f t="shared" si="408"/>
        <v>79.448000000000008</v>
      </c>
      <c r="E6574" s="6">
        <f t="shared" si="409"/>
        <v>299.51</v>
      </c>
      <c r="F6574" s="8">
        <f t="shared" si="410"/>
        <v>3.43543134928878</v>
      </c>
      <c r="G6574" s="9">
        <f t="shared" si="411"/>
        <v>2.940042148721338</v>
      </c>
      <c r="J6574" s="1">
        <v>26.36</v>
      </c>
      <c r="K6574" s="1">
        <v>14.42</v>
      </c>
      <c r="L6574" s="10">
        <v>79.448000000000008</v>
      </c>
      <c r="M6574" s="10">
        <v>299.51</v>
      </c>
      <c r="N6574" s="10">
        <v>3.43543134928878</v>
      </c>
      <c r="O6574" s="10">
        <v>2.940042148721338</v>
      </c>
    </row>
    <row r="6575" spans="1:15">
      <c r="A6575" s="3">
        <v>40242.561805555553</v>
      </c>
      <c r="B6575" s="1">
        <v>26.4</v>
      </c>
      <c r="C6575" s="1">
        <v>14.72</v>
      </c>
      <c r="D6575" s="7">
        <f t="shared" si="408"/>
        <v>79.52</v>
      </c>
      <c r="E6575" s="6">
        <f t="shared" si="409"/>
        <v>299.54999999999995</v>
      </c>
      <c r="F6575" s="8">
        <f t="shared" si="410"/>
        <v>3.443547570553954</v>
      </c>
      <c r="G6575" s="9">
        <f t="shared" si="411"/>
        <v>2.9366573681684121</v>
      </c>
      <c r="J6575" s="1">
        <v>26.4</v>
      </c>
      <c r="K6575" s="1">
        <v>14.72</v>
      </c>
      <c r="L6575" s="10">
        <v>79.52</v>
      </c>
      <c r="M6575" s="10">
        <v>299.54999999999995</v>
      </c>
      <c r="N6575" s="10">
        <v>3.443547570553954</v>
      </c>
      <c r="O6575" s="10">
        <v>2.9366573681684121</v>
      </c>
    </row>
    <row r="6576" spans="1:15">
      <c r="A6576" s="3">
        <v>40242.5625</v>
      </c>
      <c r="B6576" s="1">
        <v>26.36</v>
      </c>
      <c r="C6576" s="1">
        <v>14.32</v>
      </c>
      <c r="D6576" s="7">
        <f t="shared" si="408"/>
        <v>79.448000000000008</v>
      </c>
      <c r="E6576" s="6">
        <f t="shared" si="409"/>
        <v>299.51</v>
      </c>
      <c r="F6576" s="8">
        <f t="shared" si="410"/>
        <v>3.43543134928878</v>
      </c>
      <c r="G6576" s="9">
        <f t="shared" si="411"/>
        <v>2.9434775800706268</v>
      </c>
      <c r="J6576" s="1">
        <v>26.36</v>
      </c>
      <c r="K6576" s="1">
        <v>14.32</v>
      </c>
      <c r="L6576" s="10">
        <v>79.448000000000008</v>
      </c>
      <c r="M6576" s="10">
        <v>299.51</v>
      </c>
      <c r="N6576" s="10">
        <v>3.43543134928878</v>
      </c>
      <c r="O6576" s="10">
        <v>2.9434775800706268</v>
      </c>
    </row>
    <row r="6577" spans="1:15">
      <c r="A6577" s="3">
        <v>40242.563194444447</v>
      </c>
      <c r="B6577" s="1">
        <v>26.32</v>
      </c>
      <c r="C6577" s="1">
        <v>14.35</v>
      </c>
      <c r="D6577" s="7">
        <f t="shared" si="408"/>
        <v>79.376000000000005</v>
      </c>
      <c r="E6577" s="6">
        <f t="shared" si="409"/>
        <v>299.46999999999997</v>
      </c>
      <c r="F6577" s="8">
        <f t="shared" si="410"/>
        <v>3.427331805271344</v>
      </c>
      <c r="G6577" s="9">
        <f t="shared" si="411"/>
        <v>2.9355096912149063</v>
      </c>
      <c r="J6577" s="1">
        <v>26.32</v>
      </c>
      <c r="K6577" s="1">
        <v>14.35</v>
      </c>
      <c r="L6577" s="10">
        <v>79.376000000000005</v>
      </c>
      <c r="M6577" s="10">
        <v>299.46999999999997</v>
      </c>
      <c r="N6577" s="10">
        <v>3.427331805271344</v>
      </c>
      <c r="O6577" s="10">
        <v>2.9355096912149063</v>
      </c>
    </row>
    <row r="6578" spans="1:15">
      <c r="A6578" s="3">
        <v>40242.563888888886</v>
      </c>
      <c r="B6578" s="1">
        <v>26.32</v>
      </c>
      <c r="C6578" s="1">
        <v>14.42</v>
      </c>
      <c r="D6578" s="7">
        <f t="shared" si="408"/>
        <v>79.376000000000005</v>
      </c>
      <c r="E6578" s="6">
        <f t="shared" si="409"/>
        <v>299.46999999999997</v>
      </c>
      <c r="F6578" s="8">
        <f t="shared" si="410"/>
        <v>3.427331805271344</v>
      </c>
      <c r="G6578" s="9">
        <f t="shared" si="411"/>
        <v>2.9331105589512161</v>
      </c>
      <c r="J6578" s="1">
        <v>26.32</v>
      </c>
      <c r="K6578" s="1">
        <v>14.42</v>
      </c>
      <c r="L6578" s="10">
        <v>79.376000000000005</v>
      </c>
      <c r="M6578" s="10">
        <v>299.46999999999997</v>
      </c>
      <c r="N6578" s="10">
        <v>3.427331805271344</v>
      </c>
      <c r="O6578" s="10">
        <v>2.9331105589512161</v>
      </c>
    </row>
    <row r="6579" spans="1:15">
      <c r="A6579" s="3">
        <v>40242.564583333333</v>
      </c>
      <c r="B6579" s="1">
        <v>26.31</v>
      </c>
      <c r="C6579" s="1">
        <v>14.28</v>
      </c>
      <c r="D6579" s="7">
        <f t="shared" si="408"/>
        <v>79.358000000000004</v>
      </c>
      <c r="E6579" s="6">
        <f t="shared" si="409"/>
        <v>299.45999999999998</v>
      </c>
      <c r="F6579" s="8">
        <f t="shared" si="410"/>
        <v>3.4253095217137131</v>
      </c>
      <c r="G6579" s="9">
        <f t="shared" si="411"/>
        <v>2.9361753220129949</v>
      </c>
      <c r="J6579" s="1">
        <v>26.31</v>
      </c>
      <c r="K6579" s="1">
        <v>14.28</v>
      </c>
      <c r="L6579" s="10">
        <v>79.358000000000004</v>
      </c>
      <c r="M6579" s="10">
        <v>299.45999999999998</v>
      </c>
      <c r="N6579" s="10">
        <v>3.4253095217137131</v>
      </c>
      <c r="O6579" s="10">
        <v>2.9361753220129949</v>
      </c>
    </row>
    <row r="6580" spans="1:15">
      <c r="A6580" s="3">
        <v>40242.56527777778</v>
      </c>
      <c r="B6580" s="1">
        <v>26.21</v>
      </c>
      <c r="C6580" s="1">
        <v>14.49</v>
      </c>
      <c r="D6580" s="7">
        <f t="shared" si="408"/>
        <v>79.177999999999997</v>
      </c>
      <c r="E6580" s="6">
        <f t="shared" si="409"/>
        <v>299.35999999999996</v>
      </c>
      <c r="F6580" s="8">
        <f t="shared" si="410"/>
        <v>3.4051438164829744</v>
      </c>
      <c r="G6580" s="9">
        <f t="shared" si="411"/>
        <v>2.9117384774745911</v>
      </c>
      <c r="J6580" s="1">
        <v>26.21</v>
      </c>
      <c r="K6580" s="1">
        <v>14.49</v>
      </c>
      <c r="L6580" s="10">
        <v>79.177999999999997</v>
      </c>
      <c r="M6580" s="10">
        <v>299.35999999999996</v>
      </c>
      <c r="N6580" s="10">
        <v>3.4051438164829744</v>
      </c>
      <c r="O6580" s="10">
        <v>2.9117384774745911</v>
      </c>
    </row>
    <row r="6581" spans="1:15">
      <c r="A6581" s="3">
        <v>40242.565972222219</v>
      </c>
      <c r="B6581" s="1">
        <v>26.12</v>
      </c>
      <c r="C6581" s="1">
        <v>14.11</v>
      </c>
      <c r="D6581" s="7">
        <f t="shared" si="408"/>
        <v>79.016000000000005</v>
      </c>
      <c r="E6581" s="6">
        <f t="shared" si="409"/>
        <v>299.27</v>
      </c>
      <c r="F6581" s="8">
        <f t="shared" si="410"/>
        <v>3.3870832380642524</v>
      </c>
      <c r="G6581" s="9">
        <f t="shared" si="411"/>
        <v>2.9091657931733863</v>
      </c>
      <c r="J6581" s="1">
        <v>26.12</v>
      </c>
      <c r="K6581" s="1">
        <v>14.11</v>
      </c>
      <c r="L6581" s="10">
        <v>79.016000000000005</v>
      </c>
      <c r="M6581" s="10">
        <v>299.27</v>
      </c>
      <c r="N6581" s="10">
        <v>3.3870832380642524</v>
      </c>
      <c r="O6581" s="10">
        <v>2.9091657931733863</v>
      </c>
    </row>
    <row r="6582" spans="1:15">
      <c r="A6582" s="3">
        <v>40242.566666666666</v>
      </c>
      <c r="B6582" s="1">
        <v>26.04</v>
      </c>
      <c r="C6582" s="1">
        <v>14.32</v>
      </c>
      <c r="D6582" s="7">
        <f t="shared" si="408"/>
        <v>78.872</v>
      </c>
      <c r="E6582" s="6">
        <f t="shared" si="409"/>
        <v>299.19</v>
      </c>
      <c r="F6582" s="8">
        <f t="shared" si="410"/>
        <v>3.3710995477129337</v>
      </c>
      <c r="G6582" s="9">
        <f t="shared" si="411"/>
        <v>2.8883580924804417</v>
      </c>
      <c r="J6582" s="1">
        <v>26.04</v>
      </c>
      <c r="K6582" s="1">
        <v>14.32</v>
      </c>
      <c r="L6582" s="10">
        <v>78.872</v>
      </c>
      <c r="M6582" s="10">
        <v>299.19</v>
      </c>
      <c r="N6582" s="10">
        <v>3.3710995477129337</v>
      </c>
      <c r="O6582" s="10">
        <v>2.8883580924804417</v>
      </c>
    </row>
    <row r="6583" spans="1:15">
      <c r="A6583" s="3">
        <v>40242.567361111112</v>
      </c>
      <c r="B6583" s="1">
        <v>26</v>
      </c>
      <c r="C6583" s="1">
        <v>14.32</v>
      </c>
      <c r="D6583" s="7">
        <f t="shared" si="408"/>
        <v>78.8</v>
      </c>
      <c r="E6583" s="6">
        <f t="shared" si="409"/>
        <v>299.14999999999998</v>
      </c>
      <c r="F6583" s="8">
        <f t="shared" si="410"/>
        <v>3.3631323889691394</v>
      </c>
      <c r="G6583" s="9">
        <f t="shared" si="411"/>
        <v>2.8815318308687585</v>
      </c>
      <c r="J6583" s="1">
        <v>26</v>
      </c>
      <c r="K6583" s="1">
        <v>14.32</v>
      </c>
      <c r="L6583" s="10">
        <v>78.8</v>
      </c>
      <c r="M6583" s="10">
        <v>299.14999999999998</v>
      </c>
      <c r="N6583" s="10">
        <v>3.3631323889691394</v>
      </c>
      <c r="O6583" s="10">
        <v>2.8815318308687585</v>
      </c>
    </row>
    <row r="6584" spans="1:15">
      <c r="A6584" s="3">
        <v>40242.568055555559</v>
      </c>
      <c r="B6584" s="1">
        <v>25.97</v>
      </c>
      <c r="C6584" s="1">
        <v>14.42</v>
      </c>
      <c r="D6584" s="7">
        <f t="shared" si="408"/>
        <v>78.745999999999995</v>
      </c>
      <c r="E6584" s="6">
        <f t="shared" si="409"/>
        <v>299.12</v>
      </c>
      <c r="F6584" s="8">
        <f t="shared" si="410"/>
        <v>3.3571677968638443</v>
      </c>
      <c r="G6584" s="9">
        <f t="shared" si="411"/>
        <v>2.8730642005560778</v>
      </c>
      <c r="J6584" s="1">
        <v>25.97</v>
      </c>
      <c r="K6584" s="1">
        <v>14.42</v>
      </c>
      <c r="L6584" s="10">
        <v>78.745999999999995</v>
      </c>
      <c r="M6584" s="10">
        <v>299.12</v>
      </c>
      <c r="N6584" s="10">
        <v>3.3571677968638443</v>
      </c>
      <c r="O6584" s="10">
        <v>2.8730642005560778</v>
      </c>
    </row>
    <row r="6585" spans="1:15">
      <c r="A6585" s="3">
        <v>40242.568749999999</v>
      </c>
      <c r="B6585" s="1">
        <v>25.93</v>
      </c>
      <c r="C6585" s="1">
        <v>14.32</v>
      </c>
      <c r="D6585" s="7">
        <f t="shared" si="408"/>
        <v>78.674000000000007</v>
      </c>
      <c r="E6585" s="6">
        <f t="shared" si="409"/>
        <v>299.08</v>
      </c>
      <c r="F6585" s="8">
        <f t="shared" si="410"/>
        <v>3.3492293538547524</v>
      </c>
      <c r="G6585" s="9">
        <f t="shared" si="411"/>
        <v>2.8696197103827519</v>
      </c>
      <c r="J6585" s="1">
        <v>25.93</v>
      </c>
      <c r="K6585" s="1">
        <v>14.32</v>
      </c>
      <c r="L6585" s="10">
        <v>78.674000000000007</v>
      </c>
      <c r="M6585" s="10">
        <v>299.08</v>
      </c>
      <c r="N6585" s="10">
        <v>3.3492293538547524</v>
      </c>
      <c r="O6585" s="10">
        <v>2.8696197103827519</v>
      </c>
    </row>
    <row r="6586" spans="1:15">
      <c r="A6586" s="3">
        <v>40242.569444444445</v>
      </c>
      <c r="B6586" s="1">
        <v>25.89</v>
      </c>
      <c r="C6586" s="1">
        <v>14.28</v>
      </c>
      <c r="D6586" s="7">
        <f t="shared" si="408"/>
        <v>78.602000000000004</v>
      </c>
      <c r="E6586" s="6">
        <f t="shared" si="409"/>
        <v>299.03999999999996</v>
      </c>
      <c r="F6586" s="8">
        <f t="shared" si="410"/>
        <v>3.3413072807750717</v>
      </c>
      <c r="G6586" s="9">
        <f t="shared" si="411"/>
        <v>2.8641686010803915</v>
      </c>
      <c r="J6586" s="1">
        <v>25.89</v>
      </c>
      <c r="K6586" s="1">
        <v>14.28</v>
      </c>
      <c r="L6586" s="10">
        <v>78.602000000000004</v>
      </c>
      <c r="M6586" s="10">
        <v>299.03999999999996</v>
      </c>
      <c r="N6586" s="10">
        <v>3.3413072807750717</v>
      </c>
      <c r="O6586" s="10">
        <v>2.8641686010803915</v>
      </c>
    </row>
    <row r="6587" spans="1:15">
      <c r="A6587" s="3">
        <v>40242.570138888892</v>
      </c>
      <c r="B6587" s="1">
        <v>25.86</v>
      </c>
      <c r="C6587" s="1">
        <v>14.15</v>
      </c>
      <c r="D6587" s="7">
        <f t="shared" si="408"/>
        <v>78.548000000000002</v>
      </c>
      <c r="E6587" s="6">
        <f t="shared" si="409"/>
        <v>299.01</v>
      </c>
      <c r="F6587" s="8">
        <f t="shared" si="410"/>
        <v>3.3353764516696116</v>
      </c>
      <c r="G6587" s="9">
        <f t="shared" si="411"/>
        <v>2.8634206837583616</v>
      </c>
      <c r="J6587" s="1">
        <v>25.86</v>
      </c>
      <c r="K6587" s="1">
        <v>14.15</v>
      </c>
      <c r="L6587" s="10">
        <v>78.548000000000002</v>
      </c>
      <c r="M6587" s="10">
        <v>299.01</v>
      </c>
      <c r="N6587" s="10">
        <v>3.3353764516696116</v>
      </c>
      <c r="O6587" s="10">
        <v>2.8634206837583616</v>
      </c>
    </row>
    <row r="6588" spans="1:15">
      <c r="A6588" s="3">
        <v>40242.570833333331</v>
      </c>
      <c r="B6588" s="1">
        <v>25.79</v>
      </c>
      <c r="C6588" s="1">
        <v>14.15</v>
      </c>
      <c r="D6588" s="7">
        <f t="shared" si="408"/>
        <v>78.421999999999997</v>
      </c>
      <c r="E6588" s="6">
        <f t="shared" si="409"/>
        <v>298.94</v>
      </c>
      <c r="F6588" s="8">
        <f t="shared" si="410"/>
        <v>3.3215735304976155</v>
      </c>
      <c r="G6588" s="9">
        <f t="shared" si="411"/>
        <v>2.8515708759322029</v>
      </c>
      <c r="J6588" s="1">
        <v>25.79</v>
      </c>
      <c r="K6588" s="1">
        <v>14.15</v>
      </c>
      <c r="L6588" s="10">
        <v>78.421999999999997</v>
      </c>
      <c r="M6588" s="10">
        <v>298.94</v>
      </c>
      <c r="N6588" s="10">
        <v>3.3215735304976155</v>
      </c>
      <c r="O6588" s="10">
        <v>2.8515708759322029</v>
      </c>
    </row>
    <row r="6589" spans="1:15">
      <c r="A6589" s="3">
        <v>40242.571527777778</v>
      </c>
      <c r="B6589" s="1">
        <v>25.8</v>
      </c>
      <c r="C6589" s="1">
        <v>14.11</v>
      </c>
      <c r="D6589" s="7">
        <f t="shared" si="408"/>
        <v>78.44</v>
      </c>
      <c r="E6589" s="6">
        <f t="shared" si="409"/>
        <v>298.95</v>
      </c>
      <c r="F6589" s="8">
        <f t="shared" si="410"/>
        <v>3.3235423220652698</v>
      </c>
      <c r="G6589" s="9">
        <f t="shared" si="411"/>
        <v>2.8545905004218604</v>
      </c>
      <c r="J6589" s="1">
        <v>25.8</v>
      </c>
      <c r="K6589" s="1">
        <v>14.11</v>
      </c>
      <c r="L6589" s="10">
        <v>78.44</v>
      </c>
      <c r="M6589" s="10">
        <v>298.95</v>
      </c>
      <c r="N6589" s="10">
        <v>3.3235423220652698</v>
      </c>
      <c r="O6589" s="10">
        <v>2.8545905004218604</v>
      </c>
    </row>
    <row r="6590" spans="1:15">
      <c r="A6590" s="3">
        <v>40242.572222222225</v>
      </c>
      <c r="B6590" s="1">
        <v>25.8</v>
      </c>
      <c r="C6590" s="1">
        <v>14.05</v>
      </c>
      <c r="D6590" s="7">
        <f t="shared" si="408"/>
        <v>78.44</v>
      </c>
      <c r="E6590" s="6">
        <f t="shared" si="409"/>
        <v>298.95</v>
      </c>
      <c r="F6590" s="8">
        <f t="shared" si="410"/>
        <v>3.3235423220652698</v>
      </c>
      <c r="G6590" s="9">
        <f t="shared" si="411"/>
        <v>2.8565846258150991</v>
      </c>
      <c r="J6590" s="1">
        <v>25.8</v>
      </c>
      <c r="K6590" s="1">
        <v>14.05</v>
      </c>
      <c r="L6590" s="10">
        <v>78.44</v>
      </c>
      <c r="M6590" s="10">
        <v>298.95</v>
      </c>
      <c r="N6590" s="10">
        <v>3.3235423220652698</v>
      </c>
      <c r="O6590" s="10">
        <v>2.8565846258150991</v>
      </c>
    </row>
    <row r="6591" spans="1:15">
      <c r="A6591" s="3">
        <v>40242.572916666664</v>
      </c>
      <c r="B6591" s="1">
        <v>25.75</v>
      </c>
      <c r="C6591" s="1">
        <v>14.28</v>
      </c>
      <c r="D6591" s="7">
        <f t="shared" si="408"/>
        <v>78.349999999999994</v>
      </c>
      <c r="E6591" s="6">
        <f t="shared" si="409"/>
        <v>298.89999999999998</v>
      </c>
      <c r="F6591" s="8">
        <f t="shared" si="410"/>
        <v>3.3137085290864534</v>
      </c>
      <c r="G6591" s="9">
        <f t="shared" si="411"/>
        <v>2.8405109511329081</v>
      </c>
      <c r="J6591" s="1">
        <v>25.75</v>
      </c>
      <c r="K6591" s="1">
        <v>14.28</v>
      </c>
      <c r="L6591" s="10">
        <v>78.349999999999994</v>
      </c>
      <c r="M6591" s="10">
        <v>298.89999999999998</v>
      </c>
      <c r="N6591" s="10">
        <v>3.3137085290864534</v>
      </c>
      <c r="O6591" s="10">
        <v>2.8405109511329081</v>
      </c>
    </row>
    <row r="6592" spans="1:15">
      <c r="A6592" s="3">
        <v>40242.573611111111</v>
      </c>
      <c r="B6592" s="1">
        <v>25.68</v>
      </c>
      <c r="C6592" s="1">
        <v>14.28</v>
      </c>
      <c r="D6592" s="7">
        <f t="shared" si="408"/>
        <v>78.224000000000004</v>
      </c>
      <c r="E6592" s="6">
        <f t="shared" si="409"/>
        <v>298.83</v>
      </c>
      <c r="F6592" s="8">
        <f t="shared" si="410"/>
        <v>3.2999838434429316</v>
      </c>
      <c r="G6592" s="9">
        <f t="shared" si="411"/>
        <v>2.8287461505992813</v>
      </c>
      <c r="J6592" s="1">
        <v>25.68</v>
      </c>
      <c r="K6592" s="1">
        <v>14.28</v>
      </c>
      <c r="L6592" s="10">
        <v>78.224000000000004</v>
      </c>
      <c r="M6592" s="10">
        <v>298.83</v>
      </c>
      <c r="N6592" s="10">
        <v>3.2999838434429316</v>
      </c>
      <c r="O6592" s="10">
        <v>2.8287461505992813</v>
      </c>
    </row>
    <row r="6593" spans="1:15">
      <c r="A6593" s="3">
        <v>40242.574305555558</v>
      </c>
      <c r="B6593" s="1">
        <v>25.66</v>
      </c>
      <c r="C6593" s="1">
        <v>14.32</v>
      </c>
      <c r="D6593" s="7">
        <f t="shared" si="408"/>
        <v>78.188000000000002</v>
      </c>
      <c r="E6593" s="6">
        <f t="shared" si="409"/>
        <v>298.81</v>
      </c>
      <c r="F6593" s="8">
        <f t="shared" si="410"/>
        <v>3.2960716200217455</v>
      </c>
      <c r="G6593" s="9">
        <f t="shared" si="411"/>
        <v>2.8240741640346316</v>
      </c>
      <c r="J6593" s="1">
        <v>25.66</v>
      </c>
      <c r="K6593" s="1">
        <v>14.32</v>
      </c>
      <c r="L6593" s="10">
        <v>78.188000000000002</v>
      </c>
      <c r="M6593" s="10">
        <v>298.81</v>
      </c>
      <c r="N6593" s="10">
        <v>3.2960716200217455</v>
      </c>
      <c r="O6593" s="10">
        <v>2.8240741640346316</v>
      </c>
    </row>
    <row r="6594" spans="1:15">
      <c r="A6594" s="3">
        <v>40242.574999999997</v>
      </c>
      <c r="B6594" s="1">
        <v>25.6</v>
      </c>
      <c r="C6594" s="1">
        <v>14.25</v>
      </c>
      <c r="D6594" s="7">
        <f t="shared" si="408"/>
        <v>78.08</v>
      </c>
      <c r="E6594" s="6">
        <f t="shared" si="409"/>
        <v>298.75</v>
      </c>
      <c r="F6594" s="8">
        <f t="shared" si="410"/>
        <v>3.2843592045685717</v>
      </c>
      <c r="G6594" s="9">
        <f t="shared" si="411"/>
        <v>2.8163380179175501</v>
      </c>
      <c r="J6594" s="1">
        <v>25.6</v>
      </c>
      <c r="K6594" s="1">
        <v>14.25</v>
      </c>
      <c r="L6594" s="10">
        <v>78.08</v>
      </c>
      <c r="M6594" s="10">
        <v>298.75</v>
      </c>
      <c r="N6594" s="10">
        <v>3.2843592045685717</v>
      </c>
      <c r="O6594" s="10">
        <v>2.8163380179175501</v>
      </c>
    </row>
    <row r="6595" spans="1:15">
      <c r="A6595" s="3">
        <v>40242.575694444444</v>
      </c>
      <c r="B6595" s="1">
        <v>25.6</v>
      </c>
      <c r="C6595" s="1">
        <v>14.49</v>
      </c>
      <c r="D6595" s="7">
        <f t="shared" si="408"/>
        <v>78.08</v>
      </c>
      <c r="E6595" s="6">
        <f t="shared" si="409"/>
        <v>298.75</v>
      </c>
      <c r="F6595" s="8">
        <f t="shared" si="410"/>
        <v>3.2843592045685717</v>
      </c>
      <c r="G6595" s="9">
        <f t="shared" si="411"/>
        <v>2.8084555558265856</v>
      </c>
      <c r="J6595" s="1">
        <v>25.6</v>
      </c>
      <c r="K6595" s="1">
        <v>14.49</v>
      </c>
      <c r="L6595" s="10">
        <v>78.08</v>
      </c>
      <c r="M6595" s="10">
        <v>298.75</v>
      </c>
      <c r="N6595" s="10">
        <v>3.2843592045685717</v>
      </c>
      <c r="O6595" s="10">
        <v>2.8084555558265856</v>
      </c>
    </row>
    <row r="6596" spans="1:15">
      <c r="A6596" s="3">
        <v>40242.576388888891</v>
      </c>
      <c r="B6596" s="1">
        <v>25.54</v>
      </c>
      <c r="C6596" s="1">
        <v>14.49</v>
      </c>
      <c r="D6596" s="7">
        <f t="shared" si="408"/>
        <v>77.971999999999994</v>
      </c>
      <c r="E6596" s="6">
        <f t="shared" si="409"/>
        <v>298.69</v>
      </c>
      <c r="F6596" s="8">
        <f t="shared" si="410"/>
        <v>3.2726830976168317</v>
      </c>
      <c r="G6596" s="9">
        <f t="shared" si="411"/>
        <v>2.7984713167721527</v>
      </c>
      <c r="J6596" s="1">
        <v>25.54</v>
      </c>
      <c r="K6596" s="1">
        <v>14.49</v>
      </c>
      <c r="L6596" s="10">
        <v>77.971999999999994</v>
      </c>
      <c r="M6596" s="10">
        <v>298.69</v>
      </c>
      <c r="N6596" s="10">
        <v>3.2726830976168317</v>
      </c>
      <c r="O6596" s="10">
        <v>2.7984713167721527</v>
      </c>
    </row>
    <row r="6597" spans="1:15">
      <c r="A6597" s="3">
        <v>40242.57708333333</v>
      </c>
      <c r="B6597" s="1">
        <v>25.51</v>
      </c>
      <c r="C6597" s="1">
        <v>14.49</v>
      </c>
      <c r="D6597" s="7">
        <f t="shared" si="408"/>
        <v>77.918000000000006</v>
      </c>
      <c r="E6597" s="6">
        <f t="shared" si="409"/>
        <v>298.65999999999997</v>
      </c>
      <c r="F6597" s="8">
        <f t="shared" si="410"/>
        <v>3.2668586302546347</v>
      </c>
      <c r="G6597" s="9">
        <f t="shared" si="411"/>
        <v>2.7934908147307382</v>
      </c>
      <c r="J6597" s="1">
        <v>25.51</v>
      </c>
      <c r="K6597" s="1">
        <v>14.49</v>
      </c>
      <c r="L6597" s="10">
        <v>77.918000000000006</v>
      </c>
      <c r="M6597" s="10">
        <v>298.65999999999997</v>
      </c>
      <c r="N6597" s="10">
        <v>3.2668586302546347</v>
      </c>
      <c r="O6597" s="10">
        <v>2.7934908147307382</v>
      </c>
    </row>
    <row r="6598" spans="1:15">
      <c r="A6598" s="3">
        <v>40242.577777777777</v>
      </c>
      <c r="B6598" s="1">
        <v>25.53</v>
      </c>
      <c r="C6598" s="1">
        <v>14.45</v>
      </c>
      <c r="D6598" s="7">
        <f t="shared" si="408"/>
        <v>77.954000000000008</v>
      </c>
      <c r="E6598" s="6">
        <f t="shared" si="409"/>
        <v>298.67999999999995</v>
      </c>
      <c r="F6598" s="8">
        <f t="shared" si="410"/>
        <v>3.2707406031384871</v>
      </c>
      <c r="G6598" s="9">
        <f t="shared" si="411"/>
        <v>2.7981185859849758</v>
      </c>
      <c r="J6598" s="1">
        <v>25.53</v>
      </c>
      <c r="K6598" s="1">
        <v>14.45</v>
      </c>
      <c r="L6598" s="10">
        <v>77.954000000000008</v>
      </c>
      <c r="M6598" s="10">
        <v>298.67999999999995</v>
      </c>
      <c r="N6598" s="10">
        <v>3.2707406031384871</v>
      </c>
      <c r="O6598" s="10">
        <v>2.7981185859849758</v>
      </c>
    </row>
    <row r="6599" spans="1:15">
      <c r="A6599" s="3">
        <v>40242.578472222223</v>
      </c>
      <c r="B6599" s="1">
        <v>25.58</v>
      </c>
      <c r="C6599" s="1">
        <v>14.59</v>
      </c>
      <c r="D6599" s="7">
        <f t="shared" ref="D6599:D6662" si="412">B6599*9/5+32</f>
        <v>78.043999999999997</v>
      </c>
      <c r="E6599" s="6">
        <f t="shared" ref="E6599:E6662" si="413">B6599+273.15</f>
        <v>298.72999999999996</v>
      </c>
      <c r="F6599" s="8">
        <f t="shared" ref="F6599:F6662" si="414">(EXP(-5800.2206/E6599+1.3914993-0.048640239*E6599+0.000041764768*E6599*E6599-0.000000014452093*E6599*E6599*E6599+6.5459673*LN(E6599)))/1000</f>
        <v>3.2804631393163097</v>
      </c>
      <c r="G6599" s="9">
        <f t="shared" ref="G6599:G6662" si="415">(F6599-C6599/100*F6599)</f>
        <v>2.8018435672900601</v>
      </c>
      <c r="J6599" s="1">
        <v>25.58</v>
      </c>
      <c r="K6599" s="1">
        <v>14.59</v>
      </c>
      <c r="L6599" s="10">
        <v>78.043999999999997</v>
      </c>
      <c r="M6599" s="10">
        <v>298.72999999999996</v>
      </c>
      <c r="N6599" s="10">
        <v>3.2804631393163097</v>
      </c>
      <c r="O6599" s="10">
        <v>2.8018435672900601</v>
      </c>
    </row>
    <row r="6600" spans="1:15">
      <c r="A6600" s="3">
        <v>40242.57916666667</v>
      </c>
      <c r="B6600" s="1">
        <v>25.6</v>
      </c>
      <c r="C6600" s="1">
        <v>14.42</v>
      </c>
      <c r="D6600" s="7">
        <f t="shared" si="412"/>
        <v>78.08</v>
      </c>
      <c r="E6600" s="6">
        <f t="shared" si="413"/>
        <v>298.75</v>
      </c>
      <c r="F6600" s="8">
        <f t="shared" si="414"/>
        <v>3.2843592045685717</v>
      </c>
      <c r="G6600" s="9">
        <f t="shared" si="415"/>
        <v>2.8107546072697835</v>
      </c>
      <c r="J6600" s="1">
        <v>25.6</v>
      </c>
      <c r="K6600" s="1">
        <v>14.42</v>
      </c>
      <c r="L6600" s="10">
        <v>78.08</v>
      </c>
      <c r="M6600" s="10">
        <v>298.75</v>
      </c>
      <c r="N6600" s="10">
        <v>3.2843592045685717</v>
      </c>
      <c r="O6600" s="10">
        <v>2.8107546072697835</v>
      </c>
    </row>
    <row r="6601" spans="1:15">
      <c r="A6601" s="3">
        <v>40242.579861111109</v>
      </c>
      <c r="B6601" s="1">
        <v>25.56</v>
      </c>
      <c r="C6601" s="1">
        <v>14.35</v>
      </c>
      <c r="D6601" s="7">
        <f t="shared" si="412"/>
        <v>78.007999999999996</v>
      </c>
      <c r="E6601" s="6">
        <f t="shared" si="413"/>
        <v>298.70999999999998</v>
      </c>
      <c r="F6601" s="8">
        <f t="shared" si="414"/>
        <v>3.2765711048337867</v>
      </c>
      <c r="G6601" s="9">
        <f t="shared" si="415"/>
        <v>2.8063831512901385</v>
      </c>
      <c r="J6601" s="1">
        <v>25.56</v>
      </c>
      <c r="K6601" s="1">
        <v>14.35</v>
      </c>
      <c r="L6601" s="10">
        <v>78.007999999999996</v>
      </c>
      <c r="M6601" s="10">
        <v>298.70999999999998</v>
      </c>
      <c r="N6601" s="10">
        <v>3.2765711048337867</v>
      </c>
      <c r="O6601" s="10">
        <v>2.8063831512901385</v>
      </c>
    </row>
    <row r="6602" spans="1:15">
      <c r="A6602" s="3">
        <v>40242.580555555556</v>
      </c>
      <c r="B6602" s="1">
        <v>25.57</v>
      </c>
      <c r="C6602" s="1">
        <v>14.55</v>
      </c>
      <c r="D6602" s="7">
        <f t="shared" si="412"/>
        <v>78.025999999999996</v>
      </c>
      <c r="E6602" s="6">
        <f t="shared" si="413"/>
        <v>298.71999999999997</v>
      </c>
      <c r="F6602" s="8">
        <f t="shared" si="414"/>
        <v>3.2785166184479242</v>
      </c>
      <c r="G6602" s="9">
        <f t="shared" si="415"/>
        <v>2.8014924504637513</v>
      </c>
      <c r="J6602" s="1">
        <v>25.57</v>
      </c>
      <c r="K6602" s="1">
        <v>14.55</v>
      </c>
      <c r="L6602" s="10">
        <v>78.025999999999996</v>
      </c>
      <c r="M6602" s="10">
        <v>298.71999999999997</v>
      </c>
      <c r="N6602" s="10">
        <v>3.2785166184479242</v>
      </c>
      <c r="O6602" s="10">
        <v>2.8014924504637513</v>
      </c>
    </row>
    <row r="6603" spans="1:15">
      <c r="A6603" s="3">
        <v>40242.581250000003</v>
      </c>
      <c r="B6603" s="1">
        <v>25.56</v>
      </c>
      <c r="C6603" s="1">
        <v>14.38</v>
      </c>
      <c r="D6603" s="7">
        <f t="shared" si="412"/>
        <v>78.007999999999996</v>
      </c>
      <c r="E6603" s="6">
        <f t="shared" si="413"/>
        <v>298.70999999999998</v>
      </c>
      <c r="F6603" s="8">
        <f t="shared" si="414"/>
        <v>3.2765711048337867</v>
      </c>
      <c r="G6603" s="9">
        <f t="shared" si="415"/>
        <v>2.8054001799586881</v>
      </c>
      <c r="J6603" s="1">
        <v>25.56</v>
      </c>
      <c r="K6603" s="1">
        <v>14.38</v>
      </c>
      <c r="L6603" s="10">
        <v>78.007999999999996</v>
      </c>
      <c r="M6603" s="10">
        <v>298.70999999999998</v>
      </c>
      <c r="N6603" s="10">
        <v>3.2765711048337867</v>
      </c>
      <c r="O6603" s="10">
        <v>2.8054001799586881</v>
      </c>
    </row>
    <row r="6604" spans="1:15">
      <c r="A6604" s="3">
        <v>40242.581944444442</v>
      </c>
      <c r="B6604" s="1">
        <v>25.53</v>
      </c>
      <c r="C6604" s="1">
        <v>14.32</v>
      </c>
      <c r="D6604" s="7">
        <f t="shared" si="412"/>
        <v>77.954000000000008</v>
      </c>
      <c r="E6604" s="6">
        <f t="shared" si="413"/>
        <v>298.67999999999995</v>
      </c>
      <c r="F6604" s="8">
        <f t="shared" si="414"/>
        <v>3.2707406031384871</v>
      </c>
      <c r="G6604" s="9">
        <f t="shared" si="415"/>
        <v>2.8023705487690558</v>
      </c>
      <c r="J6604" s="1">
        <v>25.53</v>
      </c>
      <c r="K6604" s="1">
        <v>14.32</v>
      </c>
      <c r="L6604" s="10">
        <v>77.954000000000008</v>
      </c>
      <c r="M6604" s="10">
        <v>298.67999999999995</v>
      </c>
      <c r="N6604" s="10">
        <v>3.2707406031384871</v>
      </c>
      <c r="O6604" s="10">
        <v>2.8023705487690558</v>
      </c>
    </row>
    <row r="6605" spans="1:15">
      <c r="A6605" s="3">
        <v>40242.582638888889</v>
      </c>
      <c r="B6605" s="1">
        <v>25.52</v>
      </c>
      <c r="C6605" s="1">
        <v>14.25</v>
      </c>
      <c r="D6605" s="7">
        <f t="shared" si="412"/>
        <v>77.936000000000007</v>
      </c>
      <c r="E6605" s="6">
        <f t="shared" si="413"/>
        <v>298.66999999999996</v>
      </c>
      <c r="F6605" s="8">
        <f t="shared" si="414"/>
        <v>3.2687991141635595</v>
      </c>
      <c r="G6605" s="9">
        <f t="shared" si="415"/>
        <v>2.8029952403952523</v>
      </c>
      <c r="J6605" s="1">
        <v>25.52</v>
      </c>
      <c r="K6605" s="1">
        <v>14.25</v>
      </c>
      <c r="L6605" s="10">
        <v>77.936000000000007</v>
      </c>
      <c r="M6605" s="10">
        <v>298.66999999999996</v>
      </c>
      <c r="N6605" s="10">
        <v>3.2687991141635595</v>
      </c>
      <c r="O6605" s="10">
        <v>2.8029952403952523</v>
      </c>
    </row>
    <row r="6606" spans="1:15">
      <c r="A6606" s="3">
        <v>40242.583333333336</v>
      </c>
      <c r="B6606" s="1">
        <v>25.53</v>
      </c>
      <c r="C6606" s="1">
        <v>14.15</v>
      </c>
      <c r="D6606" s="7">
        <f t="shared" si="412"/>
        <v>77.954000000000008</v>
      </c>
      <c r="E6606" s="6">
        <f t="shared" si="413"/>
        <v>298.67999999999995</v>
      </c>
      <c r="F6606" s="8">
        <f t="shared" si="414"/>
        <v>3.2707406031384871</v>
      </c>
      <c r="G6606" s="9">
        <f t="shared" si="415"/>
        <v>2.8079308077943912</v>
      </c>
      <c r="J6606" s="1">
        <v>25.53</v>
      </c>
      <c r="K6606" s="1">
        <v>14.15</v>
      </c>
      <c r="L6606" s="10">
        <v>77.954000000000008</v>
      </c>
      <c r="M6606" s="10">
        <v>298.67999999999995</v>
      </c>
      <c r="N6606" s="10">
        <v>3.2707406031384871</v>
      </c>
      <c r="O6606" s="10">
        <v>2.8079308077943912</v>
      </c>
    </row>
    <row r="6607" spans="1:15">
      <c r="A6607" s="3">
        <v>40242.584027777775</v>
      </c>
      <c r="B6607" s="1">
        <v>25.55</v>
      </c>
      <c r="C6607" s="1">
        <v>14.28</v>
      </c>
      <c r="D6607" s="7">
        <f t="shared" si="412"/>
        <v>77.990000000000009</v>
      </c>
      <c r="E6607" s="6">
        <f t="shared" si="413"/>
        <v>298.7</v>
      </c>
      <c r="F6607" s="8">
        <f t="shared" si="414"/>
        <v>3.2746265980360301</v>
      </c>
      <c r="G6607" s="9">
        <f t="shared" si="415"/>
        <v>2.8070099198364851</v>
      </c>
      <c r="J6607" s="1">
        <v>25.55</v>
      </c>
      <c r="K6607" s="1">
        <v>14.28</v>
      </c>
      <c r="L6607" s="10">
        <v>77.990000000000009</v>
      </c>
      <c r="M6607" s="10">
        <v>298.7</v>
      </c>
      <c r="N6607" s="10">
        <v>3.2746265980360301</v>
      </c>
      <c r="O6607" s="10">
        <v>2.8070099198364851</v>
      </c>
    </row>
    <row r="6608" spans="1:15">
      <c r="A6608" s="3">
        <v>40242.584722222222</v>
      </c>
      <c r="B6608" s="1">
        <v>25.49</v>
      </c>
      <c r="C6608" s="1">
        <v>14.22</v>
      </c>
      <c r="D6608" s="7">
        <f t="shared" si="412"/>
        <v>77.882000000000005</v>
      </c>
      <c r="E6608" s="6">
        <f t="shared" si="413"/>
        <v>298.64</v>
      </c>
      <c r="F6608" s="8">
        <f t="shared" si="414"/>
        <v>3.2629806758862467</v>
      </c>
      <c r="G6608" s="9">
        <f t="shared" si="415"/>
        <v>2.7989848237752226</v>
      </c>
      <c r="J6608" s="1">
        <v>25.49</v>
      </c>
      <c r="K6608" s="1">
        <v>14.22</v>
      </c>
      <c r="L6608" s="10">
        <v>77.882000000000005</v>
      </c>
      <c r="M6608" s="10">
        <v>298.64</v>
      </c>
      <c r="N6608" s="10">
        <v>3.2629806758862467</v>
      </c>
      <c r="O6608" s="10">
        <v>2.7989848237752226</v>
      </c>
    </row>
    <row r="6609" spans="1:15">
      <c r="A6609" s="3">
        <v>40242.585416666669</v>
      </c>
      <c r="B6609" s="1">
        <v>25.53</v>
      </c>
      <c r="C6609" s="1">
        <v>14.25</v>
      </c>
      <c r="D6609" s="7">
        <f t="shared" si="412"/>
        <v>77.954000000000008</v>
      </c>
      <c r="E6609" s="6">
        <f t="shared" si="413"/>
        <v>298.67999999999995</v>
      </c>
      <c r="F6609" s="8">
        <f t="shared" si="414"/>
        <v>3.2707406031384871</v>
      </c>
      <c r="G6609" s="9">
        <f t="shared" si="415"/>
        <v>2.8046600671912527</v>
      </c>
      <c r="J6609" s="1">
        <v>25.53</v>
      </c>
      <c r="K6609" s="1">
        <v>14.25</v>
      </c>
      <c r="L6609" s="10">
        <v>77.954000000000008</v>
      </c>
      <c r="M6609" s="10">
        <v>298.67999999999995</v>
      </c>
      <c r="N6609" s="10">
        <v>3.2707406031384871</v>
      </c>
      <c r="O6609" s="10">
        <v>2.8046600671912527</v>
      </c>
    </row>
    <row r="6610" spans="1:15">
      <c r="A6610" s="3">
        <v>40242.586111111108</v>
      </c>
      <c r="B6610" s="1">
        <v>25.43</v>
      </c>
      <c r="C6610" s="1">
        <v>14.28</v>
      </c>
      <c r="D6610" s="7">
        <f t="shared" si="412"/>
        <v>77.774000000000001</v>
      </c>
      <c r="E6610" s="6">
        <f t="shared" si="413"/>
        <v>298.58</v>
      </c>
      <c r="F6610" s="8">
        <f t="shared" si="414"/>
        <v>3.25137088892741</v>
      </c>
      <c r="G6610" s="9">
        <f t="shared" si="415"/>
        <v>2.7870751259885758</v>
      </c>
      <c r="J6610" s="1">
        <v>25.43</v>
      </c>
      <c r="K6610" s="1">
        <v>14.28</v>
      </c>
      <c r="L6610" s="10">
        <v>77.774000000000001</v>
      </c>
      <c r="M6610" s="10">
        <v>298.58</v>
      </c>
      <c r="N6610" s="10">
        <v>3.25137088892741</v>
      </c>
      <c r="O6610" s="10">
        <v>2.7870751259885758</v>
      </c>
    </row>
    <row r="6611" spans="1:15">
      <c r="A6611" s="3">
        <v>40242.586805555555</v>
      </c>
      <c r="B6611" s="1">
        <v>25.43</v>
      </c>
      <c r="C6611" s="1">
        <v>14.18</v>
      </c>
      <c r="D6611" s="7">
        <f t="shared" si="412"/>
        <v>77.774000000000001</v>
      </c>
      <c r="E6611" s="6">
        <f t="shared" si="413"/>
        <v>298.58</v>
      </c>
      <c r="F6611" s="8">
        <f t="shared" si="414"/>
        <v>3.25137088892741</v>
      </c>
      <c r="G6611" s="9">
        <f t="shared" si="415"/>
        <v>2.790326496877503</v>
      </c>
      <c r="J6611" s="1">
        <v>25.43</v>
      </c>
      <c r="K6611" s="1">
        <v>14.18</v>
      </c>
      <c r="L6611" s="10">
        <v>77.774000000000001</v>
      </c>
      <c r="M6611" s="10">
        <v>298.58</v>
      </c>
      <c r="N6611" s="10">
        <v>3.25137088892741</v>
      </c>
      <c r="O6611" s="10">
        <v>2.790326496877503</v>
      </c>
    </row>
    <row r="6612" spans="1:15">
      <c r="A6612" s="3">
        <v>40242.587500000001</v>
      </c>
      <c r="B6612" s="1">
        <v>25.39</v>
      </c>
      <c r="C6612" s="1">
        <v>14.15</v>
      </c>
      <c r="D6612" s="7">
        <f t="shared" si="412"/>
        <v>77.701999999999998</v>
      </c>
      <c r="E6612" s="6">
        <f t="shared" si="413"/>
        <v>298.53999999999996</v>
      </c>
      <c r="F6612" s="8">
        <f t="shared" si="414"/>
        <v>3.2436510595053814</v>
      </c>
      <c r="G6612" s="9">
        <f t="shared" si="415"/>
        <v>2.7846744345853698</v>
      </c>
      <c r="J6612" s="1">
        <v>25.39</v>
      </c>
      <c r="K6612" s="1">
        <v>14.15</v>
      </c>
      <c r="L6612" s="10">
        <v>77.701999999999998</v>
      </c>
      <c r="M6612" s="10">
        <v>298.53999999999996</v>
      </c>
      <c r="N6612" s="10">
        <v>3.2436510595053814</v>
      </c>
      <c r="O6612" s="10">
        <v>2.7846744345853698</v>
      </c>
    </row>
    <row r="6613" spans="1:15">
      <c r="A6613" s="3">
        <v>40242.588194444441</v>
      </c>
      <c r="B6613" s="1">
        <v>25.39</v>
      </c>
      <c r="C6613" s="1">
        <v>14.28</v>
      </c>
      <c r="D6613" s="7">
        <f t="shared" si="412"/>
        <v>77.701999999999998</v>
      </c>
      <c r="E6613" s="6">
        <f t="shared" si="413"/>
        <v>298.53999999999996</v>
      </c>
      <c r="F6613" s="8">
        <f t="shared" si="414"/>
        <v>3.2436510595053814</v>
      </c>
      <c r="G6613" s="9">
        <f t="shared" si="415"/>
        <v>2.780457688208013</v>
      </c>
      <c r="J6613" s="1">
        <v>25.39</v>
      </c>
      <c r="K6613" s="1">
        <v>14.28</v>
      </c>
      <c r="L6613" s="10">
        <v>77.701999999999998</v>
      </c>
      <c r="M6613" s="10">
        <v>298.53999999999996</v>
      </c>
      <c r="N6613" s="10">
        <v>3.2436510595053814</v>
      </c>
      <c r="O6613" s="10">
        <v>2.780457688208013</v>
      </c>
    </row>
    <row r="6614" spans="1:15">
      <c r="A6614" s="3">
        <v>40242.588888888888</v>
      </c>
      <c r="B6614" s="1">
        <v>25.38</v>
      </c>
      <c r="C6614" s="1">
        <v>14.08</v>
      </c>
      <c r="D6614" s="7">
        <f t="shared" si="412"/>
        <v>77.683999999999997</v>
      </c>
      <c r="E6614" s="6">
        <f t="shared" si="413"/>
        <v>298.52999999999997</v>
      </c>
      <c r="F6614" s="8">
        <f t="shared" si="414"/>
        <v>3.2417236017236233</v>
      </c>
      <c r="G6614" s="9">
        <f t="shared" si="415"/>
        <v>2.7852889186009371</v>
      </c>
      <c r="J6614" s="1">
        <v>25.38</v>
      </c>
      <c r="K6614" s="1">
        <v>14.08</v>
      </c>
      <c r="L6614" s="10">
        <v>77.683999999999997</v>
      </c>
      <c r="M6614" s="10">
        <v>298.52999999999997</v>
      </c>
      <c r="N6614" s="10">
        <v>3.2417236017236233</v>
      </c>
      <c r="O6614" s="10">
        <v>2.7852889186009371</v>
      </c>
    </row>
    <row r="6615" spans="1:15">
      <c r="A6615" s="3">
        <v>40242.589583333334</v>
      </c>
      <c r="B6615" s="1">
        <v>25.37</v>
      </c>
      <c r="C6615" s="1">
        <v>14.01</v>
      </c>
      <c r="D6615" s="7">
        <f t="shared" si="412"/>
        <v>77.665999999999997</v>
      </c>
      <c r="E6615" s="6">
        <f t="shared" si="413"/>
        <v>298.52</v>
      </c>
      <c r="F6615" s="8">
        <f t="shared" si="414"/>
        <v>3.2397971429006391</v>
      </c>
      <c r="G6615" s="9">
        <f t="shared" si="415"/>
        <v>2.7859015631802597</v>
      </c>
      <c r="J6615" s="1">
        <v>25.37</v>
      </c>
      <c r="K6615" s="1">
        <v>14.01</v>
      </c>
      <c r="L6615" s="10">
        <v>77.665999999999997</v>
      </c>
      <c r="M6615" s="10">
        <v>298.52</v>
      </c>
      <c r="N6615" s="10">
        <v>3.2397971429006391</v>
      </c>
      <c r="O6615" s="10">
        <v>2.7859015631802597</v>
      </c>
    </row>
    <row r="6616" spans="1:15">
      <c r="A6616" s="3">
        <v>40242.590277777781</v>
      </c>
      <c r="B6616" s="1">
        <v>25.35</v>
      </c>
      <c r="C6616" s="1">
        <v>14.35</v>
      </c>
      <c r="D6616" s="7">
        <f t="shared" si="412"/>
        <v>77.63</v>
      </c>
      <c r="E6616" s="6">
        <f t="shared" si="413"/>
        <v>298.5</v>
      </c>
      <c r="F6616" s="8">
        <f t="shared" si="414"/>
        <v>3.2359472203905995</v>
      </c>
      <c r="G6616" s="9">
        <f t="shared" si="415"/>
        <v>2.7715887942645483</v>
      </c>
      <c r="J6616" s="1">
        <v>25.35</v>
      </c>
      <c r="K6616" s="1">
        <v>14.35</v>
      </c>
      <c r="L6616" s="10">
        <v>77.63</v>
      </c>
      <c r="M6616" s="10">
        <v>298.5</v>
      </c>
      <c r="N6616" s="10">
        <v>3.2359472203905995</v>
      </c>
      <c r="O6616" s="10">
        <v>2.7715887942645483</v>
      </c>
    </row>
    <row r="6617" spans="1:15">
      <c r="A6617" s="3">
        <v>40242.59097222222</v>
      </c>
      <c r="B6617" s="1">
        <v>25.32</v>
      </c>
      <c r="C6617" s="1">
        <v>14.22</v>
      </c>
      <c r="D6617" s="7">
        <f t="shared" si="412"/>
        <v>77.575999999999993</v>
      </c>
      <c r="E6617" s="6">
        <f t="shared" si="413"/>
        <v>298.46999999999997</v>
      </c>
      <c r="F6617" s="8">
        <f t="shared" si="414"/>
        <v>3.2301798179430312</v>
      </c>
      <c r="G6617" s="9">
        <f t="shared" si="415"/>
        <v>2.7708482478315322</v>
      </c>
      <c r="J6617" s="1">
        <v>25.32</v>
      </c>
      <c r="K6617" s="1">
        <v>14.22</v>
      </c>
      <c r="L6617" s="10">
        <v>77.575999999999993</v>
      </c>
      <c r="M6617" s="10">
        <v>298.46999999999997</v>
      </c>
      <c r="N6617" s="10">
        <v>3.2301798179430312</v>
      </c>
      <c r="O6617" s="10">
        <v>2.7708482478315322</v>
      </c>
    </row>
    <row r="6618" spans="1:15">
      <c r="A6618" s="3">
        <v>40242.591666666667</v>
      </c>
      <c r="B6618" s="1">
        <v>25.34</v>
      </c>
      <c r="C6618" s="1">
        <v>14.45</v>
      </c>
      <c r="D6618" s="7">
        <f t="shared" si="412"/>
        <v>77.611999999999995</v>
      </c>
      <c r="E6618" s="6">
        <f t="shared" si="413"/>
        <v>298.48999999999995</v>
      </c>
      <c r="F6618" s="8">
        <f t="shared" si="414"/>
        <v>3.234023755833729</v>
      </c>
      <c r="G6618" s="9">
        <f t="shared" si="415"/>
        <v>2.7667073231157553</v>
      </c>
      <c r="J6618" s="1">
        <v>25.34</v>
      </c>
      <c r="K6618" s="1">
        <v>14.45</v>
      </c>
      <c r="L6618" s="10">
        <v>77.611999999999995</v>
      </c>
      <c r="M6618" s="10">
        <v>298.48999999999995</v>
      </c>
      <c r="N6618" s="10">
        <v>3.234023755833729</v>
      </c>
      <c r="O6618" s="10">
        <v>2.7667073231157553</v>
      </c>
    </row>
    <row r="6619" spans="1:15">
      <c r="A6619" s="3">
        <v>40242.592361111114</v>
      </c>
      <c r="B6619" s="1">
        <v>25.36</v>
      </c>
      <c r="C6619" s="1">
        <v>14.42</v>
      </c>
      <c r="D6619" s="7">
        <f t="shared" si="412"/>
        <v>77.647999999999996</v>
      </c>
      <c r="E6619" s="6">
        <f t="shared" si="413"/>
        <v>298.51</v>
      </c>
      <c r="F6619" s="8">
        <f t="shared" si="414"/>
        <v>3.2378716826013076</v>
      </c>
      <c r="G6619" s="9">
        <f t="shared" si="415"/>
        <v>2.7709705859701992</v>
      </c>
      <c r="J6619" s="1">
        <v>25.36</v>
      </c>
      <c r="K6619" s="1">
        <v>14.42</v>
      </c>
      <c r="L6619" s="10">
        <v>77.647999999999996</v>
      </c>
      <c r="M6619" s="10">
        <v>298.51</v>
      </c>
      <c r="N6619" s="10">
        <v>3.2378716826013076</v>
      </c>
      <c r="O6619" s="10">
        <v>2.7709705859701992</v>
      </c>
    </row>
    <row r="6620" spans="1:15">
      <c r="A6620" s="3">
        <v>40242.593055555553</v>
      </c>
      <c r="B6620" s="1">
        <v>25.38</v>
      </c>
      <c r="C6620" s="1">
        <v>14.25</v>
      </c>
      <c r="D6620" s="7">
        <f t="shared" si="412"/>
        <v>77.683999999999997</v>
      </c>
      <c r="E6620" s="6">
        <f t="shared" si="413"/>
        <v>298.52999999999997</v>
      </c>
      <c r="F6620" s="8">
        <f t="shared" si="414"/>
        <v>3.2417236017236233</v>
      </c>
      <c r="G6620" s="9">
        <f t="shared" si="415"/>
        <v>2.7797779884780072</v>
      </c>
      <c r="J6620" s="1">
        <v>25.38</v>
      </c>
      <c r="K6620" s="1">
        <v>14.25</v>
      </c>
      <c r="L6620" s="10">
        <v>77.683999999999997</v>
      </c>
      <c r="M6620" s="10">
        <v>298.52999999999997</v>
      </c>
      <c r="N6620" s="10">
        <v>3.2417236017236233</v>
      </c>
      <c r="O6620" s="10">
        <v>2.7797779884780072</v>
      </c>
    </row>
    <row r="6621" spans="1:15">
      <c r="A6621" s="3">
        <v>40242.59375</v>
      </c>
      <c r="B6621" s="1">
        <v>25.35</v>
      </c>
      <c r="C6621" s="1">
        <v>14.28</v>
      </c>
      <c r="D6621" s="7">
        <f t="shared" si="412"/>
        <v>77.63</v>
      </c>
      <c r="E6621" s="6">
        <f t="shared" si="413"/>
        <v>298.5</v>
      </c>
      <c r="F6621" s="8">
        <f t="shared" si="414"/>
        <v>3.2359472203905995</v>
      </c>
      <c r="G6621" s="9">
        <f t="shared" si="415"/>
        <v>2.7738539573188219</v>
      </c>
      <c r="J6621" s="1">
        <v>25.35</v>
      </c>
      <c r="K6621" s="1">
        <v>14.28</v>
      </c>
      <c r="L6621" s="10">
        <v>77.63</v>
      </c>
      <c r="M6621" s="10">
        <v>298.5</v>
      </c>
      <c r="N6621" s="10">
        <v>3.2359472203905995</v>
      </c>
      <c r="O6621" s="10">
        <v>2.7738539573188219</v>
      </c>
    </row>
    <row r="6622" spans="1:15">
      <c r="A6622" s="3">
        <v>40242.594444444447</v>
      </c>
      <c r="B6622" s="1">
        <v>25.39</v>
      </c>
      <c r="C6622" s="1">
        <v>14.28</v>
      </c>
      <c r="D6622" s="7">
        <f t="shared" si="412"/>
        <v>77.701999999999998</v>
      </c>
      <c r="E6622" s="6">
        <f t="shared" si="413"/>
        <v>298.53999999999996</v>
      </c>
      <c r="F6622" s="8">
        <f t="shared" si="414"/>
        <v>3.2436510595053814</v>
      </c>
      <c r="G6622" s="9">
        <f t="shared" si="415"/>
        <v>2.780457688208013</v>
      </c>
      <c r="J6622" s="1">
        <v>25.39</v>
      </c>
      <c r="K6622" s="1">
        <v>14.28</v>
      </c>
      <c r="L6622" s="10">
        <v>77.701999999999998</v>
      </c>
      <c r="M6622" s="10">
        <v>298.53999999999996</v>
      </c>
      <c r="N6622" s="10">
        <v>3.2436510595053814</v>
      </c>
      <c r="O6622" s="10">
        <v>2.780457688208013</v>
      </c>
    </row>
    <row r="6623" spans="1:15">
      <c r="A6623" s="3">
        <v>40242.595138888886</v>
      </c>
      <c r="B6623" s="1">
        <v>25.43</v>
      </c>
      <c r="C6623" s="1">
        <v>14.52</v>
      </c>
      <c r="D6623" s="7">
        <f t="shared" si="412"/>
        <v>77.774000000000001</v>
      </c>
      <c r="E6623" s="6">
        <f t="shared" si="413"/>
        <v>298.58</v>
      </c>
      <c r="F6623" s="8">
        <f t="shared" si="414"/>
        <v>3.25137088892741</v>
      </c>
      <c r="G6623" s="9">
        <f t="shared" si="415"/>
        <v>2.77927183585515</v>
      </c>
      <c r="J6623" s="1">
        <v>25.43</v>
      </c>
      <c r="K6623" s="1">
        <v>14.52</v>
      </c>
      <c r="L6623" s="10">
        <v>77.774000000000001</v>
      </c>
      <c r="M6623" s="10">
        <v>298.58</v>
      </c>
      <c r="N6623" s="10">
        <v>3.25137088892741</v>
      </c>
      <c r="O6623" s="10">
        <v>2.77927183585515</v>
      </c>
    </row>
    <row r="6624" spans="1:15">
      <c r="A6624" s="3">
        <v>40242.595833333333</v>
      </c>
      <c r="B6624" s="1">
        <v>25.47</v>
      </c>
      <c r="C6624" s="1">
        <v>14.01</v>
      </c>
      <c r="D6624" s="7">
        <f t="shared" si="412"/>
        <v>77.846000000000004</v>
      </c>
      <c r="E6624" s="6">
        <f t="shared" si="413"/>
        <v>298.62</v>
      </c>
      <c r="F6624" s="8">
        <f t="shared" si="414"/>
        <v>3.2591067365374857</v>
      </c>
      <c r="G6624" s="9">
        <f t="shared" si="415"/>
        <v>2.802505882748584</v>
      </c>
      <c r="J6624" s="1">
        <v>25.47</v>
      </c>
      <c r="K6624" s="1">
        <v>14.01</v>
      </c>
      <c r="L6624" s="10">
        <v>77.846000000000004</v>
      </c>
      <c r="M6624" s="10">
        <v>298.62</v>
      </c>
      <c r="N6624" s="10">
        <v>3.2591067365374857</v>
      </c>
      <c r="O6624" s="10">
        <v>2.802505882748584</v>
      </c>
    </row>
    <row r="6625" spans="1:15">
      <c r="A6625" s="3">
        <v>40242.59652777778</v>
      </c>
      <c r="B6625" s="1">
        <v>25.53</v>
      </c>
      <c r="C6625" s="1">
        <v>14.15</v>
      </c>
      <c r="D6625" s="7">
        <f t="shared" si="412"/>
        <v>77.954000000000008</v>
      </c>
      <c r="E6625" s="6">
        <f t="shared" si="413"/>
        <v>298.67999999999995</v>
      </c>
      <c r="F6625" s="8">
        <f t="shared" si="414"/>
        <v>3.2707406031384871</v>
      </c>
      <c r="G6625" s="9">
        <f t="shared" si="415"/>
        <v>2.8079308077943912</v>
      </c>
      <c r="J6625" s="1">
        <v>25.53</v>
      </c>
      <c r="K6625" s="1">
        <v>14.15</v>
      </c>
      <c r="L6625" s="10">
        <v>77.954000000000008</v>
      </c>
      <c r="M6625" s="10">
        <v>298.67999999999995</v>
      </c>
      <c r="N6625" s="10">
        <v>3.2707406031384871</v>
      </c>
      <c r="O6625" s="10">
        <v>2.8079308077943912</v>
      </c>
    </row>
    <row r="6626" spans="1:15">
      <c r="A6626" s="3">
        <v>40242.597222222219</v>
      </c>
      <c r="B6626" s="1">
        <v>25.56</v>
      </c>
      <c r="C6626" s="1">
        <v>14.11</v>
      </c>
      <c r="D6626" s="7">
        <f t="shared" si="412"/>
        <v>78.007999999999996</v>
      </c>
      <c r="E6626" s="6">
        <f t="shared" si="413"/>
        <v>298.70999999999998</v>
      </c>
      <c r="F6626" s="8">
        <f t="shared" si="414"/>
        <v>3.2765711048337867</v>
      </c>
      <c r="G6626" s="9">
        <f t="shared" si="415"/>
        <v>2.8142469219417392</v>
      </c>
      <c r="J6626" s="1">
        <v>25.56</v>
      </c>
      <c r="K6626" s="1">
        <v>14.11</v>
      </c>
      <c r="L6626" s="10">
        <v>78.007999999999996</v>
      </c>
      <c r="M6626" s="10">
        <v>298.70999999999998</v>
      </c>
      <c r="N6626" s="10">
        <v>3.2765711048337867</v>
      </c>
      <c r="O6626" s="10">
        <v>2.8142469219417392</v>
      </c>
    </row>
    <row r="6627" spans="1:15">
      <c r="A6627" s="3">
        <v>40242.597916666666</v>
      </c>
      <c r="B6627" s="1">
        <v>25.6</v>
      </c>
      <c r="C6627" s="1">
        <v>14.08</v>
      </c>
      <c r="D6627" s="7">
        <f t="shared" si="412"/>
        <v>78.08</v>
      </c>
      <c r="E6627" s="6">
        <f t="shared" si="413"/>
        <v>298.75</v>
      </c>
      <c r="F6627" s="8">
        <f t="shared" si="414"/>
        <v>3.2843592045685717</v>
      </c>
      <c r="G6627" s="9">
        <f t="shared" si="415"/>
        <v>2.8219214285653167</v>
      </c>
      <c r="J6627" s="1">
        <v>25.6</v>
      </c>
      <c r="K6627" s="1">
        <v>14.08</v>
      </c>
      <c r="L6627" s="10">
        <v>78.08</v>
      </c>
      <c r="M6627" s="10">
        <v>298.75</v>
      </c>
      <c r="N6627" s="10">
        <v>3.2843592045685717</v>
      </c>
      <c r="O6627" s="10">
        <v>2.8219214285653167</v>
      </c>
    </row>
    <row r="6628" spans="1:15">
      <c r="A6628" s="3">
        <v>40242.598611111112</v>
      </c>
      <c r="B6628" s="1">
        <v>25.67</v>
      </c>
      <c r="C6628" s="1">
        <v>14.05</v>
      </c>
      <c r="D6628" s="7">
        <f t="shared" si="412"/>
        <v>78.206000000000003</v>
      </c>
      <c r="E6628" s="6">
        <f t="shared" si="413"/>
        <v>298.82</v>
      </c>
      <c r="F6628" s="8">
        <f t="shared" si="414"/>
        <v>3.2980272259113392</v>
      </c>
      <c r="G6628" s="9">
        <f t="shared" si="415"/>
        <v>2.8346544006707961</v>
      </c>
      <c r="J6628" s="1">
        <v>25.67</v>
      </c>
      <c r="K6628" s="1">
        <v>14.05</v>
      </c>
      <c r="L6628" s="10">
        <v>78.206000000000003</v>
      </c>
      <c r="M6628" s="10">
        <v>298.82</v>
      </c>
      <c r="N6628" s="10">
        <v>3.2980272259113392</v>
      </c>
      <c r="O6628" s="10">
        <v>2.8346544006707961</v>
      </c>
    </row>
    <row r="6629" spans="1:15">
      <c r="A6629" s="3">
        <v>40242.599305555559</v>
      </c>
      <c r="B6629" s="1">
        <v>25.75</v>
      </c>
      <c r="C6629" s="1">
        <v>14.05</v>
      </c>
      <c r="D6629" s="7">
        <f t="shared" si="412"/>
        <v>78.349999999999994</v>
      </c>
      <c r="E6629" s="6">
        <f t="shared" si="413"/>
        <v>298.89999999999998</v>
      </c>
      <c r="F6629" s="8">
        <f t="shared" si="414"/>
        <v>3.3137085290864534</v>
      </c>
      <c r="G6629" s="9">
        <f t="shared" si="415"/>
        <v>2.8481324807498067</v>
      </c>
      <c r="J6629" s="1">
        <v>25.75</v>
      </c>
      <c r="K6629" s="1">
        <v>14.05</v>
      </c>
      <c r="L6629" s="10">
        <v>78.349999999999994</v>
      </c>
      <c r="M6629" s="10">
        <v>298.89999999999998</v>
      </c>
      <c r="N6629" s="10">
        <v>3.3137085290864534</v>
      </c>
      <c r="O6629" s="10">
        <v>2.8481324807498067</v>
      </c>
    </row>
    <row r="6630" spans="1:15">
      <c r="A6630" s="3">
        <v>40242.6</v>
      </c>
      <c r="B6630" s="1">
        <v>25.8</v>
      </c>
      <c r="C6630" s="1">
        <v>14.22</v>
      </c>
      <c r="D6630" s="7">
        <f t="shared" si="412"/>
        <v>78.44</v>
      </c>
      <c r="E6630" s="6">
        <f t="shared" si="413"/>
        <v>298.95</v>
      </c>
      <c r="F6630" s="8">
        <f t="shared" si="414"/>
        <v>3.3235423220652698</v>
      </c>
      <c r="G6630" s="9">
        <f t="shared" si="415"/>
        <v>2.8509346038675885</v>
      </c>
      <c r="J6630" s="1">
        <v>25.8</v>
      </c>
      <c r="K6630" s="1">
        <v>14.22</v>
      </c>
      <c r="L6630" s="10">
        <v>78.44</v>
      </c>
      <c r="M6630" s="10">
        <v>298.95</v>
      </c>
      <c r="N6630" s="10">
        <v>3.3235423220652698</v>
      </c>
      <c r="O6630" s="10">
        <v>2.8509346038675885</v>
      </c>
    </row>
    <row r="6631" spans="1:15">
      <c r="A6631" s="3">
        <v>40242.600694444445</v>
      </c>
      <c r="B6631" s="1">
        <v>25.9</v>
      </c>
      <c r="C6631" s="1">
        <v>14.08</v>
      </c>
      <c r="D6631" s="7">
        <f t="shared" si="412"/>
        <v>78.62</v>
      </c>
      <c r="E6631" s="6">
        <f t="shared" si="413"/>
        <v>299.04999999999995</v>
      </c>
      <c r="F6631" s="8">
        <f t="shared" si="414"/>
        <v>3.3432862659157285</v>
      </c>
      <c r="G6631" s="9">
        <f t="shared" si="415"/>
        <v>2.8725515596747941</v>
      </c>
      <c r="J6631" s="1">
        <v>25.9</v>
      </c>
      <c r="K6631" s="1">
        <v>14.08</v>
      </c>
      <c r="L6631" s="10">
        <v>78.62</v>
      </c>
      <c r="M6631" s="10">
        <v>299.04999999999995</v>
      </c>
      <c r="N6631" s="10">
        <v>3.3432862659157285</v>
      </c>
      <c r="O6631" s="10">
        <v>2.8725515596747941</v>
      </c>
    </row>
    <row r="6632" spans="1:15">
      <c r="A6632" s="3">
        <v>40242.601388888892</v>
      </c>
      <c r="B6632" s="1">
        <v>25.98</v>
      </c>
      <c r="C6632" s="1">
        <v>14.35</v>
      </c>
      <c r="D6632" s="7">
        <f t="shared" si="412"/>
        <v>78.763999999999996</v>
      </c>
      <c r="E6632" s="6">
        <f t="shared" si="413"/>
        <v>299.13</v>
      </c>
      <c r="F6632" s="8">
        <f t="shared" si="414"/>
        <v>3.3591549687447433</v>
      </c>
      <c r="G6632" s="9">
        <f t="shared" si="415"/>
        <v>2.8771162307298725</v>
      </c>
      <c r="J6632" s="1">
        <v>25.98</v>
      </c>
      <c r="K6632" s="1">
        <v>14.35</v>
      </c>
      <c r="L6632" s="10">
        <v>78.763999999999996</v>
      </c>
      <c r="M6632" s="10">
        <v>299.13</v>
      </c>
      <c r="N6632" s="10">
        <v>3.3591549687447433</v>
      </c>
      <c r="O6632" s="10">
        <v>2.8771162307298725</v>
      </c>
    </row>
    <row r="6633" spans="1:15">
      <c r="A6633" s="3">
        <v>40242.602083333331</v>
      </c>
      <c r="B6633" s="1">
        <v>26</v>
      </c>
      <c r="C6633" s="1">
        <v>13.91</v>
      </c>
      <c r="D6633" s="7">
        <f t="shared" si="412"/>
        <v>78.8</v>
      </c>
      <c r="E6633" s="6">
        <f t="shared" si="413"/>
        <v>299.14999999999998</v>
      </c>
      <c r="F6633" s="8">
        <f t="shared" si="414"/>
        <v>3.3631323889691394</v>
      </c>
      <c r="G6633" s="9">
        <f t="shared" si="415"/>
        <v>2.895320673663532</v>
      </c>
      <c r="J6633" s="1">
        <v>26</v>
      </c>
      <c r="K6633" s="1">
        <v>13.91</v>
      </c>
      <c r="L6633" s="10">
        <v>78.8</v>
      </c>
      <c r="M6633" s="10">
        <v>299.14999999999998</v>
      </c>
      <c r="N6633" s="10">
        <v>3.3631323889691394</v>
      </c>
      <c r="O6633" s="10">
        <v>2.895320673663532</v>
      </c>
    </row>
    <row r="6634" spans="1:15">
      <c r="A6634" s="3">
        <v>40242.602777777778</v>
      </c>
      <c r="B6634" s="1">
        <v>26.01</v>
      </c>
      <c r="C6634" s="1">
        <v>14.01</v>
      </c>
      <c r="D6634" s="7">
        <f t="shared" si="412"/>
        <v>78.817999999999998</v>
      </c>
      <c r="E6634" s="6">
        <f t="shared" si="413"/>
        <v>299.15999999999997</v>
      </c>
      <c r="F6634" s="8">
        <f t="shared" si="414"/>
        <v>3.3651226382013086</v>
      </c>
      <c r="G6634" s="9">
        <f t="shared" si="415"/>
        <v>2.8936689565893055</v>
      </c>
      <c r="J6634" s="1">
        <v>26.01</v>
      </c>
      <c r="K6634" s="1">
        <v>14.01</v>
      </c>
      <c r="L6634" s="10">
        <v>78.817999999999998</v>
      </c>
      <c r="M6634" s="10">
        <v>299.15999999999997</v>
      </c>
      <c r="N6634" s="10">
        <v>3.3651226382013086</v>
      </c>
      <c r="O6634" s="10">
        <v>2.8936689565893055</v>
      </c>
    </row>
    <row r="6635" spans="1:15">
      <c r="A6635" s="3">
        <v>40242.603472222225</v>
      </c>
      <c r="B6635" s="1">
        <v>26.11</v>
      </c>
      <c r="C6635" s="1">
        <v>13.64</v>
      </c>
      <c r="D6635" s="7">
        <f t="shared" si="412"/>
        <v>78.998000000000005</v>
      </c>
      <c r="E6635" s="6">
        <f t="shared" si="413"/>
        <v>299.26</v>
      </c>
      <c r="F6635" s="8">
        <f t="shared" si="414"/>
        <v>3.3850816709483547</v>
      </c>
      <c r="G6635" s="9">
        <f t="shared" si="415"/>
        <v>2.9233565310309992</v>
      </c>
      <c r="J6635" s="1">
        <v>26.11</v>
      </c>
      <c r="K6635" s="1">
        <v>13.64</v>
      </c>
      <c r="L6635" s="10">
        <v>78.998000000000005</v>
      </c>
      <c r="M6635" s="10">
        <v>299.26</v>
      </c>
      <c r="N6635" s="10">
        <v>3.3850816709483547</v>
      </c>
      <c r="O6635" s="10">
        <v>2.9233565310309992</v>
      </c>
    </row>
    <row r="6636" spans="1:15">
      <c r="A6636" s="3">
        <v>40242.604166666664</v>
      </c>
      <c r="B6636" s="1">
        <v>26.14</v>
      </c>
      <c r="C6636" s="1">
        <v>13.68</v>
      </c>
      <c r="D6636" s="7">
        <f t="shared" si="412"/>
        <v>79.051999999999992</v>
      </c>
      <c r="E6636" s="6">
        <f t="shared" si="413"/>
        <v>299.28999999999996</v>
      </c>
      <c r="F6636" s="8">
        <f t="shared" si="414"/>
        <v>3.391089467461025</v>
      </c>
      <c r="G6636" s="9">
        <f t="shared" si="415"/>
        <v>2.9271884283123568</v>
      </c>
      <c r="J6636" s="1">
        <v>26.14</v>
      </c>
      <c r="K6636" s="1">
        <v>13.68</v>
      </c>
      <c r="L6636" s="10">
        <v>79.051999999999992</v>
      </c>
      <c r="M6636" s="10">
        <v>299.28999999999996</v>
      </c>
      <c r="N6636" s="10">
        <v>3.391089467461025</v>
      </c>
      <c r="O6636" s="10">
        <v>2.9271884283123568</v>
      </c>
    </row>
    <row r="6637" spans="1:15">
      <c r="A6637" s="3">
        <v>40242.604861111111</v>
      </c>
      <c r="B6637" s="1">
        <v>26.18</v>
      </c>
      <c r="C6637" s="1">
        <v>14.01</v>
      </c>
      <c r="D6637" s="7">
        <f t="shared" si="412"/>
        <v>79.123999999999995</v>
      </c>
      <c r="E6637" s="6">
        <f t="shared" si="413"/>
        <v>299.33</v>
      </c>
      <c r="F6637" s="8">
        <f t="shared" si="414"/>
        <v>3.3991143194181328</v>
      </c>
      <c r="G6637" s="9">
        <f t="shared" si="415"/>
        <v>2.9228984032676522</v>
      </c>
      <c r="J6637" s="1">
        <v>26.18</v>
      </c>
      <c r="K6637" s="1">
        <v>14.01</v>
      </c>
      <c r="L6637" s="10">
        <v>79.123999999999995</v>
      </c>
      <c r="M6637" s="10">
        <v>299.33</v>
      </c>
      <c r="N6637" s="10">
        <v>3.3991143194181328</v>
      </c>
      <c r="O6637" s="10">
        <v>2.9228984032676522</v>
      </c>
    </row>
    <row r="6638" spans="1:15">
      <c r="A6638" s="3">
        <v>40242.605555555558</v>
      </c>
      <c r="B6638" s="1">
        <v>26.28</v>
      </c>
      <c r="C6638" s="1">
        <v>13.57</v>
      </c>
      <c r="D6638" s="7">
        <f t="shared" si="412"/>
        <v>79.304000000000002</v>
      </c>
      <c r="E6638" s="6">
        <f t="shared" si="413"/>
        <v>299.42999999999995</v>
      </c>
      <c r="F6638" s="8">
        <f t="shared" si="414"/>
        <v>3.4192489097244474</v>
      </c>
      <c r="G6638" s="9">
        <f t="shared" si="415"/>
        <v>2.9552568326748396</v>
      </c>
      <c r="J6638" s="1">
        <v>26.28</v>
      </c>
      <c r="K6638" s="1">
        <v>13.57</v>
      </c>
      <c r="L6638" s="10">
        <v>79.304000000000002</v>
      </c>
      <c r="M6638" s="10">
        <v>299.42999999999995</v>
      </c>
      <c r="N6638" s="10">
        <v>3.4192489097244474</v>
      </c>
      <c r="O6638" s="10">
        <v>2.9552568326748396</v>
      </c>
    </row>
    <row r="6639" spans="1:15">
      <c r="A6639" s="3">
        <v>40242.606249999997</v>
      </c>
      <c r="B6639" s="1">
        <v>26.33</v>
      </c>
      <c r="C6639" s="1">
        <v>13.88</v>
      </c>
      <c r="D6639" s="7">
        <f t="shared" si="412"/>
        <v>79.393999999999991</v>
      </c>
      <c r="E6639" s="6">
        <f t="shared" si="413"/>
        <v>299.47999999999996</v>
      </c>
      <c r="F6639" s="8">
        <f t="shared" si="414"/>
        <v>3.4293551293581124</v>
      </c>
      <c r="G6639" s="9">
        <f t="shared" si="415"/>
        <v>2.9533606374032062</v>
      </c>
      <c r="J6639" s="1">
        <v>26.33</v>
      </c>
      <c r="K6639" s="1">
        <v>13.88</v>
      </c>
      <c r="L6639" s="10">
        <v>79.393999999999991</v>
      </c>
      <c r="M6639" s="10">
        <v>299.47999999999996</v>
      </c>
      <c r="N6639" s="10">
        <v>3.4293551293581124</v>
      </c>
      <c r="O6639" s="10">
        <v>2.9533606374032062</v>
      </c>
    </row>
    <row r="6640" spans="1:15">
      <c r="A6640" s="3">
        <v>40242.606944444444</v>
      </c>
      <c r="B6640" s="1">
        <v>26.41</v>
      </c>
      <c r="C6640" s="1">
        <v>13.78</v>
      </c>
      <c r="D6640" s="7">
        <f t="shared" si="412"/>
        <v>79.537999999999997</v>
      </c>
      <c r="E6640" s="6">
        <f t="shared" si="413"/>
        <v>299.56</v>
      </c>
      <c r="F6640" s="8">
        <f t="shared" si="414"/>
        <v>3.4455792350662255</v>
      </c>
      <c r="G6640" s="9">
        <f t="shared" si="415"/>
        <v>2.9707784164740998</v>
      </c>
      <c r="J6640" s="1">
        <v>26.41</v>
      </c>
      <c r="K6640" s="1">
        <v>13.78</v>
      </c>
      <c r="L6640" s="10">
        <v>79.537999999999997</v>
      </c>
      <c r="M6640" s="10">
        <v>299.56</v>
      </c>
      <c r="N6640" s="10">
        <v>3.4455792350662255</v>
      </c>
      <c r="O6640" s="10">
        <v>2.9707784164740998</v>
      </c>
    </row>
    <row r="6641" spans="1:15">
      <c r="A6641" s="3">
        <v>40242.607638888891</v>
      </c>
      <c r="B6641" s="1">
        <v>26.46</v>
      </c>
      <c r="C6641" s="1">
        <v>13.74</v>
      </c>
      <c r="D6641" s="7">
        <f t="shared" si="412"/>
        <v>79.628</v>
      </c>
      <c r="E6641" s="6">
        <f t="shared" si="413"/>
        <v>299.60999999999996</v>
      </c>
      <c r="F6641" s="8">
        <f t="shared" si="414"/>
        <v>3.4557532353368456</v>
      </c>
      <c r="G6641" s="9">
        <f t="shared" si="415"/>
        <v>2.9809327408015629</v>
      </c>
      <c r="J6641" s="1">
        <v>26.46</v>
      </c>
      <c r="K6641" s="1">
        <v>13.74</v>
      </c>
      <c r="L6641" s="10">
        <v>79.628</v>
      </c>
      <c r="M6641" s="10">
        <v>299.60999999999996</v>
      </c>
      <c r="N6641" s="10">
        <v>3.4557532353368456</v>
      </c>
      <c r="O6641" s="10">
        <v>2.9809327408015629</v>
      </c>
    </row>
    <row r="6642" spans="1:15">
      <c r="A6642" s="3">
        <v>40242.60833333333</v>
      </c>
      <c r="B6642" s="1">
        <v>26.48</v>
      </c>
      <c r="C6642" s="1">
        <v>13.88</v>
      </c>
      <c r="D6642" s="7">
        <f t="shared" si="412"/>
        <v>79.664000000000001</v>
      </c>
      <c r="E6642" s="6">
        <f t="shared" si="413"/>
        <v>299.63</v>
      </c>
      <c r="F6642" s="8">
        <f t="shared" si="414"/>
        <v>3.4598301601304837</v>
      </c>
      <c r="G6642" s="9">
        <f t="shared" si="415"/>
        <v>2.9796057339043727</v>
      </c>
      <c r="J6642" s="1">
        <v>26.48</v>
      </c>
      <c r="K6642" s="1">
        <v>13.88</v>
      </c>
      <c r="L6642" s="10">
        <v>79.664000000000001</v>
      </c>
      <c r="M6642" s="10">
        <v>299.63</v>
      </c>
      <c r="N6642" s="10">
        <v>3.4598301601304837</v>
      </c>
      <c r="O6642" s="10">
        <v>2.9796057339043727</v>
      </c>
    </row>
    <row r="6643" spans="1:15">
      <c r="A6643" s="3">
        <v>40242.609027777777</v>
      </c>
      <c r="B6643" s="1">
        <v>26.47</v>
      </c>
      <c r="C6643" s="1">
        <v>13.51</v>
      </c>
      <c r="D6643" s="7">
        <f t="shared" si="412"/>
        <v>79.646000000000001</v>
      </c>
      <c r="E6643" s="6">
        <f t="shared" si="413"/>
        <v>299.62</v>
      </c>
      <c r="F6643" s="8">
        <f t="shared" si="414"/>
        <v>3.4577911740904428</v>
      </c>
      <c r="G6643" s="9">
        <f t="shared" si="415"/>
        <v>2.9906435864708238</v>
      </c>
      <c r="J6643" s="1">
        <v>26.47</v>
      </c>
      <c r="K6643" s="1">
        <v>13.51</v>
      </c>
      <c r="L6643" s="10">
        <v>79.646000000000001</v>
      </c>
      <c r="M6643" s="10">
        <v>299.62</v>
      </c>
      <c r="N6643" s="10">
        <v>3.4577911740904428</v>
      </c>
      <c r="O6643" s="10">
        <v>2.9906435864708238</v>
      </c>
    </row>
    <row r="6644" spans="1:15">
      <c r="A6644" s="3">
        <v>40242.609722222223</v>
      </c>
      <c r="B6644" s="1">
        <v>26.49</v>
      </c>
      <c r="C6644" s="1">
        <v>13.51</v>
      </c>
      <c r="D6644" s="7">
        <f t="shared" si="412"/>
        <v>79.682000000000002</v>
      </c>
      <c r="E6644" s="6">
        <f t="shared" si="413"/>
        <v>299.64</v>
      </c>
      <c r="F6644" s="8">
        <f t="shared" si="414"/>
        <v>3.4618701939085939</v>
      </c>
      <c r="G6644" s="9">
        <f t="shared" si="415"/>
        <v>2.9941715307115429</v>
      </c>
      <c r="J6644" s="1">
        <v>26.49</v>
      </c>
      <c r="K6644" s="1">
        <v>13.51</v>
      </c>
      <c r="L6644" s="10">
        <v>79.682000000000002</v>
      </c>
      <c r="M6644" s="10">
        <v>299.64</v>
      </c>
      <c r="N6644" s="10">
        <v>3.4618701939085939</v>
      </c>
      <c r="O6644" s="10">
        <v>2.9941715307115429</v>
      </c>
    </row>
    <row r="6645" spans="1:15">
      <c r="A6645" s="3">
        <v>40242.61041666667</v>
      </c>
      <c r="B6645" s="1">
        <v>26.49</v>
      </c>
      <c r="C6645" s="1">
        <v>13.51</v>
      </c>
      <c r="D6645" s="7">
        <f t="shared" si="412"/>
        <v>79.682000000000002</v>
      </c>
      <c r="E6645" s="6">
        <f t="shared" si="413"/>
        <v>299.64</v>
      </c>
      <c r="F6645" s="8">
        <f t="shared" si="414"/>
        <v>3.4618701939085939</v>
      </c>
      <c r="G6645" s="9">
        <f t="shared" si="415"/>
        <v>2.9941715307115429</v>
      </c>
      <c r="J6645" s="1">
        <v>26.49</v>
      </c>
      <c r="K6645" s="1">
        <v>13.51</v>
      </c>
      <c r="L6645" s="10">
        <v>79.682000000000002</v>
      </c>
      <c r="M6645" s="10">
        <v>299.64</v>
      </c>
      <c r="N6645" s="10">
        <v>3.4618701939085939</v>
      </c>
      <c r="O6645" s="10">
        <v>2.9941715307115429</v>
      </c>
    </row>
    <row r="6646" spans="1:15">
      <c r="A6646" s="3">
        <v>40242.611111111109</v>
      </c>
      <c r="B6646" s="1">
        <v>26.52</v>
      </c>
      <c r="C6646" s="1">
        <v>13.68</v>
      </c>
      <c r="D6646" s="7">
        <f t="shared" si="412"/>
        <v>79.736000000000004</v>
      </c>
      <c r="E6646" s="6">
        <f t="shared" si="413"/>
        <v>299.66999999999996</v>
      </c>
      <c r="F6646" s="8">
        <f t="shared" si="414"/>
        <v>3.4679965861908943</v>
      </c>
      <c r="G6646" s="9">
        <f t="shared" si="415"/>
        <v>2.9935746531999801</v>
      </c>
      <c r="J6646" s="1">
        <v>26.52</v>
      </c>
      <c r="K6646" s="1">
        <v>13.68</v>
      </c>
      <c r="L6646" s="10">
        <v>79.736000000000004</v>
      </c>
      <c r="M6646" s="10">
        <v>299.66999999999996</v>
      </c>
      <c r="N6646" s="10">
        <v>3.4679965861908943</v>
      </c>
      <c r="O6646" s="10">
        <v>2.9935746531999801</v>
      </c>
    </row>
    <row r="6647" spans="1:15">
      <c r="A6647" s="3">
        <v>40242.611805555556</v>
      </c>
      <c r="B6647" s="1">
        <v>26.52</v>
      </c>
      <c r="C6647" s="1">
        <v>13.91</v>
      </c>
      <c r="D6647" s="7">
        <f t="shared" si="412"/>
        <v>79.736000000000004</v>
      </c>
      <c r="E6647" s="6">
        <f t="shared" si="413"/>
        <v>299.66999999999996</v>
      </c>
      <c r="F6647" s="8">
        <f t="shared" si="414"/>
        <v>3.4679965861908943</v>
      </c>
      <c r="G6647" s="9">
        <f t="shared" si="415"/>
        <v>2.9855982610517411</v>
      </c>
      <c r="J6647" s="1">
        <v>26.52</v>
      </c>
      <c r="K6647" s="1">
        <v>13.91</v>
      </c>
      <c r="L6647" s="10">
        <v>79.736000000000004</v>
      </c>
      <c r="M6647" s="10">
        <v>299.66999999999996</v>
      </c>
      <c r="N6647" s="10">
        <v>3.4679965861908943</v>
      </c>
      <c r="O6647" s="10">
        <v>2.9855982610517411</v>
      </c>
    </row>
    <row r="6648" spans="1:15">
      <c r="A6648" s="3">
        <v>40242.612500000003</v>
      </c>
      <c r="B6648" s="1">
        <v>26.49</v>
      </c>
      <c r="C6648" s="1">
        <v>13.78</v>
      </c>
      <c r="D6648" s="7">
        <f t="shared" si="412"/>
        <v>79.682000000000002</v>
      </c>
      <c r="E6648" s="6">
        <f t="shared" si="413"/>
        <v>299.64</v>
      </c>
      <c r="F6648" s="8">
        <f t="shared" si="414"/>
        <v>3.4618701939085939</v>
      </c>
      <c r="G6648" s="9">
        <f t="shared" si="415"/>
        <v>2.9848244811879896</v>
      </c>
      <c r="J6648" s="1">
        <v>26.49</v>
      </c>
      <c r="K6648" s="1">
        <v>13.78</v>
      </c>
      <c r="L6648" s="10">
        <v>79.682000000000002</v>
      </c>
      <c r="M6648" s="10">
        <v>299.64</v>
      </c>
      <c r="N6648" s="10">
        <v>3.4618701939085939</v>
      </c>
      <c r="O6648" s="10">
        <v>2.9848244811879896</v>
      </c>
    </row>
    <row r="6649" spans="1:15">
      <c r="A6649" s="3">
        <v>40242.613194444442</v>
      </c>
      <c r="B6649" s="1">
        <v>26.5</v>
      </c>
      <c r="C6649" s="1">
        <v>13.71</v>
      </c>
      <c r="D6649" s="7">
        <f t="shared" si="412"/>
        <v>79.7</v>
      </c>
      <c r="E6649" s="6">
        <f t="shared" si="413"/>
        <v>299.64999999999998</v>
      </c>
      <c r="F6649" s="8">
        <f t="shared" si="414"/>
        <v>3.4639112758766637</v>
      </c>
      <c r="G6649" s="9">
        <f t="shared" si="415"/>
        <v>2.9890090399539733</v>
      </c>
      <c r="J6649" s="1">
        <v>26.5</v>
      </c>
      <c r="K6649" s="1">
        <v>13.71</v>
      </c>
      <c r="L6649" s="10">
        <v>79.7</v>
      </c>
      <c r="M6649" s="10">
        <v>299.64999999999998</v>
      </c>
      <c r="N6649" s="10">
        <v>3.4639112758766637</v>
      </c>
      <c r="O6649" s="10">
        <v>2.9890090399539733</v>
      </c>
    </row>
    <row r="6650" spans="1:15">
      <c r="A6650" s="3">
        <v>40242.613888888889</v>
      </c>
      <c r="B6650" s="1">
        <v>26.55</v>
      </c>
      <c r="C6650" s="1">
        <v>13.68</v>
      </c>
      <c r="D6650" s="7">
        <f t="shared" si="412"/>
        <v>79.790000000000006</v>
      </c>
      <c r="E6650" s="6">
        <f t="shared" si="413"/>
        <v>299.7</v>
      </c>
      <c r="F6650" s="8">
        <f t="shared" si="414"/>
        <v>3.4741324243919576</v>
      </c>
      <c r="G6650" s="9">
        <f t="shared" si="415"/>
        <v>2.9988711087351376</v>
      </c>
      <c r="J6650" s="1">
        <v>26.55</v>
      </c>
      <c r="K6650" s="1">
        <v>13.68</v>
      </c>
      <c r="L6650" s="10">
        <v>79.790000000000006</v>
      </c>
      <c r="M6650" s="10">
        <v>299.7</v>
      </c>
      <c r="N6650" s="10">
        <v>3.4741324243919576</v>
      </c>
      <c r="O6650" s="10">
        <v>2.9988711087351376</v>
      </c>
    </row>
    <row r="6651" spans="1:15">
      <c r="A6651" s="3">
        <v>40242.614583333336</v>
      </c>
      <c r="B6651" s="1">
        <v>26.48</v>
      </c>
      <c r="C6651" s="1">
        <v>13.68</v>
      </c>
      <c r="D6651" s="7">
        <f t="shared" si="412"/>
        <v>79.664000000000001</v>
      </c>
      <c r="E6651" s="6">
        <f t="shared" si="413"/>
        <v>299.63</v>
      </c>
      <c r="F6651" s="8">
        <f t="shared" si="414"/>
        <v>3.4598301601304837</v>
      </c>
      <c r="G6651" s="9">
        <f t="shared" si="415"/>
        <v>2.9865253942246337</v>
      </c>
      <c r="J6651" s="1">
        <v>26.48</v>
      </c>
      <c r="K6651" s="1">
        <v>13.68</v>
      </c>
      <c r="L6651" s="10">
        <v>79.664000000000001</v>
      </c>
      <c r="M6651" s="10">
        <v>299.63</v>
      </c>
      <c r="N6651" s="10">
        <v>3.4598301601304837</v>
      </c>
      <c r="O6651" s="10">
        <v>2.9865253942246337</v>
      </c>
    </row>
    <row r="6652" spans="1:15">
      <c r="A6652" s="3">
        <v>40242.615277777775</v>
      </c>
      <c r="B6652" s="1">
        <v>26.38</v>
      </c>
      <c r="C6652" s="1">
        <v>13.81</v>
      </c>
      <c r="D6652" s="7">
        <f t="shared" si="412"/>
        <v>79.483999999999995</v>
      </c>
      <c r="E6652" s="6">
        <f t="shared" si="413"/>
        <v>299.52999999999997</v>
      </c>
      <c r="F6652" s="8">
        <f t="shared" si="414"/>
        <v>3.4394873734653211</v>
      </c>
      <c r="G6652" s="9">
        <f t="shared" si="415"/>
        <v>2.96449416718976</v>
      </c>
      <c r="J6652" s="1">
        <v>26.38</v>
      </c>
      <c r="K6652" s="1">
        <v>13.81</v>
      </c>
      <c r="L6652" s="10">
        <v>79.483999999999995</v>
      </c>
      <c r="M6652" s="10">
        <v>299.52999999999997</v>
      </c>
      <c r="N6652" s="10">
        <v>3.4394873734653211</v>
      </c>
      <c r="O6652" s="10">
        <v>2.96449416718976</v>
      </c>
    </row>
    <row r="6653" spans="1:15">
      <c r="A6653" s="3">
        <v>40242.615972222222</v>
      </c>
      <c r="B6653" s="1">
        <v>26.32</v>
      </c>
      <c r="C6653" s="1">
        <v>13.68</v>
      </c>
      <c r="D6653" s="7">
        <f t="shared" si="412"/>
        <v>79.376000000000005</v>
      </c>
      <c r="E6653" s="6">
        <f t="shared" si="413"/>
        <v>299.46999999999997</v>
      </c>
      <c r="F6653" s="8">
        <f t="shared" si="414"/>
        <v>3.427331805271344</v>
      </c>
      <c r="G6653" s="9">
        <f t="shared" si="415"/>
        <v>2.9584728143102241</v>
      </c>
      <c r="J6653" s="1">
        <v>26.32</v>
      </c>
      <c r="K6653" s="1">
        <v>13.68</v>
      </c>
      <c r="L6653" s="10">
        <v>79.376000000000005</v>
      </c>
      <c r="M6653" s="10">
        <v>299.46999999999997</v>
      </c>
      <c r="N6653" s="10">
        <v>3.427331805271344</v>
      </c>
      <c r="O6653" s="10">
        <v>2.9584728143102241</v>
      </c>
    </row>
    <row r="6654" spans="1:15">
      <c r="A6654" s="3">
        <v>40242.616666666669</v>
      </c>
      <c r="B6654" s="1">
        <v>26.24</v>
      </c>
      <c r="C6654" s="1">
        <v>13.74</v>
      </c>
      <c r="D6654" s="7">
        <f t="shared" si="412"/>
        <v>79.231999999999999</v>
      </c>
      <c r="E6654" s="6">
        <f t="shared" si="413"/>
        <v>299.39</v>
      </c>
      <c r="F6654" s="8">
        <f t="shared" si="414"/>
        <v>3.4111826339101223</v>
      </c>
      <c r="G6654" s="9">
        <f t="shared" si="415"/>
        <v>2.9424861400108715</v>
      </c>
      <c r="J6654" s="1">
        <v>26.24</v>
      </c>
      <c r="K6654" s="1">
        <v>13.74</v>
      </c>
      <c r="L6654" s="10">
        <v>79.231999999999999</v>
      </c>
      <c r="M6654" s="10">
        <v>299.39</v>
      </c>
      <c r="N6654" s="10">
        <v>3.4111826339101223</v>
      </c>
      <c r="O6654" s="10">
        <v>2.9424861400108715</v>
      </c>
    </row>
    <row r="6655" spans="1:15">
      <c r="A6655" s="3">
        <v>40242.617361111108</v>
      </c>
      <c r="B6655" s="1">
        <v>26.17</v>
      </c>
      <c r="C6655" s="1">
        <v>14.05</v>
      </c>
      <c r="D6655" s="7">
        <f t="shared" si="412"/>
        <v>79.106000000000009</v>
      </c>
      <c r="E6655" s="6">
        <f t="shared" si="413"/>
        <v>299.32</v>
      </c>
      <c r="F6655" s="8">
        <f t="shared" si="414"/>
        <v>3.3971065561664209</v>
      </c>
      <c r="G6655" s="9">
        <f t="shared" si="415"/>
        <v>2.9198130850250386</v>
      </c>
      <c r="J6655" s="1">
        <v>26.17</v>
      </c>
      <c r="K6655" s="1">
        <v>14.05</v>
      </c>
      <c r="L6655" s="10">
        <v>79.106000000000009</v>
      </c>
      <c r="M6655" s="10">
        <v>299.32</v>
      </c>
      <c r="N6655" s="10">
        <v>3.3971065561664209</v>
      </c>
      <c r="O6655" s="10">
        <v>2.9198130850250386</v>
      </c>
    </row>
    <row r="6656" spans="1:15">
      <c r="A6656" s="3">
        <v>40242.618055555555</v>
      </c>
      <c r="B6656" s="1">
        <v>26.08</v>
      </c>
      <c r="C6656" s="1">
        <v>13.81</v>
      </c>
      <c r="D6656" s="7">
        <f t="shared" si="412"/>
        <v>78.943999999999988</v>
      </c>
      <c r="E6656" s="6">
        <f t="shared" si="413"/>
        <v>299.22999999999996</v>
      </c>
      <c r="F6656" s="8">
        <f t="shared" si="414"/>
        <v>3.3790831545762283</v>
      </c>
      <c r="G6656" s="9">
        <f t="shared" si="415"/>
        <v>2.9124317709292513</v>
      </c>
      <c r="J6656" s="1">
        <v>26.08</v>
      </c>
      <c r="K6656" s="1">
        <v>13.81</v>
      </c>
      <c r="L6656" s="10">
        <v>78.943999999999988</v>
      </c>
      <c r="M6656" s="10">
        <v>299.22999999999996</v>
      </c>
      <c r="N6656" s="10">
        <v>3.3790831545762283</v>
      </c>
      <c r="O6656" s="10">
        <v>2.9124317709292513</v>
      </c>
    </row>
    <row r="6657" spans="1:15">
      <c r="A6657" s="3">
        <v>40242.618750000001</v>
      </c>
      <c r="B6657" s="1">
        <v>25.99</v>
      </c>
      <c r="C6657" s="1">
        <v>13.64</v>
      </c>
      <c r="D6657" s="7">
        <f t="shared" si="412"/>
        <v>78.781999999999996</v>
      </c>
      <c r="E6657" s="6">
        <f t="shared" si="413"/>
        <v>299.14</v>
      </c>
      <c r="F6657" s="8">
        <f t="shared" si="414"/>
        <v>3.3611431659650748</v>
      </c>
      <c r="G6657" s="9">
        <f t="shared" si="415"/>
        <v>2.9026832381274388</v>
      </c>
      <c r="J6657" s="1">
        <v>25.99</v>
      </c>
      <c r="K6657" s="1">
        <v>13.64</v>
      </c>
      <c r="L6657" s="10">
        <v>78.781999999999996</v>
      </c>
      <c r="M6657" s="10">
        <v>299.14</v>
      </c>
      <c r="N6657" s="10">
        <v>3.3611431659650748</v>
      </c>
      <c r="O6657" s="10">
        <v>2.9026832381274388</v>
      </c>
    </row>
    <row r="6658" spans="1:15">
      <c r="A6658" s="3">
        <v>40242.619444444441</v>
      </c>
      <c r="B6658" s="1">
        <v>25.93</v>
      </c>
      <c r="C6658" s="1">
        <v>13.64</v>
      </c>
      <c r="D6658" s="7">
        <f t="shared" si="412"/>
        <v>78.674000000000007</v>
      </c>
      <c r="E6658" s="6">
        <f t="shared" si="413"/>
        <v>299.08</v>
      </c>
      <c r="F6658" s="8">
        <f t="shared" si="414"/>
        <v>3.3492293538547524</v>
      </c>
      <c r="G6658" s="9">
        <f t="shared" si="415"/>
        <v>2.8923944699889641</v>
      </c>
      <c r="J6658" s="1">
        <v>25.93</v>
      </c>
      <c r="K6658" s="1">
        <v>13.64</v>
      </c>
      <c r="L6658" s="10">
        <v>78.674000000000007</v>
      </c>
      <c r="M6658" s="10">
        <v>299.08</v>
      </c>
      <c r="N6658" s="10">
        <v>3.3492293538547524</v>
      </c>
      <c r="O6658" s="10">
        <v>2.8923944699889641</v>
      </c>
    </row>
    <row r="6659" spans="1:15">
      <c r="A6659" s="3">
        <v>40242.620138888888</v>
      </c>
      <c r="B6659" s="1">
        <v>25.93</v>
      </c>
      <c r="C6659" s="1">
        <v>13.74</v>
      </c>
      <c r="D6659" s="7">
        <f t="shared" si="412"/>
        <v>78.674000000000007</v>
      </c>
      <c r="E6659" s="6">
        <f t="shared" si="413"/>
        <v>299.08</v>
      </c>
      <c r="F6659" s="8">
        <f t="shared" si="414"/>
        <v>3.3492293538547524</v>
      </c>
      <c r="G6659" s="9">
        <f t="shared" si="415"/>
        <v>2.8890452406351095</v>
      </c>
      <c r="J6659" s="1">
        <v>25.93</v>
      </c>
      <c r="K6659" s="1">
        <v>13.74</v>
      </c>
      <c r="L6659" s="10">
        <v>78.674000000000007</v>
      </c>
      <c r="M6659" s="10">
        <v>299.08</v>
      </c>
      <c r="N6659" s="10">
        <v>3.3492293538547524</v>
      </c>
      <c r="O6659" s="10">
        <v>2.8890452406351095</v>
      </c>
    </row>
    <row r="6660" spans="1:15">
      <c r="A6660" s="3">
        <v>40242.620833333334</v>
      </c>
      <c r="B6660" s="1">
        <v>25.88</v>
      </c>
      <c r="C6660" s="1">
        <v>13.64</v>
      </c>
      <c r="D6660" s="7">
        <f t="shared" si="412"/>
        <v>78.584000000000003</v>
      </c>
      <c r="E6660" s="6">
        <f t="shared" si="413"/>
        <v>299.02999999999997</v>
      </c>
      <c r="F6660" s="8">
        <f t="shared" si="414"/>
        <v>3.3393293169823188</v>
      </c>
      <c r="G6660" s="9">
        <f t="shared" si="415"/>
        <v>2.8838447981459305</v>
      </c>
      <c r="J6660" s="1">
        <v>25.88</v>
      </c>
      <c r="K6660" s="1">
        <v>13.64</v>
      </c>
      <c r="L6660" s="10">
        <v>78.584000000000003</v>
      </c>
      <c r="M6660" s="10">
        <v>299.02999999999997</v>
      </c>
      <c r="N6660" s="10">
        <v>3.3393293169823188</v>
      </c>
      <c r="O6660" s="10">
        <v>2.8838447981459305</v>
      </c>
    </row>
    <row r="6661" spans="1:15">
      <c r="A6661" s="3">
        <v>40242.621527777781</v>
      </c>
      <c r="B6661" s="1">
        <v>25.9</v>
      </c>
      <c r="C6661" s="1">
        <v>13.74</v>
      </c>
      <c r="D6661" s="7">
        <f t="shared" si="412"/>
        <v>78.62</v>
      </c>
      <c r="E6661" s="6">
        <f t="shared" si="413"/>
        <v>299.04999999999995</v>
      </c>
      <c r="F6661" s="8">
        <f t="shared" si="414"/>
        <v>3.3432862659157285</v>
      </c>
      <c r="G6661" s="9">
        <f t="shared" si="415"/>
        <v>2.8839187329789073</v>
      </c>
      <c r="J6661" s="1">
        <v>25.9</v>
      </c>
      <c r="K6661" s="1">
        <v>13.74</v>
      </c>
      <c r="L6661" s="10">
        <v>78.62</v>
      </c>
      <c r="M6661" s="10">
        <v>299.04999999999995</v>
      </c>
      <c r="N6661" s="10">
        <v>3.3432862659157285</v>
      </c>
      <c r="O6661" s="10">
        <v>2.8839187329789073</v>
      </c>
    </row>
    <row r="6662" spans="1:15">
      <c r="A6662" s="3">
        <v>40242.62222222222</v>
      </c>
      <c r="B6662" s="1">
        <v>25.88</v>
      </c>
      <c r="C6662" s="1">
        <v>13.95</v>
      </c>
      <c r="D6662" s="7">
        <f t="shared" si="412"/>
        <v>78.584000000000003</v>
      </c>
      <c r="E6662" s="6">
        <f t="shared" si="413"/>
        <v>299.02999999999997</v>
      </c>
      <c r="F6662" s="8">
        <f t="shared" si="414"/>
        <v>3.3393293169823188</v>
      </c>
      <c r="G6662" s="9">
        <f t="shared" si="415"/>
        <v>2.8734928772632853</v>
      </c>
      <c r="J6662" s="1">
        <v>25.88</v>
      </c>
      <c r="K6662" s="1">
        <v>13.95</v>
      </c>
      <c r="L6662" s="10">
        <v>78.584000000000003</v>
      </c>
      <c r="M6662" s="10">
        <v>299.02999999999997</v>
      </c>
      <c r="N6662" s="10">
        <v>3.3393293169823188</v>
      </c>
      <c r="O6662" s="10">
        <v>2.8734928772632853</v>
      </c>
    </row>
    <row r="6663" spans="1:15">
      <c r="A6663" s="3">
        <v>40242.622916666667</v>
      </c>
      <c r="B6663" s="1">
        <v>25.84</v>
      </c>
      <c r="C6663" s="1">
        <v>13.81</v>
      </c>
      <c r="D6663" s="7">
        <f t="shared" ref="D6663:D6726" si="416">B6663*9/5+32</f>
        <v>78.512</v>
      </c>
      <c r="E6663" s="6">
        <f t="shared" ref="E6663:E6726" si="417">B6663+273.15</f>
        <v>298.98999999999995</v>
      </c>
      <c r="F6663" s="8">
        <f t="shared" ref="F6663:F6726" si="418">(EXP(-5800.2206/E6663+1.3914993-0.048640239*E6663+0.000041764768*E6663*E6663-0.000000014452093*E6663*E6663*E6663+6.5459673*LN(E6663)))/1000</f>
        <v>3.3314276664373104</v>
      </c>
      <c r="G6663" s="9">
        <f t="shared" ref="G6663:G6726" si="419">(F6663-C6663/100*F6663)</f>
        <v>2.871357505702318</v>
      </c>
      <c r="J6663" s="1">
        <v>25.84</v>
      </c>
      <c r="K6663" s="1">
        <v>13.81</v>
      </c>
      <c r="L6663" s="10">
        <v>78.512</v>
      </c>
      <c r="M6663" s="10">
        <v>298.98999999999995</v>
      </c>
      <c r="N6663" s="10">
        <v>3.3314276664373104</v>
      </c>
      <c r="O6663" s="10">
        <v>2.871357505702318</v>
      </c>
    </row>
    <row r="6664" spans="1:15">
      <c r="A6664" s="3">
        <v>40242.623611111114</v>
      </c>
      <c r="B6664" s="1">
        <v>25.8</v>
      </c>
      <c r="C6664" s="1">
        <v>13.88</v>
      </c>
      <c r="D6664" s="7">
        <f t="shared" si="416"/>
        <v>78.44</v>
      </c>
      <c r="E6664" s="6">
        <f t="shared" si="417"/>
        <v>298.95</v>
      </c>
      <c r="F6664" s="8">
        <f t="shared" si="418"/>
        <v>3.3235423220652698</v>
      </c>
      <c r="G6664" s="9">
        <f t="shared" si="419"/>
        <v>2.8622346477626102</v>
      </c>
      <c r="J6664" s="1">
        <v>25.8</v>
      </c>
      <c r="K6664" s="1">
        <v>13.88</v>
      </c>
      <c r="L6664" s="10">
        <v>78.44</v>
      </c>
      <c r="M6664" s="10">
        <v>298.95</v>
      </c>
      <c r="N6664" s="10">
        <v>3.3235423220652698</v>
      </c>
      <c r="O6664" s="10">
        <v>2.8622346477626102</v>
      </c>
    </row>
    <row r="6665" spans="1:15">
      <c r="A6665" s="3">
        <v>40242.624305555553</v>
      </c>
      <c r="B6665" s="1">
        <v>25.76</v>
      </c>
      <c r="C6665" s="1">
        <v>13.78</v>
      </c>
      <c r="D6665" s="7">
        <f t="shared" si="416"/>
        <v>78.367999999999995</v>
      </c>
      <c r="E6665" s="6">
        <f t="shared" si="417"/>
        <v>298.90999999999997</v>
      </c>
      <c r="F6665" s="8">
        <f t="shared" si="418"/>
        <v>3.3156732555925497</v>
      </c>
      <c r="G6665" s="9">
        <f t="shared" si="419"/>
        <v>2.8587734809718963</v>
      </c>
      <c r="J6665" s="1">
        <v>25.76</v>
      </c>
      <c r="K6665" s="1">
        <v>13.78</v>
      </c>
      <c r="L6665" s="10">
        <v>78.367999999999995</v>
      </c>
      <c r="M6665" s="10">
        <v>298.90999999999997</v>
      </c>
      <c r="N6665" s="10">
        <v>3.3156732555925497</v>
      </c>
      <c r="O6665" s="10">
        <v>2.8587734809718963</v>
      </c>
    </row>
    <row r="6666" spans="1:15">
      <c r="A6666" s="3">
        <v>40242.625</v>
      </c>
      <c r="B6666" s="1">
        <v>25.7</v>
      </c>
      <c r="C6666" s="1">
        <v>13.78</v>
      </c>
      <c r="D6666" s="7">
        <f t="shared" si="416"/>
        <v>78.259999999999991</v>
      </c>
      <c r="E6666" s="6">
        <f t="shared" si="417"/>
        <v>298.84999999999997</v>
      </c>
      <c r="F6666" s="8">
        <f t="shared" si="418"/>
        <v>3.3039001151908129</v>
      </c>
      <c r="G6666" s="9">
        <f t="shared" si="419"/>
        <v>2.8486226793175189</v>
      </c>
      <c r="J6666" s="1">
        <v>25.7</v>
      </c>
      <c r="K6666" s="1">
        <v>13.78</v>
      </c>
      <c r="L6666" s="10">
        <v>78.259999999999991</v>
      </c>
      <c r="M6666" s="10">
        <v>298.84999999999997</v>
      </c>
      <c r="N6666" s="10">
        <v>3.3039001151908129</v>
      </c>
      <c r="O6666" s="10">
        <v>2.8486226793175189</v>
      </c>
    </row>
    <row r="6667" spans="1:15">
      <c r="A6667" s="3">
        <v>40242.625694444447</v>
      </c>
      <c r="B6667" s="1">
        <v>25.7</v>
      </c>
      <c r="C6667" s="1">
        <v>13.88</v>
      </c>
      <c r="D6667" s="7">
        <f t="shared" si="416"/>
        <v>78.259999999999991</v>
      </c>
      <c r="E6667" s="6">
        <f t="shared" si="417"/>
        <v>298.84999999999997</v>
      </c>
      <c r="F6667" s="8">
        <f t="shared" si="418"/>
        <v>3.3039001151908129</v>
      </c>
      <c r="G6667" s="9">
        <f t="shared" si="419"/>
        <v>2.8453187792023282</v>
      </c>
      <c r="J6667" s="1">
        <v>25.7</v>
      </c>
      <c r="K6667" s="1">
        <v>13.88</v>
      </c>
      <c r="L6667" s="10">
        <v>78.259999999999991</v>
      </c>
      <c r="M6667" s="10">
        <v>298.84999999999997</v>
      </c>
      <c r="N6667" s="10">
        <v>3.3039001151908129</v>
      </c>
      <c r="O6667" s="10">
        <v>2.8453187792023282</v>
      </c>
    </row>
    <row r="6668" spans="1:15">
      <c r="A6668" s="3">
        <v>40242.626388888886</v>
      </c>
      <c r="B6668" s="1">
        <v>25.7</v>
      </c>
      <c r="C6668" s="1">
        <v>13.84</v>
      </c>
      <c r="D6668" s="7">
        <f t="shared" si="416"/>
        <v>78.259999999999991</v>
      </c>
      <c r="E6668" s="6">
        <f t="shared" si="417"/>
        <v>298.84999999999997</v>
      </c>
      <c r="F6668" s="8">
        <f t="shared" si="418"/>
        <v>3.3039001151908129</v>
      </c>
      <c r="G6668" s="9">
        <f t="shared" si="419"/>
        <v>2.8466403392484043</v>
      </c>
      <c r="J6668" s="1">
        <v>25.7</v>
      </c>
      <c r="K6668" s="1">
        <v>13.84</v>
      </c>
      <c r="L6668" s="10">
        <v>78.259999999999991</v>
      </c>
      <c r="M6668" s="10">
        <v>298.84999999999997</v>
      </c>
      <c r="N6668" s="10">
        <v>3.3039001151908129</v>
      </c>
      <c r="O6668" s="10">
        <v>2.8466403392484043</v>
      </c>
    </row>
    <row r="6669" spans="1:15">
      <c r="A6669" s="3">
        <v>40242.627083333333</v>
      </c>
      <c r="B6669" s="1">
        <v>25.69</v>
      </c>
      <c r="C6669" s="1">
        <v>13.84</v>
      </c>
      <c r="D6669" s="7">
        <f t="shared" si="416"/>
        <v>78.242000000000004</v>
      </c>
      <c r="E6669" s="6">
        <f t="shared" si="417"/>
        <v>298.83999999999997</v>
      </c>
      <c r="F6669" s="8">
        <f t="shared" si="418"/>
        <v>3.301941473056154</v>
      </c>
      <c r="G6669" s="9">
        <f t="shared" si="419"/>
        <v>2.8449527731851822</v>
      </c>
      <c r="J6669" s="1">
        <v>25.69</v>
      </c>
      <c r="K6669" s="1">
        <v>13.84</v>
      </c>
      <c r="L6669" s="10">
        <v>78.242000000000004</v>
      </c>
      <c r="M6669" s="10">
        <v>298.83999999999997</v>
      </c>
      <c r="N6669" s="10">
        <v>3.301941473056154</v>
      </c>
      <c r="O6669" s="10">
        <v>2.8449527731851822</v>
      </c>
    </row>
    <row r="6670" spans="1:15">
      <c r="A6670" s="3">
        <v>40242.62777777778</v>
      </c>
      <c r="B6670" s="1">
        <v>25.67</v>
      </c>
      <c r="C6670" s="1">
        <v>13.78</v>
      </c>
      <c r="D6670" s="7">
        <f t="shared" si="416"/>
        <v>78.206000000000003</v>
      </c>
      <c r="E6670" s="6">
        <f t="shared" si="417"/>
        <v>298.82</v>
      </c>
      <c r="F6670" s="8">
        <f t="shared" si="418"/>
        <v>3.2980272259113392</v>
      </c>
      <c r="G6670" s="9">
        <f t="shared" si="419"/>
        <v>2.8435590741807566</v>
      </c>
      <c r="J6670" s="1">
        <v>25.67</v>
      </c>
      <c r="K6670" s="1">
        <v>13.78</v>
      </c>
      <c r="L6670" s="10">
        <v>78.206000000000003</v>
      </c>
      <c r="M6670" s="10">
        <v>298.82</v>
      </c>
      <c r="N6670" s="10">
        <v>3.2980272259113392</v>
      </c>
      <c r="O6670" s="10">
        <v>2.8435590741807566</v>
      </c>
    </row>
    <row r="6671" spans="1:15">
      <c r="A6671" s="3">
        <v>40242.628472222219</v>
      </c>
      <c r="B6671" s="1">
        <v>25.64</v>
      </c>
      <c r="C6671" s="1">
        <v>13.74</v>
      </c>
      <c r="D6671" s="7">
        <f t="shared" si="416"/>
        <v>78.152000000000001</v>
      </c>
      <c r="E6671" s="6">
        <f t="shared" si="417"/>
        <v>298.78999999999996</v>
      </c>
      <c r="F6671" s="8">
        <f t="shared" si="418"/>
        <v>3.2921634414110801</v>
      </c>
      <c r="G6671" s="9">
        <f t="shared" si="419"/>
        <v>2.8398201845611979</v>
      </c>
      <c r="J6671" s="1">
        <v>25.64</v>
      </c>
      <c r="K6671" s="1">
        <v>13.74</v>
      </c>
      <c r="L6671" s="10">
        <v>78.152000000000001</v>
      </c>
      <c r="M6671" s="10">
        <v>298.78999999999996</v>
      </c>
      <c r="N6671" s="10">
        <v>3.2921634414110801</v>
      </c>
      <c r="O6671" s="10">
        <v>2.8398201845611979</v>
      </c>
    </row>
    <row r="6672" spans="1:15">
      <c r="A6672" s="3">
        <v>40242.629166666666</v>
      </c>
      <c r="B6672" s="1">
        <v>25.58</v>
      </c>
      <c r="C6672" s="1">
        <v>13.57</v>
      </c>
      <c r="D6672" s="7">
        <f t="shared" si="416"/>
        <v>78.043999999999997</v>
      </c>
      <c r="E6672" s="6">
        <f t="shared" si="417"/>
        <v>298.72999999999996</v>
      </c>
      <c r="F6672" s="8">
        <f t="shared" si="418"/>
        <v>3.2804631393163097</v>
      </c>
      <c r="G6672" s="9">
        <f t="shared" si="419"/>
        <v>2.8353042913110866</v>
      </c>
      <c r="J6672" s="1">
        <v>25.58</v>
      </c>
      <c r="K6672" s="1">
        <v>13.57</v>
      </c>
      <c r="L6672" s="10">
        <v>78.043999999999997</v>
      </c>
      <c r="M6672" s="10">
        <v>298.72999999999996</v>
      </c>
      <c r="N6672" s="10">
        <v>3.2804631393163097</v>
      </c>
      <c r="O6672" s="10">
        <v>2.8353042913110866</v>
      </c>
    </row>
    <row r="6673" spans="1:15">
      <c r="A6673" s="3">
        <v>40242.629861111112</v>
      </c>
      <c r="B6673" s="1">
        <v>25.54</v>
      </c>
      <c r="C6673" s="1">
        <v>13.64</v>
      </c>
      <c r="D6673" s="7">
        <f t="shared" si="416"/>
        <v>77.971999999999994</v>
      </c>
      <c r="E6673" s="6">
        <f t="shared" si="417"/>
        <v>298.69</v>
      </c>
      <c r="F6673" s="8">
        <f t="shared" si="418"/>
        <v>3.2726830976168317</v>
      </c>
      <c r="G6673" s="9">
        <f t="shared" si="419"/>
        <v>2.8262891231018958</v>
      </c>
      <c r="J6673" s="1">
        <v>25.54</v>
      </c>
      <c r="K6673" s="1">
        <v>13.64</v>
      </c>
      <c r="L6673" s="10">
        <v>77.971999999999994</v>
      </c>
      <c r="M6673" s="10">
        <v>298.69</v>
      </c>
      <c r="N6673" s="10">
        <v>3.2726830976168317</v>
      </c>
      <c r="O6673" s="10">
        <v>2.8262891231018958</v>
      </c>
    </row>
    <row r="6674" spans="1:15">
      <c r="A6674" s="3">
        <v>40242.630555555559</v>
      </c>
      <c r="B6674" s="1">
        <v>25.48</v>
      </c>
      <c r="C6674" s="1">
        <v>13.74</v>
      </c>
      <c r="D6674" s="7">
        <f t="shared" si="416"/>
        <v>77.864000000000004</v>
      </c>
      <c r="E6674" s="6">
        <f t="shared" si="417"/>
        <v>298.63</v>
      </c>
      <c r="F6674" s="8">
        <f t="shared" si="418"/>
        <v>3.2610432045528182</v>
      </c>
      <c r="G6674" s="9">
        <f t="shared" si="419"/>
        <v>2.812975868247261</v>
      </c>
      <c r="J6674" s="1">
        <v>25.48</v>
      </c>
      <c r="K6674" s="1">
        <v>13.74</v>
      </c>
      <c r="L6674" s="10">
        <v>77.864000000000004</v>
      </c>
      <c r="M6674" s="10">
        <v>298.63</v>
      </c>
      <c r="N6674" s="10">
        <v>3.2610432045528182</v>
      </c>
      <c r="O6674" s="10">
        <v>2.812975868247261</v>
      </c>
    </row>
    <row r="6675" spans="1:15">
      <c r="A6675" s="3">
        <v>40242.631249999999</v>
      </c>
      <c r="B6675" s="1">
        <v>25.45</v>
      </c>
      <c r="C6675" s="1">
        <v>13.68</v>
      </c>
      <c r="D6675" s="7">
        <f t="shared" si="416"/>
        <v>77.81</v>
      </c>
      <c r="E6675" s="6">
        <f t="shared" si="417"/>
        <v>298.59999999999997</v>
      </c>
      <c r="F6675" s="8">
        <f t="shared" si="418"/>
        <v>3.2552368087149106</v>
      </c>
      <c r="G6675" s="9">
        <f t="shared" si="419"/>
        <v>2.8099204132827107</v>
      </c>
      <c r="J6675" s="1">
        <v>25.45</v>
      </c>
      <c r="K6675" s="1">
        <v>13.68</v>
      </c>
      <c r="L6675" s="10">
        <v>77.81</v>
      </c>
      <c r="M6675" s="10">
        <v>298.59999999999997</v>
      </c>
      <c r="N6675" s="10">
        <v>3.2552368087149106</v>
      </c>
      <c r="O6675" s="10">
        <v>2.8099204132827107</v>
      </c>
    </row>
    <row r="6676" spans="1:15">
      <c r="A6676" s="3">
        <v>40242.631944444445</v>
      </c>
      <c r="B6676" s="1">
        <v>25.36</v>
      </c>
      <c r="C6676" s="1">
        <v>13.71</v>
      </c>
      <c r="D6676" s="7">
        <f t="shared" si="416"/>
        <v>77.647999999999996</v>
      </c>
      <c r="E6676" s="6">
        <f t="shared" si="417"/>
        <v>298.51</v>
      </c>
      <c r="F6676" s="8">
        <f t="shared" si="418"/>
        <v>3.2378716826013076</v>
      </c>
      <c r="G6676" s="9">
        <f t="shared" si="419"/>
        <v>2.7939594749166683</v>
      </c>
      <c r="J6676" s="1">
        <v>25.36</v>
      </c>
      <c r="K6676" s="1">
        <v>13.71</v>
      </c>
      <c r="L6676" s="10">
        <v>77.647999999999996</v>
      </c>
      <c r="M6676" s="10">
        <v>298.51</v>
      </c>
      <c r="N6676" s="10">
        <v>3.2378716826013076</v>
      </c>
      <c r="O6676" s="10">
        <v>2.7939594749166683</v>
      </c>
    </row>
    <row r="6677" spans="1:15">
      <c r="A6677" s="3">
        <v>40242.632638888892</v>
      </c>
      <c r="B6677" s="1">
        <v>25.3</v>
      </c>
      <c r="C6677" s="1">
        <v>13.64</v>
      </c>
      <c r="D6677" s="7">
        <f t="shared" si="416"/>
        <v>77.540000000000006</v>
      </c>
      <c r="E6677" s="6">
        <f t="shared" si="417"/>
        <v>298.45</v>
      </c>
      <c r="F6677" s="8">
        <f t="shared" si="418"/>
        <v>3.2263398654536459</v>
      </c>
      <c r="G6677" s="9">
        <f t="shared" si="419"/>
        <v>2.7862671078057688</v>
      </c>
      <c r="J6677" s="1">
        <v>25.3</v>
      </c>
      <c r="K6677" s="1">
        <v>13.64</v>
      </c>
      <c r="L6677" s="10">
        <v>77.540000000000006</v>
      </c>
      <c r="M6677" s="10">
        <v>298.45</v>
      </c>
      <c r="N6677" s="10">
        <v>3.2263398654536459</v>
      </c>
      <c r="O6677" s="10">
        <v>2.7862671078057688</v>
      </c>
    </row>
    <row r="6678" spans="1:15">
      <c r="A6678" s="3">
        <v>40242.633333333331</v>
      </c>
      <c r="B6678" s="1">
        <v>25.23</v>
      </c>
      <c r="C6678" s="1">
        <v>13.68</v>
      </c>
      <c r="D6678" s="7">
        <f t="shared" si="416"/>
        <v>77.414000000000001</v>
      </c>
      <c r="E6678" s="6">
        <f t="shared" si="417"/>
        <v>298.38</v>
      </c>
      <c r="F6678" s="8">
        <f t="shared" si="418"/>
        <v>3.2129313666529744</v>
      </c>
      <c r="G6678" s="9">
        <f t="shared" si="419"/>
        <v>2.7734023556948477</v>
      </c>
      <c r="J6678" s="1">
        <v>25.23</v>
      </c>
      <c r="K6678" s="1">
        <v>13.68</v>
      </c>
      <c r="L6678" s="10">
        <v>77.414000000000001</v>
      </c>
      <c r="M6678" s="10">
        <v>298.38</v>
      </c>
      <c r="N6678" s="10">
        <v>3.2129313666529744</v>
      </c>
      <c r="O6678" s="10">
        <v>2.7734023556948477</v>
      </c>
    </row>
    <row r="6679" spans="1:15">
      <c r="A6679" s="3">
        <v>40242.634027777778</v>
      </c>
      <c r="B6679" s="1">
        <v>25.18</v>
      </c>
      <c r="C6679" s="1">
        <v>13.74</v>
      </c>
      <c r="D6679" s="7">
        <f t="shared" si="416"/>
        <v>77.323999999999998</v>
      </c>
      <c r="E6679" s="6">
        <f t="shared" si="417"/>
        <v>298.33</v>
      </c>
      <c r="F6679" s="8">
        <f t="shared" si="418"/>
        <v>3.2033836496113071</v>
      </c>
      <c r="G6679" s="9">
        <f t="shared" si="419"/>
        <v>2.7632387361547135</v>
      </c>
      <c r="J6679" s="1">
        <v>25.18</v>
      </c>
      <c r="K6679" s="1">
        <v>13.74</v>
      </c>
      <c r="L6679" s="10">
        <v>77.323999999999998</v>
      </c>
      <c r="M6679" s="10">
        <v>298.33</v>
      </c>
      <c r="N6679" s="10">
        <v>3.2033836496113071</v>
      </c>
      <c r="O6679" s="10">
        <v>2.7632387361547135</v>
      </c>
    </row>
    <row r="6680" spans="1:15">
      <c r="A6680" s="3">
        <v>40242.634722222225</v>
      </c>
      <c r="B6680" s="1">
        <v>25.09</v>
      </c>
      <c r="C6680" s="1">
        <v>13.84</v>
      </c>
      <c r="D6680" s="7">
        <f t="shared" si="416"/>
        <v>77.162000000000006</v>
      </c>
      <c r="E6680" s="6">
        <f t="shared" si="417"/>
        <v>298.23999999999995</v>
      </c>
      <c r="F6680" s="8">
        <f t="shared" si="418"/>
        <v>3.1862601106101303</v>
      </c>
      <c r="G6680" s="9">
        <f t="shared" si="419"/>
        <v>2.7452817113016881</v>
      </c>
      <c r="J6680" s="1">
        <v>25.09</v>
      </c>
      <c r="K6680" s="1">
        <v>13.84</v>
      </c>
      <c r="L6680" s="10">
        <v>77.162000000000006</v>
      </c>
      <c r="M6680" s="10">
        <v>298.23999999999995</v>
      </c>
      <c r="N6680" s="10">
        <v>3.1862601106101303</v>
      </c>
      <c r="O6680" s="10">
        <v>2.7452817113016881</v>
      </c>
    </row>
    <row r="6681" spans="1:15">
      <c r="A6681" s="3">
        <v>40242.635416666664</v>
      </c>
      <c r="B6681" s="1">
        <v>25.08</v>
      </c>
      <c r="C6681" s="1">
        <v>13.81</v>
      </c>
      <c r="D6681" s="7">
        <f t="shared" si="416"/>
        <v>77.143999999999991</v>
      </c>
      <c r="E6681" s="6">
        <f t="shared" si="417"/>
        <v>298.22999999999996</v>
      </c>
      <c r="F6681" s="8">
        <f t="shared" si="418"/>
        <v>3.1843624329185394</v>
      </c>
      <c r="G6681" s="9">
        <f t="shared" si="419"/>
        <v>2.7446019809324893</v>
      </c>
      <c r="J6681" s="1">
        <v>25.08</v>
      </c>
      <c r="K6681" s="1">
        <v>13.81</v>
      </c>
      <c r="L6681" s="10">
        <v>77.143999999999991</v>
      </c>
      <c r="M6681" s="10">
        <v>298.22999999999996</v>
      </c>
      <c r="N6681" s="10">
        <v>3.1843624329185394</v>
      </c>
      <c r="O6681" s="10">
        <v>2.7446019809324893</v>
      </c>
    </row>
    <row r="6682" spans="1:15">
      <c r="A6682" s="3">
        <v>40242.636111111111</v>
      </c>
      <c r="B6682" s="1">
        <v>25.05</v>
      </c>
      <c r="C6682" s="1">
        <v>13.64</v>
      </c>
      <c r="D6682" s="7">
        <f t="shared" si="416"/>
        <v>77.09</v>
      </c>
      <c r="E6682" s="6">
        <f t="shared" si="417"/>
        <v>298.2</v>
      </c>
      <c r="F6682" s="8">
        <f t="shared" si="418"/>
        <v>3.1786753139404493</v>
      </c>
      <c r="G6682" s="9">
        <f t="shared" si="419"/>
        <v>2.745104001118972</v>
      </c>
      <c r="J6682" s="1">
        <v>25.05</v>
      </c>
      <c r="K6682" s="1">
        <v>13.64</v>
      </c>
      <c r="L6682" s="10">
        <v>77.09</v>
      </c>
      <c r="M6682" s="10">
        <v>298.2</v>
      </c>
      <c r="N6682" s="10">
        <v>3.1786753139404493</v>
      </c>
      <c r="O6682" s="10">
        <v>2.745104001118972</v>
      </c>
    </row>
    <row r="6683" spans="1:15">
      <c r="A6683" s="3">
        <v>40242.636805555558</v>
      </c>
      <c r="B6683" s="1">
        <v>25</v>
      </c>
      <c r="C6683" s="1">
        <v>13.91</v>
      </c>
      <c r="D6683" s="7">
        <f t="shared" si="416"/>
        <v>77</v>
      </c>
      <c r="E6683" s="6">
        <f t="shared" si="417"/>
        <v>298.14999999999998</v>
      </c>
      <c r="F6683" s="8">
        <f t="shared" si="418"/>
        <v>3.1692164701436276</v>
      </c>
      <c r="G6683" s="9">
        <f t="shared" si="419"/>
        <v>2.7283784591466489</v>
      </c>
      <c r="J6683" s="1">
        <v>25</v>
      </c>
      <c r="K6683" s="1">
        <v>13.91</v>
      </c>
      <c r="L6683" s="10">
        <v>77</v>
      </c>
      <c r="M6683" s="10">
        <v>298.14999999999998</v>
      </c>
      <c r="N6683" s="10">
        <v>3.1692164701436276</v>
      </c>
      <c r="O6683" s="10">
        <v>2.7283784591466489</v>
      </c>
    </row>
    <row r="6684" spans="1:15">
      <c r="A6684" s="3">
        <v>40242.637499999997</v>
      </c>
      <c r="B6684" s="1">
        <v>24.96</v>
      </c>
      <c r="C6684" s="1">
        <v>13.98</v>
      </c>
      <c r="D6684" s="7">
        <f t="shared" si="416"/>
        <v>76.927999999999997</v>
      </c>
      <c r="E6684" s="6">
        <f t="shared" si="417"/>
        <v>298.10999999999996</v>
      </c>
      <c r="F6684" s="8">
        <f t="shared" si="418"/>
        <v>3.1616670832040379</v>
      </c>
      <c r="G6684" s="9">
        <f t="shared" si="419"/>
        <v>2.7196660249721134</v>
      </c>
      <c r="J6684" s="1">
        <v>24.96</v>
      </c>
      <c r="K6684" s="1">
        <v>13.98</v>
      </c>
      <c r="L6684" s="10">
        <v>76.927999999999997</v>
      </c>
      <c r="M6684" s="10">
        <v>298.10999999999996</v>
      </c>
      <c r="N6684" s="10">
        <v>3.1616670832040379</v>
      </c>
      <c r="O6684" s="10">
        <v>2.7196660249721134</v>
      </c>
    </row>
    <row r="6685" spans="1:15">
      <c r="A6685" s="3">
        <v>40242.638194444444</v>
      </c>
      <c r="B6685" s="1">
        <v>24.94</v>
      </c>
      <c r="C6685" s="1">
        <v>14.05</v>
      </c>
      <c r="D6685" s="7">
        <f t="shared" si="416"/>
        <v>76.891999999999996</v>
      </c>
      <c r="E6685" s="6">
        <f t="shared" si="417"/>
        <v>298.08999999999997</v>
      </c>
      <c r="F6685" s="8">
        <f t="shared" si="418"/>
        <v>3.1578982763206818</v>
      </c>
      <c r="G6685" s="9">
        <f t="shared" si="419"/>
        <v>2.7142135684976259</v>
      </c>
      <c r="J6685" s="1">
        <v>24.94</v>
      </c>
      <c r="K6685" s="1">
        <v>14.05</v>
      </c>
      <c r="L6685" s="10">
        <v>76.891999999999996</v>
      </c>
      <c r="M6685" s="10">
        <v>298.08999999999997</v>
      </c>
      <c r="N6685" s="10">
        <v>3.1578982763206818</v>
      </c>
      <c r="O6685" s="10">
        <v>2.7142135684976259</v>
      </c>
    </row>
    <row r="6686" spans="1:15">
      <c r="A6686" s="3">
        <v>40242.638888888891</v>
      </c>
      <c r="B6686" s="1">
        <v>24.94</v>
      </c>
      <c r="C6686" s="1">
        <v>14.55</v>
      </c>
      <c r="D6686" s="7">
        <f t="shared" si="416"/>
        <v>76.891999999999996</v>
      </c>
      <c r="E6686" s="6">
        <f t="shared" si="417"/>
        <v>298.08999999999997</v>
      </c>
      <c r="F6686" s="8">
        <f t="shared" si="418"/>
        <v>3.1578982763206818</v>
      </c>
      <c r="G6686" s="9">
        <f t="shared" si="419"/>
        <v>2.6984240771160226</v>
      </c>
      <c r="J6686" s="1">
        <v>24.94</v>
      </c>
      <c r="K6686" s="1">
        <v>14.55</v>
      </c>
      <c r="L6686" s="10">
        <v>76.891999999999996</v>
      </c>
      <c r="M6686" s="10">
        <v>298.08999999999997</v>
      </c>
      <c r="N6686" s="10">
        <v>3.1578982763206818</v>
      </c>
      <c r="O6686" s="10">
        <v>2.6984240771160226</v>
      </c>
    </row>
    <row r="6687" spans="1:15">
      <c r="A6687" s="3">
        <v>40242.63958333333</v>
      </c>
      <c r="B6687" s="1">
        <v>24.9</v>
      </c>
      <c r="C6687" s="1">
        <v>14.76</v>
      </c>
      <c r="D6687" s="7">
        <f t="shared" si="416"/>
        <v>76.819999999999993</v>
      </c>
      <c r="E6687" s="6">
        <f t="shared" si="417"/>
        <v>298.04999999999995</v>
      </c>
      <c r="F6687" s="8">
        <f t="shared" si="418"/>
        <v>3.1503724185739888</v>
      </c>
      <c r="G6687" s="9">
        <f t="shared" si="419"/>
        <v>2.685377449592468</v>
      </c>
      <c r="J6687" s="1">
        <v>24.9</v>
      </c>
      <c r="K6687" s="1">
        <v>14.76</v>
      </c>
      <c r="L6687" s="10">
        <v>76.819999999999993</v>
      </c>
      <c r="M6687" s="10">
        <v>298.04999999999995</v>
      </c>
      <c r="N6687" s="10">
        <v>3.1503724185739888</v>
      </c>
      <c r="O6687" s="10">
        <v>2.685377449592468</v>
      </c>
    </row>
    <row r="6688" spans="1:15">
      <c r="A6688" s="3">
        <v>40242.640277777777</v>
      </c>
      <c r="B6688" s="1">
        <v>24.88</v>
      </c>
      <c r="C6688" s="1">
        <v>14.62</v>
      </c>
      <c r="D6688" s="7">
        <f t="shared" si="416"/>
        <v>76.783999999999992</v>
      </c>
      <c r="E6688" s="6">
        <f t="shared" si="417"/>
        <v>298.02999999999997</v>
      </c>
      <c r="F6688" s="8">
        <f t="shared" si="418"/>
        <v>3.1466153608565617</v>
      </c>
      <c r="G6688" s="9">
        <f t="shared" si="419"/>
        <v>2.6865801950993324</v>
      </c>
      <c r="J6688" s="1">
        <v>24.88</v>
      </c>
      <c r="K6688" s="1">
        <v>14.62</v>
      </c>
      <c r="L6688" s="10">
        <v>76.783999999999992</v>
      </c>
      <c r="M6688" s="10">
        <v>298.02999999999997</v>
      </c>
      <c r="N6688" s="10">
        <v>3.1466153608565617</v>
      </c>
      <c r="O6688" s="10">
        <v>2.6865801950993324</v>
      </c>
    </row>
    <row r="6689" spans="1:15">
      <c r="A6689" s="3">
        <v>40242.640972222223</v>
      </c>
      <c r="B6689" s="1">
        <v>24.9</v>
      </c>
      <c r="C6689" s="1">
        <v>14.49</v>
      </c>
      <c r="D6689" s="7">
        <f t="shared" si="416"/>
        <v>76.819999999999993</v>
      </c>
      <c r="E6689" s="6">
        <f t="shared" si="417"/>
        <v>298.04999999999995</v>
      </c>
      <c r="F6689" s="8">
        <f t="shared" si="418"/>
        <v>3.1503724185739888</v>
      </c>
      <c r="G6689" s="9">
        <f t="shared" si="419"/>
        <v>2.6938834551226178</v>
      </c>
      <c r="J6689" s="1">
        <v>24.9</v>
      </c>
      <c r="K6689" s="1">
        <v>14.49</v>
      </c>
      <c r="L6689" s="10">
        <v>76.819999999999993</v>
      </c>
      <c r="M6689" s="10">
        <v>298.04999999999995</v>
      </c>
      <c r="N6689" s="10">
        <v>3.1503724185739888</v>
      </c>
      <c r="O6689" s="10">
        <v>2.6938834551226178</v>
      </c>
    </row>
    <row r="6690" spans="1:15">
      <c r="A6690" s="3">
        <v>40242.64166666667</v>
      </c>
      <c r="B6690" s="1">
        <v>24.89</v>
      </c>
      <c r="C6690" s="1">
        <v>14.59</v>
      </c>
      <c r="D6690" s="7">
        <f t="shared" si="416"/>
        <v>76.801999999999992</v>
      </c>
      <c r="E6690" s="6">
        <f t="shared" si="417"/>
        <v>298.03999999999996</v>
      </c>
      <c r="F6690" s="8">
        <f t="shared" si="418"/>
        <v>3.1484934008090426</v>
      </c>
      <c r="G6690" s="9">
        <f t="shared" si="419"/>
        <v>2.6891282136310033</v>
      </c>
      <c r="J6690" s="1">
        <v>24.89</v>
      </c>
      <c r="K6690" s="1">
        <v>14.59</v>
      </c>
      <c r="L6690" s="10">
        <v>76.801999999999992</v>
      </c>
      <c r="M6690" s="10">
        <v>298.03999999999996</v>
      </c>
      <c r="N6690" s="10">
        <v>3.1484934008090426</v>
      </c>
      <c r="O6690" s="10">
        <v>2.6891282136310033</v>
      </c>
    </row>
    <row r="6691" spans="1:15">
      <c r="A6691" s="3">
        <v>40242.642361111109</v>
      </c>
      <c r="B6691" s="1">
        <v>24.87</v>
      </c>
      <c r="C6691" s="1">
        <v>14.59</v>
      </c>
      <c r="D6691" s="7">
        <f t="shared" si="416"/>
        <v>76.766000000000005</v>
      </c>
      <c r="E6691" s="6">
        <f t="shared" si="417"/>
        <v>298.02</v>
      </c>
      <c r="F6691" s="8">
        <f t="shared" si="418"/>
        <v>3.1447382982887326</v>
      </c>
      <c r="G6691" s="9">
        <f t="shared" si="419"/>
        <v>2.6859209805684063</v>
      </c>
      <c r="J6691" s="1">
        <v>24.87</v>
      </c>
      <c r="K6691" s="1">
        <v>14.59</v>
      </c>
      <c r="L6691" s="10">
        <v>76.766000000000005</v>
      </c>
      <c r="M6691" s="10">
        <v>298.02</v>
      </c>
      <c r="N6691" s="10">
        <v>3.1447382982887326</v>
      </c>
      <c r="O6691" s="10">
        <v>2.6859209805684063</v>
      </c>
    </row>
    <row r="6692" spans="1:15">
      <c r="A6692" s="3">
        <v>40242.643055555556</v>
      </c>
      <c r="B6692" s="1">
        <v>24.84</v>
      </c>
      <c r="C6692" s="1">
        <v>14.59</v>
      </c>
      <c r="D6692" s="7">
        <f t="shared" si="416"/>
        <v>76.712000000000003</v>
      </c>
      <c r="E6692" s="6">
        <f t="shared" si="417"/>
        <v>297.98999999999995</v>
      </c>
      <c r="F6692" s="8">
        <f t="shared" si="418"/>
        <v>3.1391129706162526</v>
      </c>
      <c r="G6692" s="9">
        <f t="shared" si="419"/>
        <v>2.6811163882033413</v>
      </c>
      <c r="J6692" s="1">
        <v>24.84</v>
      </c>
      <c r="K6692" s="1">
        <v>14.59</v>
      </c>
      <c r="L6692" s="10">
        <v>76.712000000000003</v>
      </c>
      <c r="M6692" s="10">
        <v>297.98999999999995</v>
      </c>
      <c r="N6692" s="10">
        <v>3.1391129706162526</v>
      </c>
      <c r="O6692" s="10">
        <v>2.6811163882033413</v>
      </c>
    </row>
    <row r="6693" spans="1:15">
      <c r="A6693" s="3">
        <v>40242.643750000003</v>
      </c>
      <c r="B6693" s="1">
        <v>24.83</v>
      </c>
      <c r="C6693" s="1">
        <v>14.69</v>
      </c>
      <c r="D6693" s="7">
        <f t="shared" si="416"/>
        <v>76.693999999999988</v>
      </c>
      <c r="E6693" s="6">
        <f t="shared" si="417"/>
        <v>297.97999999999996</v>
      </c>
      <c r="F6693" s="8">
        <f t="shared" si="418"/>
        <v>3.1372398133110773</v>
      </c>
      <c r="G6693" s="9">
        <f t="shared" si="419"/>
        <v>2.6763792847356802</v>
      </c>
      <c r="J6693" s="1">
        <v>24.83</v>
      </c>
      <c r="K6693" s="1">
        <v>14.69</v>
      </c>
      <c r="L6693" s="10">
        <v>76.693999999999988</v>
      </c>
      <c r="M6693" s="10">
        <v>297.97999999999996</v>
      </c>
      <c r="N6693" s="10">
        <v>3.1372398133110773</v>
      </c>
      <c r="O6693" s="10">
        <v>2.6763792847356802</v>
      </c>
    </row>
    <row r="6694" spans="1:15">
      <c r="A6694" s="3">
        <v>40242.644444444442</v>
      </c>
      <c r="B6694" s="1">
        <v>24.81</v>
      </c>
      <c r="C6694" s="1">
        <v>14.82</v>
      </c>
      <c r="D6694" s="7">
        <f t="shared" si="416"/>
        <v>76.658000000000001</v>
      </c>
      <c r="E6694" s="6">
        <f t="shared" si="417"/>
        <v>297.95999999999998</v>
      </c>
      <c r="F6694" s="8">
        <f t="shared" si="418"/>
        <v>3.133496424016244</v>
      </c>
      <c r="G6694" s="9">
        <f t="shared" si="419"/>
        <v>2.6691122539770364</v>
      </c>
      <c r="J6694" s="1">
        <v>24.81</v>
      </c>
      <c r="K6694" s="1">
        <v>14.82</v>
      </c>
      <c r="L6694" s="10">
        <v>76.658000000000001</v>
      </c>
      <c r="M6694" s="10">
        <v>297.95999999999998</v>
      </c>
      <c r="N6694" s="10">
        <v>3.133496424016244</v>
      </c>
      <c r="O6694" s="10">
        <v>2.6691122539770364</v>
      </c>
    </row>
    <row r="6695" spans="1:15">
      <c r="A6695" s="3">
        <v>40242.645138888889</v>
      </c>
      <c r="B6695" s="1">
        <v>24.78</v>
      </c>
      <c r="C6695" s="1">
        <v>14.89</v>
      </c>
      <c r="D6695" s="7">
        <f t="shared" si="416"/>
        <v>76.603999999999999</v>
      </c>
      <c r="E6695" s="6">
        <f t="shared" si="417"/>
        <v>297.92999999999995</v>
      </c>
      <c r="F6695" s="8">
        <f t="shared" si="418"/>
        <v>3.1278886469602289</v>
      </c>
      <c r="G6695" s="9">
        <f t="shared" si="419"/>
        <v>2.662146027427851</v>
      </c>
      <c r="J6695" s="1">
        <v>24.78</v>
      </c>
      <c r="K6695" s="1">
        <v>14.89</v>
      </c>
      <c r="L6695" s="10">
        <v>76.603999999999999</v>
      </c>
      <c r="M6695" s="10">
        <v>297.92999999999995</v>
      </c>
      <c r="N6695" s="10">
        <v>3.1278886469602289</v>
      </c>
      <c r="O6695" s="10">
        <v>2.662146027427851</v>
      </c>
    </row>
    <row r="6696" spans="1:15">
      <c r="A6696" s="3">
        <v>40242.645833333336</v>
      </c>
      <c r="B6696" s="1">
        <v>24.8</v>
      </c>
      <c r="C6696" s="1">
        <v>14.89</v>
      </c>
      <c r="D6696" s="7">
        <f t="shared" si="416"/>
        <v>76.64</v>
      </c>
      <c r="E6696" s="6">
        <f t="shared" si="417"/>
        <v>297.95</v>
      </c>
      <c r="F6696" s="8">
        <f t="shared" si="418"/>
        <v>3.1316261911727739</v>
      </c>
      <c r="G6696" s="9">
        <f t="shared" si="419"/>
        <v>2.6653270513071479</v>
      </c>
      <c r="J6696" s="1">
        <v>24.8</v>
      </c>
      <c r="K6696" s="1">
        <v>14.89</v>
      </c>
      <c r="L6696" s="10">
        <v>76.64</v>
      </c>
      <c r="M6696" s="10">
        <v>297.95</v>
      </c>
      <c r="N6696" s="10">
        <v>3.1316261911727739</v>
      </c>
      <c r="O6696" s="10">
        <v>2.6653270513071479</v>
      </c>
    </row>
    <row r="6697" spans="1:15">
      <c r="A6697" s="3">
        <v>40242.646527777775</v>
      </c>
      <c r="B6697" s="1">
        <v>24.84</v>
      </c>
      <c r="C6697" s="1">
        <v>14.93</v>
      </c>
      <c r="D6697" s="7">
        <f t="shared" si="416"/>
        <v>76.712000000000003</v>
      </c>
      <c r="E6697" s="6">
        <f t="shared" si="417"/>
        <v>297.98999999999995</v>
      </c>
      <c r="F6697" s="8">
        <f t="shared" si="418"/>
        <v>3.1391129706162526</v>
      </c>
      <c r="G6697" s="9">
        <f t="shared" si="419"/>
        <v>2.6704434041032461</v>
      </c>
      <c r="J6697" s="1">
        <v>24.84</v>
      </c>
      <c r="K6697" s="1">
        <v>14.93</v>
      </c>
      <c r="L6697" s="10">
        <v>76.712000000000003</v>
      </c>
      <c r="M6697" s="10">
        <v>297.98999999999995</v>
      </c>
      <c r="N6697" s="10">
        <v>3.1391129706162526</v>
      </c>
      <c r="O6697" s="10">
        <v>2.6704434041032461</v>
      </c>
    </row>
    <row r="6698" spans="1:15">
      <c r="A6698" s="3">
        <v>40242.647222222222</v>
      </c>
      <c r="B6698" s="1">
        <v>24.85</v>
      </c>
      <c r="C6698" s="1">
        <v>14.96</v>
      </c>
      <c r="D6698" s="7">
        <f t="shared" si="416"/>
        <v>76.73</v>
      </c>
      <c r="E6698" s="6">
        <f t="shared" si="417"/>
        <v>298</v>
      </c>
      <c r="F6698" s="8">
        <f t="shared" si="418"/>
        <v>3.140987103596069</v>
      </c>
      <c r="G6698" s="9">
        <f t="shared" si="419"/>
        <v>2.6710954328980971</v>
      </c>
      <c r="J6698" s="1">
        <v>24.85</v>
      </c>
      <c r="K6698" s="1">
        <v>14.96</v>
      </c>
      <c r="L6698" s="10">
        <v>76.73</v>
      </c>
      <c r="M6698" s="10">
        <v>298</v>
      </c>
      <c r="N6698" s="10">
        <v>3.140987103596069</v>
      </c>
      <c r="O6698" s="10">
        <v>2.6710954328980971</v>
      </c>
    </row>
    <row r="6699" spans="1:15">
      <c r="A6699" s="3">
        <v>40242.647916666669</v>
      </c>
      <c r="B6699" s="1">
        <v>24.8</v>
      </c>
      <c r="C6699" s="1">
        <v>14.93</v>
      </c>
      <c r="D6699" s="7">
        <f t="shared" si="416"/>
        <v>76.64</v>
      </c>
      <c r="E6699" s="6">
        <f t="shared" si="417"/>
        <v>297.95</v>
      </c>
      <c r="F6699" s="8">
        <f t="shared" si="418"/>
        <v>3.1316261911727739</v>
      </c>
      <c r="G6699" s="9">
        <f t="shared" si="419"/>
        <v>2.6640744008306787</v>
      </c>
      <c r="J6699" s="1">
        <v>24.8</v>
      </c>
      <c r="K6699" s="1">
        <v>14.93</v>
      </c>
      <c r="L6699" s="10">
        <v>76.64</v>
      </c>
      <c r="M6699" s="10">
        <v>297.95</v>
      </c>
      <c r="N6699" s="10">
        <v>3.1316261911727739</v>
      </c>
      <c r="O6699" s="10">
        <v>2.6640744008306787</v>
      </c>
    </row>
    <row r="6700" spans="1:15">
      <c r="A6700" s="3">
        <v>40242.648611111108</v>
      </c>
      <c r="B6700" s="1">
        <v>24.84</v>
      </c>
      <c r="C6700" s="1">
        <v>14.93</v>
      </c>
      <c r="D6700" s="7">
        <f t="shared" si="416"/>
        <v>76.712000000000003</v>
      </c>
      <c r="E6700" s="6">
        <f t="shared" si="417"/>
        <v>297.98999999999995</v>
      </c>
      <c r="F6700" s="8">
        <f t="shared" si="418"/>
        <v>3.1391129706162526</v>
      </c>
      <c r="G6700" s="9">
        <f t="shared" si="419"/>
        <v>2.6704434041032461</v>
      </c>
      <c r="J6700" s="1">
        <v>24.84</v>
      </c>
      <c r="K6700" s="1">
        <v>14.93</v>
      </c>
      <c r="L6700" s="10">
        <v>76.712000000000003</v>
      </c>
      <c r="M6700" s="10">
        <v>297.98999999999995</v>
      </c>
      <c r="N6700" s="10">
        <v>3.1391129706162526</v>
      </c>
      <c r="O6700" s="10">
        <v>2.6704434041032461</v>
      </c>
    </row>
    <row r="6701" spans="1:15">
      <c r="A6701" s="3">
        <v>40242.649305555555</v>
      </c>
      <c r="B6701" s="1">
        <v>24.84</v>
      </c>
      <c r="C6701" s="1">
        <v>14.99</v>
      </c>
      <c r="D6701" s="7">
        <f t="shared" si="416"/>
        <v>76.712000000000003</v>
      </c>
      <c r="E6701" s="6">
        <f t="shared" si="417"/>
        <v>297.98999999999995</v>
      </c>
      <c r="F6701" s="8">
        <f t="shared" si="418"/>
        <v>3.1391129706162526</v>
      </c>
      <c r="G6701" s="9">
        <f t="shared" si="419"/>
        <v>2.6685599363208765</v>
      </c>
      <c r="J6701" s="1">
        <v>24.84</v>
      </c>
      <c r="K6701" s="1">
        <v>14.99</v>
      </c>
      <c r="L6701" s="10">
        <v>76.712000000000003</v>
      </c>
      <c r="M6701" s="10">
        <v>297.98999999999995</v>
      </c>
      <c r="N6701" s="10">
        <v>3.1391129706162526</v>
      </c>
      <c r="O6701" s="10">
        <v>2.6685599363208765</v>
      </c>
    </row>
    <row r="6702" spans="1:15">
      <c r="A6702" s="3">
        <v>40242.65</v>
      </c>
      <c r="B6702" s="1">
        <v>24.83</v>
      </c>
      <c r="C6702" s="1">
        <v>14.89</v>
      </c>
      <c r="D6702" s="7">
        <f t="shared" si="416"/>
        <v>76.693999999999988</v>
      </c>
      <c r="E6702" s="6">
        <f t="shared" si="417"/>
        <v>297.97999999999996</v>
      </c>
      <c r="F6702" s="8">
        <f t="shared" si="418"/>
        <v>3.1372398133110773</v>
      </c>
      <c r="G6702" s="9">
        <f t="shared" si="419"/>
        <v>2.6701048051090579</v>
      </c>
      <c r="J6702" s="1">
        <v>24.83</v>
      </c>
      <c r="K6702" s="1">
        <v>14.89</v>
      </c>
      <c r="L6702" s="10">
        <v>76.693999999999988</v>
      </c>
      <c r="M6702" s="10">
        <v>297.97999999999996</v>
      </c>
      <c r="N6702" s="10">
        <v>3.1372398133110773</v>
      </c>
      <c r="O6702" s="10">
        <v>2.6701048051090579</v>
      </c>
    </row>
    <row r="6703" spans="1:15">
      <c r="A6703" s="3">
        <v>40242.650694444441</v>
      </c>
      <c r="B6703" s="1">
        <v>24.83</v>
      </c>
      <c r="C6703" s="1">
        <v>14.72</v>
      </c>
      <c r="D6703" s="7">
        <f t="shared" si="416"/>
        <v>76.693999999999988</v>
      </c>
      <c r="E6703" s="6">
        <f t="shared" si="417"/>
        <v>297.97999999999996</v>
      </c>
      <c r="F6703" s="8">
        <f t="shared" si="418"/>
        <v>3.1372398133110773</v>
      </c>
      <c r="G6703" s="9">
        <f t="shared" si="419"/>
        <v>2.6754381127916869</v>
      </c>
      <c r="J6703" s="1">
        <v>24.83</v>
      </c>
      <c r="K6703" s="1">
        <v>14.72</v>
      </c>
      <c r="L6703" s="10">
        <v>76.693999999999988</v>
      </c>
      <c r="M6703" s="10">
        <v>297.97999999999996</v>
      </c>
      <c r="N6703" s="10">
        <v>3.1372398133110773</v>
      </c>
      <c r="O6703" s="10">
        <v>2.6754381127916869</v>
      </c>
    </row>
    <row r="6704" spans="1:15">
      <c r="A6704" s="3">
        <v>40242.651388888888</v>
      </c>
      <c r="B6704" s="1">
        <v>24.82</v>
      </c>
      <c r="C6704" s="1">
        <v>14.62</v>
      </c>
      <c r="D6704" s="7">
        <f t="shared" si="416"/>
        <v>76.676000000000002</v>
      </c>
      <c r="E6704" s="6">
        <f t="shared" si="417"/>
        <v>297.96999999999997</v>
      </c>
      <c r="F6704" s="8">
        <f t="shared" si="418"/>
        <v>3.1353676312534291</v>
      </c>
      <c r="G6704" s="9">
        <f t="shared" si="419"/>
        <v>2.6769768835641776</v>
      </c>
      <c r="J6704" s="1">
        <v>24.82</v>
      </c>
      <c r="K6704" s="1">
        <v>14.62</v>
      </c>
      <c r="L6704" s="10">
        <v>76.676000000000002</v>
      </c>
      <c r="M6704" s="10">
        <v>297.96999999999997</v>
      </c>
      <c r="N6704" s="10">
        <v>3.1353676312534291</v>
      </c>
      <c r="O6704" s="10">
        <v>2.6769768835641776</v>
      </c>
    </row>
    <row r="6705" spans="1:15">
      <c r="A6705" s="3">
        <v>40242.652083333334</v>
      </c>
      <c r="B6705" s="1">
        <v>24.79</v>
      </c>
      <c r="C6705" s="1">
        <v>14.59</v>
      </c>
      <c r="D6705" s="7">
        <f t="shared" si="416"/>
        <v>76.622</v>
      </c>
      <c r="E6705" s="6">
        <f t="shared" si="417"/>
        <v>297.94</v>
      </c>
      <c r="F6705" s="8">
        <f t="shared" si="418"/>
        <v>3.1297569322962637</v>
      </c>
      <c r="G6705" s="9">
        <f t="shared" si="419"/>
        <v>2.6731253958742389</v>
      </c>
      <c r="J6705" s="1">
        <v>24.79</v>
      </c>
      <c r="K6705" s="1">
        <v>14.59</v>
      </c>
      <c r="L6705" s="10">
        <v>76.622</v>
      </c>
      <c r="M6705" s="10">
        <v>297.94</v>
      </c>
      <c r="N6705" s="10">
        <v>3.1297569322962637</v>
      </c>
      <c r="O6705" s="10">
        <v>2.6731253958742389</v>
      </c>
    </row>
    <row r="6706" spans="1:15">
      <c r="A6706" s="3">
        <v>40242.652777777781</v>
      </c>
      <c r="B6706" s="1">
        <v>24.79</v>
      </c>
      <c r="C6706" s="1">
        <v>14.52</v>
      </c>
      <c r="D6706" s="7">
        <f t="shared" si="416"/>
        <v>76.622</v>
      </c>
      <c r="E6706" s="6">
        <f t="shared" si="417"/>
        <v>297.94</v>
      </c>
      <c r="F6706" s="8">
        <f t="shared" si="418"/>
        <v>3.1297569322962637</v>
      </c>
      <c r="G6706" s="9">
        <f t="shared" si="419"/>
        <v>2.6753162257268461</v>
      </c>
      <c r="J6706" s="1">
        <v>24.79</v>
      </c>
      <c r="K6706" s="1">
        <v>14.52</v>
      </c>
      <c r="L6706" s="10">
        <v>76.622</v>
      </c>
      <c r="M6706" s="10">
        <v>297.94</v>
      </c>
      <c r="N6706" s="10">
        <v>3.1297569322962637</v>
      </c>
      <c r="O6706" s="10">
        <v>2.6753162257268461</v>
      </c>
    </row>
    <row r="6707" spans="1:15">
      <c r="A6707" s="3">
        <v>40242.65347222222</v>
      </c>
      <c r="B6707" s="1">
        <v>24.79</v>
      </c>
      <c r="C6707" s="1">
        <v>14.55</v>
      </c>
      <c r="D6707" s="7">
        <f t="shared" si="416"/>
        <v>76.622</v>
      </c>
      <c r="E6707" s="6">
        <f t="shared" si="417"/>
        <v>297.94</v>
      </c>
      <c r="F6707" s="8">
        <f t="shared" si="418"/>
        <v>3.1297569322962637</v>
      </c>
      <c r="G6707" s="9">
        <f t="shared" si="419"/>
        <v>2.6743772986471575</v>
      </c>
      <c r="J6707" s="1">
        <v>24.79</v>
      </c>
      <c r="K6707" s="1">
        <v>14.55</v>
      </c>
      <c r="L6707" s="10">
        <v>76.622</v>
      </c>
      <c r="M6707" s="10">
        <v>297.94</v>
      </c>
      <c r="N6707" s="10">
        <v>3.1297569322962637</v>
      </c>
      <c r="O6707" s="10">
        <v>2.6743772986471575</v>
      </c>
    </row>
    <row r="6708" spans="1:15">
      <c r="A6708" s="3">
        <v>40242.654166666667</v>
      </c>
      <c r="B6708" s="1">
        <v>24.75</v>
      </c>
      <c r="C6708" s="1">
        <v>14.35</v>
      </c>
      <c r="D6708" s="7">
        <f t="shared" si="416"/>
        <v>76.55</v>
      </c>
      <c r="E6708" s="6">
        <f t="shared" si="417"/>
        <v>297.89999999999998</v>
      </c>
      <c r="F6708" s="8">
        <f t="shared" si="418"/>
        <v>3.1222896279315751</v>
      </c>
      <c r="G6708" s="9">
        <f t="shared" si="419"/>
        <v>2.6742410663233942</v>
      </c>
      <c r="J6708" s="1">
        <v>24.75</v>
      </c>
      <c r="K6708" s="1">
        <v>14.35</v>
      </c>
      <c r="L6708" s="10">
        <v>76.55</v>
      </c>
      <c r="M6708" s="10">
        <v>297.89999999999998</v>
      </c>
      <c r="N6708" s="10">
        <v>3.1222896279315751</v>
      </c>
      <c r="O6708" s="10">
        <v>2.6742410663233942</v>
      </c>
    </row>
    <row r="6709" spans="1:15">
      <c r="A6709" s="3">
        <v>40242.654861111114</v>
      </c>
      <c r="B6709" s="1">
        <v>24.71</v>
      </c>
      <c r="C6709" s="1">
        <v>14.49</v>
      </c>
      <c r="D6709" s="7">
        <f t="shared" si="416"/>
        <v>76.478000000000009</v>
      </c>
      <c r="E6709" s="6">
        <f t="shared" si="417"/>
        <v>297.85999999999996</v>
      </c>
      <c r="F6709" s="8">
        <f t="shared" si="418"/>
        <v>3.1148378729420791</v>
      </c>
      <c r="G6709" s="9">
        <f t="shared" si="419"/>
        <v>2.6634978651527721</v>
      </c>
      <c r="J6709" s="1">
        <v>24.71</v>
      </c>
      <c r="K6709" s="1">
        <v>14.49</v>
      </c>
      <c r="L6709" s="10">
        <v>76.478000000000009</v>
      </c>
      <c r="M6709" s="10">
        <v>297.85999999999996</v>
      </c>
      <c r="N6709" s="10">
        <v>3.1148378729420791</v>
      </c>
      <c r="O6709" s="10">
        <v>2.6634978651527721</v>
      </c>
    </row>
    <row r="6710" spans="1:15">
      <c r="A6710" s="3">
        <v>40242.655555555553</v>
      </c>
      <c r="B6710" s="1">
        <v>24.72</v>
      </c>
      <c r="C6710" s="1">
        <v>14.32</v>
      </c>
      <c r="D6710" s="7">
        <f t="shared" si="416"/>
        <v>76.495999999999995</v>
      </c>
      <c r="E6710" s="6">
        <f t="shared" si="417"/>
        <v>297.87</v>
      </c>
      <c r="F6710" s="8">
        <f t="shared" si="418"/>
        <v>3.1166993554257396</v>
      </c>
      <c r="G6710" s="9">
        <f t="shared" si="419"/>
        <v>2.6703880077287736</v>
      </c>
      <c r="J6710" s="1">
        <v>24.72</v>
      </c>
      <c r="K6710" s="1">
        <v>14.32</v>
      </c>
      <c r="L6710" s="10">
        <v>76.495999999999995</v>
      </c>
      <c r="M6710" s="10">
        <v>297.87</v>
      </c>
      <c r="N6710" s="10">
        <v>3.1166993554257396</v>
      </c>
      <c r="O6710" s="10">
        <v>2.6703880077287736</v>
      </c>
    </row>
    <row r="6711" spans="1:15">
      <c r="A6711" s="3">
        <v>40242.65625</v>
      </c>
      <c r="B6711" s="1">
        <v>24.71</v>
      </c>
      <c r="C6711" s="1">
        <v>14.62</v>
      </c>
      <c r="D6711" s="7">
        <f t="shared" si="416"/>
        <v>76.478000000000009</v>
      </c>
      <c r="E6711" s="6">
        <f t="shared" si="417"/>
        <v>297.85999999999996</v>
      </c>
      <c r="F6711" s="8">
        <f t="shared" si="418"/>
        <v>3.1148378729420791</v>
      </c>
      <c r="G6711" s="9">
        <f t="shared" si="419"/>
        <v>2.6594485759179474</v>
      </c>
      <c r="J6711" s="1">
        <v>24.71</v>
      </c>
      <c r="K6711" s="1">
        <v>14.62</v>
      </c>
      <c r="L6711" s="10">
        <v>76.478000000000009</v>
      </c>
      <c r="M6711" s="10">
        <v>297.85999999999996</v>
      </c>
      <c r="N6711" s="10">
        <v>3.1148378729420791</v>
      </c>
      <c r="O6711" s="10">
        <v>2.6594485759179474</v>
      </c>
    </row>
    <row r="6712" spans="1:15">
      <c r="A6712" s="3">
        <v>40242.656944444447</v>
      </c>
      <c r="B6712" s="1">
        <v>24.73</v>
      </c>
      <c r="C6712" s="1">
        <v>14.59</v>
      </c>
      <c r="D6712" s="7">
        <f t="shared" si="416"/>
        <v>76.513999999999996</v>
      </c>
      <c r="E6712" s="6">
        <f t="shared" si="417"/>
        <v>297.88</v>
      </c>
      <c r="F6712" s="8">
        <f t="shared" si="418"/>
        <v>3.1185618084681566</v>
      </c>
      <c r="G6712" s="9">
        <f t="shared" si="419"/>
        <v>2.6635636406126526</v>
      </c>
      <c r="J6712" s="1">
        <v>24.73</v>
      </c>
      <c r="K6712" s="1">
        <v>14.59</v>
      </c>
      <c r="L6712" s="10">
        <v>76.513999999999996</v>
      </c>
      <c r="M6712" s="10">
        <v>297.88</v>
      </c>
      <c r="N6712" s="10">
        <v>3.1185618084681566</v>
      </c>
      <c r="O6712" s="10">
        <v>2.6635636406126526</v>
      </c>
    </row>
    <row r="6713" spans="1:15">
      <c r="A6713" s="3">
        <v>40242.657638888886</v>
      </c>
      <c r="B6713" s="1">
        <v>24.73</v>
      </c>
      <c r="C6713" s="1">
        <v>14.86</v>
      </c>
      <c r="D6713" s="7">
        <f t="shared" si="416"/>
        <v>76.513999999999996</v>
      </c>
      <c r="E6713" s="6">
        <f t="shared" si="417"/>
        <v>297.88</v>
      </c>
      <c r="F6713" s="8">
        <f t="shared" si="418"/>
        <v>3.1185618084681566</v>
      </c>
      <c r="G6713" s="9">
        <f t="shared" si="419"/>
        <v>2.6551435237297887</v>
      </c>
      <c r="J6713" s="1">
        <v>24.73</v>
      </c>
      <c r="K6713" s="1">
        <v>14.86</v>
      </c>
      <c r="L6713" s="10">
        <v>76.513999999999996</v>
      </c>
      <c r="M6713" s="10">
        <v>297.88</v>
      </c>
      <c r="N6713" s="10">
        <v>3.1185618084681566</v>
      </c>
      <c r="O6713" s="10">
        <v>2.6551435237297887</v>
      </c>
    </row>
    <row r="6714" spans="1:15">
      <c r="A6714" s="3">
        <v>40242.658333333333</v>
      </c>
      <c r="B6714" s="1">
        <v>24.73</v>
      </c>
      <c r="C6714" s="1">
        <v>14.59</v>
      </c>
      <c r="D6714" s="7">
        <f t="shared" si="416"/>
        <v>76.513999999999996</v>
      </c>
      <c r="E6714" s="6">
        <f t="shared" si="417"/>
        <v>297.88</v>
      </c>
      <c r="F6714" s="8">
        <f t="shared" si="418"/>
        <v>3.1185618084681566</v>
      </c>
      <c r="G6714" s="9">
        <f t="shared" si="419"/>
        <v>2.6635636406126526</v>
      </c>
      <c r="J6714" s="1">
        <v>24.73</v>
      </c>
      <c r="K6714" s="1">
        <v>14.59</v>
      </c>
      <c r="L6714" s="10">
        <v>76.513999999999996</v>
      </c>
      <c r="M6714" s="10">
        <v>297.88</v>
      </c>
      <c r="N6714" s="10">
        <v>3.1185618084681566</v>
      </c>
      <c r="O6714" s="10">
        <v>2.6635636406126526</v>
      </c>
    </row>
    <row r="6715" spans="1:15">
      <c r="A6715" s="3">
        <v>40242.65902777778</v>
      </c>
      <c r="B6715" s="1">
        <v>24.78</v>
      </c>
      <c r="C6715" s="1">
        <v>14.39</v>
      </c>
      <c r="D6715" s="7">
        <f t="shared" si="416"/>
        <v>76.603999999999999</v>
      </c>
      <c r="E6715" s="6">
        <f t="shared" si="417"/>
        <v>297.92999999999995</v>
      </c>
      <c r="F6715" s="8">
        <f t="shared" si="418"/>
        <v>3.1278886469602289</v>
      </c>
      <c r="G6715" s="9">
        <f t="shared" si="419"/>
        <v>2.677785470662652</v>
      </c>
      <c r="J6715" s="1">
        <v>24.78</v>
      </c>
      <c r="K6715" s="1">
        <v>14.39</v>
      </c>
      <c r="L6715" s="10">
        <v>76.603999999999999</v>
      </c>
      <c r="M6715" s="10">
        <v>297.92999999999995</v>
      </c>
      <c r="N6715" s="10">
        <v>3.1278886469602289</v>
      </c>
      <c r="O6715" s="10">
        <v>2.677785470662652</v>
      </c>
    </row>
    <row r="6716" spans="1:15">
      <c r="A6716" s="3">
        <v>40242.659722222219</v>
      </c>
      <c r="B6716" s="1">
        <v>24.81</v>
      </c>
      <c r="C6716" s="1">
        <v>14.39</v>
      </c>
      <c r="D6716" s="7">
        <f t="shared" si="416"/>
        <v>76.658000000000001</v>
      </c>
      <c r="E6716" s="6">
        <f t="shared" si="417"/>
        <v>297.95999999999998</v>
      </c>
      <c r="F6716" s="8">
        <f t="shared" si="418"/>
        <v>3.133496424016244</v>
      </c>
      <c r="G6716" s="9">
        <f t="shared" si="419"/>
        <v>2.6825862886003065</v>
      </c>
      <c r="J6716" s="1">
        <v>24.81</v>
      </c>
      <c r="K6716" s="1">
        <v>14.39</v>
      </c>
      <c r="L6716" s="10">
        <v>76.658000000000001</v>
      </c>
      <c r="M6716" s="10">
        <v>297.95999999999998</v>
      </c>
      <c r="N6716" s="10">
        <v>3.133496424016244</v>
      </c>
      <c r="O6716" s="10">
        <v>2.6825862886003065</v>
      </c>
    </row>
    <row r="6717" spans="1:15">
      <c r="A6717" s="3">
        <v>40242.660416666666</v>
      </c>
      <c r="B6717" s="1">
        <v>24.84</v>
      </c>
      <c r="C6717" s="1">
        <v>14.28</v>
      </c>
      <c r="D6717" s="7">
        <f t="shared" si="416"/>
        <v>76.712000000000003</v>
      </c>
      <c r="E6717" s="6">
        <f t="shared" si="417"/>
        <v>297.98999999999995</v>
      </c>
      <c r="F6717" s="8">
        <f t="shared" si="418"/>
        <v>3.1391129706162526</v>
      </c>
      <c r="G6717" s="9">
        <f t="shared" si="419"/>
        <v>2.6908476384122517</v>
      </c>
      <c r="J6717" s="1">
        <v>24.84</v>
      </c>
      <c r="K6717" s="1">
        <v>14.28</v>
      </c>
      <c r="L6717" s="10">
        <v>76.712000000000003</v>
      </c>
      <c r="M6717" s="10">
        <v>297.98999999999995</v>
      </c>
      <c r="N6717" s="10">
        <v>3.1391129706162526</v>
      </c>
      <c r="O6717" s="10">
        <v>2.6908476384122517</v>
      </c>
    </row>
    <row r="6718" spans="1:15">
      <c r="A6718" s="3">
        <v>40242.661111111112</v>
      </c>
      <c r="B6718" s="1">
        <v>24.89</v>
      </c>
      <c r="C6718" s="1">
        <v>14.15</v>
      </c>
      <c r="D6718" s="7">
        <f t="shared" si="416"/>
        <v>76.801999999999992</v>
      </c>
      <c r="E6718" s="6">
        <f t="shared" si="417"/>
        <v>298.03999999999996</v>
      </c>
      <c r="F6718" s="8">
        <f t="shared" si="418"/>
        <v>3.1484934008090426</v>
      </c>
      <c r="G6718" s="9">
        <f t="shared" si="419"/>
        <v>2.7029815845945633</v>
      </c>
      <c r="J6718" s="1">
        <v>24.89</v>
      </c>
      <c r="K6718" s="1">
        <v>14.15</v>
      </c>
      <c r="L6718" s="10">
        <v>76.801999999999992</v>
      </c>
      <c r="M6718" s="10">
        <v>298.03999999999996</v>
      </c>
      <c r="N6718" s="10">
        <v>3.1484934008090426</v>
      </c>
      <c r="O6718" s="10">
        <v>2.7029815845945633</v>
      </c>
    </row>
    <row r="6719" spans="1:15">
      <c r="A6719" s="3">
        <v>40242.661805555559</v>
      </c>
      <c r="B6719" s="1">
        <v>24.88</v>
      </c>
      <c r="C6719" s="1">
        <v>14.28</v>
      </c>
      <c r="D6719" s="7">
        <f t="shared" si="416"/>
        <v>76.783999999999992</v>
      </c>
      <c r="E6719" s="6">
        <f t="shared" si="417"/>
        <v>298.02999999999997</v>
      </c>
      <c r="F6719" s="8">
        <f t="shared" si="418"/>
        <v>3.1466153608565617</v>
      </c>
      <c r="G6719" s="9">
        <f t="shared" si="419"/>
        <v>2.6972786873262447</v>
      </c>
      <c r="J6719" s="1">
        <v>24.88</v>
      </c>
      <c r="K6719" s="1">
        <v>14.28</v>
      </c>
      <c r="L6719" s="10">
        <v>76.783999999999992</v>
      </c>
      <c r="M6719" s="10">
        <v>298.02999999999997</v>
      </c>
      <c r="N6719" s="10">
        <v>3.1466153608565617</v>
      </c>
      <c r="O6719" s="10">
        <v>2.6972786873262447</v>
      </c>
    </row>
    <row r="6720" spans="1:15">
      <c r="A6720" s="3">
        <v>40242.662499999999</v>
      </c>
      <c r="B6720" s="1">
        <v>24.91</v>
      </c>
      <c r="C6720" s="1">
        <v>14.32</v>
      </c>
      <c r="D6720" s="7">
        <f t="shared" si="416"/>
        <v>76.837999999999994</v>
      </c>
      <c r="E6720" s="6">
        <f t="shared" si="417"/>
        <v>298.06</v>
      </c>
      <c r="F6720" s="8">
        <f t="shared" si="418"/>
        <v>3.1522524145793636</v>
      </c>
      <c r="G6720" s="9">
        <f t="shared" si="419"/>
        <v>2.7008498688115985</v>
      </c>
      <c r="J6720" s="1">
        <v>24.91</v>
      </c>
      <c r="K6720" s="1">
        <v>14.32</v>
      </c>
      <c r="L6720" s="10">
        <v>76.837999999999994</v>
      </c>
      <c r="M6720" s="10">
        <v>298.06</v>
      </c>
      <c r="N6720" s="10">
        <v>3.1522524145793636</v>
      </c>
      <c r="O6720" s="10">
        <v>2.7008498688115985</v>
      </c>
    </row>
    <row r="6721" spans="1:15">
      <c r="A6721" s="3">
        <v>40242.663194444445</v>
      </c>
      <c r="B6721" s="1">
        <v>24.95</v>
      </c>
      <c r="C6721" s="1">
        <v>14.35</v>
      </c>
      <c r="D6721" s="7">
        <f t="shared" si="416"/>
        <v>76.91</v>
      </c>
      <c r="E6721" s="6">
        <f t="shared" si="417"/>
        <v>298.09999999999997</v>
      </c>
      <c r="F6721" s="8">
        <f t="shared" si="418"/>
        <v>3.1597821895710054</v>
      </c>
      <c r="G6721" s="9">
        <f t="shared" si="419"/>
        <v>2.7063534453675659</v>
      </c>
      <c r="J6721" s="1">
        <v>24.95</v>
      </c>
      <c r="K6721" s="1">
        <v>14.35</v>
      </c>
      <c r="L6721" s="10">
        <v>76.91</v>
      </c>
      <c r="M6721" s="10">
        <v>298.09999999999997</v>
      </c>
      <c r="N6721" s="10">
        <v>3.1597821895710054</v>
      </c>
      <c r="O6721" s="10">
        <v>2.7063534453675659</v>
      </c>
    </row>
    <row r="6722" spans="1:15">
      <c r="A6722" s="3">
        <v>40242.663888888892</v>
      </c>
      <c r="B6722" s="1">
        <v>24.98</v>
      </c>
      <c r="C6722" s="1">
        <v>14.08</v>
      </c>
      <c r="D6722" s="7">
        <f t="shared" si="416"/>
        <v>76.963999999999999</v>
      </c>
      <c r="E6722" s="6">
        <f t="shared" si="417"/>
        <v>298.13</v>
      </c>
      <c r="F6722" s="8">
        <f t="shared" si="418"/>
        <v>3.1654398133340629</v>
      </c>
      <c r="G6722" s="9">
        <f t="shared" si="419"/>
        <v>2.7197458876166269</v>
      </c>
      <c r="J6722" s="1">
        <v>24.98</v>
      </c>
      <c r="K6722" s="1">
        <v>14.08</v>
      </c>
      <c r="L6722" s="10">
        <v>76.963999999999999</v>
      </c>
      <c r="M6722" s="10">
        <v>298.13</v>
      </c>
      <c r="N6722" s="10">
        <v>3.1654398133340629</v>
      </c>
      <c r="O6722" s="10">
        <v>2.7197458876166269</v>
      </c>
    </row>
    <row r="6723" spans="1:15">
      <c r="A6723" s="3">
        <v>40242.664583333331</v>
      </c>
      <c r="B6723" s="1">
        <v>25</v>
      </c>
      <c r="C6723" s="1">
        <v>14.05</v>
      </c>
      <c r="D6723" s="7">
        <f t="shared" si="416"/>
        <v>77</v>
      </c>
      <c r="E6723" s="6">
        <f t="shared" si="417"/>
        <v>298.14999999999998</v>
      </c>
      <c r="F6723" s="8">
        <f t="shared" si="418"/>
        <v>3.1692164701436276</v>
      </c>
      <c r="G6723" s="9">
        <f t="shared" si="419"/>
        <v>2.7239415560884481</v>
      </c>
      <c r="J6723" s="1">
        <v>25</v>
      </c>
      <c r="K6723" s="1">
        <v>14.05</v>
      </c>
      <c r="L6723" s="10">
        <v>77</v>
      </c>
      <c r="M6723" s="10">
        <v>298.14999999999998</v>
      </c>
      <c r="N6723" s="10">
        <v>3.1692164701436276</v>
      </c>
      <c r="O6723" s="10">
        <v>2.7239415560884481</v>
      </c>
    </row>
    <row r="6724" spans="1:15">
      <c r="A6724" s="3">
        <v>40242.665277777778</v>
      </c>
      <c r="B6724" s="1">
        <v>24.97</v>
      </c>
      <c r="C6724" s="1">
        <v>14.15</v>
      </c>
      <c r="D6724" s="7">
        <f t="shared" si="416"/>
        <v>76.945999999999998</v>
      </c>
      <c r="E6724" s="6">
        <f t="shared" si="417"/>
        <v>298.12</v>
      </c>
      <c r="F6724" s="8">
        <f t="shared" si="418"/>
        <v>3.1635529576487058</v>
      </c>
      <c r="G6724" s="9">
        <f t="shared" si="419"/>
        <v>2.715910214141414</v>
      </c>
      <c r="J6724" s="1">
        <v>24.97</v>
      </c>
      <c r="K6724" s="1">
        <v>14.15</v>
      </c>
      <c r="L6724" s="10">
        <v>76.945999999999998</v>
      </c>
      <c r="M6724" s="10">
        <v>298.12</v>
      </c>
      <c r="N6724" s="10">
        <v>3.1635529576487058</v>
      </c>
      <c r="O6724" s="10">
        <v>2.715910214141414</v>
      </c>
    </row>
    <row r="6725" spans="1:15">
      <c r="A6725" s="3">
        <v>40242.665972222225</v>
      </c>
      <c r="B6725" s="1">
        <v>25.01</v>
      </c>
      <c r="C6725" s="1">
        <v>14.42</v>
      </c>
      <c r="D6725" s="7">
        <f t="shared" si="416"/>
        <v>77.018000000000001</v>
      </c>
      <c r="E6725" s="6">
        <f t="shared" si="417"/>
        <v>298.15999999999997</v>
      </c>
      <c r="F6725" s="8">
        <f t="shared" si="418"/>
        <v>3.1711062721266345</v>
      </c>
      <c r="G6725" s="9">
        <f t="shared" si="419"/>
        <v>2.713832747685974</v>
      </c>
      <c r="J6725" s="1">
        <v>25.01</v>
      </c>
      <c r="K6725" s="1">
        <v>14.42</v>
      </c>
      <c r="L6725" s="10">
        <v>77.018000000000001</v>
      </c>
      <c r="M6725" s="10">
        <v>298.15999999999997</v>
      </c>
      <c r="N6725" s="10">
        <v>3.1711062721266345</v>
      </c>
      <c r="O6725" s="10">
        <v>2.713832747685974</v>
      </c>
    </row>
    <row r="6726" spans="1:15">
      <c r="A6726" s="3">
        <v>40242.666666666664</v>
      </c>
      <c r="B6726" s="1">
        <v>25.06</v>
      </c>
      <c r="C6726" s="1">
        <v>14.28</v>
      </c>
      <c r="D6726" s="7">
        <f t="shared" si="416"/>
        <v>77.108000000000004</v>
      </c>
      <c r="E6726" s="6">
        <f t="shared" si="417"/>
        <v>298.20999999999998</v>
      </c>
      <c r="F6726" s="8">
        <f t="shared" si="418"/>
        <v>3.1805700350142967</v>
      </c>
      <c r="G6726" s="9">
        <f t="shared" si="419"/>
        <v>2.7263846340142552</v>
      </c>
      <c r="J6726" s="1">
        <v>25.06</v>
      </c>
      <c r="K6726" s="1">
        <v>14.28</v>
      </c>
      <c r="L6726" s="10">
        <v>77.108000000000004</v>
      </c>
      <c r="M6726" s="10">
        <v>298.20999999999998</v>
      </c>
      <c r="N6726" s="10">
        <v>3.1805700350142967</v>
      </c>
      <c r="O6726" s="10">
        <v>2.7263846340142552</v>
      </c>
    </row>
    <row r="6727" spans="1:15">
      <c r="A6727" s="3">
        <v>40242.667361111111</v>
      </c>
      <c r="B6727" s="1">
        <v>25.1</v>
      </c>
      <c r="C6727" s="1">
        <v>14.08</v>
      </c>
      <c r="D6727" s="7">
        <f t="shared" ref="D6727:D6790" si="420">B6727*9/5+32</f>
        <v>77.180000000000007</v>
      </c>
      <c r="E6727" s="6">
        <f t="shared" ref="E6727:E6790" si="421">B6727+273.15</f>
        <v>298.25</v>
      </c>
      <c r="F6727" s="8">
        <f t="shared" ref="F6727:F6790" si="422">(EXP(-5800.2206/E6727+1.3914993-0.048640239*E6727+0.000041764768*E6727*E6727-0.000000014452093*E6727*E6727*E6727+6.5459673*LN(E6727)))/1000</f>
        <v>3.1881587747023907</v>
      </c>
      <c r="G6727" s="9">
        <f t="shared" ref="G6727:G6790" si="423">(F6727-C6727/100*F6727)</f>
        <v>2.7392660192242939</v>
      </c>
      <c r="J6727" s="1">
        <v>25.1</v>
      </c>
      <c r="K6727" s="1">
        <v>14.08</v>
      </c>
      <c r="L6727" s="10">
        <v>77.180000000000007</v>
      </c>
      <c r="M6727" s="10">
        <v>298.25</v>
      </c>
      <c r="N6727" s="10">
        <v>3.1881587747023907</v>
      </c>
      <c r="O6727" s="10">
        <v>2.7392660192242939</v>
      </c>
    </row>
    <row r="6728" spans="1:15">
      <c r="A6728" s="3">
        <v>40242.668055555558</v>
      </c>
      <c r="B6728" s="1">
        <v>25.12</v>
      </c>
      <c r="C6728" s="1">
        <v>14.05</v>
      </c>
      <c r="D6728" s="7">
        <f t="shared" si="420"/>
        <v>77.216000000000008</v>
      </c>
      <c r="E6728" s="6">
        <f t="shared" si="421"/>
        <v>298.27</v>
      </c>
      <c r="F6728" s="8">
        <f t="shared" si="422"/>
        <v>3.1919590638129276</v>
      </c>
      <c r="G6728" s="9">
        <f t="shared" si="423"/>
        <v>2.7434888153472112</v>
      </c>
      <c r="J6728" s="1">
        <v>25.12</v>
      </c>
      <c r="K6728" s="1">
        <v>14.05</v>
      </c>
      <c r="L6728" s="10">
        <v>77.216000000000008</v>
      </c>
      <c r="M6728" s="10">
        <v>298.27</v>
      </c>
      <c r="N6728" s="10">
        <v>3.1919590638129276</v>
      </c>
      <c r="O6728" s="10">
        <v>2.7434888153472112</v>
      </c>
    </row>
    <row r="6729" spans="1:15">
      <c r="A6729" s="3">
        <v>40242.668749999997</v>
      </c>
      <c r="B6729" s="1">
        <v>25.14</v>
      </c>
      <c r="C6729" s="1">
        <v>13.98</v>
      </c>
      <c r="D6729" s="7">
        <f t="shared" si="420"/>
        <v>77.251999999999995</v>
      </c>
      <c r="E6729" s="6">
        <f t="shared" si="421"/>
        <v>298.28999999999996</v>
      </c>
      <c r="F6729" s="8">
        <f t="shared" si="422"/>
        <v>3.1957633036996591</v>
      </c>
      <c r="G6729" s="9">
        <f t="shared" si="423"/>
        <v>2.7489955938424466</v>
      </c>
      <c r="J6729" s="1">
        <v>25.14</v>
      </c>
      <c r="K6729" s="1">
        <v>13.98</v>
      </c>
      <c r="L6729" s="10">
        <v>77.251999999999995</v>
      </c>
      <c r="M6729" s="10">
        <v>298.28999999999996</v>
      </c>
      <c r="N6729" s="10">
        <v>3.1957633036996591</v>
      </c>
      <c r="O6729" s="10">
        <v>2.7489955938424466</v>
      </c>
    </row>
    <row r="6730" spans="1:15">
      <c r="A6730" s="3">
        <v>40242.669444444444</v>
      </c>
      <c r="B6730" s="1">
        <v>25.17</v>
      </c>
      <c r="C6730" s="1">
        <v>13.81</v>
      </c>
      <c r="D6730" s="7">
        <f t="shared" si="420"/>
        <v>77.306000000000012</v>
      </c>
      <c r="E6730" s="6">
        <f t="shared" si="421"/>
        <v>298.32</v>
      </c>
      <c r="F6730" s="8">
        <f t="shared" si="422"/>
        <v>3.2014770787865938</v>
      </c>
      <c r="G6730" s="9">
        <f t="shared" si="423"/>
        <v>2.759353094206165</v>
      </c>
      <c r="J6730" s="1">
        <v>25.17</v>
      </c>
      <c r="K6730" s="1">
        <v>13.81</v>
      </c>
      <c r="L6730" s="10">
        <v>77.306000000000012</v>
      </c>
      <c r="M6730" s="10">
        <v>298.32</v>
      </c>
      <c r="N6730" s="10">
        <v>3.2014770787865938</v>
      </c>
      <c r="O6730" s="10">
        <v>2.759353094206165</v>
      </c>
    </row>
    <row r="6731" spans="1:15">
      <c r="A6731" s="3">
        <v>40242.670138888891</v>
      </c>
      <c r="B6731" s="1">
        <v>25.2</v>
      </c>
      <c r="C6731" s="1">
        <v>13.74</v>
      </c>
      <c r="D6731" s="7">
        <f t="shared" si="420"/>
        <v>77.36</v>
      </c>
      <c r="E6731" s="6">
        <f t="shared" si="421"/>
        <v>298.34999999999997</v>
      </c>
      <c r="F6731" s="8">
        <f t="shared" si="422"/>
        <v>3.2071997625470252</v>
      </c>
      <c r="G6731" s="9">
        <f t="shared" si="423"/>
        <v>2.7665305151730641</v>
      </c>
      <c r="J6731" s="1">
        <v>25.2</v>
      </c>
      <c r="K6731" s="1">
        <v>13.74</v>
      </c>
      <c r="L6731" s="10">
        <v>77.36</v>
      </c>
      <c r="M6731" s="10">
        <v>298.34999999999997</v>
      </c>
      <c r="N6731" s="10">
        <v>3.2071997625470252</v>
      </c>
      <c r="O6731" s="10">
        <v>2.7665305151730641</v>
      </c>
    </row>
    <row r="6732" spans="1:15">
      <c r="A6732" s="3">
        <v>40242.67083333333</v>
      </c>
      <c r="B6732" s="1">
        <v>25.19</v>
      </c>
      <c r="C6732" s="1">
        <v>13.61</v>
      </c>
      <c r="D6732" s="7">
        <f t="shared" si="420"/>
        <v>77.341999999999999</v>
      </c>
      <c r="E6732" s="6">
        <f t="shared" si="421"/>
        <v>298.33999999999997</v>
      </c>
      <c r="F6732" s="8">
        <f t="shared" si="422"/>
        <v>3.2052912107207012</v>
      </c>
      <c r="G6732" s="9">
        <f t="shared" si="423"/>
        <v>2.7690510769416137</v>
      </c>
      <c r="J6732" s="1">
        <v>25.19</v>
      </c>
      <c r="K6732" s="1">
        <v>13.61</v>
      </c>
      <c r="L6732" s="10">
        <v>77.341999999999999</v>
      </c>
      <c r="M6732" s="10">
        <v>298.33999999999997</v>
      </c>
      <c r="N6732" s="10">
        <v>3.2052912107207012</v>
      </c>
      <c r="O6732" s="10">
        <v>2.7690510769416137</v>
      </c>
    </row>
    <row r="6733" spans="1:15">
      <c r="A6733" s="3">
        <v>40242.671527777777</v>
      </c>
      <c r="B6733" s="1">
        <v>25.22</v>
      </c>
      <c r="C6733" s="1">
        <v>13.88</v>
      </c>
      <c r="D6733" s="7">
        <f t="shared" si="420"/>
        <v>77.396000000000001</v>
      </c>
      <c r="E6733" s="6">
        <f t="shared" si="421"/>
        <v>298.37</v>
      </c>
      <c r="F6733" s="8">
        <f t="shared" si="422"/>
        <v>3.211019840080485</v>
      </c>
      <c r="G6733" s="9">
        <f t="shared" si="423"/>
        <v>2.7653302862773135</v>
      </c>
      <c r="J6733" s="1">
        <v>25.22</v>
      </c>
      <c r="K6733" s="1">
        <v>13.88</v>
      </c>
      <c r="L6733" s="10">
        <v>77.396000000000001</v>
      </c>
      <c r="M6733" s="10">
        <v>298.37</v>
      </c>
      <c r="N6733" s="10">
        <v>3.211019840080485</v>
      </c>
      <c r="O6733" s="10">
        <v>2.7653302862773135</v>
      </c>
    </row>
    <row r="6734" spans="1:15">
      <c r="A6734" s="3">
        <v>40242.672222222223</v>
      </c>
      <c r="B6734" s="1">
        <v>25.27</v>
      </c>
      <c r="C6734" s="1">
        <v>13.68</v>
      </c>
      <c r="D6734" s="7">
        <f t="shared" si="420"/>
        <v>77.486000000000004</v>
      </c>
      <c r="E6734" s="6">
        <f t="shared" si="421"/>
        <v>298.41999999999996</v>
      </c>
      <c r="F6734" s="8">
        <f t="shared" si="422"/>
        <v>3.2205874017499467</v>
      </c>
      <c r="G6734" s="9">
        <f t="shared" si="423"/>
        <v>2.780011045190554</v>
      </c>
      <c r="J6734" s="1">
        <v>25.27</v>
      </c>
      <c r="K6734" s="1">
        <v>13.68</v>
      </c>
      <c r="L6734" s="10">
        <v>77.486000000000004</v>
      </c>
      <c r="M6734" s="10">
        <v>298.41999999999996</v>
      </c>
      <c r="N6734" s="10">
        <v>3.2205874017499467</v>
      </c>
      <c r="O6734" s="10">
        <v>2.780011045190554</v>
      </c>
    </row>
    <row r="6735" spans="1:15">
      <c r="A6735" s="3">
        <v>40242.67291666667</v>
      </c>
      <c r="B6735" s="1">
        <v>25.29</v>
      </c>
      <c r="C6735" s="1">
        <v>13.74</v>
      </c>
      <c r="D6735" s="7">
        <f t="shared" si="420"/>
        <v>77.521999999999991</v>
      </c>
      <c r="E6735" s="6">
        <f t="shared" si="421"/>
        <v>298.44</v>
      </c>
      <c r="F6735" s="8">
        <f t="shared" si="422"/>
        <v>3.2244213826489605</v>
      </c>
      <c r="G6735" s="9">
        <f t="shared" si="423"/>
        <v>2.7813858846729933</v>
      </c>
      <c r="J6735" s="1">
        <v>25.29</v>
      </c>
      <c r="K6735" s="1">
        <v>13.74</v>
      </c>
      <c r="L6735" s="10">
        <v>77.521999999999991</v>
      </c>
      <c r="M6735" s="10">
        <v>298.44</v>
      </c>
      <c r="N6735" s="10">
        <v>3.2244213826489605</v>
      </c>
      <c r="O6735" s="10">
        <v>2.7813858846729933</v>
      </c>
    </row>
    <row r="6736" spans="1:15">
      <c r="A6736" s="3">
        <v>40242.673611111109</v>
      </c>
      <c r="B6736" s="1">
        <v>25.32</v>
      </c>
      <c r="C6736" s="1">
        <v>13.98</v>
      </c>
      <c r="D6736" s="7">
        <f t="shared" si="420"/>
        <v>77.575999999999993</v>
      </c>
      <c r="E6736" s="6">
        <f t="shared" si="421"/>
        <v>298.46999999999997</v>
      </c>
      <c r="F6736" s="8">
        <f t="shared" si="422"/>
        <v>3.2301798179430312</v>
      </c>
      <c r="G6736" s="9">
        <f t="shared" si="423"/>
        <v>2.7786006793945957</v>
      </c>
      <c r="J6736" s="1">
        <v>25.32</v>
      </c>
      <c r="K6736" s="1">
        <v>13.98</v>
      </c>
      <c r="L6736" s="10">
        <v>77.575999999999993</v>
      </c>
      <c r="M6736" s="10">
        <v>298.46999999999997</v>
      </c>
      <c r="N6736" s="10">
        <v>3.2301798179430312</v>
      </c>
      <c r="O6736" s="10">
        <v>2.7786006793945957</v>
      </c>
    </row>
    <row r="6737" spans="1:15">
      <c r="A6737" s="3">
        <v>40242.674305555556</v>
      </c>
      <c r="B6737" s="1">
        <v>25.34</v>
      </c>
      <c r="C6737" s="1">
        <v>13.71</v>
      </c>
      <c r="D6737" s="7">
        <f t="shared" si="420"/>
        <v>77.611999999999995</v>
      </c>
      <c r="E6737" s="6">
        <f t="shared" si="421"/>
        <v>298.48999999999995</v>
      </c>
      <c r="F6737" s="8">
        <f t="shared" si="422"/>
        <v>3.234023755833729</v>
      </c>
      <c r="G6737" s="9">
        <f t="shared" si="423"/>
        <v>2.7906390989089247</v>
      </c>
      <c r="J6737" s="1">
        <v>25.34</v>
      </c>
      <c r="K6737" s="1">
        <v>13.71</v>
      </c>
      <c r="L6737" s="10">
        <v>77.611999999999995</v>
      </c>
      <c r="M6737" s="10">
        <v>298.48999999999995</v>
      </c>
      <c r="N6737" s="10">
        <v>3.234023755833729</v>
      </c>
      <c r="O6737" s="10">
        <v>2.7906390989089247</v>
      </c>
    </row>
    <row r="6738" spans="1:15">
      <c r="A6738" s="3">
        <v>40242.675000000003</v>
      </c>
      <c r="B6738" s="1">
        <v>25.32</v>
      </c>
      <c r="C6738" s="1">
        <v>13.57</v>
      </c>
      <c r="D6738" s="7">
        <f t="shared" si="420"/>
        <v>77.575999999999993</v>
      </c>
      <c r="E6738" s="6">
        <f t="shared" si="421"/>
        <v>298.46999999999997</v>
      </c>
      <c r="F6738" s="8">
        <f t="shared" si="422"/>
        <v>3.2301798179430312</v>
      </c>
      <c r="G6738" s="9">
        <f t="shared" si="423"/>
        <v>2.791844416648162</v>
      </c>
      <c r="J6738" s="1">
        <v>25.32</v>
      </c>
      <c r="K6738" s="1">
        <v>13.57</v>
      </c>
      <c r="L6738" s="10">
        <v>77.575999999999993</v>
      </c>
      <c r="M6738" s="10">
        <v>298.46999999999997</v>
      </c>
      <c r="N6738" s="10">
        <v>3.2301798179430312</v>
      </c>
      <c r="O6738" s="10">
        <v>2.791844416648162</v>
      </c>
    </row>
    <row r="6739" spans="1:15">
      <c r="A6739" s="3">
        <v>40242.675694444442</v>
      </c>
      <c r="B6739" s="1">
        <v>25.3</v>
      </c>
      <c r="C6739" s="1">
        <v>13.44</v>
      </c>
      <c r="D6739" s="7">
        <f t="shared" si="420"/>
        <v>77.540000000000006</v>
      </c>
      <c r="E6739" s="6">
        <f t="shared" si="421"/>
        <v>298.45</v>
      </c>
      <c r="F6739" s="8">
        <f t="shared" si="422"/>
        <v>3.2263398654536459</v>
      </c>
      <c r="G6739" s="9">
        <f t="shared" si="423"/>
        <v>2.7927197875366758</v>
      </c>
      <c r="J6739" s="1">
        <v>25.3</v>
      </c>
      <c r="K6739" s="1">
        <v>13.44</v>
      </c>
      <c r="L6739" s="10">
        <v>77.540000000000006</v>
      </c>
      <c r="M6739" s="10">
        <v>298.45</v>
      </c>
      <c r="N6739" s="10">
        <v>3.2263398654536459</v>
      </c>
      <c r="O6739" s="10">
        <v>2.7927197875366758</v>
      </c>
    </row>
    <row r="6740" spans="1:15">
      <c r="A6740" s="3">
        <v>40242.676388888889</v>
      </c>
      <c r="B6740" s="1">
        <v>25.33</v>
      </c>
      <c r="C6740" s="1">
        <v>13.17</v>
      </c>
      <c r="D6740" s="7">
        <f t="shared" si="420"/>
        <v>77.593999999999994</v>
      </c>
      <c r="E6740" s="6">
        <f t="shared" si="421"/>
        <v>298.47999999999996</v>
      </c>
      <c r="F6740" s="8">
        <f t="shared" si="422"/>
        <v>3.2321012884960609</v>
      </c>
      <c r="G6740" s="9">
        <f t="shared" si="423"/>
        <v>2.8064335488011296</v>
      </c>
      <c r="J6740" s="1">
        <v>25.33</v>
      </c>
      <c r="K6740" s="1">
        <v>13.17</v>
      </c>
      <c r="L6740" s="10">
        <v>77.593999999999994</v>
      </c>
      <c r="M6740" s="10">
        <v>298.47999999999996</v>
      </c>
      <c r="N6740" s="10">
        <v>3.2321012884960609</v>
      </c>
      <c r="O6740" s="10">
        <v>2.8064335488011296</v>
      </c>
    </row>
    <row r="6741" spans="1:15">
      <c r="A6741" s="3">
        <v>40242.677083333336</v>
      </c>
      <c r="B6741" s="1">
        <v>25.33</v>
      </c>
      <c r="C6741" s="1">
        <v>13.2</v>
      </c>
      <c r="D6741" s="7">
        <f t="shared" si="420"/>
        <v>77.593999999999994</v>
      </c>
      <c r="E6741" s="6">
        <f t="shared" si="421"/>
        <v>298.47999999999996</v>
      </c>
      <c r="F6741" s="8">
        <f t="shared" si="422"/>
        <v>3.2321012884960609</v>
      </c>
      <c r="G6741" s="9">
        <f t="shared" si="423"/>
        <v>2.8054639184145809</v>
      </c>
      <c r="J6741" s="1">
        <v>25.33</v>
      </c>
      <c r="K6741" s="1">
        <v>13.2</v>
      </c>
      <c r="L6741" s="10">
        <v>77.593999999999994</v>
      </c>
      <c r="M6741" s="10">
        <v>298.47999999999996</v>
      </c>
      <c r="N6741" s="10">
        <v>3.2321012884960609</v>
      </c>
      <c r="O6741" s="10">
        <v>2.8054639184145809</v>
      </c>
    </row>
    <row r="6742" spans="1:15">
      <c r="A6742" s="3">
        <v>40242.677777777775</v>
      </c>
      <c r="B6742" s="1">
        <v>25.31</v>
      </c>
      <c r="C6742" s="1">
        <v>13.2</v>
      </c>
      <c r="D6742" s="7">
        <f t="shared" si="420"/>
        <v>77.557999999999993</v>
      </c>
      <c r="E6742" s="6">
        <f t="shared" si="421"/>
        <v>298.45999999999998</v>
      </c>
      <c r="F6742" s="8">
        <f t="shared" si="422"/>
        <v>3.228259343740306</v>
      </c>
      <c r="G6742" s="9">
        <f t="shared" si="423"/>
        <v>2.8021291103665855</v>
      </c>
      <c r="J6742" s="1">
        <v>25.31</v>
      </c>
      <c r="K6742" s="1">
        <v>13.2</v>
      </c>
      <c r="L6742" s="10">
        <v>77.557999999999993</v>
      </c>
      <c r="M6742" s="10">
        <v>298.45999999999998</v>
      </c>
      <c r="N6742" s="10">
        <v>3.228259343740306</v>
      </c>
      <c r="O6742" s="10">
        <v>2.8021291103665855</v>
      </c>
    </row>
    <row r="6743" spans="1:15">
      <c r="A6743" s="3">
        <v>40242.678472222222</v>
      </c>
      <c r="B6743" s="1">
        <v>25.26</v>
      </c>
      <c r="C6743" s="1">
        <v>13.1</v>
      </c>
      <c r="D6743" s="7">
        <f t="shared" si="420"/>
        <v>77.468000000000004</v>
      </c>
      <c r="E6743" s="6">
        <f t="shared" si="421"/>
        <v>298.40999999999997</v>
      </c>
      <c r="F6743" s="8">
        <f t="shared" si="422"/>
        <v>3.2186719027882269</v>
      </c>
      <c r="G6743" s="9">
        <f t="shared" si="423"/>
        <v>2.7970258835229691</v>
      </c>
      <c r="J6743" s="1">
        <v>25.26</v>
      </c>
      <c r="K6743" s="1">
        <v>13.1</v>
      </c>
      <c r="L6743" s="10">
        <v>77.468000000000004</v>
      </c>
      <c r="M6743" s="10">
        <v>298.40999999999997</v>
      </c>
      <c r="N6743" s="10">
        <v>3.2186719027882269</v>
      </c>
      <c r="O6743" s="10">
        <v>2.7970258835229691</v>
      </c>
    </row>
    <row r="6744" spans="1:15">
      <c r="A6744" s="3">
        <v>40242.679166666669</v>
      </c>
      <c r="B6744" s="1">
        <v>25.22</v>
      </c>
      <c r="C6744" s="1">
        <v>13.14</v>
      </c>
      <c r="D6744" s="7">
        <f t="shared" si="420"/>
        <v>77.396000000000001</v>
      </c>
      <c r="E6744" s="6">
        <f t="shared" si="421"/>
        <v>298.37</v>
      </c>
      <c r="F6744" s="8">
        <f t="shared" si="422"/>
        <v>3.211019840080485</v>
      </c>
      <c r="G6744" s="9">
        <f t="shared" si="423"/>
        <v>2.7890918330939094</v>
      </c>
      <c r="J6744" s="1">
        <v>25.22</v>
      </c>
      <c r="K6744" s="1">
        <v>13.14</v>
      </c>
      <c r="L6744" s="10">
        <v>77.396000000000001</v>
      </c>
      <c r="M6744" s="10">
        <v>298.37</v>
      </c>
      <c r="N6744" s="10">
        <v>3.211019840080485</v>
      </c>
      <c r="O6744" s="10">
        <v>2.7890918330939094</v>
      </c>
    </row>
    <row r="6745" spans="1:15">
      <c r="A6745" s="3">
        <v>40242.679861111108</v>
      </c>
      <c r="B6745" s="1">
        <v>25.18</v>
      </c>
      <c r="C6745" s="1">
        <v>13.54</v>
      </c>
      <c r="D6745" s="7">
        <f t="shared" si="420"/>
        <v>77.323999999999998</v>
      </c>
      <c r="E6745" s="6">
        <f t="shared" si="421"/>
        <v>298.33</v>
      </c>
      <c r="F6745" s="8">
        <f t="shared" si="422"/>
        <v>3.2033836496113071</v>
      </c>
      <c r="G6745" s="9">
        <f t="shared" si="423"/>
        <v>2.769645503453936</v>
      </c>
      <c r="J6745" s="1">
        <v>25.18</v>
      </c>
      <c r="K6745" s="1">
        <v>13.54</v>
      </c>
      <c r="L6745" s="10">
        <v>77.323999999999998</v>
      </c>
      <c r="M6745" s="10">
        <v>298.33</v>
      </c>
      <c r="N6745" s="10">
        <v>3.2033836496113071</v>
      </c>
      <c r="O6745" s="10">
        <v>2.769645503453936</v>
      </c>
    </row>
    <row r="6746" spans="1:15">
      <c r="A6746" s="3">
        <v>40242.680555555555</v>
      </c>
      <c r="B6746" s="1">
        <v>25.17</v>
      </c>
      <c r="C6746" s="1">
        <v>13.61</v>
      </c>
      <c r="D6746" s="7">
        <f t="shared" si="420"/>
        <v>77.306000000000012</v>
      </c>
      <c r="E6746" s="6">
        <f t="shared" si="421"/>
        <v>298.32</v>
      </c>
      <c r="F6746" s="8">
        <f t="shared" si="422"/>
        <v>3.2014770787865938</v>
      </c>
      <c r="G6746" s="9">
        <f t="shared" si="423"/>
        <v>2.7657560483637385</v>
      </c>
      <c r="J6746" s="1">
        <v>25.17</v>
      </c>
      <c r="K6746" s="1">
        <v>13.61</v>
      </c>
      <c r="L6746" s="10">
        <v>77.306000000000012</v>
      </c>
      <c r="M6746" s="10">
        <v>298.32</v>
      </c>
      <c r="N6746" s="10">
        <v>3.2014770787865938</v>
      </c>
      <c r="O6746" s="10">
        <v>2.7657560483637385</v>
      </c>
    </row>
    <row r="6747" spans="1:15">
      <c r="A6747" s="3">
        <v>40242.681250000001</v>
      </c>
      <c r="B6747" s="1">
        <v>25.17</v>
      </c>
      <c r="C6747" s="1">
        <v>13.61</v>
      </c>
      <c r="D6747" s="7">
        <f t="shared" si="420"/>
        <v>77.306000000000012</v>
      </c>
      <c r="E6747" s="6">
        <f t="shared" si="421"/>
        <v>298.32</v>
      </c>
      <c r="F6747" s="8">
        <f t="shared" si="422"/>
        <v>3.2014770787865938</v>
      </c>
      <c r="G6747" s="9">
        <f t="shared" si="423"/>
        <v>2.7657560483637385</v>
      </c>
      <c r="J6747" s="1">
        <v>25.17</v>
      </c>
      <c r="K6747" s="1">
        <v>13.61</v>
      </c>
      <c r="L6747" s="10">
        <v>77.306000000000012</v>
      </c>
      <c r="M6747" s="10">
        <v>298.32</v>
      </c>
      <c r="N6747" s="10">
        <v>3.2014770787865938</v>
      </c>
      <c r="O6747" s="10">
        <v>2.7657560483637385</v>
      </c>
    </row>
    <row r="6748" spans="1:15">
      <c r="A6748" s="3">
        <v>40242.681944444441</v>
      </c>
      <c r="B6748" s="1">
        <v>25.13</v>
      </c>
      <c r="C6748" s="1">
        <v>13.54</v>
      </c>
      <c r="D6748" s="7">
        <f t="shared" si="420"/>
        <v>77.233999999999995</v>
      </c>
      <c r="E6748" s="6">
        <f t="shared" si="421"/>
        <v>298.27999999999997</v>
      </c>
      <c r="F6748" s="8">
        <f t="shared" si="422"/>
        <v>3.1938606896935751</v>
      </c>
      <c r="G6748" s="9">
        <f t="shared" si="423"/>
        <v>2.7614119523090652</v>
      </c>
      <c r="J6748" s="1">
        <v>25.13</v>
      </c>
      <c r="K6748" s="1">
        <v>13.54</v>
      </c>
      <c r="L6748" s="10">
        <v>77.233999999999995</v>
      </c>
      <c r="M6748" s="10">
        <v>298.27999999999997</v>
      </c>
      <c r="N6748" s="10">
        <v>3.1938606896935751</v>
      </c>
      <c r="O6748" s="10">
        <v>2.7614119523090652</v>
      </c>
    </row>
    <row r="6749" spans="1:15">
      <c r="A6749" s="3">
        <v>40242.682638888888</v>
      </c>
      <c r="B6749" s="1">
        <v>25.12</v>
      </c>
      <c r="C6749" s="1">
        <v>13.34</v>
      </c>
      <c r="D6749" s="7">
        <f t="shared" si="420"/>
        <v>77.216000000000008</v>
      </c>
      <c r="E6749" s="6">
        <f t="shared" si="421"/>
        <v>298.27</v>
      </c>
      <c r="F6749" s="8">
        <f t="shared" si="422"/>
        <v>3.1919590638129276</v>
      </c>
      <c r="G6749" s="9">
        <f t="shared" si="423"/>
        <v>2.7661517247002831</v>
      </c>
      <c r="J6749" s="1">
        <v>25.12</v>
      </c>
      <c r="K6749" s="1">
        <v>13.34</v>
      </c>
      <c r="L6749" s="10">
        <v>77.216000000000008</v>
      </c>
      <c r="M6749" s="10">
        <v>298.27</v>
      </c>
      <c r="N6749" s="10">
        <v>3.1919590638129276</v>
      </c>
      <c r="O6749" s="10">
        <v>2.7661517247002831</v>
      </c>
    </row>
    <row r="6750" spans="1:15">
      <c r="A6750" s="3">
        <v>40242.683333333334</v>
      </c>
      <c r="B6750" s="1">
        <v>25.11</v>
      </c>
      <c r="C6750" s="1">
        <v>13.37</v>
      </c>
      <c r="D6750" s="7">
        <f t="shared" si="420"/>
        <v>77.198000000000008</v>
      </c>
      <c r="E6750" s="6">
        <f t="shared" si="421"/>
        <v>298.26</v>
      </c>
      <c r="F6750" s="8">
        <f t="shared" si="422"/>
        <v>3.1900584256262881</v>
      </c>
      <c r="G6750" s="9">
        <f t="shared" si="423"/>
        <v>2.7635476141200535</v>
      </c>
      <c r="J6750" s="1">
        <v>25.11</v>
      </c>
      <c r="K6750" s="1">
        <v>13.37</v>
      </c>
      <c r="L6750" s="10">
        <v>77.198000000000008</v>
      </c>
      <c r="M6750" s="10">
        <v>298.26</v>
      </c>
      <c r="N6750" s="10">
        <v>3.1900584256262881</v>
      </c>
      <c r="O6750" s="10">
        <v>2.7635476141200535</v>
      </c>
    </row>
    <row r="6751" spans="1:15">
      <c r="A6751" s="3">
        <v>40242.684027777781</v>
      </c>
      <c r="B6751" s="1">
        <v>25.05</v>
      </c>
      <c r="C6751" s="1">
        <v>13.58</v>
      </c>
      <c r="D6751" s="7">
        <f t="shared" si="420"/>
        <v>77.09</v>
      </c>
      <c r="E6751" s="6">
        <f t="shared" si="421"/>
        <v>298.2</v>
      </c>
      <c r="F6751" s="8">
        <f t="shared" si="422"/>
        <v>3.1786753139404493</v>
      </c>
      <c r="G6751" s="9">
        <f t="shared" si="423"/>
        <v>2.7470112063073362</v>
      </c>
      <c r="J6751" s="1">
        <v>25.05</v>
      </c>
      <c r="K6751" s="1">
        <v>13.58</v>
      </c>
      <c r="L6751" s="10">
        <v>77.09</v>
      </c>
      <c r="M6751" s="10">
        <v>298.2</v>
      </c>
      <c r="N6751" s="10">
        <v>3.1786753139404493</v>
      </c>
      <c r="O6751" s="10">
        <v>2.7470112063073362</v>
      </c>
    </row>
    <row r="6752" spans="1:15">
      <c r="A6752" s="3">
        <v>40242.68472222222</v>
      </c>
      <c r="B6752" s="1">
        <v>25.08</v>
      </c>
      <c r="C6752" s="1">
        <v>13.71</v>
      </c>
      <c r="D6752" s="7">
        <f t="shared" si="420"/>
        <v>77.143999999999991</v>
      </c>
      <c r="E6752" s="6">
        <f t="shared" si="421"/>
        <v>298.22999999999996</v>
      </c>
      <c r="F6752" s="8">
        <f t="shared" si="422"/>
        <v>3.1843624329185394</v>
      </c>
      <c r="G6752" s="9">
        <f t="shared" si="423"/>
        <v>2.7477863433654077</v>
      </c>
      <c r="J6752" s="1">
        <v>25.08</v>
      </c>
      <c r="K6752" s="1">
        <v>13.71</v>
      </c>
      <c r="L6752" s="10">
        <v>77.143999999999991</v>
      </c>
      <c r="M6752" s="10">
        <v>298.22999999999996</v>
      </c>
      <c r="N6752" s="10">
        <v>3.1843624329185394</v>
      </c>
      <c r="O6752" s="10">
        <v>2.7477863433654077</v>
      </c>
    </row>
    <row r="6753" spans="1:15">
      <c r="A6753" s="3">
        <v>40242.685416666667</v>
      </c>
      <c r="B6753" s="1">
        <v>25</v>
      </c>
      <c r="C6753" s="1">
        <v>13.81</v>
      </c>
      <c r="D6753" s="7">
        <f t="shared" si="420"/>
        <v>77</v>
      </c>
      <c r="E6753" s="6">
        <f t="shared" si="421"/>
        <v>298.14999999999998</v>
      </c>
      <c r="F6753" s="8">
        <f t="shared" si="422"/>
        <v>3.1692164701436276</v>
      </c>
      <c r="G6753" s="9">
        <f t="shared" si="423"/>
        <v>2.7315476756167927</v>
      </c>
      <c r="J6753" s="1">
        <v>25</v>
      </c>
      <c r="K6753" s="1">
        <v>13.81</v>
      </c>
      <c r="L6753" s="10">
        <v>77</v>
      </c>
      <c r="M6753" s="10">
        <v>298.14999999999998</v>
      </c>
      <c r="N6753" s="10">
        <v>3.1692164701436276</v>
      </c>
      <c r="O6753" s="10">
        <v>2.7315476756167927</v>
      </c>
    </row>
    <row r="6754" spans="1:15">
      <c r="A6754" s="3">
        <v>40242.686111111114</v>
      </c>
      <c r="B6754" s="1">
        <v>24.97</v>
      </c>
      <c r="C6754" s="1">
        <v>13.78</v>
      </c>
      <c r="D6754" s="7">
        <f t="shared" si="420"/>
        <v>76.945999999999998</v>
      </c>
      <c r="E6754" s="6">
        <f t="shared" si="421"/>
        <v>298.12</v>
      </c>
      <c r="F6754" s="8">
        <f t="shared" si="422"/>
        <v>3.1635529576487058</v>
      </c>
      <c r="G6754" s="9">
        <f t="shared" si="423"/>
        <v>2.7276153600847142</v>
      </c>
      <c r="J6754" s="1">
        <v>24.97</v>
      </c>
      <c r="K6754" s="1">
        <v>13.78</v>
      </c>
      <c r="L6754" s="10">
        <v>76.945999999999998</v>
      </c>
      <c r="M6754" s="10">
        <v>298.12</v>
      </c>
      <c r="N6754" s="10">
        <v>3.1635529576487058</v>
      </c>
      <c r="O6754" s="10">
        <v>2.7276153600847142</v>
      </c>
    </row>
    <row r="6755" spans="1:15">
      <c r="A6755" s="3">
        <v>40242.686805555553</v>
      </c>
      <c r="B6755" s="1">
        <v>24.97</v>
      </c>
      <c r="C6755" s="1">
        <v>14.22</v>
      </c>
      <c r="D6755" s="7">
        <f t="shared" si="420"/>
        <v>76.945999999999998</v>
      </c>
      <c r="E6755" s="6">
        <f t="shared" si="421"/>
        <v>298.12</v>
      </c>
      <c r="F6755" s="8">
        <f t="shared" si="422"/>
        <v>3.1635529576487058</v>
      </c>
      <c r="G6755" s="9">
        <f t="shared" si="423"/>
        <v>2.7136957270710598</v>
      </c>
      <c r="J6755" s="1">
        <v>24.97</v>
      </c>
      <c r="K6755" s="1">
        <v>14.22</v>
      </c>
      <c r="L6755" s="10">
        <v>76.945999999999998</v>
      </c>
      <c r="M6755" s="10">
        <v>298.12</v>
      </c>
      <c r="N6755" s="10">
        <v>3.1635529576487058</v>
      </c>
      <c r="O6755" s="10">
        <v>2.7136957270710598</v>
      </c>
    </row>
    <row r="6756" spans="1:15">
      <c r="A6756" s="3">
        <v>40242.6875</v>
      </c>
      <c r="B6756" s="1">
        <v>24.95</v>
      </c>
      <c r="C6756" s="1">
        <v>14.08</v>
      </c>
      <c r="D6756" s="7">
        <f t="shared" si="420"/>
        <v>76.91</v>
      </c>
      <c r="E6756" s="6">
        <f t="shared" si="421"/>
        <v>298.09999999999997</v>
      </c>
      <c r="F6756" s="8">
        <f t="shared" si="422"/>
        <v>3.1597821895710054</v>
      </c>
      <c r="G6756" s="9">
        <f t="shared" si="423"/>
        <v>2.714884857279408</v>
      </c>
      <c r="J6756" s="1">
        <v>24.95</v>
      </c>
      <c r="K6756" s="1">
        <v>14.08</v>
      </c>
      <c r="L6756" s="10">
        <v>76.91</v>
      </c>
      <c r="M6756" s="10">
        <v>298.09999999999997</v>
      </c>
      <c r="N6756" s="10">
        <v>3.1597821895710054</v>
      </c>
      <c r="O6756" s="10">
        <v>2.714884857279408</v>
      </c>
    </row>
    <row r="6757" spans="1:15">
      <c r="A6757" s="3">
        <v>40242.688194444447</v>
      </c>
      <c r="B6757" s="1">
        <v>24.95</v>
      </c>
      <c r="C6757" s="1">
        <v>14.35</v>
      </c>
      <c r="D6757" s="7">
        <f t="shared" si="420"/>
        <v>76.91</v>
      </c>
      <c r="E6757" s="6">
        <f t="shared" si="421"/>
        <v>298.09999999999997</v>
      </c>
      <c r="F6757" s="8">
        <f t="shared" si="422"/>
        <v>3.1597821895710054</v>
      </c>
      <c r="G6757" s="9">
        <f t="shared" si="423"/>
        <v>2.7063534453675659</v>
      </c>
      <c r="J6757" s="1">
        <v>24.95</v>
      </c>
      <c r="K6757" s="1">
        <v>14.35</v>
      </c>
      <c r="L6757" s="10">
        <v>76.91</v>
      </c>
      <c r="M6757" s="10">
        <v>298.09999999999997</v>
      </c>
      <c r="N6757" s="10">
        <v>3.1597821895710054</v>
      </c>
      <c r="O6757" s="10">
        <v>2.7063534453675659</v>
      </c>
    </row>
    <row r="6758" spans="1:15">
      <c r="A6758" s="3">
        <v>40242.688888888886</v>
      </c>
      <c r="B6758" s="1">
        <v>24.97</v>
      </c>
      <c r="C6758" s="1">
        <v>14.01</v>
      </c>
      <c r="D6758" s="7">
        <f t="shared" si="420"/>
        <v>76.945999999999998</v>
      </c>
      <c r="E6758" s="6">
        <f t="shared" si="421"/>
        <v>298.12</v>
      </c>
      <c r="F6758" s="8">
        <f t="shared" si="422"/>
        <v>3.1635529576487058</v>
      </c>
      <c r="G6758" s="9">
        <f t="shared" si="423"/>
        <v>2.720339188282122</v>
      </c>
      <c r="J6758" s="1">
        <v>24.97</v>
      </c>
      <c r="K6758" s="1">
        <v>14.01</v>
      </c>
      <c r="L6758" s="10">
        <v>76.945999999999998</v>
      </c>
      <c r="M6758" s="10">
        <v>298.12</v>
      </c>
      <c r="N6758" s="10">
        <v>3.1635529576487058</v>
      </c>
      <c r="O6758" s="10">
        <v>2.720339188282122</v>
      </c>
    </row>
    <row r="6759" spans="1:15">
      <c r="A6759" s="3">
        <v>40242.689583333333</v>
      </c>
      <c r="B6759" s="1">
        <v>24.93</v>
      </c>
      <c r="C6759" s="1">
        <v>13.85</v>
      </c>
      <c r="D6759" s="7">
        <f t="shared" si="420"/>
        <v>76.873999999999995</v>
      </c>
      <c r="E6759" s="6">
        <f t="shared" si="421"/>
        <v>298.08</v>
      </c>
      <c r="F6759" s="8">
        <f t="shared" si="422"/>
        <v>3.1560153430243343</v>
      </c>
      <c r="G6759" s="9">
        <f t="shared" si="423"/>
        <v>2.7189072180154641</v>
      </c>
      <c r="J6759" s="1">
        <v>24.93</v>
      </c>
      <c r="K6759" s="1">
        <v>13.85</v>
      </c>
      <c r="L6759" s="10">
        <v>76.873999999999995</v>
      </c>
      <c r="M6759" s="10">
        <v>298.08</v>
      </c>
      <c r="N6759" s="10">
        <v>3.1560153430243343</v>
      </c>
      <c r="O6759" s="10">
        <v>2.7189072180154641</v>
      </c>
    </row>
    <row r="6760" spans="1:15">
      <c r="A6760" s="3">
        <v>40242.69027777778</v>
      </c>
      <c r="B6760" s="1">
        <v>24.88</v>
      </c>
      <c r="C6760" s="1">
        <v>14.12</v>
      </c>
      <c r="D6760" s="7">
        <f t="shared" si="420"/>
        <v>76.783999999999992</v>
      </c>
      <c r="E6760" s="6">
        <f t="shared" si="421"/>
        <v>298.02999999999997</v>
      </c>
      <c r="F6760" s="8">
        <f t="shared" si="422"/>
        <v>3.1466153608565617</v>
      </c>
      <c r="G6760" s="9">
        <f t="shared" si="423"/>
        <v>2.7023132719036154</v>
      </c>
      <c r="J6760" s="1">
        <v>24.88</v>
      </c>
      <c r="K6760" s="1">
        <v>14.12</v>
      </c>
      <c r="L6760" s="10">
        <v>76.783999999999992</v>
      </c>
      <c r="M6760" s="10">
        <v>298.02999999999997</v>
      </c>
      <c r="N6760" s="10">
        <v>3.1466153608565617</v>
      </c>
      <c r="O6760" s="10">
        <v>2.7023132719036154</v>
      </c>
    </row>
    <row r="6761" spans="1:15">
      <c r="A6761" s="3">
        <v>40242.690972222219</v>
      </c>
      <c r="B6761" s="1">
        <v>24.9</v>
      </c>
      <c r="C6761" s="1">
        <v>14.39</v>
      </c>
      <c r="D6761" s="7">
        <f t="shared" si="420"/>
        <v>76.819999999999993</v>
      </c>
      <c r="E6761" s="6">
        <f t="shared" si="421"/>
        <v>298.04999999999995</v>
      </c>
      <c r="F6761" s="8">
        <f t="shared" si="422"/>
        <v>3.1503724185739888</v>
      </c>
      <c r="G6761" s="9">
        <f t="shared" si="423"/>
        <v>2.6970338275411918</v>
      </c>
      <c r="J6761" s="1">
        <v>24.9</v>
      </c>
      <c r="K6761" s="1">
        <v>14.39</v>
      </c>
      <c r="L6761" s="10">
        <v>76.819999999999993</v>
      </c>
      <c r="M6761" s="10">
        <v>298.04999999999995</v>
      </c>
      <c r="N6761" s="10">
        <v>3.1503724185739888</v>
      </c>
      <c r="O6761" s="10">
        <v>2.6970338275411918</v>
      </c>
    </row>
    <row r="6762" spans="1:15">
      <c r="A6762" s="3">
        <v>40242.691666666666</v>
      </c>
      <c r="B6762" s="1">
        <v>24.94</v>
      </c>
      <c r="C6762" s="1">
        <v>14.62</v>
      </c>
      <c r="D6762" s="7">
        <f t="shared" si="420"/>
        <v>76.891999999999996</v>
      </c>
      <c r="E6762" s="6">
        <f t="shared" si="421"/>
        <v>298.08999999999997</v>
      </c>
      <c r="F6762" s="8">
        <f t="shared" si="422"/>
        <v>3.1578982763206818</v>
      </c>
      <c r="G6762" s="9">
        <f t="shared" si="423"/>
        <v>2.6962135483225982</v>
      </c>
      <c r="J6762" s="1">
        <v>24.94</v>
      </c>
      <c r="K6762" s="1">
        <v>14.62</v>
      </c>
      <c r="L6762" s="10">
        <v>76.891999999999996</v>
      </c>
      <c r="M6762" s="10">
        <v>298.08999999999997</v>
      </c>
      <c r="N6762" s="10">
        <v>3.1578982763206818</v>
      </c>
      <c r="O6762" s="10">
        <v>2.6962135483225982</v>
      </c>
    </row>
    <row r="6763" spans="1:15">
      <c r="A6763" s="3">
        <v>40242.692361111112</v>
      </c>
      <c r="B6763" s="1">
        <v>24.93</v>
      </c>
      <c r="C6763" s="1">
        <v>14.59</v>
      </c>
      <c r="D6763" s="7">
        <f t="shared" si="420"/>
        <v>76.873999999999995</v>
      </c>
      <c r="E6763" s="6">
        <f t="shared" si="421"/>
        <v>298.08</v>
      </c>
      <c r="F6763" s="8">
        <f t="shared" si="422"/>
        <v>3.1560153430243343</v>
      </c>
      <c r="G6763" s="9">
        <f t="shared" si="423"/>
        <v>2.6955527044770839</v>
      </c>
      <c r="J6763" s="1">
        <v>24.93</v>
      </c>
      <c r="K6763" s="1">
        <v>14.59</v>
      </c>
      <c r="L6763" s="10">
        <v>76.873999999999995</v>
      </c>
      <c r="M6763" s="10">
        <v>298.08</v>
      </c>
      <c r="N6763" s="10">
        <v>3.1560153430243343</v>
      </c>
      <c r="O6763" s="10">
        <v>2.6955527044770839</v>
      </c>
    </row>
    <row r="6764" spans="1:15">
      <c r="A6764" s="3">
        <v>40242.693055555559</v>
      </c>
      <c r="B6764" s="1">
        <v>24.89</v>
      </c>
      <c r="C6764" s="1">
        <v>14.39</v>
      </c>
      <c r="D6764" s="7">
        <f t="shared" si="420"/>
        <v>76.801999999999992</v>
      </c>
      <c r="E6764" s="6">
        <f t="shared" si="421"/>
        <v>298.03999999999996</v>
      </c>
      <c r="F6764" s="8">
        <f t="shared" si="422"/>
        <v>3.1484934008090426</v>
      </c>
      <c r="G6764" s="9">
        <f t="shared" si="423"/>
        <v>2.6954252004326213</v>
      </c>
      <c r="J6764" s="1">
        <v>24.89</v>
      </c>
      <c r="K6764" s="1">
        <v>14.39</v>
      </c>
      <c r="L6764" s="10">
        <v>76.801999999999992</v>
      </c>
      <c r="M6764" s="10">
        <v>298.03999999999996</v>
      </c>
      <c r="N6764" s="10">
        <v>3.1484934008090426</v>
      </c>
      <c r="O6764" s="10">
        <v>2.6954252004326213</v>
      </c>
    </row>
    <row r="6765" spans="1:15">
      <c r="A6765" s="3">
        <v>40242.693749999999</v>
      </c>
      <c r="B6765" s="1">
        <v>24.83</v>
      </c>
      <c r="C6765" s="1">
        <v>14.45</v>
      </c>
      <c r="D6765" s="7">
        <f t="shared" si="420"/>
        <v>76.693999999999988</v>
      </c>
      <c r="E6765" s="6">
        <f t="shared" si="421"/>
        <v>297.97999999999996</v>
      </c>
      <c r="F6765" s="8">
        <f t="shared" si="422"/>
        <v>3.1372398133110773</v>
      </c>
      <c r="G6765" s="9">
        <f t="shared" si="423"/>
        <v>2.6839086602876265</v>
      </c>
      <c r="J6765" s="1">
        <v>24.83</v>
      </c>
      <c r="K6765" s="1">
        <v>14.45</v>
      </c>
      <c r="L6765" s="10">
        <v>76.693999999999988</v>
      </c>
      <c r="M6765" s="10">
        <v>297.97999999999996</v>
      </c>
      <c r="N6765" s="10">
        <v>3.1372398133110773</v>
      </c>
      <c r="O6765" s="10">
        <v>2.6839086602876265</v>
      </c>
    </row>
    <row r="6766" spans="1:15">
      <c r="A6766" s="3">
        <v>40242.694444444445</v>
      </c>
      <c r="B6766" s="1">
        <v>24.73</v>
      </c>
      <c r="C6766" s="1">
        <v>14.18</v>
      </c>
      <c r="D6766" s="7">
        <f t="shared" si="420"/>
        <v>76.513999999999996</v>
      </c>
      <c r="E6766" s="6">
        <f t="shared" si="421"/>
        <v>297.88</v>
      </c>
      <c r="F6766" s="8">
        <f t="shared" si="422"/>
        <v>3.1185618084681566</v>
      </c>
      <c r="G6766" s="9">
        <f t="shared" si="423"/>
        <v>2.6763497440273718</v>
      </c>
      <c r="J6766" s="1">
        <v>24.73</v>
      </c>
      <c r="K6766" s="1">
        <v>14.18</v>
      </c>
      <c r="L6766" s="10">
        <v>76.513999999999996</v>
      </c>
      <c r="M6766" s="10">
        <v>297.88</v>
      </c>
      <c r="N6766" s="10">
        <v>3.1185618084681566</v>
      </c>
      <c r="O6766" s="10">
        <v>2.6763497440273718</v>
      </c>
    </row>
    <row r="6767" spans="1:15">
      <c r="A6767" s="3">
        <v>40242.695138888892</v>
      </c>
      <c r="B6767" s="1">
        <v>24.68</v>
      </c>
      <c r="C6767" s="1">
        <v>14.32</v>
      </c>
      <c r="D6767" s="7">
        <f t="shared" si="420"/>
        <v>76.424000000000007</v>
      </c>
      <c r="E6767" s="6">
        <f t="shared" si="421"/>
        <v>297.83</v>
      </c>
      <c r="F6767" s="8">
        <f t="shared" si="422"/>
        <v>3.1092592445909504</v>
      </c>
      <c r="G6767" s="9">
        <f t="shared" si="423"/>
        <v>2.6640133207655263</v>
      </c>
      <c r="J6767" s="1">
        <v>24.68</v>
      </c>
      <c r="K6767" s="1">
        <v>14.32</v>
      </c>
      <c r="L6767" s="10">
        <v>76.424000000000007</v>
      </c>
      <c r="M6767" s="10">
        <v>297.83</v>
      </c>
      <c r="N6767" s="10">
        <v>3.1092592445909504</v>
      </c>
      <c r="O6767" s="10">
        <v>2.6640133207655263</v>
      </c>
    </row>
    <row r="6768" spans="1:15">
      <c r="A6768" s="3">
        <v>40242.695833333331</v>
      </c>
      <c r="B6768" s="1">
        <v>24.58</v>
      </c>
      <c r="C6768" s="1">
        <v>14.22</v>
      </c>
      <c r="D6768" s="7">
        <f t="shared" si="420"/>
        <v>76.244</v>
      </c>
      <c r="E6768" s="6">
        <f t="shared" si="421"/>
        <v>297.72999999999996</v>
      </c>
      <c r="F6768" s="8">
        <f t="shared" si="422"/>
        <v>3.0907267281633759</v>
      </c>
      <c r="G6768" s="9">
        <f t="shared" si="423"/>
        <v>2.6512253874185436</v>
      </c>
      <c r="J6768" s="1">
        <v>24.58</v>
      </c>
      <c r="K6768" s="1">
        <v>14.22</v>
      </c>
      <c r="L6768" s="10">
        <v>76.244</v>
      </c>
      <c r="M6768" s="10">
        <v>297.72999999999996</v>
      </c>
      <c r="N6768" s="10">
        <v>3.0907267281633759</v>
      </c>
      <c r="O6768" s="10">
        <v>2.6512253874185436</v>
      </c>
    </row>
    <row r="6769" spans="1:15">
      <c r="A6769" s="3">
        <v>40242.696527777778</v>
      </c>
      <c r="B6769" s="1">
        <v>24.48</v>
      </c>
      <c r="C6769" s="1">
        <v>14.12</v>
      </c>
      <c r="D6769" s="7">
        <f t="shared" si="420"/>
        <v>76.063999999999993</v>
      </c>
      <c r="E6769" s="6">
        <f t="shared" si="421"/>
        <v>297.63</v>
      </c>
      <c r="F6769" s="8">
        <f t="shared" si="422"/>
        <v>3.0722906735571374</v>
      </c>
      <c r="G6769" s="9">
        <f t="shared" si="423"/>
        <v>2.6384832304508694</v>
      </c>
      <c r="J6769" s="1">
        <v>24.48</v>
      </c>
      <c r="K6769" s="1">
        <v>14.12</v>
      </c>
      <c r="L6769" s="10">
        <v>76.063999999999993</v>
      </c>
      <c r="M6769" s="10">
        <v>297.63</v>
      </c>
      <c r="N6769" s="10">
        <v>3.0722906735571374</v>
      </c>
      <c r="O6769" s="10">
        <v>2.6384832304508694</v>
      </c>
    </row>
    <row r="6770" spans="1:15">
      <c r="A6770" s="3">
        <v>40242.697222222225</v>
      </c>
      <c r="B6770" s="1">
        <v>24.46</v>
      </c>
      <c r="C6770" s="1">
        <v>14.05</v>
      </c>
      <c r="D6770" s="7">
        <f t="shared" si="420"/>
        <v>76.028000000000006</v>
      </c>
      <c r="E6770" s="6">
        <f t="shared" si="421"/>
        <v>297.60999999999996</v>
      </c>
      <c r="F6770" s="8">
        <f t="shared" si="422"/>
        <v>3.0686150008348103</v>
      </c>
      <c r="G6770" s="9">
        <f t="shared" si="423"/>
        <v>2.6374745932175196</v>
      </c>
      <c r="J6770" s="1">
        <v>24.46</v>
      </c>
      <c r="K6770" s="1">
        <v>14.05</v>
      </c>
      <c r="L6770" s="10">
        <v>76.028000000000006</v>
      </c>
      <c r="M6770" s="10">
        <v>297.60999999999996</v>
      </c>
      <c r="N6770" s="10">
        <v>3.0686150008348103</v>
      </c>
      <c r="O6770" s="10">
        <v>2.6374745932175196</v>
      </c>
    </row>
    <row r="6771" spans="1:15">
      <c r="A6771" s="3">
        <v>40242.697916666664</v>
      </c>
      <c r="B6771" s="1">
        <v>24.44</v>
      </c>
      <c r="C6771" s="1">
        <v>14.15</v>
      </c>
      <c r="D6771" s="7">
        <f t="shared" si="420"/>
        <v>75.992000000000004</v>
      </c>
      <c r="E6771" s="6">
        <f t="shared" si="421"/>
        <v>297.58999999999997</v>
      </c>
      <c r="F6771" s="8">
        <f t="shared" si="422"/>
        <v>3.0649431663000866</v>
      </c>
      <c r="G6771" s="9">
        <f t="shared" si="423"/>
        <v>2.6312537082686243</v>
      </c>
      <c r="J6771" s="1">
        <v>24.44</v>
      </c>
      <c r="K6771" s="1">
        <v>14.15</v>
      </c>
      <c r="L6771" s="10">
        <v>75.992000000000004</v>
      </c>
      <c r="M6771" s="10">
        <v>297.58999999999997</v>
      </c>
      <c r="N6771" s="10">
        <v>3.0649431663000866</v>
      </c>
      <c r="O6771" s="10">
        <v>2.6312537082686243</v>
      </c>
    </row>
    <row r="6772" spans="1:15">
      <c r="A6772" s="3">
        <v>40242.698611111111</v>
      </c>
      <c r="B6772" s="1">
        <v>24.51</v>
      </c>
      <c r="C6772" s="1">
        <v>14.35</v>
      </c>
      <c r="D6772" s="7">
        <f t="shared" si="420"/>
        <v>76.117999999999995</v>
      </c>
      <c r="E6772" s="6">
        <f t="shared" si="421"/>
        <v>297.65999999999997</v>
      </c>
      <c r="F6772" s="8">
        <f t="shared" si="422"/>
        <v>3.0778113866241599</v>
      </c>
      <c r="G6772" s="9">
        <f t="shared" si="423"/>
        <v>2.6361454526435928</v>
      </c>
      <c r="J6772" s="1">
        <v>24.51</v>
      </c>
      <c r="K6772" s="1">
        <v>14.35</v>
      </c>
      <c r="L6772" s="10">
        <v>76.117999999999995</v>
      </c>
      <c r="M6772" s="10">
        <v>297.65999999999997</v>
      </c>
      <c r="N6772" s="10">
        <v>3.0778113866241599</v>
      </c>
      <c r="O6772" s="10">
        <v>2.6361454526435928</v>
      </c>
    </row>
    <row r="6773" spans="1:15">
      <c r="A6773" s="3">
        <v>40242.699305555558</v>
      </c>
      <c r="B6773" s="1">
        <v>24.48</v>
      </c>
      <c r="C6773" s="1">
        <v>14.72</v>
      </c>
      <c r="D6773" s="7">
        <f t="shared" si="420"/>
        <v>76.063999999999993</v>
      </c>
      <c r="E6773" s="6">
        <f t="shared" si="421"/>
        <v>297.63</v>
      </c>
      <c r="F6773" s="8">
        <f t="shared" si="422"/>
        <v>3.0722906735571374</v>
      </c>
      <c r="G6773" s="9">
        <f t="shared" si="423"/>
        <v>2.6200494864095267</v>
      </c>
      <c r="J6773" s="1">
        <v>24.48</v>
      </c>
      <c r="K6773" s="1">
        <v>14.72</v>
      </c>
      <c r="L6773" s="10">
        <v>76.063999999999993</v>
      </c>
      <c r="M6773" s="10">
        <v>297.63</v>
      </c>
      <c r="N6773" s="10">
        <v>3.0722906735571374</v>
      </c>
      <c r="O6773" s="10">
        <v>2.6200494864095267</v>
      </c>
    </row>
    <row r="6774" spans="1:15">
      <c r="A6774" s="3">
        <v>40242.699999999997</v>
      </c>
      <c r="B6774" s="1">
        <v>24.5</v>
      </c>
      <c r="C6774" s="1">
        <v>14.62</v>
      </c>
      <c r="D6774" s="7">
        <f t="shared" si="420"/>
        <v>76.099999999999994</v>
      </c>
      <c r="E6774" s="6">
        <f t="shared" si="421"/>
        <v>297.64999999999998</v>
      </c>
      <c r="F6774" s="8">
        <f t="shared" si="422"/>
        <v>3.0759701878412962</v>
      </c>
      <c r="G6774" s="9">
        <f t="shared" si="423"/>
        <v>2.6262633463788987</v>
      </c>
      <c r="J6774" s="1">
        <v>24.5</v>
      </c>
      <c r="K6774" s="1">
        <v>14.62</v>
      </c>
      <c r="L6774" s="10">
        <v>76.099999999999994</v>
      </c>
      <c r="M6774" s="10">
        <v>297.64999999999998</v>
      </c>
      <c r="N6774" s="10">
        <v>3.0759701878412962</v>
      </c>
      <c r="O6774" s="10">
        <v>2.6262633463788987</v>
      </c>
    </row>
    <row r="6775" spans="1:15">
      <c r="A6775" s="3">
        <v>40242.700694444444</v>
      </c>
      <c r="B6775" s="1">
        <v>24.46</v>
      </c>
      <c r="C6775" s="1">
        <v>14.39</v>
      </c>
      <c r="D6775" s="7">
        <f t="shared" si="420"/>
        <v>76.028000000000006</v>
      </c>
      <c r="E6775" s="6">
        <f t="shared" si="421"/>
        <v>297.60999999999996</v>
      </c>
      <c r="F6775" s="8">
        <f t="shared" si="422"/>
        <v>3.0686150008348103</v>
      </c>
      <c r="G6775" s="9">
        <f t="shared" si="423"/>
        <v>2.627041302214681</v>
      </c>
      <c r="J6775" s="1">
        <v>24.46</v>
      </c>
      <c r="K6775" s="1">
        <v>14.39</v>
      </c>
      <c r="L6775" s="10">
        <v>76.028000000000006</v>
      </c>
      <c r="M6775" s="10">
        <v>297.60999999999996</v>
      </c>
      <c r="N6775" s="10">
        <v>3.0686150008348103</v>
      </c>
      <c r="O6775" s="10">
        <v>2.627041302214681</v>
      </c>
    </row>
    <row r="6776" spans="1:15">
      <c r="A6776" s="3">
        <v>40242.701388888891</v>
      </c>
      <c r="B6776" s="1">
        <v>24.42</v>
      </c>
      <c r="C6776" s="1">
        <v>14.28</v>
      </c>
      <c r="D6776" s="7">
        <f t="shared" si="420"/>
        <v>75.956000000000003</v>
      </c>
      <c r="E6776" s="6">
        <f t="shared" si="421"/>
        <v>297.57</v>
      </c>
      <c r="F6776" s="8">
        <f t="shared" si="422"/>
        <v>3.0612751665809919</v>
      </c>
      <c r="G6776" s="9">
        <f t="shared" si="423"/>
        <v>2.6241250727932264</v>
      </c>
      <c r="J6776" s="1">
        <v>24.42</v>
      </c>
      <c r="K6776" s="1">
        <v>14.28</v>
      </c>
      <c r="L6776" s="10">
        <v>75.956000000000003</v>
      </c>
      <c r="M6776" s="10">
        <v>297.57</v>
      </c>
      <c r="N6776" s="10">
        <v>3.0612751665809919</v>
      </c>
      <c r="O6776" s="10">
        <v>2.6241250727932264</v>
      </c>
    </row>
    <row r="6777" spans="1:15">
      <c r="A6777" s="3">
        <v>40242.70208333333</v>
      </c>
      <c r="B6777" s="1">
        <v>24.42</v>
      </c>
      <c r="C6777" s="1">
        <v>14.18</v>
      </c>
      <c r="D6777" s="7">
        <f t="shared" si="420"/>
        <v>75.956000000000003</v>
      </c>
      <c r="E6777" s="6">
        <f t="shared" si="421"/>
        <v>297.57</v>
      </c>
      <c r="F6777" s="8">
        <f t="shared" si="422"/>
        <v>3.0612751665809919</v>
      </c>
      <c r="G6777" s="9">
        <f t="shared" si="423"/>
        <v>2.6271863479598072</v>
      </c>
      <c r="J6777" s="1">
        <v>24.42</v>
      </c>
      <c r="K6777" s="1">
        <v>14.18</v>
      </c>
      <c r="L6777" s="10">
        <v>75.956000000000003</v>
      </c>
      <c r="M6777" s="10">
        <v>297.57</v>
      </c>
      <c r="N6777" s="10">
        <v>3.0612751665809919</v>
      </c>
      <c r="O6777" s="10">
        <v>2.6271863479598072</v>
      </c>
    </row>
    <row r="6778" spans="1:15">
      <c r="A6778" s="3">
        <v>40242.702777777777</v>
      </c>
      <c r="B6778" s="1">
        <v>24.34</v>
      </c>
      <c r="C6778" s="1">
        <v>14.15</v>
      </c>
      <c r="D6778" s="7">
        <f t="shared" si="420"/>
        <v>75.811999999999998</v>
      </c>
      <c r="E6778" s="6">
        <f t="shared" si="421"/>
        <v>297.48999999999995</v>
      </c>
      <c r="F6778" s="8">
        <f t="shared" si="422"/>
        <v>3.0466414485042681</v>
      </c>
      <c r="G6778" s="9">
        <f t="shared" si="423"/>
        <v>2.615541683540914</v>
      </c>
      <c r="J6778" s="1">
        <v>24.34</v>
      </c>
      <c r="K6778" s="1">
        <v>14.15</v>
      </c>
      <c r="L6778" s="10">
        <v>75.811999999999998</v>
      </c>
      <c r="M6778" s="10">
        <v>297.48999999999995</v>
      </c>
      <c r="N6778" s="10">
        <v>3.0466414485042681</v>
      </c>
      <c r="O6778" s="10">
        <v>2.615541683540914</v>
      </c>
    </row>
    <row r="6779" spans="1:15">
      <c r="A6779" s="3">
        <v>40242.703472222223</v>
      </c>
      <c r="B6779" s="1">
        <v>24.35</v>
      </c>
      <c r="C6779" s="1">
        <v>14.25</v>
      </c>
      <c r="D6779" s="7">
        <f t="shared" si="420"/>
        <v>75.83</v>
      </c>
      <c r="E6779" s="6">
        <f t="shared" si="421"/>
        <v>297.5</v>
      </c>
      <c r="F6779" s="8">
        <f t="shared" si="422"/>
        <v>3.0484673181100201</v>
      </c>
      <c r="G6779" s="9">
        <f t="shared" si="423"/>
        <v>2.6140607252793422</v>
      </c>
      <c r="J6779" s="1">
        <v>24.35</v>
      </c>
      <c r="K6779" s="1">
        <v>14.25</v>
      </c>
      <c r="L6779" s="10">
        <v>75.83</v>
      </c>
      <c r="M6779" s="10">
        <v>297.5</v>
      </c>
      <c r="N6779" s="10">
        <v>3.0484673181100201</v>
      </c>
      <c r="O6779" s="10">
        <v>2.6140607252793422</v>
      </c>
    </row>
    <row r="6780" spans="1:15">
      <c r="A6780" s="3">
        <v>40242.70416666667</v>
      </c>
      <c r="B6780" s="1">
        <v>24.29</v>
      </c>
      <c r="C6780" s="1">
        <v>13.98</v>
      </c>
      <c r="D6780" s="7">
        <f t="shared" si="420"/>
        <v>75.721999999999994</v>
      </c>
      <c r="E6780" s="6">
        <f t="shared" si="421"/>
        <v>297.44</v>
      </c>
      <c r="F6780" s="8">
        <f t="shared" si="422"/>
        <v>3.0375264095470373</v>
      </c>
      <c r="G6780" s="9">
        <f t="shared" si="423"/>
        <v>2.6128802174923615</v>
      </c>
      <c r="J6780" s="1">
        <v>24.29</v>
      </c>
      <c r="K6780" s="1">
        <v>13.98</v>
      </c>
      <c r="L6780" s="10">
        <v>75.721999999999994</v>
      </c>
      <c r="M6780" s="10">
        <v>297.44</v>
      </c>
      <c r="N6780" s="10">
        <v>3.0375264095470373</v>
      </c>
      <c r="O6780" s="10">
        <v>2.6128802174923615</v>
      </c>
    </row>
    <row r="6781" spans="1:15">
      <c r="A6781" s="3">
        <v>40242.704861111109</v>
      </c>
      <c r="B6781" s="1">
        <v>24.2</v>
      </c>
      <c r="C6781" s="1">
        <v>14.22</v>
      </c>
      <c r="D6781" s="7">
        <f t="shared" si="420"/>
        <v>75.56</v>
      </c>
      <c r="E6781" s="6">
        <f t="shared" si="421"/>
        <v>297.34999999999997</v>
      </c>
      <c r="F6781" s="8">
        <f t="shared" si="422"/>
        <v>3.0211793054643823</v>
      </c>
      <c r="G6781" s="9">
        <f t="shared" si="423"/>
        <v>2.5915676082273471</v>
      </c>
      <c r="J6781" s="1">
        <v>24.2</v>
      </c>
      <c r="K6781" s="1">
        <v>14.22</v>
      </c>
      <c r="L6781" s="10">
        <v>75.56</v>
      </c>
      <c r="M6781" s="10">
        <v>297.34999999999997</v>
      </c>
      <c r="N6781" s="10">
        <v>3.0211793054643823</v>
      </c>
      <c r="O6781" s="10">
        <v>2.5915676082273471</v>
      </c>
    </row>
    <row r="6782" spans="1:15">
      <c r="A6782" s="3">
        <v>40242.705555555556</v>
      </c>
      <c r="B6782" s="1">
        <v>24.13</v>
      </c>
      <c r="C6782" s="1">
        <v>14.35</v>
      </c>
      <c r="D6782" s="7">
        <f t="shared" si="420"/>
        <v>75.433999999999997</v>
      </c>
      <c r="E6782" s="6">
        <f t="shared" si="421"/>
        <v>297.27999999999997</v>
      </c>
      <c r="F6782" s="8">
        <f t="shared" si="422"/>
        <v>3.008518030297108</v>
      </c>
      <c r="G6782" s="9">
        <f t="shared" si="423"/>
        <v>2.5767956929494731</v>
      </c>
      <c r="J6782" s="1">
        <v>24.13</v>
      </c>
      <c r="K6782" s="1">
        <v>14.35</v>
      </c>
      <c r="L6782" s="10">
        <v>75.433999999999997</v>
      </c>
      <c r="M6782" s="10">
        <v>297.27999999999997</v>
      </c>
      <c r="N6782" s="10">
        <v>3.008518030297108</v>
      </c>
      <c r="O6782" s="10">
        <v>2.5767956929494731</v>
      </c>
    </row>
    <row r="6783" spans="1:15">
      <c r="A6783" s="3">
        <v>40242.706250000003</v>
      </c>
      <c r="B6783" s="1">
        <v>24.03</v>
      </c>
      <c r="C6783" s="1">
        <v>14.25</v>
      </c>
      <c r="D6783" s="7">
        <f t="shared" si="420"/>
        <v>75.254000000000005</v>
      </c>
      <c r="E6783" s="6">
        <f t="shared" si="421"/>
        <v>297.17999999999995</v>
      </c>
      <c r="F6783" s="8">
        <f t="shared" si="422"/>
        <v>2.9905108445132216</v>
      </c>
      <c r="G6783" s="9">
        <f t="shared" si="423"/>
        <v>2.5643630491700877</v>
      </c>
      <c r="J6783" s="1">
        <v>24.03</v>
      </c>
      <c r="K6783" s="1">
        <v>14.25</v>
      </c>
      <c r="L6783" s="10">
        <v>75.254000000000005</v>
      </c>
      <c r="M6783" s="10">
        <v>297.17999999999995</v>
      </c>
      <c r="N6783" s="10">
        <v>2.9905108445132216</v>
      </c>
      <c r="O6783" s="10">
        <v>2.5643630491700877</v>
      </c>
    </row>
    <row r="6784" spans="1:15">
      <c r="A6784" s="3">
        <v>40242.706944444442</v>
      </c>
      <c r="B6784" s="1">
        <v>23.89</v>
      </c>
      <c r="C6784" s="1">
        <v>14.49</v>
      </c>
      <c r="D6784" s="7">
        <f t="shared" si="420"/>
        <v>75.001999999999995</v>
      </c>
      <c r="E6784" s="6">
        <f t="shared" si="421"/>
        <v>297.03999999999996</v>
      </c>
      <c r="F6784" s="8">
        <f t="shared" si="422"/>
        <v>2.9654588722127873</v>
      </c>
      <c r="G6784" s="9">
        <f t="shared" si="423"/>
        <v>2.5357638816291543</v>
      </c>
      <c r="J6784" s="1">
        <v>23.89</v>
      </c>
      <c r="K6784" s="1">
        <v>14.49</v>
      </c>
      <c r="L6784" s="10">
        <v>75.001999999999995</v>
      </c>
      <c r="M6784" s="10">
        <v>297.03999999999996</v>
      </c>
      <c r="N6784" s="10">
        <v>2.9654588722127873</v>
      </c>
      <c r="O6784" s="10">
        <v>2.5357638816291543</v>
      </c>
    </row>
    <row r="6785" spans="1:15">
      <c r="A6785" s="3">
        <v>40242.707638888889</v>
      </c>
      <c r="B6785" s="1">
        <v>23.87</v>
      </c>
      <c r="C6785" s="1">
        <v>14.49</v>
      </c>
      <c r="D6785" s="7">
        <f t="shared" si="420"/>
        <v>74.966000000000008</v>
      </c>
      <c r="E6785" s="6">
        <f t="shared" si="421"/>
        <v>297.02</v>
      </c>
      <c r="F6785" s="8">
        <f t="shared" si="422"/>
        <v>2.9618950175055279</v>
      </c>
      <c r="G6785" s="9">
        <f t="shared" si="423"/>
        <v>2.532716429468977</v>
      </c>
      <c r="J6785" s="1">
        <v>23.87</v>
      </c>
      <c r="K6785" s="1">
        <v>14.49</v>
      </c>
      <c r="L6785" s="10">
        <v>74.966000000000008</v>
      </c>
      <c r="M6785" s="10">
        <v>297.02</v>
      </c>
      <c r="N6785" s="10">
        <v>2.9618950175055279</v>
      </c>
      <c r="O6785" s="10">
        <v>2.532716429468977</v>
      </c>
    </row>
    <row r="6786" spans="1:15">
      <c r="A6786" s="3">
        <v>40242.708333333336</v>
      </c>
      <c r="B6786" s="1">
        <v>23.84</v>
      </c>
      <c r="C6786" s="1">
        <v>14.72</v>
      </c>
      <c r="D6786" s="7">
        <f t="shared" si="420"/>
        <v>74.912000000000006</v>
      </c>
      <c r="E6786" s="6">
        <f t="shared" si="421"/>
        <v>296.98999999999995</v>
      </c>
      <c r="F6786" s="8">
        <f t="shared" si="422"/>
        <v>2.9565562463337889</v>
      </c>
      <c r="G6786" s="9">
        <f t="shared" si="423"/>
        <v>2.5213511668734552</v>
      </c>
      <c r="J6786" s="1">
        <v>23.84</v>
      </c>
      <c r="K6786" s="1">
        <v>14.72</v>
      </c>
      <c r="L6786" s="10">
        <v>74.912000000000006</v>
      </c>
      <c r="M6786" s="10">
        <v>296.98999999999995</v>
      </c>
      <c r="N6786" s="10">
        <v>2.9565562463337889</v>
      </c>
      <c r="O6786" s="10">
        <v>2.5213511668734552</v>
      </c>
    </row>
    <row r="6787" spans="1:15">
      <c r="A6787" s="3">
        <v>40242.709027777775</v>
      </c>
      <c r="B6787" s="1">
        <v>23.78</v>
      </c>
      <c r="C6787" s="1">
        <v>15.06</v>
      </c>
      <c r="D6787" s="7">
        <f t="shared" si="420"/>
        <v>74.804000000000002</v>
      </c>
      <c r="E6787" s="6">
        <f t="shared" si="421"/>
        <v>296.92999999999995</v>
      </c>
      <c r="F6787" s="8">
        <f t="shared" si="422"/>
        <v>2.9459039023304046</v>
      </c>
      <c r="G6787" s="9">
        <f t="shared" si="423"/>
        <v>2.5022507746394456</v>
      </c>
      <c r="J6787" s="1">
        <v>23.78</v>
      </c>
      <c r="K6787" s="1">
        <v>15.06</v>
      </c>
      <c r="L6787" s="10">
        <v>74.804000000000002</v>
      </c>
      <c r="M6787" s="10">
        <v>296.92999999999995</v>
      </c>
      <c r="N6787" s="10">
        <v>2.9459039023304046</v>
      </c>
      <c r="O6787" s="10">
        <v>2.5022507746394456</v>
      </c>
    </row>
    <row r="6788" spans="1:15">
      <c r="A6788" s="3">
        <v>40242.709722222222</v>
      </c>
      <c r="B6788" s="1">
        <v>23.69</v>
      </c>
      <c r="C6788" s="1">
        <v>15.4</v>
      </c>
      <c r="D6788" s="7">
        <f t="shared" si="420"/>
        <v>74.641999999999996</v>
      </c>
      <c r="E6788" s="6">
        <f t="shared" si="421"/>
        <v>296.83999999999997</v>
      </c>
      <c r="F6788" s="8">
        <f t="shared" si="422"/>
        <v>2.9299882153084962</v>
      </c>
      <c r="G6788" s="9">
        <f t="shared" si="423"/>
        <v>2.4787700301509878</v>
      </c>
      <c r="J6788" s="1">
        <v>23.69</v>
      </c>
      <c r="K6788" s="1">
        <v>15.4</v>
      </c>
      <c r="L6788" s="10">
        <v>74.641999999999996</v>
      </c>
      <c r="M6788" s="10">
        <v>296.83999999999997</v>
      </c>
      <c r="N6788" s="10">
        <v>2.9299882153084962</v>
      </c>
      <c r="O6788" s="10">
        <v>2.4787700301509878</v>
      </c>
    </row>
    <row r="6789" spans="1:15">
      <c r="A6789" s="3">
        <v>40242.710416666669</v>
      </c>
      <c r="B6789" s="1">
        <v>23.56</v>
      </c>
      <c r="C6789" s="1">
        <v>15.84</v>
      </c>
      <c r="D6789" s="7">
        <f t="shared" si="420"/>
        <v>74.408000000000001</v>
      </c>
      <c r="E6789" s="6">
        <f t="shared" si="421"/>
        <v>296.70999999999998</v>
      </c>
      <c r="F6789" s="8">
        <f t="shared" si="422"/>
        <v>2.9071314455510442</v>
      </c>
      <c r="G6789" s="9">
        <f t="shared" si="423"/>
        <v>2.4466418245757589</v>
      </c>
      <c r="J6789" s="1">
        <v>23.56</v>
      </c>
      <c r="K6789" s="1">
        <v>15.84</v>
      </c>
      <c r="L6789" s="10">
        <v>74.408000000000001</v>
      </c>
      <c r="M6789" s="10">
        <v>296.70999999999998</v>
      </c>
      <c r="N6789" s="10">
        <v>2.9071314455510442</v>
      </c>
      <c r="O6789" s="10">
        <v>2.4466418245757589</v>
      </c>
    </row>
    <row r="6790" spans="1:15">
      <c r="A6790" s="3">
        <v>40242.711111111108</v>
      </c>
      <c r="B6790" s="1">
        <v>23.43</v>
      </c>
      <c r="C6790" s="1">
        <v>16.75</v>
      </c>
      <c r="D6790" s="7">
        <f t="shared" si="420"/>
        <v>74.174000000000007</v>
      </c>
      <c r="E6790" s="6">
        <f t="shared" si="421"/>
        <v>296.58</v>
      </c>
      <c r="F6790" s="8">
        <f t="shared" si="422"/>
        <v>2.8844305255352154</v>
      </c>
      <c r="G6790" s="9">
        <f t="shared" si="423"/>
        <v>2.4012884125080669</v>
      </c>
      <c r="J6790" s="1">
        <v>23.43</v>
      </c>
      <c r="K6790" s="1">
        <v>16.75</v>
      </c>
      <c r="L6790" s="10">
        <v>74.174000000000007</v>
      </c>
      <c r="M6790" s="10">
        <v>296.58</v>
      </c>
      <c r="N6790" s="10">
        <v>2.8844305255352154</v>
      </c>
      <c r="O6790" s="10">
        <v>2.4012884125080669</v>
      </c>
    </row>
    <row r="6791" spans="1:15">
      <c r="A6791" s="3">
        <v>40242.711805555555</v>
      </c>
      <c r="B6791" s="1">
        <v>23.31</v>
      </c>
      <c r="C6791" s="1">
        <v>16.920000000000002</v>
      </c>
      <c r="D6791" s="7">
        <f t="shared" ref="D6791:D6854" si="424">B6791*9/5+32</f>
        <v>73.957999999999998</v>
      </c>
      <c r="E6791" s="6">
        <f t="shared" ref="E6791:E6854" si="425">B6791+273.15</f>
        <v>296.45999999999998</v>
      </c>
      <c r="F6791" s="8">
        <f t="shared" ref="F6791:F6854" si="426">(EXP(-5800.2206/E6791+1.3914993-0.048640239*E6791+0.000041764768*E6791*E6791-0.000000014452093*E6791*E6791*E6791+6.5459673*LN(E6791)))/1000</f>
        <v>2.8636133835591298</v>
      </c>
      <c r="G6791" s="9">
        <f t="shared" ref="G6791:G6854" si="427">(F6791-C6791/100*F6791)</f>
        <v>2.3790899990609251</v>
      </c>
      <c r="J6791" s="1">
        <v>23.31</v>
      </c>
      <c r="K6791" s="1">
        <v>16.920000000000002</v>
      </c>
      <c r="L6791" s="10">
        <v>73.957999999999998</v>
      </c>
      <c r="M6791" s="10">
        <v>296.45999999999998</v>
      </c>
      <c r="N6791" s="10">
        <v>2.8636133835591298</v>
      </c>
      <c r="O6791" s="10">
        <v>2.3790899990609251</v>
      </c>
    </row>
    <row r="6792" spans="1:15">
      <c r="A6792" s="3">
        <v>40242.712500000001</v>
      </c>
      <c r="B6792" s="1">
        <v>23.17</v>
      </c>
      <c r="C6792" s="1">
        <v>17.32</v>
      </c>
      <c r="D6792" s="7">
        <f t="shared" si="424"/>
        <v>73.706000000000003</v>
      </c>
      <c r="E6792" s="6">
        <f t="shared" si="425"/>
        <v>296.32</v>
      </c>
      <c r="F6792" s="8">
        <f t="shared" si="426"/>
        <v>2.8394926556834181</v>
      </c>
      <c r="G6792" s="9">
        <f t="shared" si="427"/>
        <v>2.3476925277190501</v>
      </c>
      <c r="J6792" s="1">
        <v>23.17</v>
      </c>
      <c r="K6792" s="1">
        <v>17.32</v>
      </c>
      <c r="L6792" s="10">
        <v>73.706000000000003</v>
      </c>
      <c r="M6792" s="10">
        <v>296.32</v>
      </c>
      <c r="N6792" s="10">
        <v>2.8394926556834181</v>
      </c>
      <c r="O6792" s="10">
        <v>2.3476925277190501</v>
      </c>
    </row>
    <row r="6793" spans="1:15">
      <c r="A6793" s="3">
        <v>40242.713194444441</v>
      </c>
      <c r="B6793" s="1">
        <v>23.11</v>
      </c>
      <c r="C6793" s="1">
        <v>17.39</v>
      </c>
      <c r="D6793" s="7">
        <f t="shared" si="424"/>
        <v>73.597999999999999</v>
      </c>
      <c r="E6793" s="6">
        <f t="shared" si="425"/>
        <v>296.26</v>
      </c>
      <c r="F6793" s="8">
        <f t="shared" si="426"/>
        <v>2.8292096468740437</v>
      </c>
      <c r="G6793" s="9">
        <f t="shared" si="427"/>
        <v>2.3372100892826477</v>
      </c>
      <c r="J6793" s="1">
        <v>23.11</v>
      </c>
      <c r="K6793" s="1">
        <v>17.39</v>
      </c>
      <c r="L6793" s="10">
        <v>73.597999999999999</v>
      </c>
      <c r="M6793" s="10">
        <v>296.26</v>
      </c>
      <c r="N6793" s="10">
        <v>2.8292096468740437</v>
      </c>
      <c r="O6793" s="10">
        <v>2.3372100892826477</v>
      </c>
    </row>
    <row r="6794" spans="1:15">
      <c r="A6794" s="3">
        <v>40242.713888888888</v>
      </c>
      <c r="B6794" s="1">
        <v>23.04</v>
      </c>
      <c r="C6794" s="1">
        <v>17.59</v>
      </c>
      <c r="D6794" s="7">
        <f t="shared" si="424"/>
        <v>73.471999999999994</v>
      </c>
      <c r="E6794" s="6">
        <f t="shared" si="425"/>
        <v>296.19</v>
      </c>
      <c r="F6794" s="8">
        <f t="shared" si="426"/>
        <v>2.817253926473235</v>
      </c>
      <c r="G6794" s="9">
        <f t="shared" si="427"/>
        <v>2.321698960806593</v>
      </c>
      <c r="J6794" s="1">
        <v>23.04</v>
      </c>
      <c r="K6794" s="1">
        <v>17.59</v>
      </c>
      <c r="L6794" s="10">
        <v>73.471999999999994</v>
      </c>
      <c r="M6794" s="10">
        <v>296.19</v>
      </c>
      <c r="N6794" s="10">
        <v>2.817253926473235</v>
      </c>
      <c r="O6794" s="10">
        <v>2.321698960806593</v>
      </c>
    </row>
    <row r="6795" spans="1:15">
      <c r="A6795" s="3">
        <v>40242.714583333334</v>
      </c>
      <c r="B6795" s="1">
        <v>22.98</v>
      </c>
      <c r="C6795" s="1">
        <v>18.71</v>
      </c>
      <c r="D6795" s="7">
        <f t="shared" si="424"/>
        <v>73.364000000000004</v>
      </c>
      <c r="E6795" s="6">
        <f t="shared" si="425"/>
        <v>296.13</v>
      </c>
      <c r="F6795" s="8">
        <f t="shared" si="426"/>
        <v>2.8070413153581892</v>
      </c>
      <c r="G6795" s="9">
        <f t="shared" si="427"/>
        <v>2.2818438852546721</v>
      </c>
      <c r="J6795" s="1">
        <v>22.98</v>
      </c>
      <c r="K6795" s="1">
        <v>18.71</v>
      </c>
      <c r="L6795" s="10">
        <v>73.364000000000004</v>
      </c>
      <c r="M6795" s="10">
        <v>296.13</v>
      </c>
      <c r="N6795" s="10">
        <v>2.8070413153581892</v>
      </c>
      <c r="O6795" s="10">
        <v>2.2818438852546721</v>
      </c>
    </row>
    <row r="6796" spans="1:15">
      <c r="A6796" s="3">
        <v>40242.715277777781</v>
      </c>
      <c r="B6796" s="1">
        <v>22.9</v>
      </c>
      <c r="C6796" s="1">
        <v>18.57</v>
      </c>
      <c r="D6796" s="7">
        <f t="shared" si="424"/>
        <v>73.22</v>
      </c>
      <c r="E6796" s="6">
        <f t="shared" si="425"/>
        <v>296.04999999999995</v>
      </c>
      <c r="F6796" s="8">
        <f t="shared" si="426"/>
        <v>2.7934748141041092</v>
      </c>
      <c r="G6796" s="9">
        <f t="shared" si="427"/>
        <v>2.2747265411249762</v>
      </c>
      <c r="J6796" s="1">
        <v>22.9</v>
      </c>
      <c r="K6796" s="1">
        <v>18.57</v>
      </c>
      <c r="L6796" s="10">
        <v>73.22</v>
      </c>
      <c r="M6796" s="10">
        <v>296.04999999999995</v>
      </c>
      <c r="N6796" s="10">
        <v>2.7934748141041092</v>
      </c>
      <c r="O6796" s="10">
        <v>2.2747265411249762</v>
      </c>
    </row>
    <row r="6797" spans="1:15">
      <c r="A6797" s="3">
        <v>40242.71597222222</v>
      </c>
      <c r="B6797" s="1">
        <v>22.86</v>
      </c>
      <c r="C6797" s="1">
        <v>19.11</v>
      </c>
      <c r="D6797" s="7">
        <f t="shared" si="424"/>
        <v>73.147999999999996</v>
      </c>
      <c r="E6797" s="6">
        <f t="shared" si="425"/>
        <v>296.01</v>
      </c>
      <c r="F6797" s="8">
        <f t="shared" si="426"/>
        <v>2.7867130688427411</v>
      </c>
      <c r="G6797" s="9">
        <f t="shared" si="427"/>
        <v>2.2541722013868934</v>
      </c>
      <c r="J6797" s="1">
        <v>22.86</v>
      </c>
      <c r="K6797" s="1">
        <v>19.11</v>
      </c>
      <c r="L6797" s="10">
        <v>73.147999999999996</v>
      </c>
      <c r="M6797" s="10">
        <v>296.01</v>
      </c>
      <c r="N6797" s="10">
        <v>2.7867130688427411</v>
      </c>
      <c r="O6797" s="10">
        <v>2.2541722013868934</v>
      </c>
    </row>
    <row r="6798" spans="1:15">
      <c r="A6798" s="3">
        <v>40242.716666666667</v>
      </c>
      <c r="B6798" s="1">
        <v>22.76</v>
      </c>
      <c r="C6798" s="1">
        <v>19.18</v>
      </c>
      <c r="D6798" s="7">
        <f t="shared" si="424"/>
        <v>72.968000000000004</v>
      </c>
      <c r="E6798" s="6">
        <f t="shared" si="425"/>
        <v>295.90999999999997</v>
      </c>
      <c r="F6798" s="8">
        <f t="shared" si="426"/>
        <v>2.7698712248755313</v>
      </c>
      <c r="G6798" s="9">
        <f t="shared" si="427"/>
        <v>2.2386099239444044</v>
      </c>
      <c r="J6798" s="1">
        <v>22.76</v>
      </c>
      <c r="K6798" s="1">
        <v>19.18</v>
      </c>
      <c r="L6798" s="10">
        <v>72.968000000000004</v>
      </c>
      <c r="M6798" s="10">
        <v>295.90999999999997</v>
      </c>
      <c r="N6798" s="10">
        <v>2.7698712248755313</v>
      </c>
      <c r="O6798" s="10">
        <v>2.2386099239444044</v>
      </c>
    </row>
    <row r="6799" spans="1:15">
      <c r="A6799" s="3">
        <v>40242.717361111114</v>
      </c>
      <c r="B6799" s="1">
        <v>22.68</v>
      </c>
      <c r="C6799" s="1">
        <v>19.420000000000002</v>
      </c>
      <c r="D6799" s="7">
        <f t="shared" si="424"/>
        <v>72.823999999999998</v>
      </c>
      <c r="E6799" s="6">
        <f t="shared" si="425"/>
        <v>295.83</v>
      </c>
      <c r="F6799" s="8">
        <f t="shared" si="426"/>
        <v>2.756461845057756</v>
      </c>
      <c r="G6799" s="9">
        <f t="shared" si="427"/>
        <v>2.2211569547475398</v>
      </c>
      <c r="J6799" s="1">
        <v>22.68</v>
      </c>
      <c r="K6799" s="1">
        <v>19.420000000000002</v>
      </c>
      <c r="L6799" s="10">
        <v>72.823999999999998</v>
      </c>
      <c r="M6799" s="10">
        <v>295.83</v>
      </c>
      <c r="N6799" s="10">
        <v>2.756461845057756</v>
      </c>
      <c r="O6799" s="10">
        <v>2.2211569547475398</v>
      </c>
    </row>
    <row r="6800" spans="1:15">
      <c r="A6800" s="3">
        <v>40242.718055555553</v>
      </c>
      <c r="B6800" s="1">
        <v>22.62</v>
      </c>
      <c r="C6800" s="1">
        <v>20.059999999999999</v>
      </c>
      <c r="D6800" s="7">
        <f t="shared" si="424"/>
        <v>72.716000000000008</v>
      </c>
      <c r="E6800" s="6">
        <f t="shared" si="425"/>
        <v>295.77</v>
      </c>
      <c r="F6800" s="8">
        <f t="shared" si="426"/>
        <v>2.7464420657862085</v>
      </c>
      <c r="G6800" s="9">
        <f t="shared" si="427"/>
        <v>2.1955057873894952</v>
      </c>
      <c r="J6800" s="1">
        <v>22.62</v>
      </c>
      <c r="K6800" s="1">
        <v>20.059999999999999</v>
      </c>
      <c r="L6800" s="10">
        <v>72.716000000000008</v>
      </c>
      <c r="M6800" s="10">
        <v>295.77</v>
      </c>
      <c r="N6800" s="10">
        <v>2.7464420657862085</v>
      </c>
      <c r="O6800" s="10">
        <v>2.1955057873894952</v>
      </c>
    </row>
    <row r="6801" spans="1:15">
      <c r="A6801" s="3">
        <v>40242.71875</v>
      </c>
      <c r="B6801" s="1">
        <v>22.62</v>
      </c>
      <c r="C6801" s="1">
        <v>20.39</v>
      </c>
      <c r="D6801" s="7">
        <f t="shared" si="424"/>
        <v>72.716000000000008</v>
      </c>
      <c r="E6801" s="6">
        <f t="shared" si="425"/>
        <v>295.77</v>
      </c>
      <c r="F6801" s="8">
        <f t="shared" si="426"/>
        <v>2.7464420657862085</v>
      </c>
      <c r="G6801" s="9">
        <f t="shared" si="427"/>
        <v>2.1864425285724005</v>
      </c>
      <c r="J6801" s="1">
        <v>22.62</v>
      </c>
      <c r="K6801" s="1">
        <v>20.39</v>
      </c>
      <c r="L6801" s="10">
        <v>72.716000000000008</v>
      </c>
      <c r="M6801" s="10">
        <v>295.77</v>
      </c>
      <c r="N6801" s="10">
        <v>2.7464420657862085</v>
      </c>
      <c r="O6801" s="10">
        <v>2.1864425285724005</v>
      </c>
    </row>
    <row r="6802" spans="1:15">
      <c r="A6802" s="3">
        <v>40242.719444444447</v>
      </c>
      <c r="B6802" s="1">
        <v>22.53</v>
      </c>
      <c r="C6802" s="1">
        <v>20.6</v>
      </c>
      <c r="D6802" s="7">
        <f t="shared" si="424"/>
        <v>72.554000000000002</v>
      </c>
      <c r="E6802" s="6">
        <f t="shared" si="425"/>
        <v>295.67999999999995</v>
      </c>
      <c r="F6802" s="8">
        <f t="shared" si="426"/>
        <v>2.7314720671268593</v>
      </c>
      <c r="G6802" s="9">
        <f t="shared" si="427"/>
        <v>2.1687888212987261</v>
      </c>
      <c r="J6802" s="1">
        <v>22.53</v>
      </c>
      <c r="K6802" s="1">
        <v>20.6</v>
      </c>
      <c r="L6802" s="10">
        <v>72.554000000000002</v>
      </c>
      <c r="M6802" s="10">
        <v>295.67999999999995</v>
      </c>
      <c r="N6802" s="10">
        <v>2.7314720671268593</v>
      </c>
      <c r="O6802" s="10">
        <v>2.1687888212987261</v>
      </c>
    </row>
    <row r="6803" spans="1:15">
      <c r="A6803" s="3">
        <v>40242.720138888886</v>
      </c>
      <c r="B6803" s="1">
        <v>22.52</v>
      </c>
      <c r="C6803" s="1">
        <v>20.6</v>
      </c>
      <c r="D6803" s="7">
        <f t="shared" si="424"/>
        <v>72.536000000000001</v>
      </c>
      <c r="E6803" s="6">
        <f t="shared" si="425"/>
        <v>295.66999999999996</v>
      </c>
      <c r="F6803" s="8">
        <f t="shared" si="426"/>
        <v>2.7298131434293622</v>
      </c>
      <c r="G6803" s="9">
        <f t="shared" si="427"/>
        <v>2.1674716358829134</v>
      </c>
      <c r="J6803" s="1">
        <v>22.52</v>
      </c>
      <c r="K6803" s="1">
        <v>20.6</v>
      </c>
      <c r="L6803" s="10">
        <v>72.536000000000001</v>
      </c>
      <c r="M6803" s="10">
        <v>295.66999999999996</v>
      </c>
      <c r="N6803" s="10">
        <v>2.7298131434293622</v>
      </c>
      <c r="O6803" s="10">
        <v>2.1674716358829134</v>
      </c>
    </row>
    <row r="6804" spans="1:15">
      <c r="A6804" s="3">
        <v>40242.720833333333</v>
      </c>
      <c r="B6804" s="1">
        <v>22.49</v>
      </c>
      <c r="C6804" s="1">
        <v>20.53</v>
      </c>
      <c r="D6804" s="7">
        <f t="shared" si="424"/>
        <v>72.481999999999999</v>
      </c>
      <c r="E6804" s="6">
        <f t="shared" si="425"/>
        <v>295.64</v>
      </c>
      <c r="F6804" s="8">
        <f t="shared" si="426"/>
        <v>2.724841653470115</v>
      </c>
      <c r="G6804" s="9">
        <f t="shared" si="427"/>
        <v>2.1654316620127005</v>
      </c>
      <c r="J6804" s="1">
        <v>22.49</v>
      </c>
      <c r="K6804" s="1">
        <v>20.53</v>
      </c>
      <c r="L6804" s="10">
        <v>72.481999999999999</v>
      </c>
      <c r="M6804" s="10">
        <v>295.64</v>
      </c>
      <c r="N6804" s="10">
        <v>2.724841653470115</v>
      </c>
      <c r="O6804" s="10">
        <v>2.1654316620127005</v>
      </c>
    </row>
    <row r="6805" spans="1:15">
      <c r="A6805" s="3">
        <v>40242.72152777778</v>
      </c>
      <c r="B6805" s="1">
        <v>22.47</v>
      </c>
      <c r="C6805" s="1">
        <v>20.73</v>
      </c>
      <c r="D6805" s="7">
        <f t="shared" si="424"/>
        <v>72.445999999999998</v>
      </c>
      <c r="E6805" s="6">
        <f t="shared" si="425"/>
        <v>295.62</v>
      </c>
      <c r="F6805" s="8">
        <f t="shared" si="426"/>
        <v>2.7215317238375301</v>
      </c>
      <c r="G6805" s="9">
        <f t="shared" si="427"/>
        <v>2.1573581974860101</v>
      </c>
      <c r="J6805" s="1">
        <v>22.47</v>
      </c>
      <c r="K6805" s="1">
        <v>20.73</v>
      </c>
      <c r="L6805" s="10">
        <v>72.445999999999998</v>
      </c>
      <c r="M6805" s="10">
        <v>295.62</v>
      </c>
      <c r="N6805" s="10">
        <v>2.7215317238375301</v>
      </c>
      <c r="O6805" s="10">
        <v>2.1573581974860101</v>
      </c>
    </row>
    <row r="6806" spans="1:15">
      <c r="A6806" s="3">
        <v>40242.722222222219</v>
      </c>
      <c r="B6806" s="1">
        <v>22.47</v>
      </c>
      <c r="C6806" s="1">
        <v>21.58</v>
      </c>
      <c r="D6806" s="7">
        <f t="shared" si="424"/>
        <v>72.445999999999998</v>
      </c>
      <c r="E6806" s="6">
        <f t="shared" si="425"/>
        <v>295.62</v>
      </c>
      <c r="F6806" s="8">
        <f t="shared" si="426"/>
        <v>2.7215317238375301</v>
      </c>
      <c r="G6806" s="9">
        <f t="shared" si="427"/>
        <v>2.1342251778333909</v>
      </c>
      <c r="J6806" s="1">
        <v>22.47</v>
      </c>
      <c r="K6806" s="1">
        <v>21.58</v>
      </c>
      <c r="L6806" s="10">
        <v>72.445999999999998</v>
      </c>
      <c r="M6806" s="10">
        <v>295.62</v>
      </c>
      <c r="N6806" s="10">
        <v>2.7215317238375301</v>
      </c>
      <c r="O6806" s="10">
        <v>2.1342251778333909</v>
      </c>
    </row>
    <row r="6807" spans="1:15">
      <c r="A6807" s="3">
        <v>40242.722916666666</v>
      </c>
      <c r="B6807" s="1">
        <v>22.42</v>
      </c>
      <c r="C6807" s="1">
        <v>22.72</v>
      </c>
      <c r="D6807" s="7">
        <f t="shared" si="424"/>
        <v>72.356000000000009</v>
      </c>
      <c r="E6807" s="6">
        <f t="shared" si="425"/>
        <v>295.57</v>
      </c>
      <c r="F6807" s="8">
        <f t="shared" si="426"/>
        <v>2.7132722663340418</v>
      </c>
      <c r="G6807" s="9">
        <f t="shared" si="427"/>
        <v>2.0968168074229476</v>
      </c>
      <c r="J6807" s="1">
        <v>22.42</v>
      </c>
      <c r="K6807" s="1">
        <v>22.72</v>
      </c>
      <c r="L6807" s="10">
        <v>72.356000000000009</v>
      </c>
      <c r="M6807" s="10">
        <v>295.57</v>
      </c>
      <c r="N6807" s="10">
        <v>2.7132722663340418</v>
      </c>
      <c r="O6807" s="10">
        <v>2.0968168074229476</v>
      </c>
    </row>
    <row r="6808" spans="1:15">
      <c r="A6808" s="3">
        <v>40242.723611111112</v>
      </c>
      <c r="B6808" s="1">
        <v>22.38</v>
      </c>
      <c r="C6808" s="1">
        <v>23.03</v>
      </c>
      <c r="D6808" s="7">
        <f t="shared" si="424"/>
        <v>72.283999999999992</v>
      </c>
      <c r="E6808" s="6">
        <f t="shared" si="425"/>
        <v>295.52999999999997</v>
      </c>
      <c r="F6808" s="8">
        <f t="shared" si="426"/>
        <v>2.7066804800244411</v>
      </c>
      <c r="G6808" s="9">
        <f t="shared" si="427"/>
        <v>2.0833319654748124</v>
      </c>
      <c r="J6808" s="1">
        <v>22.38</v>
      </c>
      <c r="K6808" s="1">
        <v>23.03</v>
      </c>
      <c r="L6808" s="10">
        <v>72.283999999999992</v>
      </c>
      <c r="M6808" s="10">
        <v>295.52999999999997</v>
      </c>
      <c r="N6808" s="10">
        <v>2.7066804800244411</v>
      </c>
      <c r="O6808" s="10">
        <v>2.0833319654748124</v>
      </c>
    </row>
    <row r="6809" spans="1:15">
      <c r="A6809" s="3">
        <v>40242.724305555559</v>
      </c>
      <c r="B6809" s="1">
        <v>22.36</v>
      </c>
      <c r="C6809" s="1">
        <v>23.2</v>
      </c>
      <c r="D6809" s="7">
        <f t="shared" si="424"/>
        <v>72.248000000000005</v>
      </c>
      <c r="E6809" s="6">
        <f t="shared" si="425"/>
        <v>295.51</v>
      </c>
      <c r="F6809" s="8">
        <f t="shared" si="426"/>
        <v>2.7033898381339436</v>
      </c>
      <c r="G6809" s="9">
        <f t="shared" si="427"/>
        <v>2.0762033956868686</v>
      </c>
      <c r="J6809" s="1">
        <v>22.36</v>
      </c>
      <c r="K6809" s="1">
        <v>23.2</v>
      </c>
      <c r="L6809" s="10">
        <v>72.248000000000005</v>
      </c>
      <c r="M6809" s="10">
        <v>295.51</v>
      </c>
      <c r="N6809" s="10">
        <v>2.7033898381339436</v>
      </c>
      <c r="O6809" s="10">
        <v>2.0762033956868686</v>
      </c>
    </row>
    <row r="6810" spans="1:15">
      <c r="A6810" s="3">
        <v>40242.724999999999</v>
      </c>
      <c r="B6810" s="1">
        <v>22.27</v>
      </c>
      <c r="C6810" s="1">
        <v>24.72</v>
      </c>
      <c r="D6810" s="7">
        <f t="shared" si="424"/>
        <v>72.085999999999999</v>
      </c>
      <c r="E6810" s="6">
        <f t="shared" si="425"/>
        <v>295.41999999999996</v>
      </c>
      <c r="F6810" s="8">
        <f t="shared" si="426"/>
        <v>2.6886251756042046</v>
      </c>
      <c r="G6810" s="9">
        <f t="shared" si="427"/>
        <v>2.0239970321948455</v>
      </c>
      <c r="J6810" s="1">
        <v>22.27</v>
      </c>
      <c r="K6810" s="1">
        <v>24.72</v>
      </c>
      <c r="L6810" s="10">
        <v>72.085999999999999</v>
      </c>
      <c r="M6810" s="10">
        <v>295.41999999999996</v>
      </c>
      <c r="N6810" s="10">
        <v>2.6886251756042046</v>
      </c>
      <c r="O6810" s="10">
        <v>2.0239970321948455</v>
      </c>
    </row>
    <row r="6811" spans="1:15">
      <c r="A6811" s="3">
        <v>40242.725694444445</v>
      </c>
      <c r="B6811" s="1">
        <v>22.14</v>
      </c>
      <c r="C6811" s="1">
        <v>25.8</v>
      </c>
      <c r="D6811" s="7">
        <f t="shared" si="424"/>
        <v>71.852000000000004</v>
      </c>
      <c r="E6811" s="6">
        <f t="shared" si="425"/>
        <v>295.28999999999996</v>
      </c>
      <c r="F6811" s="8">
        <f t="shared" si="426"/>
        <v>2.6674228688532815</v>
      </c>
      <c r="G6811" s="9">
        <f t="shared" si="427"/>
        <v>1.9792277686891349</v>
      </c>
      <c r="J6811" s="1">
        <v>22.14</v>
      </c>
      <c r="K6811" s="1">
        <v>25.8</v>
      </c>
      <c r="L6811" s="10">
        <v>71.852000000000004</v>
      </c>
      <c r="M6811" s="10">
        <v>295.28999999999996</v>
      </c>
      <c r="N6811" s="10">
        <v>2.6674228688532815</v>
      </c>
      <c r="O6811" s="10">
        <v>1.9792277686891349</v>
      </c>
    </row>
    <row r="6812" spans="1:15">
      <c r="A6812" s="3">
        <v>40242.726388888892</v>
      </c>
      <c r="B6812" s="1">
        <v>22.03</v>
      </c>
      <c r="C6812" s="1">
        <v>25.39</v>
      </c>
      <c r="D6812" s="7">
        <f t="shared" si="424"/>
        <v>71.653999999999996</v>
      </c>
      <c r="E6812" s="6">
        <f t="shared" si="425"/>
        <v>295.17999999999995</v>
      </c>
      <c r="F6812" s="8">
        <f t="shared" si="426"/>
        <v>2.6495967464484451</v>
      </c>
      <c r="G6812" s="9">
        <f t="shared" si="427"/>
        <v>1.976864132525185</v>
      </c>
      <c r="J6812" s="1">
        <v>22.03</v>
      </c>
      <c r="K6812" s="1">
        <v>25.39</v>
      </c>
      <c r="L6812" s="10">
        <v>71.653999999999996</v>
      </c>
      <c r="M6812" s="10">
        <v>295.17999999999995</v>
      </c>
      <c r="N6812" s="10">
        <v>2.6495967464484451</v>
      </c>
      <c r="O6812" s="10">
        <v>1.976864132525185</v>
      </c>
    </row>
    <row r="6813" spans="1:15">
      <c r="A6813" s="3">
        <v>40242.727083333331</v>
      </c>
      <c r="B6813" s="1">
        <v>21.87</v>
      </c>
      <c r="C6813" s="1">
        <v>25.29</v>
      </c>
      <c r="D6813" s="7">
        <f t="shared" si="424"/>
        <v>71.366</v>
      </c>
      <c r="E6813" s="6">
        <f t="shared" si="425"/>
        <v>295.02</v>
      </c>
      <c r="F6813" s="8">
        <f t="shared" si="426"/>
        <v>2.6238537457277884</v>
      </c>
      <c r="G6813" s="9">
        <f t="shared" si="427"/>
        <v>1.9602811334332306</v>
      </c>
      <c r="J6813" s="1">
        <v>21.87</v>
      </c>
      <c r="K6813" s="1">
        <v>25.29</v>
      </c>
      <c r="L6813" s="10">
        <v>71.366</v>
      </c>
      <c r="M6813" s="10">
        <v>295.02</v>
      </c>
      <c r="N6813" s="10">
        <v>2.6238537457277884</v>
      </c>
      <c r="O6813" s="10">
        <v>1.9602811334332306</v>
      </c>
    </row>
    <row r="6814" spans="1:15">
      <c r="A6814" s="3">
        <v>40242.727777777778</v>
      </c>
      <c r="B6814" s="1">
        <v>21.84</v>
      </c>
      <c r="C6814" s="1">
        <v>25.9</v>
      </c>
      <c r="D6814" s="7">
        <f t="shared" si="424"/>
        <v>71.311999999999998</v>
      </c>
      <c r="E6814" s="6">
        <f t="shared" si="425"/>
        <v>294.98999999999995</v>
      </c>
      <c r="F6814" s="8">
        <f t="shared" si="426"/>
        <v>2.6190513520524332</v>
      </c>
      <c r="G6814" s="9">
        <f t="shared" si="427"/>
        <v>1.940717051870853</v>
      </c>
      <c r="J6814" s="1">
        <v>21.84</v>
      </c>
      <c r="K6814" s="1">
        <v>25.9</v>
      </c>
      <c r="L6814" s="10">
        <v>71.311999999999998</v>
      </c>
      <c r="M6814" s="10">
        <v>294.98999999999995</v>
      </c>
      <c r="N6814" s="10">
        <v>2.6190513520524332</v>
      </c>
      <c r="O6814" s="10">
        <v>1.940717051870853</v>
      </c>
    </row>
    <row r="6815" spans="1:15">
      <c r="A6815" s="3">
        <v>40242.728472222225</v>
      </c>
      <c r="B6815" s="1">
        <v>21.74</v>
      </c>
      <c r="C6815" s="1">
        <v>26.68</v>
      </c>
      <c r="D6815" s="7">
        <f t="shared" si="424"/>
        <v>71.132000000000005</v>
      </c>
      <c r="E6815" s="6">
        <f t="shared" si="425"/>
        <v>294.89</v>
      </c>
      <c r="F6815" s="8">
        <f t="shared" si="426"/>
        <v>2.6030988235849151</v>
      </c>
      <c r="G6815" s="9">
        <f t="shared" si="427"/>
        <v>1.9085920574524597</v>
      </c>
      <c r="J6815" s="1">
        <v>21.74</v>
      </c>
      <c r="K6815" s="1">
        <v>26.68</v>
      </c>
      <c r="L6815" s="10">
        <v>71.132000000000005</v>
      </c>
      <c r="M6815" s="10">
        <v>294.89</v>
      </c>
      <c r="N6815" s="10">
        <v>2.6030988235849151</v>
      </c>
      <c r="O6815" s="10">
        <v>1.9085920574524597</v>
      </c>
    </row>
    <row r="6816" spans="1:15">
      <c r="A6816" s="3">
        <v>40242.729166666664</v>
      </c>
      <c r="B6816" s="1">
        <v>21.66</v>
      </c>
      <c r="C6816" s="1">
        <v>26.47</v>
      </c>
      <c r="D6816" s="7">
        <f t="shared" si="424"/>
        <v>70.988</v>
      </c>
      <c r="E6816" s="6">
        <f t="shared" si="425"/>
        <v>294.81</v>
      </c>
      <c r="F6816" s="8">
        <f t="shared" si="426"/>
        <v>2.5903980294421589</v>
      </c>
      <c r="G6816" s="9">
        <f t="shared" si="427"/>
        <v>1.9047196710488195</v>
      </c>
      <c r="J6816" s="1">
        <v>21.66</v>
      </c>
      <c r="K6816" s="1">
        <v>26.47</v>
      </c>
      <c r="L6816" s="10">
        <v>70.988</v>
      </c>
      <c r="M6816" s="10">
        <v>294.81</v>
      </c>
      <c r="N6816" s="10">
        <v>2.5903980294421589</v>
      </c>
      <c r="O6816" s="10">
        <v>1.9047196710488195</v>
      </c>
    </row>
    <row r="6817" spans="1:15">
      <c r="A6817" s="3">
        <v>40242.729861111111</v>
      </c>
      <c r="B6817" s="1">
        <v>21.56</v>
      </c>
      <c r="C6817" s="1">
        <v>27.49</v>
      </c>
      <c r="D6817" s="7">
        <f t="shared" si="424"/>
        <v>70.807999999999993</v>
      </c>
      <c r="E6817" s="6">
        <f t="shared" si="425"/>
        <v>294.70999999999998</v>
      </c>
      <c r="F6817" s="8">
        <f t="shared" si="426"/>
        <v>2.5745982510989394</v>
      </c>
      <c r="G6817" s="9">
        <f t="shared" si="427"/>
        <v>1.8668411918718411</v>
      </c>
      <c r="J6817" s="1">
        <v>21.56</v>
      </c>
      <c r="K6817" s="1">
        <v>27.49</v>
      </c>
      <c r="L6817" s="10">
        <v>70.807999999999993</v>
      </c>
      <c r="M6817" s="10">
        <v>294.70999999999998</v>
      </c>
      <c r="N6817" s="10">
        <v>2.5745982510989394</v>
      </c>
      <c r="O6817" s="10">
        <v>1.8668411918718411</v>
      </c>
    </row>
    <row r="6818" spans="1:15">
      <c r="A6818" s="3">
        <v>40242.730555555558</v>
      </c>
      <c r="B6818" s="1">
        <v>21.52</v>
      </c>
      <c r="C6818" s="1">
        <v>27.76</v>
      </c>
      <c r="D6818" s="7">
        <f t="shared" si="424"/>
        <v>70.736000000000004</v>
      </c>
      <c r="E6818" s="6">
        <f t="shared" si="425"/>
        <v>294.66999999999996</v>
      </c>
      <c r="F6818" s="8">
        <f t="shared" si="426"/>
        <v>2.5683019725346332</v>
      </c>
      <c r="G6818" s="9">
        <f t="shared" si="427"/>
        <v>1.855341344959019</v>
      </c>
      <c r="J6818" s="1">
        <v>21.52</v>
      </c>
      <c r="K6818" s="1">
        <v>27.76</v>
      </c>
      <c r="L6818" s="10">
        <v>70.736000000000004</v>
      </c>
      <c r="M6818" s="10">
        <v>294.66999999999996</v>
      </c>
      <c r="N6818" s="10">
        <v>2.5683019725346332</v>
      </c>
      <c r="O6818" s="10">
        <v>1.855341344959019</v>
      </c>
    </row>
    <row r="6819" spans="1:15">
      <c r="A6819" s="3">
        <v>40242.731249999997</v>
      </c>
      <c r="B6819" s="1">
        <v>21.46</v>
      </c>
      <c r="C6819" s="1">
        <v>28.37</v>
      </c>
      <c r="D6819" s="7">
        <f t="shared" si="424"/>
        <v>70.628</v>
      </c>
      <c r="E6819" s="6">
        <f t="shared" si="425"/>
        <v>294.60999999999996</v>
      </c>
      <c r="F6819" s="8">
        <f t="shared" si="426"/>
        <v>2.5588827993886176</v>
      </c>
      <c r="G6819" s="9">
        <f t="shared" si="427"/>
        <v>1.8329277492020668</v>
      </c>
      <c r="J6819" s="1">
        <v>21.46</v>
      </c>
      <c r="K6819" s="1">
        <v>28.37</v>
      </c>
      <c r="L6819" s="10">
        <v>70.628</v>
      </c>
      <c r="M6819" s="10">
        <v>294.60999999999996</v>
      </c>
      <c r="N6819" s="10">
        <v>2.5588827993886176</v>
      </c>
      <c r="O6819" s="10">
        <v>1.8329277492020668</v>
      </c>
    </row>
    <row r="6820" spans="1:15">
      <c r="A6820" s="3">
        <v>40242.731944444444</v>
      </c>
      <c r="B6820" s="1">
        <v>21.37</v>
      </c>
      <c r="C6820" s="1">
        <v>27.89</v>
      </c>
      <c r="D6820" s="7">
        <f t="shared" si="424"/>
        <v>70.466000000000008</v>
      </c>
      <c r="E6820" s="6">
        <f t="shared" si="425"/>
        <v>294.52</v>
      </c>
      <c r="F6820" s="8">
        <f t="shared" si="426"/>
        <v>2.544810677943806</v>
      </c>
      <c r="G6820" s="9">
        <f t="shared" si="427"/>
        <v>1.8350629798652784</v>
      </c>
      <c r="J6820" s="1">
        <v>21.37</v>
      </c>
      <c r="K6820" s="1">
        <v>27.89</v>
      </c>
      <c r="L6820" s="10">
        <v>70.466000000000008</v>
      </c>
      <c r="M6820" s="10">
        <v>294.52</v>
      </c>
      <c r="N6820" s="10">
        <v>2.544810677943806</v>
      </c>
      <c r="O6820" s="10">
        <v>1.8350629798652784</v>
      </c>
    </row>
    <row r="6821" spans="1:15">
      <c r="A6821" s="3">
        <v>40242.732638888891</v>
      </c>
      <c r="B6821" s="1">
        <v>21.29</v>
      </c>
      <c r="C6821" s="1">
        <v>28.84</v>
      </c>
      <c r="D6821" s="7">
        <f t="shared" si="424"/>
        <v>70.322000000000003</v>
      </c>
      <c r="E6821" s="6">
        <f t="shared" si="425"/>
        <v>294.44</v>
      </c>
      <c r="F6821" s="8">
        <f t="shared" si="426"/>
        <v>2.5323589859168503</v>
      </c>
      <c r="G6821" s="9">
        <f t="shared" si="427"/>
        <v>1.8020266543784307</v>
      </c>
      <c r="J6821" s="1">
        <v>21.29</v>
      </c>
      <c r="K6821" s="1">
        <v>28.84</v>
      </c>
      <c r="L6821" s="10">
        <v>70.322000000000003</v>
      </c>
      <c r="M6821" s="10">
        <v>294.44</v>
      </c>
      <c r="N6821" s="10">
        <v>2.5323589859168503</v>
      </c>
      <c r="O6821" s="10">
        <v>1.8020266543784307</v>
      </c>
    </row>
    <row r="6822" spans="1:15">
      <c r="A6822" s="3">
        <v>40242.73333333333</v>
      </c>
      <c r="B6822" s="1">
        <v>21.25</v>
      </c>
      <c r="C6822" s="1">
        <v>30.16</v>
      </c>
      <c r="D6822" s="7">
        <f t="shared" si="424"/>
        <v>70.25</v>
      </c>
      <c r="E6822" s="6">
        <f t="shared" si="425"/>
        <v>294.39999999999998</v>
      </c>
      <c r="F6822" s="8">
        <f t="shared" si="426"/>
        <v>2.5261531447944194</v>
      </c>
      <c r="G6822" s="9">
        <f t="shared" si="427"/>
        <v>1.7642653563244226</v>
      </c>
      <c r="J6822" s="1">
        <v>21.25</v>
      </c>
      <c r="K6822" s="1">
        <v>30.16</v>
      </c>
      <c r="L6822" s="10">
        <v>70.25</v>
      </c>
      <c r="M6822" s="10">
        <v>294.39999999999998</v>
      </c>
      <c r="N6822" s="10">
        <v>2.5261531447944194</v>
      </c>
      <c r="O6822" s="10">
        <v>1.7642653563244226</v>
      </c>
    </row>
    <row r="6823" spans="1:15">
      <c r="A6823" s="3">
        <v>40242.734027777777</v>
      </c>
      <c r="B6823" s="1">
        <v>21.18</v>
      </c>
      <c r="C6823" s="1">
        <v>29.55</v>
      </c>
      <c r="D6823" s="7">
        <f t="shared" si="424"/>
        <v>70.123999999999995</v>
      </c>
      <c r="E6823" s="6">
        <f t="shared" si="425"/>
        <v>294.33</v>
      </c>
      <c r="F6823" s="8">
        <f t="shared" si="426"/>
        <v>2.51532492211452</v>
      </c>
      <c r="G6823" s="9">
        <f t="shared" si="427"/>
        <v>1.7720464076296794</v>
      </c>
      <c r="J6823" s="1">
        <v>21.18</v>
      </c>
      <c r="K6823" s="1">
        <v>29.55</v>
      </c>
      <c r="L6823" s="10">
        <v>70.123999999999995</v>
      </c>
      <c r="M6823" s="10">
        <v>294.33</v>
      </c>
      <c r="N6823" s="10">
        <v>2.51532492211452</v>
      </c>
      <c r="O6823" s="10">
        <v>1.7720464076296794</v>
      </c>
    </row>
    <row r="6824" spans="1:15">
      <c r="A6824" s="3">
        <v>40242.734722222223</v>
      </c>
      <c r="B6824" s="1">
        <v>21.11</v>
      </c>
      <c r="C6824" s="1">
        <v>29.41</v>
      </c>
      <c r="D6824" s="7">
        <f t="shared" si="424"/>
        <v>69.998000000000005</v>
      </c>
      <c r="E6824" s="6">
        <f t="shared" si="425"/>
        <v>294.26</v>
      </c>
      <c r="F6824" s="8">
        <f t="shared" si="426"/>
        <v>2.5045373152528403</v>
      </c>
      <c r="G6824" s="9">
        <f t="shared" si="427"/>
        <v>1.7679528908369799</v>
      </c>
      <c r="J6824" s="1">
        <v>21.11</v>
      </c>
      <c r="K6824" s="1">
        <v>29.41</v>
      </c>
      <c r="L6824" s="10">
        <v>69.998000000000005</v>
      </c>
      <c r="M6824" s="10">
        <v>294.26</v>
      </c>
      <c r="N6824" s="10">
        <v>2.5045373152528403</v>
      </c>
      <c r="O6824" s="10">
        <v>1.7679528908369799</v>
      </c>
    </row>
    <row r="6825" spans="1:15">
      <c r="A6825" s="3">
        <v>40242.73541666667</v>
      </c>
      <c r="B6825" s="1">
        <v>21.06</v>
      </c>
      <c r="C6825" s="1">
        <v>29.68</v>
      </c>
      <c r="D6825" s="7">
        <f t="shared" si="424"/>
        <v>69.908000000000001</v>
      </c>
      <c r="E6825" s="6">
        <f t="shared" si="425"/>
        <v>294.20999999999998</v>
      </c>
      <c r="F6825" s="8">
        <f t="shared" si="426"/>
        <v>2.4968566773151797</v>
      </c>
      <c r="G6825" s="9">
        <f t="shared" si="427"/>
        <v>1.7557896154880344</v>
      </c>
      <c r="J6825" s="1">
        <v>21.06</v>
      </c>
      <c r="K6825" s="1">
        <v>29.68</v>
      </c>
      <c r="L6825" s="10">
        <v>69.908000000000001</v>
      </c>
      <c r="M6825" s="10">
        <v>294.20999999999998</v>
      </c>
      <c r="N6825" s="10">
        <v>2.4968566773151797</v>
      </c>
      <c r="O6825" s="10">
        <v>1.7557896154880344</v>
      </c>
    </row>
    <row r="6826" spans="1:15">
      <c r="A6826" s="3">
        <v>40242.736111111109</v>
      </c>
      <c r="B6826" s="1">
        <v>21.01</v>
      </c>
      <c r="C6826" s="1">
        <v>29.65</v>
      </c>
      <c r="D6826" s="7">
        <f t="shared" si="424"/>
        <v>69.817999999999998</v>
      </c>
      <c r="E6826" s="6">
        <f t="shared" si="425"/>
        <v>294.15999999999997</v>
      </c>
      <c r="F6826" s="8">
        <f t="shared" si="426"/>
        <v>2.4891966492810478</v>
      </c>
      <c r="G6826" s="9">
        <f t="shared" si="427"/>
        <v>1.7511498427692171</v>
      </c>
      <c r="J6826" s="1">
        <v>21.01</v>
      </c>
      <c r="K6826" s="1">
        <v>29.65</v>
      </c>
      <c r="L6826" s="10">
        <v>69.817999999999998</v>
      </c>
      <c r="M6826" s="10">
        <v>294.15999999999997</v>
      </c>
      <c r="N6826" s="10">
        <v>2.4891966492810478</v>
      </c>
      <c r="O6826" s="10">
        <v>1.7511498427692171</v>
      </c>
    </row>
    <row r="6827" spans="1:15">
      <c r="A6827" s="3">
        <v>40242.736805555556</v>
      </c>
      <c r="B6827" s="1">
        <v>20.97</v>
      </c>
      <c r="C6827" s="1">
        <v>30.9</v>
      </c>
      <c r="D6827" s="7">
        <f t="shared" si="424"/>
        <v>69.745999999999995</v>
      </c>
      <c r="E6827" s="6">
        <f t="shared" si="425"/>
        <v>294.12</v>
      </c>
      <c r="F6827" s="8">
        <f t="shared" si="426"/>
        <v>2.4830834345926389</v>
      </c>
      <c r="G6827" s="9">
        <f t="shared" si="427"/>
        <v>1.7158106533035133</v>
      </c>
      <c r="J6827" s="1">
        <v>20.97</v>
      </c>
      <c r="K6827" s="1">
        <v>30.9</v>
      </c>
      <c r="L6827" s="10">
        <v>69.745999999999995</v>
      </c>
      <c r="M6827" s="10">
        <v>294.12</v>
      </c>
      <c r="N6827" s="10">
        <v>2.4830834345926389</v>
      </c>
      <c r="O6827" s="10">
        <v>1.7158106533035133</v>
      </c>
    </row>
    <row r="6828" spans="1:15">
      <c r="A6828" s="3">
        <v>40242.737500000003</v>
      </c>
      <c r="B6828" s="1">
        <v>21</v>
      </c>
      <c r="C6828" s="1">
        <v>31.34</v>
      </c>
      <c r="D6828" s="7">
        <f t="shared" si="424"/>
        <v>69.8</v>
      </c>
      <c r="E6828" s="6">
        <f t="shared" si="425"/>
        <v>294.14999999999998</v>
      </c>
      <c r="F6828" s="8">
        <f t="shared" si="426"/>
        <v>2.4876671127507155</v>
      </c>
      <c r="G6828" s="9">
        <f t="shared" si="427"/>
        <v>1.7080322396146412</v>
      </c>
      <c r="J6828" s="1">
        <v>21</v>
      </c>
      <c r="K6828" s="1">
        <v>31.34</v>
      </c>
      <c r="L6828" s="10">
        <v>69.8</v>
      </c>
      <c r="M6828" s="10">
        <v>294.14999999999998</v>
      </c>
      <c r="N6828" s="10">
        <v>2.4876671127507155</v>
      </c>
      <c r="O6828" s="10">
        <v>1.7080322396146412</v>
      </c>
    </row>
    <row r="6829" spans="1:15">
      <c r="A6829" s="3">
        <v>40242.738194444442</v>
      </c>
      <c r="B6829" s="1">
        <v>20.97</v>
      </c>
      <c r="C6829" s="1">
        <v>31.24</v>
      </c>
      <c r="D6829" s="7">
        <f t="shared" si="424"/>
        <v>69.745999999999995</v>
      </c>
      <c r="E6829" s="6">
        <f t="shared" si="425"/>
        <v>294.12</v>
      </c>
      <c r="F6829" s="8">
        <f t="shared" si="426"/>
        <v>2.4830834345926389</v>
      </c>
      <c r="G6829" s="9">
        <f t="shared" si="427"/>
        <v>1.7073681696258984</v>
      </c>
      <c r="J6829" s="1">
        <v>20.97</v>
      </c>
      <c r="K6829" s="1">
        <v>31.24</v>
      </c>
      <c r="L6829" s="10">
        <v>69.745999999999995</v>
      </c>
      <c r="M6829" s="10">
        <v>294.12</v>
      </c>
      <c r="N6829" s="10">
        <v>2.4830834345926389</v>
      </c>
      <c r="O6829" s="10">
        <v>1.7073681696258984</v>
      </c>
    </row>
    <row r="6830" spans="1:15">
      <c r="A6830" s="3">
        <v>40242.738888888889</v>
      </c>
      <c r="B6830" s="1">
        <v>21.03</v>
      </c>
      <c r="C6830" s="1">
        <v>32.99</v>
      </c>
      <c r="D6830" s="7">
        <f t="shared" si="424"/>
        <v>69.853999999999999</v>
      </c>
      <c r="E6830" s="6">
        <f t="shared" si="425"/>
        <v>294.17999999999995</v>
      </c>
      <c r="F6830" s="8">
        <f t="shared" si="426"/>
        <v>2.4922581902975507</v>
      </c>
      <c r="G6830" s="9">
        <f t="shared" si="427"/>
        <v>1.6700622133183887</v>
      </c>
      <c r="J6830" s="1">
        <v>21.03</v>
      </c>
      <c r="K6830" s="1">
        <v>32.99</v>
      </c>
      <c r="L6830" s="10">
        <v>69.853999999999999</v>
      </c>
      <c r="M6830" s="10">
        <v>294.17999999999995</v>
      </c>
      <c r="N6830" s="10">
        <v>2.4922581902975507</v>
      </c>
      <c r="O6830" s="10">
        <v>1.6700622133183887</v>
      </c>
    </row>
    <row r="6831" spans="1:15">
      <c r="A6831" s="3">
        <v>40242.739583333336</v>
      </c>
      <c r="B6831" s="1">
        <v>21.02</v>
      </c>
      <c r="C6831" s="1">
        <v>31.91</v>
      </c>
      <c r="D6831" s="7">
        <f t="shared" si="424"/>
        <v>69.835999999999999</v>
      </c>
      <c r="E6831" s="6">
        <f t="shared" si="425"/>
        <v>294.16999999999996</v>
      </c>
      <c r="F6831" s="8">
        <f t="shared" si="426"/>
        <v>2.4907270083388591</v>
      </c>
      <c r="G6831" s="9">
        <f t="shared" si="427"/>
        <v>1.6959360199779292</v>
      </c>
      <c r="J6831" s="1">
        <v>21.02</v>
      </c>
      <c r="K6831" s="1">
        <v>31.91</v>
      </c>
      <c r="L6831" s="10">
        <v>69.835999999999999</v>
      </c>
      <c r="M6831" s="10">
        <v>294.16999999999996</v>
      </c>
      <c r="N6831" s="10">
        <v>2.4907270083388591</v>
      </c>
      <c r="O6831" s="10">
        <v>1.6959360199779292</v>
      </c>
    </row>
    <row r="6832" spans="1:15">
      <c r="A6832" s="3">
        <v>40242.740277777775</v>
      </c>
      <c r="B6832" s="1">
        <v>21.03</v>
      </c>
      <c r="C6832" s="1">
        <v>33.06</v>
      </c>
      <c r="D6832" s="7">
        <f t="shared" si="424"/>
        <v>69.853999999999999</v>
      </c>
      <c r="E6832" s="6">
        <f t="shared" si="425"/>
        <v>294.17999999999995</v>
      </c>
      <c r="F6832" s="8">
        <f t="shared" si="426"/>
        <v>2.4922581902975507</v>
      </c>
      <c r="G6832" s="9">
        <f t="shared" si="427"/>
        <v>1.6683176325851803</v>
      </c>
      <c r="J6832" s="1">
        <v>21.03</v>
      </c>
      <c r="K6832" s="1">
        <v>33.06</v>
      </c>
      <c r="L6832" s="10">
        <v>69.853999999999999</v>
      </c>
      <c r="M6832" s="10">
        <v>294.17999999999995</v>
      </c>
      <c r="N6832" s="10">
        <v>2.4922581902975507</v>
      </c>
      <c r="O6832" s="10">
        <v>1.6683176325851803</v>
      </c>
    </row>
    <row r="6833" spans="1:15">
      <c r="A6833" s="3">
        <v>40242.740972222222</v>
      </c>
      <c r="B6833" s="1">
        <v>20.96</v>
      </c>
      <c r="C6833" s="1">
        <v>32.79</v>
      </c>
      <c r="D6833" s="7">
        <f t="shared" si="424"/>
        <v>69.728000000000009</v>
      </c>
      <c r="E6833" s="6">
        <f t="shared" si="425"/>
        <v>294.10999999999996</v>
      </c>
      <c r="F6833" s="8">
        <f t="shared" si="426"/>
        <v>2.481557184440871</v>
      </c>
      <c r="G6833" s="9">
        <f t="shared" si="427"/>
        <v>1.6678545836627094</v>
      </c>
      <c r="J6833" s="1">
        <v>20.96</v>
      </c>
      <c r="K6833" s="1">
        <v>32.79</v>
      </c>
      <c r="L6833" s="10">
        <v>69.728000000000009</v>
      </c>
      <c r="M6833" s="10">
        <v>294.10999999999996</v>
      </c>
      <c r="N6833" s="10">
        <v>2.481557184440871</v>
      </c>
      <c r="O6833" s="10">
        <v>1.6678545836627094</v>
      </c>
    </row>
    <row r="6834" spans="1:15">
      <c r="A6834" s="3">
        <v>40242.741666666669</v>
      </c>
      <c r="B6834" s="1">
        <v>20.94</v>
      </c>
      <c r="C6834" s="1">
        <v>32.76</v>
      </c>
      <c r="D6834" s="7">
        <f t="shared" si="424"/>
        <v>69.692000000000007</v>
      </c>
      <c r="E6834" s="6">
        <f t="shared" si="425"/>
        <v>294.08999999999997</v>
      </c>
      <c r="F6834" s="8">
        <f t="shared" si="426"/>
        <v>2.4785071457521539</v>
      </c>
      <c r="G6834" s="9">
        <f t="shared" si="427"/>
        <v>1.6665482048037483</v>
      </c>
      <c r="J6834" s="1">
        <v>20.94</v>
      </c>
      <c r="K6834" s="1">
        <v>32.76</v>
      </c>
      <c r="L6834" s="10">
        <v>69.692000000000007</v>
      </c>
      <c r="M6834" s="10">
        <v>294.08999999999997</v>
      </c>
      <c r="N6834" s="10">
        <v>2.4785071457521539</v>
      </c>
      <c r="O6834" s="10">
        <v>1.6665482048037483</v>
      </c>
    </row>
    <row r="6835" spans="1:15">
      <c r="A6835" s="3">
        <v>40242.742361111108</v>
      </c>
      <c r="B6835" s="1">
        <v>20.91</v>
      </c>
      <c r="C6835" s="1">
        <v>32.69</v>
      </c>
      <c r="D6835" s="7">
        <f t="shared" si="424"/>
        <v>69.638000000000005</v>
      </c>
      <c r="E6835" s="6">
        <f t="shared" si="425"/>
        <v>294.06</v>
      </c>
      <c r="F6835" s="8">
        <f t="shared" si="426"/>
        <v>2.473938236168947</v>
      </c>
      <c r="G6835" s="9">
        <f t="shared" si="427"/>
        <v>1.6652078267653183</v>
      </c>
      <c r="J6835" s="1">
        <v>20.91</v>
      </c>
      <c r="K6835" s="1">
        <v>32.69</v>
      </c>
      <c r="L6835" s="10">
        <v>69.638000000000005</v>
      </c>
      <c r="M6835" s="10">
        <v>294.06</v>
      </c>
      <c r="N6835" s="10">
        <v>2.473938236168947</v>
      </c>
      <c r="O6835" s="10">
        <v>1.6652078267653183</v>
      </c>
    </row>
    <row r="6836" spans="1:15">
      <c r="A6836" s="3">
        <v>40242.743055555555</v>
      </c>
      <c r="B6836" s="1">
        <v>20.87</v>
      </c>
      <c r="C6836" s="1">
        <v>32.659999999999997</v>
      </c>
      <c r="D6836" s="7">
        <f t="shared" si="424"/>
        <v>69.566000000000003</v>
      </c>
      <c r="E6836" s="6">
        <f t="shared" si="425"/>
        <v>294.02</v>
      </c>
      <c r="F6836" s="8">
        <f t="shared" si="426"/>
        <v>2.4678578182016442</v>
      </c>
      <c r="G6836" s="9">
        <f t="shared" si="427"/>
        <v>1.6618554547769873</v>
      </c>
      <c r="J6836" s="1">
        <v>20.87</v>
      </c>
      <c r="K6836" s="1">
        <v>32.659999999999997</v>
      </c>
      <c r="L6836" s="10">
        <v>69.566000000000003</v>
      </c>
      <c r="M6836" s="10">
        <v>294.02</v>
      </c>
      <c r="N6836" s="10">
        <v>2.4678578182016442</v>
      </c>
      <c r="O6836" s="10">
        <v>1.6618554547769873</v>
      </c>
    </row>
    <row r="6837" spans="1:15">
      <c r="A6837" s="3">
        <v>40242.743750000001</v>
      </c>
      <c r="B6837" s="1">
        <v>20.86</v>
      </c>
      <c r="C6837" s="1">
        <v>32.22</v>
      </c>
      <c r="D6837" s="7">
        <f t="shared" si="424"/>
        <v>69.548000000000002</v>
      </c>
      <c r="E6837" s="6">
        <f t="shared" si="425"/>
        <v>294.01</v>
      </c>
      <c r="F6837" s="8">
        <f t="shared" si="426"/>
        <v>2.4663397579234565</v>
      </c>
      <c r="G6837" s="9">
        <f t="shared" si="427"/>
        <v>1.671685087920519</v>
      </c>
      <c r="J6837" s="1">
        <v>20.86</v>
      </c>
      <c r="K6837" s="1">
        <v>32.22</v>
      </c>
      <c r="L6837" s="10">
        <v>69.548000000000002</v>
      </c>
      <c r="M6837" s="10">
        <v>294.01</v>
      </c>
      <c r="N6837" s="10">
        <v>2.4663397579234565</v>
      </c>
      <c r="O6837" s="10">
        <v>1.671685087920519</v>
      </c>
    </row>
    <row r="6838" spans="1:15">
      <c r="A6838" s="3">
        <v>40242.744444444441</v>
      </c>
      <c r="B6838" s="1">
        <v>20.76</v>
      </c>
      <c r="C6838" s="1">
        <v>33.36</v>
      </c>
      <c r="D6838" s="7">
        <f t="shared" si="424"/>
        <v>69.367999999999995</v>
      </c>
      <c r="E6838" s="6">
        <f t="shared" si="425"/>
        <v>293.90999999999997</v>
      </c>
      <c r="F6838" s="8">
        <f t="shared" si="426"/>
        <v>2.4512040257625798</v>
      </c>
      <c r="G6838" s="9">
        <f t="shared" si="427"/>
        <v>1.6334823627681831</v>
      </c>
      <c r="J6838" s="1">
        <v>20.76</v>
      </c>
      <c r="K6838" s="1">
        <v>33.36</v>
      </c>
      <c r="L6838" s="10">
        <v>69.367999999999995</v>
      </c>
      <c r="M6838" s="10">
        <v>293.90999999999997</v>
      </c>
      <c r="N6838" s="10">
        <v>2.4512040257625798</v>
      </c>
      <c r="O6838" s="10">
        <v>1.6334823627681831</v>
      </c>
    </row>
    <row r="6839" spans="1:15">
      <c r="A6839" s="3">
        <v>40242.745138888888</v>
      </c>
      <c r="B6839" s="1">
        <v>20.74</v>
      </c>
      <c r="C6839" s="1">
        <v>33.090000000000003</v>
      </c>
      <c r="D6839" s="7">
        <f t="shared" si="424"/>
        <v>69.331999999999994</v>
      </c>
      <c r="E6839" s="6">
        <f t="shared" si="425"/>
        <v>293.89</v>
      </c>
      <c r="F6839" s="8">
        <f t="shared" si="426"/>
        <v>2.4481866500113827</v>
      </c>
      <c r="G6839" s="9">
        <f t="shared" si="427"/>
        <v>1.6380816875226161</v>
      </c>
      <c r="J6839" s="1">
        <v>20.74</v>
      </c>
      <c r="K6839" s="1">
        <v>33.090000000000003</v>
      </c>
      <c r="L6839" s="10">
        <v>69.331999999999994</v>
      </c>
      <c r="M6839" s="10">
        <v>293.89</v>
      </c>
      <c r="N6839" s="10">
        <v>2.4481866500113827</v>
      </c>
      <c r="O6839" s="10">
        <v>1.6380816875226161</v>
      </c>
    </row>
    <row r="6840" spans="1:15">
      <c r="A6840" s="3">
        <v>40242.745833333334</v>
      </c>
      <c r="B6840" s="1">
        <v>20.71</v>
      </c>
      <c r="C6840" s="1">
        <v>32.549999999999997</v>
      </c>
      <c r="D6840" s="7">
        <f t="shared" si="424"/>
        <v>69.278000000000006</v>
      </c>
      <c r="E6840" s="6">
        <f t="shared" si="425"/>
        <v>293.85999999999996</v>
      </c>
      <c r="F6840" s="8">
        <f t="shared" si="426"/>
        <v>2.4436666791815544</v>
      </c>
      <c r="G6840" s="9">
        <f t="shared" si="427"/>
        <v>1.6482531751079585</v>
      </c>
      <c r="J6840" s="1">
        <v>20.71</v>
      </c>
      <c r="K6840" s="1">
        <v>32.549999999999997</v>
      </c>
      <c r="L6840" s="10">
        <v>69.278000000000006</v>
      </c>
      <c r="M6840" s="10">
        <v>293.85999999999996</v>
      </c>
      <c r="N6840" s="10">
        <v>2.4436666791815544</v>
      </c>
      <c r="O6840" s="10">
        <v>1.6482531751079585</v>
      </c>
    </row>
    <row r="6841" spans="1:15">
      <c r="A6841" s="3">
        <v>40242.746527777781</v>
      </c>
      <c r="B6841" s="1">
        <v>20.67</v>
      </c>
      <c r="C6841" s="1">
        <v>32.49</v>
      </c>
      <c r="D6841" s="7">
        <f t="shared" si="424"/>
        <v>69.206000000000003</v>
      </c>
      <c r="E6841" s="6">
        <f t="shared" si="425"/>
        <v>293.82</v>
      </c>
      <c r="F6841" s="8">
        <f t="shared" si="426"/>
        <v>2.4376514091122474</v>
      </c>
      <c r="G6841" s="9">
        <f t="shared" si="427"/>
        <v>1.6456584662916782</v>
      </c>
      <c r="J6841" s="1">
        <v>20.67</v>
      </c>
      <c r="K6841" s="1">
        <v>32.49</v>
      </c>
      <c r="L6841" s="10">
        <v>69.206000000000003</v>
      </c>
      <c r="M6841" s="10">
        <v>293.82</v>
      </c>
      <c r="N6841" s="10">
        <v>2.4376514091122474</v>
      </c>
      <c r="O6841" s="10">
        <v>1.6456584662916782</v>
      </c>
    </row>
    <row r="6842" spans="1:15">
      <c r="A6842" s="3">
        <v>40242.74722222222</v>
      </c>
      <c r="B6842" s="1">
        <v>20.67</v>
      </c>
      <c r="C6842" s="1">
        <v>32.520000000000003</v>
      </c>
      <c r="D6842" s="7">
        <f t="shared" si="424"/>
        <v>69.206000000000003</v>
      </c>
      <c r="E6842" s="6">
        <f t="shared" si="425"/>
        <v>293.82</v>
      </c>
      <c r="F6842" s="8">
        <f t="shared" si="426"/>
        <v>2.4376514091122474</v>
      </c>
      <c r="G6842" s="9">
        <f t="shared" si="427"/>
        <v>1.6449271708689444</v>
      </c>
      <c r="J6842" s="1">
        <v>20.67</v>
      </c>
      <c r="K6842" s="1">
        <v>32.520000000000003</v>
      </c>
      <c r="L6842" s="10">
        <v>69.206000000000003</v>
      </c>
      <c r="M6842" s="10">
        <v>293.82</v>
      </c>
      <c r="N6842" s="10">
        <v>2.4376514091122474</v>
      </c>
      <c r="O6842" s="10">
        <v>1.6449271708689444</v>
      </c>
    </row>
    <row r="6843" spans="1:15">
      <c r="A6843" s="3">
        <v>40242.747916666667</v>
      </c>
      <c r="B6843" s="1">
        <v>20.63</v>
      </c>
      <c r="C6843" s="1">
        <v>32.659999999999997</v>
      </c>
      <c r="D6843" s="7">
        <f t="shared" si="424"/>
        <v>69.134</v>
      </c>
      <c r="E6843" s="6">
        <f t="shared" si="425"/>
        <v>293.77999999999997</v>
      </c>
      <c r="F6843" s="8">
        <f t="shared" si="426"/>
        <v>2.4316490976261198</v>
      </c>
      <c r="G6843" s="9">
        <f t="shared" si="427"/>
        <v>1.6374725023414292</v>
      </c>
      <c r="J6843" s="1">
        <v>20.63</v>
      </c>
      <c r="K6843" s="1">
        <v>32.659999999999997</v>
      </c>
      <c r="L6843" s="10">
        <v>69.134</v>
      </c>
      <c r="M6843" s="10">
        <v>293.77999999999997</v>
      </c>
      <c r="N6843" s="10">
        <v>2.4316490976261198</v>
      </c>
      <c r="O6843" s="10">
        <v>1.6374725023414292</v>
      </c>
    </row>
    <row r="6844" spans="1:15">
      <c r="A6844" s="3">
        <v>40242.748611111114</v>
      </c>
      <c r="B6844" s="1">
        <v>20.57</v>
      </c>
      <c r="C6844" s="1">
        <v>31.81</v>
      </c>
      <c r="D6844" s="7">
        <f t="shared" si="424"/>
        <v>69.025999999999996</v>
      </c>
      <c r="E6844" s="6">
        <f t="shared" si="425"/>
        <v>293.71999999999997</v>
      </c>
      <c r="F6844" s="8">
        <f t="shared" si="426"/>
        <v>2.4226698761555774</v>
      </c>
      <c r="G6844" s="9">
        <f t="shared" si="427"/>
        <v>1.6520185885504883</v>
      </c>
      <c r="J6844" s="1">
        <v>20.57</v>
      </c>
      <c r="K6844" s="1">
        <v>31.81</v>
      </c>
      <c r="L6844" s="10">
        <v>69.025999999999996</v>
      </c>
      <c r="M6844" s="10">
        <v>293.71999999999997</v>
      </c>
      <c r="N6844" s="10">
        <v>2.4226698761555774</v>
      </c>
      <c r="O6844" s="10">
        <v>1.6520185885504883</v>
      </c>
    </row>
    <row r="6845" spans="1:15">
      <c r="A6845" s="3">
        <v>40242.749305555553</v>
      </c>
      <c r="B6845" s="1">
        <v>20.61</v>
      </c>
      <c r="C6845" s="1">
        <v>32.450000000000003</v>
      </c>
      <c r="D6845" s="7">
        <f t="shared" si="424"/>
        <v>69.097999999999999</v>
      </c>
      <c r="E6845" s="6">
        <f t="shared" si="425"/>
        <v>293.76</v>
      </c>
      <c r="F6845" s="8">
        <f t="shared" si="426"/>
        <v>2.4286527939798206</v>
      </c>
      <c r="G6845" s="9">
        <f t="shared" si="427"/>
        <v>1.6405549623333688</v>
      </c>
      <c r="J6845" s="1">
        <v>20.61</v>
      </c>
      <c r="K6845" s="1">
        <v>32.450000000000003</v>
      </c>
      <c r="L6845" s="10">
        <v>69.097999999999999</v>
      </c>
      <c r="M6845" s="10">
        <v>293.76</v>
      </c>
      <c r="N6845" s="10">
        <v>2.4286527939798206</v>
      </c>
      <c r="O6845" s="10">
        <v>1.6405549623333688</v>
      </c>
    </row>
    <row r="6846" spans="1:15">
      <c r="A6846" s="3">
        <v>40242.75</v>
      </c>
      <c r="B6846" s="1">
        <v>20.55</v>
      </c>
      <c r="C6846" s="1">
        <v>32.549999999999997</v>
      </c>
      <c r="D6846" s="7">
        <f t="shared" si="424"/>
        <v>68.990000000000009</v>
      </c>
      <c r="E6846" s="6">
        <f t="shared" si="425"/>
        <v>293.7</v>
      </c>
      <c r="F6846" s="8">
        <f t="shared" si="426"/>
        <v>2.419683256093943</v>
      </c>
      <c r="G6846" s="9">
        <f t="shared" si="427"/>
        <v>1.6320763562353646</v>
      </c>
      <c r="J6846" s="1">
        <v>20.55</v>
      </c>
      <c r="K6846" s="1">
        <v>32.549999999999997</v>
      </c>
      <c r="L6846" s="10">
        <v>68.990000000000009</v>
      </c>
      <c r="M6846" s="10">
        <v>293.7</v>
      </c>
      <c r="N6846" s="10">
        <v>2.419683256093943</v>
      </c>
      <c r="O6846" s="10">
        <v>1.6320763562353646</v>
      </c>
    </row>
    <row r="6847" spans="1:15">
      <c r="A6847" s="3">
        <v>40242.750694444447</v>
      </c>
      <c r="B6847" s="1">
        <v>20.62</v>
      </c>
      <c r="C6847" s="1">
        <v>32.15</v>
      </c>
      <c r="D6847" s="7">
        <f t="shared" si="424"/>
        <v>69.116</v>
      </c>
      <c r="E6847" s="6">
        <f t="shared" si="425"/>
        <v>293.77</v>
      </c>
      <c r="F6847" s="8">
        <f t="shared" si="426"/>
        <v>2.430150541768469</v>
      </c>
      <c r="G6847" s="9">
        <f t="shared" si="427"/>
        <v>1.6488571425899061</v>
      </c>
      <c r="J6847" s="1">
        <v>20.62</v>
      </c>
      <c r="K6847" s="1">
        <v>32.15</v>
      </c>
      <c r="L6847" s="10">
        <v>69.116</v>
      </c>
      <c r="M6847" s="10">
        <v>293.77</v>
      </c>
      <c r="N6847" s="10">
        <v>2.430150541768469</v>
      </c>
      <c r="O6847" s="10">
        <v>1.6488571425899061</v>
      </c>
    </row>
    <row r="6848" spans="1:15">
      <c r="A6848" s="3">
        <v>40242.751388888886</v>
      </c>
      <c r="B6848" s="1">
        <v>20.59</v>
      </c>
      <c r="C6848" s="1">
        <v>32.01</v>
      </c>
      <c r="D6848" s="7">
        <f t="shared" si="424"/>
        <v>69.061999999999998</v>
      </c>
      <c r="E6848" s="6">
        <f t="shared" si="425"/>
        <v>293.73999999999995</v>
      </c>
      <c r="F6848" s="8">
        <f t="shared" si="426"/>
        <v>2.4256597211372846</v>
      </c>
      <c r="G6848" s="9">
        <f t="shared" si="427"/>
        <v>1.6492060444012397</v>
      </c>
      <c r="J6848" s="1">
        <v>20.59</v>
      </c>
      <c r="K6848" s="1">
        <v>32.01</v>
      </c>
      <c r="L6848" s="10">
        <v>69.061999999999998</v>
      </c>
      <c r="M6848" s="10">
        <v>293.73999999999995</v>
      </c>
      <c r="N6848" s="10">
        <v>2.4256597211372846</v>
      </c>
      <c r="O6848" s="10">
        <v>1.6492060444012397</v>
      </c>
    </row>
    <row r="6849" spans="1:15">
      <c r="A6849" s="3">
        <v>40242.752083333333</v>
      </c>
      <c r="B6849" s="1">
        <v>20.55</v>
      </c>
      <c r="C6849" s="1">
        <v>32.72</v>
      </c>
      <c r="D6849" s="7">
        <f t="shared" si="424"/>
        <v>68.990000000000009</v>
      </c>
      <c r="E6849" s="6">
        <f t="shared" si="425"/>
        <v>293.7</v>
      </c>
      <c r="F6849" s="8">
        <f t="shared" si="426"/>
        <v>2.419683256093943</v>
      </c>
      <c r="G6849" s="9">
        <f t="shared" si="427"/>
        <v>1.6279628947000049</v>
      </c>
      <c r="J6849" s="1">
        <v>20.55</v>
      </c>
      <c r="K6849" s="1">
        <v>32.72</v>
      </c>
      <c r="L6849" s="10">
        <v>68.990000000000009</v>
      </c>
      <c r="M6849" s="10">
        <v>293.7</v>
      </c>
      <c r="N6849" s="10">
        <v>2.419683256093943</v>
      </c>
      <c r="O6849" s="10">
        <v>1.6279628947000049</v>
      </c>
    </row>
    <row r="6850" spans="1:15">
      <c r="A6850" s="3">
        <v>40242.75277777778</v>
      </c>
      <c r="B6850" s="1">
        <v>20.5</v>
      </c>
      <c r="C6850" s="1">
        <v>31.98</v>
      </c>
      <c r="D6850" s="7">
        <f t="shared" si="424"/>
        <v>68.900000000000006</v>
      </c>
      <c r="E6850" s="6">
        <f t="shared" si="425"/>
        <v>293.64999999999998</v>
      </c>
      <c r="F6850" s="8">
        <f t="shared" si="426"/>
        <v>2.412230795685355</v>
      </c>
      <c r="G6850" s="9">
        <f t="shared" si="427"/>
        <v>1.6407993872251785</v>
      </c>
      <c r="J6850" s="1">
        <v>20.5</v>
      </c>
      <c r="K6850" s="1">
        <v>31.98</v>
      </c>
      <c r="L6850" s="10">
        <v>68.900000000000006</v>
      </c>
      <c r="M6850" s="10">
        <v>293.64999999999998</v>
      </c>
      <c r="N6850" s="10">
        <v>2.412230795685355</v>
      </c>
      <c r="O6850" s="10">
        <v>1.6407993872251785</v>
      </c>
    </row>
    <row r="6851" spans="1:15">
      <c r="A6851" s="3">
        <v>40242.753472222219</v>
      </c>
      <c r="B6851" s="1">
        <v>20.49</v>
      </c>
      <c r="C6851" s="1">
        <v>32.99</v>
      </c>
      <c r="D6851" s="7">
        <f t="shared" si="424"/>
        <v>68.882000000000005</v>
      </c>
      <c r="E6851" s="6">
        <f t="shared" si="425"/>
        <v>293.64</v>
      </c>
      <c r="F6851" s="8">
        <f t="shared" si="426"/>
        <v>2.4107427160533681</v>
      </c>
      <c r="G6851" s="9">
        <f t="shared" si="427"/>
        <v>1.615438694027362</v>
      </c>
      <c r="J6851" s="1">
        <v>20.49</v>
      </c>
      <c r="K6851" s="1">
        <v>32.99</v>
      </c>
      <c r="L6851" s="10">
        <v>68.882000000000005</v>
      </c>
      <c r="M6851" s="10">
        <v>293.64</v>
      </c>
      <c r="N6851" s="10">
        <v>2.4107427160533681</v>
      </c>
      <c r="O6851" s="10">
        <v>1.615438694027362</v>
      </c>
    </row>
    <row r="6852" spans="1:15">
      <c r="A6852" s="3">
        <v>40242.754166666666</v>
      </c>
      <c r="B6852" s="1">
        <v>20.48</v>
      </c>
      <c r="C6852" s="1">
        <v>32.96</v>
      </c>
      <c r="D6852" s="7">
        <f t="shared" si="424"/>
        <v>68.864000000000004</v>
      </c>
      <c r="E6852" s="6">
        <f t="shared" si="425"/>
        <v>293.63</v>
      </c>
      <c r="F6852" s="8">
        <f t="shared" si="426"/>
        <v>2.4092554397158974</v>
      </c>
      <c r="G6852" s="9">
        <f t="shared" si="427"/>
        <v>1.6151648467855377</v>
      </c>
      <c r="J6852" s="1">
        <v>20.48</v>
      </c>
      <c r="K6852" s="1">
        <v>32.96</v>
      </c>
      <c r="L6852" s="10">
        <v>68.864000000000004</v>
      </c>
      <c r="M6852" s="10">
        <v>293.63</v>
      </c>
      <c r="N6852" s="10">
        <v>2.4092554397158974</v>
      </c>
      <c r="O6852" s="10">
        <v>1.6151648467855377</v>
      </c>
    </row>
    <row r="6853" spans="1:15">
      <c r="A6853" s="3">
        <v>40242.754861111112</v>
      </c>
      <c r="B6853" s="1">
        <v>20.440000000000001</v>
      </c>
      <c r="C6853" s="1">
        <v>33.299999999999997</v>
      </c>
      <c r="D6853" s="7">
        <f t="shared" si="424"/>
        <v>68.792000000000002</v>
      </c>
      <c r="E6853" s="6">
        <f t="shared" si="425"/>
        <v>293.58999999999997</v>
      </c>
      <c r="F6853" s="8">
        <f t="shared" si="426"/>
        <v>2.403314359986215</v>
      </c>
      <c r="G6853" s="9">
        <f t="shared" si="427"/>
        <v>1.6030106781108056</v>
      </c>
      <c r="J6853" s="1">
        <v>20.440000000000001</v>
      </c>
      <c r="K6853" s="1">
        <v>33.299999999999997</v>
      </c>
      <c r="L6853" s="10">
        <v>68.792000000000002</v>
      </c>
      <c r="M6853" s="10">
        <v>293.58999999999997</v>
      </c>
      <c r="N6853" s="10">
        <v>2.403314359986215</v>
      </c>
      <c r="O6853" s="10">
        <v>1.6030106781108056</v>
      </c>
    </row>
    <row r="6854" spans="1:15">
      <c r="A6854" s="3">
        <v>40242.755555555559</v>
      </c>
      <c r="B6854" s="1">
        <v>20.41</v>
      </c>
      <c r="C6854" s="1">
        <v>33.26</v>
      </c>
      <c r="D6854" s="7">
        <f t="shared" si="424"/>
        <v>68.738</v>
      </c>
      <c r="E6854" s="6">
        <f t="shared" si="425"/>
        <v>293.56</v>
      </c>
      <c r="F6854" s="8">
        <f t="shared" si="426"/>
        <v>2.3988669668438822</v>
      </c>
      <c r="G6854" s="9">
        <f t="shared" si="427"/>
        <v>1.6010038136716069</v>
      </c>
      <c r="J6854" s="1">
        <v>20.41</v>
      </c>
      <c r="K6854" s="1">
        <v>33.26</v>
      </c>
      <c r="L6854" s="10">
        <v>68.738</v>
      </c>
      <c r="M6854" s="10">
        <v>293.56</v>
      </c>
      <c r="N6854" s="10">
        <v>2.3988669668438822</v>
      </c>
      <c r="O6854" s="10">
        <v>1.6010038136716069</v>
      </c>
    </row>
    <row r="6855" spans="1:15">
      <c r="A6855" s="3">
        <v>40242.756249999999</v>
      </c>
      <c r="B6855" s="1">
        <v>20.420000000000002</v>
      </c>
      <c r="C6855" s="1">
        <v>34.24</v>
      </c>
      <c r="D6855" s="7">
        <f t="shared" ref="D6855:D6918" si="428">B6855*9/5+32</f>
        <v>68.756</v>
      </c>
      <c r="E6855" s="6">
        <f t="shared" ref="E6855:E6918" si="429">B6855+273.15</f>
        <v>293.57</v>
      </c>
      <c r="F6855" s="8">
        <f t="shared" ref="F6855:F6918" si="430">(EXP(-5800.2206/E6855+1.3914993-0.048640239*E6855+0.000041764768*E6855*E6855-0.000000014452093*E6855*E6855*E6855+6.5459673*LN(E6855)))/1000</f>
        <v>2.4003486303698875</v>
      </c>
      <c r="G6855" s="9">
        <f t="shared" ref="G6855:G6918" si="431">(F6855-C6855/100*F6855)</f>
        <v>1.5784692593312379</v>
      </c>
      <c r="J6855" s="1">
        <v>20.420000000000002</v>
      </c>
      <c r="K6855" s="1">
        <v>34.24</v>
      </c>
      <c r="L6855" s="10">
        <v>68.756</v>
      </c>
      <c r="M6855" s="10">
        <v>293.57</v>
      </c>
      <c r="N6855" s="10">
        <v>2.4003486303698875</v>
      </c>
      <c r="O6855" s="10">
        <v>1.5784692593312379</v>
      </c>
    </row>
    <row r="6856" spans="1:15">
      <c r="A6856" s="3">
        <v>40242.756944444445</v>
      </c>
      <c r="B6856" s="1">
        <v>20.45</v>
      </c>
      <c r="C6856" s="1">
        <v>34.04</v>
      </c>
      <c r="D6856" s="7">
        <f t="shared" si="428"/>
        <v>68.81</v>
      </c>
      <c r="E6856" s="6">
        <f t="shared" si="429"/>
        <v>293.59999999999997</v>
      </c>
      <c r="F6856" s="8">
        <f t="shared" si="430"/>
        <v>2.4047984268077331</v>
      </c>
      <c r="G6856" s="9">
        <f t="shared" si="431"/>
        <v>1.5862050423223808</v>
      </c>
      <c r="J6856" s="1">
        <v>20.45</v>
      </c>
      <c r="K6856" s="1">
        <v>34.04</v>
      </c>
      <c r="L6856" s="10">
        <v>68.81</v>
      </c>
      <c r="M6856" s="10">
        <v>293.59999999999997</v>
      </c>
      <c r="N6856" s="10">
        <v>2.4047984268077331</v>
      </c>
      <c r="O6856" s="10">
        <v>1.5862050423223808</v>
      </c>
    </row>
    <row r="6857" spans="1:15">
      <c r="A6857" s="3">
        <v>40242.757638888892</v>
      </c>
      <c r="B6857" s="1">
        <v>20.47</v>
      </c>
      <c r="C6857" s="1">
        <v>32.49</v>
      </c>
      <c r="D6857" s="7">
        <f t="shared" si="428"/>
        <v>68.846000000000004</v>
      </c>
      <c r="E6857" s="6">
        <f t="shared" si="429"/>
        <v>293.62</v>
      </c>
      <c r="F6857" s="8">
        <f t="shared" si="430"/>
        <v>2.4077689663065871</v>
      </c>
      <c r="G6857" s="9">
        <f t="shared" si="431"/>
        <v>1.6254848291535771</v>
      </c>
      <c r="J6857" s="1">
        <v>20.47</v>
      </c>
      <c r="K6857" s="1">
        <v>32.49</v>
      </c>
      <c r="L6857" s="10">
        <v>68.846000000000004</v>
      </c>
      <c r="M6857" s="10">
        <v>293.62</v>
      </c>
      <c r="N6857" s="10">
        <v>2.4077689663065871</v>
      </c>
      <c r="O6857" s="10">
        <v>1.6254848291535771</v>
      </c>
    </row>
    <row r="6858" spans="1:15">
      <c r="A6858" s="3">
        <v>40242.758333333331</v>
      </c>
      <c r="B6858" s="1">
        <v>20.5</v>
      </c>
      <c r="C6858" s="1">
        <v>32.01</v>
      </c>
      <c r="D6858" s="7">
        <f t="shared" si="428"/>
        <v>68.900000000000006</v>
      </c>
      <c r="E6858" s="6">
        <f t="shared" si="429"/>
        <v>293.64999999999998</v>
      </c>
      <c r="F6858" s="8">
        <f t="shared" si="430"/>
        <v>2.412230795685355</v>
      </c>
      <c r="G6858" s="9">
        <f t="shared" si="431"/>
        <v>1.6400757179864729</v>
      </c>
      <c r="J6858" s="1">
        <v>20.5</v>
      </c>
      <c r="K6858" s="1">
        <v>32.01</v>
      </c>
      <c r="L6858" s="10">
        <v>68.900000000000006</v>
      </c>
      <c r="M6858" s="10">
        <v>293.64999999999998</v>
      </c>
      <c r="N6858" s="10">
        <v>2.412230795685355</v>
      </c>
      <c r="O6858" s="10">
        <v>1.6400757179864729</v>
      </c>
    </row>
    <row r="6859" spans="1:15">
      <c r="A6859" s="3">
        <v>40242.759027777778</v>
      </c>
      <c r="B6859" s="1">
        <v>20.5</v>
      </c>
      <c r="C6859" s="1">
        <v>32.15</v>
      </c>
      <c r="D6859" s="7">
        <f t="shared" si="428"/>
        <v>68.900000000000006</v>
      </c>
      <c r="E6859" s="6">
        <f t="shared" si="429"/>
        <v>293.64999999999998</v>
      </c>
      <c r="F6859" s="8">
        <f t="shared" si="430"/>
        <v>2.412230795685355</v>
      </c>
      <c r="G6859" s="9">
        <f t="shared" si="431"/>
        <v>1.6366985948725135</v>
      </c>
      <c r="J6859" s="1">
        <v>20.5</v>
      </c>
      <c r="K6859" s="1">
        <v>32.15</v>
      </c>
      <c r="L6859" s="10">
        <v>68.900000000000006</v>
      </c>
      <c r="M6859" s="10">
        <v>293.64999999999998</v>
      </c>
      <c r="N6859" s="10">
        <v>2.412230795685355</v>
      </c>
      <c r="O6859" s="10">
        <v>1.6366985948725135</v>
      </c>
    </row>
    <row r="6860" spans="1:15">
      <c r="A6860" s="3">
        <v>40242.759722222225</v>
      </c>
      <c r="B6860" s="1">
        <v>20.5</v>
      </c>
      <c r="C6860" s="1">
        <v>31.91</v>
      </c>
      <c r="D6860" s="7">
        <f t="shared" si="428"/>
        <v>68.900000000000006</v>
      </c>
      <c r="E6860" s="6">
        <f t="shared" si="429"/>
        <v>293.64999999999998</v>
      </c>
      <c r="F6860" s="8">
        <f t="shared" si="430"/>
        <v>2.412230795685355</v>
      </c>
      <c r="G6860" s="9">
        <f t="shared" si="431"/>
        <v>1.6424879487821582</v>
      </c>
      <c r="J6860" s="1">
        <v>20.5</v>
      </c>
      <c r="K6860" s="1">
        <v>31.91</v>
      </c>
      <c r="L6860" s="10">
        <v>68.900000000000006</v>
      </c>
      <c r="M6860" s="10">
        <v>293.64999999999998</v>
      </c>
      <c r="N6860" s="10">
        <v>2.412230795685355</v>
      </c>
      <c r="O6860" s="10">
        <v>1.6424879487821582</v>
      </c>
    </row>
    <row r="6861" spans="1:15">
      <c r="A6861" s="3">
        <v>40242.760416666664</v>
      </c>
      <c r="B6861" s="1">
        <v>20.49</v>
      </c>
      <c r="C6861" s="1">
        <v>32.01</v>
      </c>
      <c r="D6861" s="7">
        <f t="shared" si="428"/>
        <v>68.882000000000005</v>
      </c>
      <c r="E6861" s="6">
        <f t="shared" si="429"/>
        <v>293.64</v>
      </c>
      <c r="F6861" s="8">
        <f t="shared" si="430"/>
        <v>2.4107427160533681</v>
      </c>
      <c r="G6861" s="9">
        <f t="shared" si="431"/>
        <v>1.639063972644685</v>
      </c>
      <c r="J6861" s="1">
        <v>20.49</v>
      </c>
      <c r="K6861" s="1">
        <v>32.01</v>
      </c>
      <c r="L6861" s="10">
        <v>68.882000000000005</v>
      </c>
      <c r="M6861" s="10">
        <v>293.64</v>
      </c>
      <c r="N6861" s="10">
        <v>2.4107427160533681</v>
      </c>
      <c r="O6861" s="10">
        <v>1.639063972644685</v>
      </c>
    </row>
    <row r="6862" spans="1:15">
      <c r="A6862" s="3">
        <v>40242.761111111111</v>
      </c>
      <c r="B6862" s="1">
        <v>20.51</v>
      </c>
      <c r="C6862" s="1">
        <v>31.81</v>
      </c>
      <c r="D6862" s="7">
        <f t="shared" si="428"/>
        <v>68.918000000000006</v>
      </c>
      <c r="E6862" s="6">
        <f t="shared" si="429"/>
        <v>293.65999999999997</v>
      </c>
      <c r="F6862" s="8">
        <f t="shared" si="430"/>
        <v>2.4137196789783335</v>
      </c>
      <c r="G6862" s="9">
        <f t="shared" si="431"/>
        <v>1.6459154490953256</v>
      </c>
      <c r="J6862" s="1">
        <v>20.51</v>
      </c>
      <c r="K6862" s="1">
        <v>31.81</v>
      </c>
      <c r="L6862" s="10">
        <v>68.918000000000006</v>
      </c>
      <c r="M6862" s="10">
        <v>293.65999999999997</v>
      </c>
      <c r="N6862" s="10">
        <v>2.4137196789783335</v>
      </c>
      <c r="O6862" s="10">
        <v>1.6459154490953256</v>
      </c>
    </row>
    <row r="6863" spans="1:15">
      <c r="A6863" s="3">
        <v>40242.761805555558</v>
      </c>
      <c r="B6863" s="1">
        <v>20.47</v>
      </c>
      <c r="C6863" s="1">
        <v>32.08</v>
      </c>
      <c r="D6863" s="7">
        <f t="shared" si="428"/>
        <v>68.846000000000004</v>
      </c>
      <c r="E6863" s="6">
        <f t="shared" si="429"/>
        <v>293.62</v>
      </c>
      <c r="F6863" s="8">
        <f t="shared" si="430"/>
        <v>2.4077689663065871</v>
      </c>
      <c r="G6863" s="9">
        <f t="shared" si="431"/>
        <v>1.6353566819154342</v>
      </c>
      <c r="J6863" s="1">
        <v>20.47</v>
      </c>
      <c r="K6863" s="1">
        <v>32.08</v>
      </c>
      <c r="L6863" s="10">
        <v>68.846000000000004</v>
      </c>
      <c r="M6863" s="10">
        <v>293.62</v>
      </c>
      <c r="N6863" s="10">
        <v>2.4077689663065871</v>
      </c>
      <c r="O6863" s="10">
        <v>1.6353566819154342</v>
      </c>
    </row>
    <row r="6864" spans="1:15">
      <c r="A6864" s="3">
        <v>40242.762499999997</v>
      </c>
      <c r="B6864" s="1">
        <v>20.47</v>
      </c>
      <c r="C6864" s="1">
        <v>31.61</v>
      </c>
      <c r="D6864" s="7">
        <f t="shared" si="428"/>
        <v>68.846000000000004</v>
      </c>
      <c r="E6864" s="6">
        <f t="shared" si="429"/>
        <v>293.62</v>
      </c>
      <c r="F6864" s="8">
        <f t="shared" si="430"/>
        <v>2.4077689663065871</v>
      </c>
      <c r="G6864" s="9">
        <f t="shared" si="431"/>
        <v>1.6466731960570749</v>
      </c>
      <c r="J6864" s="1">
        <v>20.47</v>
      </c>
      <c r="K6864" s="1">
        <v>31.61</v>
      </c>
      <c r="L6864" s="10">
        <v>68.846000000000004</v>
      </c>
      <c r="M6864" s="10">
        <v>293.62</v>
      </c>
      <c r="N6864" s="10">
        <v>2.4077689663065871</v>
      </c>
      <c r="O6864" s="10">
        <v>1.6466731960570749</v>
      </c>
    </row>
    <row r="6865" spans="1:15">
      <c r="A6865" s="3">
        <v>40242.763194444444</v>
      </c>
      <c r="B6865" s="1">
        <v>20.420000000000002</v>
      </c>
      <c r="C6865" s="1">
        <v>31.34</v>
      </c>
      <c r="D6865" s="7">
        <f t="shared" si="428"/>
        <v>68.756</v>
      </c>
      <c r="E6865" s="6">
        <f t="shared" si="429"/>
        <v>293.57</v>
      </c>
      <c r="F6865" s="8">
        <f t="shared" si="430"/>
        <v>2.4003486303698875</v>
      </c>
      <c r="G6865" s="9">
        <f t="shared" si="431"/>
        <v>1.6480793696119647</v>
      </c>
      <c r="J6865" s="1">
        <v>20.420000000000002</v>
      </c>
      <c r="K6865" s="1">
        <v>31.34</v>
      </c>
      <c r="L6865" s="10">
        <v>68.756</v>
      </c>
      <c r="M6865" s="10">
        <v>293.57</v>
      </c>
      <c r="N6865" s="10">
        <v>2.4003486303698875</v>
      </c>
      <c r="O6865" s="10">
        <v>1.6480793696119647</v>
      </c>
    </row>
    <row r="6866" spans="1:15">
      <c r="A6866" s="3">
        <v>40242.763888888891</v>
      </c>
      <c r="B6866" s="1">
        <v>20.34</v>
      </c>
      <c r="C6866" s="1">
        <v>31.54</v>
      </c>
      <c r="D6866" s="7">
        <f t="shared" si="428"/>
        <v>68.611999999999995</v>
      </c>
      <c r="E6866" s="6">
        <f t="shared" si="429"/>
        <v>293.48999999999995</v>
      </c>
      <c r="F6866" s="8">
        <f t="shared" si="430"/>
        <v>2.3885177120056222</v>
      </c>
      <c r="G6866" s="9">
        <f t="shared" si="431"/>
        <v>1.6351792256390489</v>
      </c>
      <c r="J6866" s="1">
        <v>20.34</v>
      </c>
      <c r="K6866" s="1">
        <v>31.54</v>
      </c>
      <c r="L6866" s="10">
        <v>68.611999999999995</v>
      </c>
      <c r="M6866" s="10">
        <v>293.48999999999995</v>
      </c>
      <c r="N6866" s="10">
        <v>2.3885177120056222</v>
      </c>
      <c r="O6866" s="10">
        <v>1.6351792256390489</v>
      </c>
    </row>
    <row r="6867" spans="1:15">
      <c r="A6867" s="3">
        <v>40242.76458333333</v>
      </c>
      <c r="B6867" s="1">
        <v>20.27</v>
      </c>
      <c r="C6867" s="1">
        <v>31.81</v>
      </c>
      <c r="D6867" s="7">
        <f t="shared" si="428"/>
        <v>68.486000000000004</v>
      </c>
      <c r="E6867" s="6">
        <f t="shared" si="429"/>
        <v>293.41999999999996</v>
      </c>
      <c r="F6867" s="8">
        <f t="shared" si="430"/>
        <v>2.3782075500464446</v>
      </c>
      <c r="G6867" s="9">
        <f t="shared" si="431"/>
        <v>1.6216997283766705</v>
      </c>
      <c r="J6867" s="1">
        <v>20.27</v>
      </c>
      <c r="K6867" s="1">
        <v>31.81</v>
      </c>
      <c r="L6867" s="10">
        <v>68.486000000000004</v>
      </c>
      <c r="M6867" s="10">
        <v>293.41999999999996</v>
      </c>
      <c r="N6867" s="10">
        <v>2.3782075500464446</v>
      </c>
      <c r="O6867" s="10">
        <v>1.6216997283766705</v>
      </c>
    </row>
    <row r="6868" spans="1:15">
      <c r="A6868" s="3">
        <v>40242.765277777777</v>
      </c>
      <c r="B6868" s="1">
        <v>20.23</v>
      </c>
      <c r="C6868" s="1">
        <v>31.37</v>
      </c>
      <c r="D6868" s="7">
        <f t="shared" si="428"/>
        <v>68.414000000000001</v>
      </c>
      <c r="E6868" s="6">
        <f t="shared" si="429"/>
        <v>293.38</v>
      </c>
      <c r="F6868" s="8">
        <f t="shared" si="430"/>
        <v>2.3723335327763344</v>
      </c>
      <c r="G6868" s="9">
        <f t="shared" si="431"/>
        <v>1.6281325035443981</v>
      </c>
      <c r="J6868" s="1">
        <v>20.23</v>
      </c>
      <c r="K6868" s="1">
        <v>31.37</v>
      </c>
      <c r="L6868" s="10">
        <v>68.414000000000001</v>
      </c>
      <c r="M6868" s="10">
        <v>293.38</v>
      </c>
      <c r="N6868" s="10">
        <v>2.3723335327763344</v>
      </c>
      <c r="O6868" s="10">
        <v>1.6281325035443981</v>
      </c>
    </row>
    <row r="6869" spans="1:15">
      <c r="A6869" s="3">
        <v>40242.765972222223</v>
      </c>
      <c r="B6869" s="1">
        <v>20.23</v>
      </c>
      <c r="C6869" s="1">
        <v>32.659999999999997</v>
      </c>
      <c r="D6869" s="7">
        <f t="shared" si="428"/>
        <v>68.414000000000001</v>
      </c>
      <c r="E6869" s="6">
        <f t="shared" si="429"/>
        <v>293.38</v>
      </c>
      <c r="F6869" s="8">
        <f t="shared" si="430"/>
        <v>2.3723335327763344</v>
      </c>
      <c r="G6869" s="9">
        <f t="shared" si="431"/>
        <v>1.5975294009715837</v>
      </c>
      <c r="J6869" s="1">
        <v>20.23</v>
      </c>
      <c r="K6869" s="1">
        <v>32.659999999999997</v>
      </c>
      <c r="L6869" s="10">
        <v>68.414000000000001</v>
      </c>
      <c r="M6869" s="10">
        <v>293.38</v>
      </c>
      <c r="N6869" s="10">
        <v>2.3723335327763344</v>
      </c>
      <c r="O6869" s="10">
        <v>1.5975294009715837</v>
      </c>
    </row>
    <row r="6870" spans="1:15">
      <c r="A6870" s="3">
        <v>40242.76666666667</v>
      </c>
      <c r="B6870" s="1">
        <v>20.23</v>
      </c>
      <c r="C6870" s="1">
        <v>32.11</v>
      </c>
      <c r="D6870" s="7">
        <f t="shared" si="428"/>
        <v>68.414000000000001</v>
      </c>
      <c r="E6870" s="6">
        <f t="shared" si="429"/>
        <v>293.38</v>
      </c>
      <c r="F6870" s="8">
        <f t="shared" si="430"/>
        <v>2.3723335327763344</v>
      </c>
      <c r="G6870" s="9">
        <f t="shared" si="431"/>
        <v>1.6105772354018535</v>
      </c>
      <c r="J6870" s="1">
        <v>20.23</v>
      </c>
      <c r="K6870" s="1">
        <v>32.11</v>
      </c>
      <c r="L6870" s="10">
        <v>68.414000000000001</v>
      </c>
      <c r="M6870" s="10">
        <v>293.38</v>
      </c>
      <c r="N6870" s="10">
        <v>2.3723335327763344</v>
      </c>
      <c r="O6870" s="10">
        <v>1.6105772354018535</v>
      </c>
    </row>
    <row r="6871" spans="1:15">
      <c r="A6871" s="3">
        <v>40242.767361111109</v>
      </c>
      <c r="B6871" s="1">
        <v>20.25</v>
      </c>
      <c r="C6871" s="1">
        <v>32.89</v>
      </c>
      <c r="D6871" s="7">
        <f t="shared" si="428"/>
        <v>68.45</v>
      </c>
      <c r="E6871" s="6">
        <f t="shared" si="429"/>
        <v>293.39999999999998</v>
      </c>
      <c r="F6871" s="8">
        <f t="shared" si="430"/>
        <v>2.3752689523335211</v>
      </c>
      <c r="G6871" s="9">
        <f t="shared" si="431"/>
        <v>1.5940429939110259</v>
      </c>
      <c r="J6871" s="1">
        <v>20.25</v>
      </c>
      <c r="K6871" s="1">
        <v>32.89</v>
      </c>
      <c r="L6871" s="10">
        <v>68.45</v>
      </c>
      <c r="M6871" s="10">
        <v>293.39999999999998</v>
      </c>
      <c r="N6871" s="10">
        <v>2.3752689523335211</v>
      </c>
      <c r="O6871" s="10">
        <v>1.5940429939110259</v>
      </c>
    </row>
    <row r="6872" spans="1:15">
      <c r="A6872" s="3">
        <v>40242.768055555556</v>
      </c>
      <c r="B6872" s="1">
        <v>20.22</v>
      </c>
      <c r="C6872" s="1">
        <v>32.79</v>
      </c>
      <c r="D6872" s="7">
        <f t="shared" si="428"/>
        <v>68.396000000000001</v>
      </c>
      <c r="E6872" s="6">
        <f t="shared" si="429"/>
        <v>293.37</v>
      </c>
      <c r="F6872" s="8">
        <f t="shared" si="430"/>
        <v>2.3708670138982799</v>
      </c>
      <c r="G6872" s="9">
        <f t="shared" si="431"/>
        <v>1.5934597200410341</v>
      </c>
      <c r="J6872" s="1">
        <v>20.22</v>
      </c>
      <c r="K6872" s="1">
        <v>32.79</v>
      </c>
      <c r="L6872" s="10">
        <v>68.396000000000001</v>
      </c>
      <c r="M6872" s="10">
        <v>293.37</v>
      </c>
      <c r="N6872" s="10">
        <v>2.3708670138982799</v>
      </c>
      <c r="O6872" s="10">
        <v>1.5934597200410341</v>
      </c>
    </row>
    <row r="6873" spans="1:15">
      <c r="A6873" s="3">
        <v>40242.768750000003</v>
      </c>
      <c r="B6873" s="1">
        <v>20.29</v>
      </c>
      <c r="C6873" s="1">
        <v>34.07</v>
      </c>
      <c r="D6873" s="7">
        <f t="shared" si="428"/>
        <v>68.521999999999991</v>
      </c>
      <c r="E6873" s="6">
        <f t="shared" si="429"/>
        <v>293.44</v>
      </c>
      <c r="F6873" s="8">
        <f t="shared" si="430"/>
        <v>2.3811493288220347</v>
      </c>
      <c r="G6873" s="9">
        <f t="shared" si="431"/>
        <v>1.5698917524923675</v>
      </c>
      <c r="J6873" s="1">
        <v>20.29</v>
      </c>
      <c r="K6873" s="1">
        <v>34.07</v>
      </c>
      <c r="L6873" s="10">
        <v>68.521999999999991</v>
      </c>
      <c r="M6873" s="10">
        <v>293.44</v>
      </c>
      <c r="N6873" s="10">
        <v>2.3811493288220347</v>
      </c>
      <c r="O6873" s="10">
        <v>1.5698917524923675</v>
      </c>
    </row>
    <row r="6874" spans="1:15">
      <c r="A6874" s="3">
        <v>40242.769444444442</v>
      </c>
      <c r="B6874" s="1">
        <v>20.350000000000001</v>
      </c>
      <c r="C6874" s="1">
        <v>33.97</v>
      </c>
      <c r="D6874" s="7">
        <f t="shared" si="428"/>
        <v>68.63</v>
      </c>
      <c r="E6874" s="6">
        <f t="shared" si="429"/>
        <v>293.5</v>
      </c>
      <c r="F6874" s="8">
        <f t="shared" si="430"/>
        <v>2.3899937806253115</v>
      </c>
      <c r="G6874" s="9">
        <f t="shared" si="431"/>
        <v>1.5781128933468933</v>
      </c>
      <c r="J6874" s="1">
        <v>20.350000000000001</v>
      </c>
      <c r="K6874" s="1">
        <v>33.97</v>
      </c>
      <c r="L6874" s="10">
        <v>68.63</v>
      </c>
      <c r="M6874" s="10">
        <v>293.5</v>
      </c>
      <c r="N6874" s="10">
        <v>2.3899937806253115</v>
      </c>
      <c r="O6874" s="10">
        <v>1.5781128933468933</v>
      </c>
    </row>
    <row r="6875" spans="1:15">
      <c r="A6875" s="3">
        <v>40242.770138888889</v>
      </c>
      <c r="B6875" s="1">
        <v>20.399999999999999</v>
      </c>
      <c r="C6875" s="1">
        <v>33.6</v>
      </c>
      <c r="D6875" s="7">
        <f t="shared" si="428"/>
        <v>68.72</v>
      </c>
      <c r="E6875" s="6">
        <f t="shared" si="429"/>
        <v>293.54999999999995</v>
      </c>
      <c r="F6875" s="8">
        <f t="shared" si="430"/>
        <v>2.3973861036853545</v>
      </c>
      <c r="G6875" s="9">
        <f t="shared" si="431"/>
        <v>1.5918643728470754</v>
      </c>
      <c r="J6875" s="1">
        <v>20.399999999999999</v>
      </c>
      <c r="K6875" s="1">
        <v>33.6</v>
      </c>
      <c r="L6875" s="10">
        <v>68.72</v>
      </c>
      <c r="M6875" s="10">
        <v>293.54999999999995</v>
      </c>
      <c r="N6875" s="10">
        <v>2.3973861036853545</v>
      </c>
      <c r="O6875" s="10">
        <v>1.5918643728470754</v>
      </c>
    </row>
    <row r="6876" spans="1:15">
      <c r="A6876" s="3">
        <v>40242.770833333336</v>
      </c>
      <c r="B6876" s="1">
        <v>20.49</v>
      </c>
      <c r="C6876" s="1">
        <v>33.159999999999997</v>
      </c>
      <c r="D6876" s="7">
        <f t="shared" si="428"/>
        <v>68.882000000000005</v>
      </c>
      <c r="E6876" s="6">
        <f t="shared" si="429"/>
        <v>293.64</v>
      </c>
      <c r="F6876" s="8">
        <f t="shared" si="430"/>
        <v>2.4107427160533681</v>
      </c>
      <c r="G6876" s="9">
        <f t="shared" si="431"/>
        <v>1.6113404314100714</v>
      </c>
      <c r="J6876" s="1">
        <v>20.49</v>
      </c>
      <c r="K6876" s="1">
        <v>33.159999999999997</v>
      </c>
      <c r="L6876" s="10">
        <v>68.882000000000005</v>
      </c>
      <c r="M6876" s="10">
        <v>293.64</v>
      </c>
      <c r="N6876" s="10">
        <v>2.4107427160533681</v>
      </c>
      <c r="O6876" s="10">
        <v>1.6113404314100714</v>
      </c>
    </row>
    <row r="6877" spans="1:15">
      <c r="A6877" s="3">
        <v>40242.771527777775</v>
      </c>
      <c r="B6877" s="1">
        <v>20.43</v>
      </c>
      <c r="C6877" s="1">
        <v>32.86</v>
      </c>
      <c r="D6877" s="7">
        <f t="shared" si="428"/>
        <v>68.774000000000001</v>
      </c>
      <c r="E6877" s="6">
        <f t="shared" si="429"/>
        <v>293.58</v>
      </c>
      <c r="F6877" s="8">
        <f t="shared" si="430"/>
        <v>2.4018310946288315</v>
      </c>
      <c r="G6877" s="9">
        <f t="shared" si="431"/>
        <v>1.6125893969337974</v>
      </c>
      <c r="J6877" s="1">
        <v>20.43</v>
      </c>
      <c r="K6877" s="1">
        <v>32.86</v>
      </c>
      <c r="L6877" s="10">
        <v>68.774000000000001</v>
      </c>
      <c r="M6877" s="10">
        <v>293.58</v>
      </c>
      <c r="N6877" s="10">
        <v>2.4018310946288315</v>
      </c>
      <c r="O6877" s="10">
        <v>1.6125893969337974</v>
      </c>
    </row>
    <row r="6878" spans="1:15">
      <c r="A6878" s="3">
        <v>40242.772222222222</v>
      </c>
      <c r="B6878" s="1">
        <v>20.41</v>
      </c>
      <c r="C6878" s="1">
        <v>32.35</v>
      </c>
      <c r="D6878" s="7">
        <f t="shared" si="428"/>
        <v>68.738</v>
      </c>
      <c r="E6878" s="6">
        <f t="shared" si="429"/>
        <v>293.56</v>
      </c>
      <c r="F6878" s="8">
        <f t="shared" si="430"/>
        <v>2.3988669668438822</v>
      </c>
      <c r="G6878" s="9">
        <f t="shared" si="431"/>
        <v>1.6228335030698862</v>
      </c>
      <c r="J6878" s="1">
        <v>20.41</v>
      </c>
      <c r="K6878" s="1">
        <v>32.35</v>
      </c>
      <c r="L6878" s="10">
        <v>68.738</v>
      </c>
      <c r="M6878" s="10">
        <v>293.56</v>
      </c>
      <c r="N6878" s="10">
        <v>2.3988669668438822</v>
      </c>
      <c r="O6878" s="10">
        <v>1.6228335030698862</v>
      </c>
    </row>
    <row r="6879" spans="1:15">
      <c r="A6879" s="3">
        <v>40242.772916666669</v>
      </c>
      <c r="B6879" s="1">
        <v>20.309999999999999</v>
      </c>
      <c r="C6879" s="1">
        <v>32.32</v>
      </c>
      <c r="D6879" s="7">
        <f t="shared" si="428"/>
        <v>68.557999999999993</v>
      </c>
      <c r="E6879" s="6">
        <f t="shared" si="429"/>
        <v>293.45999999999998</v>
      </c>
      <c r="F6879" s="8">
        <f t="shared" si="430"/>
        <v>2.3840942915692525</v>
      </c>
      <c r="G6879" s="9">
        <f t="shared" si="431"/>
        <v>1.61355501653407</v>
      </c>
      <c r="J6879" s="1">
        <v>20.309999999999999</v>
      </c>
      <c r="K6879" s="1">
        <v>32.32</v>
      </c>
      <c r="L6879" s="10">
        <v>68.557999999999993</v>
      </c>
      <c r="M6879" s="10">
        <v>293.45999999999998</v>
      </c>
      <c r="N6879" s="10">
        <v>2.3840942915692525</v>
      </c>
      <c r="O6879" s="10">
        <v>1.61355501653407</v>
      </c>
    </row>
    <row r="6880" spans="1:15">
      <c r="A6880" s="3">
        <v>40242.773611111108</v>
      </c>
      <c r="B6880" s="1">
        <v>20.2</v>
      </c>
      <c r="C6880" s="1">
        <v>32.18</v>
      </c>
      <c r="D6880" s="7">
        <f t="shared" si="428"/>
        <v>68.36</v>
      </c>
      <c r="E6880" s="6">
        <f t="shared" si="429"/>
        <v>293.34999999999997</v>
      </c>
      <c r="F6880" s="8">
        <f t="shared" si="430"/>
        <v>2.3679363561287845</v>
      </c>
      <c r="G6880" s="9">
        <f t="shared" si="431"/>
        <v>1.6059344367265416</v>
      </c>
      <c r="J6880" s="1">
        <v>20.2</v>
      </c>
      <c r="K6880" s="1">
        <v>32.18</v>
      </c>
      <c r="L6880" s="10">
        <v>68.36</v>
      </c>
      <c r="M6880" s="10">
        <v>293.34999999999997</v>
      </c>
      <c r="N6880" s="10">
        <v>2.3679363561287845</v>
      </c>
      <c r="O6880" s="10">
        <v>1.6059344367265416</v>
      </c>
    </row>
    <row r="6881" spans="1:15">
      <c r="A6881" s="3">
        <v>40242.774305555555</v>
      </c>
      <c r="B6881" s="1">
        <v>20.149999999999999</v>
      </c>
      <c r="C6881" s="1">
        <v>31.88</v>
      </c>
      <c r="D6881" s="7">
        <f t="shared" si="428"/>
        <v>68.27</v>
      </c>
      <c r="E6881" s="6">
        <f t="shared" si="429"/>
        <v>293.29999999999995</v>
      </c>
      <c r="F6881" s="8">
        <f t="shared" si="430"/>
        <v>2.3606235780401152</v>
      </c>
      <c r="G6881" s="9">
        <f t="shared" si="431"/>
        <v>1.6080567813609266</v>
      </c>
      <c r="J6881" s="1">
        <v>20.149999999999999</v>
      </c>
      <c r="K6881" s="1">
        <v>31.88</v>
      </c>
      <c r="L6881" s="10">
        <v>68.27</v>
      </c>
      <c r="M6881" s="10">
        <v>293.29999999999995</v>
      </c>
      <c r="N6881" s="10">
        <v>2.3606235780401152</v>
      </c>
      <c r="O6881" s="10">
        <v>1.6080567813609266</v>
      </c>
    </row>
    <row r="6882" spans="1:15">
      <c r="A6882" s="3">
        <v>40242.775000000001</v>
      </c>
      <c r="B6882" s="1">
        <v>20.059999999999999</v>
      </c>
      <c r="C6882" s="1">
        <v>30.83</v>
      </c>
      <c r="D6882" s="7">
        <f t="shared" si="428"/>
        <v>68.108000000000004</v>
      </c>
      <c r="E6882" s="6">
        <f t="shared" si="429"/>
        <v>293.20999999999998</v>
      </c>
      <c r="F6882" s="8">
        <f t="shared" si="430"/>
        <v>2.3475103746493655</v>
      </c>
      <c r="G6882" s="9">
        <f t="shared" si="431"/>
        <v>1.6237729261449663</v>
      </c>
      <c r="J6882" s="1">
        <v>20.059999999999999</v>
      </c>
      <c r="K6882" s="1">
        <v>30.83</v>
      </c>
      <c r="L6882" s="10">
        <v>68.108000000000004</v>
      </c>
      <c r="M6882" s="10">
        <v>293.20999999999998</v>
      </c>
      <c r="N6882" s="10">
        <v>2.3475103746493655</v>
      </c>
      <c r="O6882" s="10">
        <v>1.6237729261449663</v>
      </c>
    </row>
    <row r="6883" spans="1:15">
      <c r="A6883" s="3">
        <v>40242.775694444441</v>
      </c>
      <c r="B6883" s="1">
        <v>19.98</v>
      </c>
      <c r="C6883" s="1">
        <v>31</v>
      </c>
      <c r="D6883" s="7">
        <f t="shared" si="428"/>
        <v>67.963999999999999</v>
      </c>
      <c r="E6883" s="6">
        <f t="shared" si="429"/>
        <v>293.13</v>
      </c>
      <c r="F6883" s="8">
        <f t="shared" si="430"/>
        <v>2.3359077630506824</v>
      </c>
      <c r="G6883" s="9">
        <f t="shared" si="431"/>
        <v>1.6117763565049708</v>
      </c>
      <c r="J6883" s="1">
        <v>19.98</v>
      </c>
      <c r="K6883" s="1">
        <v>31</v>
      </c>
      <c r="L6883" s="10">
        <v>67.963999999999999</v>
      </c>
      <c r="M6883" s="10">
        <v>293.13</v>
      </c>
      <c r="N6883" s="10">
        <v>2.3359077630506824</v>
      </c>
      <c r="O6883" s="10">
        <v>1.6117763565049708</v>
      </c>
    </row>
    <row r="6884" spans="1:15">
      <c r="A6884" s="3">
        <v>40242.776388888888</v>
      </c>
      <c r="B6884" s="1">
        <v>19.920000000000002</v>
      </c>
      <c r="C6884" s="1">
        <v>31.51</v>
      </c>
      <c r="D6884" s="7">
        <f t="shared" si="428"/>
        <v>67.856000000000009</v>
      </c>
      <c r="E6884" s="6">
        <f t="shared" si="429"/>
        <v>293.07</v>
      </c>
      <c r="F6884" s="8">
        <f t="shared" si="430"/>
        <v>2.3272387751864874</v>
      </c>
      <c r="G6884" s="9">
        <f t="shared" si="431"/>
        <v>1.5939258371252252</v>
      </c>
      <c r="J6884" s="1">
        <v>19.920000000000002</v>
      </c>
      <c r="K6884" s="1">
        <v>31.51</v>
      </c>
      <c r="L6884" s="10">
        <v>67.856000000000009</v>
      </c>
      <c r="M6884" s="10">
        <v>293.07</v>
      </c>
      <c r="N6884" s="10">
        <v>2.3272387751864874</v>
      </c>
      <c r="O6884" s="10">
        <v>1.5939258371252252</v>
      </c>
    </row>
    <row r="6885" spans="1:15">
      <c r="A6885" s="3">
        <v>40242.777083333334</v>
      </c>
      <c r="B6885" s="1">
        <v>19.920000000000002</v>
      </c>
      <c r="C6885" s="1">
        <v>32.049999999999997</v>
      </c>
      <c r="D6885" s="7">
        <f t="shared" si="428"/>
        <v>67.856000000000009</v>
      </c>
      <c r="E6885" s="6">
        <f t="shared" si="429"/>
        <v>293.07</v>
      </c>
      <c r="F6885" s="8">
        <f t="shared" si="430"/>
        <v>2.3272387751864874</v>
      </c>
      <c r="G6885" s="9">
        <f t="shared" si="431"/>
        <v>1.5813587477392184</v>
      </c>
      <c r="J6885" s="1">
        <v>19.920000000000002</v>
      </c>
      <c r="K6885" s="1">
        <v>32.049999999999997</v>
      </c>
      <c r="L6885" s="10">
        <v>67.856000000000009</v>
      </c>
      <c r="M6885" s="10">
        <v>293.07</v>
      </c>
      <c r="N6885" s="10">
        <v>2.3272387751864874</v>
      </c>
      <c r="O6885" s="10">
        <v>1.5813587477392184</v>
      </c>
    </row>
    <row r="6886" spans="1:15">
      <c r="A6886" s="3">
        <v>40242.777777777781</v>
      </c>
      <c r="B6886" s="1">
        <v>19.850000000000001</v>
      </c>
      <c r="C6886" s="1">
        <v>31.78</v>
      </c>
      <c r="D6886" s="7">
        <f t="shared" si="428"/>
        <v>67.73</v>
      </c>
      <c r="E6886" s="6">
        <f t="shared" si="429"/>
        <v>293</v>
      </c>
      <c r="F6886" s="8">
        <f t="shared" si="430"/>
        <v>2.3171605599701648</v>
      </c>
      <c r="G6886" s="9">
        <f t="shared" si="431"/>
        <v>1.5807669340116464</v>
      </c>
      <c r="J6886" s="1">
        <v>19.850000000000001</v>
      </c>
      <c r="K6886" s="1">
        <v>31.78</v>
      </c>
      <c r="L6886" s="10">
        <v>67.73</v>
      </c>
      <c r="M6886" s="10">
        <v>293</v>
      </c>
      <c r="N6886" s="10">
        <v>2.3171605599701648</v>
      </c>
      <c r="O6886" s="10">
        <v>1.5807669340116464</v>
      </c>
    </row>
    <row r="6887" spans="1:15">
      <c r="A6887" s="3">
        <v>40242.77847222222</v>
      </c>
      <c r="B6887" s="1">
        <v>19.89</v>
      </c>
      <c r="C6887" s="1">
        <v>32.49</v>
      </c>
      <c r="D6887" s="7">
        <f t="shared" si="428"/>
        <v>67.801999999999992</v>
      </c>
      <c r="E6887" s="6">
        <f t="shared" si="429"/>
        <v>293.03999999999996</v>
      </c>
      <c r="F6887" s="8">
        <f t="shared" si="430"/>
        <v>2.3229148515241609</v>
      </c>
      <c r="G6887" s="9">
        <f t="shared" si="431"/>
        <v>1.568199816263961</v>
      </c>
      <c r="J6887" s="1">
        <v>19.89</v>
      </c>
      <c r="K6887" s="1">
        <v>32.49</v>
      </c>
      <c r="L6887" s="10">
        <v>67.801999999999992</v>
      </c>
      <c r="M6887" s="10">
        <v>293.03999999999996</v>
      </c>
      <c r="N6887" s="10">
        <v>2.3229148515241609</v>
      </c>
      <c r="O6887" s="10">
        <v>1.568199816263961</v>
      </c>
    </row>
    <row r="6888" spans="1:15">
      <c r="A6888" s="3">
        <v>40242.779166666667</v>
      </c>
      <c r="B6888" s="1">
        <v>19.93</v>
      </c>
      <c r="C6888" s="1">
        <v>32.69</v>
      </c>
      <c r="D6888" s="7">
        <f t="shared" si="428"/>
        <v>67.873999999999995</v>
      </c>
      <c r="E6888" s="6">
        <f t="shared" si="429"/>
        <v>293.08</v>
      </c>
      <c r="F6888" s="8">
        <f t="shared" si="430"/>
        <v>2.328681647843037</v>
      </c>
      <c r="G6888" s="9">
        <f t="shared" si="431"/>
        <v>1.5674356171631483</v>
      </c>
      <c r="J6888" s="1">
        <v>19.93</v>
      </c>
      <c r="K6888" s="1">
        <v>32.69</v>
      </c>
      <c r="L6888" s="10">
        <v>67.873999999999995</v>
      </c>
      <c r="M6888" s="10">
        <v>293.08</v>
      </c>
      <c r="N6888" s="10">
        <v>2.328681647843037</v>
      </c>
      <c r="O6888" s="10">
        <v>1.5674356171631483</v>
      </c>
    </row>
    <row r="6889" spans="1:15">
      <c r="A6889" s="3">
        <v>40242.779861111114</v>
      </c>
      <c r="B6889" s="1">
        <v>20.04</v>
      </c>
      <c r="C6889" s="1">
        <v>33.43</v>
      </c>
      <c r="D6889" s="7">
        <f t="shared" si="428"/>
        <v>68.072000000000003</v>
      </c>
      <c r="E6889" s="6">
        <f t="shared" si="429"/>
        <v>293.19</v>
      </c>
      <c r="F6889" s="8">
        <f t="shared" si="430"/>
        <v>2.3446050029916514</v>
      </c>
      <c r="G6889" s="9">
        <f t="shared" si="431"/>
        <v>1.5608035504915425</v>
      </c>
      <c r="J6889" s="1">
        <v>20.04</v>
      </c>
      <c r="K6889" s="1">
        <v>33.43</v>
      </c>
      <c r="L6889" s="10">
        <v>68.072000000000003</v>
      </c>
      <c r="M6889" s="10">
        <v>293.19</v>
      </c>
      <c r="N6889" s="10">
        <v>2.3446050029916514</v>
      </c>
      <c r="O6889" s="10">
        <v>1.5608035504915425</v>
      </c>
    </row>
    <row r="6890" spans="1:15">
      <c r="A6890" s="3">
        <v>40242.780555555553</v>
      </c>
      <c r="B6890" s="1">
        <v>20.04</v>
      </c>
      <c r="C6890" s="1">
        <v>32.619999999999997</v>
      </c>
      <c r="D6890" s="7">
        <f t="shared" si="428"/>
        <v>68.072000000000003</v>
      </c>
      <c r="E6890" s="6">
        <f t="shared" si="429"/>
        <v>293.19</v>
      </c>
      <c r="F6890" s="8">
        <f t="shared" si="430"/>
        <v>2.3446050029916514</v>
      </c>
      <c r="G6890" s="9">
        <f t="shared" si="431"/>
        <v>1.5797948510157749</v>
      </c>
      <c r="J6890" s="1">
        <v>20.04</v>
      </c>
      <c r="K6890" s="1">
        <v>32.619999999999997</v>
      </c>
      <c r="L6890" s="10">
        <v>68.072000000000003</v>
      </c>
      <c r="M6890" s="10">
        <v>293.19</v>
      </c>
      <c r="N6890" s="10">
        <v>2.3446050029916514</v>
      </c>
      <c r="O6890" s="10">
        <v>1.5797948510157749</v>
      </c>
    </row>
    <row r="6891" spans="1:15">
      <c r="A6891" s="3">
        <v>40242.78125</v>
      </c>
      <c r="B6891" s="1">
        <v>20.13</v>
      </c>
      <c r="C6891" s="1">
        <v>32.549999999999997</v>
      </c>
      <c r="D6891" s="7">
        <f t="shared" si="428"/>
        <v>68.233999999999995</v>
      </c>
      <c r="E6891" s="6">
        <f t="shared" si="429"/>
        <v>293.27999999999997</v>
      </c>
      <c r="F6891" s="8">
        <f t="shared" si="430"/>
        <v>2.3577040057314669</v>
      </c>
      <c r="G6891" s="9">
        <f t="shared" si="431"/>
        <v>1.5902713518658746</v>
      </c>
      <c r="J6891" s="1">
        <v>20.13</v>
      </c>
      <c r="K6891" s="1">
        <v>32.549999999999997</v>
      </c>
      <c r="L6891" s="10">
        <v>68.233999999999995</v>
      </c>
      <c r="M6891" s="10">
        <v>293.27999999999997</v>
      </c>
      <c r="N6891" s="10">
        <v>2.3577040057314669</v>
      </c>
      <c r="O6891" s="10">
        <v>1.5902713518658746</v>
      </c>
    </row>
    <row r="6892" spans="1:15">
      <c r="A6892" s="3">
        <v>40242.781944444447</v>
      </c>
      <c r="B6892" s="1">
        <v>20.170000000000002</v>
      </c>
      <c r="C6892" s="1">
        <v>31.68</v>
      </c>
      <c r="D6892" s="7">
        <f t="shared" si="428"/>
        <v>68.306000000000012</v>
      </c>
      <c r="E6892" s="6">
        <f t="shared" si="429"/>
        <v>293.32</v>
      </c>
      <c r="F6892" s="8">
        <f t="shared" si="430"/>
        <v>2.3635463140014736</v>
      </c>
      <c r="G6892" s="9">
        <f t="shared" si="431"/>
        <v>1.614774841725807</v>
      </c>
      <c r="J6892" s="1">
        <v>20.170000000000002</v>
      </c>
      <c r="K6892" s="1">
        <v>31.68</v>
      </c>
      <c r="L6892" s="10">
        <v>68.306000000000012</v>
      </c>
      <c r="M6892" s="10">
        <v>293.32</v>
      </c>
      <c r="N6892" s="10">
        <v>2.3635463140014736</v>
      </c>
      <c r="O6892" s="10">
        <v>1.614774841725807</v>
      </c>
    </row>
    <row r="6893" spans="1:15">
      <c r="A6893" s="3">
        <v>40242.782638888886</v>
      </c>
      <c r="B6893" s="1">
        <v>20.170000000000002</v>
      </c>
      <c r="C6893" s="1">
        <v>31.71</v>
      </c>
      <c r="D6893" s="7">
        <f t="shared" si="428"/>
        <v>68.306000000000012</v>
      </c>
      <c r="E6893" s="6">
        <f t="shared" si="429"/>
        <v>293.32</v>
      </c>
      <c r="F6893" s="8">
        <f t="shared" si="430"/>
        <v>2.3635463140014736</v>
      </c>
      <c r="G6893" s="9">
        <f t="shared" si="431"/>
        <v>1.6140657778316063</v>
      </c>
      <c r="J6893" s="1">
        <v>20.170000000000002</v>
      </c>
      <c r="K6893" s="1">
        <v>31.71</v>
      </c>
      <c r="L6893" s="10">
        <v>68.306000000000012</v>
      </c>
      <c r="M6893" s="10">
        <v>293.32</v>
      </c>
      <c r="N6893" s="10">
        <v>2.3635463140014736</v>
      </c>
      <c r="O6893" s="10">
        <v>1.6140657778316063</v>
      </c>
    </row>
    <row r="6894" spans="1:15">
      <c r="A6894" s="3">
        <v>40242.783333333333</v>
      </c>
      <c r="B6894" s="1">
        <v>20.13</v>
      </c>
      <c r="C6894" s="1">
        <v>31.78</v>
      </c>
      <c r="D6894" s="7">
        <f t="shared" si="428"/>
        <v>68.233999999999995</v>
      </c>
      <c r="E6894" s="6">
        <f t="shared" si="429"/>
        <v>293.27999999999997</v>
      </c>
      <c r="F6894" s="8">
        <f t="shared" si="430"/>
        <v>2.3577040057314669</v>
      </c>
      <c r="G6894" s="9">
        <f t="shared" si="431"/>
        <v>1.6084256727100068</v>
      </c>
      <c r="J6894" s="1">
        <v>20.13</v>
      </c>
      <c r="K6894" s="1">
        <v>31.78</v>
      </c>
      <c r="L6894" s="10">
        <v>68.233999999999995</v>
      </c>
      <c r="M6894" s="10">
        <v>293.27999999999997</v>
      </c>
      <c r="N6894" s="10">
        <v>2.3577040057314669</v>
      </c>
      <c r="O6894" s="10">
        <v>1.6084256727100068</v>
      </c>
    </row>
    <row r="6895" spans="1:15">
      <c r="A6895" s="3">
        <v>40242.78402777778</v>
      </c>
      <c r="B6895" s="1">
        <v>20</v>
      </c>
      <c r="C6895" s="1">
        <v>31.78</v>
      </c>
      <c r="D6895" s="7">
        <f t="shared" si="428"/>
        <v>68</v>
      </c>
      <c r="E6895" s="6">
        <f t="shared" si="429"/>
        <v>293.14999999999998</v>
      </c>
      <c r="F6895" s="8">
        <f t="shared" si="430"/>
        <v>2.3388037000739814</v>
      </c>
      <c r="G6895" s="9">
        <f t="shared" si="431"/>
        <v>1.59553188419047</v>
      </c>
      <c r="J6895" s="1">
        <v>20</v>
      </c>
      <c r="K6895" s="1">
        <v>31.78</v>
      </c>
      <c r="L6895" s="10">
        <v>68</v>
      </c>
      <c r="M6895" s="10">
        <v>293.14999999999998</v>
      </c>
      <c r="N6895" s="10">
        <v>2.3388037000739814</v>
      </c>
      <c r="O6895" s="10">
        <v>1.59553188419047</v>
      </c>
    </row>
    <row r="6896" spans="1:15">
      <c r="A6896" s="3">
        <v>40242.784722222219</v>
      </c>
      <c r="B6896" s="1">
        <v>19.89</v>
      </c>
      <c r="C6896" s="1">
        <v>31.95</v>
      </c>
      <c r="D6896" s="7">
        <f t="shared" si="428"/>
        <v>67.801999999999992</v>
      </c>
      <c r="E6896" s="6">
        <f t="shared" si="429"/>
        <v>293.03999999999996</v>
      </c>
      <c r="F6896" s="8">
        <f t="shared" si="430"/>
        <v>2.3229148515241609</v>
      </c>
      <c r="G6896" s="9">
        <f t="shared" si="431"/>
        <v>1.5807435564621914</v>
      </c>
      <c r="J6896" s="1">
        <v>19.89</v>
      </c>
      <c r="K6896" s="1">
        <v>31.95</v>
      </c>
      <c r="L6896" s="10">
        <v>67.801999999999992</v>
      </c>
      <c r="M6896" s="10">
        <v>293.03999999999996</v>
      </c>
      <c r="N6896" s="10">
        <v>2.3229148515241609</v>
      </c>
      <c r="O6896" s="10">
        <v>1.5807435564621914</v>
      </c>
    </row>
    <row r="6897" spans="1:15">
      <c r="A6897" s="3">
        <v>40242.785416666666</v>
      </c>
      <c r="B6897" s="1">
        <v>19.79</v>
      </c>
      <c r="C6897" s="1">
        <v>31.54</v>
      </c>
      <c r="D6897" s="7">
        <f t="shared" si="428"/>
        <v>67.622</v>
      </c>
      <c r="E6897" s="6">
        <f t="shared" si="429"/>
        <v>292.94</v>
      </c>
      <c r="F6897" s="8">
        <f t="shared" si="430"/>
        <v>2.3085525189273777</v>
      </c>
      <c r="G6897" s="9">
        <f t="shared" si="431"/>
        <v>1.5804350544576828</v>
      </c>
      <c r="J6897" s="1">
        <v>19.79</v>
      </c>
      <c r="K6897" s="1">
        <v>31.54</v>
      </c>
      <c r="L6897" s="10">
        <v>67.622</v>
      </c>
      <c r="M6897" s="10">
        <v>292.94</v>
      </c>
      <c r="N6897" s="10">
        <v>2.3085525189273777</v>
      </c>
      <c r="O6897" s="10">
        <v>1.5804350544576828</v>
      </c>
    </row>
    <row r="6898" spans="1:15">
      <c r="A6898" s="3">
        <v>40242.786111111112</v>
      </c>
      <c r="B6898" s="1">
        <v>19.75</v>
      </c>
      <c r="C6898" s="1">
        <v>31.61</v>
      </c>
      <c r="D6898" s="7">
        <f t="shared" si="428"/>
        <v>67.55</v>
      </c>
      <c r="E6898" s="6">
        <f t="shared" si="429"/>
        <v>292.89999999999998</v>
      </c>
      <c r="F6898" s="8">
        <f t="shared" si="430"/>
        <v>2.3028293890485965</v>
      </c>
      <c r="G6898" s="9">
        <f t="shared" si="431"/>
        <v>1.5749050191703351</v>
      </c>
      <c r="J6898" s="1">
        <v>19.75</v>
      </c>
      <c r="K6898" s="1">
        <v>31.61</v>
      </c>
      <c r="L6898" s="10">
        <v>67.55</v>
      </c>
      <c r="M6898" s="10">
        <v>292.89999999999998</v>
      </c>
      <c r="N6898" s="10">
        <v>2.3028293890485965</v>
      </c>
      <c r="O6898" s="10">
        <v>1.5749050191703351</v>
      </c>
    </row>
    <row r="6899" spans="1:15">
      <c r="A6899" s="3">
        <v>40242.786805555559</v>
      </c>
      <c r="B6899" s="1">
        <v>19.690000000000001</v>
      </c>
      <c r="C6899" s="1">
        <v>31.95</v>
      </c>
      <c r="D6899" s="7">
        <f t="shared" si="428"/>
        <v>67.442000000000007</v>
      </c>
      <c r="E6899" s="6">
        <f t="shared" si="429"/>
        <v>292.83999999999997</v>
      </c>
      <c r="F6899" s="8">
        <f t="shared" si="430"/>
        <v>2.2942679833436013</v>
      </c>
      <c r="G6899" s="9">
        <f t="shared" si="431"/>
        <v>1.5612493626653206</v>
      </c>
      <c r="J6899" s="1">
        <v>19.690000000000001</v>
      </c>
      <c r="K6899" s="1">
        <v>31.95</v>
      </c>
      <c r="L6899" s="10">
        <v>67.442000000000007</v>
      </c>
      <c r="M6899" s="10">
        <v>292.83999999999997</v>
      </c>
      <c r="N6899" s="10">
        <v>2.2942679833436013</v>
      </c>
      <c r="O6899" s="10">
        <v>1.5612493626653206</v>
      </c>
    </row>
    <row r="6900" spans="1:15">
      <c r="A6900" s="3">
        <v>40242.787499999999</v>
      </c>
      <c r="B6900" s="1">
        <v>19.690000000000001</v>
      </c>
      <c r="C6900" s="1">
        <v>31.98</v>
      </c>
      <c r="D6900" s="7">
        <f t="shared" si="428"/>
        <v>67.442000000000007</v>
      </c>
      <c r="E6900" s="6">
        <f t="shared" si="429"/>
        <v>292.83999999999997</v>
      </c>
      <c r="F6900" s="8">
        <f t="shared" si="430"/>
        <v>2.2942679833436013</v>
      </c>
      <c r="G6900" s="9">
        <f t="shared" si="431"/>
        <v>1.5605610822703175</v>
      </c>
      <c r="J6900" s="1">
        <v>19.690000000000001</v>
      </c>
      <c r="K6900" s="1">
        <v>31.98</v>
      </c>
      <c r="L6900" s="10">
        <v>67.442000000000007</v>
      </c>
      <c r="M6900" s="10">
        <v>292.83999999999997</v>
      </c>
      <c r="N6900" s="10">
        <v>2.2942679833436013</v>
      </c>
      <c r="O6900" s="10">
        <v>1.5605610822703175</v>
      </c>
    </row>
    <row r="6901" spans="1:15">
      <c r="A6901" s="3">
        <v>40242.788194444445</v>
      </c>
      <c r="B6901" s="1">
        <v>19.68</v>
      </c>
      <c r="C6901" s="1">
        <v>31.64</v>
      </c>
      <c r="D6901" s="7">
        <f t="shared" si="428"/>
        <v>67.424000000000007</v>
      </c>
      <c r="E6901" s="6">
        <f t="shared" si="429"/>
        <v>292.83</v>
      </c>
      <c r="F6901" s="8">
        <f t="shared" si="430"/>
        <v>2.2928437948822462</v>
      </c>
      <c r="G6901" s="9">
        <f t="shared" si="431"/>
        <v>1.5673880181815036</v>
      </c>
      <c r="J6901" s="1">
        <v>19.68</v>
      </c>
      <c r="K6901" s="1">
        <v>31.64</v>
      </c>
      <c r="L6901" s="10">
        <v>67.424000000000007</v>
      </c>
      <c r="M6901" s="10">
        <v>292.83</v>
      </c>
      <c r="N6901" s="10">
        <v>2.2928437948822462</v>
      </c>
      <c r="O6901" s="10">
        <v>1.5673880181815036</v>
      </c>
    </row>
    <row r="6902" spans="1:15">
      <c r="A6902" s="3">
        <v>40242.788888888892</v>
      </c>
      <c r="B6902" s="1">
        <v>19.739999999999998</v>
      </c>
      <c r="C6902" s="1">
        <v>31.51</v>
      </c>
      <c r="D6902" s="7">
        <f t="shared" si="428"/>
        <v>67.531999999999996</v>
      </c>
      <c r="E6902" s="6">
        <f t="shared" si="429"/>
        <v>292.89</v>
      </c>
      <c r="F6902" s="8">
        <f t="shared" si="430"/>
        <v>2.3014005488241183</v>
      </c>
      <c r="G6902" s="9">
        <f t="shared" si="431"/>
        <v>1.5762292358896386</v>
      </c>
      <c r="J6902" s="1">
        <v>19.739999999999998</v>
      </c>
      <c r="K6902" s="1">
        <v>31.51</v>
      </c>
      <c r="L6902" s="10">
        <v>67.531999999999996</v>
      </c>
      <c r="M6902" s="10">
        <v>292.89</v>
      </c>
      <c r="N6902" s="10">
        <v>2.3014005488241183</v>
      </c>
      <c r="O6902" s="10">
        <v>1.5762292358896386</v>
      </c>
    </row>
    <row r="6903" spans="1:15">
      <c r="A6903" s="3">
        <v>40242.789583333331</v>
      </c>
      <c r="B6903" s="1">
        <v>19.760000000000002</v>
      </c>
      <c r="C6903" s="1">
        <v>31.24</v>
      </c>
      <c r="D6903" s="7">
        <f t="shared" si="428"/>
        <v>67.567999999999998</v>
      </c>
      <c r="E6903" s="6">
        <f t="shared" si="429"/>
        <v>292.90999999999997</v>
      </c>
      <c r="F6903" s="8">
        <f t="shared" si="430"/>
        <v>2.3042590058143504</v>
      </c>
      <c r="G6903" s="9">
        <f t="shared" si="431"/>
        <v>1.5844084923979473</v>
      </c>
      <c r="J6903" s="1">
        <v>19.760000000000002</v>
      </c>
      <c r="K6903" s="1">
        <v>31.24</v>
      </c>
      <c r="L6903" s="10">
        <v>67.567999999999998</v>
      </c>
      <c r="M6903" s="10">
        <v>292.90999999999997</v>
      </c>
      <c r="N6903" s="10">
        <v>2.3042590058143504</v>
      </c>
      <c r="O6903" s="10">
        <v>1.5844084923979473</v>
      </c>
    </row>
    <row r="6904" spans="1:15">
      <c r="A6904" s="3">
        <v>40242.790277777778</v>
      </c>
      <c r="B6904" s="1">
        <v>19.78</v>
      </c>
      <c r="C6904" s="1">
        <v>30.97</v>
      </c>
      <c r="D6904" s="7">
        <f t="shared" si="428"/>
        <v>67.603999999999999</v>
      </c>
      <c r="E6904" s="6">
        <f t="shared" si="429"/>
        <v>292.92999999999995</v>
      </c>
      <c r="F6904" s="8">
        <f t="shared" si="430"/>
        <v>2.3071205703967932</v>
      </c>
      <c r="G6904" s="9">
        <f t="shared" si="431"/>
        <v>1.5926053297449063</v>
      </c>
      <c r="J6904" s="1">
        <v>19.78</v>
      </c>
      <c r="K6904" s="1">
        <v>30.97</v>
      </c>
      <c r="L6904" s="10">
        <v>67.603999999999999</v>
      </c>
      <c r="M6904" s="10">
        <v>292.92999999999995</v>
      </c>
      <c r="N6904" s="10">
        <v>2.3071205703967932</v>
      </c>
      <c r="O6904" s="10">
        <v>1.5926053297449063</v>
      </c>
    </row>
    <row r="6905" spans="1:15">
      <c r="A6905" s="3">
        <v>40242.790972222225</v>
      </c>
      <c r="B6905" s="1">
        <v>19.77</v>
      </c>
      <c r="C6905" s="1">
        <v>30.6</v>
      </c>
      <c r="D6905" s="7">
        <f t="shared" si="428"/>
        <v>67.585999999999999</v>
      </c>
      <c r="E6905" s="6">
        <f t="shared" si="429"/>
        <v>292.91999999999996</v>
      </c>
      <c r="F6905" s="8">
        <f t="shared" si="430"/>
        <v>2.3056893994781302</v>
      </c>
      <c r="G6905" s="9">
        <f t="shared" si="431"/>
        <v>1.6001484432378223</v>
      </c>
      <c r="J6905" s="1">
        <v>19.77</v>
      </c>
      <c r="K6905" s="1">
        <v>30.6</v>
      </c>
      <c r="L6905" s="10">
        <v>67.585999999999999</v>
      </c>
      <c r="M6905" s="10">
        <v>292.91999999999996</v>
      </c>
      <c r="N6905" s="10">
        <v>2.3056893994781302</v>
      </c>
      <c r="O6905" s="10">
        <v>1.6001484432378223</v>
      </c>
    </row>
    <row r="6906" spans="1:15">
      <c r="A6906" s="3">
        <v>40242.791666666664</v>
      </c>
      <c r="B6906" s="1">
        <v>19.690000000000001</v>
      </c>
      <c r="C6906" s="1">
        <v>29.95</v>
      </c>
      <c r="D6906" s="7">
        <f t="shared" si="428"/>
        <v>67.442000000000007</v>
      </c>
      <c r="E6906" s="6">
        <f t="shared" si="429"/>
        <v>292.83999999999997</v>
      </c>
      <c r="F6906" s="8">
        <f t="shared" si="430"/>
        <v>2.2942679833436013</v>
      </c>
      <c r="G6906" s="9">
        <f t="shared" si="431"/>
        <v>1.6071347223321926</v>
      </c>
      <c r="J6906" s="1">
        <v>19.690000000000001</v>
      </c>
      <c r="K6906" s="1">
        <v>29.95</v>
      </c>
      <c r="L6906" s="10">
        <v>67.442000000000007</v>
      </c>
      <c r="M6906" s="10">
        <v>292.83999999999997</v>
      </c>
      <c r="N6906" s="10">
        <v>2.2942679833436013</v>
      </c>
      <c r="O6906" s="10">
        <v>1.6071347223321926</v>
      </c>
    </row>
    <row r="6907" spans="1:15">
      <c r="A6907" s="3">
        <v>40242.792361111111</v>
      </c>
      <c r="B6907" s="1">
        <v>19.64</v>
      </c>
      <c r="C6907" s="1">
        <v>30.09</v>
      </c>
      <c r="D6907" s="7">
        <f t="shared" si="428"/>
        <v>67.352000000000004</v>
      </c>
      <c r="E6907" s="6">
        <f t="shared" si="429"/>
        <v>292.78999999999996</v>
      </c>
      <c r="F6907" s="8">
        <f t="shared" si="430"/>
        <v>2.2871547779569585</v>
      </c>
      <c r="G6907" s="9">
        <f t="shared" si="431"/>
        <v>1.5989499052697096</v>
      </c>
      <c r="J6907" s="1">
        <v>19.64</v>
      </c>
      <c r="K6907" s="1">
        <v>30.09</v>
      </c>
      <c r="L6907" s="10">
        <v>67.352000000000004</v>
      </c>
      <c r="M6907" s="10">
        <v>292.78999999999996</v>
      </c>
      <c r="N6907" s="10">
        <v>2.2871547779569585</v>
      </c>
      <c r="O6907" s="10">
        <v>1.5989499052697096</v>
      </c>
    </row>
    <row r="6908" spans="1:15">
      <c r="A6908" s="3">
        <v>40242.793055555558</v>
      </c>
      <c r="B6908" s="1">
        <v>19.579999999999998</v>
      </c>
      <c r="C6908" s="1">
        <v>29.48</v>
      </c>
      <c r="D6908" s="7">
        <f t="shared" si="428"/>
        <v>67.244</v>
      </c>
      <c r="E6908" s="6">
        <f t="shared" si="429"/>
        <v>292.72999999999996</v>
      </c>
      <c r="F6908" s="8">
        <f t="shared" si="430"/>
        <v>2.2786444242403503</v>
      </c>
      <c r="G6908" s="9">
        <f t="shared" si="431"/>
        <v>1.606900047974295</v>
      </c>
      <c r="J6908" s="1">
        <v>19.579999999999998</v>
      </c>
      <c r="K6908" s="1">
        <v>29.48</v>
      </c>
      <c r="L6908" s="10">
        <v>67.244</v>
      </c>
      <c r="M6908" s="10">
        <v>292.72999999999996</v>
      </c>
      <c r="N6908" s="10">
        <v>2.2786444242403503</v>
      </c>
      <c r="O6908" s="10">
        <v>1.606900047974295</v>
      </c>
    </row>
    <row r="6909" spans="1:15">
      <c r="A6909" s="3">
        <v>40242.793749999997</v>
      </c>
      <c r="B6909" s="1">
        <v>19.53</v>
      </c>
      <c r="C6909" s="1">
        <v>29.89</v>
      </c>
      <c r="D6909" s="7">
        <f t="shared" si="428"/>
        <v>67.153999999999996</v>
      </c>
      <c r="E6909" s="6">
        <f t="shared" si="429"/>
        <v>292.67999999999995</v>
      </c>
      <c r="F6909" s="8">
        <f t="shared" si="430"/>
        <v>2.2715736547187442</v>
      </c>
      <c r="G6909" s="9">
        <f t="shared" si="431"/>
        <v>1.5926002893233115</v>
      </c>
      <c r="J6909" s="1">
        <v>19.53</v>
      </c>
      <c r="K6909" s="1">
        <v>29.89</v>
      </c>
      <c r="L6909" s="10">
        <v>67.153999999999996</v>
      </c>
      <c r="M6909" s="10">
        <v>292.67999999999995</v>
      </c>
      <c r="N6909" s="10">
        <v>2.2715736547187442</v>
      </c>
      <c r="O6909" s="10">
        <v>1.5926002893233115</v>
      </c>
    </row>
    <row r="6910" spans="1:15">
      <c r="A6910" s="3">
        <v>40242.794444444444</v>
      </c>
      <c r="B6910" s="1">
        <v>19.54</v>
      </c>
      <c r="C6910" s="1">
        <v>29.38</v>
      </c>
      <c r="D6910" s="7">
        <f t="shared" si="428"/>
        <v>67.171999999999997</v>
      </c>
      <c r="E6910" s="6">
        <f t="shared" si="429"/>
        <v>292.69</v>
      </c>
      <c r="F6910" s="8">
        <f t="shared" si="430"/>
        <v>2.2729862697558665</v>
      </c>
      <c r="G6910" s="9">
        <f t="shared" si="431"/>
        <v>1.6051829037015928</v>
      </c>
      <c r="J6910" s="1">
        <v>19.54</v>
      </c>
      <c r="K6910" s="1">
        <v>29.38</v>
      </c>
      <c r="L6910" s="10">
        <v>67.171999999999997</v>
      </c>
      <c r="M6910" s="10">
        <v>292.69</v>
      </c>
      <c r="N6910" s="10">
        <v>2.2729862697558665</v>
      </c>
      <c r="O6910" s="10">
        <v>1.6051829037015928</v>
      </c>
    </row>
    <row r="6911" spans="1:15">
      <c r="A6911" s="3">
        <v>40242.795138888891</v>
      </c>
      <c r="B6911" s="1">
        <v>19.5</v>
      </c>
      <c r="C6911" s="1">
        <v>29.28</v>
      </c>
      <c r="D6911" s="7">
        <f t="shared" si="428"/>
        <v>67.099999999999994</v>
      </c>
      <c r="E6911" s="6">
        <f t="shared" si="429"/>
        <v>292.64999999999998</v>
      </c>
      <c r="F6911" s="8">
        <f t="shared" si="430"/>
        <v>2.267340420546069</v>
      </c>
      <c r="G6911" s="9">
        <f t="shared" si="431"/>
        <v>1.60346314541018</v>
      </c>
      <c r="J6911" s="1">
        <v>19.5</v>
      </c>
      <c r="K6911" s="1">
        <v>29.28</v>
      </c>
      <c r="L6911" s="10">
        <v>67.099999999999994</v>
      </c>
      <c r="M6911" s="10">
        <v>292.64999999999998</v>
      </c>
      <c r="N6911" s="10">
        <v>2.267340420546069</v>
      </c>
      <c r="O6911" s="10">
        <v>1.60346314541018</v>
      </c>
    </row>
    <row r="6912" spans="1:15">
      <c r="A6912" s="3">
        <v>40242.79583333333</v>
      </c>
      <c r="B6912" s="1">
        <v>19.55</v>
      </c>
      <c r="C6912" s="1">
        <v>29.55</v>
      </c>
      <c r="D6912" s="7">
        <f t="shared" si="428"/>
        <v>67.19</v>
      </c>
      <c r="E6912" s="6">
        <f t="shared" si="429"/>
        <v>292.7</v>
      </c>
      <c r="F6912" s="8">
        <f t="shared" si="430"/>
        <v>2.2743996538725186</v>
      </c>
      <c r="G6912" s="9">
        <f t="shared" si="431"/>
        <v>1.6023145561531895</v>
      </c>
      <c r="J6912" s="1">
        <v>19.55</v>
      </c>
      <c r="K6912" s="1">
        <v>29.55</v>
      </c>
      <c r="L6912" s="10">
        <v>67.19</v>
      </c>
      <c r="M6912" s="10">
        <v>292.7</v>
      </c>
      <c r="N6912" s="10">
        <v>2.2743996538725186</v>
      </c>
      <c r="O6912" s="10">
        <v>1.6023145561531895</v>
      </c>
    </row>
    <row r="6913" spans="1:15">
      <c r="A6913" s="3">
        <v>40242.796527777777</v>
      </c>
      <c r="B6913" s="1">
        <v>19.57</v>
      </c>
      <c r="C6913" s="1">
        <v>29.41</v>
      </c>
      <c r="D6913" s="7">
        <f t="shared" si="428"/>
        <v>67.225999999999999</v>
      </c>
      <c r="E6913" s="6">
        <f t="shared" si="429"/>
        <v>292.71999999999997</v>
      </c>
      <c r="F6913" s="8">
        <f t="shared" si="430"/>
        <v>2.2772287307605161</v>
      </c>
      <c r="G6913" s="9">
        <f t="shared" si="431"/>
        <v>1.6074957610438483</v>
      </c>
      <c r="J6913" s="1">
        <v>19.57</v>
      </c>
      <c r="K6913" s="1">
        <v>29.41</v>
      </c>
      <c r="L6913" s="10">
        <v>67.225999999999999</v>
      </c>
      <c r="M6913" s="10">
        <v>292.71999999999997</v>
      </c>
      <c r="N6913" s="10">
        <v>2.2772287307605161</v>
      </c>
      <c r="O6913" s="10">
        <v>1.6074957610438483</v>
      </c>
    </row>
    <row r="6914" spans="1:15">
      <c r="A6914" s="3">
        <v>40242.797222222223</v>
      </c>
      <c r="B6914" s="1">
        <v>19.559999999999999</v>
      </c>
      <c r="C6914" s="1">
        <v>29.55</v>
      </c>
      <c r="D6914" s="7">
        <f t="shared" si="428"/>
        <v>67.207999999999998</v>
      </c>
      <c r="E6914" s="6">
        <f t="shared" si="429"/>
        <v>292.70999999999998</v>
      </c>
      <c r="F6914" s="8">
        <f t="shared" si="430"/>
        <v>2.2758138074226753</v>
      </c>
      <c r="G6914" s="9">
        <f t="shared" si="431"/>
        <v>1.6033108273292749</v>
      </c>
      <c r="J6914" s="1">
        <v>19.559999999999999</v>
      </c>
      <c r="K6914" s="1">
        <v>29.55</v>
      </c>
      <c r="L6914" s="10">
        <v>67.207999999999998</v>
      </c>
      <c r="M6914" s="10">
        <v>292.70999999999998</v>
      </c>
      <c r="N6914" s="10">
        <v>2.2758138074226753</v>
      </c>
      <c r="O6914" s="10">
        <v>1.6033108273292749</v>
      </c>
    </row>
    <row r="6915" spans="1:15">
      <c r="A6915" s="3">
        <v>40242.79791666667</v>
      </c>
      <c r="B6915" s="1">
        <v>19.61</v>
      </c>
      <c r="C6915" s="1">
        <v>29.65</v>
      </c>
      <c r="D6915" s="7">
        <f t="shared" si="428"/>
        <v>67.298000000000002</v>
      </c>
      <c r="E6915" s="6">
        <f t="shared" si="429"/>
        <v>292.76</v>
      </c>
      <c r="F6915" s="8">
        <f t="shared" si="430"/>
        <v>2.2828961290764789</v>
      </c>
      <c r="G6915" s="9">
        <f t="shared" si="431"/>
        <v>1.6060174268053029</v>
      </c>
      <c r="J6915" s="1">
        <v>19.61</v>
      </c>
      <c r="K6915" s="1">
        <v>29.65</v>
      </c>
      <c r="L6915" s="10">
        <v>67.298000000000002</v>
      </c>
      <c r="M6915" s="10">
        <v>292.76</v>
      </c>
      <c r="N6915" s="10">
        <v>2.2828961290764789</v>
      </c>
      <c r="O6915" s="10">
        <v>1.6060174268053029</v>
      </c>
    </row>
    <row r="6916" spans="1:15">
      <c r="A6916" s="3">
        <v>40242.798611111109</v>
      </c>
      <c r="B6916" s="1">
        <v>19.63</v>
      </c>
      <c r="C6916" s="1">
        <v>29.35</v>
      </c>
      <c r="D6916" s="7">
        <f t="shared" si="428"/>
        <v>67.334000000000003</v>
      </c>
      <c r="E6916" s="6">
        <f t="shared" si="429"/>
        <v>292.77999999999997</v>
      </c>
      <c r="F6916" s="8">
        <f t="shared" si="430"/>
        <v>2.285734456178075</v>
      </c>
      <c r="G6916" s="9">
        <f t="shared" si="431"/>
        <v>1.61487139328981</v>
      </c>
      <c r="J6916" s="1">
        <v>19.63</v>
      </c>
      <c r="K6916" s="1">
        <v>29.35</v>
      </c>
      <c r="L6916" s="10">
        <v>67.334000000000003</v>
      </c>
      <c r="M6916" s="10">
        <v>292.77999999999997</v>
      </c>
      <c r="N6916" s="10">
        <v>2.285734456178075</v>
      </c>
      <c r="O6916" s="10">
        <v>1.61487139328981</v>
      </c>
    </row>
    <row r="6917" spans="1:15">
      <c r="A6917" s="3">
        <v>40242.799305555556</v>
      </c>
      <c r="B6917" s="1">
        <v>19.66</v>
      </c>
      <c r="C6917" s="1">
        <v>29.01</v>
      </c>
      <c r="D6917" s="7">
        <f t="shared" si="428"/>
        <v>67.388000000000005</v>
      </c>
      <c r="E6917" s="6">
        <f t="shared" si="429"/>
        <v>292.81</v>
      </c>
      <c r="F6917" s="8">
        <f t="shared" si="430"/>
        <v>2.2899977397468274</v>
      </c>
      <c r="G6917" s="9">
        <f t="shared" si="431"/>
        <v>1.6256693954462729</v>
      </c>
      <c r="J6917" s="1">
        <v>19.66</v>
      </c>
      <c r="K6917" s="1">
        <v>29.01</v>
      </c>
      <c r="L6917" s="10">
        <v>67.388000000000005</v>
      </c>
      <c r="M6917" s="10">
        <v>292.81</v>
      </c>
      <c r="N6917" s="10">
        <v>2.2899977397468274</v>
      </c>
      <c r="O6917" s="10">
        <v>1.6256693954462729</v>
      </c>
    </row>
    <row r="6918" spans="1:15">
      <c r="A6918" s="3">
        <v>40242.800000000003</v>
      </c>
      <c r="B6918" s="1">
        <v>19.66</v>
      </c>
      <c r="C6918" s="1">
        <v>29.04</v>
      </c>
      <c r="D6918" s="7">
        <f t="shared" si="428"/>
        <v>67.388000000000005</v>
      </c>
      <c r="E6918" s="6">
        <f t="shared" si="429"/>
        <v>292.81</v>
      </c>
      <c r="F6918" s="8">
        <f t="shared" si="430"/>
        <v>2.2899977397468274</v>
      </c>
      <c r="G6918" s="9">
        <f t="shared" si="431"/>
        <v>1.6249823961243488</v>
      </c>
      <c r="J6918" s="1">
        <v>19.66</v>
      </c>
      <c r="K6918" s="1">
        <v>29.04</v>
      </c>
      <c r="L6918" s="10">
        <v>67.388000000000005</v>
      </c>
      <c r="M6918" s="10">
        <v>292.81</v>
      </c>
      <c r="N6918" s="10">
        <v>2.2899977397468274</v>
      </c>
      <c r="O6918" s="10">
        <v>1.6249823961243488</v>
      </c>
    </row>
    <row r="6919" spans="1:15">
      <c r="A6919" s="3">
        <v>40242.800694444442</v>
      </c>
      <c r="B6919" s="1">
        <v>19.68</v>
      </c>
      <c r="C6919" s="1">
        <v>29.28</v>
      </c>
      <c r="D6919" s="7">
        <f t="shared" ref="D6919:D6982" si="432">B6919*9/5+32</f>
        <v>67.424000000000007</v>
      </c>
      <c r="E6919" s="6">
        <f t="shared" ref="E6919:E6982" si="433">B6919+273.15</f>
        <v>292.83</v>
      </c>
      <c r="F6919" s="8">
        <f t="shared" ref="F6919:F6982" si="434">(EXP(-5800.2206/E6919+1.3914993-0.048640239*E6919+0.000041764768*E6919*E6919-0.000000014452093*E6919*E6919*E6919+6.5459673*LN(E6919)))/1000</f>
        <v>2.2928437948822462</v>
      </c>
      <c r="G6919" s="9">
        <f t="shared" ref="G6919:G6982" si="435">(F6919-C6919/100*F6919)</f>
        <v>1.6214991317407246</v>
      </c>
      <c r="J6919" s="1">
        <v>19.68</v>
      </c>
      <c r="K6919" s="1">
        <v>29.28</v>
      </c>
      <c r="L6919" s="10">
        <v>67.424000000000007</v>
      </c>
      <c r="M6919" s="10">
        <v>292.83</v>
      </c>
      <c r="N6919" s="10">
        <v>2.2928437948822462</v>
      </c>
      <c r="O6919" s="10">
        <v>1.6214991317407246</v>
      </c>
    </row>
    <row r="6920" spans="1:15">
      <c r="A6920" s="3">
        <v>40242.801388888889</v>
      </c>
      <c r="B6920" s="1">
        <v>19.68</v>
      </c>
      <c r="C6920" s="1">
        <v>29.38</v>
      </c>
      <c r="D6920" s="7">
        <f t="shared" si="432"/>
        <v>67.424000000000007</v>
      </c>
      <c r="E6920" s="6">
        <f t="shared" si="433"/>
        <v>292.83</v>
      </c>
      <c r="F6920" s="8">
        <f t="shared" si="434"/>
        <v>2.2928437948822462</v>
      </c>
      <c r="G6920" s="9">
        <f t="shared" si="435"/>
        <v>1.6192062879458424</v>
      </c>
      <c r="J6920" s="1">
        <v>19.68</v>
      </c>
      <c r="K6920" s="1">
        <v>29.38</v>
      </c>
      <c r="L6920" s="10">
        <v>67.424000000000007</v>
      </c>
      <c r="M6920" s="10">
        <v>292.83</v>
      </c>
      <c r="N6920" s="10">
        <v>2.2928437948822462</v>
      </c>
      <c r="O6920" s="10">
        <v>1.6192062879458424</v>
      </c>
    </row>
    <row r="6921" spans="1:15">
      <c r="A6921" s="3">
        <v>40242.802083333336</v>
      </c>
      <c r="B6921" s="1">
        <v>19.690000000000001</v>
      </c>
      <c r="C6921" s="1">
        <v>29.21</v>
      </c>
      <c r="D6921" s="7">
        <f t="shared" si="432"/>
        <v>67.442000000000007</v>
      </c>
      <c r="E6921" s="6">
        <f t="shared" si="433"/>
        <v>292.83999999999997</v>
      </c>
      <c r="F6921" s="8">
        <f t="shared" si="434"/>
        <v>2.2942679833436013</v>
      </c>
      <c r="G6921" s="9">
        <f t="shared" si="435"/>
        <v>1.6241123054089353</v>
      </c>
      <c r="J6921" s="1">
        <v>19.690000000000001</v>
      </c>
      <c r="K6921" s="1">
        <v>29.21</v>
      </c>
      <c r="L6921" s="10">
        <v>67.442000000000007</v>
      </c>
      <c r="M6921" s="10">
        <v>292.83999999999997</v>
      </c>
      <c r="N6921" s="10">
        <v>2.2942679833436013</v>
      </c>
      <c r="O6921" s="10">
        <v>1.6241123054089353</v>
      </c>
    </row>
    <row r="6922" spans="1:15">
      <c r="A6922" s="3">
        <v>40242.802777777775</v>
      </c>
      <c r="B6922" s="1">
        <v>19.7</v>
      </c>
      <c r="C6922" s="1">
        <v>29.25</v>
      </c>
      <c r="D6922" s="7">
        <f t="shared" si="432"/>
        <v>67.459999999999994</v>
      </c>
      <c r="E6922" s="6">
        <f t="shared" si="433"/>
        <v>292.84999999999997</v>
      </c>
      <c r="F6922" s="8">
        <f t="shared" si="434"/>
        <v>2.2956929462084306</v>
      </c>
      <c r="G6922" s="9">
        <f t="shared" si="435"/>
        <v>1.6242027594424646</v>
      </c>
      <c r="J6922" s="1">
        <v>19.7</v>
      </c>
      <c r="K6922" s="1">
        <v>29.25</v>
      </c>
      <c r="L6922" s="10">
        <v>67.459999999999994</v>
      </c>
      <c r="M6922" s="10">
        <v>292.84999999999997</v>
      </c>
      <c r="N6922" s="10">
        <v>2.2956929462084306</v>
      </c>
      <c r="O6922" s="10">
        <v>1.6242027594424646</v>
      </c>
    </row>
    <row r="6923" spans="1:15">
      <c r="A6923" s="3">
        <v>40242.803472222222</v>
      </c>
      <c r="B6923" s="1">
        <v>19.739999999999998</v>
      </c>
      <c r="C6923" s="1">
        <v>29.31</v>
      </c>
      <c r="D6923" s="7">
        <f t="shared" si="432"/>
        <v>67.531999999999996</v>
      </c>
      <c r="E6923" s="6">
        <f t="shared" si="433"/>
        <v>292.89</v>
      </c>
      <c r="F6923" s="8">
        <f t="shared" si="434"/>
        <v>2.3014005488241183</v>
      </c>
      <c r="G6923" s="9">
        <f t="shared" si="435"/>
        <v>1.6268600479637692</v>
      </c>
      <c r="J6923" s="1">
        <v>19.739999999999998</v>
      </c>
      <c r="K6923" s="1">
        <v>29.31</v>
      </c>
      <c r="L6923" s="10">
        <v>67.531999999999996</v>
      </c>
      <c r="M6923" s="10">
        <v>292.89</v>
      </c>
      <c r="N6923" s="10">
        <v>2.3014005488241183</v>
      </c>
      <c r="O6923" s="10">
        <v>1.6268600479637692</v>
      </c>
    </row>
    <row r="6924" spans="1:15">
      <c r="A6924" s="3">
        <v>40242.804166666669</v>
      </c>
      <c r="B6924" s="1">
        <v>19.73</v>
      </c>
      <c r="C6924" s="1">
        <v>28.91</v>
      </c>
      <c r="D6924" s="7">
        <f t="shared" si="432"/>
        <v>67.513999999999996</v>
      </c>
      <c r="E6924" s="6">
        <f t="shared" si="433"/>
        <v>292.88</v>
      </c>
      <c r="F6924" s="8">
        <f t="shared" si="434"/>
        <v>2.2999724847843046</v>
      </c>
      <c r="G6924" s="9">
        <f t="shared" si="435"/>
        <v>1.635050439433162</v>
      </c>
      <c r="J6924" s="1">
        <v>19.73</v>
      </c>
      <c r="K6924" s="1">
        <v>28.91</v>
      </c>
      <c r="L6924" s="10">
        <v>67.513999999999996</v>
      </c>
      <c r="M6924" s="10">
        <v>292.88</v>
      </c>
      <c r="N6924" s="10">
        <v>2.2999724847843046</v>
      </c>
      <c r="O6924" s="10">
        <v>1.635050439433162</v>
      </c>
    </row>
    <row r="6925" spans="1:15">
      <c r="A6925" s="3">
        <v>40242.804861111108</v>
      </c>
      <c r="B6925" s="1">
        <v>19.7</v>
      </c>
      <c r="C6925" s="1">
        <v>28.98</v>
      </c>
      <c r="D6925" s="7">
        <f t="shared" si="432"/>
        <v>67.459999999999994</v>
      </c>
      <c r="E6925" s="6">
        <f t="shared" si="433"/>
        <v>292.84999999999997</v>
      </c>
      <c r="F6925" s="8">
        <f t="shared" si="434"/>
        <v>2.2956929462084306</v>
      </c>
      <c r="G6925" s="9">
        <f t="shared" si="435"/>
        <v>1.6304011303972272</v>
      </c>
      <c r="J6925" s="1">
        <v>19.7</v>
      </c>
      <c r="K6925" s="1">
        <v>28.98</v>
      </c>
      <c r="L6925" s="10">
        <v>67.459999999999994</v>
      </c>
      <c r="M6925" s="10">
        <v>292.84999999999997</v>
      </c>
      <c r="N6925" s="10">
        <v>2.2956929462084306</v>
      </c>
      <c r="O6925" s="10">
        <v>1.6304011303972272</v>
      </c>
    </row>
    <row r="6926" spans="1:15">
      <c r="A6926" s="3">
        <v>40242.805555555555</v>
      </c>
      <c r="B6926" s="1">
        <v>19.690000000000001</v>
      </c>
      <c r="C6926" s="1">
        <v>28.91</v>
      </c>
      <c r="D6926" s="7">
        <f t="shared" si="432"/>
        <v>67.442000000000007</v>
      </c>
      <c r="E6926" s="6">
        <f t="shared" si="433"/>
        <v>292.83999999999997</v>
      </c>
      <c r="F6926" s="8">
        <f t="shared" si="434"/>
        <v>2.2942679833436013</v>
      </c>
      <c r="G6926" s="9">
        <f t="shared" si="435"/>
        <v>1.6309951093589661</v>
      </c>
      <c r="J6926" s="1">
        <v>19.690000000000001</v>
      </c>
      <c r="K6926" s="1">
        <v>28.91</v>
      </c>
      <c r="L6926" s="10">
        <v>67.442000000000007</v>
      </c>
      <c r="M6926" s="10">
        <v>292.83999999999997</v>
      </c>
      <c r="N6926" s="10">
        <v>2.2942679833436013</v>
      </c>
      <c r="O6926" s="10">
        <v>1.6309951093589661</v>
      </c>
    </row>
    <row r="6927" spans="1:15">
      <c r="A6927" s="3">
        <v>40242.806250000001</v>
      </c>
      <c r="B6927" s="1">
        <v>19.66</v>
      </c>
      <c r="C6927" s="1">
        <v>28.87</v>
      </c>
      <c r="D6927" s="7">
        <f t="shared" si="432"/>
        <v>67.388000000000005</v>
      </c>
      <c r="E6927" s="6">
        <f t="shared" si="433"/>
        <v>292.81</v>
      </c>
      <c r="F6927" s="8">
        <f t="shared" si="434"/>
        <v>2.2899977397468274</v>
      </c>
      <c r="G6927" s="9">
        <f t="shared" si="435"/>
        <v>1.6288753922819184</v>
      </c>
      <c r="J6927" s="1">
        <v>19.66</v>
      </c>
      <c r="K6927" s="1">
        <v>28.87</v>
      </c>
      <c r="L6927" s="10">
        <v>67.388000000000005</v>
      </c>
      <c r="M6927" s="10">
        <v>292.81</v>
      </c>
      <c r="N6927" s="10">
        <v>2.2899977397468274</v>
      </c>
      <c r="O6927" s="10">
        <v>1.6288753922819184</v>
      </c>
    </row>
    <row r="6928" spans="1:15">
      <c r="A6928" s="3">
        <v>40242.806944444441</v>
      </c>
      <c r="B6928" s="1">
        <v>19.61</v>
      </c>
      <c r="C6928" s="1">
        <v>28.74</v>
      </c>
      <c r="D6928" s="7">
        <f t="shared" si="432"/>
        <v>67.298000000000002</v>
      </c>
      <c r="E6928" s="6">
        <f t="shared" si="433"/>
        <v>292.76</v>
      </c>
      <c r="F6928" s="8">
        <f t="shared" si="434"/>
        <v>2.2828961290764789</v>
      </c>
      <c r="G6928" s="9">
        <f t="shared" si="435"/>
        <v>1.6267917815798989</v>
      </c>
      <c r="J6928" s="1">
        <v>19.61</v>
      </c>
      <c r="K6928" s="1">
        <v>28.74</v>
      </c>
      <c r="L6928" s="10">
        <v>67.298000000000002</v>
      </c>
      <c r="M6928" s="10">
        <v>292.76</v>
      </c>
      <c r="N6928" s="10">
        <v>2.2828961290764789</v>
      </c>
      <c r="O6928" s="10">
        <v>1.6267917815798989</v>
      </c>
    </row>
    <row r="6929" spans="1:15">
      <c r="A6929" s="3">
        <v>40242.807638888888</v>
      </c>
      <c r="B6929" s="1">
        <v>19.61</v>
      </c>
      <c r="C6929" s="1">
        <v>28.37</v>
      </c>
      <c r="D6929" s="7">
        <f t="shared" si="432"/>
        <v>67.298000000000002</v>
      </c>
      <c r="E6929" s="6">
        <f t="shared" si="433"/>
        <v>292.76</v>
      </c>
      <c r="F6929" s="8">
        <f t="shared" si="434"/>
        <v>2.2828961290764789</v>
      </c>
      <c r="G6929" s="9">
        <f t="shared" si="435"/>
        <v>1.6352384972574818</v>
      </c>
      <c r="J6929" s="1">
        <v>19.61</v>
      </c>
      <c r="K6929" s="1">
        <v>28.37</v>
      </c>
      <c r="L6929" s="10">
        <v>67.298000000000002</v>
      </c>
      <c r="M6929" s="10">
        <v>292.76</v>
      </c>
      <c r="N6929" s="10">
        <v>2.2828961290764789</v>
      </c>
      <c r="O6929" s="10">
        <v>1.6352384972574818</v>
      </c>
    </row>
    <row r="6930" spans="1:15">
      <c r="A6930" s="3">
        <v>40242.808333333334</v>
      </c>
      <c r="B6930" s="1">
        <v>19.57</v>
      </c>
      <c r="C6930" s="1">
        <v>28.57</v>
      </c>
      <c r="D6930" s="7">
        <f t="shared" si="432"/>
        <v>67.225999999999999</v>
      </c>
      <c r="E6930" s="6">
        <f t="shared" si="433"/>
        <v>292.71999999999997</v>
      </c>
      <c r="F6930" s="8">
        <f t="shared" si="434"/>
        <v>2.2772287307605161</v>
      </c>
      <c r="G6930" s="9">
        <f t="shared" si="435"/>
        <v>1.6266244823822367</v>
      </c>
      <c r="J6930" s="1">
        <v>19.57</v>
      </c>
      <c r="K6930" s="1">
        <v>28.57</v>
      </c>
      <c r="L6930" s="10">
        <v>67.225999999999999</v>
      </c>
      <c r="M6930" s="10">
        <v>292.71999999999997</v>
      </c>
      <c r="N6930" s="10">
        <v>2.2772287307605161</v>
      </c>
      <c r="O6930" s="10">
        <v>1.6266244823822367</v>
      </c>
    </row>
    <row r="6931" spans="1:15">
      <c r="A6931" s="3">
        <v>40242.809027777781</v>
      </c>
      <c r="B6931" s="1">
        <v>19.53</v>
      </c>
      <c r="C6931" s="1">
        <v>28.57</v>
      </c>
      <c r="D6931" s="7">
        <f t="shared" si="432"/>
        <v>67.153999999999996</v>
      </c>
      <c r="E6931" s="6">
        <f t="shared" si="433"/>
        <v>292.67999999999995</v>
      </c>
      <c r="F6931" s="8">
        <f t="shared" si="434"/>
        <v>2.2715736547187442</v>
      </c>
      <c r="G6931" s="9">
        <f t="shared" si="435"/>
        <v>1.6225850615655988</v>
      </c>
      <c r="J6931" s="1">
        <v>19.53</v>
      </c>
      <c r="K6931" s="1">
        <v>28.57</v>
      </c>
      <c r="L6931" s="10">
        <v>67.153999999999996</v>
      </c>
      <c r="M6931" s="10">
        <v>292.67999999999995</v>
      </c>
      <c r="N6931" s="10">
        <v>2.2715736547187442</v>
      </c>
      <c r="O6931" s="10">
        <v>1.6225850615655988</v>
      </c>
    </row>
    <row r="6932" spans="1:15">
      <c r="A6932" s="3">
        <v>40242.80972222222</v>
      </c>
      <c r="B6932" s="1">
        <v>19.53</v>
      </c>
      <c r="C6932" s="1">
        <v>28.74</v>
      </c>
      <c r="D6932" s="7">
        <f t="shared" si="432"/>
        <v>67.153999999999996</v>
      </c>
      <c r="E6932" s="6">
        <f t="shared" si="433"/>
        <v>292.67999999999995</v>
      </c>
      <c r="F6932" s="8">
        <f t="shared" si="434"/>
        <v>2.2715736547187442</v>
      </c>
      <c r="G6932" s="9">
        <f t="shared" si="435"/>
        <v>1.6187233863525772</v>
      </c>
      <c r="J6932" s="1">
        <v>19.53</v>
      </c>
      <c r="K6932" s="1">
        <v>28.74</v>
      </c>
      <c r="L6932" s="10">
        <v>67.153999999999996</v>
      </c>
      <c r="M6932" s="10">
        <v>292.67999999999995</v>
      </c>
      <c r="N6932" s="10">
        <v>2.2715736547187442</v>
      </c>
      <c r="O6932" s="10">
        <v>1.6187233863525772</v>
      </c>
    </row>
    <row r="6933" spans="1:15">
      <c r="A6933" s="3">
        <v>40242.810416666667</v>
      </c>
      <c r="B6933" s="1">
        <v>19.510000000000002</v>
      </c>
      <c r="C6933" s="1">
        <v>28.44</v>
      </c>
      <c r="D6933" s="7">
        <f t="shared" si="432"/>
        <v>67.117999999999995</v>
      </c>
      <c r="E6933" s="6">
        <f t="shared" si="433"/>
        <v>292.65999999999997</v>
      </c>
      <c r="F6933" s="8">
        <f t="shared" si="434"/>
        <v>2.2687507304675214</v>
      </c>
      <c r="G6933" s="9">
        <f t="shared" si="435"/>
        <v>1.6235180227225583</v>
      </c>
      <c r="J6933" s="1">
        <v>19.510000000000002</v>
      </c>
      <c r="K6933" s="1">
        <v>28.44</v>
      </c>
      <c r="L6933" s="10">
        <v>67.117999999999995</v>
      </c>
      <c r="M6933" s="10">
        <v>292.65999999999997</v>
      </c>
      <c r="N6933" s="10">
        <v>2.2687507304675214</v>
      </c>
      <c r="O6933" s="10">
        <v>1.6235180227225583</v>
      </c>
    </row>
    <row r="6934" spans="1:15">
      <c r="A6934" s="3">
        <v>40242.811111111114</v>
      </c>
      <c r="B6934" s="1">
        <v>19.5</v>
      </c>
      <c r="C6934" s="1">
        <v>28.2</v>
      </c>
      <c r="D6934" s="7">
        <f t="shared" si="432"/>
        <v>67.099999999999994</v>
      </c>
      <c r="E6934" s="6">
        <f t="shared" si="433"/>
        <v>292.64999999999998</v>
      </c>
      <c r="F6934" s="8">
        <f t="shared" si="434"/>
        <v>2.267340420546069</v>
      </c>
      <c r="G6934" s="9">
        <f t="shared" si="435"/>
        <v>1.6279504219520775</v>
      </c>
      <c r="J6934" s="1">
        <v>19.5</v>
      </c>
      <c r="K6934" s="1">
        <v>28.2</v>
      </c>
      <c r="L6934" s="10">
        <v>67.099999999999994</v>
      </c>
      <c r="M6934" s="10">
        <v>292.64999999999998</v>
      </c>
      <c r="N6934" s="10">
        <v>2.267340420546069</v>
      </c>
      <c r="O6934" s="10">
        <v>1.6279504219520775</v>
      </c>
    </row>
    <row r="6935" spans="1:15">
      <c r="A6935" s="3">
        <v>40242.811805555553</v>
      </c>
      <c r="B6935" s="1">
        <v>19.489999999999998</v>
      </c>
      <c r="C6935" s="1">
        <v>28.71</v>
      </c>
      <c r="D6935" s="7">
        <f t="shared" si="432"/>
        <v>67.081999999999994</v>
      </c>
      <c r="E6935" s="6">
        <f t="shared" si="433"/>
        <v>292.64</v>
      </c>
      <c r="F6935" s="8">
        <f t="shared" si="434"/>
        <v>2.2659308782892733</v>
      </c>
      <c r="G6935" s="9">
        <f t="shared" si="435"/>
        <v>1.6153821231324228</v>
      </c>
      <c r="J6935" s="1">
        <v>19.489999999999998</v>
      </c>
      <c r="K6935" s="1">
        <v>28.71</v>
      </c>
      <c r="L6935" s="10">
        <v>67.081999999999994</v>
      </c>
      <c r="M6935" s="10">
        <v>292.64</v>
      </c>
      <c r="N6935" s="10">
        <v>2.2659308782892733</v>
      </c>
      <c r="O6935" s="10">
        <v>1.6153821231324228</v>
      </c>
    </row>
    <row r="6936" spans="1:15">
      <c r="A6936" s="3">
        <v>40242.8125</v>
      </c>
      <c r="B6936" s="1">
        <v>19.48</v>
      </c>
      <c r="C6936" s="1">
        <v>28.91</v>
      </c>
      <c r="D6936" s="7">
        <f t="shared" si="432"/>
        <v>67.063999999999993</v>
      </c>
      <c r="E6936" s="6">
        <f t="shared" si="433"/>
        <v>292.63</v>
      </c>
      <c r="F6936" s="8">
        <f t="shared" si="434"/>
        <v>2.2645221033438299</v>
      </c>
      <c r="G6936" s="9">
        <f t="shared" si="435"/>
        <v>1.6098487632671286</v>
      </c>
      <c r="J6936" s="1">
        <v>19.48</v>
      </c>
      <c r="K6936" s="1">
        <v>28.91</v>
      </c>
      <c r="L6936" s="10">
        <v>67.063999999999993</v>
      </c>
      <c r="M6936" s="10">
        <v>292.63</v>
      </c>
      <c r="N6936" s="10">
        <v>2.2645221033438299</v>
      </c>
      <c r="O6936" s="10">
        <v>1.6098487632671286</v>
      </c>
    </row>
    <row r="6937" spans="1:15">
      <c r="A6937" s="3">
        <v>40242.813194444447</v>
      </c>
      <c r="B6937" s="1">
        <v>19.45</v>
      </c>
      <c r="C6937" s="1">
        <v>29.21</v>
      </c>
      <c r="D6937" s="7">
        <f t="shared" si="432"/>
        <v>67.009999999999991</v>
      </c>
      <c r="E6937" s="6">
        <f t="shared" si="433"/>
        <v>292.59999999999997</v>
      </c>
      <c r="F6937" s="8">
        <f t="shared" si="434"/>
        <v>2.2603003788435445</v>
      </c>
      <c r="G6937" s="9">
        <f t="shared" si="435"/>
        <v>1.600066638183345</v>
      </c>
      <c r="J6937" s="1">
        <v>19.45</v>
      </c>
      <c r="K6937" s="1">
        <v>29.21</v>
      </c>
      <c r="L6937" s="10">
        <v>67.009999999999991</v>
      </c>
      <c r="M6937" s="10">
        <v>292.59999999999997</v>
      </c>
      <c r="N6937" s="10">
        <v>2.2603003788435445</v>
      </c>
      <c r="O6937" s="10">
        <v>1.600066638183345</v>
      </c>
    </row>
    <row r="6938" spans="1:15">
      <c r="A6938" s="3">
        <v>40242.813888888886</v>
      </c>
      <c r="B6938" s="1">
        <v>19.48</v>
      </c>
      <c r="C6938" s="1">
        <v>29.21</v>
      </c>
      <c r="D6938" s="7">
        <f t="shared" si="432"/>
        <v>67.063999999999993</v>
      </c>
      <c r="E6938" s="6">
        <f t="shared" si="433"/>
        <v>292.63</v>
      </c>
      <c r="F6938" s="8">
        <f t="shared" si="434"/>
        <v>2.2645221033438299</v>
      </c>
      <c r="G6938" s="9">
        <f t="shared" si="435"/>
        <v>1.6030551969570972</v>
      </c>
      <c r="J6938" s="1">
        <v>19.48</v>
      </c>
      <c r="K6938" s="1">
        <v>29.21</v>
      </c>
      <c r="L6938" s="10">
        <v>67.063999999999993</v>
      </c>
      <c r="M6938" s="10">
        <v>292.63</v>
      </c>
      <c r="N6938" s="10">
        <v>2.2645221033438299</v>
      </c>
      <c r="O6938" s="10">
        <v>1.6030551969570972</v>
      </c>
    </row>
    <row r="6939" spans="1:15">
      <c r="A6939" s="3">
        <v>40242.814583333333</v>
      </c>
      <c r="B6939" s="1">
        <v>19.46</v>
      </c>
      <c r="C6939" s="1">
        <v>29.92</v>
      </c>
      <c r="D6939" s="7">
        <f t="shared" si="432"/>
        <v>67.028000000000006</v>
      </c>
      <c r="E6939" s="6">
        <f t="shared" si="433"/>
        <v>292.60999999999996</v>
      </c>
      <c r="F6939" s="8">
        <f t="shared" si="434"/>
        <v>2.2617068539740273</v>
      </c>
      <c r="G6939" s="9">
        <f t="shared" si="435"/>
        <v>1.5850041632649983</v>
      </c>
      <c r="J6939" s="1">
        <v>19.46</v>
      </c>
      <c r="K6939" s="1">
        <v>29.92</v>
      </c>
      <c r="L6939" s="10">
        <v>67.028000000000006</v>
      </c>
      <c r="M6939" s="10">
        <v>292.60999999999996</v>
      </c>
      <c r="N6939" s="10">
        <v>2.2617068539740273</v>
      </c>
      <c r="O6939" s="10">
        <v>1.5850041632649983</v>
      </c>
    </row>
    <row r="6940" spans="1:15">
      <c r="A6940" s="3">
        <v>40242.81527777778</v>
      </c>
      <c r="B6940" s="1">
        <v>19.46</v>
      </c>
      <c r="C6940" s="1">
        <v>29.96</v>
      </c>
      <c r="D6940" s="7">
        <f t="shared" si="432"/>
        <v>67.028000000000006</v>
      </c>
      <c r="E6940" s="6">
        <f t="shared" si="433"/>
        <v>292.60999999999996</v>
      </c>
      <c r="F6940" s="8">
        <f t="shared" si="434"/>
        <v>2.2617068539740273</v>
      </c>
      <c r="G6940" s="9">
        <f t="shared" si="435"/>
        <v>1.5840994805234088</v>
      </c>
      <c r="J6940" s="1">
        <v>19.46</v>
      </c>
      <c r="K6940" s="1">
        <v>29.96</v>
      </c>
      <c r="L6940" s="10">
        <v>67.028000000000006</v>
      </c>
      <c r="M6940" s="10">
        <v>292.60999999999996</v>
      </c>
      <c r="N6940" s="10">
        <v>2.2617068539740273</v>
      </c>
      <c r="O6940" s="10">
        <v>1.5840994805234088</v>
      </c>
    </row>
    <row r="6941" spans="1:15">
      <c r="A6941" s="3">
        <v>40242.815972222219</v>
      </c>
      <c r="B6941" s="1">
        <v>19.47</v>
      </c>
      <c r="C6941" s="1">
        <v>30.53</v>
      </c>
      <c r="D6941" s="7">
        <f t="shared" si="432"/>
        <v>67.045999999999992</v>
      </c>
      <c r="E6941" s="6">
        <f t="shared" si="433"/>
        <v>292.62</v>
      </c>
      <c r="F6941" s="8">
        <f t="shared" si="434"/>
        <v>2.2631140953564692</v>
      </c>
      <c r="G6941" s="9">
        <f t="shared" si="435"/>
        <v>1.5721853620441393</v>
      </c>
      <c r="J6941" s="1">
        <v>19.47</v>
      </c>
      <c r="K6941" s="1">
        <v>30.53</v>
      </c>
      <c r="L6941" s="10">
        <v>67.045999999999992</v>
      </c>
      <c r="M6941" s="10">
        <v>292.62</v>
      </c>
      <c r="N6941" s="10">
        <v>2.2631140953564692</v>
      </c>
      <c r="O6941" s="10">
        <v>1.5721853620441393</v>
      </c>
    </row>
    <row r="6942" spans="1:15">
      <c r="A6942" s="3">
        <v>40242.816666666666</v>
      </c>
      <c r="B6942" s="1">
        <v>19.440000000000001</v>
      </c>
      <c r="C6942" s="1">
        <v>31.07</v>
      </c>
      <c r="D6942" s="7">
        <f t="shared" si="432"/>
        <v>66.992000000000004</v>
      </c>
      <c r="E6942" s="6">
        <f t="shared" si="433"/>
        <v>292.58999999999997</v>
      </c>
      <c r="F6942" s="8">
        <f t="shared" si="434"/>
        <v>2.2588946696121908</v>
      </c>
      <c r="G6942" s="9">
        <f t="shared" si="435"/>
        <v>1.5570560957636832</v>
      </c>
      <c r="J6942" s="1">
        <v>19.440000000000001</v>
      </c>
      <c r="K6942" s="1">
        <v>31.07</v>
      </c>
      <c r="L6942" s="10">
        <v>66.992000000000004</v>
      </c>
      <c r="M6942" s="10">
        <v>292.58999999999997</v>
      </c>
      <c r="N6942" s="10">
        <v>2.2588946696121908</v>
      </c>
      <c r="O6942" s="10">
        <v>1.5570560957636832</v>
      </c>
    </row>
    <row r="6943" spans="1:15">
      <c r="A6943" s="3">
        <v>40242.817361111112</v>
      </c>
      <c r="B6943" s="1">
        <v>19.45</v>
      </c>
      <c r="C6943" s="1">
        <v>31.48</v>
      </c>
      <c r="D6943" s="7">
        <f t="shared" si="432"/>
        <v>67.009999999999991</v>
      </c>
      <c r="E6943" s="6">
        <f t="shared" si="433"/>
        <v>292.59999999999997</v>
      </c>
      <c r="F6943" s="8">
        <f t="shared" si="434"/>
        <v>2.2603003788435445</v>
      </c>
      <c r="G6943" s="9">
        <f t="shared" si="435"/>
        <v>1.5487578195835967</v>
      </c>
      <c r="J6943" s="1">
        <v>19.45</v>
      </c>
      <c r="K6943" s="1">
        <v>31.48</v>
      </c>
      <c r="L6943" s="10">
        <v>67.009999999999991</v>
      </c>
      <c r="M6943" s="10">
        <v>292.59999999999997</v>
      </c>
      <c r="N6943" s="10">
        <v>2.2603003788435445</v>
      </c>
      <c r="O6943" s="10">
        <v>1.5487578195835967</v>
      </c>
    </row>
    <row r="6944" spans="1:15">
      <c r="A6944" s="3">
        <v>40242.818055555559</v>
      </c>
      <c r="B6944" s="1">
        <v>19.420000000000002</v>
      </c>
      <c r="C6944" s="1">
        <v>32.32</v>
      </c>
      <c r="D6944" s="7">
        <f t="shared" si="432"/>
        <v>66.956000000000003</v>
      </c>
      <c r="E6944" s="6">
        <f t="shared" si="433"/>
        <v>292.57</v>
      </c>
      <c r="F6944" s="8">
        <f t="shared" si="434"/>
        <v>2.2560855474359509</v>
      </c>
      <c r="G6944" s="9">
        <f t="shared" si="435"/>
        <v>1.5269186985046517</v>
      </c>
      <c r="J6944" s="1">
        <v>19.420000000000002</v>
      </c>
      <c r="K6944" s="1">
        <v>32.32</v>
      </c>
      <c r="L6944" s="10">
        <v>66.956000000000003</v>
      </c>
      <c r="M6944" s="10">
        <v>292.57</v>
      </c>
      <c r="N6944" s="10">
        <v>2.2560855474359509</v>
      </c>
      <c r="O6944" s="10">
        <v>1.5269186985046517</v>
      </c>
    </row>
    <row r="6945" spans="1:15">
      <c r="A6945" s="3">
        <v>40242.818749999999</v>
      </c>
      <c r="B6945" s="1">
        <v>19.420000000000002</v>
      </c>
      <c r="C6945" s="1">
        <v>32.119999999999997</v>
      </c>
      <c r="D6945" s="7">
        <f t="shared" si="432"/>
        <v>66.956000000000003</v>
      </c>
      <c r="E6945" s="6">
        <f t="shared" si="433"/>
        <v>292.57</v>
      </c>
      <c r="F6945" s="8">
        <f t="shared" si="434"/>
        <v>2.2560855474359509</v>
      </c>
      <c r="G6945" s="9">
        <f t="shared" si="435"/>
        <v>1.5314308695995233</v>
      </c>
      <c r="J6945" s="1">
        <v>19.420000000000002</v>
      </c>
      <c r="K6945" s="1">
        <v>32.119999999999997</v>
      </c>
      <c r="L6945" s="10">
        <v>66.956000000000003</v>
      </c>
      <c r="M6945" s="10">
        <v>292.57</v>
      </c>
      <c r="N6945" s="10">
        <v>2.2560855474359509</v>
      </c>
      <c r="O6945" s="10">
        <v>1.5314308695995233</v>
      </c>
    </row>
    <row r="6946" spans="1:15">
      <c r="A6946" s="3">
        <v>40242.819444444445</v>
      </c>
      <c r="B6946" s="1">
        <v>19.39</v>
      </c>
      <c r="C6946" s="1">
        <v>32.630000000000003</v>
      </c>
      <c r="D6946" s="7">
        <f t="shared" si="432"/>
        <v>66.902000000000001</v>
      </c>
      <c r="E6946" s="6">
        <f t="shared" si="433"/>
        <v>292.53999999999996</v>
      </c>
      <c r="F6946" s="8">
        <f t="shared" si="434"/>
        <v>2.2518775996007072</v>
      </c>
      <c r="G6946" s="9">
        <f t="shared" si="435"/>
        <v>1.5170899388509964</v>
      </c>
      <c r="J6946" s="1">
        <v>19.39</v>
      </c>
      <c r="K6946" s="1">
        <v>32.630000000000003</v>
      </c>
      <c r="L6946" s="10">
        <v>66.902000000000001</v>
      </c>
      <c r="M6946" s="10">
        <v>292.53999999999996</v>
      </c>
      <c r="N6946" s="10">
        <v>2.2518775996007072</v>
      </c>
      <c r="O6946" s="10">
        <v>1.5170899388509964</v>
      </c>
    </row>
    <row r="6947" spans="1:15">
      <c r="A6947" s="3">
        <v>40242.820138888892</v>
      </c>
      <c r="B6947" s="1">
        <v>19.37</v>
      </c>
      <c r="C6947" s="1">
        <v>32.630000000000003</v>
      </c>
      <c r="D6947" s="7">
        <f t="shared" si="432"/>
        <v>66.866</v>
      </c>
      <c r="E6947" s="6">
        <f t="shared" si="433"/>
        <v>292.52</v>
      </c>
      <c r="F6947" s="8">
        <f t="shared" si="434"/>
        <v>2.2490761205541094</v>
      </c>
      <c r="G6947" s="9">
        <f t="shared" si="435"/>
        <v>1.5152025824173034</v>
      </c>
      <c r="J6947" s="1">
        <v>19.37</v>
      </c>
      <c r="K6947" s="1">
        <v>32.630000000000003</v>
      </c>
      <c r="L6947" s="10">
        <v>66.866</v>
      </c>
      <c r="M6947" s="10">
        <v>292.52</v>
      </c>
      <c r="N6947" s="10">
        <v>2.2490761205541094</v>
      </c>
      <c r="O6947" s="10">
        <v>1.5152025824173034</v>
      </c>
    </row>
    <row r="6948" spans="1:15">
      <c r="A6948" s="3">
        <v>40242.820833333331</v>
      </c>
      <c r="B6948" s="1">
        <v>19.329999999999998</v>
      </c>
      <c r="C6948" s="1">
        <v>33.130000000000003</v>
      </c>
      <c r="D6948" s="7">
        <f t="shared" si="432"/>
        <v>66.793999999999997</v>
      </c>
      <c r="E6948" s="6">
        <f t="shared" si="433"/>
        <v>292.47999999999996</v>
      </c>
      <c r="F6948" s="8">
        <f t="shared" si="434"/>
        <v>2.2434823166184379</v>
      </c>
      <c r="G6948" s="9">
        <f t="shared" si="435"/>
        <v>1.5002166251227493</v>
      </c>
      <c r="J6948" s="1">
        <v>19.329999999999998</v>
      </c>
      <c r="K6948" s="1">
        <v>33.130000000000003</v>
      </c>
      <c r="L6948" s="10">
        <v>66.793999999999997</v>
      </c>
      <c r="M6948" s="10">
        <v>292.47999999999996</v>
      </c>
      <c r="N6948" s="10">
        <v>2.2434823166184379</v>
      </c>
      <c r="O6948" s="10">
        <v>1.5002166251227493</v>
      </c>
    </row>
    <row r="6949" spans="1:15">
      <c r="A6949" s="3">
        <v>40242.821527777778</v>
      </c>
      <c r="B6949" s="1">
        <v>19.3</v>
      </c>
      <c r="C6949" s="1">
        <v>33.47</v>
      </c>
      <c r="D6949" s="7">
        <f t="shared" si="432"/>
        <v>66.740000000000009</v>
      </c>
      <c r="E6949" s="6">
        <f t="shared" si="433"/>
        <v>292.45</v>
      </c>
      <c r="F6949" s="8">
        <f t="shared" si="434"/>
        <v>2.2392949624830649</v>
      </c>
      <c r="G6949" s="9">
        <f t="shared" si="435"/>
        <v>1.4898029385399831</v>
      </c>
      <c r="J6949" s="1">
        <v>19.3</v>
      </c>
      <c r="K6949" s="1">
        <v>33.47</v>
      </c>
      <c r="L6949" s="10">
        <v>66.740000000000009</v>
      </c>
      <c r="M6949" s="10">
        <v>292.45</v>
      </c>
      <c r="N6949" s="10">
        <v>2.2392949624830649</v>
      </c>
      <c r="O6949" s="10">
        <v>1.4898029385399831</v>
      </c>
    </row>
    <row r="6950" spans="1:15">
      <c r="A6950" s="3">
        <v>40242.822222222225</v>
      </c>
      <c r="B6950" s="1">
        <v>19.309999999999999</v>
      </c>
      <c r="C6950" s="1">
        <v>33.57</v>
      </c>
      <c r="D6950" s="7">
        <f t="shared" si="432"/>
        <v>66.757999999999996</v>
      </c>
      <c r="E6950" s="6">
        <f t="shared" si="433"/>
        <v>292.45999999999998</v>
      </c>
      <c r="F6950" s="8">
        <f t="shared" si="434"/>
        <v>2.2406899861052585</v>
      </c>
      <c r="G6950" s="9">
        <f t="shared" si="435"/>
        <v>1.4884903577697233</v>
      </c>
      <c r="J6950" s="1">
        <v>19.309999999999999</v>
      </c>
      <c r="K6950" s="1">
        <v>33.57</v>
      </c>
      <c r="L6950" s="10">
        <v>66.757999999999996</v>
      </c>
      <c r="M6950" s="10">
        <v>292.45999999999998</v>
      </c>
      <c r="N6950" s="10">
        <v>2.2406899861052585</v>
      </c>
      <c r="O6950" s="10">
        <v>1.4884903577697233</v>
      </c>
    </row>
    <row r="6951" spans="1:15">
      <c r="A6951" s="3">
        <v>40242.822916666664</v>
      </c>
      <c r="B6951" s="1">
        <v>19.29</v>
      </c>
      <c r="C6951" s="1">
        <v>33.68</v>
      </c>
      <c r="D6951" s="7">
        <f t="shared" si="432"/>
        <v>66.721999999999994</v>
      </c>
      <c r="E6951" s="6">
        <f t="shared" si="433"/>
        <v>292.44</v>
      </c>
      <c r="F6951" s="8">
        <f t="shared" si="434"/>
        <v>2.2379006994825215</v>
      </c>
      <c r="G6951" s="9">
        <f t="shared" si="435"/>
        <v>1.4841757438968082</v>
      </c>
      <c r="J6951" s="1">
        <v>19.29</v>
      </c>
      <c r="K6951" s="1">
        <v>33.68</v>
      </c>
      <c r="L6951" s="10">
        <v>66.721999999999994</v>
      </c>
      <c r="M6951" s="10">
        <v>292.44</v>
      </c>
      <c r="N6951" s="10">
        <v>2.2379006994825215</v>
      </c>
      <c r="O6951" s="10">
        <v>1.4841757438968082</v>
      </c>
    </row>
    <row r="6952" spans="1:15">
      <c r="A6952" s="3">
        <v>40242.823611111111</v>
      </c>
      <c r="B6952" s="1">
        <v>19.239999999999998</v>
      </c>
      <c r="C6952" s="1">
        <v>34.28</v>
      </c>
      <c r="D6952" s="7">
        <f t="shared" si="432"/>
        <v>66.632000000000005</v>
      </c>
      <c r="E6952" s="6">
        <f t="shared" si="433"/>
        <v>292.39</v>
      </c>
      <c r="F6952" s="8">
        <f t="shared" si="434"/>
        <v>2.230940781531153</v>
      </c>
      <c r="G6952" s="9">
        <f t="shared" si="435"/>
        <v>1.4661742816222738</v>
      </c>
      <c r="J6952" s="1">
        <v>19.239999999999998</v>
      </c>
      <c r="K6952" s="1">
        <v>34.28</v>
      </c>
      <c r="L6952" s="10">
        <v>66.632000000000005</v>
      </c>
      <c r="M6952" s="10">
        <v>292.39</v>
      </c>
      <c r="N6952" s="10">
        <v>2.230940781531153</v>
      </c>
      <c r="O6952" s="10">
        <v>1.4661742816222738</v>
      </c>
    </row>
    <row r="6953" spans="1:15">
      <c r="A6953" s="3">
        <v>40242.824305555558</v>
      </c>
      <c r="B6953" s="1">
        <v>19.21</v>
      </c>
      <c r="C6953" s="1">
        <v>34.25</v>
      </c>
      <c r="D6953" s="7">
        <f t="shared" si="432"/>
        <v>66.578000000000003</v>
      </c>
      <c r="E6953" s="6">
        <f t="shared" si="433"/>
        <v>292.35999999999996</v>
      </c>
      <c r="F6953" s="8">
        <f t="shared" si="434"/>
        <v>2.226773935788811</v>
      </c>
      <c r="G6953" s="9">
        <f t="shared" si="435"/>
        <v>1.4641038627811431</v>
      </c>
      <c r="J6953" s="1">
        <v>19.21</v>
      </c>
      <c r="K6953" s="1">
        <v>34.25</v>
      </c>
      <c r="L6953" s="10">
        <v>66.578000000000003</v>
      </c>
      <c r="M6953" s="10">
        <v>292.35999999999996</v>
      </c>
      <c r="N6953" s="10">
        <v>2.226773935788811</v>
      </c>
      <c r="O6953" s="10">
        <v>1.4641038627811431</v>
      </c>
    </row>
    <row r="6954" spans="1:15">
      <c r="A6954" s="3">
        <v>40242.824999999997</v>
      </c>
      <c r="B6954" s="1">
        <v>19.21</v>
      </c>
      <c r="C6954" s="1">
        <v>34.619999999999997</v>
      </c>
      <c r="D6954" s="7">
        <f t="shared" si="432"/>
        <v>66.578000000000003</v>
      </c>
      <c r="E6954" s="6">
        <f t="shared" si="433"/>
        <v>292.35999999999996</v>
      </c>
      <c r="F6954" s="8">
        <f t="shared" si="434"/>
        <v>2.226773935788811</v>
      </c>
      <c r="G6954" s="9">
        <f t="shared" si="435"/>
        <v>1.4558647992187246</v>
      </c>
      <c r="J6954" s="1">
        <v>19.21</v>
      </c>
      <c r="K6954" s="1">
        <v>34.619999999999997</v>
      </c>
      <c r="L6954" s="10">
        <v>66.578000000000003</v>
      </c>
      <c r="M6954" s="10">
        <v>292.35999999999996</v>
      </c>
      <c r="N6954" s="10">
        <v>2.226773935788811</v>
      </c>
      <c r="O6954" s="10">
        <v>1.4558647992187246</v>
      </c>
    </row>
    <row r="6955" spans="1:15">
      <c r="A6955" s="3">
        <v>40242.825694444444</v>
      </c>
      <c r="B6955" s="1">
        <v>19.23</v>
      </c>
      <c r="C6955" s="1">
        <v>34.49</v>
      </c>
      <c r="D6955" s="7">
        <f t="shared" si="432"/>
        <v>66.614000000000004</v>
      </c>
      <c r="E6955" s="6">
        <f t="shared" si="433"/>
        <v>292.38</v>
      </c>
      <c r="F6955" s="8">
        <f t="shared" si="434"/>
        <v>2.2295510748982621</v>
      </c>
      <c r="G6955" s="9">
        <f t="shared" si="435"/>
        <v>1.4605789091658514</v>
      </c>
      <c r="J6955" s="1">
        <v>19.23</v>
      </c>
      <c r="K6955" s="1">
        <v>34.49</v>
      </c>
      <c r="L6955" s="10">
        <v>66.614000000000004</v>
      </c>
      <c r="M6955" s="10">
        <v>292.38</v>
      </c>
      <c r="N6955" s="10">
        <v>2.2295510748982621</v>
      </c>
      <c r="O6955" s="10">
        <v>1.4605789091658514</v>
      </c>
    </row>
    <row r="6956" spans="1:15">
      <c r="A6956" s="3">
        <v>40242.826388888891</v>
      </c>
      <c r="B6956" s="1">
        <v>19.23</v>
      </c>
      <c r="C6956" s="1">
        <v>34.42</v>
      </c>
      <c r="D6956" s="7">
        <f t="shared" si="432"/>
        <v>66.614000000000004</v>
      </c>
      <c r="E6956" s="6">
        <f t="shared" si="433"/>
        <v>292.38</v>
      </c>
      <c r="F6956" s="8">
        <f t="shared" si="434"/>
        <v>2.2295510748982621</v>
      </c>
      <c r="G6956" s="9">
        <f t="shared" si="435"/>
        <v>1.4621395949182803</v>
      </c>
      <c r="J6956" s="1">
        <v>19.23</v>
      </c>
      <c r="K6956" s="1">
        <v>34.42</v>
      </c>
      <c r="L6956" s="10">
        <v>66.614000000000004</v>
      </c>
      <c r="M6956" s="10">
        <v>292.38</v>
      </c>
      <c r="N6956" s="10">
        <v>2.2295510748982621</v>
      </c>
      <c r="O6956" s="10">
        <v>1.4621395949182803</v>
      </c>
    </row>
    <row r="6957" spans="1:15">
      <c r="A6957" s="3">
        <v>40242.82708333333</v>
      </c>
      <c r="B6957" s="1">
        <v>19.22</v>
      </c>
      <c r="C6957" s="1">
        <v>33.81</v>
      </c>
      <c r="D6957" s="7">
        <f t="shared" si="432"/>
        <v>66.596000000000004</v>
      </c>
      <c r="E6957" s="6">
        <f t="shared" si="433"/>
        <v>292.37</v>
      </c>
      <c r="F6957" s="8">
        <f t="shared" si="434"/>
        <v>2.2281621264341047</v>
      </c>
      <c r="G6957" s="9">
        <f t="shared" si="435"/>
        <v>1.4748205114867339</v>
      </c>
      <c r="J6957" s="1">
        <v>19.22</v>
      </c>
      <c r="K6957" s="1">
        <v>33.81</v>
      </c>
      <c r="L6957" s="10">
        <v>66.596000000000004</v>
      </c>
      <c r="M6957" s="10">
        <v>292.37</v>
      </c>
      <c r="N6957" s="10">
        <v>2.2281621264341047</v>
      </c>
      <c r="O6957" s="10">
        <v>1.4748205114867339</v>
      </c>
    </row>
    <row r="6958" spans="1:15">
      <c r="A6958" s="3">
        <v>40242.827777777777</v>
      </c>
      <c r="B6958" s="1">
        <v>19.25</v>
      </c>
      <c r="C6958" s="1">
        <v>32.729999999999997</v>
      </c>
      <c r="D6958" s="7">
        <f t="shared" si="432"/>
        <v>66.650000000000006</v>
      </c>
      <c r="E6958" s="6">
        <f t="shared" si="433"/>
        <v>292.39999999999998</v>
      </c>
      <c r="F6958" s="8">
        <f t="shared" si="434"/>
        <v>2.2323312466828193</v>
      </c>
      <c r="G6958" s="9">
        <f t="shared" si="435"/>
        <v>1.5016892296435325</v>
      </c>
      <c r="J6958" s="1">
        <v>19.25</v>
      </c>
      <c r="K6958" s="1">
        <v>32.729999999999997</v>
      </c>
      <c r="L6958" s="10">
        <v>66.650000000000006</v>
      </c>
      <c r="M6958" s="10">
        <v>292.39999999999998</v>
      </c>
      <c r="N6958" s="10">
        <v>2.2323312466828193</v>
      </c>
      <c r="O6958" s="10">
        <v>1.5016892296435325</v>
      </c>
    </row>
    <row r="6959" spans="1:15">
      <c r="A6959" s="3">
        <v>40242.828472222223</v>
      </c>
      <c r="B6959" s="1">
        <v>19.239999999999998</v>
      </c>
      <c r="C6959" s="1">
        <v>33.03</v>
      </c>
      <c r="D6959" s="7">
        <f t="shared" si="432"/>
        <v>66.632000000000005</v>
      </c>
      <c r="E6959" s="6">
        <f t="shared" si="433"/>
        <v>292.39</v>
      </c>
      <c r="F6959" s="8">
        <f t="shared" si="434"/>
        <v>2.230940781531153</v>
      </c>
      <c r="G6959" s="9">
        <f t="shared" si="435"/>
        <v>1.4940610413914133</v>
      </c>
      <c r="J6959" s="1">
        <v>19.239999999999998</v>
      </c>
      <c r="K6959" s="1">
        <v>33.03</v>
      </c>
      <c r="L6959" s="10">
        <v>66.632000000000005</v>
      </c>
      <c r="M6959" s="10">
        <v>292.39</v>
      </c>
      <c r="N6959" s="10">
        <v>2.230940781531153</v>
      </c>
      <c r="O6959" s="10">
        <v>1.4940610413914133</v>
      </c>
    </row>
    <row r="6960" spans="1:15">
      <c r="A6960" s="3">
        <v>40242.82916666667</v>
      </c>
      <c r="B6960" s="1">
        <v>19.21</v>
      </c>
      <c r="C6960" s="1">
        <v>33.54</v>
      </c>
      <c r="D6960" s="7">
        <f t="shared" si="432"/>
        <v>66.578000000000003</v>
      </c>
      <c r="E6960" s="6">
        <f t="shared" si="433"/>
        <v>292.35999999999996</v>
      </c>
      <c r="F6960" s="8">
        <f t="shared" si="434"/>
        <v>2.226773935788811</v>
      </c>
      <c r="G6960" s="9">
        <f t="shared" si="435"/>
        <v>1.4799139577252438</v>
      </c>
      <c r="J6960" s="1">
        <v>19.21</v>
      </c>
      <c r="K6960" s="1">
        <v>33.54</v>
      </c>
      <c r="L6960" s="10">
        <v>66.578000000000003</v>
      </c>
      <c r="M6960" s="10">
        <v>292.35999999999996</v>
      </c>
      <c r="N6960" s="10">
        <v>2.226773935788811</v>
      </c>
      <c r="O6960" s="10">
        <v>1.4799139577252438</v>
      </c>
    </row>
    <row r="6961" spans="1:15">
      <c r="A6961" s="3">
        <v>40242.829861111109</v>
      </c>
      <c r="B6961" s="1">
        <v>19.22</v>
      </c>
      <c r="C6961" s="1">
        <v>34.25</v>
      </c>
      <c r="D6961" s="7">
        <f t="shared" si="432"/>
        <v>66.596000000000004</v>
      </c>
      <c r="E6961" s="6">
        <f t="shared" si="433"/>
        <v>292.37</v>
      </c>
      <c r="F6961" s="8">
        <f t="shared" si="434"/>
        <v>2.2281621264341047</v>
      </c>
      <c r="G6961" s="9">
        <f t="shared" si="435"/>
        <v>1.4650165981304237</v>
      </c>
      <c r="J6961" s="1">
        <v>19.22</v>
      </c>
      <c r="K6961" s="1">
        <v>34.25</v>
      </c>
      <c r="L6961" s="10">
        <v>66.596000000000004</v>
      </c>
      <c r="M6961" s="10">
        <v>292.37</v>
      </c>
      <c r="N6961" s="10">
        <v>2.2281621264341047</v>
      </c>
      <c r="O6961" s="10">
        <v>1.4650165981304237</v>
      </c>
    </row>
    <row r="6962" spans="1:15">
      <c r="A6962" s="3">
        <v>40242.830555555556</v>
      </c>
      <c r="B6962" s="1">
        <v>19.16</v>
      </c>
      <c r="C6962" s="1">
        <v>33.71</v>
      </c>
      <c r="D6962" s="7">
        <f t="shared" si="432"/>
        <v>66.488</v>
      </c>
      <c r="E6962" s="6">
        <f t="shared" si="433"/>
        <v>292.31</v>
      </c>
      <c r="F6962" s="8">
        <f t="shared" si="434"/>
        <v>2.2198443376077619</v>
      </c>
      <c r="G6962" s="9">
        <f t="shared" si="435"/>
        <v>1.4715348114001854</v>
      </c>
      <c r="J6962" s="1">
        <v>19.16</v>
      </c>
      <c r="K6962" s="1">
        <v>33.71</v>
      </c>
      <c r="L6962" s="10">
        <v>66.488</v>
      </c>
      <c r="M6962" s="10">
        <v>292.31</v>
      </c>
      <c r="N6962" s="10">
        <v>2.2198443376077619</v>
      </c>
      <c r="O6962" s="10">
        <v>1.4715348114001854</v>
      </c>
    </row>
    <row r="6963" spans="1:15">
      <c r="A6963" s="3">
        <v>40242.831250000003</v>
      </c>
      <c r="B6963" s="1">
        <v>19.14</v>
      </c>
      <c r="C6963" s="1">
        <v>35.700000000000003</v>
      </c>
      <c r="D6963" s="7">
        <f t="shared" si="432"/>
        <v>66.451999999999998</v>
      </c>
      <c r="E6963" s="6">
        <f t="shared" si="433"/>
        <v>292.28999999999996</v>
      </c>
      <c r="F6963" s="8">
        <f t="shared" si="434"/>
        <v>2.2170777908352335</v>
      </c>
      <c r="G6963" s="9">
        <f t="shared" si="435"/>
        <v>1.4255810195070551</v>
      </c>
      <c r="J6963" s="1">
        <v>19.14</v>
      </c>
      <c r="K6963" s="1">
        <v>35.700000000000003</v>
      </c>
      <c r="L6963" s="10">
        <v>66.451999999999998</v>
      </c>
      <c r="M6963" s="10">
        <v>292.28999999999996</v>
      </c>
      <c r="N6963" s="10">
        <v>2.2170777908352335</v>
      </c>
      <c r="O6963" s="10">
        <v>1.4255810195070551</v>
      </c>
    </row>
    <row r="6964" spans="1:15">
      <c r="A6964" s="3">
        <v>40242.831944444442</v>
      </c>
      <c r="B6964" s="1">
        <v>19.100000000000001</v>
      </c>
      <c r="C6964" s="1">
        <v>35.270000000000003</v>
      </c>
      <c r="D6964" s="7">
        <f t="shared" si="432"/>
        <v>66.38</v>
      </c>
      <c r="E6964" s="6">
        <f t="shared" si="433"/>
        <v>292.25</v>
      </c>
      <c r="F6964" s="8">
        <f t="shared" si="434"/>
        <v>2.2115537547925412</v>
      </c>
      <c r="G6964" s="9">
        <f t="shared" si="435"/>
        <v>1.4315387454772119</v>
      </c>
      <c r="J6964" s="1">
        <v>19.100000000000001</v>
      </c>
      <c r="K6964" s="1">
        <v>35.270000000000003</v>
      </c>
      <c r="L6964" s="10">
        <v>66.38</v>
      </c>
      <c r="M6964" s="10">
        <v>292.25</v>
      </c>
      <c r="N6964" s="10">
        <v>2.2115537547925412</v>
      </c>
      <c r="O6964" s="10">
        <v>1.4315387454772119</v>
      </c>
    </row>
    <row r="6965" spans="1:15">
      <c r="A6965" s="3">
        <v>40242.832638888889</v>
      </c>
      <c r="B6965" s="1">
        <v>19.05</v>
      </c>
      <c r="C6965" s="1">
        <v>34.72</v>
      </c>
      <c r="D6965" s="7">
        <f t="shared" si="432"/>
        <v>66.290000000000006</v>
      </c>
      <c r="E6965" s="6">
        <f t="shared" si="433"/>
        <v>292.2</v>
      </c>
      <c r="F6965" s="8">
        <f t="shared" si="434"/>
        <v>2.2046656638082767</v>
      </c>
      <c r="G6965" s="9">
        <f t="shared" si="435"/>
        <v>1.439205745334043</v>
      </c>
      <c r="J6965" s="1">
        <v>19.05</v>
      </c>
      <c r="K6965" s="1">
        <v>34.72</v>
      </c>
      <c r="L6965" s="10">
        <v>66.290000000000006</v>
      </c>
      <c r="M6965" s="10">
        <v>292.2</v>
      </c>
      <c r="N6965" s="10">
        <v>2.2046656638082767</v>
      </c>
      <c r="O6965" s="10">
        <v>1.439205745334043</v>
      </c>
    </row>
    <row r="6966" spans="1:15">
      <c r="A6966" s="3">
        <v>40242.833333333336</v>
      </c>
      <c r="B6966" s="1">
        <v>19.05</v>
      </c>
      <c r="C6966" s="1">
        <v>35.6</v>
      </c>
      <c r="D6966" s="7">
        <f t="shared" si="432"/>
        <v>66.290000000000006</v>
      </c>
      <c r="E6966" s="6">
        <f t="shared" si="433"/>
        <v>292.2</v>
      </c>
      <c r="F6966" s="8">
        <f t="shared" si="434"/>
        <v>2.2046656638082767</v>
      </c>
      <c r="G6966" s="9">
        <f t="shared" si="435"/>
        <v>1.4198046874925301</v>
      </c>
      <c r="J6966" s="1">
        <v>19.05</v>
      </c>
      <c r="K6966" s="1">
        <v>35.6</v>
      </c>
      <c r="L6966" s="10">
        <v>66.290000000000006</v>
      </c>
      <c r="M6966" s="10">
        <v>292.2</v>
      </c>
      <c r="N6966" s="10">
        <v>2.2046656638082767</v>
      </c>
      <c r="O6966" s="10">
        <v>1.4198046874925301</v>
      </c>
    </row>
    <row r="6967" spans="1:15">
      <c r="A6967" s="3">
        <v>40242.834027777775</v>
      </c>
      <c r="B6967" s="1">
        <v>19.02</v>
      </c>
      <c r="C6967" s="1">
        <v>36.04</v>
      </c>
      <c r="D6967" s="7">
        <f t="shared" si="432"/>
        <v>66.236000000000004</v>
      </c>
      <c r="E6967" s="6">
        <f t="shared" si="433"/>
        <v>292.16999999999996</v>
      </c>
      <c r="F6967" s="8">
        <f t="shared" si="434"/>
        <v>2.2005418346834711</v>
      </c>
      <c r="G6967" s="9">
        <f t="shared" si="435"/>
        <v>1.4074665574635481</v>
      </c>
      <c r="J6967" s="1">
        <v>19.02</v>
      </c>
      <c r="K6967" s="1">
        <v>36.04</v>
      </c>
      <c r="L6967" s="10">
        <v>66.236000000000004</v>
      </c>
      <c r="M6967" s="10">
        <v>292.16999999999996</v>
      </c>
      <c r="N6967" s="10">
        <v>2.2005418346834711</v>
      </c>
      <c r="O6967" s="10">
        <v>1.4074665574635481</v>
      </c>
    </row>
    <row r="6968" spans="1:15">
      <c r="A6968" s="3">
        <v>40242.834722222222</v>
      </c>
      <c r="B6968" s="1">
        <v>19.03</v>
      </c>
      <c r="C6968" s="1">
        <v>36.01</v>
      </c>
      <c r="D6968" s="7">
        <f t="shared" si="432"/>
        <v>66.254000000000005</v>
      </c>
      <c r="E6968" s="6">
        <f t="shared" si="433"/>
        <v>292.17999999999995</v>
      </c>
      <c r="F6968" s="8">
        <f t="shared" si="434"/>
        <v>2.2019156930807773</v>
      </c>
      <c r="G6968" s="9">
        <f t="shared" si="435"/>
        <v>1.4090058520023896</v>
      </c>
      <c r="J6968" s="1">
        <v>19.03</v>
      </c>
      <c r="K6968" s="1">
        <v>36.01</v>
      </c>
      <c r="L6968" s="10">
        <v>66.254000000000005</v>
      </c>
      <c r="M6968" s="10">
        <v>292.17999999999995</v>
      </c>
      <c r="N6968" s="10">
        <v>2.2019156930807773</v>
      </c>
      <c r="O6968" s="10">
        <v>1.4090058520023896</v>
      </c>
    </row>
    <row r="6969" spans="1:15">
      <c r="A6969" s="3">
        <v>40242.835416666669</v>
      </c>
      <c r="B6969" s="1">
        <v>18.97</v>
      </c>
      <c r="C6969" s="1">
        <v>36.619999999999997</v>
      </c>
      <c r="D6969" s="7">
        <f t="shared" si="432"/>
        <v>66.146000000000001</v>
      </c>
      <c r="E6969" s="6">
        <f t="shared" si="433"/>
        <v>292.12</v>
      </c>
      <c r="F6969" s="8">
        <f t="shared" si="434"/>
        <v>2.1936837984713664</v>
      </c>
      <c r="G6969" s="9">
        <f t="shared" si="435"/>
        <v>1.3903567914711521</v>
      </c>
      <c r="J6969" s="1">
        <v>18.97</v>
      </c>
      <c r="K6969" s="1">
        <v>36.619999999999997</v>
      </c>
      <c r="L6969" s="10">
        <v>66.146000000000001</v>
      </c>
      <c r="M6969" s="10">
        <v>292.12</v>
      </c>
      <c r="N6969" s="10">
        <v>2.1936837984713664</v>
      </c>
      <c r="O6969" s="10">
        <v>1.3903567914711521</v>
      </c>
    </row>
    <row r="6970" spans="1:15">
      <c r="A6970" s="3">
        <v>40242.836111111108</v>
      </c>
      <c r="B6970" s="1">
        <v>18.98</v>
      </c>
      <c r="C6970" s="1">
        <v>35.81</v>
      </c>
      <c r="D6970" s="7">
        <f t="shared" si="432"/>
        <v>66.164000000000001</v>
      </c>
      <c r="E6970" s="6">
        <f t="shared" si="433"/>
        <v>292.13</v>
      </c>
      <c r="F6970" s="8">
        <f t="shared" si="434"/>
        <v>2.195053906100592</v>
      </c>
      <c r="G6970" s="9">
        <f t="shared" si="435"/>
        <v>1.40900510232597</v>
      </c>
      <c r="J6970" s="1">
        <v>18.98</v>
      </c>
      <c r="K6970" s="1">
        <v>35.81</v>
      </c>
      <c r="L6970" s="10">
        <v>66.164000000000001</v>
      </c>
      <c r="M6970" s="10">
        <v>292.13</v>
      </c>
      <c r="N6970" s="10">
        <v>2.195053906100592</v>
      </c>
      <c r="O6970" s="10">
        <v>1.40900510232597</v>
      </c>
    </row>
    <row r="6971" spans="1:15">
      <c r="A6971" s="3">
        <v>40242.836805555555</v>
      </c>
      <c r="B6971" s="1">
        <v>18.989999999999998</v>
      </c>
      <c r="C6971" s="1">
        <v>34.35</v>
      </c>
      <c r="D6971" s="7">
        <f t="shared" si="432"/>
        <v>66.182000000000002</v>
      </c>
      <c r="E6971" s="6">
        <f t="shared" si="433"/>
        <v>292.14</v>
      </c>
      <c r="F6971" s="8">
        <f t="shared" si="434"/>
        <v>2.1964247631895257</v>
      </c>
      <c r="G6971" s="9">
        <f t="shared" si="435"/>
        <v>1.4419528570339235</v>
      </c>
      <c r="J6971" s="1">
        <v>18.989999999999998</v>
      </c>
      <c r="K6971" s="1">
        <v>34.35</v>
      </c>
      <c r="L6971" s="10">
        <v>66.182000000000002</v>
      </c>
      <c r="M6971" s="10">
        <v>292.14</v>
      </c>
      <c r="N6971" s="10">
        <v>2.1964247631895257</v>
      </c>
      <c r="O6971" s="10">
        <v>1.4419528570339235</v>
      </c>
    </row>
    <row r="6972" spans="1:15">
      <c r="A6972" s="3">
        <v>40242.837500000001</v>
      </c>
      <c r="B6972" s="1">
        <v>19</v>
      </c>
      <c r="C6972" s="1">
        <v>34.39</v>
      </c>
      <c r="D6972" s="7">
        <f t="shared" si="432"/>
        <v>66.2</v>
      </c>
      <c r="E6972" s="6">
        <f t="shared" si="433"/>
        <v>292.14999999999998</v>
      </c>
      <c r="F6972" s="8">
        <f t="shared" si="434"/>
        <v>2.1977963700849856</v>
      </c>
      <c r="G6972" s="9">
        <f t="shared" si="435"/>
        <v>1.4419741984127592</v>
      </c>
      <c r="J6972" s="1">
        <v>19</v>
      </c>
      <c r="K6972" s="1">
        <v>34.39</v>
      </c>
      <c r="L6972" s="10">
        <v>66.2</v>
      </c>
      <c r="M6972" s="10">
        <v>292.14999999999998</v>
      </c>
      <c r="N6972" s="10">
        <v>2.1977963700849856</v>
      </c>
      <c r="O6972" s="10">
        <v>1.4419741984127592</v>
      </c>
    </row>
    <row r="6973" spans="1:15">
      <c r="A6973" s="3">
        <v>40242.838194444441</v>
      </c>
      <c r="B6973" s="1">
        <v>18.95</v>
      </c>
      <c r="C6973" s="1">
        <v>36.11</v>
      </c>
      <c r="D6973" s="7">
        <f t="shared" si="432"/>
        <v>66.11</v>
      </c>
      <c r="E6973" s="6">
        <f t="shared" si="433"/>
        <v>292.09999999999997</v>
      </c>
      <c r="F6973" s="8">
        <f t="shared" si="434"/>
        <v>2.1909458302054126</v>
      </c>
      <c r="G6973" s="9">
        <f t="shared" si="435"/>
        <v>1.3997952909182381</v>
      </c>
      <c r="J6973" s="1">
        <v>18.95</v>
      </c>
      <c r="K6973" s="1">
        <v>36.11</v>
      </c>
      <c r="L6973" s="10">
        <v>66.11</v>
      </c>
      <c r="M6973" s="10">
        <v>292.09999999999997</v>
      </c>
      <c r="N6973" s="10">
        <v>2.1909458302054126</v>
      </c>
      <c r="O6973" s="10">
        <v>1.3997952909182381</v>
      </c>
    </row>
    <row r="6974" spans="1:15">
      <c r="A6974" s="3">
        <v>40242.838888888888</v>
      </c>
      <c r="B6974" s="1">
        <v>18.96</v>
      </c>
      <c r="C6974" s="1">
        <v>35.979999999999997</v>
      </c>
      <c r="D6974" s="7">
        <f t="shared" si="432"/>
        <v>66.128</v>
      </c>
      <c r="E6974" s="6">
        <f t="shared" si="433"/>
        <v>292.10999999999996</v>
      </c>
      <c r="F6974" s="8">
        <f t="shared" si="434"/>
        <v>2.1923144399551777</v>
      </c>
      <c r="G6974" s="9">
        <f t="shared" si="435"/>
        <v>1.4035197044593049</v>
      </c>
      <c r="J6974" s="1">
        <v>18.96</v>
      </c>
      <c r="K6974" s="1">
        <v>35.979999999999997</v>
      </c>
      <c r="L6974" s="10">
        <v>66.128</v>
      </c>
      <c r="M6974" s="10">
        <v>292.10999999999996</v>
      </c>
      <c r="N6974" s="10">
        <v>2.1923144399551777</v>
      </c>
      <c r="O6974" s="10">
        <v>1.4035197044593049</v>
      </c>
    </row>
    <row r="6975" spans="1:15">
      <c r="A6975" s="3">
        <v>40242.839583333334</v>
      </c>
      <c r="B6975" s="1">
        <v>18.920000000000002</v>
      </c>
      <c r="C6975" s="1">
        <v>37.700000000000003</v>
      </c>
      <c r="D6975" s="7">
        <f t="shared" si="432"/>
        <v>66.056000000000012</v>
      </c>
      <c r="E6975" s="6">
        <f t="shared" si="433"/>
        <v>292.07</v>
      </c>
      <c r="F6975" s="8">
        <f t="shared" si="434"/>
        <v>2.1868444900909814</v>
      </c>
      <c r="G6975" s="9">
        <f t="shared" si="435"/>
        <v>1.3624041173266814</v>
      </c>
      <c r="J6975" s="1">
        <v>18.920000000000002</v>
      </c>
      <c r="K6975" s="1">
        <v>37.700000000000003</v>
      </c>
      <c r="L6975" s="10">
        <v>66.056000000000012</v>
      </c>
      <c r="M6975" s="10">
        <v>292.07</v>
      </c>
      <c r="N6975" s="10">
        <v>2.1868444900909814</v>
      </c>
      <c r="O6975" s="10">
        <v>1.3624041173266814</v>
      </c>
    </row>
    <row r="6976" spans="1:15">
      <c r="A6976" s="3">
        <v>40242.840277777781</v>
      </c>
      <c r="B6976" s="1">
        <v>18.899999999999999</v>
      </c>
      <c r="C6976" s="1">
        <v>36.92</v>
      </c>
      <c r="D6976" s="7">
        <f t="shared" si="432"/>
        <v>66.02</v>
      </c>
      <c r="E6976" s="6">
        <f t="shared" si="433"/>
        <v>292.04999999999995</v>
      </c>
      <c r="F6976" s="8">
        <f t="shared" si="434"/>
        <v>2.1841140008321545</v>
      </c>
      <c r="G6976" s="9">
        <f t="shared" si="435"/>
        <v>1.3777391117249229</v>
      </c>
      <c r="J6976" s="1">
        <v>18.899999999999999</v>
      </c>
      <c r="K6976" s="1">
        <v>36.92</v>
      </c>
      <c r="L6976" s="10">
        <v>66.02</v>
      </c>
      <c r="M6976" s="10">
        <v>292.04999999999995</v>
      </c>
      <c r="N6976" s="10">
        <v>2.1841140008321545</v>
      </c>
      <c r="O6976" s="10">
        <v>1.3777391117249229</v>
      </c>
    </row>
    <row r="6977" spans="1:15">
      <c r="A6977" s="3">
        <v>40242.84097222222</v>
      </c>
      <c r="B6977" s="1">
        <v>18.86</v>
      </c>
      <c r="C6977" s="1">
        <v>36.58</v>
      </c>
      <c r="D6977" s="7">
        <f t="shared" si="432"/>
        <v>65.948000000000008</v>
      </c>
      <c r="E6977" s="6">
        <f t="shared" si="433"/>
        <v>292.01</v>
      </c>
      <c r="F6977" s="8">
        <f t="shared" si="434"/>
        <v>2.1786619798261886</v>
      </c>
      <c r="G6977" s="9">
        <f t="shared" si="435"/>
        <v>1.381707427605769</v>
      </c>
      <c r="J6977" s="1">
        <v>18.86</v>
      </c>
      <c r="K6977" s="1">
        <v>36.58</v>
      </c>
      <c r="L6977" s="10">
        <v>65.948000000000008</v>
      </c>
      <c r="M6977" s="10">
        <v>292.01</v>
      </c>
      <c r="N6977" s="10">
        <v>2.1786619798261886</v>
      </c>
      <c r="O6977" s="10">
        <v>1.381707427605769</v>
      </c>
    </row>
    <row r="6978" spans="1:15">
      <c r="A6978" s="3">
        <v>40242.841666666667</v>
      </c>
      <c r="B6978" s="1">
        <v>18.86</v>
      </c>
      <c r="C6978" s="1">
        <v>36.75</v>
      </c>
      <c r="D6978" s="7">
        <f t="shared" si="432"/>
        <v>65.948000000000008</v>
      </c>
      <c r="E6978" s="6">
        <f t="shared" si="433"/>
        <v>292.01</v>
      </c>
      <c r="F6978" s="8">
        <f t="shared" si="434"/>
        <v>2.1786619798261886</v>
      </c>
      <c r="G6978" s="9">
        <f t="shared" si="435"/>
        <v>1.3780037022400644</v>
      </c>
      <c r="J6978" s="1">
        <v>18.86</v>
      </c>
      <c r="K6978" s="1">
        <v>36.75</v>
      </c>
      <c r="L6978" s="10">
        <v>65.948000000000008</v>
      </c>
      <c r="M6978" s="10">
        <v>292.01</v>
      </c>
      <c r="N6978" s="10">
        <v>2.1786619798261886</v>
      </c>
      <c r="O6978" s="10">
        <v>1.3780037022400644</v>
      </c>
    </row>
    <row r="6979" spans="1:15">
      <c r="A6979" s="3">
        <v>40242.842361111114</v>
      </c>
      <c r="B6979" s="1">
        <v>18.84</v>
      </c>
      <c r="C6979" s="1">
        <v>36.28</v>
      </c>
      <c r="D6979" s="7">
        <f t="shared" si="432"/>
        <v>65.912000000000006</v>
      </c>
      <c r="E6979" s="6">
        <f t="shared" si="433"/>
        <v>291.98999999999995</v>
      </c>
      <c r="F6979" s="8">
        <f t="shared" si="434"/>
        <v>2.1759404425512123</v>
      </c>
      <c r="G6979" s="9">
        <f t="shared" si="435"/>
        <v>1.3865092499936325</v>
      </c>
      <c r="J6979" s="1">
        <v>18.84</v>
      </c>
      <c r="K6979" s="1">
        <v>36.28</v>
      </c>
      <c r="L6979" s="10">
        <v>65.912000000000006</v>
      </c>
      <c r="M6979" s="10">
        <v>291.98999999999995</v>
      </c>
      <c r="N6979" s="10">
        <v>2.1759404425512123</v>
      </c>
      <c r="O6979" s="10">
        <v>1.3865092499936325</v>
      </c>
    </row>
    <row r="6980" spans="1:15">
      <c r="A6980" s="3">
        <v>40242.843055555553</v>
      </c>
      <c r="B6980" s="1">
        <v>18.79</v>
      </c>
      <c r="C6980" s="1">
        <v>37.29</v>
      </c>
      <c r="D6980" s="7">
        <f t="shared" si="432"/>
        <v>65.822000000000003</v>
      </c>
      <c r="E6980" s="6">
        <f t="shared" si="433"/>
        <v>291.94</v>
      </c>
      <c r="F6980" s="8">
        <f t="shared" si="434"/>
        <v>2.1691496241365784</v>
      </c>
      <c r="G6980" s="9">
        <f t="shared" si="435"/>
        <v>1.3602737292960483</v>
      </c>
      <c r="J6980" s="1">
        <v>18.79</v>
      </c>
      <c r="K6980" s="1">
        <v>37.29</v>
      </c>
      <c r="L6980" s="10">
        <v>65.822000000000003</v>
      </c>
      <c r="M6980" s="10">
        <v>291.94</v>
      </c>
      <c r="N6980" s="10">
        <v>2.1691496241365784</v>
      </c>
      <c r="O6980" s="10">
        <v>1.3602737292960483</v>
      </c>
    </row>
    <row r="6981" spans="1:15">
      <c r="A6981" s="3">
        <v>40242.84375</v>
      </c>
      <c r="B6981" s="1">
        <v>18.78</v>
      </c>
      <c r="C6981" s="1">
        <v>37.97</v>
      </c>
      <c r="D6981" s="7">
        <f t="shared" si="432"/>
        <v>65.804000000000002</v>
      </c>
      <c r="E6981" s="6">
        <f t="shared" si="433"/>
        <v>291.92999999999995</v>
      </c>
      <c r="F6981" s="8">
        <f t="shared" si="434"/>
        <v>2.1677936905142774</v>
      </c>
      <c r="G6981" s="9">
        <f t="shared" si="435"/>
        <v>1.3446824262260062</v>
      </c>
      <c r="J6981" s="1">
        <v>18.78</v>
      </c>
      <c r="K6981" s="1">
        <v>37.97</v>
      </c>
      <c r="L6981" s="10">
        <v>65.804000000000002</v>
      </c>
      <c r="M6981" s="10">
        <v>291.92999999999995</v>
      </c>
      <c r="N6981" s="10">
        <v>2.1677936905142774</v>
      </c>
      <c r="O6981" s="10">
        <v>1.3446824262260062</v>
      </c>
    </row>
    <row r="6982" spans="1:15">
      <c r="A6982" s="3">
        <v>40242.844444444447</v>
      </c>
      <c r="B6982" s="1">
        <v>18.739999999999998</v>
      </c>
      <c r="C6982" s="1">
        <v>38.04</v>
      </c>
      <c r="D6982" s="7">
        <f t="shared" si="432"/>
        <v>65.731999999999999</v>
      </c>
      <c r="E6982" s="6">
        <f t="shared" si="433"/>
        <v>291.89</v>
      </c>
      <c r="F6982" s="8">
        <f t="shared" si="434"/>
        <v>2.1623773780834501</v>
      </c>
      <c r="G6982" s="9">
        <f t="shared" si="435"/>
        <v>1.3398090234605058</v>
      </c>
      <c r="J6982" s="1">
        <v>18.739999999999998</v>
      </c>
      <c r="K6982" s="1">
        <v>38.04</v>
      </c>
      <c r="L6982" s="10">
        <v>65.731999999999999</v>
      </c>
      <c r="M6982" s="10">
        <v>291.89</v>
      </c>
      <c r="N6982" s="10">
        <v>2.1623773780834501</v>
      </c>
      <c r="O6982" s="10">
        <v>1.3398090234605058</v>
      </c>
    </row>
    <row r="6983" spans="1:15">
      <c r="A6983" s="3">
        <v>40242.845138888886</v>
      </c>
      <c r="B6983" s="1">
        <v>18.739999999999998</v>
      </c>
      <c r="C6983" s="1">
        <v>38.24</v>
      </c>
      <c r="D6983" s="7">
        <f t="shared" ref="D6983:D7046" si="436">B6983*9/5+32</f>
        <v>65.731999999999999</v>
      </c>
      <c r="E6983" s="6">
        <f t="shared" ref="E6983:E7046" si="437">B6983+273.15</f>
        <v>291.89</v>
      </c>
      <c r="F6983" s="8">
        <f t="shared" ref="F6983:F7046" si="438">(EXP(-5800.2206/E6983+1.3914993-0.048640239*E6983+0.000041764768*E6983*E6983-0.000000014452093*E6983*E6983*E6983+6.5459673*LN(E6983)))/1000</f>
        <v>2.1623773780834501</v>
      </c>
      <c r="G6983" s="9">
        <f t="shared" ref="G6983:G7046" si="439">(F6983-C6983/100*F6983)</f>
        <v>1.3354842687043389</v>
      </c>
      <c r="J6983" s="1">
        <v>18.739999999999998</v>
      </c>
      <c r="K6983" s="1">
        <v>38.24</v>
      </c>
      <c r="L6983" s="10">
        <v>65.731999999999999</v>
      </c>
      <c r="M6983" s="10">
        <v>291.89</v>
      </c>
      <c r="N6983" s="10">
        <v>2.1623773780834501</v>
      </c>
      <c r="O6983" s="10">
        <v>1.3354842687043389</v>
      </c>
    </row>
    <row r="6984" spans="1:15">
      <c r="A6984" s="3">
        <v>40242.845833333333</v>
      </c>
      <c r="B6984" s="1">
        <v>18.7</v>
      </c>
      <c r="C6984" s="1">
        <v>38.409999999999997</v>
      </c>
      <c r="D6984" s="7">
        <f t="shared" si="436"/>
        <v>65.66</v>
      </c>
      <c r="E6984" s="6">
        <f t="shared" si="437"/>
        <v>291.84999999999997</v>
      </c>
      <c r="F6984" s="8">
        <f t="shared" si="438"/>
        <v>2.1569729244402982</v>
      </c>
      <c r="G6984" s="9">
        <f t="shared" si="439"/>
        <v>1.3284796241627799</v>
      </c>
      <c r="J6984" s="1">
        <v>18.7</v>
      </c>
      <c r="K6984" s="1">
        <v>38.409999999999997</v>
      </c>
      <c r="L6984" s="10">
        <v>65.66</v>
      </c>
      <c r="M6984" s="10">
        <v>291.84999999999997</v>
      </c>
      <c r="N6984" s="10">
        <v>2.1569729244402982</v>
      </c>
      <c r="O6984" s="10">
        <v>1.3284796241627799</v>
      </c>
    </row>
    <row r="6985" spans="1:15">
      <c r="A6985" s="3">
        <v>40242.84652777778</v>
      </c>
      <c r="B6985" s="1">
        <v>18.7</v>
      </c>
      <c r="C6985" s="1">
        <v>38.409999999999997</v>
      </c>
      <c r="D6985" s="7">
        <f t="shared" si="436"/>
        <v>65.66</v>
      </c>
      <c r="E6985" s="6">
        <f t="shared" si="437"/>
        <v>291.84999999999997</v>
      </c>
      <c r="F6985" s="8">
        <f t="shared" si="438"/>
        <v>2.1569729244402982</v>
      </c>
      <c r="G6985" s="9">
        <f t="shared" si="439"/>
        <v>1.3284796241627799</v>
      </c>
      <c r="J6985" s="1">
        <v>18.7</v>
      </c>
      <c r="K6985" s="1">
        <v>38.409999999999997</v>
      </c>
      <c r="L6985" s="10">
        <v>65.66</v>
      </c>
      <c r="M6985" s="10">
        <v>291.84999999999997</v>
      </c>
      <c r="N6985" s="10">
        <v>2.1569729244402982</v>
      </c>
      <c r="O6985" s="10">
        <v>1.3284796241627799</v>
      </c>
    </row>
    <row r="6986" spans="1:15">
      <c r="A6986" s="3">
        <v>40242.847222222219</v>
      </c>
      <c r="B6986" s="1">
        <v>18.670000000000002</v>
      </c>
      <c r="C6986" s="1">
        <v>37.630000000000003</v>
      </c>
      <c r="D6986" s="7">
        <f t="shared" si="436"/>
        <v>65.606000000000009</v>
      </c>
      <c r="E6986" s="6">
        <f t="shared" si="437"/>
        <v>291.82</v>
      </c>
      <c r="F6986" s="8">
        <f t="shared" si="438"/>
        <v>2.1529273533130739</v>
      </c>
      <c r="G6986" s="9">
        <f t="shared" si="439"/>
        <v>1.3427807902613642</v>
      </c>
      <c r="J6986" s="1">
        <v>18.670000000000002</v>
      </c>
      <c r="K6986" s="1">
        <v>37.630000000000003</v>
      </c>
      <c r="L6986" s="10">
        <v>65.606000000000009</v>
      </c>
      <c r="M6986" s="10">
        <v>291.82</v>
      </c>
      <c r="N6986" s="10">
        <v>2.1529273533130739</v>
      </c>
      <c r="O6986" s="10">
        <v>1.3427807902613642</v>
      </c>
    </row>
    <row r="6987" spans="1:15">
      <c r="A6987" s="3">
        <v>40242.847916666666</v>
      </c>
      <c r="B6987" s="1">
        <v>18.66</v>
      </c>
      <c r="C6987" s="1">
        <v>37.630000000000003</v>
      </c>
      <c r="D6987" s="7">
        <f t="shared" si="436"/>
        <v>65.587999999999994</v>
      </c>
      <c r="E6987" s="6">
        <f t="shared" si="437"/>
        <v>291.81</v>
      </c>
      <c r="F6987" s="8">
        <f t="shared" si="438"/>
        <v>2.1515803076036293</v>
      </c>
      <c r="G6987" s="9">
        <f t="shared" si="439"/>
        <v>1.3419406378523835</v>
      </c>
      <c r="J6987" s="1">
        <v>18.66</v>
      </c>
      <c r="K6987" s="1">
        <v>37.630000000000003</v>
      </c>
      <c r="L6987" s="10">
        <v>65.587999999999994</v>
      </c>
      <c r="M6987" s="10">
        <v>291.81</v>
      </c>
      <c r="N6987" s="10">
        <v>2.1515803076036293</v>
      </c>
      <c r="O6987" s="10">
        <v>1.3419406378523835</v>
      </c>
    </row>
    <row r="6988" spans="1:15">
      <c r="A6988" s="3">
        <v>40242.848611111112</v>
      </c>
      <c r="B6988" s="1">
        <v>18.68</v>
      </c>
      <c r="C6988" s="1">
        <v>37.6</v>
      </c>
      <c r="D6988" s="7">
        <f t="shared" si="436"/>
        <v>65.623999999999995</v>
      </c>
      <c r="E6988" s="6">
        <f t="shared" si="437"/>
        <v>291.83</v>
      </c>
      <c r="F6988" s="8">
        <f t="shared" si="438"/>
        <v>2.1542751377937042</v>
      </c>
      <c r="G6988" s="9">
        <f t="shared" si="439"/>
        <v>1.3442676859832714</v>
      </c>
      <c r="J6988" s="1">
        <v>18.68</v>
      </c>
      <c r="K6988" s="1">
        <v>37.6</v>
      </c>
      <c r="L6988" s="10">
        <v>65.623999999999995</v>
      </c>
      <c r="M6988" s="10">
        <v>291.83</v>
      </c>
      <c r="N6988" s="10">
        <v>2.1542751377937042</v>
      </c>
      <c r="O6988" s="10">
        <v>1.3442676859832714</v>
      </c>
    </row>
    <row r="6989" spans="1:15">
      <c r="A6989" s="3">
        <v>40242.849305555559</v>
      </c>
      <c r="B6989" s="1">
        <v>18.64</v>
      </c>
      <c r="C6989" s="1">
        <v>37.36</v>
      </c>
      <c r="D6989" s="7">
        <f t="shared" si="436"/>
        <v>65.551999999999992</v>
      </c>
      <c r="E6989" s="6">
        <f t="shared" si="437"/>
        <v>291.78999999999996</v>
      </c>
      <c r="F6989" s="8">
        <f t="shared" si="438"/>
        <v>2.1488884311274745</v>
      </c>
      <c r="G6989" s="9">
        <f t="shared" si="439"/>
        <v>1.34606371325825</v>
      </c>
      <c r="J6989" s="1">
        <v>18.64</v>
      </c>
      <c r="K6989" s="1">
        <v>37.36</v>
      </c>
      <c r="L6989" s="10">
        <v>65.551999999999992</v>
      </c>
      <c r="M6989" s="10">
        <v>291.78999999999996</v>
      </c>
      <c r="N6989" s="10">
        <v>2.1488884311274745</v>
      </c>
      <c r="O6989" s="10">
        <v>1.34606371325825</v>
      </c>
    </row>
    <row r="6990" spans="1:15">
      <c r="A6990" s="3">
        <v>40242.85</v>
      </c>
      <c r="B6990" s="1">
        <v>18.66</v>
      </c>
      <c r="C6990" s="1">
        <v>37.9</v>
      </c>
      <c r="D6990" s="7">
        <f t="shared" si="436"/>
        <v>65.587999999999994</v>
      </c>
      <c r="E6990" s="6">
        <f t="shared" si="437"/>
        <v>291.81</v>
      </c>
      <c r="F6990" s="8">
        <f t="shared" si="438"/>
        <v>2.1515803076036293</v>
      </c>
      <c r="G6990" s="9">
        <f t="shared" si="439"/>
        <v>1.3361313710218536</v>
      </c>
      <c r="J6990" s="1">
        <v>18.66</v>
      </c>
      <c r="K6990" s="1">
        <v>37.9</v>
      </c>
      <c r="L6990" s="10">
        <v>65.587999999999994</v>
      </c>
      <c r="M6990" s="10">
        <v>291.81</v>
      </c>
      <c r="N6990" s="10">
        <v>2.1515803076036293</v>
      </c>
      <c r="O6990" s="10">
        <v>1.3361313710218536</v>
      </c>
    </row>
    <row r="6991" spans="1:15">
      <c r="A6991" s="3">
        <v>40242.850694444445</v>
      </c>
      <c r="B6991" s="1">
        <v>18.63</v>
      </c>
      <c r="C6991" s="1">
        <v>37.770000000000003</v>
      </c>
      <c r="D6991" s="7">
        <f t="shared" si="436"/>
        <v>65.533999999999992</v>
      </c>
      <c r="E6991" s="6">
        <f t="shared" si="437"/>
        <v>291.77999999999997</v>
      </c>
      <c r="F6991" s="8">
        <f t="shared" si="438"/>
        <v>2.1475435996756116</v>
      </c>
      <c r="G6991" s="9">
        <f t="shared" si="439"/>
        <v>1.336416382078133</v>
      </c>
      <c r="J6991" s="1">
        <v>18.63</v>
      </c>
      <c r="K6991" s="1">
        <v>37.770000000000003</v>
      </c>
      <c r="L6991" s="10">
        <v>65.533999999999992</v>
      </c>
      <c r="M6991" s="10">
        <v>291.77999999999997</v>
      </c>
      <c r="N6991" s="10">
        <v>2.1475435996756116</v>
      </c>
      <c r="O6991" s="10">
        <v>1.336416382078133</v>
      </c>
    </row>
    <row r="6992" spans="1:15">
      <c r="A6992" s="3">
        <v>40242.851388888892</v>
      </c>
      <c r="B6992" s="1">
        <v>18.600000000000001</v>
      </c>
      <c r="C6992" s="1">
        <v>37.83</v>
      </c>
      <c r="D6992" s="7">
        <f t="shared" si="436"/>
        <v>65.48</v>
      </c>
      <c r="E6992" s="6">
        <f t="shared" si="437"/>
        <v>291.75</v>
      </c>
      <c r="F6992" s="8">
        <f t="shared" si="438"/>
        <v>2.1435135283567264</v>
      </c>
      <c r="G6992" s="9">
        <f t="shared" si="439"/>
        <v>1.3326223605793768</v>
      </c>
      <c r="J6992" s="1">
        <v>18.600000000000001</v>
      </c>
      <c r="K6992" s="1">
        <v>37.83</v>
      </c>
      <c r="L6992" s="10">
        <v>65.48</v>
      </c>
      <c r="M6992" s="10">
        <v>291.75</v>
      </c>
      <c r="N6992" s="10">
        <v>2.1435135283567264</v>
      </c>
      <c r="O6992" s="10">
        <v>1.3326223605793768</v>
      </c>
    </row>
    <row r="6993" spans="1:15">
      <c r="A6993" s="3">
        <v>40242.852083333331</v>
      </c>
      <c r="B6993" s="1">
        <v>18.61</v>
      </c>
      <c r="C6993" s="1">
        <v>38.71</v>
      </c>
      <c r="D6993" s="7">
        <f t="shared" si="436"/>
        <v>65.498000000000005</v>
      </c>
      <c r="E6993" s="6">
        <f t="shared" si="437"/>
        <v>291.76</v>
      </c>
      <c r="F6993" s="8">
        <f t="shared" si="438"/>
        <v>2.1448561486324342</v>
      </c>
      <c r="G6993" s="9">
        <f t="shared" si="439"/>
        <v>1.314582333496819</v>
      </c>
      <c r="J6993" s="1">
        <v>18.61</v>
      </c>
      <c r="K6993" s="1">
        <v>38.71</v>
      </c>
      <c r="L6993" s="10">
        <v>65.498000000000005</v>
      </c>
      <c r="M6993" s="10">
        <v>291.76</v>
      </c>
      <c r="N6993" s="10">
        <v>2.1448561486324342</v>
      </c>
      <c r="O6993" s="10">
        <v>1.314582333496819</v>
      </c>
    </row>
    <row r="6994" spans="1:15">
      <c r="A6994" s="3">
        <v>40242.852777777778</v>
      </c>
      <c r="B6994" s="1">
        <v>18.55</v>
      </c>
      <c r="C6994" s="1">
        <v>37.9</v>
      </c>
      <c r="D6994" s="7">
        <f t="shared" si="436"/>
        <v>65.39</v>
      </c>
      <c r="E6994" s="6">
        <f t="shared" si="437"/>
        <v>291.7</v>
      </c>
      <c r="F6994" s="8">
        <f t="shared" si="438"/>
        <v>2.1368114657608568</v>
      </c>
      <c r="G6994" s="9">
        <f t="shared" si="439"/>
        <v>1.326959920237492</v>
      </c>
      <c r="J6994" s="1">
        <v>18.55</v>
      </c>
      <c r="K6994" s="1">
        <v>37.9</v>
      </c>
      <c r="L6994" s="10">
        <v>65.39</v>
      </c>
      <c r="M6994" s="10">
        <v>291.7</v>
      </c>
      <c r="N6994" s="10">
        <v>2.1368114657608568</v>
      </c>
      <c r="O6994" s="10">
        <v>1.326959920237492</v>
      </c>
    </row>
    <row r="6995" spans="1:15">
      <c r="A6995" s="3">
        <v>40242.853472222225</v>
      </c>
      <c r="B6995" s="1">
        <v>18.55</v>
      </c>
      <c r="C6995" s="1">
        <v>38.85</v>
      </c>
      <c r="D6995" s="7">
        <f t="shared" si="436"/>
        <v>65.39</v>
      </c>
      <c r="E6995" s="6">
        <f t="shared" si="437"/>
        <v>291.7</v>
      </c>
      <c r="F6995" s="8">
        <f t="shared" si="438"/>
        <v>2.1368114657608568</v>
      </c>
      <c r="G6995" s="9">
        <f t="shared" si="439"/>
        <v>1.3066602113127639</v>
      </c>
      <c r="J6995" s="1">
        <v>18.55</v>
      </c>
      <c r="K6995" s="1">
        <v>38.85</v>
      </c>
      <c r="L6995" s="10">
        <v>65.39</v>
      </c>
      <c r="M6995" s="10">
        <v>291.7</v>
      </c>
      <c r="N6995" s="10">
        <v>2.1368114657608568</v>
      </c>
      <c r="O6995" s="10">
        <v>1.3066602113127639</v>
      </c>
    </row>
    <row r="6996" spans="1:15">
      <c r="A6996" s="3">
        <v>40242.854166666664</v>
      </c>
      <c r="B6996" s="1">
        <v>18.579999999999998</v>
      </c>
      <c r="C6996" s="1">
        <v>38.51</v>
      </c>
      <c r="D6996" s="7">
        <f t="shared" si="436"/>
        <v>65.443999999999988</v>
      </c>
      <c r="E6996" s="6">
        <f t="shared" si="437"/>
        <v>291.72999999999996</v>
      </c>
      <c r="F6996" s="8">
        <f t="shared" si="438"/>
        <v>2.1408304965870837</v>
      </c>
      <c r="G6996" s="9">
        <f t="shared" si="439"/>
        <v>1.3163966723513978</v>
      </c>
      <c r="J6996" s="1">
        <v>18.579999999999998</v>
      </c>
      <c r="K6996" s="1">
        <v>38.51</v>
      </c>
      <c r="L6996" s="10">
        <v>65.443999999999988</v>
      </c>
      <c r="M6996" s="10">
        <v>291.72999999999996</v>
      </c>
      <c r="N6996" s="10">
        <v>2.1408304965870837</v>
      </c>
      <c r="O6996" s="10">
        <v>1.3163966723513978</v>
      </c>
    </row>
    <row r="6997" spans="1:15">
      <c r="A6997" s="3">
        <v>40242.854861111111</v>
      </c>
      <c r="B6997" s="1">
        <v>18.54</v>
      </c>
      <c r="C6997" s="1">
        <v>38.31</v>
      </c>
      <c r="D6997" s="7">
        <f t="shared" si="436"/>
        <v>65.372</v>
      </c>
      <c r="E6997" s="6">
        <f t="shared" si="437"/>
        <v>291.69</v>
      </c>
      <c r="F6997" s="8">
        <f t="shared" si="438"/>
        <v>2.1354732586068703</v>
      </c>
      <c r="G6997" s="9">
        <f t="shared" si="439"/>
        <v>1.3173734532345782</v>
      </c>
      <c r="J6997" s="1">
        <v>18.54</v>
      </c>
      <c r="K6997" s="1">
        <v>38.31</v>
      </c>
      <c r="L6997" s="10">
        <v>65.372</v>
      </c>
      <c r="M6997" s="10">
        <v>291.69</v>
      </c>
      <c r="N6997" s="10">
        <v>2.1354732586068703</v>
      </c>
      <c r="O6997" s="10">
        <v>1.3173734532345782</v>
      </c>
    </row>
    <row r="6998" spans="1:15">
      <c r="A6998" s="3">
        <v>40242.855555555558</v>
      </c>
      <c r="B6998" s="1">
        <v>18.559999999999999</v>
      </c>
      <c r="C6998" s="1">
        <v>38.200000000000003</v>
      </c>
      <c r="D6998" s="7">
        <f t="shared" si="436"/>
        <v>65.408000000000001</v>
      </c>
      <c r="E6998" s="6">
        <f t="shared" si="437"/>
        <v>291.70999999999998</v>
      </c>
      <c r="F6998" s="8">
        <f t="shared" si="438"/>
        <v>2.1381504075813074</v>
      </c>
      <c r="G6998" s="9">
        <f t="shared" si="439"/>
        <v>1.3213769518852478</v>
      </c>
      <c r="J6998" s="1">
        <v>18.559999999999999</v>
      </c>
      <c r="K6998" s="1">
        <v>38.200000000000003</v>
      </c>
      <c r="L6998" s="10">
        <v>65.408000000000001</v>
      </c>
      <c r="M6998" s="10">
        <v>291.70999999999998</v>
      </c>
      <c r="N6998" s="10">
        <v>2.1381504075813074</v>
      </c>
      <c r="O6998" s="10">
        <v>1.3213769518852478</v>
      </c>
    </row>
    <row r="6999" spans="1:15">
      <c r="A6999" s="3">
        <v>40242.856249999997</v>
      </c>
      <c r="B6999" s="1">
        <v>18.55</v>
      </c>
      <c r="C6999" s="1">
        <v>38.479999999999997</v>
      </c>
      <c r="D6999" s="7">
        <f t="shared" si="436"/>
        <v>65.39</v>
      </c>
      <c r="E6999" s="6">
        <f t="shared" si="437"/>
        <v>291.7</v>
      </c>
      <c r="F6999" s="8">
        <f t="shared" si="438"/>
        <v>2.1368114657608568</v>
      </c>
      <c r="G6999" s="9">
        <f t="shared" si="439"/>
        <v>1.3145664137360793</v>
      </c>
      <c r="J6999" s="1">
        <v>18.55</v>
      </c>
      <c r="K6999" s="1">
        <v>38.479999999999997</v>
      </c>
      <c r="L6999" s="10">
        <v>65.39</v>
      </c>
      <c r="M6999" s="10">
        <v>291.7</v>
      </c>
      <c r="N6999" s="10">
        <v>2.1368114657608568</v>
      </c>
      <c r="O6999" s="10">
        <v>1.3145664137360793</v>
      </c>
    </row>
    <row r="7000" spans="1:15">
      <c r="A7000" s="3">
        <v>40242.856944444444</v>
      </c>
      <c r="B7000" s="1">
        <v>18.57</v>
      </c>
      <c r="C7000" s="1">
        <v>38.64</v>
      </c>
      <c r="D7000" s="7">
        <f t="shared" si="436"/>
        <v>65.426000000000002</v>
      </c>
      <c r="E7000" s="6">
        <f t="shared" si="437"/>
        <v>291.71999999999997</v>
      </c>
      <c r="F7000" s="8">
        <f t="shared" si="438"/>
        <v>2.1394900844095228</v>
      </c>
      <c r="G7000" s="9">
        <f t="shared" si="439"/>
        <v>1.3127911157936831</v>
      </c>
      <c r="J7000" s="1">
        <v>18.57</v>
      </c>
      <c r="K7000" s="1">
        <v>38.64</v>
      </c>
      <c r="L7000" s="10">
        <v>65.426000000000002</v>
      </c>
      <c r="M7000" s="10">
        <v>291.71999999999997</v>
      </c>
      <c r="N7000" s="10">
        <v>2.1394900844095228</v>
      </c>
      <c r="O7000" s="10">
        <v>1.3127911157936831</v>
      </c>
    </row>
    <row r="7001" spans="1:15">
      <c r="A7001" s="3">
        <v>40242.857638888891</v>
      </c>
      <c r="B7001" s="1">
        <v>18.54</v>
      </c>
      <c r="C7001" s="1">
        <v>39.020000000000003</v>
      </c>
      <c r="D7001" s="7">
        <f t="shared" si="436"/>
        <v>65.372</v>
      </c>
      <c r="E7001" s="6">
        <f t="shared" si="437"/>
        <v>291.69</v>
      </c>
      <c r="F7001" s="8">
        <f t="shared" si="438"/>
        <v>2.1354732586068703</v>
      </c>
      <c r="G7001" s="9">
        <f t="shared" si="439"/>
        <v>1.3022115930984695</v>
      </c>
      <c r="J7001" s="1">
        <v>18.54</v>
      </c>
      <c r="K7001" s="1">
        <v>39.020000000000003</v>
      </c>
      <c r="L7001" s="10">
        <v>65.372</v>
      </c>
      <c r="M7001" s="10">
        <v>291.69</v>
      </c>
      <c r="N7001" s="10">
        <v>2.1354732586068703</v>
      </c>
      <c r="O7001" s="10">
        <v>1.3022115930984695</v>
      </c>
    </row>
    <row r="7002" spans="1:15">
      <c r="A7002" s="3">
        <v>40242.85833333333</v>
      </c>
      <c r="B7002" s="1">
        <v>18.510000000000002</v>
      </c>
      <c r="C7002" s="1">
        <v>39.08</v>
      </c>
      <c r="D7002" s="7">
        <f t="shared" si="436"/>
        <v>65.317999999999998</v>
      </c>
      <c r="E7002" s="6">
        <f t="shared" si="437"/>
        <v>291.65999999999997</v>
      </c>
      <c r="F7002" s="8">
        <f t="shared" si="438"/>
        <v>2.1314630417317351</v>
      </c>
      <c r="G7002" s="9">
        <f t="shared" si="439"/>
        <v>1.2984872850229729</v>
      </c>
      <c r="J7002" s="1">
        <v>18.510000000000002</v>
      </c>
      <c r="K7002" s="1">
        <v>39.08</v>
      </c>
      <c r="L7002" s="10">
        <v>65.317999999999998</v>
      </c>
      <c r="M7002" s="10">
        <v>291.65999999999997</v>
      </c>
      <c r="N7002" s="10">
        <v>2.1314630417317351</v>
      </c>
      <c r="O7002" s="10">
        <v>1.2984872850229729</v>
      </c>
    </row>
    <row r="7003" spans="1:15">
      <c r="A7003" s="3">
        <v>40242.859027777777</v>
      </c>
      <c r="B7003" s="1">
        <v>18.489999999999998</v>
      </c>
      <c r="C7003" s="1">
        <v>39.39</v>
      </c>
      <c r="D7003" s="7">
        <f t="shared" si="436"/>
        <v>65.281999999999996</v>
      </c>
      <c r="E7003" s="6">
        <f t="shared" si="437"/>
        <v>291.64</v>
      </c>
      <c r="F7003" s="8">
        <f t="shared" si="438"/>
        <v>2.1287932308944324</v>
      </c>
      <c r="G7003" s="9">
        <f t="shared" si="439"/>
        <v>1.2902615772451154</v>
      </c>
      <c r="J7003" s="1">
        <v>18.489999999999998</v>
      </c>
      <c r="K7003" s="1">
        <v>39.39</v>
      </c>
      <c r="L7003" s="10">
        <v>65.281999999999996</v>
      </c>
      <c r="M7003" s="10">
        <v>291.64</v>
      </c>
      <c r="N7003" s="10">
        <v>2.1287932308944324</v>
      </c>
      <c r="O7003" s="10">
        <v>1.2902615772451154</v>
      </c>
    </row>
    <row r="7004" spans="1:15">
      <c r="A7004" s="3">
        <v>40242.859722222223</v>
      </c>
      <c r="B7004" s="1">
        <v>18.440000000000001</v>
      </c>
      <c r="C7004" s="1">
        <v>40.33</v>
      </c>
      <c r="D7004" s="7">
        <f t="shared" si="436"/>
        <v>65.192000000000007</v>
      </c>
      <c r="E7004" s="6">
        <f t="shared" si="437"/>
        <v>291.58999999999997</v>
      </c>
      <c r="F7004" s="8">
        <f t="shared" si="438"/>
        <v>2.1221315187102556</v>
      </c>
      <c r="G7004" s="9">
        <f t="shared" si="439"/>
        <v>1.2662758772144096</v>
      </c>
      <c r="J7004" s="1">
        <v>18.440000000000001</v>
      </c>
      <c r="K7004" s="1">
        <v>40.33</v>
      </c>
      <c r="L7004" s="10">
        <v>65.192000000000007</v>
      </c>
      <c r="M7004" s="10">
        <v>291.58999999999997</v>
      </c>
      <c r="N7004" s="10">
        <v>2.1221315187102556</v>
      </c>
      <c r="O7004" s="10">
        <v>1.2662758772144096</v>
      </c>
    </row>
    <row r="7005" spans="1:15">
      <c r="A7005" s="3">
        <v>40242.86041666667</v>
      </c>
      <c r="B7005" s="1">
        <v>18.47</v>
      </c>
      <c r="C7005" s="1">
        <v>40.44</v>
      </c>
      <c r="D7005" s="7">
        <f t="shared" si="436"/>
        <v>65.245999999999995</v>
      </c>
      <c r="E7005" s="6">
        <f t="shared" si="437"/>
        <v>291.62</v>
      </c>
      <c r="F7005" s="8">
        <f t="shared" si="438"/>
        <v>2.126126350540785</v>
      </c>
      <c r="G7005" s="9">
        <f t="shared" si="439"/>
        <v>1.2663208543820916</v>
      </c>
      <c r="J7005" s="1">
        <v>18.47</v>
      </c>
      <c r="K7005" s="1">
        <v>40.44</v>
      </c>
      <c r="L7005" s="10">
        <v>65.245999999999995</v>
      </c>
      <c r="M7005" s="10">
        <v>291.62</v>
      </c>
      <c r="N7005" s="10">
        <v>2.126126350540785</v>
      </c>
      <c r="O7005" s="10">
        <v>1.2663208543820916</v>
      </c>
    </row>
    <row r="7006" spans="1:15">
      <c r="A7006" s="3">
        <v>40242.861111111109</v>
      </c>
      <c r="B7006" s="1">
        <v>18.399999999999999</v>
      </c>
      <c r="C7006" s="1">
        <v>40.47</v>
      </c>
      <c r="D7006" s="7">
        <f t="shared" si="436"/>
        <v>65.12</v>
      </c>
      <c r="E7006" s="6">
        <f t="shared" si="437"/>
        <v>291.54999999999995</v>
      </c>
      <c r="F7006" s="8">
        <f t="shared" si="438"/>
        <v>2.1168153075609544</v>
      </c>
      <c r="G7006" s="9">
        <f t="shared" si="439"/>
        <v>1.2601401525910361</v>
      </c>
      <c r="J7006" s="1">
        <v>18.399999999999999</v>
      </c>
      <c r="K7006" s="1">
        <v>40.47</v>
      </c>
      <c r="L7006" s="10">
        <v>65.12</v>
      </c>
      <c r="M7006" s="10">
        <v>291.54999999999995</v>
      </c>
      <c r="N7006" s="10">
        <v>2.1168153075609544</v>
      </c>
      <c r="O7006" s="10">
        <v>1.2601401525910361</v>
      </c>
    </row>
    <row r="7007" spans="1:15">
      <c r="A7007" s="3">
        <v>40242.861805555556</v>
      </c>
      <c r="B7007" s="1">
        <v>18.399999999999999</v>
      </c>
      <c r="C7007" s="1">
        <v>40.840000000000003</v>
      </c>
      <c r="D7007" s="7">
        <f t="shared" si="436"/>
        <v>65.12</v>
      </c>
      <c r="E7007" s="6">
        <f t="shared" si="437"/>
        <v>291.54999999999995</v>
      </c>
      <c r="F7007" s="8">
        <f t="shared" si="438"/>
        <v>2.1168153075609544</v>
      </c>
      <c r="G7007" s="9">
        <f t="shared" si="439"/>
        <v>1.2523079359530604</v>
      </c>
      <c r="J7007" s="1">
        <v>18.399999999999999</v>
      </c>
      <c r="K7007" s="1">
        <v>40.840000000000003</v>
      </c>
      <c r="L7007" s="10">
        <v>65.12</v>
      </c>
      <c r="M7007" s="10">
        <v>291.54999999999995</v>
      </c>
      <c r="N7007" s="10">
        <v>2.1168153075609544</v>
      </c>
      <c r="O7007" s="10">
        <v>1.2523079359530604</v>
      </c>
    </row>
    <row r="7008" spans="1:15">
      <c r="A7008" s="3">
        <v>40242.862500000003</v>
      </c>
      <c r="B7008" s="1">
        <v>18.39</v>
      </c>
      <c r="C7008" s="1">
        <v>41.21</v>
      </c>
      <c r="D7008" s="7">
        <f t="shared" si="436"/>
        <v>65.102000000000004</v>
      </c>
      <c r="E7008" s="6">
        <f t="shared" si="437"/>
        <v>291.53999999999996</v>
      </c>
      <c r="F7008" s="8">
        <f t="shared" si="438"/>
        <v>2.1154880795250754</v>
      </c>
      <c r="G7008" s="9">
        <f t="shared" si="439"/>
        <v>1.2436954419527919</v>
      </c>
      <c r="J7008" s="1">
        <v>18.39</v>
      </c>
      <c r="K7008" s="1">
        <v>41.21</v>
      </c>
      <c r="L7008" s="10">
        <v>65.102000000000004</v>
      </c>
      <c r="M7008" s="10">
        <v>291.53999999999996</v>
      </c>
      <c r="N7008" s="10">
        <v>2.1154880795250754</v>
      </c>
      <c r="O7008" s="10">
        <v>1.2436954419527919</v>
      </c>
    </row>
    <row r="7009" spans="1:15">
      <c r="A7009" s="3">
        <v>40242.863194444442</v>
      </c>
      <c r="B7009" s="1">
        <v>18.399999999999999</v>
      </c>
      <c r="C7009" s="1">
        <v>40.6</v>
      </c>
      <c r="D7009" s="7">
        <f t="shared" si="436"/>
        <v>65.12</v>
      </c>
      <c r="E7009" s="6">
        <f t="shared" si="437"/>
        <v>291.54999999999995</v>
      </c>
      <c r="F7009" s="8">
        <f t="shared" si="438"/>
        <v>2.1168153075609544</v>
      </c>
      <c r="G7009" s="9">
        <f t="shared" si="439"/>
        <v>1.257388292691207</v>
      </c>
      <c r="J7009" s="1">
        <v>18.399999999999999</v>
      </c>
      <c r="K7009" s="1">
        <v>40.6</v>
      </c>
      <c r="L7009" s="10">
        <v>65.12</v>
      </c>
      <c r="M7009" s="10">
        <v>291.54999999999995</v>
      </c>
      <c r="N7009" s="10">
        <v>2.1168153075609544</v>
      </c>
      <c r="O7009" s="10">
        <v>1.257388292691207</v>
      </c>
    </row>
    <row r="7010" spans="1:15">
      <c r="A7010" s="3">
        <v>40242.863888888889</v>
      </c>
      <c r="B7010" s="1">
        <v>18.39</v>
      </c>
      <c r="C7010" s="1">
        <v>40</v>
      </c>
      <c r="D7010" s="7">
        <f t="shared" si="436"/>
        <v>65.102000000000004</v>
      </c>
      <c r="E7010" s="6">
        <f t="shared" si="437"/>
        <v>291.53999999999996</v>
      </c>
      <c r="F7010" s="8">
        <f t="shared" si="438"/>
        <v>2.1154880795250754</v>
      </c>
      <c r="G7010" s="9">
        <f t="shared" si="439"/>
        <v>1.2692928477150454</v>
      </c>
      <c r="J7010" s="1">
        <v>18.39</v>
      </c>
      <c r="K7010" s="1">
        <v>40</v>
      </c>
      <c r="L7010" s="10">
        <v>65.102000000000004</v>
      </c>
      <c r="M7010" s="10">
        <v>291.53999999999996</v>
      </c>
      <c r="N7010" s="10">
        <v>2.1154880795250754</v>
      </c>
      <c r="O7010" s="10">
        <v>1.2692928477150454</v>
      </c>
    </row>
    <row r="7011" spans="1:15">
      <c r="A7011" s="3">
        <v>40242.864583333336</v>
      </c>
      <c r="B7011" s="1">
        <v>18.39</v>
      </c>
      <c r="C7011" s="1">
        <v>40.71</v>
      </c>
      <c r="D7011" s="7">
        <f t="shared" si="436"/>
        <v>65.102000000000004</v>
      </c>
      <c r="E7011" s="6">
        <f t="shared" si="437"/>
        <v>291.53999999999996</v>
      </c>
      <c r="F7011" s="8">
        <f t="shared" si="438"/>
        <v>2.1154880795250754</v>
      </c>
      <c r="G7011" s="9">
        <f t="shared" si="439"/>
        <v>1.2542728823504172</v>
      </c>
      <c r="J7011" s="1">
        <v>18.39</v>
      </c>
      <c r="K7011" s="1">
        <v>40.71</v>
      </c>
      <c r="L7011" s="10">
        <v>65.102000000000004</v>
      </c>
      <c r="M7011" s="10">
        <v>291.53999999999996</v>
      </c>
      <c r="N7011" s="10">
        <v>2.1154880795250754</v>
      </c>
      <c r="O7011" s="10">
        <v>1.2542728823504172</v>
      </c>
    </row>
    <row r="7012" spans="1:15">
      <c r="A7012" s="3">
        <v>40242.865277777775</v>
      </c>
      <c r="B7012" s="1">
        <v>18.39</v>
      </c>
      <c r="C7012" s="1">
        <v>40.71</v>
      </c>
      <c r="D7012" s="7">
        <f t="shared" si="436"/>
        <v>65.102000000000004</v>
      </c>
      <c r="E7012" s="6">
        <f t="shared" si="437"/>
        <v>291.53999999999996</v>
      </c>
      <c r="F7012" s="8">
        <f t="shared" si="438"/>
        <v>2.1154880795250754</v>
      </c>
      <c r="G7012" s="9">
        <f t="shared" si="439"/>
        <v>1.2542728823504172</v>
      </c>
      <c r="J7012" s="1">
        <v>18.39</v>
      </c>
      <c r="K7012" s="1">
        <v>40.71</v>
      </c>
      <c r="L7012" s="10">
        <v>65.102000000000004</v>
      </c>
      <c r="M7012" s="10">
        <v>291.53999999999996</v>
      </c>
      <c r="N7012" s="10">
        <v>2.1154880795250754</v>
      </c>
      <c r="O7012" s="10">
        <v>1.2542728823504172</v>
      </c>
    </row>
    <row r="7013" spans="1:15">
      <c r="A7013" s="3">
        <v>40242.865972222222</v>
      </c>
      <c r="B7013" s="1">
        <v>18.329999999999998</v>
      </c>
      <c r="C7013" s="1">
        <v>40.840000000000003</v>
      </c>
      <c r="D7013" s="7">
        <f t="shared" si="436"/>
        <v>64.994</v>
      </c>
      <c r="E7013" s="6">
        <f t="shared" si="437"/>
        <v>291.47999999999996</v>
      </c>
      <c r="F7013" s="8">
        <f t="shared" si="438"/>
        <v>2.1075400130966195</v>
      </c>
      <c r="G7013" s="9">
        <f t="shared" si="439"/>
        <v>1.24682067174796</v>
      </c>
      <c r="J7013" s="1">
        <v>18.329999999999998</v>
      </c>
      <c r="K7013" s="1">
        <v>40.840000000000003</v>
      </c>
      <c r="L7013" s="10">
        <v>64.994</v>
      </c>
      <c r="M7013" s="10">
        <v>291.47999999999996</v>
      </c>
      <c r="N7013" s="10">
        <v>2.1075400130966195</v>
      </c>
      <c r="O7013" s="10">
        <v>1.24682067174796</v>
      </c>
    </row>
    <row r="7014" spans="1:15">
      <c r="A7014" s="3">
        <v>40242.866666666669</v>
      </c>
      <c r="B7014" s="1">
        <v>18.32</v>
      </c>
      <c r="C7014" s="1">
        <v>41.75</v>
      </c>
      <c r="D7014" s="7">
        <f t="shared" si="436"/>
        <v>64.975999999999999</v>
      </c>
      <c r="E7014" s="6">
        <f t="shared" si="437"/>
        <v>291.46999999999997</v>
      </c>
      <c r="F7014" s="8">
        <f t="shared" si="438"/>
        <v>2.1062178824931226</v>
      </c>
      <c r="G7014" s="9">
        <f t="shared" si="439"/>
        <v>1.2268719165522439</v>
      </c>
      <c r="J7014" s="1">
        <v>18.32</v>
      </c>
      <c r="K7014" s="1">
        <v>41.75</v>
      </c>
      <c r="L7014" s="10">
        <v>64.975999999999999</v>
      </c>
      <c r="M7014" s="10">
        <v>291.46999999999997</v>
      </c>
      <c r="N7014" s="10">
        <v>2.1062178824931226</v>
      </c>
      <c r="O7014" s="10">
        <v>1.2268719165522439</v>
      </c>
    </row>
    <row r="7015" spans="1:15">
      <c r="A7015" s="3">
        <v>40242.867361111108</v>
      </c>
      <c r="B7015" s="1">
        <v>18.28</v>
      </c>
      <c r="C7015" s="1">
        <v>41.82</v>
      </c>
      <c r="D7015" s="7">
        <f t="shared" si="436"/>
        <v>64.903999999999996</v>
      </c>
      <c r="E7015" s="6">
        <f t="shared" si="437"/>
        <v>291.42999999999995</v>
      </c>
      <c r="F7015" s="8">
        <f t="shared" si="438"/>
        <v>2.1009366251937212</v>
      </c>
      <c r="G7015" s="9">
        <f t="shared" si="439"/>
        <v>1.2223249285377069</v>
      </c>
      <c r="J7015" s="1">
        <v>18.28</v>
      </c>
      <c r="K7015" s="1">
        <v>41.82</v>
      </c>
      <c r="L7015" s="10">
        <v>64.903999999999996</v>
      </c>
      <c r="M7015" s="10">
        <v>291.42999999999995</v>
      </c>
      <c r="N7015" s="10">
        <v>2.1009366251937212</v>
      </c>
      <c r="O7015" s="10">
        <v>1.2223249285377069</v>
      </c>
    </row>
    <row r="7016" spans="1:15">
      <c r="A7016" s="3">
        <v>40242.868055555555</v>
      </c>
      <c r="B7016" s="1">
        <v>18.27</v>
      </c>
      <c r="C7016" s="1">
        <v>42.06</v>
      </c>
      <c r="D7016" s="7">
        <f t="shared" si="436"/>
        <v>64.885999999999996</v>
      </c>
      <c r="E7016" s="6">
        <f t="shared" si="437"/>
        <v>291.41999999999996</v>
      </c>
      <c r="F7016" s="8">
        <f t="shared" si="438"/>
        <v>2.0996181254566784</v>
      </c>
      <c r="G7016" s="9">
        <f t="shared" si="439"/>
        <v>1.2165187418895993</v>
      </c>
      <c r="J7016" s="1">
        <v>18.27</v>
      </c>
      <c r="K7016" s="1">
        <v>42.06</v>
      </c>
      <c r="L7016" s="10">
        <v>64.885999999999996</v>
      </c>
      <c r="M7016" s="10">
        <v>291.41999999999996</v>
      </c>
      <c r="N7016" s="10">
        <v>2.0996181254566784</v>
      </c>
      <c r="O7016" s="10">
        <v>1.2165187418895993</v>
      </c>
    </row>
    <row r="7017" spans="1:15">
      <c r="A7017" s="3">
        <v>40242.868750000001</v>
      </c>
      <c r="B7017" s="1">
        <v>18.25</v>
      </c>
      <c r="C7017" s="1">
        <v>42.33</v>
      </c>
      <c r="D7017" s="7">
        <f t="shared" si="436"/>
        <v>64.849999999999994</v>
      </c>
      <c r="E7017" s="6">
        <f t="shared" si="437"/>
        <v>291.39999999999998</v>
      </c>
      <c r="F7017" s="8">
        <f t="shared" si="438"/>
        <v>2.0969833011225751</v>
      </c>
      <c r="G7017" s="9">
        <f t="shared" si="439"/>
        <v>1.2093302697573891</v>
      </c>
      <c r="J7017" s="1">
        <v>18.25</v>
      </c>
      <c r="K7017" s="1">
        <v>42.33</v>
      </c>
      <c r="L7017" s="10">
        <v>64.849999999999994</v>
      </c>
      <c r="M7017" s="10">
        <v>291.39999999999998</v>
      </c>
      <c r="N7017" s="10">
        <v>2.0969833011225751</v>
      </c>
      <c r="O7017" s="10">
        <v>1.2093302697573891</v>
      </c>
    </row>
    <row r="7018" spans="1:15">
      <c r="A7018" s="3">
        <v>40242.869444444441</v>
      </c>
      <c r="B7018" s="1">
        <v>18.23</v>
      </c>
      <c r="C7018" s="1">
        <v>42.83</v>
      </c>
      <c r="D7018" s="7">
        <f t="shared" si="436"/>
        <v>64.813999999999993</v>
      </c>
      <c r="E7018" s="6">
        <f t="shared" si="437"/>
        <v>291.38</v>
      </c>
      <c r="F7018" s="8">
        <f t="shared" si="438"/>
        <v>2.0943513747243361</v>
      </c>
      <c r="G7018" s="9">
        <f t="shared" si="439"/>
        <v>1.197340680929903</v>
      </c>
      <c r="J7018" s="1">
        <v>18.23</v>
      </c>
      <c r="K7018" s="1">
        <v>42.83</v>
      </c>
      <c r="L7018" s="10">
        <v>64.813999999999993</v>
      </c>
      <c r="M7018" s="10">
        <v>291.38</v>
      </c>
      <c r="N7018" s="10">
        <v>2.0943513747243361</v>
      </c>
      <c r="O7018" s="10">
        <v>1.197340680929903</v>
      </c>
    </row>
    <row r="7019" spans="1:15">
      <c r="A7019" s="3">
        <v>40242.870138888888</v>
      </c>
      <c r="B7019" s="1">
        <v>18.2</v>
      </c>
      <c r="C7019" s="1">
        <v>41.79</v>
      </c>
      <c r="D7019" s="7">
        <f t="shared" si="436"/>
        <v>64.759999999999991</v>
      </c>
      <c r="E7019" s="6">
        <f t="shared" si="437"/>
        <v>291.34999999999997</v>
      </c>
      <c r="F7019" s="8">
        <f t="shared" si="438"/>
        <v>2.0904089128525118</v>
      </c>
      <c r="G7019" s="9">
        <f t="shared" si="439"/>
        <v>1.2168270281714473</v>
      </c>
      <c r="J7019" s="1">
        <v>18.2</v>
      </c>
      <c r="K7019" s="1">
        <v>41.79</v>
      </c>
      <c r="L7019" s="10">
        <v>64.759999999999991</v>
      </c>
      <c r="M7019" s="10">
        <v>291.34999999999997</v>
      </c>
      <c r="N7019" s="10">
        <v>2.0904089128525118</v>
      </c>
      <c r="O7019" s="10">
        <v>1.2168270281714473</v>
      </c>
    </row>
    <row r="7020" spans="1:15">
      <c r="A7020" s="3">
        <v>40242.870833333334</v>
      </c>
      <c r="B7020" s="1">
        <v>18.2</v>
      </c>
      <c r="C7020" s="1">
        <v>42.46</v>
      </c>
      <c r="D7020" s="7">
        <f t="shared" si="436"/>
        <v>64.759999999999991</v>
      </c>
      <c r="E7020" s="6">
        <f t="shared" si="437"/>
        <v>291.34999999999997</v>
      </c>
      <c r="F7020" s="8">
        <f t="shared" si="438"/>
        <v>2.0904089128525118</v>
      </c>
      <c r="G7020" s="9">
        <f t="shared" si="439"/>
        <v>1.2028212884553353</v>
      </c>
      <c r="J7020" s="1">
        <v>18.2</v>
      </c>
      <c r="K7020" s="1">
        <v>42.46</v>
      </c>
      <c r="L7020" s="10">
        <v>64.759999999999991</v>
      </c>
      <c r="M7020" s="10">
        <v>291.34999999999997</v>
      </c>
      <c r="N7020" s="10">
        <v>2.0904089128525118</v>
      </c>
      <c r="O7020" s="10">
        <v>1.2028212884553353</v>
      </c>
    </row>
    <row r="7021" spans="1:15">
      <c r="A7021" s="3">
        <v>40242.871527777781</v>
      </c>
      <c r="B7021" s="1">
        <v>18.2</v>
      </c>
      <c r="C7021" s="1">
        <v>41.38</v>
      </c>
      <c r="D7021" s="7">
        <f t="shared" si="436"/>
        <v>64.759999999999991</v>
      </c>
      <c r="E7021" s="6">
        <f t="shared" si="437"/>
        <v>291.34999999999997</v>
      </c>
      <c r="F7021" s="8">
        <f t="shared" si="438"/>
        <v>2.0904089128525118</v>
      </c>
      <c r="G7021" s="9">
        <f t="shared" si="439"/>
        <v>1.2253977047141424</v>
      </c>
      <c r="J7021" s="1">
        <v>18.2</v>
      </c>
      <c r="K7021" s="1">
        <v>41.38</v>
      </c>
      <c r="L7021" s="10">
        <v>64.759999999999991</v>
      </c>
      <c r="M7021" s="10">
        <v>291.34999999999997</v>
      </c>
      <c r="N7021" s="10">
        <v>2.0904089128525118</v>
      </c>
      <c r="O7021" s="10">
        <v>1.2253977047141424</v>
      </c>
    </row>
    <row r="7022" spans="1:15">
      <c r="A7022" s="3">
        <v>40242.87222222222</v>
      </c>
      <c r="B7022" s="1">
        <v>18.239999999999998</v>
      </c>
      <c r="C7022" s="1">
        <v>41.25</v>
      </c>
      <c r="D7022" s="7">
        <f t="shared" si="436"/>
        <v>64.831999999999994</v>
      </c>
      <c r="E7022" s="6">
        <f t="shared" si="437"/>
        <v>291.39</v>
      </c>
      <c r="F7022" s="8">
        <f t="shared" si="438"/>
        <v>2.0956669758502486</v>
      </c>
      <c r="G7022" s="9">
        <f t="shared" si="439"/>
        <v>1.231204348312021</v>
      </c>
      <c r="J7022" s="1">
        <v>18.239999999999998</v>
      </c>
      <c r="K7022" s="1">
        <v>41.25</v>
      </c>
      <c r="L7022" s="10">
        <v>64.831999999999994</v>
      </c>
      <c r="M7022" s="10">
        <v>291.39</v>
      </c>
      <c r="N7022" s="10">
        <v>2.0956669758502486</v>
      </c>
      <c r="O7022" s="10">
        <v>1.231204348312021</v>
      </c>
    </row>
    <row r="7023" spans="1:15">
      <c r="A7023" s="3">
        <v>40242.872916666667</v>
      </c>
      <c r="B7023" s="1">
        <v>18.22</v>
      </c>
      <c r="C7023" s="1">
        <v>41.65</v>
      </c>
      <c r="D7023" s="7">
        <f t="shared" si="436"/>
        <v>64.795999999999992</v>
      </c>
      <c r="E7023" s="6">
        <f t="shared" si="437"/>
        <v>291.37</v>
      </c>
      <c r="F7023" s="8">
        <f t="shared" si="438"/>
        <v>2.0930364974075468</v>
      </c>
      <c r="G7023" s="9">
        <f t="shared" si="439"/>
        <v>1.2212867962373037</v>
      </c>
      <c r="J7023" s="1">
        <v>18.22</v>
      </c>
      <c r="K7023" s="1">
        <v>41.65</v>
      </c>
      <c r="L7023" s="10">
        <v>64.795999999999992</v>
      </c>
      <c r="M7023" s="10">
        <v>291.37</v>
      </c>
      <c r="N7023" s="10">
        <v>2.0930364974075468</v>
      </c>
      <c r="O7023" s="10">
        <v>1.2212867962373037</v>
      </c>
    </row>
    <row r="7024" spans="1:15">
      <c r="A7024" s="3">
        <v>40242.873611111114</v>
      </c>
      <c r="B7024" s="1">
        <v>18.23</v>
      </c>
      <c r="C7024" s="1">
        <v>42.26</v>
      </c>
      <c r="D7024" s="7">
        <f t="shared" si="436"/>
        <v>64.813999999999993</v>
      </c>
      <c r="E7024" s="6">
        <f t="shared" si="437"/>
        <v>291.38</v>
      </c>
      <c r="F7024" s="8">
        <f t="shared" si="438"/>
        <v>2.0943513747243361</v>
      </c>
      <c r="G7024" s="9">
        <f t="shared" si="439"/>
        <v>1.2092784837658317</v>
      </c>
      <c r="J7024" s="1">
        <v>18.23</v>
      </c>
      <c r="K7024" s="1">
        <v>42.26</v>
      </c>
      <c r="L7024" s="10">
        <v>64.813999999999993</v>
      </c>
      <c r="M7024" s="10">
        <v>291.38</v>
      </c>
      <c r="N7024" s="10">
        <v>2.0943513747243361</v>
      </c>
      <c r="O7024" s="10">
        <v>1.2092784837658317</v>
      </c>
    </row>
    <row r="7025" spans="1:15">
      <c r="A7025" s="3">
        <v>40242.874305555553</v>
      </c>
      <c r="B7025" s="1">
        <v>18.22</v>
      </c>
      <c r="C7025" s="1">
        <v>41.65</v>
      </c>
      <c r="D7025" s="7">
        <f t="shared" si="436"/>
        <v>64.795999999999992</v>
      </c>
      <c r="E7025" s="6">
        <f t="shared" si="437"/>
        <v>291.37</v>
      </c>
      <c r="F7025" s="8">
        <f t="shared" si="438"/>
        <v>2.0930364974075468</v>
      </c>
      <c r="G7025" s="9">
        <f t="shared" si="439"/>
        <v>1.2212867962373037</v>
      </c>
      <c r="J7025" s="1">
        <v>18.22</v>
      </c>
      <c r="K7025" s="1">
        <v>41.65</v>
      </c>
      <c r="L7025" s="10">
        <v>64.795999999999992</v>
      </c>
      <c r="M7025" s="10">
        <v>291.37</v>
      </c>
      <c r="N7025" s="10">
        <v>2.0930364974075468</v>
      </c>
      <c r="O7025" s="10">
        <v>1.2212867962373037</v>
      </c>
    </row>
    <row r="7026" spans="1:15">
      <c r="A7026" s="3">
        <v>40242.875</v>
      </c>
      <c r="B7026" s="1">
        <v>18.149999999999999</v>
      </c>
      <c r="C7026" s="1">
        <v>42.33</v>
      </c>
      <c r="D7026" s="7">
        <f t="shared" si="436"/>
        <v>64.67</v>
      </c>
      <c r="E7026" s="6">
        <f t="shared" si="437"/>
        <v>291.29999999999995</v>
      </c>
      <c r="F7026" s="8">
        <f t="shared" si="438"/>
        <v>2.0838525945342146</v>
      </c>
      <c r="G7026" s="9">
        <f t="shared" si="439"/>
        <v>1.2017577912678816</v>
      </c>
      <c r="J7026" s="1">
        <v>18.149999999999999</v>
      </c>
      <c r="K7026" s="1">
        <v>42.33</v>
      </c>
      <c r="L7026" s="10">
        <v>64.67</v>
      </c>
      <c r="M7026" s="10">
        <v>291.29999999999995</v>
      </c>
      <c r="N7026" s="10">
        <v>2.0838525945342146</v>
      </c>
      <c r="O7026" s="10">
        <v>1.2017577912678816</v>
      </c>
    </row>
    <row r="7027" spans="1:15">
      <c r="A7027" s="3">
        <v>40242.875694444447</v>
      </c>
      <c r="B7027" s="1">
        <v>18.16</v>
      </c>
      <c r="C7027" s="1">
        <v>42.23</v>
      </c>
      <c r="D7027" s="7">
        <f t="shared" si="436"/>
        <v>64.688000000000002</v>
      </c>
      <c r="E7027" s="6">
        <f t="shared" si="437"/>
        <v>291.31</v>
      </c>
      <c r="F7027" s="8">
        <f t="shared" si="438"/>
        <v>2.0851624146224581</v>
      </c>
      <c r="G7027" s="9">
        <f t="shared" si="439"/>
        <v>1.2045983269273941</v>
      </c>
      <c r="J7027" s="1">
        <v>18.16</v>
      </c>
      <c r="K7027" s="1">
        <v>42.23</v>
      </c>
      <c r="L7027" s="10">
        <v>64.688000000000002</v>
      </c>
      <c r="M7027" s="10">
        <v>291.31</v>
      </c>
      <c r="N7027" s="10">
        <v>2.0851624146224581</v>
      </c>
      <c r="O7027" s="10">
        <v>1.2045983269273941</v>
      </c>
    </row>
    <row r="7028" spans="1:15">
      <c r="A7028" s="3">
        <v>40242.876388888886</v>
      </c>
      <c r="B7028" s="1">
        <v>18.149999999999999</v>
      </c>
      <c r="C7028" s="1">
        <v>42.53</v>
      </c>
      <c r="D7028" s="7">
        <f t="shared" si="436"/>
        <v>64.67</v>
      </c>
      <c r="E7028" s="6">
        <f t="shared" si="437"/>
        <v>291.29999999999995</v>
      </c>
      <c r="F7028" s="8">
        <f t="shared" si="438"/>
        <v>2.0838525945342146</v>
      </c>
      <c r="G7028" s="9">
        <f t="shared" si="439"/>
        <v>1.1975900860788131</v>
      </c>
      <c r="J7028" s="1">
        <v>18.149999999999999</v>
      </c>
      <c r="K7028" s="1">
        <v>42.53</v>
      </c>
      <c r="L7028" s="10">
        <v>64.67</v>
      </c>
      <c r="M7028" s="10">
        <v>291.29999999999995</v>
      </c>
      <c r="N7028" s="10">
        <v>2.0838525945342146</v>
      </c>
      <c r="O7028" s="10">
        <v>1.1975900860788131</v>
      </c>
    </row>
    <row r="7029" spans="1:15">
      <c r="A7029" s="3">
        <v>40242.877083333333</v>
      </c>
      <c r="B7029" s="1">
        <v>18.14</v>
      </c>
      <c r="C7029" s="1">
        <v>42.19</v>
      </c>
      <c r="D7029" s="7">
        <f t="shared" si="436"/>
        <v>64.652000000000001</v>
      </c>
      <c r="E7029" s="6">
        <f t="shared" si="437"/>
        <v>291.28999999999996</v>
      </c>
      <c r="F7029" s="8">
        <f t="shared" si="438"/>
        <v>2.0825434955608642</v>
      </c>
      <c r="G7029" s="9">
        <f t="shared" si="439"/>
        <v>1.2039183947837355</v>
      </c>
      <c r="J7029" s="1">
        <v>18.14</v>
      </c>
      <c r="K7029" s="1">
        <v>42.19</v>
      </c>
      <c r="L7029" s="10">
        <v>64.652000000000001</v>
      </c>
      <c r="M7029" s="10">
        <v>291.28999999999996</v>
      </c>
      <c r="N7029" s="10">
        <v>2.0825434955608642</v>
      </c>
      <c r="O7029" s="10">
        <v>1.2039183947837355</v>
      </c>
    </row>
    <row r="7030" spans="1:15">
      <c r="A7030" s="3">
        <v>40242.87777777778</v>
      </c>
      <c r="B7030" s="1">
        <v>18.16</v>
      </c>
      <c r="C7030" s="1">
        <v>42.06</v>
      </c>
      <c r="D7030" s="7">
        <f t="shared" si="436"/>
        <v>64.688000000000002</v>
      </c>
      <c r="E7030" s="6">
        <f t="shared" si="437"/>
        <v>291.31</v>
      </c>
      <c r="F7030" s="8">
        <f t="shared" si="438"/>
        <v>2.0851624146224581</v>
      </c>
      <c r="G7030" s="9">
        <f t="shared" si="439"/>
        <v>1.2081431030322523</v>
      </c>
      <c r="J7030" s="1">
        <v>18.16</v>
      </c>
      <c r="K7030" s="1">
        <v>42.06</v>
      </c>
      <c r="L7030" s="10">
        <v>64.688000000000002</v>
      </c>
      <c r="M7030" s="10">
        <v>291.31</v>
      </c>
      <c r="N7030" s="10">
        <v>2.0851624146224581</v>
      </c>
      <c r="O7030" s="10">
        <v>1.2081431030322523</v>
      </c>
    </row>
    <row r="7031" spans="1:15">
      <c r="A7031" s="3">
        <v>40242.878472222219</v>
      </c>
      <c r="B7031" s="1">
        <v>18.16</v>
      </c>
      <c r="C7031" s="1">
        <v>42.5</v>
      </c>
      <c r="D7031" s="7">
        <f t="shared" si="436"/>
        <v>64.688000000000002</v>
      </c>
      <c r="E7031" s="6">
        <f t="shared" si="437"/>
        <v>291.31</v>
      </c>
      <c r="F7031" s="8">
        <f t="shared" si="438"/>
        <v>2.0851624146224581</v>
      </c>
      <c r="G7031" s="9">
        <f t="shared" si="439"/>
        <v>1.1989683884079134</v>
      </c>
      <c r="J7031" s="1">
        <v>18.16</v>
      </c>
      <c r="K7031" s="1">
        <v>42.5</v>
      </c>
      <c r="L7031" s="10">
        <v>64.688000000000002</v>
      </c>
      <c r="M7031" s="10">
        <v>291.31</v>
      </c>
      <c r="N7031" s="10">
        <v>2.0851624146224581</v>
      </c>
      <c r="O7031" s="10">
        <v>1.1989683884079134</v>
      </c>
    </row>
    <row r="7032" spans="1:15">
      <c r="A7032" s="3">
        <v>40242.879166666666</v>
      </c>
      <c r="B7032" s="1">
        <v>18.14</v>
      </c>
      <c r="C7032" s="1">
        <v>42.02</v>
      </c>
      <c r="D7032" s="7">
        <f t="shared" si="436"/>
        <v>64.652000000000001</v>
      </c>
      <c r="E7032" s="6">
        <f t="shared" si="437"/>
        <v>291.28999999999996</v>
      </c>
      <c r="F7032" s="8">
        <f t="shared" si="438"/>
        <v>2.0825434955608642</v>
      </c>
      <c r="G7032" s="9">
        <f t="shared" si="439"/>
        <v>1.2074587187261892</v>
      </c>
      <c r="J7032" s="1">
        <v>18.14</v>
      </c>
      <c r="K7032" s="1">
        <v>42.02</v>
      </c>
      <c r="L7032" s="10">
        <v>64.652000000000001</v>
      </c>
      <c r="M7032" s="10">
        <v>291.28999999999996</v>
      </c>
      <c r="N7032" s="10">
        <v>2.0825434955608642</v>
      </c>
      <c r="O7032" s="10">
        <v>1.2074587187261892</v>
      </c>
    </row>
    <row r="7033" spans="1:15">
      <c r="A7033" s="3">
        <v>40242.879861111112</v>
      </c>
      <c r="B7033" s="1">
        <v>18.190000000000001</v>
      </c>
      <c r="C7033" s="1">
        <v>41.08</v>
      </c>
      <c r="D7033" s="7">
        <f t="shared" si="436"/>
        <v>64.742000000000004</v>
      </c>
      <c r="E7033" s="6">
        <f t="shared" si="437"/>
        <v>291.33999999999997</v>
      </c>
      <c r="F7033" s="8">
        <f t="shared" si="438"/>
        <v>2.0890962049402066</v>
      </c>
      <c r="G7033" s="9">
        <f t="shared" si="439"/>
        <v>1.2308954839507698</v>
      </c>
      <c r="J7033" s="1">
        <v>18.190000000000001</v>
      </c>
      <c r="K7033" s="1">
        <v>41.08</v>
      </c>
      <c r="L7033" s="10">
        <v>64.742000000000004</v>
      </c>
      <c r="M7033" s="10">
        <v>291.33999999999997</v>
      </c>
      <c r="N7033" s="10">
        <v>2.0890962049402066</v>
      </c>
      <c r="O7033" s="10">
        <v>1.2308954839507698</v>
      </c>
    </row>
    <row r="7034" spans="1:15">
      <c r="A7034" s="3">
        <v>40242.880555555559</v>
      </c>
      <c r="B7034" s="1">
        <v>18.16</v>
      </c>
      <c r="C7034" s="1">
        <v>41.75</v>
      </c>
      <c r="D7034" s="7">
        <f t="shared" si="436"/>
        <v>64.688000000000002</v>
      </c>
      <c r="E7034" s="6">
        <f t="shared" si="437"/>
        <v>291.31</v>
      </c>
      <c r="F7034" s="8">
        <f t="shared" si="438"/>
        <v>2.0851624146224581</v>
      </c>
      <c r="G7034" s="9">
        <f t="shared" si="439"/>
        <v>1.2146071065175819</v>
      </c>
      <c r="J7034" s="1">
        <v>18.16</v>
      </c>
      <c r="K7034" s="1">
        <v>41.75</v>
      </c>
      <c r="L7034" s="10">
        <v>64.688000000000002</v>
      </c>
      <c r="M7034" s="10">
        <v>291.31</v>
      </c>
      <c r="N7034" s="10">
        <v>2.0851624146224581</v>
      </c>
      <c r="O7034" s="10">
        <v>1.2146071065175819</v>
      </c>
    </row>
    <row r="7035" spans="1:15">
      <c r="A7035" s="3">
        <v>40242.881249999999</v>
      </c>
      <c r="B7035" s="1">
        <v>18.170000000000002</v>
      </c>
      <c r="C7035" s="1">
        <v>41.65</v>
      </c>
      <c r="D7035" s="7">
        <f t="shared" si="436"/>
        <v>64.706000000000003</v>
      </c>
      <c r="E7035" s="6">
        <f t="shared" si="437"/>
        <v>291.32</v>
      </c>
      <c r="F7035" s="8">
        <f t="shared" si="438"/>
        <v>2.086472956161844</v>
      </c>
      <c r="G7035" s="9">
        <f t="shared" si="439"/>
        <v>1.2174569699204361</v>
      </c>
      <c r="J7035" s="1">
        <v>18.170000000000002</v>
      </c>
      <c r="K7035" s="1">
        <v>41.65</v>
      </c>
      <c r="L7035" s="10">
        <v>64.706000000000003</v>
      </c>
      <c r="M7035" s="10">
        <v>291.32</v>
      </c>
      <c r="N7035" s="10">
        <v>2.086472956161844</v>
      </c>
      <c r="O7035" s="10">
        <v>1.2174569699204361</v>
      </c>
    </row>
    <row r="7036" spans="1:15">
      <c r="A7036" s="3">
        <v>40242.881944444445</v>
      </c>
      <c r="B7036" s="1">
        <v>18.16</v>
      </c>
      <c r="C7036" s="1">
        <v>41.75</v>
      </c>
      <c r="D7036" s="7">
        <f t="shared" si="436"/>
        <v>64.688000000000002</v>
      </c>
      <c r="E7036" s="6">
        <f t="shared" si="437"/>
        <v>291.31</v>
      </c>
      <c r="F7036" s="8">
        <f t="shared" si="438"/>
        <v>2.0851624146224581</v>
      </c>
      <c r="G7036" s="9">
        <f t="shared" si="439"/>
        <v>1.2146071065175819</v>
      </c>
      <c r="J7036" s="1">
        <v>18.16</v>
      </c>
      <c r="K7036" s="1">
        <v>41.75</v>
      </c>
      <c r="L7036" s="10">
        <v>64.688000000000002</v>
      </c>
      <c r="M7036" s="10">
        <v>291.31</v>
      </c>
      <c r="N7036" s="10">
        <v>2.0851624146224581</v>
      </c>
      <c r="O7036" s="10">
        <v>1.2146071065175819</v>
      </c>
    </row>
    <row r="7037" spans="1:15">
      <c r="A7037" s="3">
        <v>40242.882638888892</v>
      </c>
      <c r="B7037" s="1">
        <v>18.14</v>
      </c>
      <c r="C7037" s="1">
        <v>40.840000000000003</v>
      </c>
      <c r="D7037" s="7">
        <f t="shared" si="436"/>
        <v>64.652000000000001</v>
      </c>
      <c r="E7037" s="6">
        <f t="shared" si="437"/>
        <v>291.28999999999996</v>
      </c>
      <c r="F7037" s="8">
        <f t="shared" si="438"/>
        <v>2.0825434955608642</v>
      </c>
      <c r="G7037" s="9">
        <f t="shared" si="439"/>
        <v>1.2320327319738071</v>
      </c>
      <c r="J7037" s="1">
        <v>18.14</v>
      </c>
      <c r="K7037" s="1">
        <v>40.840000000000003</v>
      </c>
      <c r="L7037" s="10">
        <v>64.652000000000001</v>
      </c>
      <c r="M7037" s="10">
        <v>291.28999999999996</v>
      </c>
      <c r="N7037" s="10">
        <v>2.0825434955608642</v>
      </c>
      <c r="O7037" s="10">
        <v>1.2320327319738071</v>
      </c>
    </row>
    <row r="7038" spans="1:15">
      <c r="A7038" s="3">
        <v>40242.883333333331</v>
      </c>
      <c r="B7038" s="1">
        <v>18.149999999999999</v>
      </c>
      <c r="C7038" s="1">
        <v>41.75</v>
      </c>
      <c r="D7038" s="7">
        <f t="shared" si="436"/>
        <v>64.67</v>
      </c>
      <c r="E7038" s="6">
        <f t="shared" si="437"/>
        <v>291.29999999999995</v>
      </c>
      <c r="F7038" s="8">
        <f t="shared" si="438"/>
        <v>2.0838525945342146</v>
      </c>
      <c r="G7038" s="9">
        <f t="shared" si="439"/>
        <v>1.21384413631618</v>
      </c>
      <c r="J7038" s="1">
        <v>18.149999999999999</v>
      </c>
      <c r="K7038" s="1">
        <v>41.75</v>
      </c>
      <c r="L7038" s="10">
        <v>64.67</v>
      </c>
      <c r="M7038" s="10">
        <v>291.29999999999995</v>
      </c>
      <c r="N7038" s="10">
        <v>2.0838525945342146</v>
      </c>
      <c r="O7038" s="10">
        <v>1.21384413631618</v>
      </c>
    </row>
    <row r="7039" spans="1:15">
      <c r="A7039" s="3">
        <v>40242.884027777778</v>
      </c>
      <c r="B7039" s="1">
        <v>18.14</v>
      </c>
      <c r="C7039" s="1">
        <v>41.18</v>
      </c>
      <c r="D7039" s="7">
        <f t="shared" si="436"/>
        <v>64.652000000000001</v>
      </c>
      <c r="E7039" s="6">
        <f t="shared" si="437"/>
        <v>291.28999999999996</v>
      </c>
      <c r="F7039" s="8">
        <f t="shared" si="438"/>
        <v>2.0825434955608642</v>
      </c>
      <c r="G7039" s="9">
        <f t="shared" si="439"/>
        <v>1.2249520840889003</v>
      </c>
      <c r="J7039" s="1">
        <v>18.14</v>
      </c>
      <c r="K7039" s="1">
        <v>41.18</v>
      </c>
      <c r="L7039" s="10">
        <v>64.652000000000001</v>
      </c>
      <c r="M7039" s="10">
        <v>291.28999999999996</v>
      </c>
      <c r="N7039" s="10">
        <v>2.0825434955608642</v>
      </c>
      <c r="O7039" s="10">
        <v>1.2249520840889003</v>
      </c>
    </row>
    <row r="7040" spans="1:15">
      <c r="A7040" s="3">
        <v>40242.884722222225</v>
      </c>
      <c r="B7040" s="1">
        <v>18.18</v>
      </c>
      <c r="C7040" s="1">
        <v>41.28</v>
      </c>
      <c r="D7040" s="7">
        <f t="shared" si="436"/>
        <v>64.724000000000004</v>
      </c>
      <c r="E7040" s="6">
        <f t="shared" si="437"/>
        <v>291.33</v>
      </c>
      <c r="F7040" s="8">
        <f t="shared" si="438"/>
        <v>2.0877842194888894</v>
      </c>
      <c r="G7040" s="9">
        <f t="shared" si="439"/>
        <v>1.2259468936838758</v>
      </c>
      <c r="J7040" s="1">
        <v>18.18</v>
      </c>
      <c r="K7040" s="1">
        <v>41.28</v>
      </c>
      <c r="L7040" s="10">
        <v>64.724000000000004</v>
      </c>
      <c r="M7040" s="10">
        <v>291.33</v>
      </c>
      <c r="N7040" s="10">
        <v>2.0877842194888894</v>
      </c>
      <c r="O7040" s="10">
        <v>1.2259468936838758</v>
      </c>
    </row>
    <row r="7041" spans="1:15">
      <c r="A7041" s="3">
        <v>40242.885416666664</v>
      </c>
      <c r="B7041" s="1">
        <v>18.11</v>
      </c>
      <c r="C7041" s="1">
        <v>41.92</v>
      </c>
      <c r="D7041" s="7">
        <f t="shared" si="436"/>
        <v>64.597999999999999</v>
      </c>
      <c r="E7041" s="6">
        <f t="shared" si="437"/>
        <v>291.26</v>
      </c>
      <c r="F7041" s="8">
        <f t="shared" si="438"/>
        <v>2.0786205219683058</v>
      </c>
      <c r="G7041" s="9">
        <f t="shared" si="439"/>
        <v>1.207262799159192</v>
      </c>
      <c r="J7041" s="1">
        <v>18.11</v>
      </c>
      <c r="K7041" s="1">
        <v>41.92</v>
      </c>
      <c r="L7041" s="10">
        <v>64.597999999999999</v>
      </c>
      <c r="M7041" s="10">
        <v>291.26</v>
      </c>
      <c r="N7041" s="10">
        <v>2.0786205219683058</v>
      </c>
      <c r="O7041" s="10">
        <v>1.207262799159192</v>
      </c>
    </row>
    <row r="7042" spans="1:15">
      <c r="A7042" s="3">
        <v>40242.886111111111</v>
      </c>
      <c r="B7042" s="1">
        <v>18.13</v>
      </c>
      <c r="C7042" s="1">
        <v>40.6</v>
      </c>
      <c r="D7042" s="7">
        <f t="shared" si="436"/>
        <v>64.634</v>
      </c>
      <c r="E7042" s="6">
        <f t="shared" si="437"/>
        <v>291.27999999999997</v>
      </c>
      <c r="F7042" s="8">
        <f t="shared" si="438"/>
        <v>2.0812351173661381</v>
      </c>
      <c r="G7042" s="9">
        <f t="shared" si="439"/>
        <v>1.2362536597154858</v>
      </c>
      <c r="J7042" s="1">
        <v>18.13</v>
      </c>
      <c r="K7042" s="1">
        <v>40.6</v>
      </c>
      <c r="L7042" s="10">
        <v>64.634</v>
      </c>
      <c r="M7042" s="10">
        <v>291.27999999999997</v>
      </c>
      <c r="N7042" s="10">
        <v>2.0812351173661381</v>
      </c>
      <c r="O7042" s="10">
        <v>1.2362536597154858</v>
      </c>
    </row>
    <row r="7043" spans="1:15">
      <c r="A7043" s="3">
        <v>40242.886805555558</v>
      </c>
      <c r="B7043" s="1">
        <v>18.12</v>
      </c>
      <c r="C7043" s="1">
        <v>41.89</v>
      </c>
      <c r="D7043" s="7">
        <f t="shared" si="436"/>
        <v>64.616</v>
      </c>
      <c r="E7043" s="6">
        <f t="shared" si="437"/>
        <v>291.27</v>
      </c>
      <c r="F7043" s="8">
        <f t="shared" si="438"/>
        <v>2.0799274596139359</v>
      </c>
      <c r="G7043" s="9">
        <f t="shared" si="439"/>
        <v>1.2086458467816583</v>
      </c>
      <c r="J7043" s="1">
        <v>18.12</v>
      </c>
      <c r="K7043" s="1">
        <v>41.89</v>
      </c>
      <c r="L7043" s="10">
        <v>64.616</v>
      </c>
      <c r="M7043" s="10">
        <v>291.27</v>
      </c>
      <c r="N7043" s="10">
        <v>2.0799274596139359</v>
      </c>
      <c r="O7043" s="10">
        <v>1.2086458467816583</v>
      </c>
    </row>
    <row r="7044" spans="1:15">
      <c r="A7044" s="3">
        <v>40242.887499999997</v>
      </c>
      <c r="B7044" s="1">
        <v>18.14</v>
      </c>
      <c r="C7044" s="1">
        <v>41.62</v>
      </c>
      <c r="D7044" s="7">
        <f t="shared" si="436"/>
        <v>64.652000000000001</v>
      </c>
      <c r="E7044" s="6">
        <f t="shared" si="437"/>
        <v>291.28999999999996</v>
      </c>
      <c r="F7044" s="8">
        <f t="shared" si="438"/>
        <v>2.0825434955608642</v>
      </c>
      <c r="G7044" s="9">
        <f t="shared" si="439"/>
        <v>1.2157888927084326</v>
      </c>
      <c r="J7044" s="1">
        <v>18.14</v>
      </c>
      <c r="K7044" s="1">
        <v>41.62</v>
      </c>
      <c r="L7044" s="10">
        <v>64.652000000000001</v>
      </c>
      <c r="M7044" s="10">
        <v>291.28999999999996</v>
      </c>
      <c r="N7044" s="10">
        <v>2.0825434955608642</v>
      </c>
      <c r="O7044" s="10">
        <v>1.2157888927084326</v>
      </c>
    </row>
    <row r="7045" spans="1:15">
      <c r="A7045" s="3">
        <v>40242.888194444444</v>
      </c>
      <c r="B7045" s="1">
        <v>18.12</v>
      </c>
      <c r="C7045" s="1">
        <v>41.55</v>
      </c>
      <c r="D7045" s="7">
        <f t="shared" si="436"/>
        <v>64.616</v>
      </c>
      <c r="E7045" s="6">
        <f t="shared" si="437"/>
        <v>291.27</v>
      </c>
      <c r="F7045" s="8">
        <f t="shared" si="438"/>
        <v>2.0799274596139359</v>
      </c>
      <c r="G7045" s="9">
        <f t="shared" si="439"/>
        <v>1.2157176001443455</v>
      </c>
      <c r="J7045" s="1">
        <v>18.12</v>
      </c>
      <c r="K7045" s="1">
        <v>41.55</v>
      </c>
      <c r="L7045" s="10">
        <v>64.616</v>
      </c>
      <c r="M7045" s="10">
        <v>291.27</v>
      </c>
      <c r="N7045" s="10">
        <v>2.0799274596139359</v>
      </c>
      <c r="O7045" s="10">
        <v>1.2157176001443455</v>
      </c>
    </row>
    <row r="7046" spans="1:15">
      <c r="A7046" s="3">
        <v>40242.888888888891</v>
      </c>
      <c r="B7046" s="1">
        <v>18.11</v>
      </c>
      <c r="C7046" s="1">
        <v>41.82</v>
      </c>
      <c r="D7046" s="7">
        <f t="shared" si="436"/>
        <v>64.597999999999999</v>
      </c>
      <c r="E7046" s="6">
        <f t="shared" si="437"/>
        <v>291.26</v>
      </c>
      <c r="F7046" s="8">
        <f t="shared" si="438"/>
        <v>2.0786205219683058</v>
      </c>
      <c r="G7046" s="9">
        <f t="shared" si="439"/>
        <v>1.2093414196811603</v>
      </c>
      <c r="J7046" s="1">
        <v>18.11</v>
      </c>
      <c r="K7046" s="1">
        <v>41.82</v>
      </c>
      <c r="L7046" s="10">
        <v>64.597999999999999</v>
      </c>
      <c r="M7046" s="10">
        <v>291.26</v>
      </c>
      <c r="N7046" s="10">
        <v>2.0786205219683058</v>
      </c>
      <c r="O7046" s="10">
        <v>1.2093414196811603</v>
      </c>
    </row>
    <row r="7047" spans="1:15">
      <c r="A7047" s="3">
        <v>40242.88958333333</v>
      </c>
      <c r="B7047" s="1">
        <v>18.07</v>
      </c>
      <c r="C7047" s="1">
        <v>42.77</v>
      </c>
      <c r="D7047" s="7">
        <f t="shared" ref="D7047:D7110" si="440">B7047*9/5+32</f>
        <v>64.525999999999996</v>
      </c>
      <c r="E7047" s="6">
        <f t="shared" ref="E7047:E7110" si="441">B7047+273.15</f>
        <v>291.21999999999997</v>
      </c>
      <c r="F7047" s="8">
        <f t="shared" ref="F7047:F7110" si="442">(EXP(-5800.2206/E7047+1.3914993-0.048640239*E7047+0.000041764768*E7047*E7047-0.000000014452093*E7047*E7047*E7047+6.5459673*LN(E7047)))/1000</f>
        <v>2.0733999657362978</v>
      </c>
      <c r="G7047" s="9">
        <f t="shared" ref="G7047:G7110" si="443">(F7047-C7047/100*F7047)</f>
        <v>1.1866068003908832</v>
      </c>
      <c r="J7047" s="1">
        <v>18.07</v>
      </c>
      <c r="K7047" s="1">
        <v>42.77</v>
      </c>
      <c r="L7047" s="10">
        <v>64.525999999999996</v>
      </c>
      <c r="M7047" s="10">
        <v>291.21999999999997</v>
      </c>
      <c r="N7047" s="10">
        <v>2.0733999657362978</v>
      </c>
      <c r="O7047" s="10">
        <v>1.1866068003908832</v>
      </c>
    </row>
    <row r="7048" spans="1:15">
      <c r="A7048" s="3">
        <v>40242.890277777777</v>
      </c>
      <c r="B7048" s="1">
        <v>18.03</v>
      </c>
      <c r="C7048" s="1">
        <v>41.89</v>
      </c>
      <c r="D7048" s="7">
        <f t="shared" si="440"/>
        <v>64.454000000000008</v>
      </c>
      <c r="E7048" s="6">
        <f t="shared" si="441"/>
        <v>291.17999999999995</v>
      </c>
      <c r="F7048" s="8">
        <f t="shared" si="442"/>
        <v>2.0681909043640969</v>
      </c>
      <c r="G7048" s="9">
        <f t="shared" si="443"/>
        <v>1.2018257345259769</v>
      </c>
      <c r="J7048" s="1">
        <v>18.03</v>
      </c>
      <c r="K7048" s="1">
        <v>41.89</v>
      </c>
      <c r="L7048" s="10">
        <v>64.454000000000008</v>
      </c>
      <c r="M7048" s="10">
        <v>291.17999999999995</v>
      </c>
      <c r="N7048" s="10">
        <v>2.0681909043640969</v>
      </c>
      <c r="O7048" s="10">
        <v>1.2018257345259769</v>
      </c>
    </row>
    <row r="7049" spans="1:15">
      <c r="A7049" s="3">
        <v>40242.890972222223</v>
      </c>
      <c r="B7049" s="1">
        <v>18.05</v>
      </c>
      <c r="C7049" s="1">
        <v>41.35</v>
      </c>
      <c r="D7049" s="7">
        <f t="shared" si="440"/>
        <v>64.490000000000009</v>
      </c>
      <c r="E7049" s="6">
        <f t="shared" si="441"/>
        <v>291.2</v>
      </c>
      <c r="F7049" s="8">
        <f t="shared" si="442"/>
        <v>2.0707939995336142</v>
      </c>
      <c r="G7049" s="9">
        <f t="shared" si="443"/>
        <v>1.2145206807264648</v>
      </c>
      <c r="J7049" s="1">
        <v>18.05</v>
      </c>
      <c r="K7049" s="1">
        <v>41.35</v>
      </c>
      <c r="L7049" s="10">
        <v>64.490000000000009</v>
      </c>
      <c r="M7049" s="10">
        <v>291.2</v>
      </c>
      <c r="N7049" s="10">
        <v>2.0707939995336142</v>
      </c>
      <c r="O7049" s="10">
        <v>1.2145206807264648</v>
      </c>
    </row>
    <row r="7050" spans="1:15">
      <c r="A7050" s="3">
        <v>40242.89166666667</v>
      </c>
      <c r="B7050" s="1">
        <v>18.03</v>
      </c>
      <c r="C7050" s="1">
        <v>42.43</v>
      </c>
      <c r="D7050" s="7">
        <f t="shared" si="440"/>
        <v>64.454000000000008</v>
      </c>
      <c r="E7050" s="6">
        <f t="shared" si="441"/>
        <v>291.17999999999995</v>
      </c>
      <c r="F7050" s="8">
        <f t="shared" si="442"/>
        <v>2.0681909043640969</v>
      </c>
      <c r="G7050" s="9">
        <f t="shared" si="443"/>
        <v>1.1906575036424105</v>
      </c>
      <c r="J7050" s="1">
        <v>18.03</v>
      </c>
      <c r="K7050" s="1">
        <v>42.43</v>
      </c>
      <c r="L7050" s="10">
        <v>64.454000000000008</v>
      </c>
      <c r="M7050" s="10">
        <v>291.17999999999995</v>
      </c>
      <c r="N7050" s="10">
        <v>2.0681909043640969</v>
      </c>
      <c r="O7050" s="10">
        <v>1.1906575036424105</v>
      </c>
    </row>
    <row r="7051" spans="1:15">
      <c r="A7051" s="3">
        <v>40242.892361111109</v>
      </c>
      <c r="B7051" s="1">
        <v>18.010000000000002</v>
      </c>
      <c r="C7051" s="1">
        <v>42.33</v>
      </c>
      <c r="D7051" s="7">
        <f t="shared" si="440"/>
        <v>64.418000000000006</v>
      </c>
      <c r="E7051" s="6">
        <f t="shared" si="441"/>
        <v>291.15999999999997</v>
      </c>
      <c r="F7051" s="8">
        <f t="shared" si="442"/>
        <v>2.0655906775484825</v>
      </c>
      <c r="G7051" s="9">
        <f t="shared" si="443"/>
        <v>1.1912261437422098</v>
      </c>
      <c r="J7051" s="1">
        <v>18.010000000000002</v>
      </c>
      <c r="K7051" s="1">
        <v>42.33</v>
      </c>
      <c r="L7051" s="10">
        <v>64.418000000000006</v>
      </c>
      <c r="M7051" s="10">
        <v>291.15999999999997</v>
      </c>
      <c r="N7051" s="10">
        <v>2.0655906775484825</v>
      </c>
      <c r="O7051" s="10">
        <v>1.1912261437422098</v>
      </c>
    </row>
    <row r="7052" spans="1:15">
      <c r="A7052" s="3">
        <v>40242.893055555556</v>
      </c>
      <c r="B7052" s="1">
        <v>18.05</v>
      </c>
      <c r="C7052" s="1">
        <v>42.19</v>
      </c>
      <c r="D7052" s="7">
        <f t="shared" si="440"/>
        <v>64.490000000000009</v>
      </c>
      <c r="E7052" s="6">
        <f t="shared" si="441"/>
        <v>291.2</v>
      </c>
      <c r="F7052" s="8">
        <f t="shared" si="442"/>
        <v>2.0707939995336142</v>
      </c>
      <c r="G7052" s="9">
        <f t="shared" si="443"/>
        <v>1.1971260111303823</v>
      </c>
      <c r="J7052" s="1">
        <v>18.05</v>
      </c>
      <c r="K7052" s="1">
        <v>42.19</v>
      </c>
      <c r="L7052" s="10">
        <v>64.490000000000009</v>
      </c>
      <c r="M7052" s="10">
        <v>291.2</v>
      </c>
      <c r="N7052" s="10">
        <v>2.0707939995336142</v>
      </c>
      <c r="O7052" s="10">
        <v>1.1971260111303823</v>
      </c>
    </row>
    <row r="7053" spans="1:15">
      <c r="A7053" s="3">
        <v>40242.893750000003</v>
      </c>
      <c r="B7053" s="1">
        <v>18.03</v>
      </c>
      <c r="C7053" s="1">
        <v>41.92</v>
      </c>
      <c r="D7053" s="7">
        <f t="shared" si="440"/>
        <v>64.454000000000008</v>
      </c>
      <c r="E7053" s="6">
        <f t="shared" si="441"/>
        <v>291.17999999999995</v>
      </c>
      <c r="F7053" s="8">
        <f t="shared" si="442"/>
        <v>2.0681909043640969</v>
      </c>
      <c r="G7053" s="9">
        <f t="shared" si="443"/>
        <v>1.2012052772546675</v>
      </c>
      <c r="J7053" s="1">
        <v>18.03</v>
      </c>
      <c r="K7053" s="1">
        <v>41.92</v>
      </c>
      <c r="L7053" s="10">
        <v>64.454000000000008</v>
      </c>
      <c r="M7053" s="10">
        <v>291.17999999999995</v>
      </c>
      <c r="N7053" s="10">
        <v>2.0681909043640969</v>
      </c>
      <c r="O7053" s="10">
        <v>1.2012052772546675</v>
      </c>
    </row>
    <row r="7054" spans="1:15">
      <c r="A7054" s="3">
        <v>40242.894444444442</v>
      </c>
      <c r="B7054" s="1">
        <v>18.03</v>
      </c>
      <c r="C7054" s="1">
        <v>41.48</v>
      </c>
      <c r="D7054" s="7">
        <f t="shared" si="440"/>
        <v>64.454000000000008</v>
      </c>
      <c r="E7054" s="6">
        <f t="shared" si="441"/>
        <v>291.17999999999995</v>
      </c>
      <c r="F7054" s="8">
        <f t="shared" si="442"/>
        <v>2.0681909043640969</v>
      </c>
      <c r="G7054" s="9">
        <f t="shared" si="443"/>
        <v>1.2103053172338696</v>
      </c>
      <c r="J7054" s="1">
        <v>18.03</v>
      </c>
      <c r="K7054" s="1">
        <v>41.48</v>
      </c>
      <c r="L7054" s="10">
        <v>64.454000000000008</v>
      </c>
      <c r="M7054" s="10">
        <v>291.17999999999995</v>
      </c>
      <c r="N7054" s="10">
        <v>2.0681909043640969</v>
      </c>
      <c r="O7054" s="10">
        <v>1.2103053172338696</v>
      </c>
    </row>
    <row r="7055" spans="1:15">
      <c r="A7055" s="3">
        <v>40242.895138888889</v>
      </c>
      <c r="B7055" s="1">
        <v>18.05</v>
      </c>
      <c r="C7055" s="1">
        <v>41.65</v>
      </c>
      <c r="D7055" s="7">
        <f t="shared" si="440"/>
        <v>64.490000000000009</v>
      </c>
      <c r="E7055" s="6">
        <f t="shared" si="441"/>
        <v>291.2</v>
      </c>
      <c r="F7055" s="8">
        <f t="shared" si="442"/>
        <v>2.0707939995336142</v>
      </c>
      <c r="G7055" s="9">
        <f t="shared" si="443"/>
        <v>1.2083082987278639</v>
      </c>
      <c r="J7055" s="1">
        <v>18.05</v>
      </c>
      <c r="K7055" s="1">
        <v>41.65</v>
      </c>
      <c r="L7055" s="10">
        <v>64.490000000000009</v>
      </c>
      <c r="M7055" s="10">
        <v>291.2</v>
      </c>
      <c r="N7055" s="10">
        <v>2.0707939995336142</v>
      </c>
      <c r="O7055" s="10">
        <v>1.2083082987278639</v>
      </c>
    </row>
    <row r="7056" spans="1:15">
      <c r="A7056" s="3">
        <v>40242.895833333336</v>
      </c>
      <c r="B7056" s="1">
        <v>18.02</v>
      </c>
      <c r="C7056" s="1">
        <v>42.46</v>
      </c>
      <c r="D7056" s="7">
        <f t="shared" si="440"/>
        <v>64.436000000000007</v>
      </c>
      <c r="E7056" s="6">
        <f t="shared" si="441"/>
        <v>291.16999999999996</v>
      </c>
      <c r="F7056" s="8">
        <f t="shared" si="442"/>
        <v>2.0668904325794277</v>
      </c>
      <c r="G7056" s="9">
        <f t="shared" si="443"/>
        <v>1.1892887549062028</v>
      </c>
      <c r="J7056" s="1">
        <v>18.02</v>
      </c>
      <c r="K7056" s="1">
        <v>42.46</v>
      </c>
      <c r="L7056" s="10">
        <v>64.436000000000007</v>
      </c>
      <c r="M7056" s="10">
        <v>291.16999999999996</v>
      </c>
      <c r="N7056" s="10">
        <v>2.0668904325794277</v>
      </c>
      <c r="O7056" s="10">
        <v>1.1892887549062028</v>
      </c>
    </row>
    <row r="7057" spans="1:15">
      <c r="A7057" s="3">
        <v>40242.896527777775</v>
      </c>
      <c r="B7057" s="1">
        <v>18.03</v>
      </c>
      <c r="C7057" s="1">
        <v>41.69</v>
      </c>
      <c r="D7057" s="7">
        <f t="shared" si="440"/>
        <v>64.454000000000008</v>
      </c>
      <c r="E7057" s="6">
        <f t="shared" si="441"/>
        <v>291.17999999999995</v>
      </c>
      <c r="F7057" s="8">
        <f t="shared" si="442"/>
        <v>2.0681909043640969</v>
      </c>
      <c r="G7057" s="9">
        <f t="shared" si="443"/>
        <v>1.205962116334705</v>
      </c>
      <c r="J7057" s="1">
        <v>18.03</v>
      </c>
      <c r="K7057" s="1">
        <v>41.69</v>
      </c>
      <c r="L7057" s="10">
        <v>64.454000000000008</v>
      </c>
      <c r="M7057" s="10">
        <v>291.17999999999995</v>
      </c>
      <c r="N7057" s="10">
        <v>2.0681909043640969</v>
      </c>
      <c r="O7057" s="10">
        <v>1.205962116334705</v>
      </c>
    </row>
    <row r="7058" spans="1:15">
      <c r="A7058" s="3">
        <v>40242.897222222222</v>
      </c>
      <c r="B7058" s="1">
        <v>18.059999999999999</v>
      </c>
      <c r="C7058" s="1">
        <v>41.11</v>
      </c>
      <c r="D7058" s="7">
        <f t="shared" si="440"/>
        <v>64.507999999999996</v>
      </c>
      <c r="E7058" s="6">
        <f t="shared" si="441"/>
        <v>291.20999999999998</v>
      </c>
      <c r="F7058" s="8">
        <f t="shared" si="442"/>
        <v>2.0720966235882856</v>
      </c>
      <c r="G7058" s="9">
        <f t="shared" si="443"/>
        <v>1.2202577016311413</v>
      </c>
      <c r="J7058" s="1">
        <v>18.059999999999999</v>
      </c>
      <c r="K7058" s="1">
        <v>41.11</v>
      </c>
      <c r="L7058" s="10">
        <v>64.507999999999996</v>
      </c>
      <c r="M7058" s="10">
        <v>291.20999999999998</v>
      </c>
      <c r="N7058" s="10">
        <v>2.0720966235882856</v>
      </c>
      <c r="O7058" s="10">
        <v>1.2202577016311413</v>
      </c>
    </row>
    <row r="7059" spans="1:15">
      <c r="A7059" s="3">
        <v>40242.897916666669</v>
      </c>
      <c r="B7059" s="1">
        <v>18.04</v>
      </c>
      <c r="C7059" s="1">
        <v>41.45</v>
      </c>
      <c r="D7059" s="7">
        <f t="shared" si="440"/>
        <v>64.471999999999994</v>
      </c>
      <c r="E7059" s="6">
        <f t="shared" si="441"/>
        <v>291.19</v>
      </c>
      <c r="F7059" s="8">
        <f t="shared" si="442"/>
        <v>2.0694920932372005</v>
      </c>
      <c r="G7059" s="9">
        <f t="shared" si="443"/>
        <v>1.2116876205903808</v>
      </c>
      <c r="J7059" s="1">
        <v>18.04</v>
      </c>
      <c r="K7059" s="1">
        <v>41.45</v>
      </c>
      <c r="L7059" s="10">
        <v>64.471999999999994</v>
      </c>
      <c r="M7059" s="10">
        <v>291.19</v>
      </c>
      <c r="N7059" s="10">
        <v>2.0694920932372005</v>
      </c>
      <c r="O7059" s="10">
        <v>1.2116876205903808</v>
      </c>
    </row>
    <row r="7060" spans="1:15">
      <c r="A7060" s="3">
        <v>40242.898611111108</v>
      </c>
      <c r="B7060" s="1">
        <v>18.010000000000002</v>
      </c>
      <c r="C7060" s="1">
        <v>42.06</v>
      </c>
      <c r="D7060" s="7">
        <f t="shared" si="440"/>
        <v>64.418000000000006</v>
      </c>
      <c r="E7060" s="6">
        <f t="shared" si="441"/>
        <v>291.15999999999997</v>
      </c>
      <c r="F7060" s="8">
        <f t="shared" si="442"/>
        <v>2.0655906775484825</v>
      </c>
      <c r="G7060" s="9">
        <f t="shared" si="443"/>
        <v>1.1968032385715905</v>
      </c>
      <c r="J7060" s="1">
        <v>18.010000000000002</v>
      </c>
      <c r="K7060" s="1">
        <v>42.06</v>
      </c>
      <c r="L7060" s="10">
        <v>64.418000000000006</v>
      </c>
      <c r="M7060" s="10">
        <v>291.15999999999997</v>
      </c>
      <c r="N7060" s="10">
        <v>2.0655906775484825</v>
      </c>
      <c r="O7060" s="10">
        <v>1.1968032385715905</v>
      </c>
    </row>
    <row r="7061" spans="1:15">
      <c r="A7061" s="3">
        <v>40242.899305555555</v>
      </c>
      <c r="B7061" s="1">
        <v>17.989999999999998</v>
      </c>
      <c r="C7061" s="1">
        <v>41.89</v>
      </c>
      <c r="D7061" s="7">
        <f t="shared" si="440"/>
        <v>64.382000000000005</v>
      </c>
      <c r="E7061" s="6">
        <f t="shared" si="441"/>
        <v>291.14</v>
      </c>
      <c r="F7061" s="8">
        <f t="shared" si="442"/>
        <v>2.0629933164094587</v>
      </c>
      <c r="G7061" s="9">
        <f t="shared" si="443"/>
        <v>1.1988054161655364</v>
      </c>
      <c r="J7061" s="1">
        <v>17.989999999999998</v>
      </c>
      <c r="K7061" s="1">
        <v>41.89</v>
      </c>
      <c r="L7061" s="10">
        <v>64.382000000000005</v>
      </c>
      <c r="M7061" s="10">
        <v>291.14</v>
      </c>
      <c r="N7061" s="10">
        <v>2.0629933164094587</v>
      </c>
      <c r="O7061" s="10">
        <v>1.1988054161655364</v>
      </c>
    </row>
    <row r="7062" spans="1:15">
      <c r="A7062" s="3">
        <v>40242.9</v>
      </c>
      <c r="B7062" s="1">
        <v>17.989999999999998</v>
      </c>
      <c r="C7062" s="1">
        <v>40.909999999999997</v>
      </c>
      <c r="D7062" s="7">
        <f t="shared" si="440"/>
        <v>64.382000000000005</v>
      </c>
      <c r="E7062" s="6">
        <f t="shared" si="441"/>
        <v>291.14</v>
      </c>
      <c r="F7062" s="8">
        <f t="shared" si="442"/>
        <v>2.0629933164094587</v>
      </c>
      <c r="G7062" s="9">
        <f t="shared" si="443"/>
        <v>1.2190227506663494</v>
      </c>
      <c r="J7062" s="1">
        <v>17.989999999999998</v>
      </c>
      <c r="K7062" s="1">
        <v>40.909999999999997</v>
      </c>
      <c r="L7062" s="10">
        <v>64.382000000000005</v>
      </c>
      <c r="M7062" s="10">
        <v>291.14</v>
      </c>
      <c r="N7062" s="10">
        <v>2.0629933164094587</v>
      </c>
      <c r="O7062" s="10">
        <v>1.2190227506663494</v>
      </c>
    </row>
    <row r="7063" spans="1:15">
      <c r="A7063" s="3">
        <v>40242.900694444441</v>
      </c>
      <c r="B7063" s="1">
        <v>17.989999999999998</v>
      </c>
      <c r="C7063" s="1">
        <v>42.29</v>
      </c>
      <c r="D7063" s="7">
        <f t="shared" si="440"/>
        <v>64.382000000000005</v>
      </c>
      <c r="E7063" s="6">
        <f t="shared" si="441"/>
        <v>291.14</v>
      </c>
      <c r="F7063" s="8">
        <f t="shared" si="442"/>
        <v>2.0629933164094587</v>
      </c>
      <c r="G7063" s="9">
        <f t="shared" si="443"/>
        <v>1.1905534428998985</v>
      </c>
      <c r="J7063" s="1">
        <v>17.989999999999998</v>
      </c>
      <c r="K7063" s="1">
        <v>42.29</v>
      </c>
      <c r="L7063" s="10">
        <v>64.382000000000005</v>
      </c>
      <c r="M7063" s="10">
        <v>291.14</v>
      </c>
      <c r="N7063" s="10">
        <v>2.0629933164094587</v>
      </c>
      <c r="O7063" s="10">
        <v>1.1905534428998985</v>
      </c>
    </row>
    <row r="7064" spans="1:15">
      <c r="A7064" s="3">
        <v>40242.901388888888</v>
      </c>
      <c r="B7064" s="1">
        <v>18.010000000000002</v>
      </c>
      <c r="C7064" s="1">
        <v>41.92</v>
      </c>
      <c r="D7064" s="7">
        <f t="shared" si="440"/>
        <v>64.418000000000006</v>
      </c>
      <c r="E7064" s="6">
        <f t="shared" si="441"/>
        <v>291.15999999999997</v>
      </c>
      <c r="F7064" s="8">
        <f t="shared" si="442"/>
        <v>2.0655906775484825</v>
      </c>
      <c r="G7064" s="9">
        <f t="shared" si="443"/>
        <v>1.1996950655201586</v>
      </c>
      <c r="J7064" s="1">
        <v>18.010000000000002</v>
      </c>
      <c r="K7064" s="1">
        <v>41.92</v>
      </c>
      <c r="L7064" s="10">
        <v>64.418000000000006</v>
      </c>
      <c r="M7064" s="10">
        <v>291.15999999999997</v>
      </c>
      <c r="N7064" s="10">
        <v>2.0655906775484825</v>
      </c>
      <c r="O7064" s="10">
        <v>1.1996950655201586</v>
      </c>
    </row>
    <row r="7065" spans="1:15">
      <c r="A7065" s="3">
        <v>40242.902083333334</v>
      </c>
      <c r="B7065" s="1">
        <v>18</v>
      </c>
      <c r="C7065" s="1">
        <v>41.72</v>
      </c>
      <c r="D7065" s="7">
        <f t="shared" si="440"/>
        <v>64.400000000000006</v>
      </c>
      <c r="E7065" s="6">
        <f t="shared" si="441"/>
        <v>291.14999999999998</v>
      </c>
      <c r="F7065" s="8">
        <f t="shared" si="442"/>
        <v>2.0642916389366532</v>
      </c>
      <c r="G7065" s="9">
        <f t="shared" si="443"/>
        <v>1.2030691671722815</v>
      </c>
      <c r="J7065" s="1">
        <v>18</v>
      </c>
      <c r="K7065" s="1">
        <v>41.72</v>
      </c>
      <c r="L7065" s="10">
        <v>64.400000000000006</v>
      </c>
      <c r="M7065" s="10">
        <v>291.14999999999998</v>
      </c>
      <c r="N7065" s="10">
        <v>2.0642916389366532</v>
      </c>
      <c r="O7065" s="10">
        <v>1.2030691671722815</v>
      </c>
    </row>
    <row r="7066" spans="1:15">
      <c r="A7066" s="3">
        <v>40242.902777777781</v>
      </c>
      <c r="B7066" s="1">
        <v>18</v>
      </c>
      <c r="C7066" s="1">
        <v>41.65</v>
      </c>
      <c r="D7066" s="7">
        <f t="shared" si="440"/>
        <v>64.400000000000006</v>
      </c>
      <c r="E7066" s="6">
        <f t="shared" si="441"/>
        <v>291.14999999999998</v>
      </c>
      <c r="F7066" s="8">
        <f t="shared" si="442"/>
        <v>2.0642916389366532</v>
      </c>
      <c r="G7066" s="9">
        <f t="shared" si="443"/>
        <v>1.2045141713195373</v>
      </c>
      <c r="J7066" s="1">
        <v>18</v>
      </c>
      <c r="K7066" s="1">
        <v>41.65</v>
      </c>
      <c r="L7066" s="10">
        <v>64.400000000000006</v>
      </c>
      <c r="M7066" s="10">
        <v>291.14999999999998</v>
      </c>
      <c r="N7066" s="10">
        <v>2.0642916389366532</v>
      </c>
      <c r="O7066" s="10">
        <v>1.2045141713195373</v>
      </c>
    </row>
    <row r="7067" spans="1:15">
      <c r="A7067" s="3">
        <v>40242.90347222222</v>
      </c>
      <c r="B7067" s="1">
        <v>17.989999999999998</v>
      </c>
      <c r="C7067" s="1">
        <v>41.75</v>
      </c>
      <c r="D7067" s="7">
        <f t="shared" si="440"/>
        <v>64.382000000000005</v>
      </c>
      <c r="E7067" s="6">
        <f t="shared" si="441"/>
        <v>291.14</v>
      </c>
      <c r="F7067" s="8">
        <f t="shared" si="442"/>
        <v>2.0629933164094587</v>
      </c>
      <c r="G7067" s="9">
        <f t="shared" si="443"/>
        <v>1.2016936068085098</v>
      </c>
      <c r="J7067" s="1">
        <v>17.989999999999998</v>
      </c>
      <c r="K7067" s="1">
        <v>41.75</v>
      </c>
      <c r="L7067" s="10">
        <v>64.382000000000005</v>
      </c>
      <c r="M7067" s="10">
        <v>291.14</v>
      </c>
      <c r="N7067" s="10">
        <v>2.0629933164094587</v>
      </c>
      <c r="O7067" s="10">
        <v>1.2016936068085098</v>
      </c>
    </row>
    <row r="7068" spans="1:15">
      <c r="A7068" s="3">
        <v>40242.904166666667</v>
      </c>
      <c r="B7068" s="1">
        <v>18.010000000000002</v>
      </c>
      <c r="C7068" s="1">
        <v>41.58</v>
      </c>
      <c r="D7068" s="7">
        <f t="shared" si="440"/>
        <v>64.418000000000006</v>
      </c>
      <c r="E7068" s="6">
        <f t="shared" si="441"/>
        <v>291.15999999999997</v>
      </c>
      <c r="F7068" s="8">
        <f t="shared" si="442"/>
        <v>2.0655906775484825</v>
      </c>
      <c r="G7068" s="9">
        <f t="shared" si="443"/>
        <v>1.2067180738238235</v>
      </c>
      <c r="J7068" s="1">
        <v>18.010000000000002</v>
      </c>
      <c r="K7068" s="1">
        <v>41.58</v>
      </c>
      <c r="L7068" s="10">
        <v>64.418000000000006</v>
      </c>
      <c r="M7068" s="10">
        <v>291.15999999999997</v>
      </c>
      <c r="N7068" s="10">
        <v>2.0655906775484825</v>
      </c>
      <c r="O7068" s="10">
        <v>1.2067180738238235</v>
      </c>
    </row>
    <row r="7069" spans="1:15">
      <c r="A7069" s="3">
        <v>40242.904861111114</v>
      </c>
      <c r="B7069" s="1">
        <v>18.010000000000002</v>
      </c>
      <c r="C7069" s="1">
        <v>40.74</v>
      </c>
      <c r="D7069" s="7">
        <f t="shared" si="440"/>
        <v>64.418000000000006</v>
      </c>
      <c r="E7069" s="6">
        <f t="shared" si="441"/>
        <v>291.15999999999997</v>
      </c>
      <c r="F7069" s="8">
        <f t="shared" si="442"/>
        <v>2.0655906775484825</v>
      </c>
      <c r="G7069" s="9">
        <f t="shared" si="443"/>
        <v>1.2240690355152306</v>
      </c>
      <c r="J7069" s="1">
        <v>18.010000000000002</v>
      </c>
      <c r="K7069" s="1">
        <v>40.74</v>
      </c>
      <c r="L7069" s="10">
        <v>64.418000000000006</v>
      </c>
      <c r="M7069" s="10">
        <v>291.15999999999997</v>
      </c>
      <c r="N7069" s="10">
        <v>2.0655906775484825</v>
      </c>
      <c r="O7069" s="10">
        <v>1.2240690355152306</v>
      </c>
    </row>
    <row r="7070" spans="1:15">
      <c r="A7070" s="3">
        <v>40242.905555555553</v>
      </c>
      <c r="B7070" s="1">
        <v>18.059999999999999</v>
      </c>
      <c r="C7070" s="1">
        <v>41.41</v>
      </c>
      <c r="D7070" s="7">
        <f t="shared" si="440"/>
        <v>64.507999999999996</v>
      </c>
      <c r="E7070" s="6">
        <f t="shared" si="441"/>
        <v>291.20999999999998</v>
      </c>
      <c r="F7070" s="8">
        <f t="shared" si="442"/>
        <v>2.0720966235882856</v>
      </c>
      <c r="G7070" s="9">
        <f t="shared" si="443"/>
        <v>1.2140414117603766</v>
      </c>
      <c r="J7070" s="1">
        <v>18.059999999999999</v>
      </c>
      <c r="K7070" s="1">
        <v>41.41</v>
      </c>
      <c r="L7070" s="10">
        <v>64.507999999999996</v>
      </c>
      <c r="M7070" s="10">
        <v>291.20999999999998</v>
      </c>
      <c r="N7070" s="10">
        <v>2.0720966235882856</v>
      </c>
      <c r="O7070" s="10">
        <v>1.2140414117603766</v>
      </c>
    </row>
    <row r="7071" spans="1:15">
      <c r="A7071" s="3">
        <v>40242.90625</v>
      </c>
      <c r="B7071" s="1">
        <v>18.02</v>
      </c>
      <c r="C7071" s="1">
        <v>41.01</v>
      </c>
      <c r="D7071" s="7">
        <f t="shared" si="440"/>
        <v>64.436000000000007</v>
      </c>
      <c r="E7071" s="6">
        <f t="shared" si="441"/>
        <v>291.16999999999996</v>
      </c>
      <c r="F7071" s="8">
        <f t="shared" si="442"/>
        <v>2.0668904325794277</v>
      </c>
      <c r="G7071" s="9">
        <f t="shared" si="443"/>
        <v>1.2192586661786045</v>
      </c>
      <c r="J7071" s="1">
        <v>18.02</v>
      </c>
      <c r="K7071" s="1">
        <v>41.01</v>
      </c>
      <c r="L7071" s="10">
        <v>64.436000000000007</v>
      </c>
      <c r="M7071" s="10">
        <v>291.16999999999996</v>
      </c>
      <c r="N7071" s="10">
        <v>2.0668904325794277</v>
      </c>
      <c r="O7071" s="10">
        <v>1.2192586661786045</v>
      </c>
    </row>
    <row r="7072" spans="1:15">
      <c r="A7072" s="3">
        <v>40242.906944444447</v>
      </c>
      <c r="B7072" s="1">
        <v>18.010000000000002</v>
      </c>
      <c r="C7072" s="1">
        <v>42.77</v>
      </c>
      <c r="D7072" s="7">
        <f t="shared" si="440"/>
        <v>64.418000000000006</v>
      </c>
      <c r="E7072" s="6">
        <f t="shared" si="441"/>
        <v>291.15999999999997</v>
      </c>
      <c r="F7072" s="8">
        <f t="shared" si="442"/>
        <v>2.0655906775484825</v>
      </c>
      <c r="G7072" s="9">
        <f t="shared" si="443"/>
        <v>1.1821375447609963</v>
      </c>
      <c r="J7072" s="1">
        <v>18.010000000000002</v>
      </c>
      <c r="K7072" s="1">
        <v>42.77</v>
      </c>
      <c r="L7072" s="10">
        <v>64.418000000000006</v>
      </c>
      <c r="M7072" s="10">
        <v>291.15999999999997</v>
      </c>
      <c r="N7072" s="10">
        <v>2.0655906775484825</v>
      </c>
      <c r="O7072" s="10">
        <v>1.1821375447609963</v>
      </c>
    </row>
    <row r="7073" spans="1:15">
      <c r="A7073" s="3">
        <v>40242.907638888886</v>
      </c>
      <c r="B7073" s="1">
        <v>18.05</v>
      </c>
      <c r="C7073" s="1">
        <v>42.19</v>
      </c>
      <c r="D7073" s="7">
        <f t="shared" si="440"/>
        <v>64.490000000000009</v>
      </c>
      <c r="E7073" s="6">
        <f t="shared" si="441"/>
        <v>291.2</v>
      </c>
      <c r="F7073" s="8">
        <f t="shared" si="442"/>
        <v>2.0707939995336142</v>
      </c>
      <c r="G7073" s="9">
        <f t="shared" si="443"/>
        <v>1.1971260111303823</v>
      </c>
      <c r="J7073" s="1">
        <v>18.05</v>
      </c>
      <c r="K7073" s="1">
        <v>42.19</v>
      </c>
      <c r="L7073" s="10">
        <v>64.490000000000009</v>
      </c>
      <c r="M7073" s="10">
        <v>291.2</v>
      </c>
      <c r="N7073" s="10">
        <v>2.0707939995336142</v>
      </c>
      <c r="O7073" s="10">
        <v>1.1971260111303823</v>
      </c>
    </row>
    <row r="7074" spans="1:15">
      <c r="A7074" s="3">
        <v>40242.908333333333</v>
      </c>
      <c r="B7074" s="1">
        <v>18.03</v>
      </c>
      <c r="C7074" s="1">
        <v>41.41</v>
      </c>
      <c r="D7074" s="7">
        <f t="shared" si="440"/>
        <v>64.454000000000008</v>
      </c>
      <c r="E7074" s="6">
        <f t="shared" si="441"/>
        <v>291.17999999999995</v>
      </c>
      <c r="F7074" s="8">
        <f t="shared" si="442"/>
        <v>2.0681909043640969</v>
      </c>
      <c r="G7074" s="9">
        <f t="shared" si="443"/>
        <v>1.2117530508669243</v>
      </c>
      <c r="J7074" s="1">
        <v>18.03</v>
      </c>
      <c r="K7074" s="1">
        <v>41.41</v>
      </c>
      <c r="L7074" s="10">
        <v>64.454000000000008</v>
      </c>
      <c r="M7074" s="10">
        <v>291.17999999999995</v>
      </c>
      <c r="N7074" s="10">
        <v>2.0681909043640969</v>
      </c>
      <c r="O7074" s="10">
        <v>1.2117530508669243</v>
      </c>
    </row>
    <row r="7075" spans="1:15">
      <c r="A7075" s="3">
        <v>40242.90902777778</v>
      </c>
      <c r="B7075" s="1">
        <v>18.04</v>
      </c>
      <c r="C7075" s="1">
        <v>41.89</v>
      </c>
      <c r="D7075" s="7">
        <f t="shared" si="440"/>
        <v>64.471999999999994</v>
      </c>
      <c r="E7075" s="6">
        <f t="shared" si="441"/>
        <v>291.19</v>
      </c>
      <c r="F7075" s="8">
        <f t="shared" si="442"/>
        <v>2.0694920932372005</v>
      </c>
      <c r="G7075" s="9">
        <f t="shared" si="443"/>
        <v>1.2025818553801373</v>
      </c>
      <c r="J7075" s="1">
        <v>18.04</v>
      </c>
      <c r="K7075" s="1">
        <v>41.89</v>
      </c>
      <c r="L7075" s="10">
        <v>64.471999999999994</v>
      </c>
      <c r="M7075" s="10">
        <v>291.19</v>
      </c>
      <c r="N7075" s="10">
        <v>2.0694920932372005</v>
      </c>
      <c r="O7075" s="10">
        <v>1.2025818553801373</v>
      </c>
    </row>
    <row r="7076" spans="1:15">
      <c r="A7076" s="3">
        <v>40242.909722222219</v>
      </c>
      <c r="B7076" s="1">
        <v>18.059999999999999</v>
      </c>
      <c r="C7076" s="1">
        <v>40.67</v>
      </c>
      <c r="D7076" s="7">
        <f t="shared" si="440"/>
        <v>64.507999999999996</v>
      </c>
      <c r="E7076" s="6">
        <f t="shared" si="441"/>
        <v>291.20999999999998</v>
      </c>
      <c r="F7076" s="8">
        <f t="shared" si="442"/>
        <v>2.0720966235882856</v>
      </c>
      <c r="G7076" s="9">
        <f t="shared" si="443"/>
        <v>1.2293749267749299</v>
      </c>
      <c r="J7076" s="1">
        <v>18.059999999999999</v>
      </c>
      <c r="K7076" s="1">
        <v>40.67</v>
      </c>
      <c r="L7076" s="10">
        <v>64.507999999999996</v>
      </c>
      <c r="M7076" s="10">
        <v>291.20999999999998</v>
      </c>
      <c r="N7076" s="10">
        <v>2.0720966235882856</v>
      </c>
      <c r="O7076" s="10">
        <v>1.2293749267749299</v>
      </c>
    </row>
    <row r="7077" spans="1:15">
      <c r="A7077" s="3">
        <v>40242.910416666666</v>
      </c>
      <c r="B7077" s="1">
        <v>18.03</v>
      </c>
      <c r="C7077" s="1">
        <v>42.39</v>
      </c>
      <c r="D7077" s="7">
        <f t="shared" si="440"/>
        <v>64.454000000000008</v>
      </c>
      <c r="E7077" s="6">
        <f t="shared" si="441"/>
        <v>291.17999999999995</v>
      </c>
      <c r="F7077" s="8">
        <f t="shared" si="442"/>
        <v>2.0681909043640969</v>
      </c>
      <c r="G7077" s="9">
        <f t="shared" si="443"/>
        <v>1.1914847800041564</v>
      </c>
      <c r="J7077" s="1">
        <v>18.03</v>
      </c>
      <c r="K7077" s="1">
        <v>42.39</v>
      </c>
      <c r="L7077" s="10">
        <v>64.454000000000008</v>
      </c>
      <c r="M7077" s="10">
        <v>291.17999999999995</v>
      </c>
      <c r="N7077" s="10">
        <v>2.0681909043640969</v>
      </c>
      <c r="O7077" s="10">
        <v>1.1914847800041564</v>
      </c>
    </row>
    <row r="7078" spans="1:15">
      <c r="A7078" s="3">
        <v>40242.911111111112</v>
      </c>
      <c r="B7078" s="1">
        <v>18.05</v>
      </c>
      <c r="C7078" s="1">
        <v>41.52</v>
      </c>
      <c r="D7078" s="7">
        <f t="shared" si="440"/>
        <v>64.490000000000009</v>
      </c>
      <c r="E7078" s="6">
        <f t="shared" si="441"/>
        <v>291.2</v>
      </c>
      <c r="F7078" s="8">
        <f t="shared" si="442"/>
        <v>2.0707939995336142</v>
      </c>
      <c r="G7078" s="9">
        <f t="shared" si="443"/>
        <v>1.2110003309272575</v>
      </c>
      <c r="J7078" s="1">
        <v>18.05</v>
      </c>
      <c r="K7078" s="1">
        <v>41.52</v>
      </c>
      <c r="L7078" s="10">
        <v>64.490000000000009</v>
      </c>
      <c r="M7078" s="10">
        <v>291.2</v>
      </c>
      <c r="N7078" s="10">
        <v>2.0707939995336142</v>
      </c>
      <c r="O7078" s="10">
        <v>1.2110003309272575</v>
      </c>
    </row>
    <row r="7079" spans="1:15">
      <c r="A7079" s="3">
        <v>40242.911805555559</v>
      </c>
      <c r="B7079" s="1">
        <v>18.04</v>
      </c>
      <c r="C7079" s="1">
        <v>42.63</v>
      </c>
      <c r="D7079" s="7">
        <f t="shared" si="440"/>
        <v>64.471999999999994</v>
      </c>
      <c r="E7079" s="6">
        <f t="shared" si="441"/>
        <v>291.19</v>
      </c>
      <c r="F7079" s="8">
        <f t="shared" si="442"/>
        <v>2.0694920932372005</v>
      </c>
      <c r="G7079" s="9">
        <f t="shared" si="443"/>
        <v>1.1872676138901819</v>
      </c>
      <c r="J7079" s="1">
        <v>18.04</v>
      </c>
      <c r="K7079" s="1">
        <v>42.63</v>
      </c>
      <c r="L7079" s="10">
        <v>64.471999999999994</v>
      </c>
      <c r="M7079" s="10">
        <v>291.19</v>
      </c>
      <c r="N7079" s="10">
        <v>2.0694920932372005</v>
      </c>
      <c r="O7079" s="10">
        <v>1.1872676138901819</v>
      </c>
    </row>
    <row r="7080" spans="1:15">
      <c r="A7080" s="3">
        <v>40242.912499999999</v>
      </c>
      <c r="B7080" s="1">
        <v>18.02</v>
      </c>
      <c r="C7080" s="1">
        <v>42.87</v>
      </c>
      <c r="D7080" s="7">
        <f t="shared" si="440"/>
        <v>64.436000000000007</v>
      </c>
      <c r="E7080" s="6">
        <f t="shared" si="441"/>
        <v>291.16999999999996</v>
      </c>
      <c r="F7080" s="8">
        <f t="shared" si="442"/>
        <v>2.0668904325794277</v>
      </c>
      <c r="G7080" s="9">
        <f t="shared" si="443"/>
        <v>1.180814504132627</v>
      </c>
      <c r="J7080" s="1">
        <v>18.02</v>
      </c>
      <c r="K7080" s="1">
        <v>42.87</v>
      </c>
      <c r="L7080" s="10">
        <v>64.436000000000007</v>
      </c>
      <c r="M7080" s="10">
        <v>291.16999999999996</v>
      </c>
      <c r="N7080" s="10">
        <v>2.0668904325794277</v>
      </c>
      <c r="O7080" s="10">
        <v>1.180814504132627</v>
      </c>
    </row>
    <row r="7081" spans="1:15">
      <c r="A7081" s="3">
        <v>40242.913194444445</v>
      </c>
      <c r="B7081" s="1">
        <v>18.05</v>
      </c>
      <c r="C7081" s="1">
        <v>41.72</v>
      </c>
      <c r="D7081" s="7">
        <f t="shared" si="440"/>
        <v>64.490000000000009</v>
      </c>
      <c r="E7081" s="6">
        <f t="shared" si="441"/>
        <v>291.2</v>
      </c>
      <c r="F7081" s="8">
        <f t="shared" si="442"/>
        <v>2.0707939995336142</v>
      </c>
      <c r="G7081" s="9">
        <f t="shared" si="443"/>
        <v>1.2068587429281903</v>
      </c>
      <c r="J7081" s="1">
        <v>18.05</v>
      </c>
      <c r="K7081" s="1">
        <v>41.72</v>
      </c>
      <c r="L7081" s="10">
        <v>64.490000000000009</v>
      </c>
      <c r="M7081" s="10">
        <v>291.2</v>
      </c>
      <c r="N7081" s="10">
        <v>2.0707939995336142</v>
      </c>
      <c r="O7081" s="10">
        <v>1.2068587429281903</v>
      </c>
    </row>
    <row r="7082" spans="1:15">
      <c r="A7082" s="3">
        <v>40242.913888888892</v>
      </c>
      <c r="B7082" s="1">
        <v>18.07</v>
      </c>
      <c r="C7082" s="1">
        <v>42.36</v>
      </c>
      <c r="D7082" s="7">
        <f t="shared" si="440"/>
        <v>64.525999999999996</v>
      </c>
      <c r="E7082" s="6">
        <f t="shared" si="441"/>
        <v>291.21999999999997</v>
      </c>
      <c r="F7082" s="8">
        <f t="shared" si="442"/>
        <v>2.0733999657362978</v>
      </c>
      <c r="G7082" s="9">
        <f t="shared" si="443"/>
        <v>1.195107740250402</v>
      </c>
      <c r="J7082" s="1">
        <v>18.07</v>
      </c>
      <c r="K7082" s="1">
        <v>42.36</v>
      </c>
      <c r="L7082" s="10">
        <v>64.525999999999996</v>
      </c>
      <c r="M7082" s="10">
        <v>291.21999999999997</v>
      </c>
      <c r="N7082" s="10">
        <v>2.0733999657362978</v>
      </c>
      <c r="O7082" s="10">
        <v>1.195107740250402</v>
      </c>
    </row>
    <row r="7083" spans="1:15">
      <c r="A7083" s="3">
        <v>40242.914583333331</v>
      </c>
      <c r="B7083" s="1">
        <v>18.059999999999999</v>
      </c>
      <c r="C7083" s="1">
        <v>39.79</v>
      </c>
      <c r="D7083" s="7">
        <f t="shared" si="440"/>
        <v>64.507999999999996</v>
      </c>
      <c r="E7083" s="6">
        <f t="shared" si="441"/>
        <v>291.20999999999998</v>
      </c>
      <c r="F7083" s="8">
        <f t="shared" si="442"/>
        <v>2.0720966235882856</v>
      </c>
      <c r="G7083" s="9">
        <f t="shared" si="443"/>
        <v>1.2476093770625067</v>
      </c>
      <c r="J7083" s="1">
        <v>18.059999999999999</v>
      </c>
      <c r="K7083" s="1">
        <v>39.79</v>
      </c>
      <c r="L7083" s="10">
        <v>64.507999999999996</v>
      </c>
      <c r="M7083" s="10">
        <v>291.20999999999998</v>
      </c>
      <c r="N7083" s="10">
        <v>2.0720966235882856</v>
      </c>
      <c r="O7083" s="10">
        <v>1.2476093770625067</v>
      </c>
    </row>
    <row r="7084" spans="1:15">
      <c r="A7084" s="3">
        <v>40242.915277777778</v>
      </c>
      <c r="B7084" s="1">
        <v>18.059999999999999</v>
      </c>
      <c r="C7084" s="1">
        <v>41.31</v>
      </c>
      <c r="D7084" s="7">
        <f t="shared" si="440"/>
        <v>64.507999999999996</v>
      </c>
      <c r="E7084" s="6">
        <f t="shared" si="441"/>
        <v>291.20999999999998</v>
      </c>
      <c r="F7084" s="8">
        <f t="shared" si="442"/>
        <v>2.0720966235882856</v>
      </c>
      <c r="G7084" s="9">
        <f t="shared" si="443"/>
        <v>1.2161135083839647</v>
      </c>
      <c r="J7084" s="1">
        <v>18.059999999999999</v>
      </c>
      <c r="K7084" s="1">
        <v>41.31</v>
      </c>
      <c r="L7084" s="10">
        <v>64.507999999999996</v>
      </c>
      <c r="M7084" s="10">
        <v>291.20999999999998</v>
      </c>
      <c r="N7084" s="10">
        <v>2.0720966235882856</v>
      </c>
      <c r="O7084" s="10">
        <v>1.2161135083839647</v>
      </c>
    </row>
    <row r="7085" spans="1:15">
      <c r="A7085" s="3">
        <v>40242.915972222225</v>
      </c>
      <c r="B7085" s="1">
        <v>18.079999999999998</v>
      </c>
      <c r="C7085" s="1">
        <v>42.09</v>
      </c>
      <c r="D7085" s="7">
        <f t="shared" si="440"/>
        <v>64.543999999999997</v>
      </c>
      <c r="E7085" s="6">
        <f t="shared" si="441"/>
        <v>291.22999999999996</v>
      </c>
      <c r="F7085" s="8">
        <f t="shared" si="442"/>
        <v>2.0747040263128955</v>
      </c>
      <c r="G7085" s="9">
        <f t="shared" si="443"/>
        <v>1.2014611016377978</v>
      </c>
      <c r="J7085" s="1">
        <v>18.079999999999998</v>
      </c>
      <c r="K7085" s="1">
        <v>42.09</v>
      </c>
      <c r="L7085" s="10">
        <v>64.543999999999997</v>
      </c>
      <c r="M7085" s="10">
        <v>291.22999999999996</v>
      </c>
      <c r="N7085" s="10">
        <v>2.0747040263128955</v>
      </c>
      <c r="O7085" s="10">
        <v>1.2014611016377978</v>
      </c>
    </row>
    <row r="7086" spans="1:15">
      <c r="A7086" s="3">
        <v>40242.916666666664</v>
      </c>
      <c r="B7086" s="1">
        <v>18.03</v>
      </c>
      <c r="C7086" s="1">
        <v>41.65</v>
      </c>
      <c r="D7086" s="7">
        <f t="shared" si="440"/>
        <v>64.454000000000008</v>
      </c>
      <c r="E7086" s="6">
        <f t="shared" si="441"/>
        <v>291.17999999999995</v>
      </c>
      <c r="F7086" s="8">
        <f t="shared" si="442"/>
        <v>2.0681909043640969</v>
      </c>
      <c r="G7086" s="9">
        <f t="shared" si="443"/>
        <v>1.2067893926964506</v>
      </c>
      <c r="J7086" s="1">
        <v>18.03</v>
      </c>
      <c r="K7086" s="1">
        <v>41.65</v>
      </c>
      <c r="L7086" s="10">
        <v>64.454000000000008</v>
      </c>
      <c r="M7086" s="10">
        <v>291.17999999999995</v>
      </c>
      <c r="N7086" s="10">
        <v>2.0681909043640969</v>
      </c>
      <c r="O7086" s="10">
        <v>1.2067893926964506</v>
      </c>
    </row>
    <row r="7087" spans="1:15">
      <c r="A7087" s="3">
        <v>40242.917361111111</v>
      </c>
      <c r="B7087" s="1">
        <v>18.03</v>
      </c>
      <c r="C7087" s="1">
        <v>41.35</v>
      </c>
      <c r="D7087" s="7">
        <f t="shared" si="440"/>
        <v>64.454000000000008</v>
      </c>
      <c r="E7087" s="6">
        <f t="shared" si="441"/>
        <v>291.17999999999995</v>
      </c>
      <c r="F7087" s="8">
        <f t="shared" si="442"/>
        <v>2.0681909043640969</v>
      </c>
      <c r="G7087" s="9">
        <f t="shared" si="443"/>
        <v>1.2129939654095427</v>
      </c>
      <c r="J7087" s="1">
        <v>18.03</v>
      </c>
      <c r="K7087" s="1">
        <v>41.35</v>
      </c>
      <c r="L7087" s="10">
        <v>64.454000000000008</v>
      </c>
      <c r="M7087" s="10">
        <v>291.17999999999995</v>
      </c>
      <c r="N7087" s="10">
        <v>2.0681909043640969</v>
      </c>
      <c r="O7087" s="10">
        <v>1.2129939654095427</v>
      </c>
    </row>
    <row r="7088" spans="1:15">
      <c r="A7088" s="3">
        <v>40242.918055555558</v>
      </c>
      <c r="B7088" s="1">
        <v>18.03</v>
      </c>
      <c r="C7088" s="1">
        <v>41.82</v>
      </c>
      <c r="D7088" s="7">
        <f t="shared" si="440"/>
        <v>64.454000000000008</v>
      </c>
      <c r="E7088" s="6">
        <f t="shared" si="441"/>
        <v>291.17999999999995</v>
      </c>
      <c r="F7088" s="8">
        <f t="shared" si="442"/>
        <v>2.0681909043640969</v>
      </c>
      <c r="G7088" s="9">
        <f t="shared" si="443"/>
        <v>1.2032734681590316</v>
      </c>
      <c r="J7088" s="1">
        <v>18.03</v>
      </c>
      <c r="K7088" s="1">
        <v>41.82</v>
      </c>
      <c r="L7088" s="10">
        <v>64.454000000000008</v>
      </c>
      <c r="M7088" s="10">
        <v>291.17999999999995</v>
      </c>
      <c r="N7088" s="10">
        <v>2.0681909043640969</v>
      </c>
      <c r="O7088" s="10">
        <v>1.2032734681590316</v>
      </c>
    </row>
    <row r="7089" spans="1:15">
      <c r="A7089" s="3">
        <v>40242.918749999997</v>
      </c>
      <c r="B7089" s="1">
        <v>18.079999999999998</v>
      </c>
      <c r="C7089" s="1">
        <v>42.19</v>
      </c>
      <c r="D7089" s="7">
        <f t="shared" si="440"/>
        <v>64.543999999999997</v>
      </c>
      <c r="E7089" s="6">
        <f t="shared" si="441"/>
        <v>291.22999999999996</v>
      </c>
      <c r="F7089" s="8">
        <f t="shared" si="442"/>
        <v>2.0747040263128955</v>
      </c>
      <c r="G7089" s="9">
        <f t="shared" si="443"/>
        <v>1.1993863976114849</v>
      </c>
      <c r="J7089" s="1">
        <v>18.079999999999998</v>
      </c>
      <c r="K7089" s="1">
        <v>42.19</v>
      </c>
      <c r="L7089" s="10">
        <v>64.543999999999997</v>
      </c>
      <c r="M7089" s="10">
        <v>291.22999999999996</v>
      </c>
      <c r="N7089" s="10">
        <v>2.0747040263128955</v>
      </c>
      <c r="O7089" s="10">
        <v>1.1993863976114849</v>
      </c>
    </row>
    <row r="7090" spans="1:15">
      <c r="A7090" s="3">
        <v>40242.919444444444</v>
      </c>
      <c r="B7090" s="1">
        <v>18.09</v>
      </c>
      <c r="C7090" s="1">
        <v>42.02</v>
      </c>
      <c r="D7090" s="7">
        <f t="shared" si="440"/>
        <v>64.561999999999998</v>
      </c>
      <c r="E7090" s="6">
        <f t="shared" si="441"/>
        <v>291.23999999999995</v>
      </c>
      <c r="F7090" s="8">
        <f t="shared" si="442"/>
        <v>2.0760088056534434</v>
      </c>
      <c r="G7090" s="9">
        <f t="shared" si="443"/>
        <v>1.2036699055178666</v>
      </c>
      <c r="J7090" s="1">
        <v>18.09</v>
      </c>
      <c r="K7090" s="1">
        <v>42.02</v>
      </c>
      <c r="L7090" s="10">
        <v>64.561999999999998</v>
      </c>
      <c r="M7090" s="10">
        <v>291.23999999999995</v>
      </c>
      <c r="N7090" s="10">
        <v>2.0760088056534434</v>
      </c>
      <c r="O7090" s="10">
        <v>1.2036699055178666</v>
      </c>
    </row>
    <row r="7091" spans="1:15">
      <c r="A7091" s="3">
        <v>40242.920138888891</v>
      </c>
      <c r="B7091" s="1">
        <v>18.11</v>
      </c>
      <c r="C7091" s="1">
        <v>41.92</v>
      </c>
      <c r="D7091" s="7">
        <f t="shared" si="440"/>
        <v>64.597999999999999</v>
      </c>
      <c r="E7091" s="6">
        <f t="shared" si="441"/>
        <v>291.26</v>
      </c>
      <c r="F7091" s="8">
        <f t="shared" si="442"/>
        <v>2.0786205219683058</v>
      </c>
      <c r="G7091" s="9">
        <f t="shared" si="443"/>
        <v>1.207262799159192</v>
      </c>
      <c r="J7091" s="1">
        <v>18.11</v>
      </c>
      <c r="K7091" s="1">
        <v>41.92</v>
      </c>
      <c r="L7091" s="10">
        <v>64.597999999999999</v>
      </c>
      <c r="M7091" s="10">
        <v>291.26</v>
      </c>
      <c r="N7091" s="10">
        <v>2.0786205219683058</v>
      </c>
      <c r="O7091" s="10">
        <v>1.207262799159192</v>
      </c>
    </row>
    <row r="7092" spans="1:15">
      <c r="A7092" s="3">
        <v>40242.92083333333</v>
      </c>
      <c r="B7092" s="1">
        <v>18.12</v>
      </c>
      <c r="C7092" s="1">
        <v>42.23</v>
      </c>
      <c r="D7092" s="7">
        <f t="shared" si="440"/>
        <v>64.616</v>
      </c>
      <c r="E7092" s="6">
        <f t="shared" si="441"/>
        <v>291.27</v>
      </c>
      <c r="F7092" s="8">
        <f t="shared" si="442"/>
        <v>2.0799274596139359</v>
      </c>
      <c r="G7092" s="9">
        <f t="shared" si="443"/>
        <v>1.2015740934189707</v>
      </c>
      <c r="J7092" s="1">
        <v>18.12</v>
      </c>
      <c r="K7092" s="1">
        <v>42.23</v>
      </c>
      <c r="L7092" s="10">
        <v>64.616</v>
      </c>
      <c r="M7092" s="10">
        <v>291.27</v>
      </c>
      <c r="N7092" s="10">
        <v>2.0799274596139359</v>
      </c>
      <c r="O7092" s="10">
        <v>1.2015740934189707</v>
      </c>
    </row>
    <row r="7093" spans="1:15">
      <c r="A7093" s="3">
        <v>40242.921527777777</v>
      </c>
      <c r="B7093" s="1">
        <v>18.12</v>
      </c>
      <c r="C7093" s="1">
        <v>41.62</v>
      </c>
      <c r="D7093" s="7">
        <f t="shared" si="440"/>
        <v>64.616</v>
      </c>
      <c r="E7093" s="6">
        <f t="shared" si="441"/>
        <v>291.27</v>
      </c>
      <c r="F7093" s="8">
        <f t="shared" si="442"/>
        <v>2.0799274596139359</v>
      </c>
      <c r="G7093" s="9">
        <f t="shared" si="443"/>
        <v>1.2142616509226158</v>
      </c>
      <c r="J7093" s="1">
        <v>18.12</v>
      </c>
      <c r="K7093" s="1">
        <v>41.62</v>
      </c>
      <c r="L7093" s="10">
        <v>64.616</v>
      </c>
      <c r="M7093" s="10">
        <v>291.27</v>
      </c>
      <c r="N7093" s="10">
        <v>2.0799274596139359</v>
      </c>
      <c r="O7093" s="10">
        <v>1.2142616509226158</v>
      </c>
    </row>
    <row r="7094" spans="1:15">
      <c r="A7094" s="3">
        <v>40242.922222222223</v>
      </c>
      <c r="B7094" s="1">
        <v>18.170000000000002</v>
      </c>
      <c r="C7094" s="1">
        <v>41.31</v>
      </c>
      <c r="D7094" s="7">
        <f t="shared" si="440"/>
        <v>64.706000000000003</v>
      </c>
      <c r="E7094" s="6">
        <f t="shared" si="441"/>
        <v>291.32</v>
      </c>
      <c r="F7094" s="8">
        <f t="shared" si="442"/>
        <v>2.086472956161844</v>
      </c>
      <c r="G7094" s="9">
        <f t="shared" si="443"/>
        <v>1.2245509779713863</v>
      </c>
      <c r="J7094" s="1">
        <v>18.170000000000002</v>
      </c>
      <c r="K7094" s="1">
        <v>41.31</v>
      </c>
      <c r="L7094" s="10">
        <v>64.706000000000003</v>
      </c>
      <c r="M7094" s="10">
        <v>291.32</v>
      </c>
      <c r="N7094" s="10">
        <v>2.086472956161844</v>
      </c>
      <c r="O7094" s="10">
        <v>1.2245509779713863</v>
      </c>
    </row>
    <row r="7095" spans="1:15">
      <c r="A7095" s="3">
        <v>40242.92291666667</v>
      </c>
      <c r="B7095" s="1">
        <v>18.14</v>
      </c>
      <c r="C7095" s="1">
        <v>42.39</v>
      </c>
      <c r="D7095" s="7">
        <f t="shared" si="440"/>
        <v>64.652000000000001</v>
      </c>
      <c r="E7095" s="6">
        <f t="shared" si="441"/>
        <v>291.28999999999996</v>
      </c>
      <c r="F7095" s="8">
        <f t="shared" si="442"/>
        <v>2.0825434955608642</v>
      </c>
      <c r="G7095" s="9">
        <f t="shared" si="443"/>
        <v>1.1997533077926139</v>
      </c>
      <c r="J7095" s="1">
        <v>18.14</v>
      </c>
      <c r="K7095" s="1">
        <v>42.39</v>
      </c>
      <c r="L7095" s="10">
        <v>64.652000000000001</v>
      </c>
      <c r="M7095" s="10">
        <v>291.28999999999996</v>
      </c>
      <c r="N7095" s="10">
        <v>2.0825434955608642</v>
      </c>
      <c r="O7095" s="10">
        <v>1.1997533077926139</v>
      </c>
    </row>
    <row r="7096" spans="1:15">
      <c r="A7096" s="3">
        <v>40242.923611111109</v>
      </c>
      <c r="B7096" s="1">
        <v>18.13</v>
      </c>
      <c r="C7096" s="1">
        <v>42.02</v>
      </c>
      <c r="D7096" s="7">
        <f t="shared" si="440"/>
        <v>64.634</v>
      </c>
      <c r="E7096" s="6">
        <f t="shared" si="441"/>
        <v>291.27999999999997</v>
      </c>
      <c r="F7096" s="8">
        <f t="shared" si="442"/>
        <v>2.0812351173661381</v>
      </c>
      <c r="G7096" s="9">
        <f t="shared" si="443"/>
        <v>1.2067001210488868</v>
      </c>
      <c r="J7096" s="1">
        <v>18.13</v>
      </c>
      <c r="K7096" s="1">
        <v>42.02</v>
      </c>
      <c r="L7096" s="10">
        <v>64.634</v>
      </c>
      <c r="M7096" s="10">
        <v>291.27999999999997</v>
      </c>
      <c r="N7096" s="10">
        <v>2.0812351173661381</v>
      </c>
      <c r="O7096" s="10">
        <v>1.2067001210488868</v>
      </c>
    </row>
    <row r="7097" spans="1:15">
      <c r="A7097" s="3">
        <v>40242.924305555556</v>
      </c>
      <c r="B7097" s="1">
        <v>18.149999999999999</v>
      </c>
      <c r="C7097" s="1">
        <v>42.26</v>
      </c>
      <c r="D7097" s="7">
        <f t="shared" si="440"/>
        <v>64.67</v>
      </c>
      <c r="E7097" s="6">
        <f t="shared" si="441"/>
        <v>291.29999999999995</v>
      </c>
      <c r="F7097" s="8">
        <f t="shared" si="442"/>
        <v>2.0838525945342146</v>
      </c>
      <c r="G7097" s="9">
        <f t="shared" si="443"/>
        <v>1.2032164880840557</v>
      </c>
      <c r="J7097" s="1">
        <v>18.149999999999999</v>
      </c>
      <c r="K7097" s="1">
        <v>42.26</v>
      </c>
      <c r="L7097" s="10">
        <v>64.67</v>
      </c>
      <c r="M7097" s="10">
        <v>291.29999999999995</v>
      </c>
      <c r="N7097" s="10">
        <v>2.0838525945342146</v>
      </c>
      <c r="O7097" s="10">
        <v>1.2032164880840557</v>
      </c>
    </row>
    <row r="7098" spans="1:15">
      <c r="A7098" s="3">
        <v>40242.925000000003</v>
      </c>
      <c r="B7098" s="1">
        <v>18.2</v>
      </c>
      <c r="C7098" s="1">
        <v>42.29</v>
      </c>
      <c r="D7098" s="7">
        <f t="shared" si="440"/>
        <v>64.759999999999991</v>
      </c>
      <c r="E7098" s="6">
        <f t="shared" si="441"/>
        <v>291.34999999999997</v>
      </c>
      <c r="F7098" s="8">
        <f t="shared" si="442"/>
        <v>2.0904089128525118</v>
      </c>
      <c r="G7098" s="9">
        <f t="shared" si="443"/>
        <v>1.2063749836071844</v>
      </c>
      <c r="J7098" s="1">
        <v>18.2</v>
      </c>
      <c r="K7098" s="1">
        <v>42.29</v>
      </c>
      <c r="L7098" s="10">
        <v>64.759999999999991</v>
      </c>
      <c r="M7098" s="10">
        <v>291.34999999999997</v>
      </c>
      <c r="N7098" s="10">
        <v>2.0904089128525118</v>
      </c>
      <c r="O7098" s="10">
        <v>1.2063749836071844</v>
      </c>
    </row>
    <row r="7099" spans="1:15">
      <c r="A7099" s="3">
        <v>40242.925694444442</v>
      </c>
      <c r="B7099" s="1">
        <v>18.239999999999998</v>
      </c>
      <c r="C7099" s="1">
        <v>42.09</v>
      </c>
      <c r="D7099" s="7">
        <f t="shared" si="440"/>
        <v>64.831999999999994</v>
      </c>
      <c r="E7099" s="6">
        <f t="shared" si="441"/>
        <v>291.39</v>
      </c>
      <c r="F7099" s="8">
        <f t="shared" si="442"/>
        <v>2.0956669758502486</v>
      </c>
      <c r="G7099" s="9">
        <f t="shared" si="443"/>
        <v>1.2136007457148787</v>
      </c>
      <c r="J7099" s="1">
        <v>18.239999999999998</v>
      </c>
      <c r="K7099" s="1">
        <v>42.09</v>
      </c>
      <c r="L7099" s="10">
        <v>64.831999999999994</v>
      </c>
      <c r="M7099" s="10">
        <v>291.39</v>
      </c>
      <c r="N7099" s="10">
        <v>2.0956669758502486</v>
      </c>
      <c r="O7099" s="10">
        <v>1.2136007457148787</v>
      </c>
    </row>
    <row r="7100" spans="1:15">
      <c r="A7100" s="3">
        <v>40242.926388888889</v>
      </c>
      <c r="B7100" s="1">
        <v>18.25</v>
      </c>
      <c r="C7100" s="1">
        <v>42.33</v>
      </c>
      <c r="D7100" s="7">
        <f t="shared" si="440"/>
        <v>64.849999999999994</v>
      </c>
      <c r="E7100" s="6">
        <f t="shared" si="441"/>
        <v>291.39999999999998</v>
      </c>
      <c r="F7100" s="8">
        <f t="shared" si="442"/>
        <v>2.0969833011225751</v>
      </c>
      <c r="G7100" s="9">
        <f t="shared" si="443"/>
        <v>1.2093302697573891</v>
      </c>
      <c r="J7100" s="1">
        <v>18.25</v>
      </c>
      <c r="K7100" s="1">
        <v>42.33</v>
      </c>
      <c r="L7100" s="10">
        <v>64.849999999999994</v>
      </c>
      <c r="M7100" s="10">
        <v>291.39999999999998</v>
      </c>
      <c r="N7100" s="10">
        <v>2.0969833011225751</v>
      </c>
      <c r="O7100" s="10">
        <v>1.2093302697573891</v>
      </c>
    </row>
    <row r="7101" spans="1:15">
      <c r="A7101" s="3">
        <v>40242.927083333336</v>
      </c>
      <c r="B7101" s="1">
        <v>18.3</v>
      </c>
      <c r="C7101" s="1">
        <v>41.89</v>
      </c>
      <c r="D7101" s="7">
        <f t="shared" si="440"/>
        <v>64.94</v>
      </c>
      <c r="E7101" s="6">
        <f t="shared" si="441"/>
        <v>291.45</v>
      </c>
      <c r="F7101" s="8">
        <f t="shared" si="442"/>
        <v>2.1035758014970498</v>
      </c>
      <c r="G7101" s="9">
        <f t="shared" si="443"/>
        <v>1.2223878982499357</v>
      </c>
      <c r="J7101" s="1">
        <v>18.3</v>
      </c>
      <c r="K7101" s="1">
        <v>41.89</v>
      </c>
      <c r="L7101" s="10">
        <v>64.94</v>
      </c>
      <c r="M7101" s="10">
        <v>291.45</v>
      </c>
      <c r="N7101" s="10">
        <v>2.1035758014970498</v>
      </c>
      <c r="O7101" s="10">
        <v>1.2223878982499357</v>
      </c>
    </row>
    <row r="7102" spans="1:15">
      <c r="A7102" s="3">
        <v>40242.927777777775</v>
      </c>
      <c r="B7102" s="1">
        <v>18.329999999999998</v>
      </c>
      <c r="C7102" s="1">
        <v>42.09</v>
      </c>
      <c r="D7102" s="7">
        <f t="shared" si="440"/>
        <v>64.994</v>
      </c>
      <c r="E7102" s="6">
        <f t="shared" si="441"/>
        <v>291.47999999999996</v>
      </c>
      <c r="F7102" s="8">
        <f t="shared" si="442"/>
        <v>2.1075400130966195</v>
      </c>
      <c r="G7102" s="9">
        <f t="shared" si="443"/>
        <v>1.2204764215842523</v>
      </c>
      <c r="J7102" s="1">
        <v>18.329999999999998</v>
      </c>
      <c r="K7102" s="1">
        <v>42.09</v>
      </c>
      <c r="L7102" s="10">
        <v>64.994</v>
      </c>
      <c r="M7102" s="10">
        <v>291.47999999999996</v>
      </c>
      <c r="N7102" s="10">
        <v>2.1075400130966195</v>
      </c>
      <c r="O7102" s="10">
        <v>1.2204764215842523</v>
      </c>
    </row>
    <row r="7103" spans="1:15">
      <c r="A7103" s="3">
        <v>40242.928472222222</v>
      </c>
      <c r="B7103" s="1">
        <v>18.32</v>
      </c>
      <c r="C7103" s="1">
        <v>41.79</v>
      </c>
      <c r="D7103" s="7">
        <f t="shared" si="440"/>
        <v>64.975999999999999</v>
      </c>
      <c r="E7103" s="6">
        <f t="shared" si="441"/>
        <v>291.46999999999997</v>
      </c>
      <c r="F7103" s="8">
        <f t="shared" si="442"/>
        <v>2.1062178824931226</v>
      </c>
      <c r="G7103" s="9">
        <f t="shared" si="443"/>
        <v>1.2260294293992466</v>
      </c>
      <c r="J7103" s="1">
        <v>18.32</v>
      </c>
      <c r="K7103" s="1">
        <v>41.79</v>
      </c>
      <c r="L7103" s="10">
        <v>64.975999999999999</v>
      </c>
      <c r="M7103" s="10">
        <v>291.46999999999997</v>
      </c>
      <c r="N7103" s="10">
        <v>2.1062178824931226</v>
      </c>
      <c r="O7103" s="10">
        <v>1.2260294293992466</v>
      </c>
    </row>
    <row r="7104" spans="1:15">
      <c r="A7104" s="3">
        <v>40242.929166666669</v>
      </c>
      <c r="B7104" s="1">
        <v>18.309999999999999</v>
      </c>
      <c r="C7104" s="1">
        <v>42.23</v>
      </c>
      <c r="D7104" s="7">
        <f t="shared" si="440"/>
        <v>64.957999999999998</v>
      </c>
      <c r="E7104" s="6">
        <f t="shared" si="441"/>
        <v>291.45999999999998</v>
      </c>
      <c r="F7104" s="8">
        <f t="shared" si="442"/>
        <v>2.1048964787394149</v>
      </c>
      <c r="G7104" s="9">
        <f t="shared" si="443"/>
        <v>1.2159986957677602</v>
      </c>
      <c r="J7104" s="1">
        <v>18.309999999999999</v>
      </c>
      <c r="K7104" s="1">
        <v>42.23</v>
      </c>
      <c r="L7104" s="10">
        <v>64.957999999999998</v>
      </c>
      <c r="M7104" s="10">
        <v>291.45999999999998</v>
      </c>
      <c r="N7104" s="10">
        <v>2.1048964787394149</v>
      </c>
      <c r="O7104" s="10">
        <v>1.2159986957677602</v>
      </c>
    </row>
    <row r="7105" spans="1:15">
      <c r="A7105" s="3">
        <v>40242.929861111108</v>
      </c>
      <c r="B7105" s="1">
        <v>18.350000000000001</v>
      </c>
      <c r="C7105" s="1">
        <v>42.29</v>
      </c>
      <c r="D7105" s="7">
        <f t="shared" si="440"/>
        <v>65.03</v>
      </c>
      <c r="E7105" s="6">
        <f t="shared" si="441"/>
        <v>291.5</v>
      </c>
      <c r="F7105" s="8">
        <f t="shared" si="442"/>
        <v>2.110186456206756</v>
      </c>
      <c r="G7105" s="9">
        <f t="shared" si="443"/>
        <v>1.2177886038769188</v>
      </c>
      <c r="J7105" s="1">
        <v>18.350000000000001</v>
      </c>
      <c r="K7105" s="1">
        <v>42.29</v>
      </c>
      <c r="L7105" s="10">
        <v>65.03</v>
      </c>
      <c r="M7105" s="10">
        <v>291.5</v>
      </c>
      <c r="N7105" s="10">
        <v>2.110186456206756</v>
      </c>
      <c r="O7105" s="10">
        <v>1.2177886038769188</v>
      </c>
    </row>
    <row r="7106" spans="1:15">
      <c r="A7106" s="3">
        <v>40242.930555555555</v>
      </c>
      <c r="B7106" s="1">
        <v>18.38</v>
      </c>
      <c r="C7106" s="1">
        <v>42.5</v>
      </c>
      <c r="D7106" s="7">
        <f t="shared" si="440"/>
        <v>65.084000000000003</v>
      </c>
      <c r="E7106" s="6">
        <f t="shared" si="441"/>
        <v>291.52999999999997</v>
      </c>
      <c r="F7106" s="8">
        <f t="shared" si="442"/>
        <v>2.1141615807108978</v>
      </c>
      <c r="G7106" s="9">
        <f t="shared" si="443"/>
        <v>1.2156429089087664</v>
      </c>
      <c r="J7106" s="1">
        <v>18.38</v>
      </c>
      <c r="K7106" s="1">
        <v>42.5</v>
      </c>
      <c r="L7106" s="10">
        <v>65.084000000000003</v>
      </c>
      <c r="M7106" s="10">
        <v>291.52999999999997</v>
      </c>
      <c r="N7106" s="10">
        <v>2.1141615807108978</v>
      </c>
      <c r="O7106" s="10">
        <v>1.2156429089087664</v>
      </c>
    </row>
    <row r="7107" spans="1:15">
      <c r="A7107" s="3">
        <v>40242.931250000001</v>
      </c>
      <c r="B7107" s="1">
        <v>18.41</v>
      </c>
      <c r="C7107" s="1">
        <v>42.5</v>
      </c>
      <c r="D7107" s="7">
        <f t="shared" si="440"/>
        <v>65.138000000000005</v>
      </c>
      <c r="E7107" s="6">
        <f t="shared" si="441"/>
        <v>291.56</v>
      </c>
      <c r="F7107" s="8">
        <f t="shared" si="442"/>
        <v>2.1181432651578636</v>
      </c>
      <c r="G7107" s="9">
        <f t="shared" si="443"/>
        <v>1.2179323774657715</v>
      </c>
      <c r="J7107" s="1">
        <v>18.41</v>
      </c>
      <c r="K7107" s="1">
        <v>42.5</v>
      </c>
      <c r="L7107" s="10">
        <v>65.138000000000005</v>
      </c>
      <c r="M7107" s="10">
        <v>291.56</v>
      </c>
      <c r="N7107" s="10">
        <v>2.1181432651578636</v>
      </c>
      <c r="O7107" s="10">
        <v>1.2179323774657715</v>
      </c>
    </row>
    <row r="7108" spans="1:15">
      <c r="A7108" s="3">
        <v>40242.931944444441</v>
      </c>
      <c r="B7108" s="1">
        <v>18.41</v>
      </c>
      <c r="C7108" s="1">
        <v>41.65</v>
      </c>
      <c r="D7108" s="7">
        <f t="shared" si="440"/>
        <v>65.138000000000005</v>
      </c>
      <c r="E7108" s="6">
        <f t="shared" si="441"/>
        <v>291.56</v>
      </c>
      <c r="F7108" s="8">
        <f t="shared" si="442"/>
        <v>2.1181432651578636</v>
      </c>
      <c r="G7108" s="9">
        <f t="shared" si="443"/>
        <v>1.2359365952196133</v>
      </c>
      <c r="J7108" s="1">
        <v>18.41</v>
      </c>
      <c r="K7108" s="1">
        <v>41.65</v>
      </c>
      <c r="L7108" s="10">
        <v>65.138000000000005</v>
      </c>
      <c r="M7108" s="10">
        <v>291.56</v>
      </c>
      <c r="N7108" s="10">
        <v>2.1181432651578636</v>
      </c>
      <c r="O7108" s="10">
        <v>1.2359365952196133</v>
      </c>
    </row>
    <row r="7109" spans="1:15">
      <c r="A7109" s="3">
        <v>40242.932638888888</v>
      </c>
      <c r="B7109" s="1">
        <v>18.440000000000001</v>
      </c>
      <c r="C7109" s="1">
        <v>42.12</v>
      </c>
      <c r="D7109" s="7">
        <f t="shared" si="440"/>
        <v>65.192000000000007</v>
      </c>
      <c r="E7109" s="6">
        <f t="shared" si="441"/>
        <v>291.58999999999997</v>
      </c>
      <c r="F7109" s="8">
        <f t="shared" si="442"/>
        <v>2.1221315187102556</v>
      </c>
      <c r="G7109" s="9">
        <f t="shared" si="443"/>
        <v>1.228289723029496</v>
      </c>
      <c r="J7109" s="1">
        <v>18.440000000000001</v>
      </c>
      <c r="K7109" s="1">
        <v>42.12</v>
      </c>
      <c r="L7109" s="10">
        <v>65.192000000000007</v>
      </c>
      <c r="M7109" s="10">
        <v>291.58999999999997</v>
      </c>
      <c r="N7109" s="10">
        <v>2.1221315187102556</v>
      </c>
      <c r="O7109" s="10">
        <v>1.228289723029496</v>
      </c>
    </row>
    <row r="7110" spans="1:15">
      <c r="A7110" s="3">
        <v>40242.933333333334</v>
      </c>
      <c r="B7110" s="1">
        <v>18.45</v>
      </c>
      <c r="C7110" s="1">
        <v>42.26</v>
      </c>
      <c r="D7110" s="7">
        <f t="shared" si="440"/>
        <v>65.209999999999994</v>
      </c>
      <c r="E7110" s="6">
        <f t="shared" si="441"/>
        <v>291.59999999999997</v>
      </c>
      <c r="F7110" s="8">
        <f t="shared" si="442"/>
        <v>2.123462397947375</v>
      </c>
      <c r="G7110" s="9">
        <f t="shared" si="443"/>
        <v>1.2260871885748144</v>
      </c>
      <c r="J7110" s="1">
        <v>18.45</v>
      </c>
      <c r="K7110" s="1">
        <v>42.26</v>
      </c>
      <c r="L7110" s="10">
        <v>65.209999999999994</v>
      </c>
      <c r="M7110" s="10">
        <v>291.59999999999997</v>
      </c>
      <c r="N7110" s="10">
        <v>2.123462397947375</v>
      </c>
      <c r="O7110" s="10">
        <v>1.2260871885748144</v>
      </c>
    </row>
    <row r="7111" spans="1:15">
      <c r="A7111" s="3">
        <v>40242.934027777781</v>
      </c>
      <c r="B7111" s="1">
        <v>18.440000000000001</v>
      </c>
      <c r="C7111" s="1">
        <v>41.96</v>
      </c>
      <c r="D7111" s="7">
        <f t="shared" ref="D7111:D7174" si="444">B7111*9/5+32</f>
        <v>65.192000000000007</v>
      </c>
      <c r="E7111" s="6">
        <f t="shared" ref="E7111:E7174" si="445">B7111+273.15</f>
        <v>291.58999999999997</v>
      </c>
      <c r="F7111" s="8">
        <f t="shared" ref="F7111:F7174" si="446">(EXP(-5800.2206/E7111+1.3914993-0.048640239*E7111+0.000041764768*E7111*E7111-0.000000014452093*E7111*E7111*E7111+6.5459673*LN(E7111)))/1000</f>
        <v>2.1221315187102556</v>
      </c>
      <c r="G7111" s="9">
        <f t="shared" ref="G7111:G7174" si="447">(F7111-C7111/100*F7111)</f>
        <v>1.2316851334594323</v>
      </c>
      <c r="J7111" s="1">
        <v>18.440000000000001</v>
      </c>
      <c r="K7111" s="1">
        <v>41.96</v>
      </c>
      <c r="L7111" s="10">
        <v>65.192000000000007</v>
      </c>
      <c r="M7111" s="10">
        <v>291.58999999999997</v>
      </c>
      <c r="N7111" s="10">
        <v>2.1221315187102556</v>
      </c>
      <c r="O7111" s="10">
        <v>1.2316851334594323</v>
      </c>
    </row>
    <row r="7112" spans="1:15">
      <c r="A7112" s="3">
        <v>40242.93472222222</v>
      </c>
      <c r="B7112" s="1">
        <v>18.43</v>
      </c>
      <c r="C7112" s="1">
        <v>42.02</v>
      </c>
      <c r="D7112" s="7">
        <f t="shared" si="444"/>
        <v>65.174000000000007</v>
      </c>
      <c r="E7112" s="6">
        <f t="shared" si="445"/>
        <v>291.58</v>
      </c>
      <c r="F7112" s="8">
        <f t="shared" si="446"/>
        <v>2.1208013703928552</v>
      </c>
      <c r="G7112" s="9">
        <f t="shared" si="447"/>
        <v>1.2296406345537774</v>
      </c>
      <c r="J7112" s="1">
        <v>18.43</v>
      </c>
      <c r="K7112" s="1">
        <v>42.02</v>
      </c>
      <c r="L7112" s="10">
        <v>65.174000000000007</v>
      </c>
      <c r="M7112" s="10">
        <v>291.58</v>
      </c>
      <c r="N7112" s="10">
        <v>2.1208013703928552</v>
      </c>
      <c r="O7112" s="10">
        <v>1.2296406345537774</v>
      </c>
    </row>
    <row r="7113" spans="1:15">
      <c r="A7113" s="3">
        <v>40242.935416666667</v>
      </c>
      <c r="B7113" s="1">
        <v>18.45</v>
      </c>
      <c r="C7113" s="1">
        <v>42.63</v>
      </c>
      <c r="D7113" s="7">
        <f t="shared" si="444"/>
        <v>65.209999999999994</v>
      </c>
      <c r="E7113" s="6">
        <f t="shared" si="445"/>
        <v>291.59999999999997</v>
      </c>
      <c r="F7113" s="8">
        <f t="shared" si="446"/>
        <v>2.123462397947375</v>
      </c>
      <c r="G7113" s="9">
        <f t="shared" si="447"/>
        <v>1.2182303777024091</v>
      </c>
      <c r="J7113" s="1">
        <v>18.45</v>
      </c>
      <c r="K7113" s="1">
        <v>42.63</v>
      </c>
      <c r="L7113" s="10">
        <v>65.209999999999994</v>
      </c>
      <c r="M7113" s="10">
        <v>291.59999999999997</v>
      </c>
      <c r="N7113" s="10">
        <v>2.123462397947375</v>
      </c>
      <c r="O7113" s="10">
        <v>1.2182303777024091</v>
      </c>
    </row>
    <row r="7114" spans="1:15">
      <c r="A7114" s="3">
        <v>40242.936111111114</v>
      </c>
      <c r="B7114" s="1">
        <v>18.45</v>
      </c>
      <c r="C7114" s="1">
        <v>42.16</v>
      </c>
      <c r="D7114" s="7">
        <f t="shared" si="444"/>
        <v>65.209999999999994</v>
      </c>
      <c r="E7114" s="6">
        <f t="shared" si="445"/>
        <v>291.59999999999997</v>
      </c>
      <c r="F7114" s="8">
        <f t="shared" si="446"/>
        <v>2.123462397947375</v>
      </c>
      <c r="G7114" s="9">
        <f t="shared" si="447"/>
        <v>1.2282106509727617</v>
      </c>
      <c r="J7114" s="1">
        <v>18.45</v>
      </c>
      <c r="K7114" s="1">
        <v>42.16</v>
      </c>
      <c r="L7114" s="10">
        <v>65.209999999999994</v>
      </c>
      <c r="M7114" s="10">
        <v>291.59999999999997</v>
      </c>
      <c r="N7114" s="10">
        <v>2.123462397947375</v>
      </c>
      <c r="O7114" s="10">
        <v>1.2282106509727617</v>
      </c>
    </row>
    <row r="7115" spans="1:15">
      <c r="A7115" s="3">
        <v>40242.936805555553</v>
      </c>
      <c r="B7115" s="1">
        <v>18.440000000000001</v>
      </c>
      <c r="C7115" s="1">
        <v>42.33</v>
      </c>
      <c r="D7115" s="7">
        <f t="shared" si="444"/>
        <v>65.192000000000007</v>
      </c>
      <c r="E7115" s="6">
        <f t="shared" si="445"/>
        <v>291.58999999999997</v>
      </c>
      <c r="F7115" s="8">
        <f t="shared" si="446"/>
        <v>2.1221315187102556</v>
      </c>
      <c r="G7115" s="9">
        <f t="shared" si="447"/>
        <v>1.2238332468402044</v>
      </c>
      <c r="J7115" s="1">
        <v>18.440000000000001</v>
      </c>
      <c r="K7115" s="1">
        <v>42.33</v>
      </c>
      <c r="L7115" s="10">
        <v>65.192000000000007</v>
      </c>
      <c r="M7115" s="10">
        <v>291.58999999999997</v>
      </c>
      <c r="N7115" s="10">
        <v>2.1221315187102556</v>
      </c>
      <c r="O7115" s="10">
        <v>1.2238332468402044</v>
      </c>
    </row>
    <row r="7116" spans="1:15">
      <c r="A7116" s="3">
        <v>40242.9375</v>
      </c>
      <c r="B7116" s="1">
        <v>18.45</v>
      </c>
      <c r="C7116" s="1">
        <v>43</v>
      </c>
      <c r="D7116" s="7">
        <f t="shared" si="444"/>
        <v>65.209999999999994</v>
      </c>
      <c r="E7116" s="6">
        <f t="shared" si="445"/>
        <v>291.59999999999997</v>
      </c>
      <c r="F7116" s="8">
        <f t="shared" si="446"/>
        <v>2.123462397947375</v>
      </c>
      <c r="G7116" s="9">
        <f t="shared" si="447"/>
        <v>1.2103735668300037</v>
      </c>
      <c r="J7116" s="1">
        <v>18.45</v>
      </c>
      <c r="K7116" s="1">
        <v>43</v>
      </c>
      <c r="L7116" s="10">
        <v>65.209999999999994</v>
      </c>
      <c r="M7116" s="10">
        <v>291.59999999999997</v>
      </c>
      <c r="N7116" s="10">
        <v>2.123462397947375</v>
      </c>
      <c r="O7116" s="10">
        <v>1.2103735668300037</v>
      </c>
    </row>
    <row r="7117" spans="1:15">
      <c r="A7117" s="3">
        <v>40242.938194444447</v>
      </c>
      <c r="B7117" s="1">
        <v>18.440000000000001</v>
      </c>
      <c r="C7117" s="1">
        <v>42.9</v>
      </c>
      <c r="D7117" s="7">
        <f t="shared" si="444"/>
        <v>65.192000000000007</v>
      </c>
      <c r="E7117" s="6">
        <f t="shared" si="445"/>
        <v>291.58999999999997</v>
      </c>
      <c r="F7117" s="8">
        <f t="shared" si="446"/>
        <v>2.1221315187102556</v>
      </c>
      <c r="G7117" s="9">
        <f t="shared" si="447"/>
        <v>1.2117370971835559</v>
      </c>
      <c r="J7117" s="1">
        <v>18.440000000000001</v>
      </c>
      <c r="K7117" s="1">
        <v>42.9</v>
      </c>
      <c r="L7117" s="10">
        <v>65.192000000000007</v>
      </c>
      <c r="M7117" s="10">
        <v>291.58999999999997</v>
      </c>
      <c r="N7117" s="10">
        <v>2.1221315187102556</v>
      </c>
      <c r="O7117" s="10">
        <v>1.2117370971835559</v>
      </c>
    </row>
    <row r="7118" spans="1:15">
      <c r="A7118" s="3">
        <v>40242.938888888886</v>
      </c>
      <c r="B7118" s="1">
        <v>18.46</v>
      </c>
      <c r="C7118" s="1">
        <v>43.31</v>
      </c>
      <c r="D7118" s="7">
        <f t="shared" si="444"/>
        <v>65.228000000000009</v>
      </c>
      <c r="E7118" s="6">
        <f t="shared" si="445"/>
        <v>291.60999999999996</v>
      </c>
      <c r="F7118" s="8">
        <f t="shared" si="446"/>
        <v>2.1247940084441641</v>
      </c>
      <c r="G7118" s="9">
        <f t="shared" si="447"/>
        <v>1.2045457233869965</v>
      </c>
      <c r="J7118" s="1">
        <v>18.46</v>
      </c>
      <c r="K7118" s="1">
        <v>43.31</v>
      </c>
      <c r="L7118" s="10">
        <v>65.228000000000009</v>
      </c>
      <c r="M7118" s="10">
        <v>291.60999999999996</v>
      </c>
      <c r="N7118" s="10">
        <v>2.1247940084441641</v>
      </c>
      <c r="O7118" s="10">
        <v>1.2045457233869965</v>
      </c>
    </row>
    <row r="7119" spans="1:15">
      <c r="A7119" s="3">
        <v>40242.939583333333</v>
      </c>
      <c r="B7119" s="1">
        <v>18.47</v>
      </c>
      <c r="C7119" s="1">
        <v>42.66</v>
      </c>
      <c r="D7119" s="7">
        <f t="shared" si="444"/>
        <v>65.245999999999995</v>
      </c>
      <c r="E7119" s="6">
        <f t="shared" si="445"/>
        <v>291.62</v>
      </c>
      <c r="F7119" s="8">
        <f t="shared" si="446"/>
        <v>2.126126350540785</v>
      </c>
      <c r="G7119" s="9">
        <f t="shared" si="447"/>
        <v>1.219120849400086</v>
      </c>
      <c r="J7119" s="1">
        <v>18.47</v>
      </c>
      <c r="K7119" s="1">
        <v>42.66</v>
      </c>
      <c r="L7119" s="10">
        <v>65.245999999999995</v>
      </c>
      <c r="M7119" s="10">
        <v>291.62</v>
      </c>
      <c r="N7119" s="10">
        <v>2.126126350540785</v>
      </c>
      <c r="O7119" s="10">
        <v>1.219120849400086</v>
      </c>
    </row>
    <row r="7120" spans="1:15">
      <c r="A7120" s="3">
        <v>40242.94027777778</v>
      </c>
      <c r="B7120" s="1">
        <v>18.46</v>
      </c>
      <c r="C7120" s="1">
        <v>43.21</v>
      </c>
      <c r="D7120" s="7">
        <f t="shared" si="444"/>
        <v>65.228000000000009</v>
      </c>
      <c r="E7120" s="6">
        <f t="shared" si="445"/>
        <v>291.60999999999996</v>
      </c>
      <c r="F7120" s="8">
        <f t="shared" si="446"/>
        <v>2.1247940084441641</v>
      </c>
      <c r="G7120" s="9">
        <f t="shared" si="447"/>
        <v>1.2066705173954408</v>
      </c>
      <c r="J7120" s="1">
        <v>18.46</v>
      </c>
      <c r="K7120" s="1">
        <v>43.21</v>
      </c>
      <c r="L7120" s="10">
        <v>65.228000000000009</v>
      </c>
      <c r="M7120" s="10">
        <v>291.60999999999996</v>
      </c>
      <c r="N7120" s="10">
        <v>2.1247940084441641</v>
      </c>
      <c r="O7120" s="10">
        <v>1.2066705173954408</v>
      </c>
    </row>
    <row r="7121" spans="1:15">
      <c r="A7121" s="3">
        <v>40242.940972222219</v>
      </c>
      <c r="B7121" s="1">
        <v>18.420000000000002</v>
      </c>
      <c r="C7121" s="1">
        <v>43.21</v>
      </c>
      <c r="D7121" s="7">
        <f t="shared" si="444"/>
        <v>65.156000000000006</v>
      </c>
      <c r="E7121" s="6">
        <f t="shared" si="445"/>
        <v>291.57</v>
      </c>
      <c r="F7121" s="8">
        <f t="shared" si="446"/>
        <v>2.1194719526553047</v>
      </c>
      <c r="G7121" s="9">
        <f t="shared" si="447"/>
        <v>1.2036481219129476</v>
      </c>
      <c r="J7121" s="1">
        <v>18.420000000000002</v>
      </c>
      <c r="K7121" s="1">
        <v>43.21</v>
      </c>
      <c r="L7121" s="10">
        <v>65.156000000000006</v>
      </c>
      <c r="M7121" s="10">
        <v>291.57</v>
      </c>
      <c r="N7121" s="10">
        <v>2.1194719526553047</v>
      </c>
      <c r="O7121" s="10">
        <v>1.2036481219129476</v>
      </c>
    </row>
    <row r="7122" spans="1:15">
      <c r="A7122" s="3">
        <v>40242.941666666666</v>
      </c>
      <c r="B7122" s="1">
        <v>18.46</v>
      </c>
      <c r="C7122" s="1">
        <v>43.44</v>
      </c>
      <c r="D7122" s="7">
        <f t="shared" si="444"/>
        <v>65.228000000000009</v>
      </c>
      <c r="E7122" s="6">
        <f t="shared" si="445"/>
        <v>291.60999999999996</v>
      </c>
      <c r="F7122" s="8">
        <f t="shared" si="446"/>
        <v>2.1247940084441641</v>
      </c>
      <c r="G7122" s="9">
        <f t="shared" si="447"/>
        <v>1.2017834911760192</v>
      </c>
      <c r="J7122" s="1">
        <v>18.46</v>
      </c>
      <c r="K7122" s="1">
        <v>43.44</v>
      </c>
      <c r="L7122" s="10">
        <v>65.228000000000009</v>
      </c>
      <c r="M7122" s="10">
        <v>291.60999999999996</v>
      </c>
      <c r="N7122" s="10">
        <v>2.1247940084441641</v>
      </c>
      <c r="O7122" s="10">
        <v>1.2017834911760192</v>
      </c>
    </row>
    <row r="7123" spans="1:15">
      <c r="A7123" s="3">
        <v>40242.942361111112</v>
      </c>
      <c r="B7123" s="1">
        <v>18.47</v>
      </c>
      <c r="C7123" s="1">
        <v>43.48</v>
      </c>
      <c r="D7123" s="7">
        <f t="shared" si="444"/>
        <v>65.245999999999995</v>
      </c>
      <c r="E7123" s="6">
        <f t="shared" si="445"/>
        <v>291.62</v>
      </c>
      <c r="F7123" s="8">
        <f t="shared" si="446"/>
        <v>2.126126350540785</v>
      </c>
      <c r="G7123" s="9">
        <f t="shared" si="447"/>
        <v>1.2016866133256516</v>
      </c>
      <c r="J7123" s="1">
        <v>18.47</v>
      </c>
      <c r="K7123" s="1">
        <v>43.48</v>
      </c>
      <c r="L7123" s="10">
        <v>65.245999999999995</v>
      </c>
      <c r="M7123" s="10">
        <v>291.62</v>
      </c>
      <c r="N7123" s="10">
        <v>2.126126350540785</v>
      </c>
      <c r="O7123" s="10">
        <v>1.2016866133256516</v>
      </c>
    </row>
    <row r="7124" spans="1:15">
      <c r="A7124" s="3">
        <v>40242.943055555559</v>
      </c>
      <c r="B7124" s="1">
        <v>18.489999999999998</v>
      </c>
      <c r="C7124" s="1">
        <v>43.04</v>
      </c>
      <c r="D7124" s="7">
        <f t="shared" si="444"/>
        <v>65.281999999999996</v>
      </c>
      <c r="E7124" s="6">
        <f t="shared" si="445"/>
        <v>291.64</v>
      </c>
      <c r="F7124" s="8">
        <f t="shared" si="446"/>
        <v>2.1287932308944324</v>
      </c>
      <c r="G7124" s="9">
        <f t="shared" si="447"/>
        <v>1.2125606243174687</v>
      </c>
      <c r="J7124" s="1">
        <v>18.489999999999998</v>
      </c>
      <c r="K7124" s="1">
        <v>43.04</v>
      </c>
      <c r="L7124" s="10">
        <v>65.281999999999996</v>
      </c>
      <c r="M7124" s="10">
        <v>291.64</v>
      </c>
      <c r="N7124" s="10">
        <v>2.1287932308944324</v>
      </c>
      <c r="O7124" s="10">
        <v>1.2125606243174687</v>
      </c>
    </row>
    <row r="7125" spans="1:15">
      <c r="A7125" s="3">
        <v>40242.943749999999</v>
      </c>
      <c r="B7125" s="1">
        <v>18.48</v>
      </c>
      <c r="C7125" s="1">
        <v>43.51</v>
      </c>
      <c r="D7125" s="7">
        <f t="shared" si="444"/>
        <v>65.263999999999996</v>
      </c>
      <c r="E7125" s="6">
        <f t="shared" si="445"/>
        <v>291.63</v>
      </c>
      <c r="F7125" s="8">
        <f t="shared" si="446"/>
        <v>2.1274594245773968</v>
      </c>
      <c r="G7125" s="9">
        <f t="shared" si="447"/>
        <v>1.2018018289437715</v>
      </c>
      <c r="J7125" s="1">
        <v>18.48</v>
      </c>
      <c r="K7125" s="1">
        <v>43.51</v>
      </c>
      <c r="L7125" s="10">
        <v>65.263999999999996</v>
      </c>
      <c r="M7125" s="10">
        <v>291.63</v>
      </c>
      <c r="N7125" s="10">
        <v>2.1274594245773968</v>
      </c>
      <c r="O7125" s="10">
        <v>1.2018018289437715</v>
      </c>
    </row>
    <row r="7126" spans="1:15">
      <c r="A7126" s="3">
        <v>40242.944444444445</v>
      </c>
      <c r="B7126" s="1">
        <v>18.48</v>
      </c>
      <c r="C7126" s="1">
        <v>42.83</v>
      </c>
      <c r="D7126" s="7">
        <f t="shared" si="444"/>
        <v>65.263999999999996</v>
      </c>
      <c r="E7126" s="6">
        <f t="shared" si="445"/>
        <v>291.63</v>
      </c>
      <c r="F7126" s="8">
        <f t="shared" si="446"/>
        <v>2.1274594245773968</v>
      </c>
      <c r="G7126" s="9">
        <f t="shared" si="447"/>
        <v>1.2162685530308979</v>
      </c>
      <c r="J7126" s="1">
        <v>18.48</v>
      </c>
      <c r="K7126" s="1">
        <v>42.83</v>
      </c>
      <c r="L7126" s="10">
        <v>65.263999999999996</v>
      </c>
      <c r="M7126" s="10">
        <v>291.63</v>
      </c>
      <c r="N7126" s="10">
        <v>2.1274594245773968</v>
      </c>
      <c r="O7126" s="10">
        <v>1.2162685530308979</v>
      </c>
    </row>
    <row r="7127" spans="1:15">
      <c r="A7127" s="3">
        <v>40242.945138888892</v>
      </c>
      <c r="B7127" s="1">
        <v>18.47</v>
      </c>
      <c r="C7127" s="1">
        <v>42.6</v>
      </c>
      <c r="D7127" s="7">
        <f t="shared" si="444"/>
        <v>65.245999999999995</v>
      </c>
      <c r="E7127" s="6">
        <f t="shared" si="445"/>
        <v>291.62</v>
      </c>
      <c r="F7127" s="8">
        <f t="shared" si="446"/>
        <v>2.126126350540785</v>
      </c>
      <c r="G7127" s="9">
        <f t="shared" si="447"/>
        <v>1.2203965252104108</v>
      </c>
      <c r="J7127" s="1">
        <v>18.47</v>
      </c>
      <c r="K7127" s="1">
        <v>42.6</v>
      </c>
      <c r="L7127" s="10">
        <v>65.245999999999995</v>
      </c>
      <c r="M7127" s="10">
        <v>291.62</v>
      </c>
      <c r="N7127" s="10">
        <v>2.126126350540785</v>
      </c>
      <c r="O7127" s="10">
        <v>1.2203965252104108</v>
      </c>
    </row>
    <row r="7128" spans="1:15">
      <c r="A7128" s="3">
        <v>40242.945833333331</v>
      </c>
      <c r="B7128" s="1">
        <v>18.48</v>
      </c>
      <c r="C7128" s="1">
        <v>43.88</v>
      </c>
      <c r="D7128" s="7">
        <f t="shared" si="444"/>
        <v>65.263999999999996</v>
      </c>
      <c r="E7128" s="6">
        <f t="shared" si="445"/>
        <v>291.63</v>
      </c>
      <c r="F7128" s="8">
        <f t="shared" si="446"/>
        <v>2.1274594245773968</v>
      </c>
      <c r="G7128" s="9">
        <f t="shared" si="447"/>
        <v>1.1939302290728351</v>
      </c>
      <c r="J7128" s="1">
        <v>18.48</v>
      </c>
      <c r="K7128" s="1">
        <v>43.88</v>
      </c>
      <c r="L7128" s="10">
        <v>65.263999999999996</v>
      </c>
      <c r="M7128" s="10">
        <v>291.63</v>
      </c>
      <c r="N7128" s="10">
        <v>2.1274594245773968</v>
      </c>
      <c r="O7128" s="10">
        <v>1.1939302290728351</v>
      </c>
    </row>
    <row r="7129" spans="1:15">
      <c r="A7129" s="3">
        <v>40242.946527777778</v>
      </c>
      <c r="B7129" s="1">
        <v>18.489999999999998</v>
      </c>
      <c r="C7129" s="1">
        <v>42.93</v>
      </c>
      <c r="D7129" s="7">
        <f t="shared" si="444"/>
        <v>65.281999999999996</v>
      </c>
      <c r="E7129" s="6">
        <f t="shared" si="445"/>
        <v>291.64</v>
      </c>
      <c r="F7129" s="8">
        <f t="shared" si="446"/>
        <v>2.1287932308944324</v>
      </c>
      <c r="G7129" s="9">
        <f t="shared" si="447"/>
        <v>1.2149022968714527</v>
      </c>
      <c r="J7129" s="1">
        <v>18.489999999999998</v>
      </c>
      <c r="K7129" s="1">
        <v>42.93</v>
      </c>
      <c r="L7129" s="10">
        <v>65.281999999999996</v>
      </c>
      <c r="M7129" s="10">
        <v>291.64</v>
      </c>
      <c r="N7129" s="10">
        <v>2.1287932308944324</v>
      </c>
      <c r="O7129" s="10">
        <v>1.2149022968714527</v>
      </c>
    </row>
    <row r="7130" spans="1:15">
      <c r="A7130" s="3">
        <v>40242.947222222225</v>
      </c>
      <c r="B7130" s="1">
        <v>18.47</v>
      </c>
      <c r="C7130" s="1">
        <v>43.21</v>
      </c>
      <c r="D7130" s="7">
        <f t="shared" si="444"/>
        <v>65.245999999999995</v>
      </c>
      <c r="E7130" s="6">
        <f t="shared" si="445"/>
        <v>291.62</v>
      </c>
      <c r="F7130" s="8">
        <f t="shared" si="446"/>
        <v>2.126126350540785</v>
      </c>
      <c r="G7130" s="9">
        <f t="shared" si="447"/>
        <v>1.2074271544721118</v>
      </c>
      <c r="J7130" s="1">
        <v>18.47</v>
      </c>
      <c r="K7130" s="1">
        <v>43.21</v>
      </c>
      <c r="L7130" s="10">
        <v>65.245999999999995</v>
      </c>
      <c r="M7130" s="10">
        <v>291.62</v>
      </c>
      <c r="N7130" s="10">
        <v>2.126126350540785</v>
      </c>
      <c r="O7130" s="10">
        <v>1.2074271544721118</v>
      </c>
    </row>
    <row r="7131" spans="1:15">
      <c r="A7131" s="3">
        <v>40242.947916666664</v>
      </c>
      <c r="B7131" s="1">
        <v>18.48</v>
      </c>
      <c r="C7131" s="1">
        <v>43.44</v>
      </c>
      <c r="D7131" s="7">
        <f t="shared" si="444"/>
        <v>65.263999999999996</v>
      </c>
      <c r="E7131" s="6">
        <f t="shared" si="445"/>
        <v>291.63</v>
      </c>
      <c r="F7131" s="8">
        <f t="shared" si="446"/>
        <v>2.1274594245773968</v>
      </c>
      <c r="G7131" s="9">
        <f t="shared" si="447"/>
        <v>1.2032910505409757</v>
      </c>
      <c r="J7131" s="1">
        <v>18.48</v>
      </c>
      <c r="K7131" s="1">
        <v>43.44</v>
      </c>
      <c r="L7131" s="10">
        <v>65.263999999999996</v>
      </c>
      <c r="M7131" s="10">
        <v>291.63</v>
      </c>
      <c r="N7131" s="10">
        <v>2.1274594245773968</v>
      </c>
      <c r="O7131" s="10">
        <v>1.2032910505409757</v>
      </c>
    </row>
    <row r="7132" spans="1:15">
      <c r="A7132" s="3">
        <v>40242.948611111111</v>
      </c>
      <c r="B7132" s="1">
        <v>18.510000000000002</v>
      </c>
      <c r="C7132" s="1">
        <v>43.91</v>
      </c>
      <c r="D7132" s="7">
        <f t="shared" si="444"/>
        <v>65.317999999999998</v>
      </c>
      <c r="E7132" s="6">
        <f t="shared" si="445"/>
        <v>291.65999999999997</v>
      </c>
      <c r="F7132" s="8">
        <f t="shared" si="446"/>
        <v>2.1314630417317351</v>
      </c>
      <c r="G7132" s="9">
        <f t="shared" si="447"/>
        <v>1.1955376201073302</v>
      </c>
      <c r="J7132" s="1">
        <v>18.510000000000002</v>
      </c>
      <c r="K7132" s="1">
        <v>43.91</v>
      </c>
      <c r="L7132" s="10">
        <v>65.317999999999998</v>
      </c>
      <c r="M7132" s="10">
        <v>291.65999999999997</v>
      </c>
      <c r="N7132" s="10">
        <v>2.1314630417317351</v>
      </c>
      <c r="O7132" s="10">
        <v>1.1955376201073302</v>
      </c>
    </row>
    <row r="7133" spans="1:15">
      <c r="A7133" s="3">
        <v>40242.949305555558</v>
      </c>
      <c r="B7133" s="1">
        <v>18.510000000000002</v>
      </c>
      <c r="C7133" s="1">
        <v>44.18</v>
      </c>
      <c r="D7133" s="7">
        <f t="shared" si="444"/>
        <v>65.317999999999998</v>
      </c>
      <c r="E7133" s="6">
        <f t="shared" si="445"/>
        <v>291.65999999999997</v>
      </c>
      <c r="F7133" s="8">
        <f t="shared" si="446"/>
        <v>2.1314630417317351</v>
      </c>
      <c r="G7133" s="9">
        <f t="shared" si="447"/>
        <v>1.1897826698946545</v>
      </c>
      <c r="J7133" s="1">
        <v>18.510000000000002</v>
      </c>
      <c r="K7133" s="1">
        <v>44.18</v>
      </c>
      <c r="L7133" s="10">
        <v>65.317999999999998</v>
      </c>
      <c r="M7133" s="10">
        <v>291.65999999999997</v>
      </c>
      <c r="N7133" s="10">
        <v>2.1314630417317351</v>
      </c>
      <c r="O7133" s="10">
        <v>1.1897826698946545</v>
      </c>
    </row>
    <row r="7134" spans="1:15">
      <c r="A7134" s="3">
        <v>40242.949999999997</v>
      </c>
      <c r="B7134" s="1">
        <v>18.53</v>
      </c>
      <c r="C7134" s="1">
        <v>43.31</v>
      </c>
      <c r="D7134" s="7">
        <f t="shared" si="444"/>
        <v>65.353999999999999</v>
      </c>
      <c r="E7134" s="6">
        <f t="shared" si="445"/>
        <v>291.67999999999995</v>
      </c>
      <c r="F7134" s="8">
        <f t="shared" si="446"/>
        <v>2.134135785778061</v>
      </c>
      <c r="G7134" s="9">
        <f t="shared" si="447"/>
        <v>1.2098415769575825</v>
      </c>
      <c r="J7134" s="1">
        <v>18.53</v>
      </c>
      <c r="K7134" s="1">
        <v>43.31</v>
      </c>
      <c r="L7134" s="10">
        <v>65.353999999999999</v>
      </c>
      <c r="M7134" s="10">
        <v>291.67999999999995</v>
      </c>
      <c r="N7134" s="10">
        <v>2.134135785778061</v>
      </c>
      <c r="O7134" s="10">
        <v>1.2098415769575825</v>
      </c>
    </row>
    <row r="7135" spans="1:15">
      <c r="A7135" s="3">
        <v>40242.950694444444</v>
      </c>
      <c r="B7135" s="1">
        <v>18.55</v>
      </c>
      <c r="C7135" s="1">
        <v>44.08</v>
      </c>
      <c r="D7135" s="7">
        <f t="shared" si="444"/>
        <v>65.39</v>
      </c>
      <c r="E7135" s="6">
        <f t="shared" si="445"/>
        <v>291.7</v>
      </c>
      <c r="F7135" s="8">
        <f t="shared" si="446"/>
        <v>2.1368114657608568</v>
      </c>
      <c r="G7135" s="9">
        <f t="shared" si="447"/>
        <v>1.1949049716534712</v>
      </c>
      <c r="J7135" s="1">
        <v>18.55</v>
      </c>
      <c r="K7135" s="1">
        <v>44.08</v>
      </c>
      <c r="L7135" s="10">
        <v>65.39</v>
      </c>
      <c r="M7135" s="10">
        <v>291.7</v>
      </c>
      <c r="N7135" s="10">
        <v>2.1368114657608568</v>
      </c>
      <c r="O7135" s="10">
        <v>1.1949049716534712</v>
      </c>
    </row>
    <row r="7136" spans="1:15">
      <c r="A7136" s="3">
        <v>40242.951388888891</v>
      </c>
      <c r="B7136" s="1">
        <v>18.55</v>
      </c>
      <c r="C7136" s="1">
        <v>43.07</v>
      </c>
      <c r="D7136" s="7">
        <f t="shared" si="444"/>
        <v>65.39</v>
      </c>
      <c r="E7136" s="6">
        <f t="shared" si="445"/>
        <v>291.7</v>
      </c>
      <c r="F7136" s="8">
        <f t="shared" si="446"/>
        <v>2.1368114657608568</v>
      </c>
      <c r="G7136" s="9">
        <f t="shared" si="447"/>
        <v>1.2164867674576558</v>
      </c>
      <c r="J7136" s="1">
        <v>18.55</v>
      </c>
      <c r="K7136" s="1">
        <v>43.07</v>
      </c>
      <c r="L7136" s="10">
        <v>65.39</v>
      </c>
      <c r="M7136" s="10">
        <v>291.7</v>
      </c>
      <c r="N7136" s="10">
        <v>2.1368114657608568</v>
      </c>
      <c r="O7136" s="10">
        <v>1.2164867674576558</v>
      </c>
    </row>
    <row r="7137" spans="1:15">
      <c r="A7137" s="3">
        <v>40242.95208333333</v>
      </c>
      <c r="B7137" s="1">
        <v>18.57</v>
      </c>
      <c r="C7137" s="1">
        <v>43.88</v>
      </c>
      <c r="D7137" s="7">
        <f t="shared" si="444"/>
        <v>65.426000000000002</v>
      </c>
      <c r="E7137" s="6">
        <f t="shared" si="445"/>
        <v>291.71999999999997</v>
      </c>
      <c r="F7137" s="8">
        <f t="shared" si="446"/>
        <v>2.1394900844095228</v>
      </c>
      <c r="G7137" s="9">
        <f t="shared" si="447"/>
        <v>1.2006818353706241</v>
      </c>
      <c r="J7137" s="1">
        <v>18.57</v>
      </c>
      <c r="K7137" s="1">
        <v>43.88</v>
      </c>
      <c r="L7137" s="10">
        <v>65.426000000000002</v>
      </c>
      <c r="M7137" s="10">
        <v>291.71999999999997</v>
      </c>
      <c r="N7137" s="10">
        <v>2.1394900844095228</v>
      </c>
      <c r="O7137" s="10">
        <v>1.2006818353706241</v>
      </c>
    </row>
    <row r="7138" spans="1:15">
      <c r="A7138" s="3">
        <v>40242.952777777777</v>
      </c>
      <c r="B7138" s="1">
        <v>18.54</v>
      </c>
      <c r="C7138" s="1">
        <v>44.29</v>
      </c>
      <c r="D7138" s="7">
        <f t="shared" si="444"/>
        <v>65.372</v>
      </c>
      <c r="E7138" s="6">
        <f t="shared" si="445"/>
        <v>291.69</v>
      </c>
      <c r="F7138" s="8">
        <f t="shared" si="446"/>
        <v>2.1354732586068703</v>
      </c>
      <c r="G7138" s="9">
        <f t="shared" si="447"/>
        <v>1.1896721523698874</v>
      </c>
      <c r="J7138" s="1">
        <v>18.54</v>
      </c>
      <c r="K7138" s="1">
        <v>44.29</v>
      </c>
      <c r="L7138" s="10">
        <v>65.372</v>
      </c>
      <c r="M7138" s="10">
        <v>291.69</v>
      </c>
      <c r="N7138" s="10">
        <v>2.1354732586068703</v>
      </c>
      <c r="O7138" s="10">
        <v>1.1896721523698874</v>
      </c>
    </row>
    <row r="7139" spans="1:15">
      <c r="A7139" s="3">
        <v>40242.953472222223</v>
      </c>
      <c r="B7139" s="1">
        <v>18.559999999999999</v>
      </c>
      <c r="C7139" s="1">
        <v>44.29</v>
      </c>
      <c r="D7139" s="7">
        <f t="shared" si="444"/>
        <v>65.408000000000001</v>
      </c>
      <c r="E7139" s="6">
        <f t="shared" si="445"/>
        <v>291.70999999999998</v>
      </c>
      <c r="F7139" s="8">
        <f t="shared" si="446"/>
        <v>2.1381504075813074</v>
      </c>
      <c r="G7139" s="9">
        <f t="shared" si="447"/>
        <v>1.1911635920635462</v>
      </c>
      <c r="J7139" s="1">
        <v>18.559999999999999</v>
      </c>
      <c r="K7139" s="1">
        <v>44.29</v>
      </c>
      <c r="L7139" s="10">
        <v>65.408000000000001</v>
      </c>
      <c r="M7139" s="10">
        <v>291.70999999999998</v>
      </c>
      <c r="N7139" s="10">
        <v>2.1381504075813074</v>
      </c>
      <c r="O7139" s="10">
        <v>1.1911635920635462</v>
      </c>
    </row>
    <row r="7140" spans="1:15">
      <c r="A7140" s="3">
        <v>40242.95416666667</v>
      </c>
      <c r="B7140" s="1">
        <v>18.559999999999999</v>
      </c>
      <c r="C7140" s="1">
        <v>44.22</v>
      </c>
      <c r="D7140" s="7">
        <f t="shared" si="444"/>
        <v>65.408000000000001</v>
      </c>
      <c r="E7140" s="6">
        <f t="shared" si="445"/>
        <v>291.70999999999998</v>
      </c>
      <c r="F7140" s="8">
        <f t="shared" si="446"/>
        <v>2.1381504075813074</v>
      </c>
      <c r="G7140" s="9">
        <f t="shared" si="447"/>
        <v>1.1926602973488531</v>
      </c>
      <c r="J7140" s="1">
        <v>18.559999999999999</v>
      </c>
      <c r="K7140" s="1">
        <v>44.22</v>
      </c>
      <c r="L7140" s="10">
        <v>65.408000000000001</v>
      </c>
      <c r="M7140" s="10">
        <v>291.70999999999998</v>
      </c>
      <c r="N7140" s="10">
        <v>2.1381504075813074</v>
      </c>
      <c r="O7140" s="10">
        <v>1.1926602973488531</v>
      </c>
    </row>
    <row r="7141" spans="1:15">
      <c r="A7141" s="3">
        <v>40242.954861111109</v>
      </c>
      <c r="B7141" s="1">
        <v>18.55</v>
      </c>
      <c r="C7141" s="1">
        <v>44.25</v>
      </c>
      <c r="D7141" s="7">
        <f t="shared" si="444"/>
        <v>65.39</v>
      </c>
      <c r="E7141" s="6">
        <f t="shared" si="445"/>
        <v>291.7</v>
      </c>
      <c r="F7141" s="8">
        <f t="shared" si="446"/>
        <v>2.1368114657608568</v>
      </c>
      <c r="G7141" s="9">
        <f t="shared" si="447"/>
        <v>1.1912723921616777</v>
      </c>
      <c r="J7141" s="1">
        <v>18.55</v>
      </c>
      <c r="K7141" s="1">
        <v>44.25</v>
      </c>
      <c r="L7141" s="10">
        <v>65.39</v>
      </c>
      <c r="M7141" s="10">
        <v>291.7</v>
      </c>
      <c r="N7141" s="10">
        <v>2.1368114657608568</v>
      </c>
      <c r="O7141" s="10">
        <v>1.1912723921616777</v>
      </c>
    </row>
    <row r="7142" spans="1:15">
      <c r="A7142" s="3">
        <v>40242.955555555556</v>
      </c>
      <c r="B7142" s="1">
        <v>18.600000000000001</v>
      </c>
      <c r="C7142" s="1">
        <v>44.05</v>
      </c>
      <c r="D7142" s="7">
        <f t="shared" si="444"/>
        <v>65.48</v>
      </c>
      <c r="E7142" s="6">
        <f t="shared" si="445"/>
        <v>291.75</v>
      </c>
      <c r="F7142" s="8">
        <f t="shared" si="446"/>
        <v>2.1435135283567264</v>
      </c>
      <c r="G7142" s="9">
        <f t="shared" si="447"/>
        <v>1.1992958191155885</v>
      </c>
      <c r="J7142" s="1">
        <v>18.600000000000001</v>
      </c>
      <c r="K7142" s="1">
        <v>44.05</v>
      </c>
      <c r="L7142" s="10">
        <v>65.48</v>
      </c>
      <c r="M7142" s="10">
        <v>291.75</v>
      </c>
      <c r="N7142" s="10">
        <v>2.1435135283567264</v>
      </c>
      <c r="O7142" s="10">
        <v>1.1992958191155885</v>
      </c>
    </row>
    <row r="7143" spans="1:15">
      <c r="A7143" s="3">
        <v>40242.956250000003</v>
      </c>
      <c r="B7143" s="1">
        <v>18.59</v>
      </c>
      <c r="C7143" s="1">
        <v>44.02</v>
      </c>
      <c r="D7143" s="7">
        <f t="shared" si="444"/>
        <v>65.462000000000003</v>
      </c>
      <c r="E7143" s="6">
        <f t="shared" si="445"/>
        <v>291.73999999999995</v>
      </c>
      <c r="F7143" s="8">
        <f t="shared" si="446"/>
        <v>2.1421716444555701</v>
      </c>
      <c r="G7143" s="9">
        <f t="shared" si="447"/>
        <v>1.1991876865662281</v>
      </c>
      <c r="J7143" s="1">
        <v>18.59</v>
      </c>
      <c r="K7143" s="1">
        <v>44.02</v>
      </c>
      <c r="L7143" s="10">
        <v>65.462000000000003</v>
      </c>
      <c r="M7143" s="10">
        <v>291.73999999999995</v>
      </c>
      <c r="N7143" s="10">
        <v>2.1421716444555701</v>
      </c>
      <c r="O7143" s="10">
        <v>1.1991876865662281</v>
      </c>
    </row>
    <row r="7144" spans="1:15">
      <c r="A7144" s="3">
        <v>40242.956944444442</v>
      </c>
      <c r="B7144" s="1">
        <v>18.64</v>
      </c>
      <c r="C7144" s="1">
        <v>44.35</v>
      </c>
      <c r="D7144" s="7">
        <f t="shared" si="444"/>
        <v>65.551999999999992</v>
      </c>
      <c r="E7144" s="6">
        <f t="shared" si="445"/>
        <v>291.78999999999996</v>
      </c>
      <c r="F7144" s="8">
        <f t="shared" si="446"/>
        <v>2.1488884311274745</v>
      </c>
      <c r="G7144" s="9">
        <f t="shared" si="447"/>
        <v>1.1958564119224395</v>
      </c>
      <c r="J7144" s="1">
        <v>18.64</v>
      </c>
      <c r="K7144" s="1">
        <v>44.35</v>
      </c>
      <c r="L7144" s="10">
        <v>65.551999999999992</v>
      </c>
      <c r="M7144" s="10">
        <v>291.78999999999996</v>
      </c>
      <c r="N7144" s="10">
        <v>2.1488884311274745</v>
      </c>
      <c r="O7144" s="10">
        <v>1.1958564119224395</v>
      </c>
    </row>
    <row r="7145" spans="1:15">
      <c r="A7145" s="3">
        <v>40242.957638888889</v>
      </c>
      <c r="B7145" s="1">
        <v>18.66</v>
      </c>
      <c r="C7145" s="1">
        <v>44.18</v>
      </c>
      <c r="D7145" s="7">
        <f t="shared" si="444"/>
        <v>65.587999999999994</v>
      </c>
      <c r="E7145" s="6">
        <f t="shared" si="445"/>
        <v>291.81</v>
      </c>
      <c r="F7145" s="8">
        <f t="shared" si="446"/>
        <v>2.1515803076036293</v>
      </c>
      <c r="G7145" s="9">
        <f t="shared" si="447"/>
        <v>1.201012127704346</v>
      </c>
      <c r="J7145" s="1">
        <v>18.66</v>
      </c>
      <c r="K7145" s="1">
        <v>44.18</v>
      </c>
      <c r="L7145" s="10">
        <v>65.587999999999994</v>
      </c>
      <c r="M7145" s="10">
        <v>291.81</v>
      </c>
      <c r="N7145" s="10">
        <v>2.1515803076036293</v>
      </c>
      <c r="O7145" s="10">
        <v>1.201012127704346</v>
      </c>
    </row>
    <row r="7146" spans="1:15">
      <c r="A7146" s="3">
        <v>40242.958333333336</v>
      </c>
      <c r="B7146" s="1">
        <v>18.670000000000002</v>
      </c>
      <c r="C7146" s="1">
        <v>44.32</v>
      </c>
      <c r="D7146" s="7">
        <f t="shared" si="444"/>
        <v>65.606000000000009</v>
      </c>
      <c r="E7146" s="6">
        <f t="shared" si="445"/>
        <v>291.82</v>
      </c>
      <c r="F7146" s="8">
        <f t="shared" si="446"/>
        <v>2.1529273533130739</v>
      </c>
      <c r="G7146" s="9">
        <f t="shared" si="447"/>
        <v>1.1987499503247196</v>
      </c>
      <c r="J7146" s="1">
        <v>18.670000000000002</v>
      </c>
      <c r="K7146" s="1">
        <v>44.32</v>
      </c>
      <c r="L7146" s="10">
        <v>65.606000000000009</v>
      </c>
      <c r="M7146" s="10">
        <v>291.82</v>
      </c>
      <c r="N7146" s="10">
        <v>2.1529273533130739</v>
      </c>
      <c r="O7146" s="10">
        <v>1.1987499503247196</v>
      </c>
    </row>
    <row r="7147" spans="1:15">
      <c r="A7147" s="3">
        <v>40242.959027777775</v>
      </c>
      <c r="B7147" s="1">
        <v>18.649999999999999</v>
      </c>
      <c r="C7147" s="1">
        <v>44.35</v>
      </c>
      <c r="D7147" s="7">
        <f t="shared" si="444"/>
        <v>65.569999999999993</v>
      </c>
      <c r="E7147" s="6">
        <f t="shared" si="445"/>
        <v>291.79999999999995</v>
      </c>
      <c r="F7147" s="8">
        <f t="shared" si="446"/>
        <v>2.1502340003226377</v>
      </c>
      <c r="G7147" s="9">
        <f t="shared" si="447"/>
        <v>1.1966052211795479</v>
      </c>
      <c r="J7147" s="1">
        <v>18.649999999999999</v>
      </c>
      <c r="K7147" s="1">
        <v>44.35</v>
      </c>
      <c r="L7147" s="10">
        <v>65.569999999999993</v>
      </c>
      <c r="M7147" s="10">
        <v>291.79999999999995</v>
      </c>
      <c r="N7147" s="10">
        <v>2.1502340003226377</v>
      </c>
      <c r="O7147" s="10">
        <v>1.1966052211795479</v>
      </c>
    </row>
    <row r="7148" spans="1:15">
      <c r="A7148" s="3">
        <v>40242.959722222222</v>
      </c>
      <c r="B7148" s="1">
        <v>18.670000000000002</v>
      </c>
      <c r="C7148" s="1">
        <v>44.39</v>
      </c>
      <c r="D7148" s="7">
        <f t="shared" si="444"/>
        <v>65.606000000000009</v>
      </c>
      <c r="E7148" s="6">
        <f t="shared" si="445"/>
        <v>291.82</v>
      </c>
      <c r="F7148" s="8">
        <f t="shared" si="446"/>
        <v>2.1529273533130739</v>
      </c>
      <c r="G7148" s="9">
        <f t="shared" si="447"/>
        <v>1.1972429011774004</v>
      </c>
      <c r="J7148" s="1">
        <v>18.670000000000002</v>
      </c>
      <c r="K7148" s="1">
        <v>44.39</v>
      </c>
      <c r="L7148" s="10">
        <v>65.606000000000009</v>
      </c>
      <c r="M7148" s="10">
        <v>291.82</v>
      </c>
      <c r="N7148" s="10">
        <v>2.1529273533130739</v>
      </c>
      <c r="O7148" s="10">
        <v>1.1972429011774004</v>
      </c>
    </row>
    <row r="7149" spans="1:15">
      <c r="A7149" s="3">
        <v>40242.960416666669</v>
      </c>
      <c r="B7149" s="1">
        <v>18.690000000000001</v>
      </c>
      <c r="C7149" s="1">
        <v>44.52</v>
      </c>
      <c r="D7149" s="7">
        <f t="shared" si="444"/>
        <v>65.641999999999996</v>
      </c>
      <c r="E7149" s="6">
        <f t="shared" si="445"/>
        <v>291.83999999999997</v>
      </c>
      <c r="F7149" s="8">
        <f t="shared" si="446"/>
        <v>2.1556236613884474</v>
      </c>
      <c r="G7149" s="9">
        <f t="shared" si="447"/>
        <v>1.1959400073383106</v>
      </c>
      <c r="J7149" s="1">
        <v>18.690000000000001</v>
      </c>
      <c r="K7149" s="1">
        <v>44.52</v>
      </c>
      <c r="L7149" s="10">
        <v>65.641999999999996</v>
      </c>
      <c r="M7149" s="10">
        <v>291.83999999999997</v>
      </c>
      <c r="N7149" s="10">
        <v>2.1556236613884474</v>
      </c>
      <c r="O7149" s="10">
        <v>1.1959400073383106</v>
      </c>
    </row>
    <row r="7150" spans="1:15">
      <c r="A7150" s="3">
        <v>40242.961111111108</v>
      </c>
      <c r="B7150" s="1">
        <v>18.670000000000002</v>
      </c>
      <c r="C7150" s="1">
        <v>43.85</v>
      </c>
      <c r="D7150" s="7">
        <f t="shared" si="444"/>
        <v>65.606000000000009</v>
      </c>
      <c r="E7150" s="6">
        <f t="shared" si="445"/>
        <v>291.82</v>
      </c>
      <c r="F7150" s="8">
        <f t="shared" si="446"/>
        <v>2.1529273533130739</v>
      </c>
      <c r="G7150" s="9">
        <f t="shared" si="447"/>
        <v>1.208868708885291</v>
      </c>
      <c r="J7150" s="1">
        <v>18.670000000000002</v>
      </c>
      <c r="K7150" s="1">
        <v>43.85</v>
      </c>
      <c r="L7150" s="10">
        <v>65.606000000000009</v>
      </c>
      <c r="M7150" s="10">
        <v>291.82</v>
      </c>
      <c r="N7150" s="10">
        <v>2.1529273533130739</v>
      </c>
      <c r="O7150" s="10">
        <v>1.208868708885291</v>
      </c>
    </row>
    <row r="7151" spans="1:15">
      <c r="A7151" s="3">
        <v>40242.961805555555</v>
      </c>
      <c r="B7151" s="1">
        <v>18.71</v>
      </c>
      <c r="C7151" s="1">
        <v>44.25</v>
      </c>
      <c r="D7151" s="7">
        <f t="shared" si="444"/>
        <v>65.677999999999997</v>
      </c>
      <c r="E7151" s="6">
        <f t="shared" si="445"/>
        <v>291.85999999999996</v>
      </c>
      <c r="F7151" s="8">
        <f t="shared" si="446"/>
        <v>2.1583229272923954</v>
      </c>
      <c r="G7151" s="9">
        <f t="shared" si="447"/>
        <v>1.2032650319655103</v>
      </c>
      <c r="J7151" s="1">
        <v>18.71</v>
      </c>
      <c r="K7151" s="1">
        <v>44.25</v>
      </c>
      <c r="L7151" s="10">
        <v>65.677999999999997</v>
      </c>
      <c r="M7151" s="10">
        <v>291.85999999999996</v>
      </c>
      <c r="N7151" s="10">
        <v>2.1583229272923954</v>
      </c>
      <c r="O7151" s="10">
        <v>1.2032650319655103</v>
      </c>
    </row>
    <row r="7152" spans="1:15">
      <c r="A7152" s="3">
        <v>40242.962500000001</v>
      </c>
      <c r="B7152" s="1">
        <v>18.64</v>
      </c>
      <c r="C7152" s="1">
        <v>44.49</v>
      </c>
      <c r="D7152" s="7">
        <f t="shared" si="444"/>
        <v>65.551999999999992</v>
      </c>
      <c r="E7152" s="6">
        <f t="shared" si="445"/>
        <v>291.78999999999996</v>
      </c>
      <c r="F7152" s="8">
        <f t="shared" si="446"/>
        <v>2.1488884311274745</v>
      </c>
      <c r="G7152" s="9">
        <f t="shared" si="447"/>
        <v>1.1928479681188611</v>
      </c>
      <c r="J7152" s="1">
        <v>18.64</v>
      </c>
      <c r="K7152" s="1">
        <v>44.49</v>
      </c>
      <c r="L7152" s="10">
        <v>65.551999999999992</v>
      </c>
      <c r="M7152" s="10">
        <v>291.78999999999996</v>
      </c>
      <c r="N7152" s="10">
        <v>2.1488884311274745</v>
      </c>
      <c r="O7152" s="10">
        <v>1.1928479681188611</v>
      </c>
    </row>
    <row r="7153" spans="1:15">
      <c r="A7153" s="3">
        <v>40242.963194444441</v>
      </c>
      <c r="B7153" s="1">
        <v>18.690000000000001</v>
      </c>
      <c r="C7153" s="1">
        <v>44.25</v>
      </c>
      <c r="D7153" s="7">
        <f t="shared" si="444"/>
        <v>65.641999999999996</v>
      </c>
      <c r="E7153" s="6">
        <f t="shared" si="445"/>
        <v>291.83999999999997</v>
      </c>
      <c r="F7153" s="8">
        <f t="shared" si="446"/>
        <v>2.1556236613884474</v>
      </c>
      <c r="G7153" s="9">
        <f t="shared" si="447"/>
        <v>1.2017601912240594</v>
      </c>
      <c r="J7153" s="1">
        <v>18.690000000000001</v>
      </c>
      <c r="K7153" s="1">
        <v>44.25</v>
      </c>
      <c r="L7153" s="10">
        <v>65.641999999999996</v>
      </c>
      <c r="M7153" s="10">
        <v>291.83999999999997</v>
      </c>
      <c r="N7153" s="10">
        <v>2.1556236613884474</v>
      </c>
      <c r="O7153" s="10">
        <v>1.2017601912240594</v>
      </c>
    </row>
    <row r="7154" spans="1:15">
      <c r="A7154" s="3">
        <v>40242.963888888888</v>
      </c>
      <c r="B7154" s="1">
        <v>18.64</v>
      </c>
      <c r="C7154" s="1">
        <v>44.49</v>
      </c>
      <c r="D7154" s="7">
        <f t="shared" si="444"/>
        <v>65.551999999999992</v>
      </c>
      <c r="E7154" s="6">
        <f t="shared" si="445"/>
        <v>291.78999999999996</v>
      </c>
      <c r="F7154" s="8">
        <f t="shared" si="446"/>
        <v>2.1488884311274745</v>
      </c>
      <c r="G7154" s="9">
        <f t="shared" si="447"/>
        <v>1.1928479681188611</v>
      </c>
      <c r="J7154" s="1">
        <v>18.64</v>
      </c>
      <c r="K7154" s="1">
        <v>44.49</v>
      </c>
      <c r="L7154" s="10">
        <v>65.551999999999992</v>
      </c>
      <c r="M7154" s="10">
        <v>291.78999999999996</v>
      </c>
      <c r="N7154" s="10">
        <v>2.1488884311274745</v>
      </c>
      <c r="O7154" s="10">
        <v>1.1928479681188611</v>
      </c>
    </row>
    <row r="7155" spans="1:15">
      <c r="A7155" s="3">
        <v>40242.964583333334</v>
      </c>
      <c r="B7155" s="1">
        <v>18.66</v>
      </c>
      <c r="C7155" s="1">
        <v>44.83</v>
      </c>
      <c r="D7155" s="7">
        <f t="shared" si="444"/>
        <v>65.587999999999994</v>
      </c>
      <c r="E7155" s="6">
        <f t="shared" si="445"/>
        <v>291.81</v>
      </c>
      <c r="F7155" s="8">
        <f t="shared" si="446"/>
        <v>2.1515803076036293</v>
      </c>
      <c r="G7155" s="9">
        <f t="shared" si="447"/>
        <v>1.1870268557049224</v>
      </c>
      <c r="J7155" s="1">
        <v>18.66</v>
      </c>
      <c r="K7155" s="1">
        <v>44.83</v>
      </c>
      <c r="L7155" s="10">
        <v>65.587999999999994</v>
      </c>
      <c r="M7155" s="10">
        <v>291.81</v>
      </c>
      <c r="N7155" s="10">
        <v>2.1515803076036293</v>
      </c>
      <c r="O7155" s="10">
        <v>1.1870268557049224</v>
      </c>
    </row>
    <row r="7156" spans="1:15">
      <c r="A7156" s="3">
        <v>40242.965277777781</v>
      </c>
      <c r="B7156" s="1">
        <v>18.7</v>
      </c>
      <c r="C7156" s="1">
        <v>44.76</v>
      </c>
      <c r="D7156" s="7">
        <f t="shared" si="444"/>
        <v>65.66</v>
      </c>
      <c r="E7156" s="6">
        <f t="shared" si="445"/>
        <v>291.84999999999997</v>
      </c>
      <c r="F7156" s="8">
        <f t="shared" si="446"/>
        <v>2.1569729244402982</v>
      </c>
      <c r="G7156" s="9">
        <f t="shared" si="447"/>
        <v>1.1915118434608207</v>
      </c>
      <c r="J7156" s="1">
        <v>18.7</v>
      </c>
      <c r="K7156" s="1">
        <v>44.76</v>
      </c>
      <c r="L7156" s="10">
        <v>65.66</v>
      </c>
      <c r="M7156" s="10">
        <v>291.84999999999997</v>
      </c>
      <c r="N7156" s="10">
        <v>2.1569729244402982</v>
      </c>
      <c r="O7156" s="10">
        <v>1.1915118434608207</v>
      </c>
    </row>
    <row r="7157" spans="1:15">
      <c r="A7157" s="3">
        <v>40242.96597222222</v>
      </c>
      <c r="B7157" s="1">
        <v>18.68</v>
      </c>
      <c r="C7157" s="1">
        <v>45</v>
      </c>
      <c r="D7157" s="7">
        <f t="shared" si="444"/>
        <v>65.623999999999995</v>
      </c>
      <c r="E7157" s="6">
        <f t="shared" si="445"/>
        <v>291.83</v>
      </c>
      <c r="F7157" s="8">
        <f t="shared" si="446"/>
        <v>2.1542751377937042</v>
      </c>
      <c r="G7157" s="9">
        <f t="shared" si="447"/>
        <v>1.1848513257865374</v>
      </c>
      <c r="J7157" s="1">
        <v>18.68</v>
      </c>
      <c r="K7157" s="1">
        <v>45</v>
      </c>
      <c r="L7157" s="10">
        <v>65.623999999999995</v>
      </c>
      <c r="M7157" s="10">
        <v>291.83</v>
      </c>
      <c r="N7157" s="10">
        <v>2.1542751377937042</v>
      </c>
      <c r="O7157" s="10">
        <v>1.1848513257865374</v>
      </c>
    </row>
    <row r="7158" spans="1:15">
      <c r="A7158" s="3">
        <v>40242.966666666667</v>
      </c>
      <c r="B7158" s="1">
        <v>18.670000000000002</v>
      </c>
      <c r="C7158" s="1">
        <v>44.86</v>
      </c>
      <c r="D7158" s="7">
        <f t="shared" si="444"/>
        <v>65.606000000000009</v>
      </c>
      <c r="E7158" s="6">
        <f t="shared" si="445"/>
        <v>291.82</v>
      </c>
      <c r="F7158" s="8">
        <f t="shared" si="446"/>
        <v>2.1529273533130739</v>
      </c>
      <c r="G7158" s="9">
        <f t="shared" si="447"/>
        <v>1.1871241426168289</v>
      </c>
      <c r="J7158" s="1">
        <v>18.670000000000002</v>
      </c>
      <c r="K7158" s="1">
        <v>44.86</v>
      </c>
      <c r="L7158" s="10">
        <v>65.606000000000009</v>
      </c>
      <c r="M7158" s="10">
        <v>291.82</v>
      </c>
      <c r="N7158" s="10">
        <v>2.1529273533130739</v>
      </c>
      <c r="O7158" s="10">
        <v>1.1871241426168289</v>
      </c>
    </row>
    <row r="7159" spans="1:15">
      <c r="A7159" s="3">
        <v>40242.967361111114</v>
      </c>
      <c r="B7159" s="1">
        <v>18.649999999999999</v>
      </c>
      <c r="C7159" s="1">
        <v>44.96</v>
      </c>
      <c r="D7159" s="7">
        <f t="shared" si="444"/>
        <v>65.569999999999993</v>
      </c>
      <c r="E7159" s="6">
        <f t="shared" si="445"/>
        <v>291.79999999999995</v>
      </c>
      <c r="F7159" s="8">
        <f t="shared" si="446"/>
        <v>2.1502340003226377</v>
      </c>
      <c r="G7159" s="9">
        <f t="shared" si="447"/>
        <v>1.1834887937775798</v>
      </c>
      <c r="J7159" s="1">
        <v>18.649999999999999</v>
      </c>
      <c r="K7159" s="1">
        <v>44.96</v>
      </c>
      <c r="L7159" s="10">
        <v>65.569999999999993</v>
      </c>
      <c r="M7159" s="10">
        <v>291.79999999999995</v>
      </c>
      <c r="N7159" s="10">
        <v>2.1502340003226377</v>
      </c>
      <c r="O7159" s="10">
        <v>1.1834887937775798</v>
      </c>
    </row>
    <row r="7160" spans="1:15">
      <c r="A7160" s="3">
        <v>40242.968055555553</v>
      </c>
      <c r="B7160" s="1">
        <v>18.68</v>
      </c>
      <c r="C7160" s="1">
        <v>44.93</v>
      </c>
      <c r="D7160" s="7">
        <f t="shared" si="444"/>
        <v>65.623999999999995</v>
      </c>
      <c r="E7160" s="6">
        <f t="shared" si="445"/>
        <v>291.83</v>
      </c>
      <c r="F7160" s="8">
        <f t="shared" si="446"/>
        <v>2.1542751377937042</v>
      </c>
      <c r="G7160" s="9">
        <f t="shared" si="447"/>
        <v>1.1863593183829928</v>
      </c>
      <c r="J7160" s="1">
        <v>18.68</v>
      </c>
      <c r="K7160" s="1">
        <v>44.93</v>
      </c>
      <c r="L7160" s="10">
        <v>65.623999999999995</v>
      </c>
      <c r="M7160" s="10">
        <v>291.83</v>
      </c>
      <c r="N7160" s="10">
        <v>2.1542751377937042</v>
      </c>
      <c r="O7160" s="10">
        <v>1.1863593183829928</v>
      </c>
    </row>
    <row r="7161" spans="1:15">
      <c r="A7161" s="3">
        <v>40242.96875</v>
      </c>
      <c r="B7161" s="1">
        <v>18.670000000000002</v>
      </c>
      <c r="C7161" s="1">
        <v>44.73</v>
      </c>
      <c r="D7161" s="7">
        <f t="shared" si="444"/>
        <v>65.606000000000009</v>
      </c>
      <c r="E7161" s="6">
        <f t="shared" si="445"/>
        <v>291.82</v>
      </c>
      <c r="F7161" s="8">
        <f t="shared" si="446"/>
        <v>2.1529273533130739</v>
      </c>
      <c r="G7161" s="9">
        <f t="shared" si="447"/>
        <v>1.189922948176136</v>
      </c>
      <c r="J7161" s="1">
        <v>18.670000000000002</v>
      </c>
      <c r="K7161" s="1">
        <v>44.73</v>
      </c>
      <c r="L7161" s="10">
        <v>65.606000000000009</v>
      </c>
      <c r="M7161" s="10">
        <v>291.82</v>
      </c>
      <c r="N7161" s="10">
        <v>2.1529273533130739</v>
      </c>
      <c r="O7161" s="10">
        <v>1.189922948176136</v>
      </c>
    </row>
    <row r="7162" spans="1:15">
      <c r="A7162" s="3">
        <v>40242.969444444447</v>
      </c>
      <c r="B7162" s="1">
        <v>18.690000000000001</v>
      </c>
      <c r="C7162" s="1">
        <v>44.56</v>
      </c>
      <c r="D7162" s="7">
        <f t="shared" si="444"/>
        <v>65.641999999999996</v>
      </c>
      <c r="E7162" s="6">
        <f t="shared" si="445"/>
        <v>291.83999999999997</v>
      </c>
      <c r="F7162" s="8">
        <f t="shared" si="446"/>
        <v>2.1556236613884474</v>
      </c>
      <c r="G7162" s="9">
        <f t="shared" si="447"/>
        <v>1.1950777578737553</v>
      </c>
      <c r="J7162" s="1">
        <v>18.690000000000001</v>
      </c>
      <c r="K7162" s="1">
        <v>44.56</v>
      </c>
      <c r="L7162" s="10">
        <v>65.641999999999996</v>
      </c>
      <c r="M7162" s="10">
        <v>291.83999999999997</v>
      </c>
      <c r="N7162" s="10">
        <v>2.1556236613884474</v>
      </c>
      <c r="O7162" s="10">
        <v>1.1950777578737553</v>
      </c>
    </row>
    <row r="7163" spans="1:15">
      <c r="A7163" s="3">
        <v>40242.970138888886</v>
      </c>
      <c r="B7163" s="1">
        <v>18.7</v>
      </c>
      <c r="C7163" s="1">
        <v>45.27</v>
      </c>
      <c r="D7163" s="7">
        <f t="shared" si="444"/>
        <v>65.66</v>
      </c>
      <c r="E7163" s="6">
        <f t="shared" si="445"/>
        <v>291.84999999999997</v>
      </c>
      <c r="F7163" s="8">
        <f t="shared" si="446"/>
        <v>2.1569729244402982</v>
      </c>
      <c r="G7163" s="9">
        <f t="shared" si="447"/>
        <v>1.1805112815461751</v>
      </c>
      <c r="J7163" s="1">
        <v>18.7</v>
      </c>
      <c r="K7163" s="1">
        <v>45.27</v>
      </c>
      <c r="L7163" s="10">
        <v>65.66</v>
      </c>
      <c r="M7163" s="10">
        <v>291.84999999999997</v>
      </c>
      <c r="N7163" s="10">
        <v>2.1569729244402982</v>
      </c>
      <c r="O7163" s="10">
        <v>1.1805112815461751</v>
      </c>
    </row>
    <row r="7164" spans="1:15">
      <c r="A7164" s="3">
        <v>40242.970833333333</v>
      </c>
      <c r="B7164" s="1">
        <v>18.7</v>
      </c>
      <c r="C7164" s="1">
        <v>45.23</v>
      </c>
      <c r="D7164" s="7">
        <f t="shared" si="444"/>
        <v>65.66</v>
      </c>
      <c r="E7164" s="6">
        <f t="shared" si="445"/>
        <v>291.84999999999997</v>
      </c>
      <c r="F7164" s="8">
        <f t="shared" si="446"/>
        <v>2.1569729244402982</v>
      </c>
      <c r="G7164" s="9">
        <f t="shared" si="447"/>
        <v>1.1813740707159512</v>
      </c>
      <c r="J7164" s="1">
        <v>18.7</v>
      </c>
      <c r="K7164" s="1">
        <v>45.23</v>
      </c>
      <c r="L7164" s="10">
        <v>65.66</v>
      </c>
      <c r="M7164" s="10">
        <v>291.84999999999997</v>
      </c>
      <c r="N7164" s="10">
        <v>2.1569729244402982</v>
      </c>
      <c r="O7164" s="10">
        <v>1.1813740707159512</v>
      </c>
    </row>
    <row r="7165" spans="1:15">
      <c r="A7165" s="3">
        <v>40242.97152777778</v>
      </c>
      <c r="B7165" s="1">
        <v>18.68</v>
      </c>
      <c r="C7165" s="1">
        <v>45.27</v>
      </c>
      <c r="D7165" s="7">
        <f t="shared" si="444"/>
        <v>65.623999999999995</v>
      </c>
      <c r="E7165" s="6">
        <f t="shared" si="445"/>
        <v>291.83</v>
      </c>
      <c r="F7165" s="8">
        <f t="shared" si="446"/>
        <v>2.1542751377937042</v>
      </c>
      <c r="G7165" s="9">
        <f t="shared" si="447"/>
        <v>1.1790347829144943</v>
      </c>
      <c r="J7165" s="1">
        <v>18.68</v>
      </c>
      <c r="K7165" s="1">
        <v>45.27</v>
      </c>
      <c r="L7165" s="10">
        <v>65.623999999999995</v>
      </c>
      <c r="M7165" s="10">
        <v>291.83</v>
      </c>
      <c r="N7165" s="10">
        <v>2.1542751377937042</v>
      </c>
      <c r="O7165" s="10">
        <v>1.1790347829144943</v>
      </c>
    </row>
    <row r="7166" spans="1:15">
      <c r="A7166" s="3">
        <v>40242.972222222219</v>
      </c>
      <c r="B7166" s="1">
        <v>18.670000000000002</v>
      </c>
      <c r="C7166" s="1">
        <v>44.76</v>
      </c>
      <c r="D7166" s="7">
        <f t="shared" si="444"/>
        <v>65.606000000000009</v>
      </c>
      <c r="E7166" s="6">
        <f t="shared" si="445"/>
        <v>291.82</v>
      </c>
      <c r="F7166" s="8">
        <f t="shared" si="446"/>
        <v>2.1529273533130739</v>
      </c>
      <c r="G7166" s="9">
        <f t="shared" si="447"/>
        <v>1.189277069970142</v>
      </c>
      <c r="J7166" s="1">
        <v>18.670000000000002</v>
      </c>
      <c r="K7166" s="1">
        <v>44.76</v>
      </c>
      <c r="L7166" s="10">
        <v>65.606000000000009</v>
      </c>
      <c r="M7166" s="10">
        <v>291.82</v>
      </c>
      <c r="N7166" s="10">
        <v>2.1529273533130739</v>
      </c>
      <c r="O7166" s="10">
        <v>1.189277069970142</v>
      </c>
    </row>
    <row r="7167" spans="1:15">
      <c r="A7167" s="3">
        <v>40242.972916666666</v>
      </c>
      <c r="B7167" s="1">
        <v>18.63</v>
      </c>
      <c r="C7167" s="1">
        <v>45.3</v>
      </c>
      <c r="D7167" s="7">
        <f t="shared" si="444"/>
        <v>65.533999999999992</v>
      </c>
      <c r="E7167" s="6">
        <f t="shared" si="445"/>
        <v>291.77999999999997</v>
      </c>
      <c r="F7167" s="8">
        <f t="shared" si="446"/>
        <v>2.1475435996756116</v>
      </c>
      <c r="G7167" s="9">
        <f t="shared" si="447"/>
        <v>1.1747063490225598</v>
      </c>
      <c r="J7167" s="1">
        <v>18.63</v>
      </c>
      <c r="K7167" s="1">
        <v>45.3</v>
      </c>
      <c r="L7167" s="10">
        <v>65.533999999999992</v>
      </c>
      <c r="M7167" s="10">
        <v>291.77999999999997</v>
      </c>
      <c r="N7167" s="10">
        <v>2.1475435996756116</v>
      </c>
      <c r="O7167" s="10">
        <v>1.1747063490225598</v>
      </c>
    </row>
    <row r="7168" spans="1:15">
      <c r="A7168" s="3">
        <v>40242.973611111112</v>
      </c>
      <c r="B7168" s="1">
        <v>18.64</v>
      </c>
      <c r="C7168" s="1">
        <v>45.27</v>
      </c>
      <c r="D7168" s="7">
        <f t="shared" si="444"/>
        <v>65.551999999999992</v>
      </c>
      <c r="E7168" s="6">
        <f t="shared" si="445"/>
        <v>291.78999999999996</v>
      </c>
      <c r="F7168" s="8">
        <f t="shared" si="446"/>
        <v>2.1488884311274745</v>
      </c>
      <c r="G7168" s="9">
        <f t="shared" si="447"/>
        <v>1.1760866383560669</v>
      </c>
      <c r="J7168" s="1">
        <v>18.64</v>
      </c>
      <c r="K7168" s="1">
        <v>45.27</v>
      </c>
      <c r="L7168" s="10">
        <v>65.551999999999992</v>
      </c>
      <c r="M7168" s="10">
        <v>291.78999999999996</v>
      </c>
      <c r="N7168" s="10">
        <v>2.1488884311274745</v>
      </c>
      <c r="O7168" s="10">
        <v>1.1760866383560669</v>
      </c>
    </row>
    <row r="7169" spans="1:15">
      <c r="A7169" s="3">
        <v>40242.974305555559</v>
      </c>
      <c r="B7169" s="1">
        <v>18.64</v>
      </c>
      <c r="C7169" s="1">
        <v>45.2</v>
      </c>
      <c r="D7169" s="7">
        <f t="shared" si="444"/>
        <v>65.551999999999992</v>
      </c>
      <c r="E7169" s="6">
        <f t="shared" si="445"/>
        <v>291.78999999999996</v>
      </c>
      <c r="F7169" s="8">
        <f t="shared" si="446"/>
        <v>2.1488884311274745</v>
      </c>
      <c r="G7169" s="9">
        <f t="shared" si="447"/>
        <v>1.177590860257856</v>
      </c>
      <c r="J7169" s="1">
        <v>18.64</v>
      </c>
      <c r="K7169" s="1">
        <v>45.2</v>
      </c>
      <c r="L7169" s="10">
        <v>65.551999999999992</v>
      </c>
      <c r="M7169" s="10">
        <v>291.78999999999996</v>
      </c>
      <c r="N7169" s="10">
        <v>2.1488884311274745</v>
      </c>
      <c r="O7169" s="10">
        <v>1.177590860257856</v>
      </c>
    </row>
    <row r="7170" spans="1:15">
      <c r="A7170" s="3">
        <v>40242.974999999999</v>
      </c>
      <c r="B7170" s="1">
        <v>18.64</v>
      </c>
      <c r="C7170" s="1">
        <v>45.54</v>
      </c>
      <c r="D7170" s="7">
        <f t="shared" si="444"/>
        <v>65.551999999999992</v>
      </c>
      <c r="E7170" s="6">
        <f t="shared" si="445"/>
        <v>291.78999999999996</v>
      </c>
      <c r="F7170" s="8">
        <f t="shared" si="446"/>
        <v>2.1488884311274745</v>
      </c>
      <c r="G7170" s="9">
        <f t="shared" si="447"/>
        <v>1.1702846395920226</v>
      </c>
      <c r="J7170" s="1">
        <v>18.64</v>
      </c>
      <c r="K7170" s="1">
        <v>45.54</v>
      </c>
      <c r="L7170" s="10">
        <v>65.551999999999992</v>
      </c>
      <c r="M7170" s="10">
        <v>291.78999999999996</v>
      </c>
      <c r="N7170" s="10">
        <v>2.1488884311274745</v>
      </c>
      <c r="O7170" s="10">
        <v>1.1702846395920226</v>
      </c>
    </row>
    <row r="7171" spans="1:15">
      <c r="A7171" s="3">
        <v>40242.975694444445</v>
      </c>
      <c r="B7171" s="1">
        <v>18.670000000000002</v>
      </c>
      <c r="C7171" s="1">
        <v>45.54</v>
      </c>
      <c r="D7171" s="7">
        <f t="shared" si="444"/>
        <v>65.606000000000009</v>
      </c>
      <c r="E7171" s="6">
        <f t="shared" si="445"/>
        <v>291.82</v>
      </c>
      <c r="F7171" s="8">
        <f t="shared" si="446"/>
        <v>2.1529273533130739</v>
      </c>
      <c r="G7171" s="9">
        <f t="shared" si="447"/>
        <v>1.1724842366143</v>
      </c>
      <c r="J7171" s="1">
        <v>18.670000000000002</v>
      </c>
      <c r="K7171" s="1">
        <v>45.54</v>
      </c>
      <c r="L7171" s="10">
        <v>65.606000000000009</v>
      </c>
      <c r="M7171" s="10">
        <v>291.82</v>
      </c>
      <c r="N7171" s="10">
        <v>2.1529273533130739</v>
      </c>
      <c r="O7171" s="10">
        <v>1.1724842366143</v>
      </c>
    </row>
    <row r="7172" spans="1:15">
      <c r="A7172" s="3">
        <v>40242.976388888892</v>
      </c>
      <c r="B7172" s="1">
        <v>18.690000000000001</v>
      </c>
      <c r="C7172" s="1">
        <v>45.27</v>
      </c>
      <c r="D7172" s="7">
        <f t="shared" si="444"/>
        <v>65.641999999999996</v>
      </c>
      <c r="E7172" s="6">
        <f t="shared" si="445"/>
        <v>291.83999999999997</v>
      </c>
      <c r="F7172" s="8">
        <f t="shared" si="446"/>
        <v>2.1556236613884474</v>
      </c>
      <c r="G7172" s="9">
        <f t="shared" si="447"/>
        <v>1.1797728298778971</v>
      </c>
      <c r="J7172" s="1">
        <v>18.690000000000001</v>
      </c>
      <c r="K7172" s="1">
        <v>45.27</v>
      </c>
      <c r="L7172" s="10">
        <v>65.641999999999996</v>
      </c>
      <c r="M7172" s="10">
        <v>291.83999999999997</v>
      </c>
      <c r="N7172" s="10">
        <v>2.1556236613884474</v>
      </c>
      <c r="O7172" s="10">
        <v>1.1797728298778971</v>
      </c>
    </row>
    <row r="7173" spans="1:15">
      <c r="A7173" s="3">
        <v>40242.977083333331</v>
      </c>
      <c r="B7173" s="1">
        <v>18.71</v>
      </c>
      <c r="C7173" s="1">
        <v>45.33</v>
      </c>
      <c r="D7173" s="7">
        <f t="shared" si="444"/>
        <v>65.677999999999997</v>
      </c>
      <c r="E7173" s="6">
        <f t="shared" si="445"/>
        <v>291.85999999999996</v>
      </c>
      <c r="F7173" s="8">
        <f t="shared" si="446"/>
        <v>2.1583229272923954</v>
      </c>
      <c r="G7173" s="9">
        <f t="shared" si="447"/>
        <v>1.1799551443507525</v>
      </c>
      <c r="J7173" s="1">
        <v>18.71</v>
      </c>
      <c r="K7173" s="1">
        <v>45.33</v>
      </c>
      <c r="L7173" s="10">
        <v>65.677999999999997</v>
      </c>
      <c r="M7173" s="10">
        <v>291.85999999999996</v>
      </c>
      <c r="N7173" s="10">
        <v>2.1583229272923954</v>
      </c>
      <c r="O7173" s="10">
        <v>1.1799551443507525</v>
      </c>
    </row>
    <row r="7174" spans="1:15">
      <c r="A7174" s="3">
        <v>40242.977777777778</v>
      </c>
      <c r="B7174" s="1">
        <v>18.72</v>
      </c>
      <c r="C7174" s="1">
        <v>45.57</v>
      </c>
      <c r="D7174" s="7">
        <f t="shared" si="444"/>
        <v>65.695999999999998</v>
      </c>
      <c r="E7174" s="6">
        <f t="shared" si="445"/>
        <v>291.87</v>
      </c>
      <c r="F7174" s="8">
        <f t="shared" si="446"/>
        <v>2.1596736702880133</v>
      </c>
      <c r="G7174" s="9">
        <f t="shared" si="447"/>
        <v>1.1755103787377656</v>
      </c>
      <c r="J7174" s="1">
        <v>18.72</v>
      </c>
      <c r="K7174" s="1">
        <v>45.57</v>
      </c>
      <c r="L7174" s="10">
        <v>65.695999999999998</v>
      </c>
      <c r="M7174" s="10">
        <v>291.87</v>
      </c>
      <c r="N7174" s="10">
        <v>2.1596736702880133</v>
      </c>
      <c r="O7174" s="10">
        <v>1.1755103787377656</v>
      </c>
    </row>
    <row r="7175" spans="1:15">
      <c r="A7175" s="3">
        <v>40242.978472222225</v>
      </c>
      <c r="B7175" s="1">
        <v>18.72</v>
      </c>
      <c r="C7175" s="1">
        <v>45.43</v>
      </c>
      <c r="D7175" s="7">
        <f t="shared" ref="D7175:D7238" si="448">B7175*9/5+32</f>
        <v>65.695999999999998</v>
      </c>
      <c r="E7175" s="6">
        <f t="shared" ref="E7175:E7238" si="449">B7175+273.15</f>
        <v>291.87</v>
      </c>
      <c r="F7175" s="8">
        <f t="shared" ref="F7175:F7238" si="450">(EXP(-5800.2206/E7175+1.3914993-0.048640239*E7175+0.000041764768*E7175*E7175-0.000000014452093*E7175*E7175*E7175+6.5459673*LN(E7175)))/1000</f>
        <v>2.1596736702880133</v>
      </c>
      <c r="G7175" s="9">
        <f t="shared" ref="G7175:G7238" si="451">(F7175-C7175/100*F7175)</f>
        <v>1.178533921876169</v>
      </c>
      <c r="J7175" s="1">
        <v>18.72</v>
      </c>
      <c r="K7175" s="1">
        <v>45.43</v>
      </c>
      <c r="L7175" s="10">
        <v>65.695999999999998</v>
      </c>
      <c r="M7175" s="10">
        <v>291.87</v>
      </c>
      <c r="N7175" s="10">
        <v>2.1596736702880133</v>
      </c>
      <c r="O7175" s="10">
        <v>1.178533921876169</v>
      </c>
    </row>
    <row r="7176" spans="1:15">
      <c r="A7176" s="3">
        <v>40242.979166666664</v>
      </c>
      <c r="B7176" s="1">
        <v>18.73</v>
      </c>
      <c r="C7176" s="1">
        <v>45.33</v>
      </c>
      <c r="D7176" s="7">
        <f t="shared" si="448"/>
        <v>65.713999999999999</v>
      </c>
      <c r="E7176" s="6">
        <f t="shared" si="449"/>
        <v>291.88</v>
      </c>
      <c r="F7176" s="8">
        <f t="shared" si="450"/>
        <v>2.1610251537705008</v>
      </c>
      <c r="G7176" s="9">
        <f t="shared" si="451"/>
        <v>1.1814324515663328</v>
      </c>
      <c r="J7176" s="1">
        <v>18.73</v>
      </c>
      <c r="K7176" s="1">
        <v>45.33</v>
      </c>
      <c r="L7176" s="10">
        <v>65.713999999999999</v>
      </c>
      <c r="M7176" s="10">
        <v>291.88</v>
      </c>
      <c r="N7176" s="10">
        <v>2.1610251537705008</v>
      </c>
      <c r="O7176" s="10">
        <v>1.1814324515663328</v>
      </c>
    </row>
    <row r="7177" spans="1:15">
      <c r="A7177" s="3">
        <v>40242.979861111111</v>
      </c>
      <c r="B7177" s="1">
        <v>18.7</v>
      </c>
      <c r="C7177" s="1">
        <v>45.57</v>
      </c>
      <c r="D7177" s="7">
        <f t="shared" si="448"/>
        <v>65.66</v>
      </c>
      <c r="E7177" s="6">
        <f t="shared" si="449"/>
        <v>291.84999999999997</v>
      </c>
      <c r="F7177" s="8">
        <f t="shared" si="450"/>
        <v>2.1569729244402982</v>
      </c>
      <c r="G7177" s="9">
        <f t="shared" si="451"/>
        <v>1.1740403627728542</v>
      </c>
      <c r="J7177" s="1">
        <v>18.7</v>
      </c>
      <c r="K7177" s="1">
        <v>45.57</v>
      </c>
      <c r="L7177" s="10">
        <v>65.66</v>
      </c>
      <c r="M7177" s="10">
        <v>291.84999999999997</v>
      </c>
      <c r="N7177" s="10">
        <v>2.1569729244402982</v>
      </c>
      <c r="O7177" s="10">
        <v>1.1740403627728542</v>
      </c>
    </row>
    <row r="7178" spans="1:15">
      <c r="A7178" s="3">
        <v>40242.980555555558</v>
      </c>
      <c r="B7178" s="1">
        <v>18.71</v>
      </c>
      <c r="C7178" s="1">
        <v>45.2</v>
      </c>
      <c r="D7178" s="7">
        <f t="shared" si="448"/>
        <v>65.677999999999997</v>
      </c>
      <c r="E7178" s="6">
        <f t="shared" si="449"/>
        <v>291.85999999999996</v>
      </c>
      <c r="F7178" s="8">
        <f t="shared" si="450"/>
        <v>2.1583229272923954</v>
      </c>
      <c r="G7178" s="9">
        <f t="shared" si="451"/>
        <v>1.1827609641562327</v>
      </c>
      <c r="J7178" s="1">
        <v>18.71</v>
      </c>
      <c r="K7178" s="1">
        <v>45.2</v>
      </c>
      <c r="L7178" s="10">
        <v>65.677999999999997</v>
      </c>
      <c r="M7178" s="10">
        <v>291.85999999999996</v>
      </c>
      <c r="N7178" s="10">
        <v>2.1583229272923954</v>
      </c>
      <c r="O7178" s="10">
        <v>1.1827609641562327</v>
      </c>
    </row>
    <row r="7179" spans="1:15">
      <c r="A7179" s="3">
        <v>40242.981249999997</v>
      </c>
      <c r="B7179" s="1">
        <v>18.72</v>
      </c>
      <c r="C7179" s="1">
        <v>45.2</v>
      </c>
      <c r="D7179" s="7">
        <f t="shared" si="448"/>
        <v>65.695999999999998</v>
      </c>
      <c r="E7179" s="6">
        <f t="shared" si="449"/>
        <v>291.87</v>
      </c>
      <c r="F7179" s="8">
        <f t="shared" si="450"/>
        <v>2.1596736702880133</v>
      </c>
      <c r="G7179" s="9">
        <f t="shared" si="451"/>
        <v>1.1835011713178312</v>
      </c>
      <c r="J7179" s="1">
        <v>18.72</v>
      </c>
      <c r="K7179" s="1">
        <v>45.2</v>
      </c>
      <c r="L7179" s="10">
        <v>65.695999999999998</v>
      </c>
      <c r="M7179" s="10">
        <v>291.87</v>
      </c>
      <c r="N7179" s="10">
        <v>2.1596736702880133</v>
      </c>
      <c r="O7179" s="10">
        <v>1.1835011713178312</v>
      </c>
    </row>
    <row r="7180" spans="1:15">
      <c r="A7180" s="3">
        <v>40242.981944444444</v>
      </c>
      <c r="B7180" s="1">
        <v>18.690000000000001</v>
      </c>
      <c r="C7180" s="1">
        <v>45.47</v>
      </c>
      <c r="D7180" s="7">
        <f t="shared" si="448"/>
        <v>65.641999999999996</v>
      </c>
      <c r="E7180" s="6">
        <f t="shared" si="449"/>
        <v>291.83999999999997</v>
      </c>
      <c r="F7180" s="8">
        <f t="shared" si="450"/>
        <v>2.1556236613884474</v>
      </c>
      <c r="G7180" s="9">
        <f t="shared" si="451"/>
        <v>1.1754615825551205</v>
      </c>
      <c r="J7180" s="1">
        <v>18.690000000000001</v>
      </c>
      <c r="K7180" s="1">
        <v>45.47</v>
      </c>
      <c r="L7180" s="10">
        <v>65.641999999999996</v>
      </c>
      <c r="M7180" s="10">
        <v>291.83999999999997</v>
      </c>
      <c r="N7180" s="10">
        <v>2.1556236613884474</v>
      </c>
      <c r="O7180" s="10">
        <v>1.1754615825551205</v>
      </c>
    </row>
    <row r="7181" spans="1:15">
      <c r="A7181" s="3">
        <v>40242.982638888891</v>
      </c>
      <c r="B7181" s="1">
        <v>18.71</v>
      </c>
      <c r="C7181" s="1">
        <v>45.13</v>
      </c>
      <c r="D7181" s="7">
        <f t="shared" si="448"/>
        <v>65.677999999999997</v>
      </c>
      <c r="E7181" s="6">
        <f t="shared" si="449"/>
        <v>291.85999999999996</v>
      </c>
      <c r="F7181" s="8">
        <f t="shared" si="450"/>
        <v>2.1583229272923954</v>
      </c>
      <c r="G7181" s="9">
        <f t="shared" si="451"/>
        <v>1.1842717902053372</v>
      </c>
      <c r="J7181" s="1">
        <v>18.71</v>
      </c>
      <c r="K7181" s="1">
        <v>45.13</v>
      </c>
      <c r="L7181" s="10">
        <v>65.677999999999997</v>
      </c>
      <c r="M7181" s="10">
        <v>291.85999999999996</v>
      </c>
      <c r="N7181" s="10">
        <v>2.1583229272923954</v>
      </c>
      <c r="O7181" s="10">
        <v>1.1842717902053372</v>
      </c>
    </row>
    <row r="7182" spans="1:15">
      <c r="A7182" s="3">
        <v>40242.98333333333</v>
      </c>
      <c r="B7182" s="1">
        <v>18.7</v>
      </c>
      <c r="C7182" s="1">
        <v>45.7</v>
      </c>
      <c r="D7182" s="7">
        <f t="shared" si="448"/>
        <v>65.66</v>
      </c>
      <c r="E7182" s="6">
        <f t="shared" si="449"/>
        <v>291.84999999999997</v>
      </c>
      <c r="F7182" s="8">
        <f t="shared" si="450"/>
        <v>2.1569729244402982</v>
      </c>
      <c r="G7182" s="9">
        <f t="shared" si="451"/>
        <v>1.171236297971082</v>
      </c>
      <c r="J7182" s="1">
        <v>18.7</v>
      </c>
      <c r="K7182" s="1">
        <v>45.7</v>
      </c>
      <c r="L7182" s="10">
        <v>65.66</v>
      </c>
      <c r="M7182" s="10">
        <v>291.84999999999997</v>
      </c>
      <c r="N7182" s="10">
        <v>2.1569729244402982</v>
      </c>
      <c r="O7182" s="10">
        <v>1.171236297971082</v>
      </c>
    </row>
    <row r="7183" spans="1:15">
      <c r="A7183" s="3">
        <v>40242.984027777777</v>
      </c>
      <c r="B7183" s="1">
        <v>18.71</v>
      </c>
      <c r="C7183" s="1">
        <v>45.7</v>
      </c>
      <c r="D7183" s="7">
        <f t="shared" si="448"/>
        <v>65.677999999999997</v>
      </c>
      <c r="E7183" s="6">
        <f t="shared" si="449"/>
        <v>291.85999999999996</v>
      </c>
      <c r="F7183" s="8">
        <f t="shared" si="450"/>
        <v>2.1583229272923954</v>
      </c>
      <c r="G7183" s="9">
        <f t="shared" si="451"/>
        <v>1.1719693495197707</v>
      </c>
      <c r="J7183" s="1">
        <v>18.71</v>
      </c>
      <c r="K7183" s="1">
        <v>45.7</v>
      </c>
      <c r="L7183" s="10">
        <v>65.677999999999997</v>
      </c>
      <c r="M7183" s="10">
        <v>291.85999999999996</v>
      </c>
      <c r="N7183" s="10">
        <v>2.1583229272923954</v>
      </c>
      <c r="O7183" s="10">
        <v>1.1719693495197707</v>
      </c>
    </row>
    <row r="7184" spans="1:15">
      <c r="A7184" s="3">
        <v>40242.984722222223</v>
      </c>
      <c r="B7184" s="1">
        <v>18.71</v>
      </c>
      <c r="C7184" s="1">
        <v>45.47</v>
      </c>
      <c r="D7184" s="7">
        <f t="shared" si="448"/>
        <v>65.677999999999997</v>
      </c>
      <c r="E7184" s="6">
        <f t="shared" si="449"/>
        <v>291.85999999999996</v>
      </c>
      <c r="F7184" s="8">
        <f t="shared" si="450"/>
        <v>2.1583229272923954</v>
      </c>
      <c r="G7184" s="9">
        <f t="shared" si="451"/>
        <v>1.1769334922525432</v>
      </c>
      <c r="J7184" s="1">
        <v>18.71</v>
      </c>
      <c r="K7184" s="1">
        <v>45.47</v>
      </c>
      <c r="L7184" s="10">
        <v>65.677999999999997</v>
      </c>
      <c r="M7184" s="10">
        <v>291.85999999999996</v>
      </c>
      <c r="N7184" s="10">
        <v>2.1583229272923954</v>
      </c>
      <c r="O7184" s="10">
        <v>1.1769334922525432</v>
      </c>
    </row>
    <row r="7185" spans="1:15">
      <c r="A7185" s="3">
        <v>40242.98541666667</v>
      </c>
      <c r="B7185" s="1">
        <v>18.68</v>
      </c>
      <c r="C7185" s="1">
        <v>45.87</v>
      </c>
      <c r="D7185" s="7">
        <f t="shared" si="448"/>
        <v>65.623999999999995</v>
      </c>
      <c r="E7185" s="6">
        <f t="shared" si="449"/>
        <v>291.83</v>
      </c>
      <c r="F7185" s="8">
        <f t="shared" si="450"/>
        <v>2.1542751377937042</v>
      </c>
      <c r="G7185" s="9">
        <f t="shared" si="451"/>
        <v>1.1661091320877319</v>
      </c>
      <c r="J7185" s="1">
        <v>18.68</v>
      </c>
      <c r="K7185" s="1">
        <v>45.87</v>
      </c>
      <c r="L7185" s="10">
        <v>65.623999999999995</v>
      </c>
      <c r="M7185" s="10">
        <v>291.83</v>
      </c>
      <c r="N7185" s="10">
        <v>2.1542751377937042</v>
      </c>
      <c r="O7185" s="10">
        <v>1.1661091320877319</v>
      </c>
    </row>
    <row r="7186" spans="1:15">
      <c r="A7186" s="3">
        <v>40242.986111111109</v>
      </c>
      <c r="B7186" s="1">
        <v>18.72</v>
      </c>
      <c r="C7186" s="1">
        <v>45.67</v>
      </c>
      <c r="D7186" s="7">
        <f t="shared" si="448"/>
        <v>65.695999999999998</v>
      </c>
      <c r="E7186" s="6">
        <f t="shared" si="449"/>
        <v>291.87</v>
      </c>
      <c r="F7186" s="8">
        <f t="shared" si="450"/>
        <v>2.1596736702880133</v>
      </c>
      <c r="G7186" s="9">
        <f t="shared" si="451"/>
        <v>1.1733507050674776</v>
      </c>
      <c r="J7186" s="1">
        <v>18.72</v>
      </c>
      <c r="K7186" s="1">
        <v>45.67</v>
      </c>
      <c r="L7186" s="10">
        <v>65.695999999999998</v>
      </c>
      <c r="M7186" s="10">
        <v>291.87</v>
      </c>
      <c r="N7186" s="10">
        <v>2.1596736702880133</v>
      </c>
      <c r="O7186" s="10">
        <v>1.1733507050674776</v>
      </c>
    </row>
    <row r="7187" spans="1:15">
      <c r="A7187" s="3">
        <v>40242.986805555556</v>
      </c>
      <c r="B7187" s="1">
        <v>18.690000000000001</v>
      </c>
      <c r="C7187" s="1">
        <v>45.67</v>
      </c>
      <c r="D7187" s="7">
        <f t="shared" si="448"/>
        <v>65.641999999999996</v>
      </c>
      <c r="E7187" s="6">
        <f t="shared" si="449"/>
        <v>291.83999999999997</v>
      </c>
      <c r="F7187" s="8">
        <f t="shared" si="450"/>
        <v>2.1556236613884474</v>
      </c>
      <c r="G7187" s="9">
        <f t="shared" si="451"/>
        <v>1.1711503352323436</v>
      </c>
      <c r="J7187" s="1">
        <v>18.690000000000001</v>
      </c>
      <c r="K7187" s="1">
        <v>45.67</v>
      </c>
      <c r="L7187" s="10">
        <v>65.641999999999996</v>
      </c>
      <c r="M7187" s="10">
        <v>291.83999999999997</v>
      </c>
      <c r="N7187" s="10">
        <v>2.1556236613884474</v>
      </c>
      <c r="O7187" s="10">
        <v>1.1711503352323436</v>
      </c>
    </row>
    <row r="7188" spans="1:15">
      <c r="A7188" s="3">
        <v>40242.987500000003</v>
      </c>
      <c r="B7188" s="1">
        <v>18.7</v>
      </c>
      <c r="C7188" s="1">
        <v>46.11</v>
      </c>
      <c r="D7188" s="7">
        <f t="shared" si="448"/>
        <v>65.66</v>
      </c>
      <c r="E7188" s="6">
        <f t="shared" si="449"/>
        <v>291.84999999999997</v>
      </c>
      <c r="F7188" s="8">
        <f t="shared" si="450"/>
        <v>2.1569729244402982</v>
      </c>
      <c r="G7188" s="9">
        <f t="shared" si="451"/>
        <v>1.1623927089808768</v>
      </c>
      <c r="J7188" s="1">
        <v>18.7</v>
      </c>
      <c r="K7188" s="1">
        <v>46.11</v>
      </c>
      <c r="L7188" s="10">
        <v>65.66</v>
      </c>
      <c r="M7188" s="10">
        <v>291.84999999999997</v>
      </c>
      <c r="N7188" s="10">
        <v>2.1569729244402982</v>
      </c>
      <c r="O7188" s="10">
        <v>1.1623927089808768</v>
      </c>
    </row>
    <row r="7189" spans="1:15">
      <c r="A7189" s="3">
        <v>40242.988194444442</v>
      </c>
      <c r="B7189" s="1">
        <v>18.73</v>
      </c>
      <c r="C7189" s="1">
        <v>45.4</v>
      </c>
      <c r="D7189" s="7">
        <f t="shared" si="448"/>
        <v>65.713999999999999</v>
      </c>
      <c r="E7189" s="6">
        <f t="shared" si="449"/>
        <v>291.88</v>
      </c>
      <c r="F7189" s="8">
        <f t="shared" si="450"/>
        <v>2.1610251537705008</v>
      </c>
      <c r="G7189" s="9">
        <f t="shared" si="451"/>
        <v>1.1799197339586935</v>
      </c>
      <c r="J7189" s="1">
        <v>18.73</v>
      </c>
      <c r="K7189" s="1">
        <v>45.4</v>
      </c>
      <c r="L7189" s="10">
        <v>65.713999999999999</v>
      </c>
      <c r="M7189" s="10">
        <v>291.88</v>
      </c>
      <c r="N7189" s="10">
        <v>2.1610251537705008</v>
      </c>
      <c r="O7189" s="10">
        <v>1.1799197339586935</v>
      </c>
    </row>
    <row r="7190" spans="1:15">
      <c r="A7190" s="3">
        <v>40242.988888888889</v>
      </c>
      <c r="B7190" s="1">
        <v>18.71</v>
      </c>
      <c r="C7190" s="1">
        <v>45.77</v>
      </c>
      <c r="D7190" s="7">
        <f t="shared" si="448"/>
        <v>65.677999999999997</v>
      </c>
      <c r="E7190" s="6">
        <f t="shared" si="449"/>
        <v>291.85999999999996</v>
      </c>
      <c r="F7190" s="8">
        <f t="shared" si="450"/>
        <v>2.1583229272923954</v>
      </c>
      <c r="G7190" s="9">
        <f t="shared" si="451"/>
        <v>1.1704585234706659</v>
      </c>
      <c r="J7190" s="1">
        <v>18.71</v>
      </c>
      <c r="K7190" s="1">
        <v>45.77</v>
      </c>
      <c r="L7190" s="10">
        <v>65.677999999999997</v>
      </c>
      <c r="M7190" s="10">
        <v>291.85999999999996</v>
      </c>
      <c r="N7190" s="10">
        <v>2.1583229272923954</v>
      </c>
      <c r="O7190" s="10">
        <v>1.1704585234706659</v>
      </c>
    </row>
    <row r="7191" spans="1:15">
      <c r="A7191" s="3">
        <v>40242.989583333336</v>
      </c>
      <c r="B7191" s="1">
        <v>18.71</v>
      </c>
      <c r="C7191" s="1">
        <v>45.64</v>
      </c>
      <c r="D7191" s="7">
        <f t="shared" si="448"/>
        <v>65.677999999999997</v>
      </c>
      <c r="E7191" s="6">
        <f t="shared" si="449"/>
        <v>291.85999999999996</v>
      </c>
      <c r="F7191" s="8">
        <f t="shared" si="450"/>
        <v>2.1583229272923954</v>
      </c>
      <c r="G7191" s="9">
        <f t="shared" si="451"/>
        <v>1.173264343276146</v>
      </c>
      <c r="J7191" s="1">
        <v>18.71</v>
      </c>
      <c r="K7191" s="1">
        <v>45.64</v>
      </c>
      <c r="L7191" s="10">
        <v>65.677999999999997</v>
      </c>
      <c r="M7191" s="10">
        <v>291.85999999999996</v>
      </c>
      <c r="N7191" s="10">
        <v>2.1583229272923954</v>
      </c>
      <c r="O7191" s="10">
        <v>1.173264343276146</v>
      </c>
    </row>
    <row r="7192" spans="1:15">
      <c r="A7192" s="3">
        <v>40242.990277777775</v>
      </c>
      <c r="B7192" s="1">
        <v>18.72</v>
      </c>
      <c r="C7192" s="1">
        <v>45.5</v>
      </c>
      <c r="D7192" s="7">
        <f t="shared" si="448"/>
        <v>65.695999999999998</v>
      </c>
      <c r="E7192" s="6">
        <f t="shared" si="449"/>
        <v>291.87</v>
      </c>
      <c r="F7192" s="8">
        <f t="shared" si="450"/>
        <v>2.1596736702880133</v>
      </c>
      <c r="G7192" s="9">
        <f t="shared" si="451"/>
        <v>1.1770221503069673</v>
      </c>
      <c r="J7192" s="1">
        <v>18.72</v>
      </c>
      <c r="K7192" s="1">
        <v>45.5</v>
      </c>
      <c r="L7192" s="10">
        <v>65.695999999999998</v>
      </c>
      <c r="M7192" s="10">
        <v>291.87</v>
      </c>
      <c r="N7192" s="10">
        <v>2.1596736702880133</v>
      </c>
      <c r="O7192" s="10">
        <v>1.1770221503069673</v>
      </c>
    </row>
    <row r="7193" spans="1:15">
      <c r="A7193" s="3">
        <v>40242.990972222222</v>
      </c>
      <c r="B7193" s="1">
        <v>18.7</v>
      </c>
      <c r="C7193" s="1">
        <v>45.74</v>
      </c>
      <c r="D7193" s="7">
        <f t="shared" si="448"/>
        <v>65.66</v>
      </c>
      <c r="E7193" s="6">
        <f t="shared" si="449"/>
        <v>291.84999999999997</v>
      </c>
      <c r="F7193" s="8">
        <f t="shared" si="450"/>
        <v>2.1569729244402982</v>
      </c>
      <c r="G7193" s="9">
        <f t="shared" si="451"/>
        <v>1.1703735088013056</v>
      </c>
      <c r="J7193" s="1">
        <v>18.7</v>
      </c>
      <c r="K7193" s="1">
        <v>45.74</v>
      </c>
      <c r="L7193" s="10">
        <v>65.66</v>
      </c>
      <c r="M7193" s="10">
        <v>291.84999999999997</v>
      </c>
      <c r="N7193" s="10">
        <v>2.1569729244402982</v>
      </c>
      <c r="O7193" s="10">
        <v>1.1703735088013056</v>
      </c>
    </row>
    <row r="7194" spans="1:15">
      <c r="A7194" s="3">
        <v>40242.991666666669</v>
      </c>
      <c r="B7194" s="1">
        <v>18.7</v>
      </c>
      <c r="C7194" s="1">
        <v>45.74</v>
      </c>
      <c r="D7194" s="7">
        <f t="shared" si="448"/>
        <v>65.66</v>
      </c>
      <c r="E7194" s="6">
        <f t="shared" si="449"/>
        <v>291.84999999999997</v>
      </c>
      <c r="F7194" s="8">
        <f t="shared" si="450"/>
        <v>2.1569729244402982</v>
      </c>
      <c r="G7194" s="9">
        <f t="shared" si="451"/>
        <v>1.1703735088013056</v>
      </c>
      <c r="J7194" s="1">
        <v>18.7</v>
      </c>
      <c r="K7194" s="1">
        <v>45.74</v>
      </c>
      <c r="L7194" s="10">
        <v>65.66</v>
      </c>
      <c r="M7194" s="10">
        <v>291.84999999999997</v>
      </c>
      <c r="N7194" s="10">
        <v>2.1569729244402982</v>
      </c>
      <c r="O7194" s="10">
        <v>1.1703735088013056</v>
      </c>
    </row>
    <row r="7195" spans="1:15">
      <c r="A7195" s="3">
        <v>40242.992361111108</v>
      </c>
      <c r="B7195" s="1">
        <v>18.73</v>
      </c>
      <c r="C7195" s="1">
        <v>45.77</v>
      </c>
      <c r="D7195" s="7">
        <f t="shared" si="448"/>
        <v>65.713999999999999</v>
      </c>
      <c r="E7195" s="6">
        <f t="shared" si="449"/>
        <v>291.88</v>
      </c>
      <c r="F7195" s="8">
        <f t="shared" si="450"/>
        <v>2.1610251537705008</v>
      </c>
      <c r="G7195" s="9">
        <f t="shared" si="451"/>
        <v>1.1719239408897426</v>
      </c>
      <c r="J7195" s="1">
        <v>18.73</v>
      </c>
      <c r="K7195" s="1">
        <v>45.77</v>
      </c>
      <c r="L7195" s="10">
        <v>65.713999999999999</v>
      </c>
      <c r="M7195" s="10">
        <v>291.88</v>
      </c>
      <c r="N7195" s="10">
        <v>2.1610251537705008</v>
      </c>
      <c r="O7195" s="10">
        <v>1.1719239408897426</v>
      </c>
    </row>
    <row r="7196" spans="1:15">
      <c r="A7196" s="3">
        <v>40242.993055555555</v>
      </c>
      <c r="B7196" s="1">
        <v>18.71</v>
      </c>
      <c r="C7196" s="1">
        <v>45.94</v>
      </c>
      <c r="D7196" s="7">
        <f t="shared" si="448"/>
        <v>65.677999999999997</v>
      </c>
      <c r="E7196" s="6">
        <f t="shared" si="449"/>
        <v>291.85999999999996</v>
      </c>
      <c r="F7196" s="8">
        <f t="shared" si="450"/>
        <v>2.1583229272923954</v>
      </c>
      <c r="G7196" s="9">
        <f t="shared" si="451"/>
        <v>1.166789374494269</v>
      </c>
      <c r="J7196" s="1">
        <v>18.71</v>
      </c>
      <c r="K7196" s="1">
        <v>45.94</v>
      </c>
      <c r="L7196" s="10">
        <v>65.677999999999997</v>
      </c>
      <c r="M7196" s="10">
        <v>291.85999999999996</v>
      </c>
      <c r="N7196" s="10">
        <v>2.1583229272923954</v>
      </c>
      <c r="O7196" s="10">
        <v>1.166789374494269</v>
      </c>
    </row>
    <row r="7197" spans="1:15">
      <c r="A7197" s="3">
        <v>40242.993750000001</v>
      </c>
      <c r="B7197" s="1">
        <v>18.71</v>
      </c>
      <c r="C7197" s="1">
        <v>45.67</v>
      </c>
      <c r="D7197" s="7">
        <f t="shared" si="448"/>
        <v>65.677999999999997</v>
      </c>
      <c r="E7197" s="6">
        <f t="shared" si="449"/>
        <v>291.85999999999996</v>
      </c>
      <c r="F7197" s="8">
        <f t="shared" si="450"/>
        <v>2.1583229272923954</v>
      </c>
      <c r="G7197" s="9">
        <f t="shared" si="451"/>
        <v>1.1726168463979585</v>
      </c>
      <c r="J7197" s="1">
        <v>18.71</v>
      </c>
      <c r="K7197" s="1">
        <v>45.67</v>
      </c>
      <c r="L7197" s="10">
        <v>65.677999999999997</v>
      </c>
      <c r="M7197" s="10">
        <v>291.85999999999996</v>
      </c>
      <c r="N7197" s="10">
        <v>2.1583229272923954</v>
      </c>
      <c r="O7197" s="10">
        <v>1.1726168463979585</v>
      </c>
    </row>
    <row r="7198" spans="1:15">
      <c r="A7198" s="3">
        <v>40242.994444444441</v>
      </c>
      <c r="B7198" s="1">
        <v>18.71</v>
      </c>
      <c r="C7198" s="1">
        <v>46.14</v>
      </c>
      <c r="D7198" s="7">
        <f t="shared" si="448"/>
        <v>65.677999999999997</v>
      </c>
      <c r="E7198" s="6">
        <f t="shared" si="449"/>
        <v>291.85999999999996</v>
      </c>
      <c r="F7198" s="8">
        <f t="shared" si="450"/>
        <v>2.1583229272923954</v>
      </c>
      <c r="G7198" s="9">
        <f t="shared" si="451"/>
        <v>1.1624727286396841</v>
      </c>
      <c r="J7198" s="1">
        <v>18.71</v>
      </c>
      <c r="K7198" s="1">
        <v>46.14</v>
      </c>
      <c r="L7198" s="10">
        <v>65.677999999999997</v>
      </c>
      <c r="M7198" s="10">
        <v>291.85999999999996</v>
      </c>
      <c r="N7198" s="10">
        <v>2.1583229272923954</v>
      </c>
      <c r="O7198" s="10">
        <v>1.1624727286396841</v>
      </c>
    </row>
    <row r="7199" spans="1:15">
      <c r="A7199" s="3">
        <v>40242.995138888888</v>
      </c>
      <c r="B7199" s="1">
        <v>18.690000000000001</v>
      </c>
      <c r="C7199" s="1">
        <v>45.33</v>
      </c>
      <c r="D7199" s="7">
        <f t="shared" si="448"/>
        <v>65.641999999999996</v>
      </c>
      <c r="E7199" s="6">
        <f t="shared" si="449"/>
        <v>291.83999999999997</v>
      </c>
      <c r="F7199" s="8">
        <f t="shared" si="450"/>
        <v>2.1556236613884474</v>
      </c>
      <c r="G7199" s="9">
        <f t="shared" si="451"/>
        <v>1.1784794556810643</v>
      </c>
      <c r="J7199" s="1">
        <v>18.690000000000001</v>
      </c>
      <c r="K7199" s="1">
        <v>45.33</v>
      </c>
      <c r="L7199" s="10">
        <v>65.641999999999996</v>
      </c>
      <c r="M7199" s="10">
        <v>291.83999999999997</v>
      </c>
      <c r="N7199" s="10">
        <v>2.1556236613884474</v>
      </c>
      <c r="O7199" s="10">
        <v>1.1784794556810643</v>
      </c>
    </row>
    <row r="7200" spans="1:15">
      <c r="A7200" s="3">
        <v>40242.995833333334</v>
      </c>
      <c r="B7200" s="1">
        <v>18.71</v>
      </c>
      <c r="C7200" s="1">
        <v>46.18</v>
      </c>
      <c r="D7200" s="7">
        <f t="shared" si="448"/>
        <v>65.677999999999997</v>
      </c>
      <c r="E7200" s="6">
        <f t="shared" si="449"/>
        <v>291.85999999999996</v>
      </c>
      <c r="F7200" s="8">
        <f t="shared" si="450"/>
        <v>2.1583229272923954</v>
      </c>
      <c r="G7200" s="9">
        <f t="shared" si="451"/>
        <v>1.1616093994687673</v>
      </c>
      <c r="J7200" s="1">
        <v>18.71</v>
      </c>
      <c r="K7200" s="1">
        <v>46.18</v>
      </c>
      <c r="L7200" s="10">
        <v>65.677999999999997</v>
      </c>
      <c r="M7200" s="10">
        <v>291.85999999999996</v>
      </c>
      <c r="N7200" s="10">
        <v>2.1583229272923954</v>
      </c>
      <c r="O7200" s="10">
        <v>1.1616093994687673</v>
      </c>
    </row>
    <row r="7201" spans="1:15">
      <c r="A7201" s="3">
        <v>40242.996527777781</v>
      </c>
      <c r="B7201" s="1">
        <v>18.73</v>
      </c>
      <c r="C7201" s="1">
        <v>45.81</v>
      </c>
      <c r="D7201" s="7">
        <f t="shared" si="448"/>
        <v>65.713999999999999</v>
      </c>
      <c r="E7201" s="6">
        <f t="shared" si="449"/>
        <v>291.88</v>
      </c>
      <c r="F7201" s="8">
        <f t="shared" si="450"/>
        <v>2.1610251537705008</v>
      </c>
      <c r="G7201" s="9">
        <f t="shared" si="451"/>
        <v>1.1710595308282343</v>
      </c>
      <c r="J7201" s="1">
        <v>18.73</v>
      </c>
      <c r="K7201" s="1">
        <v>45.81</v>
      </c>
      <c r="L7201" s="10">
        <v>65.713999999999999</v>
      </c>
      <c r="M7201" s="10">
        <v>291.88</v>
      </c>
      <c r="N7201" s="10">
        <v>2.1610251537705008</v>
      </c>
      <c r="O7201" s="10">
        <v>1.1710595308282343</v>
      </c>
    </row>
    <row r="7202" spans="1:15">
      <c r="A7202" s="3">
        <v>40242.99722222222</v>
      </c>
      <c r="B7202" s="1">
        <v>18.71</v>
      </c>
      <c r="C7202" s="1">
        <v>46.08</v>
      </c>
      <c r="D7202" s="7">
        <f t="shared" si="448"/>
        <v>65.677999999999997</v>
      </c>
      <c r="E7202" s="6">
        <f t="shared" si="449"/>
        <v>291.85999999999996</v>
      </c>
      <c r="F7202" s="8">
        <f t="shared" si="450"/>
        <v>2.1583229272923954</v>
      </c>
      <c r="G7202" s="9">
        <f t="shared" si="451"/>
        <v>1.1637677223960596</v>
      </c>
      <c r="J7202" s="1">
        <v>18.71</v>
      </c>
      <c r="K7202" s="1">
        <v>46.08</v>
      </c>
      <c r="L7202" s="10">
        <v>65.677999999999997</v>
      </c>
      <c r="M7202" s="10">
        <v>291.85999999999996</v>
      </c>
      <c r="N7202" s="10">
        <v>2.1583229272923954</v>
      </c>
      <c r="O7202" s="10">
        <v>1.1637677223960596</v>
      </c>
    </row>
    <row r="7203" spans="1:15">
      <c r="A7203" s="3">
        <v>40242.997916666667</v>
      </c>
      <c r="B7203" s="1">
        <v>18.690000000000001</v>
      </c>
      <c r="C7203" s="1">
        <v>45.87</v>
      </c>
      <c r="D7203" s="7">
        <f t="shared" si="448"/>
        <v>65.641999999999996</v>
      </c>
      <c r="E7203" s="6">
        <f t="shared" si="449"/>
        <v>291.83999999999997</v>
      </c>
      <c r="F7203" s="8">
        <f t="shared" si="450"/>
        <v>2.1556236613884474</v>
      </c>
      <c r="G7203" s="9">
        <f t="shared" si="451"/>
        <v>1.1668390879095667</v>
      </c>
      <c r="J7203" s="1">
        <v>18.690000000000001</v>
      </c>
      <c r="K7203" s="1">
        <v>45.87</v>
      </c>
      <c r="L7203" s="10">
        <v>65.641999999999996</v>
      </c>
      <c r="M7203" s="10">
        <v>291.83999999999997</v>
      </c>
      <c r="N7203" s="10">
        <v>2.1556236613884474</v>
      </c>
      <c r="O7203" s="10">
        <v>1.1668390879095667</v>
      </c>
    </row>
    <row r="7204" spans="1:15">
      <c r="A7204" s="3">
        <v>40242.998611111114</v>
      </c>
      <c r="B7204" s="1">
        <v>18.68</v>
      </c>
      <c r="C7204" s="1">
        <v>46.28</v>
      </c>
      <c r="D7204" s="7">
        <f t="shared" si="448"/>
        <v>65.623999999999995</v>
      </c>
      <c r="E7204" s="6">
        <f t="shared" si="449"/>
        <v>291.83</v>
      </c>
      <c r="F7204" s="8">
        <f t="shared" si="450"/>
        <v>2.1542751377937042</v>
      </c>
      <c r="G7204" s="9">
        <f t="shared" si="451"/>
        <v>1.157276604022778</v>
      </c>
      <c r="J7204" s="1">
        <v>18.68</v>
      </c>
      <c r="K7204" s="1">
        <v>46.28</v>
      </c>
      <c r="L7204" s="10">
        <v>65.623999999999995</v>
      </c>
      <c r="M7204" s="10">
        <v>291.83</v>
      </c>
      <c r="N7204" s="10">
        <v>2.1542751377937042</v>
      </c>
      <c r="O7204" s="10">
        <v>1.157276604022778</v>
      </c>
    </row>
    <row r="7205" spans="1:15">
      <c r="A7205" s="3">
        <v>40242.999305555553</v>
      </c>
      <c r="B7205" s="1">
        <v>18.690000000000001</v>
      </c>
      <c r="C7205" s="1">
        <v>46.04</v>
      </c>
      <c r="D7205" s="7">
        <f t="shared" si="448"/>
        <v>65.641999999999996</v>
      </c>
      <c r="E7205" s="6">
        <f t="shared" si="449"/>
        <v>291.83999999999997</v>
      </c>
      <c r="F7205" s="8">
        <f t="shared" si="450"/>
        <v>2.1556236613884474</v>
      </c>
      <c r="G7205" s="9">
        <f t="shared" si="451"/>
        <v>1.1631745276852063</v>
      </c>
      <c r="J7205" s="1">
        <v>18.690000000000001</v>
      </c>
      <c r="K7205" s="1">
        <v>46.04</v>
      </c>
      <c r="L7205" s="10">
        <v>65.641999999999996</v>
      </c>
      <c r="M7205" s="10">
        <v>291.83999999999997</v>
      </c>
      <c r="N7205" s="10">
        <v>2.1556236613884474</v>
      </c>
      <c r="O7205" s="10">
        <v>1.1631745276852063</v>
      </c>
    </row>
    <row r="7206" spans="1:15">
      <c r="A7206" s="3">
        <v>40243</v>
      </c>
      <c r="B7206" s="1">
        <v>18.690000000000001</v>
      </c>
      <c r="C7206" s="1">
        <v>45.54</v>
      </c>
      <c r="D7206" s="7">
        <f t="shared" si="448"/>
        <v>65.641999999999996</v>
      </c>
      <c r="E7206" s="6">
        <f t="shared" si="449"/>
        <v>291.83999999999997</v>
      </c>
      <c r="F7206" s="8">
        <f t="shared" si="450"/>
        <v>2.1556236613884474</v>
      </c>
      <c r="G7206" s="9">
        <f t="shared" si="451"/>
        <v>1.1739526459921485</v>
      </c>
      <c r="J7206" s="1">
        <v>18.690000000000001</v>
      </c>
      <c r="K7206" s="1">
        <v>45.54</v>
      </c>
      <c r="L7206" s="10">
        <v>65.641999999999996</v>
      </c>
      <c r="M7206" s="10">
        <v>291.83999999999997</v>
      </c>
      <c r="N7206" s="10">
        <v>2.1556236613884474</v>
      </c>
      <c r="O7206" s="10">
        <v>1.1739526459921485</v>
      </c>
    </row>
    <row r="7207" spans="1:15">
      <c r="A7207" s="3">
        <v>40243.000694444447</v>
      </c>
      <c r="B7207" s="1">
        <v>18.72</v>
      </c>
      <c r="C7207" s="1">
        <v>45.97</v>
      </c>
      <c r="D7207" s="7">
        <f t="shared" si="448"/>
        <v>65.695999999999998</v>
      </c>
      <c r="E7207" s="6">
        <f t="shared" si="449"/>
        <v>291.87</v>
      </c>
      <c r="F7207" s="8">
        <f t="shared" si="450"/>
        <v>2.1596736702880133</v>
      </c>
      <c r="G7207" s="9">
        <f t="shared" si="451"/>
        <v>1.1668716840566136</v>
      </c>
      <c r="J7207" s="1">
        <v>18.72</v>
      </c>
      <c r="K7207" s="1">
        <v>45.97</v>
      </c>
      <c r="L7207" s="10">
        <v>65.695999999999998</v>
      </c>
      <c r="M7207" s="10">
        <v>291.87</v>
      </c>
      <c r="N7207" s="10">
        <v>2.1596736702880133</v>
      </c>
      <c r="O7207" s="10">
        <v>1.1668716840566136</v>
      </c>
    </row>
    <row r="7208" spans="1:15">
      <c r="A7208" s="3">
        <v>40243.001388888886</v>
      </c>
      <c r="B7208" s="1">
        <v>18.71</v>
      </c>
      <c r="C7208" s="1">
        <v>45.81</v>
      </c>
      <c r="D7208" s="7">
        <f t="shared" si="448"/>
        <v>65.677999999999997</v>
      </c>
      <c r="E7208" s="6">
        <f t="shared" si="449"/>
        <v>291.85999999999996</v>
      </c>
      <c r="F7208" s="8">
        <f t="shared" si="450"/>
        <v>2.1583229272923954</v>
      </c>
      <c r="G7208" s="9">
        <f t="shared" si="451"/>
        <v>1.1695951942997489</v>
      </c>
      <c r="J7208" s="1">
        <v>18.71</v>
      </c>
      <c r="K7208" s="1">
        <v>45.81</v>
      </c>
      <c r="L7208" s="10">
        <v>65.677999999999997</v>
      </c>
      <c r="M7208" s="10">
        <v>291.85999999999996</v>
      </c>
      <c r="N7208" s="10">
        <v>2.1583229272923954</v>
      </c>
      <c r="O7208" s="10">
        <v>1.1695951942997489</v>
      </c>
    </row>
    <row r="7209" spans="1:15">
      <c r="A7209" s="3">
        <v>40243.002083333333</v>
      </c>
      <c r="B7209" s="1">
        <v>18.760000000000002</v>
      </c>
      <c r="C7209" s="1">
        <v>45.2</v>
      </c>
      <c r="D7209" s="7">
        <f t="shared" si="448"/>
        <v>65.768000000000001</v>
      </c>
      <c r="E7209" s="6">
        <f t="shared" si="449"/>
        <v>291.90999999999997</v>
      </c>
      <c r="F7209" s="8">
        <f t="shared" si="450"/>
        <v>2.1650840505753073</v>
      </c>
      <c r="G7209" s="9">
        <f t="shared" si="451"/>
        <v>1.1864660597152685</v>
      </c>
      <c r="J7209" s="1">
        <v>18.760000000000002</v>
      </c>
      <c r="K7209" s="1">
        <v>45.2</v>
      </c>
      <c r="L7209" s="10">
        <v>65.768000000000001</v>
      </c>
      <c r="M7209" s="10">
        <v>291.90999999999997</v>
      </c>
      <c r="N7209" s="10">
        <v>2.1650840505753073</v>
      </c>
      <c r="O7209" s="10">
        <v>1.1864660597152685</v>
      </c>
    </row>
    <row r="7210" spans="1:15">
      <c r="A7210" s="3">
        <v>40243.00277777778</v>
      </c>
      <c r="B7210" s="1">
        <v>18.72</v>
      </c>
      <c r="C7210" s="1">
        <v>46.04</v>
      </c>
      <c r="D7210" s="7">
        <f t="shared" si="448"/>
        <v>65.695999999999998</v>
      </c>
      <c r="E7210" s="6">
        <f t="shared" si="449"/>
        <v>291.87</v>
      </c>
      <c r="F7210" s="8">
        <f t="shared" si="450"/>
        <v>2.1596736702880133</v>
      </c>
      <c r="G7210" s="9">
        <f t="shared" si="451"/>
        <v>1.1653599124874119</v>
      </c>
      <c r="J7210" s="1">
        <v>18.72</v>
      </c>
      <c r="K7210" s="1">
        <v>46.04</v>
      </c>
      <c r="L7210" s="10">
        <v>65.695999999999998</v>
      </c>
      <c r="M7210" s="10">
        <v>291.87</v>
      </c>
      <c r="N7210" s="10">
        <v>2.1596736702880133</v>
      </c>
      <c r="O7210" s="10">
        <v>1.1653599124874119</v>
      </c>
    </row>
    <row r="7211" spans="1:15">
      <c r="A7211" s="3">
        <v>40243.003472222219</v>
      </c>
      <c r="B7211" s="1">
        <v>18.739999999999998</v>
      </c>
      <c r="C7211" s="1">
        <v>45.4</v>
      </c>
      <c r="D7211" s="7">
        <f t="shared" si="448"/>
        <v>65.731999999999999</v>
      </c>
      <c r="E7211" s="6">
        <f t="shared" si="449"/>
        <v>291.89</v>
      </c>
      <c r="F7211" s="8">
        <f t="shared" si="450"/>
        <v>2.1623773780834501</v>
      </c>
      <c r="G7211" s="9">
        <f t="shared" si="451"/>
        <v>1.1806580484335638</v>
      </c>
      <c r="J7211" s="1">
        <v>18.739999999999998</v>
      </c>
      <c r="K7211" s="1">
        <v>45.4</v>
      </c>
      <c r="L7211" s="10">
        <v>65.731999999999999</v>
      </c>
      <c r="M7211" s="10">
        <v>291.89</v>
      </c>
      <c r="N7211" s="10">
        <v>2.1623773780834501</v>
      </c>
      <c r="O7211" s="10">
        <v>1.1806580484335638</v>
      </c>
    </row>
    <row r="7212" spans="1:15">
      <c r="A7212" s="3">
        <v>40243.004166666666</v>
      </c>
      <c r="B7212" s="1">
        <v>18.73</v>
      </c>
      <c r="C7212" s="1">
        <v>46.21</v>
      </c>
      <c r="D7212" s="7">
        <f t="shared" si="448"/>
        <v>65.713999999999999</v>
      </c>
      <c r="E7212" s="6">
        <f t="shared" si="449"/>
        <v>291.88</v>
      </c>
      <c r="F7212" s="8">
        <f t="shared" si="450"/>
        <v>2.1610251537705008</v>
      </c>
      <c r="G7212" s="9">
        <f t="shared" si="451"/>
        <v>1.1624154302131524</v>
      </c>
      <c r="J7212" s="1">
        <v>18.73</v>
      </c>
      <c r="K7212" s="1">
        <v>46.21</v>
      </c>
      <c r="L7212" s="10">
        <v>65.713999999999999</v>
      </c>
      <c r="M7212" s="10">
        <v>291.88</v>
      </c>
      <c r="N7212" s="10">
        <v>2.1610251537705008</v>
      </c>
      <c r="O7212" s="10">
        <v>1.1624154302131524</v>
      </c>
    </row>
    <row r="7213" spans="1:15">
      <c r="A7213" s="3">
        <v>40243.004861111112</v>
      </c>
      <c r="B7213" s="1">
        <v>18.78</v>
      </c>
      <c r="C7213" s="1">
        <v>45.64</v>
      </c>
      <c r="D7213" s="7">
        <f t="shared" si="448"/>
        <v>65.804000000000002</v>
      </c>
      <c r="E7213" s="6">
        <f t="shared" si="449"/>
        <v>291.92999999999995</v>
      </c>
      <c r="F7213" s="8">
        <f t="shared" si="450"/>
        <v>2.1677936905142774</v>
      </c>
      <c r="G7213" s="9">
        <f t="shared" si="451"/>
        <v>1.178412650163561</v>
      </c>
      <c r="J7213" s="1">
        <v>18.78</v>
      </c>
      <c r="K7213" s="1">
        <v>45.64</v>
      </c>
      <c r="L7213" s="10">
        <v>65.804000000000002</v>
      </c>
      <c r="M7213" s="10">
        <v>291.92999999999995</v>
      </c>
      <c r="N7213" s="10">
        <v>2.1677936905142774</v>
      </c>
      <c r="O7213" s="10">
        <v>1.178412650163561</v>
      </c>
    </row>
    <row r="7214" spans="1:15">
      <c r="A7214" s="3">
        <v>40243.005555555559</v>
      </c>
      <c r="B7214" s="1">
        <v>18.71</v>
      </c>
      <c r="C7214" s="1">
        <v>46.31</v>
      </c>
      <c r="D7214" s="7">
        <f t="shared" si="448"/>
        <v>65.677999999999997</v>
      </c>
      <c r="E7214" s="6">
        <f t="shared" si="449"/>
        <v>291.85999999999996</v>
      </c>
      <c r="F7214" s="8">
        <f t="shared" si="450"/>
        <v>2.1583229272923954</v>
      </c>
      <c r="G7214" s="9">
        <f t="shared" si="451"/>
        <v>1.158803579663287</v>
      </c>
      <c r="J7214" s="1">
        <v>18.71</v>
      </c>
      <c r="K7214" s="1">
        <v>46.31</v>
      </c>
      <c r="L7214" s="10">
        <v>65.677999999999997</v>
      </c>
      <c r="M7214" s="10">
        <v>291.85999999999996</v>
      </c>
      <c r="N7214" s="10">
        <v>2.1583229272923954</v>
      </c>
      <c r="O7214" s="10">
        <v>1.158803579663287</v>
      </c>
    </row>
    <row r="7215" spans="1:15">
      <c r="A7215" s="3">
        <v>40243.006249999999</v>
      </c>
      <c r="B7215" s="1">
        <v>18.73</v>
      </c>
      <c r="C7215" s="1">
        <v>46.25</v>
      </c>
      <c r="D7215" s="7">
        <f t="shared" si="448"/>
        <v>65.713999999999999</v>
      </c>
      <c r="E7215" s="6">
        <f t="shared" si="449"/>
        <v>291.88</v>
      </c>
      <c r="F7215" s="8">
        <f t="shared" si="450"/>
        <v>2.1610251537705008</v>
      </c>
      <c r="G7215" s="9">
        <f t="shared" si="451"/>
        <v>1.1615510201516441</v>
      </c>
      <c r="J7215" s="1">
        <v>18.73</v>
      </c>
      <c r="K7215" s="1">
        <v>46.25</v>
      </c>
      <c r="L7215" s="10">
        <v>65.713999999999999</v>
      </c>
      <c r="M7215" s="10">
        <v>291.88</v>
      </c>
      <c r="N7215" s="10">
        <v>2.1610251537705008</v>
      </c>
      <c r="O7215" s="10">
        <v>1.1615510201516441</v>
      </c>
    </row>
    <row r="7216" spans="1:15">
      <c r="A7216" s="3">
        <v>40243.006944444445</v>
      </c>
      <c r="B7216" s="1">
        <v>18.71</v>
      </c>
      <c r="C7216" s="1">
        <v>46.41</v>
      </c>
      <c r="D7216" s="7">
        <f t="shared" si="448"/>
        <v>65.677999999999997</v>
      </c>
      <c r="E7216" s="6">
        <f t="shared" si="449"/>
        <v>291.85999999999996</v>
      </c>
      <c r="F7216" s="8">
        <f t="shared" si="450"/>
        <v>2.1583229272923954</v>
      </c>
      <c r="G7216" s="9">
        <f t="shared" si="451"/>
        <v>1.1566452567359948</v>
      </c>
      <c r="J7216" s="1">
        <v>18.71</v>
      </c>
      <c r="K7216" s="1">
        <v>46.41</v>
      </c>
      <c r="L7216" s="10">
        <v>65.677999999999997</v>
      </c>
      <c r="M7216" s="10">
        <v>291.85999999999996</v>
      </c>
      <c r="N7216" s="10">
        <v>2.1583229272923954</v>
      </c>
      <c r="O7216" s="10">
        <v>1.1566452567359948</v>
      </c>
    </row>
    <row r="7217" spans="1:15">
      <c r="A7217" s="3">
        <v>40243.007638888892</v>
      </c>
      <c r="B7217" s="1">
        <v>18.73</v>
      </c>
      <c r="C7217" s="1">
        <v>46.04</v>
      </c>
      <c r="D7217" s="7">
        <f t="shared" si="448"/>
        <v>65.713999999999999</v>
      </c>
      <c r="E7217" s="6">
        <f t="shared" si="449"/>
        <v>291.88</v>
      </c>
      <c r="F7217" s="8">
        <f t="shared" si="450"/>
        <v>2.1610251537705008</v>
      </c>
      <c r="G7217" s="9">
        <f t="shared" si="451"/>
        <v>1.1660891729745622</v>
      </c>
      <c r="J7217" s="1">
        <v>18.73</v>
      </c>
      <c r="K7217" s="1">
        <v>46.04</v>
      </c>
      <c r="L7217" s="10">
        <v>65.713999999999999</v>
      </c>
      <c r="M7217" s="10">
        <v>291.88</v>
      </c>
      <c r="N7217" s="10">
        <v>2.1610251537705008</v>
      </c>
      <c r="O7217" s="10">
        <v>1.1660891729745622</v>
      </c>
    </row>
    <row r="7218" spans="1:15">
      <c r="A7218" s="3">
        <v>40243.008333333331</v>
      </c>
      <c r="B7218" s="1">
        <v>18.72</v>
      </c>
      <c r="C7218" s="1">
        <v>46.04</v>
      </c>
      <c r="D7218" s="7">
        <f t="shared" si="448"/>
        <v>65.695999999999998</v>
      </c>
      <c r="E7218" s="6">
        <f t="shared" si="449"/>
        <v>291.87</v>
      </c>
      <c r="F7218" s="8">
        <f t="shared" si="450"/>
        <v>2.1596736702880133</v>
      </c>
      <c r="G7218" s="9">
        <f t="shared" si="451"/>
        <v>1.1653599124874119</v>
      </c>
      <c r="J7218" s="1">
        <v>18.72</v>
      </c>
      <c r="K7218" s="1">
        <v>46.04</v>
      </c>
      <c r="L7218" s="10">
        <v>65.695999999999998</v>
      </c>
      <c r="M7218" s="10">
        <v>291.87</v>
      </c>
      <c r="N7218" s="10">
        <v>2.1596736702880133</v>
      </c>
      <c r="O7218" s="10">
        <v>1.1653599124874119</v>
      </c>
    </row>
    <row r="7219" spans="1:15">
      <c r="A7219" s="3">
        <v>40243.009027777778</v>
      </c>
      <c r="B7219" s="1">
        <v>18.690000000000001</v>
      </c>
      <c r="C7219" s="1">
        <v>46.38</v>
      </c>
      <c r="D7219" s="7">
        <f t="shared" si="448"/>
        <v>65.641999999999996</v>
      </c>
      <c r="E7219" s="6">
        <f t="shared" si="449"/>
        <v>291.83999999999997</v>
      </c>
      <c r="F7219" s="8">
        <f t="shared" si="450"/>
        <v>2.1556236613884474</v>
      </c>
      <c r="G7219" s="9">
        <f t="shared" si="451"/>
        <v>1.1558454072364854</v>
      </c>
      <c r="J7219" s="1">
        <v>18.690000000000001</v>
      </c>
      <c r="K7219" s="1">
        <v>46.38</v>
      </c>
      <c r="L7219" s="10">
        <v>65.641999999999996</v>
      </c>
      <c r="M7219" s="10">
        <v>291.83999999999997</v>
      </c>
      <c r="N7219" s="10">
        <v>2.1556236613884474</v>
      </c>
      <c r="O7219" s="10">
        <v>1.1558454072364854</v>
      </c>
    </row>
    <row r="7220" spans="1:15">
      <c r="A7220" s="3">
        <v>40243.009722222225</v>
      </c>
      <c r="B7220" s="1">
        <v>18.72</v>
      </c>
      <c r="C7220" s="1">
        <v>45.84</v>
      </c>
      <c r="D7220" s="7">
        <f t="shared" si="448"/>
        <v>65.695999999999998</v>
      </c>
      <c r="E7220" s="6">
        <f t="shared" si="449"/>
        <v>291.87</v>
      </c>
      <c r="F7220" s="8">
        <f t="shared" si="450"/>
        <v>2.1596736702880133</v>
      </c>
      <c r="G7220" s="9">
        <f t="shared" si="451"/>
        <v>1.1696792598279879</v>
      </c>
      <c r="J7220" s="1">
        <v>18.72</v>
      </c>
      <c r="K7220" s="1">
        <v>45.84</v>
      </c>
      <c r="L7220" s="10">
        <v>65.695999999999998</v>
      </c>
      <c r="M7220" s="10">
        <v>291.87</v>
      </c>
      <c r="N7220" s="10">
        <v>2.1596736702880133</v>
      </c>
      <c r="O7220" s="10">
        <v>1.1696792598279879</v>
      </c>
    </row>
    <row r="7221" spans="1:15">
      <c r="A7221" s="3">
        <v>40243.010416666664</v>
      </c>
      <c r="B7221" s="1">
        <v>18.71</v>
      </c>
      <c r="C7221" s="1">
        <v>45.91</v>
      </c>
      <c r="D7221" s="7">
        <f t="shared" si="448"/>
        <v>65.677999999999997</v>
      </c>
      <c r="E7221" s="6">
        <f t="shared" si="449"/>
        <v>291.85999999999996</v>
      </c>
      <c r="F7221" s="8">
        <f t="shared" si="450"/>
        <v>2.1583229272923954</v>
      </c>
      <c r="G7221" s="9">
        <f t="shared" si="451"/>
        <v>1.1674368713724568</v>
      </c>
      <c r="J7221" s="1">
        <v>18.71</v>
      </c>
      <c r="K7221" s="1">
        <v>45.91</v>
      </c>
      <c r="L7221" s="10">
        <v>65.677999999999997</v>
      </c>
      <c r="M7221" s="10">
        <v>291.85999999999996</v>
      </c>
      <c r="N7221" s="10">
        <v>2.1583229272923954</v>
      </c>
      <c r="O7221" s="10">
        <v>1.1674368713724568</v>
      </c>
    </row>
    <row r="7222" spans="1:15">
      <c r="A7222" s="3">
        <v>40243.011111111111</v>
      </c>
      <c r="B7222" s="1">
        <v>18.71</v>
      </c>
      <c r="C7222" s="1">
        <v>45.43</v>
      </c>
      <c r="D7222" s="7">
        <f t="shared" si="448"/>
        <v>65.677999999999997</v>
      </c>
      <c r="E7222" s="6">
        <f t="shared" si="449"/>
        <v>291.85999999999996</v>
      </c>
      <c r="F7222" s="8">
        <f t="shared" si="450"/>
        <v>2.1583229272923954</v>
      </c>
      <c r="G7222" s="9">
        <f t="shared" si="451"/>
        <v>1.1777968214234602</v>
      </c>
      <c r="J7222" s="1">
        <v>18.71</v>
      </c>
      <c r="K7222" s="1">
        <v>45.43</v>
      </c>
      <c r="L7222" s="10">
        <v>65.677999999999997</v>
      </c>
      <c r="M7222" s="10">
        <v>291.85999999999996</v>
      </c>
      <c r="N7222" s="10">
        <v>2.1583229272923954</v>
      </c>
      <c r="O7222" s="10">
        <v>1.1777968214234602</v>
      </c>
    </row>
    <row r="7223" spans="1:15">
      <c r="A7223" s="3">
        <v>40243.011805555558</v>
      </c>
      <c r="B7223" s="1">
        <v>18.71</v>
      </c>
      <c r="C7223" s="1">
        <v>46.25</v>
      </c>
      <c r="D7223" s="7">
        <f t="shared" si="448"/>
        <v>65.677999999999997</v>
      </c>
      <c r="E7223" s="6">
        <f t="shared" si="449"/>
        <v>291.85999999999996</v>
      </c>
      <c r="F7223" s="8">
        <f t="shared" si="450"/>
        <v>2.1583229272923954</v>
      </c>
      <c r="G7223" s="9">
        <f t="shared" si="451"/>
        <v>1.1600985734196625</v>
      </c>
      <c r="J7223" s="1">
        <v>18.71</v>
      </c>
      <c r="K7223" s="1">
        <v>46.25</v>
      </c>
      <c r="L7223" s="10">
        <v>65.677999999999997</v>
      </c>
      <c r="M7223" s="10">
        <v>291.85999999999996</v>
      </c>
      <c r="N7223" s="10">
        <v>2.1583229272923954</v>
      </c>
      <c r="O7223" s="10">
        <v>1.1600985734196625</v>
      </c>
    </row>
    <row r="7224" spans="1:15">
      <c r="A7224" s="3">
        <v>40243.012499999997</v>
      </c>
      <c r="B7224" s="1">
        <v>18.71</v>
      </c>
      <c r="C7224" s="1">
        <v>46.14</v>
      </c>
      <c r="D7224" s="7">
        <f t="shared" si="448"/>
        <v>65.677999999999997</v>
      </c>
      <c r="E7224" s="6">
        <f t="shared" si="449"/>
        <v>291.85999999999996</v>
      </c>
      <c r="F7224" s="8">
        <f t="shared" si="450"/>
        <v>2.1583229272923954</v>
      </c>
      <c r="G7224" s="9">
        <f t="shared" si="451"/>
        <v>1.1624727286396841</v>
      </c>
      <c r="J7224" s="1">
        <v>18.71</v>
      </c>
      <c r="K7224" s="1">
        <v>46.14</v>
      </c>
      <c r="L7224" s="10">
        <v>65.677999999999997</v>
      </c>
      <c r="M7224" s="10">
        <v>291.85999999999996</v>
      </c>
      <c r="N7224" s="10">
        <v>2.1583229272923954</v>
      </c>
      <c r="O7224" s="10">
        <v>1.1624727286396841</v>
      </c>
    </row>
    <row r="7225" spans="1:15">
      <c r="A7225" s="3">
        <v>40243.013194444444</v>
      </c>
      <c r="B7225" s="1">
        <v>18.690000000000001</v>
      </c>
      <c r="C7225" s="1">
        <v>46.41</v>
      </c>
      <c r="D7225" s="7">
        <f t="shared" si="448"/>
        <v>65.641999999999996</v>
      </c>
      <c r="E7225" s="6">
        <f t="shared" si="449"/>
        <v>291.83999999999997</v>
      </c>
      <c r="F7225" s="8">
        <f t="shared" si="450"/>
        <v>2.1556236613884474</v>
      </c>
      <c r="G7225" s="9">
        <f t="shared" si="451"/>
        <v>1.1551987201380691</v>
      </c>
      <c r="J7225" s="1">
        <v>18.690000000000001</v>
      </c>
      <c r="K7225" s="1">
        <v>46.41</v>
      </c>
      <c r="L7225" s="10">
        <v>65.641999999999996</v>
      </c>
      <c r="M7225" s="10">
        <v>291.83999999999997</v>
      </c>
      <c r="N7225" s="10">
        <v>2.1556236613884474</v>
      </c>
      <c r="O7225" s="10">
        <v>1.1551987201380691</v>
      </c>
    </row>
    <row r="7226" spans="1:15">
      <c r="A7226" s="3">
        <v>40243.013888888891</v>
      </c>
      <c r="B7226" s="1">
        <v>18.690000000000001</v>
      </c>
      <c r="C7226" s="1">
        <v>46.11</v>
      </c>
      <c r="D7226" s="7">
        <f t="shared" si="448"/>
        <v>65.641999999999996</v>
      </c>
      <c r="E7226" s="6">
        <f t="shared" si="449"/>
        <v>291.83999999999997</v>
      </c>
      <c r="F7226" s="8">
        <f t="shared" si="450"/>
        <v>2.1556236613884474</v>
      </c>
      <c r="G7226" s="9">
        <f t="shared" si="451"/>
        <v>1.1616655911222344</v>
      </c>
      <c r="J7226" s="1">
        <v>18.690000000000001</v>
      </c>
      <c r="K7226" s="1">
        <v>46.11</v>
      </c>
      <c r="L7226" s="10">
        <v>65.641999999999996</v>
      </c>
      <c r="M7226" s="10">
        <v>291.83999999999997</v>
      </c>
      <c r="N7226" s="10">
        <v>2.1556236613884474</v>
      </c>
      <c r="O7226" s="10">
        <v>1.1616655911222344</v>
      </c>
    </row>
    <row r="7227" spans="1:15">
      <c r="A7227" s="3">
        <v>40243.01458333333</v>
      </c>
      <c r="B7227" s="1">
        <v>18.68</v>
      </c>
      <c r="C7227" s="1">
        <v>45.84</v>
      </c>
      <c r="D7227" s="7">
        <f t="shared" si="448"/>
        <v>65.623999999999995</v>
      </c>
      <c r="E7227" s="6">
        <f t="shared" si="449"/>
        <v>291.83</v>
      </c>
      <c r="F7227" s="8">
        <f t="shared" si="450"/>
        <v>2.1542751377937042</v>
      </c>
      <c r="G7227" s="9">
        <f t="shared" si="451"/>
        <v>1.16675541462907</v>
      </c>
      <c r="J7227" s="1">
        <v>18.68</v>
      </c>
      <c r="K7227" s="1">
        <v>45.84</v>
      </c>
      <c r="L7227" s="10">
        <v>65.623999999999995</v>
      </c>
      <c r="M7227" s="10">
        <v>291.83</v>
      </c>
      <c r="N7227" s="10">
        <v>2.1542751377937042</v>
      </c>
      <c r="O7227" s="10">
        <v>1.16675541462907</v>
      </c>
    </row>
    <row r="7228" spans="1:15">
      <c r="A7228" s="3">
        <v>40243.015277777777</v>
      </c>
      <c r="B7228" s="1">
        <v>18.68</v>
      </c>
      <c r="C7228" s="1">
        <v>46.52</v>
      </c>
      <c r="D7228" s="7">
        <f t="shared" si="448"/>
        <v>65.623999999999995</v>
      </c>
      <c r="E7228" s="6">
        <f t="shared" si="449"/>
        <v>291.83</v>
      </c>
      <c r="F7228" s="8">
        <f t="shared" si="450"/>
        <v>2.1542751377937042</v>
      </c>
      <c r="G7228" s="9">
        <f t="shared" si="451"/>
        <v>1.1521063436920729</v>
      </c>
      <c r="J7228" s="1">
        <v>18.68</v>
      </c>
      <c r="K7228" s="1">
        <v>46.52</v>
      </c>
      <c r="L7228" s="10">
        <v>65.623999999999995</v>
      </c>
      <c r="M7228" s="10">
        <v>291.83</v>
      </c>
      <c r="N7228" s="10">
        <v>2.1542751377937042</v>
      </c>
      <c r="O7228" s="10">
        <v>1.1521063436920729</v>
      </c>
    </row>
    <row r="7229" spans="1:15">
      <c r="A7229" s="3">
        <v>40243.015972222223</v>
      </c>
      <c r="B7229" s="1">
        <v>18.66</v>
      </c>
      <c r="C7229" s="1">
        <v>46.18</v>
      </c>
      <c r="D7229" s="7">
        <f t="shared" si="448"/>
        <v>65.587999999999994</v>
      </c>
      <c r="E7229" s="6">
        <f t="shared" si="449"/>
        <v>291.81</v>
      </c>
      <c r="F7229" s="8">
        <f t="shared" si="450"/>
        <v>2.1515803076036293</v>
      </c>
      <c r="G7229" s="9">
        <f t="shared" si="451"/>
        <v>1.1579805215522732</v>
      </c>
      <c r="J7229" s="1">
        <v>18.66</v>
      </c>
      <c r="K7229" s="1">
        <v>46.18</v>
      </c>
      <c r="L7229" s="10">
        <v>65.587999999999994</v>
      </c>
      <c r="M7229" s="10">
        <v>291.81</v>
      </c>
      <c r="N7229" s="10">
        <v>2.1515803076036293</v>
      </c>
      <c r="O7229" s="10">
        <v>1.1579805215522732</v>
      </c>
    </row>
    <row r="7230" spans="1:15">
      <c r="A7230" s="3">
        <v>40243.01666666667</v>
      </c>
      <c r="B7230" s="1">
        <v>18.7</v>
      </c>
      <c r="C7230" s="1">
        <v>46.11</v>
      </c>
      <c r="D7230" s="7">
        <f t="shared" si="448"/>
        <v>65.66</v>
      </c>
      <c r="E7230" s="6">
        <f t="shared" si="449"/>
        <v>291.84999999999997</v>
      </c>
      <c r="F7230" s="8">
        <f t="shared" si="450"/>
        <v>2.1569729244402982</v>
      </c>
      <c r="G7230" s="9">
        <f t="shared" si="451"/>
        <v>1.1623927089808768</v>
      </c>
      <c r="J7230" s="1">
        <v>18.7</v>
      </c>
      <c r="K7230" s="1">
        <v>46.11</v>
      </c>
      <c r="L7230" s="10">
        <v>65.66</v>
      </c>
      <c r="M7230" s="10">
        <v>291.84999999999997</v>
      </c>
      <c r="N7230" s="10">
        <v>2.1569729244402982</v>
      </c>
      <c r="O7230" s="10">
        <v>1.1623927089808768</v>
      </c>
    </row>
    <row r="7231" spans="1:15">
      <c r="A7231" s="3">
        <v>40243.017361111109</v>
      </c>
      <c r="B7231" s="1">
        <v>18.690000000000001</v>
      </c>
      <c r="C7231" s="1">
        <v>45.94</v>
      </c>
      <c r="D7231" s="7">
        <f t="shared" si="448"/>
        <v>65.641999999999996</v>
      </c>
      <c r="E7231" s="6">
        <f t="shared" si="449"/>
        <v>291.83999999999997</v>
      </c>
      <c r="F7231" s="8">
        <f t="shared" si="450"/>
        <v>2.1556236613884474</v>
      </c>
      <c r="G7231" s="9">
        <f t="shared" si="451"/>
        <v>1.1653301513465948</v>
      </c>
      <c r="J7231" s="1">
        <v>18.690000000000001</v>
      </c>
      <c r="K7231" s="1">
        <v>45.94</v>
      </c>
      <c r="L7231" s="10">
        <v>65.641999999999996</v>
      </c>
      <c r="M7231" s="10">
        <v>291.83999999999997</v>
      </c>
      <c r="N7231" s="10">
        <v>2.1556236613884474</v>
      </c>
      <c r="O7231" s="10">
        <v>1.1653301513465948</v>
      </c>
    </row>
    <row r="7232" spans="1:15">
      <c r="A7232" s="3">
        <v>40243.018055555556</v>
      </c>
      <c r="B7232" s="1">
        <v>18.66</v>
      </c>
      <c r="C7232" s="1">
        <v>46.48</v>
      </c>
      <c r="D7232" s="7">
        <f t="shared" si="448"/>
        <v>65.587999999999994</v>
      </c>
      <c r="E7232" s="6">
        <f t="shared" si="449"/>
        <v>291.81</v>
      </c>
      <c r="F7232" s="8">
        <f t="shared" si="450"/>
        <v>2.1515803076036293</v>
      </c>
      <c r="G7232" s="9">
        <f t="shared" si="451"/>
        <v>1.1515257806294623</v>
      </c>
      <c r="J7232" s="1">
        <v>18.66</v>
      </c>
      <c r="K7232" s="1">
        <v>46.48</v>
      </c>
      <c r="L7232" s="10">
        <v>65.587999999999994</v>
      </c>
      <c r="M7232" s="10">
        <v>291.81</v>
      </c>
      <c r="N7232" s="10">
        <v>2.1515803076036293</v>
      </c>
      <c r="O7232" s="10">
        <v>1.1515257806294623</v>
      </c>
    </row>
    <row r="7233" spans="1:15">
      <c r="A7233" s="3">
        <v>40243.018750000003</v>
      </c>
      <c r="B7233" s="1">
        <v>18.64</v>
      </c>
      <c r="C7233" s="1">
        <v>46.11</v>
      </c>
      <c r="D7233" s="7">
        <f t="shared" si="448"/>
        <v>65.551999999999992</v>
      </c>
      <c r="E7233" s="6">
        <f t="shared" si="449"/>
        <v>291.78999999999996</v>
      </c>
      <c r="F7233" s="8">
        <f t="shared" si="450"/>
        <v>2.1488884311274745</v>
      </c>
      <c r="G7233" s="9">
        <f t="shared" si="451"/>
        <v>1.1580359755345961</v>
      </c>
      <c r="J7233" s="1">
        <v>18.64</v>
      </c>
      <c r="K7233" s="1">
        <v>46.11</v>
      </c>
      <c r="L7233" s="10">
        <v>65.551999999999992</v>
      </c>
      <c r="M7233" s="10">
        <v>291.78999999999996</v>
      </c>
      <c r="N7233" s="10">
        <v>2.1488884311274745</v>
      </c>
      <c r="O7233" s="10">
        <v>1.1580359755345961</v>
      </c>
    </row>
    <row r="7234" spans="1:15">
      <c r="A7234" s="3">
        <v>40243.019444444442</v>
      </c>
      <c r="B7234" s="1">
        <v>18.68</v>
      </c>
      <c r="C7234" s="1">
        <v>46.04</v>
      </c>
      <c r="D7234" s="7">
        <f t="shared" si="448"/>
        <v>65.623999999999995</v>
      </c>
      <c r="E7234" s="6">
        <f t="shared" si="449"/>
        <v>291.83</v>
      </c>
      <c r="F7234" s="8">
        <f t="shared" si="450"/>
        <v>2.1542751377937042</v>
      </c>
      <c r="G7234" s="9">
        <f t="shared" si="451"/>
        <v>1.1624468643534827</v>
      </c>
      <c r="J7234" s="1">
        <v>18.68</v>
      </c>
      <c r="K7234" s="1">
        <v>46.04</v>
      </c>
      <c r="L7234" s="10">
        <v>65.623999999999995</v>
      </c>
      <c r="M7234" s="10">
        <v>291.83</v>
      </c>
      <c r="N7234" s="10">
        <v>2.1542751377937042</v>
      </c>
      <c r="O7234" s="10">
        <v>1.1624468643534827</v>
      </c>
    </row>
    <row r="7235" spans="1:15">
      <c r="A7235" s="3">
        <v>40243.020138888889</v>
      </c>
      <c r="B7235" s="1">
        <v>18.670000000000002</v>
      </c>
      <c r="C7235" s="1">
        <v>46.28</v>
      </c>
      <c r="D7235" s="7">
        <f t="shared" si="448"/>
        <v>65.606000000000009</v>
      </c>
      <c r="E7235" s="6">
        <f t="shared" si="449"/>
        <v>291.82</v>
      </c>
      <c r="F7235" s="8">
        <f t="shared" si="450"/>
        <v>2.1529273533130739</v>
      </c>
      <c r="G7235" s="9">
        <f t="shared" si="451"/>
        <v>1.1565525741997833</v>
      </c>
      <c r="J7235" s="1">
        <v>18.670000000000002</v>
      </c>
      <c r="K7235" s="1">
        <v>46.28</v>
      </c>
      <c r="L7235" s="10">
        <v>65.606000000000009</v>
      </c>
      <c r="M7235" s="10">
        <v>291.82</v>
      </c>
      <c r="N7235" s="10">
        <v>2.1529273533130739</v>
      </c>
      <c r="O7235" s="10">
        <v>1.1565525741997833</v>
      </c>
    </row>
    <row r="7236" spans="1:15">
      <c r="A7236" s="3">
        <v>40243.020833333336</v>
      </c>
      <c r="B7236" s="1">
        <v>18.7</v>
      </c>
      <c r="C7236" s="1">
        <v>46.31</v>
      </c>
      <c r="D7236" s="7">
        <f t="shared" si="448"/>
        <v>65.66</v>
      </c>
      <c r="E7236" s="6">
        <f t="shared" si="449"/>
        <v>291.84999999999997</v>
      </c>
      <c r="F7236" s="8">
        <f t="shared" si="450"/>
        <v>2.1569729244402982</v>
      </c>
      <c r="G7236" s="9">
        <f t="shared" si="451"/>
        <v>1.158078763131996</v>
      </c>
      <c r="J7236" s="1">
        <v>18.7</v>
      </c>
      <c r="K7236" s="1">
        <v>46.31</v>
      </c>
      <c r="L7236" s="10">
        <v>65.66</v>
      </c>
      <c r="M7236" s="10">
        <v>291.84999999999997</v>
      </c>
      <c r="N7236" s="10">
        <v>2.1569729244402982</v>
      </c>
      <c r="O7236" s="10">
        <v>1.158078763131996</v>
      </c>
    </row>
    <row r="7237" spans="1:15">
      <c r="A7237" s="3">
        <v>40243.021527777775</v>
      </c>
      <c r="B7237" s="1">
        <v>18.7</v>
      </c>
      <c r="C7237" s="1">
        <v>46.28</v>
      </c>
      <c r="D7237" s="7">
        <f t="shared" si="448"/>
        <v>65.66</v>
      </c>
      <c r="E7237" s="6">
        <f t="shared" si="449"/>
        <v>291.84999999999997</v>
      </c>
      <c r="F7237" s="8">
        <f t="shared" si="450"/>
        <v>2.1569729244402982</v>
      </c>
      <c r="G7237" s="9">
        <f t="shared" si="451"/>
        <v>1.1587258550093282</v>
      </c>
      <c r="J7237" s="1">
        <v>18.7</v>
      </c>
      <c r="K7237" s="1">
        <v>46.28</v>
      </c>
      <c r="L7237" s="10">
        <v>65.66</v>
      </c>
      <c r="M7237" s="10">
        <v>291.84999999999997</v>
      </c>
      <c r="N7237" s="10">
        <v>2.1569729244402982</v>
      </c>
      <c r="O7237" s="10">
        <v>1.1587258550093282</v>
      </c>
    </row>
    <row r="7238" spans="1:15">
      <c r="A7238" s="3">
        <v>40243.022222222222</v>
      </c>
      <c r="B7238" s="1">
        <v>18.72</v>
      </c>
      <c r="C7238" s="1">
        <v>46.11</v>
      </c>
      <c r="D7238" s="7">
        <f t="shared" si="448"/>
        <v>65.695999999999998</v>
      </c>
      <c r="E7238" s="6">
        <f t="shared" si="449"/>
        <v>291.87</v>
      </c>
      <c r="F7238" s="8">
        <f t="shared" si="450"/>
        <v>2.1596736702880133</v>
      </c>
      <c r="G7238" s="9">
        <f t="shared" si="451"/>
        <v>1.1638481409182102</v>
      </c>
      <c r="J7238" s="1">
        <v>18.72</v>
      </c>
      <c r="K7238" s="1">
        <v>46.11</v>
      </c>
      <c r="L7238" s="10">
        <v>65.695999999999998</v>
      </c>
      <c r="M7238" s="10">
        <v>291.87</v>
      </c>
      <c r="N7238" s="10">
        <v>2.1596736702880133</v>
      </c>
      <c r="O7238" s="10">
        <v>1.1638481409182102</v>
      </c>
    </row>
    <row r="7239" spans="1:15">
      <c r="A7239" s="3">
        <v>40243.022916666669</v>
      </c>
      <c r="B7239" s="1">
        <v>18.739999999999998</v>
      </c>
      <c r="C7239" s="1">
        <v>46.35</v>
      </c>
      <c r="D7239" s="7">
        <f t="shared" ref="D7239:D7302" si="452">B7239*9/5+32</f>
        <v>65.731999999999999</v>
      </c>
      <c r="E7239" s="6">
        <f t="shared" ref="E7239:E7302" si="453">B7239+273.15</f>
        <v>291.89</v>
      </c>
      <c r="F7239" s="8">
        <f t="shared" ref="F7239:F7302" si="454">(EXP(-5800.2206/E7239+1.3914993-0.048640239*E7239+0.000041764768*E7239*E7239-0.000000014452093*E7239*E7239*E7239+6.5459673*LN(E7239)))/1000</f>
        <v>2.1623773780834501</v>
      </c>
      <c r="G7239" s="9">
        <f t="shared" ref="G7239:G7302" si="455">(F7239-C7239/100*F7239)</f>
        <v>1.160115463341771</v>
      </c>
      <c r="J7239" s="1">
        <v>18.739999999999998</v>
      </c>
      <c r="K7239" s="1">
        <v>46.35</v>
      </c>
      <c r="L7239" s="10">
        <v>65.731999999999999</v>
      </c>
      <c r="M7239" s="10">
        <v>291.89</v>
      </c>
      <c r="N7239" s="10">
        <v>2.1623773780834501</v>
      </c>
      <c r="O7239" s="10">
        <v>1.160115463341771</v>
      </c>
    </row>
    <row r="7240" spans="1:15">
      <c r="A7240" s="3">
        <v>40243.023611111108</v>
      </c>
      <c r="B7240" s="1">
        <v>18.760000000000002</v>
      </c>
      <c r="C7240" s="1">
        <v>45.97</v>
      </c>
      <c r="D7240" s="7">
        <f t="shared" si="452"/>
        <v>65.768000000000001</v>
      </c>
      <c r="E7240" s="6">
        <f t="shared" si="453"/>
        <v>291.90999999999997</v>
      </c>
      <c r="F7240" s="8">
        <f t="shared" si="454"/>
        <v>2.1650840505753073</v>
      </c>
      <c r="G7240" s="9">
        <f t="shared" si="455"/>
        <v>1.1697949125258384</v>
      </c>
      <c r="J7240" s="1">
        <v>18.760000000000002</v>
      </c>
      <c r="K7240" s="1">
        <v>45.97</v>
      </c>
      <c r="L7240" s="10">
        <v>65.768000000000001</v>
      </c>
      <c r="M7240" s="10">
        <v>291.90999999999997</v>
      </c>
      <c r="N7240" s="10">
        <v>2.1650840505753073</v>
      </c>
      <c r="O7240" s="10">
        <v>1.1697949125258384</v>
      </c>
    </row>
    <row r="7241" spans="1:15">
      <c r="A7241" s="3">
        <v>40243.024305555555</v>
      </c>
      <c r="B7241" s="1">
        <v>18.72</v>
      </c>
      <c r="C7241" s="1">
        <v>46.45</v>
      </c>
      <c r="D7241" s="7">
        <f t="shared" si="452"/>
        <v>65.695999999999998</v>
      </c>
      <c r="E7241" s="6">
        <f t="shared" si="453"/>
        <v>291.87</v>
      </c>
      <c r="F7241" s="8">
        <f t="shared" si="454"/>
        <v>2.1596736702880133</v>
      </c>
      <c r="G7241" s="9">
        <f t="shared" si="455"/>
        <v>1.156505250439231</v>
      </c>
      <c r="J7241" s="1">
        <v>18.72</v>
      </c>
      <c r="K7241" s="1">
        <v>46.45</v>
      </c>
      <c r="L7241" s="10">
        <v>65.695999999999998</v>
      </c>
      <c r="M7241" s="10">
        <v>291.87</v>
      </c>
      <c r="N7241" s="10">
        <v>2.1596736702880133</v>
      </c>
      <c r="O7241" s="10">
        <v>1.156505250439231</v>
      </c>
    </row>
    <row r="7242" spans="1:15">
      <c r="A7242" s="3">
        <v>40243.025000000001</v>
      </c>
      <c r="B7242" s="1">
        <v>18.73</v>
      </c>
      <c r="C7242" s="1">
        <v>46.18</v>
      </c>
      <c r="D7242" s="7">
        <f t="shared" si="452"/>
        <v>65.713999999999999</v>
      </c>
      <c r="E7242" s="6">
        <f t="shared" si="453"/>
        <v>291.88</v>
      </c>
      <c r="F7242" s="8">
        <f t="shared" si="454"/>
        <v>2.1610251537705008</v>
      </c>
      <c r="G7242" s="9">
        <f t="shared" si="455"/>
        <v>1.1630637377592836</v>
      </c>
      <c r="J7242" s="1">
        <v>18.73</v>
      </c>
      <c r="K7242" s="1">
        <v>46.18</v>
      </c>
      <c r="L7242" s="10">
        <v>65.713999999999999</v>
      </c>
      <c r="M7242" s="10">
        <v>291.88</v>
      </c>
      <c r="N7242" s="10">
        <v>2.1610251537705008</v>
      </c>
      <c r="O7242" s="10">
        <v>1.1630637377592836</v>
      </c>
    </row>
    <row r="7243" spans="1:15">
      <c r="A7243" s="3">
        <v>40243.025694444441</v>
      </c>
      <c r="B7243" s="1">
        <v>18.739999999999998</v>
      </c>
      <c r="C7243" s="1">
        <v>45.77</v>
      </c>
      <c r="D7243" s="7">
        <f t="shared" si="452"/>
        <v>65.731999999999999</v>
      </c>
      <c r="E7243" s="6">
        <f t="shared" si="453"/>
        <v>291.89</v>
      </c>
      <c r="F7243" s="8">
        <f t="shared" si="454"/>
        <v>2.1623773780834501</v>
      </c>
      <c r="G7243" s="9">
        <f t="shared" si="455"/>
        <v>1.172657252134655</v>
      </c>
      <c r="J7243" s="1">
        <v>18.739999999999998</v>
      </c>
      <c r="K7243" s="1">
        <v>45.77</v>
      </c>
      <c r="L7243" s="10">
        <v>65.731999999999999</v>
      </c>
      <c r="M7243" s="10">
        <v>291.89</v>
      </c>
      <c r="N7243" s="10">
        <v>2.1623773780834501</v>
      </c>
      <c r="O7243" s="10">
        <v>1.172657252134655</v>
      </c>
    </row>
    <row r="7244" spans="1:15">
      <c r="A7244" s="3">
        <v>40243.026388888888</v>
      </c>
      <c r="B7244" s="1">
        <v>18.68</v>
      </c>
      <c r="C7244" s="1">
        <v>46.21</v>
      </c>
      <c r="D7244" s="7">
        <f t="shared" si="452"/>
        <v>65.623999999999995</v>
      </c>
      <c r="E7244" s="6">
        <f t="shared" si="453"/>
        <v>291.83</v>
      </c>
      <c r="F7244" s="8">
        <f t="shared" si="454"/>
        <v>2.1542751377937042</v>
      </c>
      <c r="G7244" s="9">
        <f t="shared" si="455"/>
        <v>1.1587845966192334</v>
      </c>
      <c r="J7244" s="1">
        <v>18.68</v>
      </c>
      <c r="K7244" s="1">
        <v>46.21</v>
      </c>
      <c r="L7244" s="10">
        <v>65.623999999999995</v>
      </c>
      <c r="M7244" s="10">
        <v>291.83</v>
      </c>
      <c r="N7244" s="10">
        <v>2.1542751377937042</v>
      </c>
      <c r="O7244" s="10">
        <v>1.1587845966192334</v>
      </c>
    </row>
    <row r="7245" spans="1:15">
      <c r="A7245" s="3">
        <v>40243.027083333334</v>
      </c>
      <c r="B7245" s="1">
        <v>18.7</v>
      </c>
      <c r="C7245" s="1">
        <v>46.65</v>
      </c>
      <c r="D7245" s="7">
        <f t="shared" si="452"/>
        <v>65.66</v>
      </c>
      <c r="E7245" s="6">
        <f t="shared" si="453"/>
        <v>291.84999999999997</v>
      </c>
      <c r="F7245" s="8">
        <f t="shared" si="454"/>
        <v>2.1569729244402982</v>
      </c>
      <c r="G7245" s="9">
        <f t="shared" si="455"/>
        <v>1.1507450551888991</v>
      </c>
      <c r="J7245" s="1">
        <v>18.7</v>
      </c>
      <c r="K7245" s="1">
        <v>46.65</v>
      </c>
      <c r="L7245" s="10">
        <v>65.66</v>
      </c>
      <c r="M7245" s="10">
        <v>291.84999999999997</v>
      </c>
      <c r="N7245" s="10">
        <v>2.1569729244402982</v>
      </c>
      <c r="O7245" s="10">
        <v>1.1507450551888991</v>
      </c>
    </row>
    <row r="7246" spans="1:15">
      <c r="A7246" s="3">
        <v>40243.027777777781</v>
      </c>
      <c r="B7246" s="1">
        <v>18.71</v>
      </c>
      <c r="C7246" s="1">
        <v>46.11</v>
      </c>
      <c r="D7246" s="7">
        <f t="shared" si="452"/>
        <v>65.677999999999997</v>
      </c>
      <c r="E7246" s="6">
        <f t="shared" si="453"/>
        <v>291.85999999999996</v>
      </c>
      <c r="F7246" s="8">
        <f t="shared" si="454"/>
        <v>2.1583229272923954</v>
      </c>
      <c r="G7246" s="9">
        <f t="shared" si="455"/>
        <v>1.1631202255178719</v>
      </c>
      <c r="J7246" s="1">
        <v>18.71</v>
      </c>
      <c r="K7246" s="1">
        <v>46.11</v>
      </c>
      <c r="L7246" s="10">
        <v>65.677999999999997</v>
      </c>
      <c r="M7246" s="10">
        <v>291.85999999999996</v>
      </c>
      <c r="N7246" s="10">
        <v>2.1583229272923954</v>
      </c>
      <c r="O7246" s="10">
        <v>1.1631202255178719</v>
      </c>
    </row>
    <row r="7247" spans="1:15">
      <c r="A7247" s="3">
        <v>40243.02847222222</v>
      </c>
      <c r="B7247" s="1">
        <v>18.739999999999998</v>
      </c>
      <c r="C7247" s="1">
        <v>46.35</v>
      </c>
      <c r="D7247" s="7">
        <f t="shared" si="452"/>
        <v>65.731999999999999</v>
      </c>
      <c r="E7247" s="6">
        <f t="shared" si="453"/>
        <v>291.89</v>
      </c>
      <c r="F7247" s="8">
        <f t="shared" si="454"/>
        <v>2.1623773780834501</v>
      </c>
      <c r="G7247" s="9">
        <f t="shared" si="455"/>
        <v>1.160115463341771</v>
      </c>
      <c r="J7247" s="1">
        <v>18.739999999999998</v>
      </c>
      <c r="K7247" s="1">
        <v>46.35</v>
      </c>
      <c r="L7247" s="10">
        <v>65.731999999999999</v>
      </c>
      <c r="M7247" s="10">
        <v>291.89</v>
      </c>
      <c r="N7247" s="10">
        <v>2.1623773780834501</v>
      </c>
      <c r="O7247" s="10">
        <v>1.160115463341771</v>
      </c>
    </row>
    <row r="7248" spans="1:15">
      <c r="A7248" s="3">
        <v>40243.029166666667</v>
      </c>
      <c r="B7248" s="1">
        <v>18.73</v>
      </c>
      <c r="C7248" s="1">
        <v>45.67</v>
      </c>
      <c r="D7248" s="7">
        <f t="shared" si="452"/>
        <v>65.713999999999999</v>
      </c>
      <c r="E7248" s="6">
        <f t="shared" si="453"/>
        <v>291.88</v>
      </c>
      <c r="F7248" s="8">
        <f t="shared" si="454"/>
        <v>2.1610251537705008</v>
      </c>
      <c r="G7248" s="9">
        <f t="shared" si="455"/>
        <v>1.1740849660435131</v>
      </c>
      <c r="J7248" s="1">
        <v>18.73</v>
      </c>
      <c r="K7248" s="1">
        <v>45.67</v>
      </c>
      <c r="L7248" s="10">
        <v>65.713999999999999</v>
      </c>
      <c r="M7248" s="10">
        <v>291.88</v>
      </c>
      <c r="N7248" s="10">
        <v>2.1610251537705008</v>
      </c>
      <c r="O7248" s="10">
        <v>1.1740849660435131</v>
      </c>
    </row>
    <row r="7249" spans="1:15">
      <c r="A7249" s="3">
        <v>40243.029861111114</v>
      </c>
      <c r="B7249" s="1">
        <v>18.71</v>
      </c>
      <c r="C7249" s="1">
        <v>46.21</v>
      </c>
      <c r="D7249" s="7">
        <f t="shared" si="452"/>
        <v>65.677999999999997</v>
      </c>
      <c r="E7249" s="6">
        <f t="shared" si="453"/>
        <v>291.85999999999996</v>
      </c>
      <c r="F7249" s="8">
        <f t="shared" si="454"/>
        <v>2.1583229272923954</v>
      </c>
      <c r="G7249" s="9">
        <f t="shared" si="455"/>
        <v>1.1609619025905795</v>
      </c>
      <c r="J7249" s="1">
        <v>18.71</v>
      </c>
      <c r="K7249" s="1">
        <v>46.21</v>
      </c>
      <c r="L7249" s="10">
        <v>65.677999999999997</v>
      </c>
      <c r="M7249" s="10">
        <v>291.85999999999996</v>
      </c>
      <c r="N7249" s="10">
        <v>2.1583229272923954</v>
      </c>
      <c r="O7249" s="10">
        <v>1.1609619025905795</v>
      </c>
    </row>
    <row r="7250" spans="1:15">
      <c r="A7250" s="3">
        <v>40243.030555555553</v>
      </c>
      <c r="B7250" s="1">
        <v>18.73</v>
      </c>
      <c r="C7250" s="1">
        <v>46.82</v>
      </c>
      <c r="D7250" s="7">
        <f t="shared" si="452"/>
        <v>65.713999999999999</v>
      </c>
      <c r="E7250" s="6">
        <f t="shared" si="453"/>
        <v>291.88</v>
      </c>
      <c r="F7250" s="8">
        <f t="shared" si="454"/>
        <v>2.1610251537705008</v>
      </c>
      <c r="G7250" s="9">
        <f t="shared" si="455"/>
        <v>1.1492331767751522</v>
      </c>
      <c r="J7250" s="1">
        <v>18.73</v>
      </c>
      <c r="K7250" s="1">
        <v>46.82</v>
      </c>
      <c r="L7250" s="10">
        <v>65.713999999999999</v>
      </c>
      <c r="M7250" s="10">
        <v>291.88</v>
      </c>
      <c r="N7250" s="10">
        <v>2.1610251537705008</v>
      </c>
      <c r="O7250" s="10">
        <v>1.1492331767751522</v>
      </c>
    </row>
    <row r="7251" spans="1:15">
      <c r="A7251" s="3">
        <v>40243.03125</v>
      </c>
      <c r="B7251" s="1">
        <v>18.71</v>
      </c>
      <c r="C7251" s="1">
        <v>46.52</v>
      </c>
      <c r="D7251" s="7">
        <f t="shared" si="452"/>
        <v>65.677999999999997</v>
      </c>
      <c r="E7251" s="6">
        <f t="shared" si="453"/>
        <v>291.85999999999996</v>
      </c>
      <c r="F7251" s="8">
        <f t="shared" si="454"/>
        <v>2.1583229272923954</v>
      </c>
      <c r="G7251" s="9">
        <f t="shared" si="455"/>
        <v>1.154271101515973</v>
      </c>
      <c r="J7251" s="1">
        <v>18.71</v>
      </c>
      <c r="K7251" s="1">
        <v>46.52</v>
      </c>
      <c r="L7251" s="10">
        <v>65.677999999999997</v>
      </c>
      <c r="M7251" s="10">
        <v>291.85999999999996</v>
      </c>
      <c r="N7251" s="10">
        <v>2.1583229272923954</v>
      </c>
      <c r="O7251" s="10">
        <v>1.154271101515973</v>
      </c>
    </row>
    <row r="7252" spans="1:15">
      <c r="A7252" s="3">
        <v>40243.031944444447</v>
      </c>
      <c r="B7252" s="1">
        <v>18.68</v>
      </c>
      <c r="C7252" s="1">
        <v>46.45</v>
      </c>
      <c r="D7252" s="7">
        <f t="shared" si="452"/>
        <v>65.623999999999995</v>
      </c>
      <c r="E7252" s="6">
        <f t="shared" si="453"/>
        <v>291.83</v>
      </c>
      <c r="F7252" s="8">
        <f t="shared" si="454"/>
        <v>2.1542751377937042</v>
      </c>
      <c r="G7252" s="9">
        <f t="shared" si="455"/>
        <v>1.1536143362885285</v>
      </c>
      <c r="J7252" s="1">
        <v>18.68</v>
      </c>
      <c r="K7252" s="1">
        <v>46.45</v>
      </c>
      <c r="L7252" s="10">
        <v>65.623999999999995</v>
      </c>
      <c r="M7252" s="10">
        <v>291.83</v>
      </c>
      <c r="N7252" s="10">
        <v>2.1542751377937042</v>
      </c>
      <c r="O7252" s="10">
        <v>1.1536143362885285</v>
      </c>
    </row>
    <row r="7253" spans="1:15">
      <c r="A7253" s="3">
        <v>40243.032638888886</v>
      </c>
      <c r="B7253" s="1">
        <v>18.71</v>
      </c>
      <c r="C7253" s="1">
        <v>46.48</v>
      </c>
      <c r="D7253" s="7">
        <f t="shared" si="452"/>
        <v>65.677999999999997</v>
      </c>
      <c r="E7253" s="6">
        <f t="shared" si="453"/>
        <v>291.85999999999996</v>
      </c>
      <c r="F7253" s="8">
        <f t="shared" si="454"/>
        <v>2.1583229272923954</v>
      </c>
      <c r="G7253" s="9">
        <f t="shared" si="455"/>
        <v>1.15513443068689</v>
      </c>
      <c r="J7253" s="1">
        <v>18.71</v>
      </c>
      <c r="K7253" s="1">
        <v>46.48</v>
      </c>
      <c r="L7253" s="10">
        <v>65.677999999999997</v>
      </c>
      <c r="M7253" s="10">
        <v>291.85999999999996</v>
      </c>
      <c r="N7253" s="10">
        <v>2.1583229272923954</v>
      </c>
      <c r="O7253" s="10">
        <v>1.15513443068689</v>
      </c>
    </row>
    <row r="7254" spans="1:15">
      <c r="A7254" s="3">
        <v>40243.033333333333</v>
      </c>
      <c r="B7254" s="1">
        <v>18.71</v>
      </c>
      <c r="C7254" s="1">
        <v>46.31</v>
      </c>
      <c r="D7254" s="7">
        <f t="shared" si="452"/>
        <v>65.677999999999997</v>
      </c>
      <c r="E7254" s="6">
        <f t="shared" si="453"/>
        <v>291.85999999999996</v>
      </c>
      <c r="F7254" s="8">
        <f t="shared" si="454"/>
        <v>2.1583229272923954</v>
      </c>
      <c r="G7254" s="9">
        <f t="shared" si="455"/>
        <v>1.158803579663287</v>
      </c>
      <c r="J7254" s="1">
        <v>18.71</v>
      </c>
      <c r="K7254" s="1">
        <v>46.31</v>
      </c>
      <c r="L7254" s="10">
        <v>65.677999999999997</v>
      </c>
      <c r="M7254" s="10">
        <v>291.85999999999996</v>
      </c>
      <c r="N7254" s="10">
        <v>2.1583229272923954</v>
      </c>
      <c r="O7254" s="10">
        <v>1.158803579663287</v>
      </c>
    </row>
    <row r="7255" spans="1:15">
      <c r="A7255" s="3">
        <v>40243.03402777778</v>
      </c>
      <c r="B7255" s="1">
        <v>18.71</v>
      </c>
      <c r="C7255" s="1">
        <v>45.94</v>
      </c>
      <c r="D7255" s="7">
        <f t="shared" si="452"/>
        <v>65.677999999999997</v>
      </c>
      <c r="E7255" s="6">
        <f t="shared" si="453"/>
        <v>291.85999999999996</v>
      </c>
      <c r="F7255" s="8">
        <f t="shared" si="454"/>
        <v>2.1583229272923954</v>
      </c>
      <c r="G7255" s="9">
        <f t="shared" si="455"/>
        <v>1.166789374494269</v>
      </c>
      <c r="J7255" s="1">
        <v>18.71</v>
      </c>
      <c r="K7255" s="1">
        <v>45.94</v>
      </c>
      <c r="L7255" s="10">
        <v>65.677999999999997</v>
      </c>
      <c r="M7255" s="10">
        <v>291.85999999999996</v>
      </c>
      <c r="N7255" s="10">
        <v>2.1583229272923954</v>
      </c>
      <c r="O7255" s="10">
        <v>1.166789374494269</v>
      </c>
    </row>
    <row r="7256" spans="1:15">
      <c r="A7256" s="3">
        <v>40243.034722222219</v>
      </c>
      <c r="B7256" s="1">
        <v>18.7</v>
      </c>
      <c r="C7256" s="1">
        <v>46.55</v>
      </c>
      <c r="D7256" s="7">
        <f t="shared" si="452"/>
        <v>65.66</v>
      </c>
      <c r="E7256" s="6">
        <f t="shared" si="453"/>
        <v>291.84999999999997</v>
      </c>
      <c r="F7256" s="8">
        <f t="shared" si="454"/>
        <v>2.1569729244402982</v>
      </c>
      <c r="G7256" s="9">
        <f t="shared" si="455"/>
        <v>1.1529020281133395</v>
      </c>
      <c r="J7256" s="1">
        <v>18.7</v>
      </c>
      <c r="K7256" s="1">
        <v>46.55</v>
      </c>
      <c r="L7256" s="10">
        <v>65.66</v>
      </c>
      <c r="M7256" s="10">
        <v>291.84999999999997</v>
      </c>
      <c r="N7256" s="10">
        <v>2.1569729244402982</v>
      </c>
      <c r="O7256" s="10">
        <v>1.1529020281133395</v>
      </c>
    </row>
    <row r="7257" spans="1:15">
      <c r="A7257" s="3">
        <v>40243.035416666666</v>
      </c>
      <c r="B7257" s="1">
        <v>18.7</v>
      </c>
      <c r="C7257" s="1">
        <v>46.18</v>
      </c>
      <c r="D7257" s="7">
        <f t="shared" si="452"/>
        <v>65.66</v>
      </c>
      <c r="E7257" s="6">
        <f t="shared" si="453"/>
        <v>291.84999999999997</v>
      </c>
      <c r="F7257" s="8">
        <f t="shared" si="454"/>
        <v>2.1569729244402982</v>
      </c>
      <c r="G7257" s="9">
        <f t="shared" si="455"/>
        <v>1.1608828279337686</v>
      </c>
      <c r="J7257" s="1">
        <v>18.7</v>
      </c>
      <c r="K7257" s="1">
        <v>46.18</v>
      </c>
      <c r="L7257" s="10">
        <v>65.66</v>
      </c>
      <c r="M7257" s="10">
        <v>291.84999999999997</v>
      </c>
      <c r="N7257" s="10">
        <v>2.1569729244402982</v>
      </c>
      <c r="O7257" s="10">
        <v>1.1608828279337686</v>
      </c>
    </row>
    <row r="7258" spans="1:15">
      <c r="A7258" s="3">
        <v>40243.036111111112</v>
      </c>
      <c r="B7258" s="1">
        <v>18.649999999999999</v>
      </c>
      <c r="C7258" s="1">
        <v>46.31</v>
      </c>
      <c r="D7258" s="7">
        <f t="shared" si="452"/>
        <v>65.569999999999993</v>
      </c>
      <c r="E7258" s="6">
        <f t="shared" si="453"/>
        <v>291.79999999999995</v>
      </c>
      <c r="F7258" s="8">
        <f t="shared" si="454"/>
        <v>2.1502340003226377</v>
      </c>
      <c r="G7258" s="9">
        <f t="shared" si="455"/>
        <v>1.154460634773224</v>
      </c>
      <c r="J7258" s="1">
        <v>18.649999999999999</v>
      </c>
      <c r="K7258" s="1">
        <v>46.31</v>
      </c>
      <c r="L7258" s="10">
        <v>65.569999999999993</v>
      </c>
      <c r="M7258" s="10">
        <v>291.79999999999995</v>
      </c>
      <c r="N7258" s="10">
        <v>2.1502340003226377</v>
      </c>
      <c r="O7258" s="10">
        <v>1.154460634773224</v>
      </c>
    </row>
    <row r="7259" spans="1:15">
      <c r="A7259" s="3">
        <v>40243.036805555559</v>
      </c>
      <c r="B7259" s="1">
        <v>18.649999999999999</v>
      </c>
      <c r="C7259" s="1">
        <v>46.52</v>
      </c>
      <c r="D7259" s="7">
        <f t="shared" si="452"/>
        <v>65.569999999999993</v>
      </c>
      <c r="E7259" s="6">
        <f t="shared" si="453"/>
        <v>291.79999999999995</v>
      </c>
      <c r="F7259" s="8">
        <f t="shared" si="454"/>
        <v>2.1502340003226377</v>
      </c>
      <c r="G7259" s="9">
        <f t="shared" si="455"/>
        <v>1.1499451433725465</v>
      </c>
      <c r="J7259" s="1">
        <v>18.649999999999999</v>
      </c>
      <c r="K7259" s="1">
        <v>46.52</v>
      </c>
      <c r="L7259" s="10">
        <v>65.569999999999993</v>
      </c>
      <c r="M7259" s="10">
        <v>291.79999999999995</v>
      </c>
      <c r="N7259" s="10">
        <v>2.1502340003226377</v>
      </c>
      <c r="O7259" s="10">
        <v>1.1499451433725465</v>
      </c>
    </row>
    <row r="7260" spans="1:15">
      <c r="A7260" s="3">
        <v>40243.037499999999</v>
      </c>
      <c r="B7260" s="1">
        <v>18.7</v>
      </c>
      <c r="C7260" s="1">
        <v>46.35</v>
      </c>
      <c r="D7260" s="7">
        <f t="shared" si="452"/>
        <v>65.66</v>
      </c>
      <c r="E7260" s="6">
        <f t="shared" si="453"/>
        <v>291.84999999999997</v>
      </c>
      <c r="F7260" s="8">
        <f t="shared" si="454"/>
        <v>2.1569729244402982</v>
      </c>
      <c r="G7260" s="9">
        <f t="shared" si="455"/>
        <v>1.1572159739622201</v>
      </c>
      <c r="J7260" s="1">
        <v>18.7</v>
      </c>
      <c r="K7260" s="1">
        <v>46.35</v>
      </c>
      <c r="L7260" s="10">
        <v>65.66</v>
      </c>
      <c r="M7260" s="10">
        <v>291.84999999999997</v>
      </c>
      <c r="N7260" s="10">
        <v>2.1569729244402982</v>
      </c>
      <c r="O7260" s="10">
        <v>1.1572159739622201</v>
      </c>
    </row>
    <row r="7261" spans="1:15">
      <c r="A7261" s="3">
        <v>40243.038194444445</v>
      </c>
      <c r="B7261" s="1">
        <v>18.72</v>
      </c>
      <c r="C7261" s="1">
        <v>46.21</v>
      </c>
      <c r="D7261" s="7">
        <f t="shared" si="452"/>
        <v>65.695999999999998</v>
      </c>
      <c r="E7261" s="6">
        <f t="shared" si="453"/>
        <v>291.87</v>
      </c>
      <c r="F7261" s="8">
        <f t="shared" si="454"/>
        <v>2.1596736702880133</v>
      </c>
      <c r="G7261" s="9">
        <f t="shared" si="455"/>
        <v>1.1616884672479224</v>
      </c>
      <c r="J7261" s="1">
        <v>18.72</v>
      </c>
      <c r="K7261" s="1">
        <v>46.21</v>
      </c>
      <c r="L7261" s="10">
        <v>65.695999999999998</v>
      </c>
      <c r="M7261" s="10">
        <v>291.87</v>
      </c>
      <c r="N7261" s="10">
        <v>2.1596736702880133</v>
      </c>
      <c r="O7261" s="10">
        <v>1.1616884672479224</v>
      </c>
    </row>
    <row r="7262" spans="1:15">
      <c r="A7262" s="3">
        <v>40243.038888888892</v>
      </c>
      <c r="B7262" s="1">
        <v>18.690000000000001</v>
      </c>
      <c r="C7262" s="1">
        <v>46.01</v>
      </c>
      <c r="D7262" s="7">
        <f t="shared" si="452"/>
        <v>65.641999999999996</v>
      </c>
      <c r="E7262" s="6">
        <f t="shared" si="453"/>
        <v>291.83999999999997</v>
      </c>
      <c r="F7262" s="8">
        <f t="shared" si="454"/>
        <v>2.1556236613884474</v>
      </c>
      <c r="G7262" s="9">
        <f t="shared" si="455"/>
        <v>1.1638212147836229</v>
      </c>
      <c r="J7262" s="1">
        <v>18.690000000000001</v>
      </c>
      <c r="K7262" s="1">
        <v>46.01</v>
      </c>
      <c r="L7262" s="10">
        <v>65.641999999999996</v>
      </c>
      <c r="M7262" s="10">
        <v>291.83999999999997</v>
      </c>
      <c r="N7262" s="10">
        <v>2.1556236613884474</v>
      </c>
      <c r="O7262" s="10">
        <v>1.1638212147836229</v>
      </c>
    </row>
    <row r="7263" spans="1:15">
      <c r="A7263" s="3">
        <v>40243.039583333331</v>
      </c>
      <c r="B7263" s="1">
        <v>18.7</v>
      </c>
      <c r="C7263" s="1">
        <v>46.41</v>
      </c>
      <c r="D7263" s="7">
        <f t="shared" si="452"/>
        <v>65.66</v>
      </c>
      <c r="E7263" s="6">
        <f t="shared" si="453"/>
        <v>291.84999999999997</v>
      </c>
      <c r="F7263" s="8">
        <f t="shared" si="454"/>
        <v>2.1569729244402982</v>
      </c>
      <c r="G7263" s="9">
        <f t="shared" si="455"/>
        <v>1.1559217902075558</v>
      </c>
      <c r="J7263" s="1">
        <v>18.7</v>
      </c>
      <c r="K7263" s="1">
        <v>46.41</v>
      </c>
      <c r="L7263" s="10">
        <v>65.66</v>
      </c>
      <c r="M7263" s="10">
        <v>291.84999999999997</v>
      </c>
      <c r="N7263" s="10">
        <v>2.1569729244402982</v>
      </c>
      <c r="O7263" s="10">
        <v>1.1559217902075558</v>
      </c>
    </row>
    <row r="7264" spans="1:15">
      <c r="A7264" s="3">
        <v>40243.040277777778</v>
      </c>
      <c r="B7264" s="1">
        <v>18.73</v>
      </c>
      <c r="C7264" s="1">
        <v>46.21</v>
      </c>
      <c r="D7264" s="7">
        <f t="shared" si="452"/>
        <v>65.713999999999999</v>
      </c>
      <c r="E7264" s="6">
        <f t="shared" si="453"/>
        <v>291.88</v>
      </c>
      <c r="F7264" s="8">
        <f t="shared" si="454"/>
        <v>2.1610251537705008</v>
      </c>
      <c r="G7264" s="9">
        <f t="shared" si="455"/>
        <v>1.1624154302131524</v>
      </c>
      <c r="J7264" s="1">
        <v>18.73</v>
      </c>
      <c r="K7264" s="1">
        <v>46.21</v>
      </c>
      <c r="L7264" s="10">
        <v>65.713999999999999</v>
      </c>
      <c r="M7264" s="10">
        <v>291.88</v>
      </c>
      <c r="N7264" s="10">
        <v>2.1610251537705008</v>
      </c>
      <c r="O7264" s="10">
        <v>1.1624154302131524</v>
      </c>
    </row>
    <row r="7265" spans="1:15">
      <c r="A7265" s="3">
        <v>40243.040972222225</v>
      </c>
      <c r="B7265" s="1">
        <v>18.71</v>
      </c>
      <c r="C7265" s="1">
        <v>46.45</v>
      </c>
      <c r="D7265" s="7">
        <f t="shared" si="452"/>
        <v>65.677999999999997</v>
      </c>
      <c r="E7265" s="6">
        <f t="shared" si="453"/>
        <v>291.85999999999996</v>
      </c>
      <c r="F7265" s="8">
        <f t="shared" si="454"/>
        <v>2.1583229272923954</v>
      </c>
      <c r="G7265" s="9">
        <f t="shared" si="455"/>
        <v>1.1557819275650776</v>
      </c>
      <c r="J7265" s="1">
        <v>18.71</v>
      </c>
      <c r="K7265" s="1">
        <v>46.45</v>
      </c>
      <c r="L7265" s="10">
        <v>65.677999999999997</v>
      </c>
      <c r="M7265" s="10">
        <v>291.85999999999996</v>
      </c>
      <c r="N7265" s="10">
        <v>2.1583229272923954</v>
      </c>
      <c r="O7265" s="10">
        <v>1.1557819275650776</v>
      </c>
    </row>
    <row r="7266" spans="1:15">
      <c r="A7266" s="3">
        <v>40243.041666666664</v>
      </c>
      <c r="B7266" s="1">
        <v>18.73</v>
      </c>
      <c r="C7266" s="1">
        <v>46.68</v>
      </c>
      <c r="D7266" s="7">
        <f t="shared" si="452"/>
        <v>65.713999999999999</v>
      </c>
      <c r="E7266" s="6">
        <f t="shared" si="453"/>
        <v>291.88</v>
      </c>
      <c r="F7266" s="8">
        <f t="shared" si="454"/>
        <v>2.1610251537705008</v>
      </c>
      <c r="G7266" s="9">
        <f t="shared" si="455"/>
        <v>1.152258611990431</v>
      </c>
      <c r="J7266" s="1">
        <v>18.73</v>
      </c>
      <c r="K7266" s="1">
        <v>46.68</v>
      </c>
      <c r="L7266" s="10">
        <v>65.713999999999999</v>
      </c>
      <c r="M7266" s="10">
        <v>291.88</v>
      </c>
      <c r="N7266" s="10">
        <v>2.1610251537705008</v>
      </c>
      <c r="O7266" s="10">
        <v>1.152258611990431</v>
      </c>
    </row>
    <row r="7267" spans="1:15">
      <c r="A7267" s="3">
        <v>40243.042361111111</v>
      </c>
      <c r="B7267" s="1">
        <v>18.72</v>
      </c>
      <c r="C7267" s="1">
        <v>46.35</v>
      </c>
      <c r="D7267" s="7">
        <f t="shared" si="452"/>
        <v>65.695999999999998</v>
      </c>
      <c r="E7267" s="6">
        <f t="shared" si="453"/>
        <v>291.87</v>
      </c>
      <c r="F7267" s="8">
        <f t="shared" si="454"/>
        <v>2.1596736702880133</v>
      </c>
      <c r="G7267" s="9">
        <f t="shared" si="455"/>
        <v>1.158664924109519</v>
      </c>
      <c r="J7267" s="1">
        <v>18.72</v>
      </c>
      <c r="K7267" s="1">
        <v>46.35</v>
      </c>
      <c r="L7267" s="10">
        <v>65.695999999999998</v>
      </c>
      <c r="M7267" s="10">
        <v>291.87</v>
      </c>
      <c r="N7267" s="10">
        <v>2.1596736702880133</v>
      </c>
      <c r="O7267" s="10">
        <v>1.158664924109519</v>
      </c>
    </row>
    <row r="7268" spans="1:15">
      <c r="A7268" s="3">
        <v>40243.043055555558</v>
      </c>
      <c r="B7268" s="1">
        <v>18.68</v>
      </c>
      <c r="C7268" s="1">
        <v>46.75</v>
      </c>
      <c r="D7268" s="7">
        <f t="shared" si="452"/>
        <v>65.623999999999995</v>
      </c>
      <c r="E7268" s="6">
        <f t="shared" si="453"/>
        <v>291.83</v>
      </c>
      <c r="F7268" s="8">
        <f t="shared" si="454"/>
        <v>2.1542751377937042</v>
      </c>
      <c r="G7268" s="9">
        <f t="shared" si="455"/>
        <v>1.1471515108751473</v>
      </c>
      <c r="J7268" s="1">
        <v>18.68</v>
      </c>
      <c r="K7268" s="1">
        <v>46.75</v>
      </c>
      <c r="L7268" s="10">
        <v>65.623999999999995</v>
      </c>
      <c r="M7268" s="10">
        <v>291.83</v>
      </c>
      <c r="N7268" s="10">
        <v>2.1542751377937042</v>
      </c>
      <c r="O7268" s="10">
        <v>1.1471515108751473</v>
      </c>
    </row>
    <row r="7269" spans="1:15">
      <c r="A7269" s="3">
        <v>40243.043749999997</v>
      </c>
      <c r="B7269" s="1">
        <v>18.72</v>
      </c>
      <c r="C7269" s="1">
        <v>45.47</v>
      </c>
      <c r="D7269" s="7">
        <f t="shared" si="452"/>
        <v>65.695999999999998</v>
      </c>
      <c r="E7269" s="6">
        <f t="shared" si="453"/>
        <v>291.87</v>
      </c>
      <c r="F7269" s="8">
        <f t="shared" si="454"/>
        <v>2.1596736702880133</v>
      </c>
      <c r="G7269" s="9">
        <f t="shared" si="455"/>
        <v>1.1776700524080537</v>
      </c>
      <c r="J7269" s="1">
        <v>18.72</v>
      </c>
      <c r="K7269" s="1">
        <v>45.47</v>
      </c>
      <c r="L7269" s="10">
        <v>65.695999999999998</v>
      </c>
      <c r="M7269" s="10">
        <v>291.87</v>
      </c>
      <c r="N7269" s="10">
        <v>2.1596736702880133</v>
      </c>
      <c r="O7269" s="10">
        <v>1.1776700524080537</v>
      </c>
    </row>
    <row r="7270" spans="1:15">
      <c r="A7270" s="3">
        <v>40243.044444444444</v>
      </c>
      <c r="B7270" s="1">
        <v>18.72</v>
      </c>
      <c r="C7270" s="1">
        <v>46.45</v>
      </c>
      <c r="D7270" s="7">
        <f t="shared" si="452"/>
        <v>65.695999999999998</v>
      </c>
      <c r="E7270" s="6">
        <f t="shared" si="453"/>
        <v>291.87</v>
      </c>
      <c r="F7270" s="8">
        <f t="shared" si="454"/>
        <v>2.1596736702880133</v>
      </c>
      <c r="G7270" s="9">
        <f t="shared" si="455"/>
        <v>1.156505250439231</v>
      </c>
      <c r="J7270" s="1">
        <v>18.72</v>
      </c>
      <c r="K7270" s="1">
        <v>46.45</v>
      </c>
      <c r="L7270" s="10">
        <v>65.695999999999998</v>
      </c>
      <c r="M7270" s="10">
        <v>291.87</v>
      </c>
      <c r="N7270" s="10">
        <v>2.1596736702880133</v>
      </c>
      <c r="O7270" s="10">
        <v>1.156505250439231</v>
      </c>
    </row>
    <row r="7271" spans="1:15">
      <c r="A7271" s="3">
        <v>40243.045138888891</v>
      </c>
      <c r="B7271" s="1">
        <v>18.73</v>
      </c>
      <c r="C7271" s="1">
        <v>46.01</v>
      </c>
      <c r="D7271" s="7">
        <f t="shared" si="452"/>
        <v>65.713999999999999</v>
      </c>
      <c r="E7271" s="6">
        <f t="shared" si="453"/>
        <v>291.88</v>
      </c>
      <c r="F7271" s="8">
        <f t="shared" si="454"/>
        <v>2.1610251537705008</v>
      </c>
      <c r="G7271" s="9">
        <f t="shared" si="455"/>
        <v>1.1667374805206934</v>
      </c>
      <c r="J7271" s="1">
        <v>18.73</v>
      </c>
      <c r="K7271" s="1">
        <v>46.01</v>
      </c>
      <c r="L7271" s="10">
        <v>65.713999999999999</v>
      </c>
      <c r="M7271" s="10">
        <v>291.88</v>
      </c>
      <c r="N7271" s="10">
        <v>2.1610251537705008</v>
      </c>
      <c r="O7271" s="10">
        <v>1.1667374805206934</v>
      </c>
    </row>
    <row r="7272" spans="1:15">
      <c r="A7272" s="3">
        <v>40243.04583333333</v>
      </c>
      <c r="B7272" s="1">
        <v>18.670000000000002</v>
      </c>
      <c r="C7272" s="1">
        <v>45.64</v>
      </c>
      <c r="D7272" s="7">
        <f t="shared" si="452"/>
        <v>65.606000000000009</v>
      </c>
      <c r="E7272" s="6">
        <f t="shared" si="453"/>
        <v>291.82</v>
      </c>
      <c r="F7272" s="8">
        <f t="shared" si="454"/>
        <v>2.1529273533130739</v>
      </c>
      <c r="G7272" s="9">
        <f t="shared" si="455"/>
        <v>1.1703313092609871</v>
      </c>
      <c r="J7272" s="1">
        <v>18.670000000000002</v>
      </c>
      <c r="K7272" s="1">
        <v>45.64</v>
      </c>
      <c r="L7272" s="10">
        <v>65.606000000000009</v>
      </c>
      <c r="M7272" s="10">
        <v>291.82</v>
      </c>
      <c r="N7272" s="10">
        <v>2.1529273533130739</v>
      </c>
      <c r="O7272" s="10">
        <v>1.1703313092609871</v>
      </c>
    </row>
    <row r="7273" spans="1:15">
      <c r="A7273" s="3">
        <v>40243.046527777777</v>
      </c>
      <c r="B7273" s="1">
        <v>18.66</v>
      </c>
      <c r="C7273" s="1">
        <v>46.08</v>
      </c>
      <c r="D7273" s="7">
        <f t="shared" si="452"/>
        <v>65.587999999999994</v>
      </c>
      <c r="E7273" s="6">
        <f t="shared" si="453"/>
        <v>291.81</v>
      </c>
      <c r="F7273" s="8">
        <f t="shared" si="454"/>
        <v>2.1515803076036293</v>
      </c>
      <c r="G7273" s="9">
        <f t="shared" si="455"/>
        <v>1.1601321018598769</v>
      </c>
      <c r="J7273" s="1">
        <v>18.66</v>
      </c>
      <c r="K7273" s="1">
        <v>46.08</v>
      </c>
      <c r="L7273" s="10">
        <v>65.587999999999994</v>
      </c>
      <c r="M7273" s="10">
        <v>291.81</v>
      </c>
      <c r="N7273" s="10">
        <v>2.1515803076036293</v>
      </c>
      <c r="O7273" s="10">
        <v>1.1601321018598769</v>
      </c>
    </row>
    <row r="7274" spans="1:15">
      <c r="A7274" s="3">
        <v>40243.047222222223</v>
      </c>
      <c r="B7274" s="1">
        <v>18.670000000000002</v>
      </c>
      <c r="C7274" s="1">
        <v>46.62</v>
      </c>
      <c r="D7274" s="7">
        <f t="shared" si="452"/>
        <v>65.606000000000009</v>
      </c>
      <c r="E7274" s="6">
        <f t="shared" si="453"/>
        <v>291.82</v>
      </c>
      <c r="F7274" s="8">
        <f t="shared" si="454"/>
        <v>2.1529273533130739</v>
      </c>
      <c r="G7274" s="9">
        <f t="shared" si="455"/>
        <v>1.1492326211985189</v>
      </c>
      <c r="J7274" s="1">
        <v>18.670000000000002</v>
      </c>
      <c r="K7274" s="1">
        <v>46.62</v>
      </c>
      <c r="L7274" s="10">
        <v>65.606000000000009</v>
      </c>
      <c r="M7274" s="10">
        <v>291.82</v>
      </c>
      <c r="N7274" s="10">
        <v>2.1529273533130739</v>
      </c>
      <c r="O7274" s="10">
        <v>1.1492326211985189</v>
      </c>
    </row>
    <row r="7275" spans="1:15">
      <c r="A7275" s="3">
        <v>40243.04791666667</v>
      </c>
      <c r="B7275" s="1">
        <v>18.62</v>
      </c>
      <c r="C7275" s="1">
        <v>46.45</v>
      </c>
      <c r="D7275" s="7">
        <f t="shared" si="452"/>
        <v>65.516000000000005</v>
      </c>
      <c r="E7275" s="6">
        <f t="shared" si="453"/>
        <v>291.77</v>
      </c>
      <c r="F7275" s="8">
        <f t="shared" si="454"/>
        <v>2.1461995056247094</v>
      </c>
      <c r="G7275" s="9">
        <f t="shared" si="455"/>
        <v>1.149289835262032</v>
      </c>
      <c r="J7275" s="1">
        <v>18.62</v>
      </c>
      <c r="K7275" s="1">
        <v>46.45</v>
      </c>
      <c r="L7275" s="10">
        <v>65.516000000000005</v>
      </c>
      <c r="M7275" s="10">
        <v>291.77</v>
      </c>
      <c r="N7275" s="10">
        <v>2.1461995056247094</v>
      </c>
      <c r="O7275" s="10">
        <v>1.149289835262032</v>
      </c>
    </row>
    <row r="7276" spans="1:15">
      <c r="A7276" s="3">
        <v>40243.048611111109</v>
      </c>
      <c r="B7276" s="1">
        <v>18.66</v>
      </c>
      <c r="C7276" s="1">
        <v>46.48</v>
      </c>
      <c r="D7276" s="7">
        <f t="shared" si="452"/>
        <v>65.587999999999994</v>
      </c>
      <c r="E7276" s="6">
        <f t="shared" si="453"/>
        <v>291.81</v>
      </c>
      <c r="F7276" s="8">
        <f t="shared" si="454"/>
        <v>2.1515803076036293</v>
      </c>
      <c r="G7276" s="9">
        <f t="shared" si="455"/>
        <v>1.1515257806294623</v>
      </c>
      <c r="J7276" s="1">
        <v>18.66</v>
      </c>
      <c r="K7276" s="1">
        <v>46.48</v>
      </c>
      <c r="L7276" s="10">
        <v>65.587999999999994</v>
      </c>
      <c r="M7276" s="10">
        <v>291.81</v>
      </c>
      <c r="N7276" s="10">
        <v>2.1515803076036293</v>
      </c>
      <c r="O7276" s="10">
        <v>1.1515257806294623</v>
      </c>
    </row>
    <row r="7277" spans="1:15">
      <c r="A7277" s="3">
        <v>40243.049305555556</v>
      </c>
      <c r="B7277" s="1">
        <v>18.64</v>
      </c>
      <c r="C7277" s="1">
        <v>46.79</v>
      </c>
      <c r="D7277" s="7">
        <f t="shared" si="452"/>
        <v>65.551999999999992</v>
      </c>
      <c r="E7277" s="6">
        <f t="shared" si="453"/>
        <v>291.78999999999996</v>
      </c>
      <c r="F7277" s="8">
        <f t="shared" si="454"/>
        <v>2.1488884311274745</v>
      </c>
      <c r="G7277" s="9">
        <f t="shared" si="455"/>
        <v>1.1434235342029293</v>
      </c>
      <c r="J7277" s="1">
        <v>18.64</v>
      </c>
      <c r="K7277" s="1">
        <v>46.79</v>
      </c>
      <c r="L7277" s="10">
        <v>65.551999999999992</v>
      </c>
      <c r="M7277" s="10">
        <v>291.78999999999996</v>
      </c>
      <c r="N7277" s="10">
        <v>2.1488884311274745</v>
      </c>
      <c r="O7277" s="10">
        <v>1.1434235342029293</v>
      </c>
    </row>
    <row r="7278" spans="1:15">
      <c r="A7278" s="3">
        <v>40243.050000000003</v>
      </c>
      <c r="B7278" s="1">
        <v>18.649999999999999</v>
      </c>
      <c r="C7278" s="1">
        <v>46.41</v>
      </c>
      <c r="D7278" s="7">
        <f t="shared" si="452"/>
        <v>65.569999999999993</v>
      </c>
      <c r="E7278" s="6">
        <f t="shared" si="453"/>
        <v>291.79999999999995</v>
      </c>
      <c r="F7278" s="8">
        <f t="shared" si="454"/>
        <v>2.1502340003226377</v>
      </c>
      <c r="G7278" s="9">
        <f t="shared" si="455"/>
        <v>1.1523104007729015</v>
      </c>
      <c r="J7278" s="1">
        <v>18.649999999999999</v>
      </c>
      <c r="K7278" s="1">
        <v>46.41</v>
      </c>
      <c r="L7278" s="10">
        <v>65.569999999999993</v>
      </c>
      <c r="M7278" s="10">
        <v>291.79999999999995</v>
      </c>
      <c r="N7278" s="10">
        <v>2.1502340003226377</v>
      </c>
      <c r="O7278" s="10">
        <v>1.1523104007729015</v>
      </c>
    </row>
    <row r="7279" spans="1:15">
      <c r="A7279" s="3">
        <v>40243.050694444442</v>
      </c>
      <c r="B7279" s="1">
        <v>18.670000000000002</v>
      </c>
      <c r="C7279" s="1">
        <v>46.28</v>
      </c>
      <c r="D7279" s="7">
        <f t="shared" si="452"/>
        <v>65.606000000000009</v>
      </c>
      <c r="E7279" s="6">
        <f t="shared" si="453"/>
        <v>291.82</v>
      </c>
      <c r="F7279" s="8">
        <f t="shared" si="454"/>
        <v>2.1529273533130739</v>
      </c>
      <c r="G7279" s="9">
        <f t="shared" si="455"/>
        <v>1.1565525741997833</v>
      </c>
      <c r="J7279" s="1">
        <v>18.670000000000002</v>
      </c>
      <c r="K7279" s="1">
        <v>46.28</v>
      </c>
      <c r="L7279" s="10">
        <v>65.606000000000009</v>
      </c>
      <c r="M7279" s="10">
        <v>291.82</v>
      </c>
      <c r="N7279" s="10">
        <v>2.1529273533130739</v>
      </c>
      <c r="O7279" s="10">
        <v>1.1565525741997833</v>
      </c>
    </row>
    <row r="7280" spans="1:15">
      <c r="A7280" s="3">
        <v>40243.051388888889</v>
      </c>
      <c r="B7280" s="1">
        <v>18.670000000000002</v>
      </c>
      <c r="C7280" s="1">
        <v>46.45</v>
      </c>
      <c r="D7280" s="7">
        <f t="shared" si="452"/>
        <v>65.606000000000009</v>
      </c>
      <c r="E7280" s="6">
        <f t="shared" si="453"/>
        <v>291.82</v>
      </c>
      <c r="F7280" s="8">
        <f t="shared" si="454"/>
        <v>2.1529273533130739</v>
      </c>
      <c r="G7280" s="9">
        <f t="shared" si="455"/>
        <v>1.1528925976991511</v>
      </c>
      <c r="J7280" s="1">
        <v>18.670000000000002</v>
      </c>
      <c r="K7280" s="1">
        <v>46.45</v>
      </c>
      <c r="L7280" s="10">
        <v>65.606000000000009</v>
      </c>
      <c r="M7280" s="10">
        <v>291.82</v>
      </c>
      <c r="N7280" s="10">
        <v>2.1529273533130739</v>
      </c>
      <c r="O7280" s="10">
        <v>1.1528925976991511</v>
      </c>
    </row>
    <row r="7281" spans="1:15">
      <c r="A7281" s="3">
        <v>40243.052083333336</v>
      </c>
      <c r="B7281" s="1">
        <v>18.690000000000001</v>
      </c>
      <c r="C7281" s="1">
        <v>46.04</v>
      </c>
      <c r="D7281" s="7">
        <f t="shared" si="452"/>
        <v>65.641999999999996</v>
      </c>
      <c r="E7281" s="6">
        <f t="shared" si="453"/>
        <v>291.83999999999997</v>
      </c>
      <c r="F7281" s="8">
        <f t="shared" si="454"/>
        <v>2.1556236613884474</v>
      </c>
      <c r="G7281" s="9">
        <f t="shared" si="455"/>
        <v>1.1631745276852063</v>
      </c>
      <c r="J7281" s="1">
        <v>18.690000000000001</v>
      </c>
      <c r="K7281" s="1">
        <v>46.04</v>
      </c>
      <c r="L7281" s="10">
        <v>65.641999999999996</v>
      </c>
      <c r="M7281" s="10">
        <v>291.83999999999997</v>
      </c>
      <c r="N7281" s="10">
        <v>2.1556236613884474</v>
      </c>
      <c r="O7281" s="10">
        <v>1.1631745276852063</v>
      </c>
    </row>
    <row r="7282" spans="1:15">
      <c r="A7282" s="3">
        <v>40243.052777777775</v>
      </c>
      <c r="B7282" s="1">
        <v>18.68</v>
      </c>
      <c r="C7282" s="1">
        <v>46.01</v>
      </c>
      <c r="D7282" s="7">
        <f t="shared" si="452"/>
        <v>65.623999999999995</v>
      </c>
      <c r="E7282" s="6">
        <f t="shared" si="453"/>
        <v>291.83</v>
      </c>
      <c r="F7282" s="8">
        <f t="shared" si="454"/>
        <v>2.1542751377937042</v>
      </c>
      <c r="G7282" s="9">
        <f t="shared" si="455"/>
        <v>1.1630931468948211</v>
      </c>
      <c r="J7282" s="1">
        <v>18.68</v>
      </c>
      <c r="K7282" s="1">
        <v>46.01</v>
      </c>
      <c r="L7282" s="10">
        <v>65.623999999999995</v>
      </c>
      <c r="M7282" s="10">
        <v>291.83</v>
      </c>
      <c r="N7282" s="10">
        <v>2.1542751377937042</v>
      </c>
      <c r="O7282" s="10">
        <v>1.1630931468948211</v>
      </c>
    </row>
    <row r="7283" spans="1:15">
      <c r="A7283" s="3">
        <v>40243.053472222222</v>
      </c>
      <c r="B7283" s="1">
        <v>18.66</v>
      </c>
      <c r="C7283" s="1">
        <v>46.11</v>
      </c>
      <c r="D7283" s="7">
        <f t="shared" si="452"/>
        <v>65.587999999999994</v>
      </c>
      <c r="E7283" s="6">
        <f t="shared" si="453"/>
        <v>291.81</v>
      </c>
      <c r="F7283" s="8">
        <f t="shared" si="454"/>
        <v>2.1515803076036293</v>
      </c>
      <c r="G7283" s="9">
        <f t="shared" si="455"/>
        <v>1.1594866277675959</v>
      </c>
      <c r="J7283" s="1">
        <v>18.66</v>
      </c>
      <c r="K7283" s="1">
        <v>46.11</v>
      </c>
      <c r="L7283" s="10">
        <v>65.587999999999994</v>
      </c>
      <c r="M7283" s="10">
        <v>291.81</v>
      </c>
      <c r="N7283" s="10">
        <v>2.1515803076036293</v>
      </c>
      <c r="O7283" s="10">
        <v>1.1594866277675959</v>
      </c>
    </row>
    <row r="7284" spans="1:15">
      <c r="A7284" s="3">
        <v>40243.054166666669</v>
      </c>
      <c r="B7284" s="1">
        <v>18.670000000000002</v>
      </c>
      <c r="C7284" s="1">
        <v>46.28</v>
      </c>
      <c r="D7284" s="7">
        <f t="shared" si="452"/>
        <v>65.606000000000009</v>
      </c>
      <c r="E7284" s="6">
        <f t="shared" si="453"/>
        <v>291.82</v>
      </c>
      <c r="F7284" s="8">
        <f t="shared" si="454"/>
        <v>2.1529273533130739</v>
      </c>
      <c r="G7284" s="9">
        <f t="shared" si="455"/>
        <v>1.1565525741997833</v>
      </c>
      <c r="J7284" s="1">
        <v>18.670000000000002</v>
      </c>
      <c r="K7284" s="1">
        <v>46.28</v>
      </c>
      <c r="L7284" s="10">
        <v>65.606000000000009</v>
      </c>
      <c r="M7284" s="10">
        <v>291.82</v>
      </c>
      <c r="N7284" s="10">
        <v>2.1529273533130739</v>
      </c>
      <c r="O7284" s="10">
        <v>1.1565525741997833</v>
      </c>
    </row>
    <row r="7285" spans="1:15">
      <c r="A7285" s="3">
        <v>40243.054861111108</v>
      </c>
      <c r="B7285" s="1">
        <v>18.670000000000002</v>
      </c>
      <c r="C7285" s="1">
        <v>46.55</v>
      </c>
      <c r="D7285" s="7">
        <f t="shared" si="452"/>
        <v>65.606000000000009</v>
      </c>
      <c r="E7285" s="6">
        <f t="shared" si="453"/>
        <v>291.82</v>
      </c>
      <c r="F7285" s="8">
        <f t="shared" si="454"/>
        <v>2.1529273533130739</v>
      </c>
      <c r="G7285" s="9">
        <f t="shared" si="455"/>
        <v>1.1507396703458381</v>
      </c>
      <c r="J7285" s="1">
        <v>18.670000000000002</v>
      </c>
      <c r="K7285" s="1">
        <v>46.55</v>
      </c>
      <c r="L7285" s="10">
        <v>65.606000000000009</v>
      </c>
      <c r="M7285" s="10">
        <v>291.82</v>
      </c>
      <c r="N7285" s="10">
        <v>2.1529273533130739</v>
      </c>
      <c r="O7285" s="10">
        <v>1.1507396703458381</v>
      </c>
    </row>
    <row r="7286" spans="1:15">
      <c r="A7286" s="3">
        <v>40243.055555555555</v>
      </c>
      <c r="B7286" s="1">
        <v>18.670000000000002</v>
      </c>
      <c r="C7286" s="1">
        <v>46.65</v>
      </c>
      <c r="D7286" s="7">
        <f t="shared" si="452"/>
        <v>65.606000000000009</v>
      </c>
      <c r="E7286" s="6">
        <f t="shared" si="453"/>
        <v>291.82</v>
      </c>
      <c r="F7286" s="8">
        <f t="shared" si="454"/>
        <v>2.1529273533130739</v>
      </c>
      <c r="G7286" s="9">
        <f t="shared" si="455"/>
        <v>1.1485867429925249</v>
      </c>
      <c r="J7286" s="1">
        <v>18.670000000000002</v>
      </c>
      <c r="K7286" s="1">
        <v>46.65</v>
      </c>
      <c r="L7286" s="10">
        <v>65.606000000000009</v>
      </c>
      <c r="M7286" s="10">
        <v>291.82</v>
      </c>
      <c r="N7286" s="10">
        <v>2.1529273533130739</v>
      </c>
      <c r="O7286" s="10">
        <v>1.1485867429925249</v>
      </c>
    </row>
    <row r="7287" spans="1:15">
      <c r="A7287" s="3">
        <v>40243.056250000001</v>
      </c>
      <c r="B7287" s="1">
        <v>18.7</v>
      </c>
      <c r="C7287" s="1">
        <v>46.48</v>
      </c>
      <c r="D7287" s="7">
        <f t="shared" si="452"/>
        <v>65.66</v>
      </c>
      <c r="E7287" s="6">
        <f t="shared" si="453"/>
        <v>291.84999999999997</v>
      </c>
      <c r="F7287" s="8">
        <f t="shared" si="454"/>
        <v>2.1569729244402982</v>
      </c>
      <c r="G7287" s="9">
        <f t="shared" si="455"/>
        <v>1.1544119091604477</v>
      </c>
      <c r="J7287" s="1">
        <v>18.7</v>
      </c>
      <c r="K7287" s="1">
        <v>46.48</v>
      </c>
      <c r="L7287" s="10">
        <v>65.66</v>
      </c>
      <c r="M7287" s="10">
        <v>291.84999999999997</v>
      </c>
      <c r="N7287" s="10">
        <v>2.1569729244402982</v>
      </c>
      <c r="O7287" s="10">
        <v>1.1544119091604477</v>
      </c>
    </row>
    <row r="7288" spans="1:15">
      <c r="A7288" s="3">
        <v>40243.056944444441</v>
      </c>
      <c r="B7288" s="1">
        <v>18.690000000000001</v>
      </c>
      <c r="C7288" s="1">
        <v>46.38</v>
      </c>
      <c r="D7288" s="7">
        <f t="shared" si="452"/>
        <v>65.641999999999996</v>
      </c>
      <c r="E7288" s="6">
        <f t="shared" si="453"/>
        <v>291.83999999999997</v>
      </c>
      <c r="F7288" s="8">
        <f t="shared" si="454"/>
        <v>2.1556236613884474</v>
      </c>
      <c r="G7288" s="9">
        <f t="shared" si="455"/>
        <v>1.1558454072364854</v>
      </c>
      <c r="J7288" s="1">
        <v>18.690000000000001</v>
      </c>
      <c r="K7288" s="1">
        <v>46.38</v>
      </c>
      <c r="L7288" s="10">
        <v>65.641999999999996</v>
      </c>
      <c r="M7288" s="10">
        <v>291.83999999999997</v>
      </c>
      <c r="N7288" s="10">
        <v>2.1556236613884474</v>
      </c>
      <c r="O7288" s="10">
        <v>1.1558454072364854</v>
      </c>
    </row>
    <row r="7289" spans="1:15">
      <c r="A7289" s="3">
        <v>40243.057638888888</v>
      </c>
      <c r="B7289" s="1">
        <v>18.690000000000001</v>
      </c>
      <c r="C7289" s="1">
        <v>46.55</v>
      </c>
      <c r="D7289" s="7">
        <f t="shared" si="452"/>
        <v>65.641999999999996</v>
      </c>
      <c r="E7289" s="6">
        <f t="shared" si="453"/>
        <v>291.83999999999997</v>
      </c>
      <c r="F7289" s="8">
        <f t="shared" si="454"/>
        <v>2.1556236613884474</v>
      </c>
      <c r="G7289" s="9">
        <f t="shared" si="455"/>
        <v>1.1521808470121253</v>
      </c>
      <c r="J7289" s="1">
        <v>18.690000000000001</v>
      </c>
      <c r="K7289" s="1">
        <v>46.55</v>
      </c>
      <c r="L7289" s="10">
        <v>65.641999999999996</v>
      </c>
      <c r="M7289" s="10">
        <v>291.83999999999997</v>
      </c>
      <c r="N7289" s="10">
        <v>2.1556236613884474</v>
      </c>
      <c r="O7289" s="10">
        <v>1.1521808470121253</v>
      </c>
    </row>
    <row r="7290" spans="1:15">
      <c r="A7290" s="3">
        <v>40243.058333333334</v>
      </c>
      <c r="B7290" s="1">
        <v>18.690000000000001</v>
      </c>
      <c r="C7290" s="1">
        <v>46.45</v>
      </c>
      <c r="D7290" s="7">
        <f t="shared" si="452"/>
        <v>65.641999999999996</v>
      </c>
      <c r="E7290" s="6">
        <f t="shared" si="453"/>
        <v>291.83999999999997</v>
      </c>
      <c r="F7290" s="8">
        <f t="shared" si="454"/>
        <v>2.1556236613884474</v>
      </c>
      <c r="G7290" s="9">
        <f t="shared" si="455"/>
        <v>1.1543364706735135</v>
      </c>
      <c r="J7290" s="1">
        <v>18.690000000000001</v>
      </c>
      <c r="K7290" s="1">
        <v>46.45</v>
      </c>
      <c r="L7290" s="10">
        <v>65.641999999999996</v>
      </c>
      <c r="M7290" s="10">
        <v>291.83999999999997</v>
      </c>
      <c r="N7290" s="10">
        <v>2.1556236613884474</v>
      </c>
      <c r="O7290" s="10">
        <v>1.1543364706735135</v>
      </c>
    </row>
    <row r="7291" spans="1:15">
      <c r="A7291" s="3">
        <v>40243.059027777781</v>
      </c>
      <c r="B7291" s="1">
        <v>18.72</v>
      </c>
      <c r="C7291" s="1">
        <v>46.18</v>
      </c>
      <c r="D7291" s="7">
        <f t="shared" si="452"/>
        <v>65.695999999999998</v>
      </c>
      <c r="E7291" s="6">
        <f t="shared" si="453"/>
        <v>291.87</v>
      </c>
      <c r="F7291" s="8">
        <f t="shared" si="454"/>
        <v>2.1596736702880133</v>
      </c>
      <c r="G7291" s="9">
        <f t="shared" si="455"/>
        <v>1.1623363693490087</v>
      </c>
      <c r="J7291" s="1">
        <v>18.72</v>
      </c>
      <c r="K7291" s="1">
        <v>46.18</v>
      </c>
      <c r="L7291" s="10">
        <v>65.695999999999998</v>
      </c>
      <c r="M7291" s="10">
        <v>291.87</v>
      </c>
      <c r="N7291" s="10">
        <v>2.1596736702880133</v>
      </c>
      <c r="O7291" s="10">
        <v>1.1623363693490087</v>
      </c>
    </row>
    <row r="7292" spans="1:15">
      <c r="A7292" s="3">
        <v>40243.05972222222</v>
      </c>
      <c r="B7292" s="1">
        <v>18.72</v>
      </c>
      <c r="C7292" s="1">
        <v>46.25</v>
      </c>
      <c r="D7292" s="7">
        <f t="shared" si="452"/>
        <v>65.695999999999998</v>
      </c>
      <c r="E7292" s="6">
        <f t="shared" si="453"/>
        <v>291.87</v>
      </c>
      <c r="F7292" s="8">
        <f t="shared" si="454"/>
        <v>2.1596736702880133</v>
      </c>
      <c r="G7292" s="9">
        <f t="shared" si="455"/>
        <v>1.1608245977798071</v>
      </c>
      <c r="J7292" s="1">
        <v>18.72</v>
      </c>
      <c r="K7292" s="1">
        <v>46.25</v>
      </c>
      <c r="L7292" s="10">
        <v>65.695999999999998</v>
      </c>
      <c r="M7292" s="10">
        <v>291.87</v>
      </c>
      <c r="N7292" s="10">
        <v>2.1596736702880133</v>
      </c>
      <c r="O7292" s="10">
        <v>1.1608245977798071</v>
      </c>
    </row>
    <row r="7293" spans="1:15">
      <c r="A7293" s="3">
        <v>40243.060416666667</v>
      </c>
      <c r="B7293" s="1">
        <v>18.7</v>
      </c>
      <c r="C7293" s="1">
        <v>46.31</v>
      </c>
      <c r="D7293" s="7">
        <f t="shared" si="452"/>
        <v>65.66</v>
      </c>
      <c r="E7293" s="6">
        <f t="shared" si="453"/>
        <v>291.84999999999997</v>
      </c>
      <c r="F7293" s="8">
        <f t="shared" si="454"/>
        <v>2.1569729244402982</v>
      </c>
      <c r="G7293" s="9">
        <f t="shared" si="455"/>
        <v>1.158078763131996</v>
      </c>
      <c r="J7293" s="1">
        <v>18.7</v>
      </c>
      <c r="K7293" s="1">
        <v>46.31</v>
      </c>
      <c r="L7293" s="10">
        <v>65.66</v>
      </c>
      <c r="M7293" s="10">
        <v>291.84999999999997</v>
      </c>
      <c r="N7293" s="10">
        <v>2.1569729244402982</v>
      </c>
      <c r="O7293" s="10">
        <v>1.158078763131996</v>
      </c>
    </row>
    <row r="7294" spans="1:15">
      <c r="A7294" s="3">
        <v>40243.061111111114</v>
      </c>
      <c r="B7294" s="1">
        <v>18.75</v>
      </c>
      <c r="C7294" s="1">
        <v>46.52</v>
      </c>
      <c r="D7294" s="7">
        <f t="shared" si="452"/>
        <v>65.75</v>
      </c>
      <c r="E7294" s="6">
        <f t="shared" si="453"/>
        <v>291.89999999999998</v>
      </c>
      <c r="F7294" s="8">
        <f t="shared" si="454"/>
        <v>2.1637303435704514</v>
      </c>
      <c r="G7294" s="9">
        <f t="shared" si="455"/>
        <v>1.1571629877414773</v>
      </c>
      <c r="J7294" s="1">
        <v>18.75</v>
      </c>
      <c r="K7294" s="1">
        <v>46.52</v>
      </c>
      <c r="L7294" s="10">
        <v>65.75</v>
      </c>
      <c r="M7294" s="10">
        <v>291.89999999999998</v>
      </c>
      <c r="N7294" s="10">
        <v>2.1637303435704514</v>
      </c>
      <c r="O7294" s="10">
        <v>1.1571629877414773</v>
      </c>
    </row>
    <row r="7295" spans="1:15">
      <c r="A7295" s="3">
        <v>40243.061805555553</v>
      </c>
      <c r="B7295" s="1">
        <v>18.7</v>
      </c>
      <c r="C7295" s="1">
        <v>46.14</v>
      </c>
      <c r="D7295" s="7">
        <f t="shared" si="452"/>
        <v>65.66</v>
      </c>
      <c r="E7295" s="6">
        <f t="shared" si="453"/>
        <v>291.84999999999997</v>
      </c>
      <c r="F7295" s="8">
        <f t="shared" si="454"/>
        <v>2.1569729244402982</v>
      </c>
      <c r="G7295" s="9">
        <f t="shared" si="455"/>
        <v>1.1617456171035445</v>
      </c>
      <c r="J7295" s="1">
        <v>18.7</v>
      </c>
      <c r="K7295" s="1">
        <v>46.14</v>
      </c>
      <c r="L7295" s="10">
        <v>65.66</v>
      </c>
      <c r="M7295" s="10">
        <v>291.84999999999997</v>
      </c>
      <c r="N7295" s="10">
        <v>2.1569729244402982</v>
      </c>
      <c r="O7295" s="10">
        <v>1.1617456171035445</v>
      </c>
    </row>
    <row r="7296" spans="1:15">
      <c r="A7296" s="3">
        <v>40243.0625</v>
      </c>
      <c r="B7296" s="1">
        <v>18.72</v>
      </c>
      <c r="C7296" s="1">
        <v>46.21</v>
      </c>
      <c r="D7296" s="7">
        <f t="shared" si="452"/>
        <v>65.695999999999998</v>
      </c>
      <c r="E7296" s="6">
        <f t="shared" si="453"/>
        <v>291.87</v>
      </c>
      <c r="F7296" s="8">
        <f t="shared" si="454"/>
        <v>2.1596736702880133</v>
      </c>
      <c r="G7296" s="9">
        <f t="shared" si="455"/>
        <v>1.1616884672479224</v>
      </c>
      <c r="J7296" s="1">
        <v>18.72</v>
      </c>
      <c r="K7296" s="1">
        <v>46.21</v>
      </c>
      <c r="L7296" s="10">
        <v>65.695999999999998</v>
      </c>
      <c r="M7296" s="10">
        <v>291.87</v>
      </c>
      <c r="N7296" s="10">
        <v>2.1596736702880133</v>
      </c>
      <c r="O7296" s="10">
        <v>1.1616884672479224</v>
      </c>
    </row>
    <row r="7297" spans="1:15">
      <c r="A7297" s="3">
        <v>40243.063194444447</v>
      </c>
      <c r="B7297" s="1">
        <v>18.73</v>
      </c>
      <c r="C7297" s="1">
        <v>46.31</v>
      </c>
      <c r="D7297" s="7">
        <f t="shared" si="452"/>
        <v>65.713999999999999</v>
      </c>
      <c r="E7297" s="6">
        <f t="shared" si="453"/>
        <v>291.88</v>
      </c>
      <c r="F7297" s="8">
        <f t="shared" si="454"/>
        <v>2.1610251537705008</v>
      </c>
      <c r="G7297" s="9">
        <f t="shared" si="455"/>
        <v>1.1602544050593819</v>
      </c>
      <c r="J7297" s="1">
        <v>18.73</v>
      </c>
      <c r="K7297" s="1">
        <v>46.31</v>
      </c>
      <c r="L7297" s="10">
        <v>65.713999999999999</v>
      </c>
      <c r="M7297" s="10">
        <v>291.88</v>
      </c>
      <c r="N7297" s="10">
        <v>2.1610251537705008</v>
      </c>
      <c r="O7297" s="10">
        <v>1.1602544050593819</v>
      </c>
    </row>
    <row r="7298" spans="1:15">
      <c r="A7298" s="3">
        <v>40243.063888888886</v>
      </c>
      <c r="B7298" s="1">
        <v>18.73</v>
      </c>
      <c r="C7298" s="1">
        <v>45.84</v>
      </c>
      <c r="D7298" s="7">
        <f t="shared" si="452"/>
        <v>65.713999999999999</v>
      </c>
      <c r="E7298" s="6">
        <f t="shared" si="453"/>
        <v>291.88</v>
      </c>
      <c r="F7298" s="8">
        <f t="shared" si="454"/>
        <v>2.1610251537705008</v>
      </c>
      <c r="G7298" s="9">
        <f t="shared" si="455"/>
        <v>1.1704112232821031</v>
      </c>
      <c r="J7298" s="1">
        <v>18.73</v>
      </c>
      <c r="K7298" s="1">
        <v>45.84</v>
      </c>
      <c r="L7298" s="10">
        <v>65.713999999999999</v>
      </c>
      <c r="M7298" s="10">
        <v>291.88</v>
      </c>
      <c r="N7298" s="10">
        <v>2.1610251537705008</v>
      </c>
      <c r="O7298" s="10">
        <v>1.1704112232821031</v>
      </c>
    </row>
    <row r="7299" spans="1:15">
      <c r="A7299" s="3">
        <v>40243.064583333333</v>
      </c>
      <c r="B7299" s="1">
        <v>18.71</v>
      </c>
      <c r="C7299" s="1">
        <v>46.31</v>
      </c>
      <c r="D7299" s="7">
        <f t="shared" si="452"/>
        <v>65.677999999999997</v>
      </c>
      <c r="E7299" s="6">
        <f t="shared" si="453"/>
        <v>291.85999999999996</v>
      </c>
      <c r="F7299" s="8">
        <f t="shared" si="454"/>
        <v>2.1583229272923954</v>
      </c>
      <c r="G7299" s="9">
        <f t="shared" si="455"/>
        <v>1.158803579663287</v>
      </c>
      <c r="J7299" s="1">
        <v>18.71</v>
      </c>
      <c r="K7299" s="1">
        <v>46.31</v>
      </c>
      <c r="L7299" s="10">
        <v>65.677999999999997</v>
      </c>
      <c r="M7299" s="10">
        <v>291.85999999999996</v>
      </c>
      <c r="N7299" s="10">
        <v>2.1583229272923954</v>
      </c>
      <c r="O7299" s="10">
        <v>1.158803579663287</v>
      </c>
    </row>
    <row r="7300" spans="1:15">
      <c r="A7300" s="3">
        <v>40243.06527777778</v>
      </c>
      <c r="B7300" s="1">
        <v>18.72</v>
      </c>
      <c r="C7300" s="1">
        <v>46.21</v>
      </c>
      <c r="D7300" s="7">
        <f t="shared" si="452"/>
        <v>65.695999999999998</v>
      </c>
      <c r="E7300" s="6">
        <f t="shared" si="453"/>
        <v>291.87</v>
      </c>
      <c r="F7300" s="8">
        <f t="shared" si="454"/>
        <v>2.1596736702880133</v>
      </c>
      <c r="G7300" s="9">
        <f t="shared" si="455"/>
        <v>1.1616884672479224</v>
      </c>
      <c r="J7300" s="1">
        <v>18.72</v>
      </c>
      <c r="K7300" s="1">
        <v>46.21</v>
      </c>
      <c r="L7300" s="10">
        <v>65.695999999999998</v>
      </c>
      <c r="M7300" s="10">
        <v>291.87</v>
      </c>
      <c r="N7300" s="10">
        <v>2.1596736702880133</v>
      </c>
      <c r="O7300" s="10">
        <v>1.1616884672479224</v>
      </c>
    </row>
    <row r="7301" spans="1:15">
      <c r="A7301" s="3">
        <v>40243.065972222219</v>
      </c>
      <c r="B7301" s="1">
        <v>18.68</v>
      </c>
      <c r="C7301" s="1">
        <v>46.08</v>
      </c>
      <c r="D7301" s="7">
        <f t="shared" si="452"/>
        <v>65.623999999999995</v>
      </c>
      <c r="E7301" s="6">
        <f t="shared" si="453"/>
        <v>291.83</v>
      </c>
      <c r="F7301" s="8">
        <f t="shared" si="454"/>
        <v>2.1542751377937042</v>
      </c>
      <c r="G7301" s="9">
        <f t="shared" si="455"/>
        <v>1.1615851542983653</v>
      </c>
      <c r="J7301" s="1">
        <v>18.68</v>
      </c>
      <c r="K7301" s="1">
        <v>46.08</v>
      </c>
      <c r="L7301" s="10">
        <v>65.623999999999995</v>
      </c>
      <c r="M7301" s="10">
        <v>291.83</v>
      </c>
      <c r="N7301" s="10">
        <v>2.1542751377937042</v>
      </c>
      <c r="O7301" s="10">
        <v>1.1615851542983653</v>
      </c>
    </row>
    <row r="7302" spans="1:15">
      <c r="A7302" s="3">
        <v>40243.066666666666</v>
      </c>
      <c r="B7302" s="1">
        <v>18.690000000000001</v>
      </c>
      <c r="C7302" s="1">
        <v>46.25</v>
      </c>
      <c r="D7302" s="7">
        <f t="shared" si="452"/>
        <v>65.641999999999996</v>
      </c>
      <c r="E7302" s="6">
        <f t="shared" si="453"/>
        <v>291.83999999999997</v>
      </c>
      <c r="F7302" s="8">
        <f t="shared" si="454"/>
        <v>2.1556236613884474</v>
      </c>
      <c r="G7302" s="9">
        <f t="shared" si="455"/>
        <v>1.1586477179962904</v>
      </c>
      <c r="J7302" s="1">
        <v>18.690000000000001</v>
      </c>
      <c r="K7302" s="1">
        <v>46.25</v>
      </c>
      <c r="L7302" s="10">
        <v>65.641999999999996</v>
      </c>
      <c r="M7302" s="10">
        <v>291.83999999999997</v>
      </c>
      <c r="N7302" s="10">
        <v>2.1556236613884474</v>
      </c>
      <c r="O7302" s="10">
        <v>1.1586477179962904</v>
      </c>
    </row>
    <row r="7303" spans="1:15">
      <c r="A7303" s="3">
        <v>40243.067361111112</v>
      </c>
      <c r="B7303" s="1">
        <v>18.649999999999999</v>
      </c>
      <c r="C7303" s="1">
        <v>46.31</v>
      </c>
      <c r="D7303" s="7">
        <f t="shared" ref="D7303:D7366" si="456">B7303*9/5+32</f>
        <v>65.569999999999993</v>
      </c>
      <c r="E7303" s="6">
        <f t="shared" ref="E7303:E7366" si="457">B7303+273.15</f>
        <v>291.79999999999995</v>
      </c>
      <c r="F7303" s="8">
        <f t="shared" ref="F7303:F7366" si="458">(EXP(-5800.2206/E7303+1.3914993-0.048640239*E7303+0.000041764768*E7303*E7303-0.000000014452093*E7303*E7303*E7303+6.5459673*LN(E7303)))/1000</f>
        <v>2.1502340003226377</v>
      </c>
      <c r="G7303" s="9">
        <f t="shared" ref="G7303:G7366" si="459">(F7303-C7303/100*F7303)</f>
        <v>1.154460634773224</v>
      </c>
      <c r="J7303" s="1">
        <v>18.649999999999999</v>
      </c>
      <c r="K7303" s="1">
        <v>46.31</v>
      </c>
      <c r="L7303" s="10">
        <v>65.569999999999993</v>
      </c>
      <c r="M7303" s="10">
        <v>291.79999999999995</v>
      </c>
      <c r="N7303" s="10">
        <v>2.1502340003226377</v>
      </c>
      <c r="O7303" s="10">
        <v>1.154460634773224</v>
      </c>
    </row>
    <row r="7304" spans="1:15">
      <c r="A7304" s="3">
        <v>40243.068055555559</v>
      </c>
      <c r="B7304" s="1">
        <v>18.66</v>
      </c>
      <c r="C7304" s="1">
        <v>46.38</v>
      </c>
      <c r="D7304" s="7">
        <f t="shared" si="456"/>
        <v>65.587999999999994</v>
      </c>
      <c r="E7304" s="6">
        <f t="shared" si="457"/>
        <v>291.81</v>
      </c>
      <c r="F7304" s="8">
        <f t="shared" si="458"/>
        <v>2.1515803076036293</v>
      </c>
      <c r="G7304" s="9">
        <f t="shared" si="459"/>
        <v>1.1536773609370661</v>
      </c>
      <c r="J7304" s="1">
        <v>18.66</v>
      </c>
      <c r="K7304" s="1">
        <v>46.38</v>
      </c>
      <c r="L7304" s="10">
        <v>65.587999999999994</v>
      </c>
      <c r="M7304" s="10">
        <v>291.81</v>
      </c>
      <c r="N7304" s="10">
        <v>2.1515803076036293</v>
      </c>
      <c r="O7304" s="10">
        <v>1.1536773609370661</v>
      </c>
    </row>
    <row r="7305" spans="1:15">
      <c r="A7305" s="3">
        <v>40243.068749999999</v>
      </c>
      <c r="B7305" s="1">
        <v>18.64</v>
      </c>
      <c r="C7305" s="1">
        <v>46.18</v>
      </c>
      <c r="D7305" s="7">
        <f t="shared" si="456"/>
        <v>65.551999999999992</v>
      </c>
      <c r="E7305" s="6">
        <f t="shared" si="457"/>
        <v>291.78999999999996</v>
      </c>
      <c r="F7305" s="8">
        <f t="shared" si="458"/>
        <v>2.1488884311274745</v>
      </c>
      <c r="G7305" s="9">
        <f t="shared" si="459"/>
        <v>1.1565317536328068</v>
      </c>
      <c r="J7305" s="1">
        <v>18.64</v>
      </c>
      <c r="K7305" s="1">
        <v>46.18</v>
      </c>
      <c r="L7305" s="10">
        <v>65.551999999999992</v>
      </c>
      <c r="M7305" s="10">
        <v>291.78999999999996</v>
      </c>
      <c r="N7305" s="10">
        <v>2.1488884311274745</v>
      </c>
      <c r="O7305" s="10">
        <v>1.1565317536328068</v>
      </c>
    </row>
    <row r="7306" spans="1:15">
      <c r="A7306" s="3">
        <v>40243.069444444445</v>
      </c>
      <c r="B7306" s="1">
        <v>18.64</v>
      </c>
      <c r="C7306" s="1">
        <v>46.65</v>
      </c>
      <c r="D7306" s="7">
        <f t="shared" si="456"/>
        <v>65.551999999999992</v>
      </c>
      <c r="E7306" s="6">
        <f t="shared" si="457"/>
        <v>291.78999999999996</v>
      </c>
      <c r="F7306" s="8">
        <f t="shared" si="458"/>
        <v>2.1488884311274745</v>
      </c>
      <c r="G7306" s="9">
        <f t="shared" si="459"/>
        <v>1.1464319780065078</v>
      </c>
      <c r="J7306" s="1">
        <v>18.64</v>
      </c>
      <c r="K7306" s="1">
        <v>46.65</v>
      </c>
      <c r="L7306" s="10">
        <v>65.551999999999992</v>
      </c>
      <c r="M7306" s="10">
        <v>291.78999999999996</v>
      </c>
      <c r="N7306" s="10">
        <v>2.1488884311274745</v>
      </c>
      <c r="O7306" s="10">
        <v>1.1464319780065078</v>
      </c>
    </row>
    <row r="7307" spans="1:15">
      <c r="A7307" s="3">
        <v>40243.070138888892</v>
      </c>
      <c r="B7307" s="1">
        <v>18.66</v>
      </c>
      <c r="C7307" s="1">
        <v>46.41</v>
      </c>
      <c r="D7307" s="7">
        <f t="shared" si="456"/>
        <v>65.587999999999994</v>
      </c>
      <c r="E7307" s="6">
        <f t="shared" si="457"/>
        <v>291.81</v>
      </c>
      <c r="F7307" s="8">
        <f t="shared" si="458"/>
        <v>2.1515803076036293</v>
      </c>
      <c r="G7307" s="9">
        <f t="shared" si="459"/>
        <v>1.1530318868447851</v>
      </c>
      <c r="J7307" s="1">
        <v>18.66</v>
      </c>
      <c r="K7307" s="1">
        <v>46.41</v>
      </c>
      <c r="L7307" s="10">
        <v>65.587999999999994</v>
      </c>
      <c r="M7307" s="10">
        <v>291.81</v>
      </c>
      <c r="N7307" s="10">
        <v>2.1515803076036293</v>
      </c>
      <c r="O7307" s="10">
        <v>1.1530318868447851</v>
      </c>
    </row>
    <row r="7308" spans="1:15">
      <c r="A7308" s="3">
        <v>40243.070833333331</v>
      </c>
      <c r="B7308" s="1">
        <v>18.62</v>
      </c>
      <c r="C7308" s="1">
        <v>46.58</v>
      </c>
      <c r="D7308" s="7">
        <f t="shared" si="456"/>
        <v>65.516000000000005</v>
      </c>
      <c r="E7308" s="6">
        <f t="shared" si="457"/>
        <v>291.77</v>
      </c>
      <c r="F7308" s="8">
        <f t="shared" si="458"/>
        <v>2.1461995056247094</v>
      </c>
      <c r="G7308" s="9">
        <f t="shared" si="459"/>
        <v>1.1464997759047197</v>
      </c>
      <c r="J7308" s="1">
        <v>18.62</v>
      </c>
      <c r="K7308" s="1">
        <v>46.58</v>
      </c>
      <c r="L7308" s="10">
        <v>65.516000000000005</v>
      </c>
      <c r="M7308" s="10">
        <v>291.77</v>
      </c>
      <c r="N7308" s="10">
        <v>2.1461995056247094</v>
      </c>
      <c r="O7308" s="10">
        <v>1.1464997759047197</v>
      </c>
    </row>
    <row r="7309" spans="1:15">
      <c r="A7309" s="3">
        <v>40243.071527777778</v>
      </c>
      <c r="B7309" s="1">
        <v>18.64</v>
      </c>
      <c r="C7309" s="1">
        <v>46.48</v>
      </c>
      <c r="D7309" s="7">
        <f t="shared" si="456"/>
        <v>65.551999999999992</v>
      </c>
      <c r="E7309" s="6">
        <f t="shared" si="457"/>
        <v>291.78999999999996</v>
      </c>
      <c r="F7309" s="8">
        <f t="shared" si="458"/>
        <v>2.1488884311274745</v>
      </c>
      <c r="G7309" s="9">
        <f t="shared" si="459"/>
        <v>1.1500850883394245</v>
      </c>
      <c r="J7309" s="1">
        <v>18.64</v>
      </c>
      <c r="K7309" s="1">
        <v>46.48</v>
      </c>
      <c r="L7309" s="10">
        <v>65.551999999999992</v>
      </c>
      <c r="M7309" s="10">
        <v>291.78999999999996</v>
      </c>
      <c r="N7309" s="10">
        <v>2.1488884311274745</v>
      </c>
      <c r="O7309" s="10">
        <v>1.1500850883394245</v>
      </c>
    </row>
    <row r="7310" spans="1:15">
      <c r="A7310" s="3">
        <v>40243.072222222225</v>
      </c>
      <c r="B7310" s="1">
        <v>18.63</v>
      </c>
      <c r="C7310" s="1">
        <v>46.04</v>
      </c>
      <c r="D7310" s="7">
        <f t="shared" si="456"/>
        <v>65.533999999999992</v>
      </c>
      <c r="E7310" s="6">
        <f t="shared" si="457"/>
        <v>291.77999999999997</v>
      </c>
      <c r="F7310" s="8">
        <f t="shared" si="458"/>
        <v>2.1475435996756116</v>
      </c>
      <c r="G7310" s="9">
        <f t="shared" si="459"/>
        <v>1.1588145263849601</v>
      </c>
      <c r="J7310" s="1">
        <v>18.63</v>
      </c>
      <c r="K7310" s="1">
        <v>46.04</v>
      </c>
      <c r="L7310" s="10">
        <v>65.533999999999992</v>
      </c>
      <c r="M7310" s="10">
        <v>291.77999999999997</v>
      </c>
      <c r="N7310" s="10">
        <v>2.1475435996756116</v>
      </c>
      <c r="O7310" s="10">
        <v>1.1588145263849601</v>
      </c>
    </row>
    <row r="7311" spans="1:15">
      <c r="A7311" s="3">
        <v>40243.072916666664</v>
      </c>
      <c r="B7311" s="1">
        <v>18.649999999999999</v>
      </c>
      <c r="C7311" s="1">
        <v>46.11</v>
      </c>
      <c r="D7311" s="7">
        <f t="shared" si="456"/>
        <v>65.569999999999993</v>
      </c>
      <c r="E7311" s="6">
        <f t="shared" si="457"/>
        <v>291.79999999999995</v>
      </c>
      <c r="F7311" s="8">
        <f t="shared" si="458"/>
        <v>2.1502340003226377</v>
      </c>
      <c r="G7311" s="9">
        <f t="shared" si="459"/>
        <v>1.1587611027738696</v>
      </c>
      <c r="J7311" s="1">
        <v>18.649999999999999</v>
      </c>
      <c r="K7311" s="1">
        <v>46.11</v>
      </c>
      <c r="L7311" s="10">
        <v>65.569999999999993</v>
      </c>
      <c r="M7311" s="10">
        <v>291.79999999999995</v>
      </c>
      <c r="N7311" s="10">
        <v>2.1502340003226377</v>
      </c>
      <c r="O7311" s="10">
        <v>1.1587611027738696</v>
      </c>
    </row>
    <row r="7312" spans="1:15">
      <c r="A7312" s="3">
        <v>40243.073611111111</v>
      </c>
      <c r="B7312" s="1">
        <v>18.62</v>
      </c>
      <c r="C7312" s="1">
        <v>45.7</v>
      </c>
      <c r="D7312" s="7">
        <f t="shared" si="456"/>
        <v>65.516000000000005</v>
      </c>
      <c r="E7312" s="6">
        <f t="shared" si="457"/>
        <v>291.77</v>
      </c>
      <c r="F7312" s="8">
        <f t="shared" si="458"/>
        <v>2.1461995056247094</v>
      </c>
      <c r="G7312" s="9">
        <f t="shared" si="459"/>
        <v>1.1653863315542172</v>
      </c>
      <c r="J7312" s="1">
        <v>18.62</v>
      </c>
      <c r="K7312" s="1">
        <v>45.7</v>
      </c>
      <c r="L7312" s="10">
        <v>65.516000000000005</v>
      </c>
      <c r="M7312" s="10">
        <v>291.77</v>
      </c>
      <c r="N7312" s="10">
        <v>2.1461995056247094</v>
      </c>
      <c r="O7312" s="10">
        <v>1.1653863315542172</v>
      </c>
    </row>
    <row r="7313" spans="1:15">
      <c r="A7313" s="3">
        <v>40243.074305555558</v>
      </c>
      <c r="B7313" s="1">
        <v>18.61</v>
      </c>
      <c r="C7313" s="1">
        <v>46.14</v>
      </c>
      <c r="D7313" s="7">
        <f t="shared" si="456"/>
        <v>65.498000000000005</v>
      </c>
      <c r="E7313" s="6">
        <f t="shared" si="457"/>
        <v>291.76</v>
      </c>
      <c r="F7313" s="8">
        <f t="shared" si="458"/>
        <v>2.1448561486324342</v>
      </c>
      <c r="G7313" s="9">
        <f t="shared" si="459"/>
        <v>1.1552195216534291</v>
      </c>
      <c r="J7313" s="1">
        <v>18.61</v>
      </c>
      <c r="K7313" s="1">
        <v>46.14</v>
      </c>
      <c r="L7313" s="10">
        <v>65.498000000000005</v>
      </c>
      <c r="M7313" s="10">
        <v>291.76</v>
      </c>
      <c r="N7313" s="10">
        <v>2.1448561486324342</v>
      </c>
      <c r="O7313" s="10">
        <v>1.1552195216534291</v>
      </c>
    </row>
    <row r="7314" spans="1:15">
      <c r="A7314" s="3">
        <v>40243.074999999997</v>
      </c>
      <c r="B7314" s="1">
        <v>18.59</v>
      </c>
      <c r="C7314" s="1">
        <v>46.14</v>
      </c>
      <c r="D7314" s="7">
        <f t="shared" si="456"/>
        <v>65.462000000000003</v>
      </c>
      <c r="E7314" s="6">
        <f t="shared" si="457"/>
        <v>291.73999999999995</v>
      </c>
      <c r="F7314" s="8">
        <f t="shared" si="458"/>
        <v>2.1421716444555701</v>
      </c>
      <c r="G7314" s="9">
        <f t="shared" si="459"/>
        <v>1.1537736477037699</v>
      </c>
      <c r="J7314" s="1">
        <v>18.59</v>
      </c>
      <c r="K7314" s="1">
        <v>46.14</v>
      </c>
      <c r="L7314" s="10">
        <v>65.462000000000003</v>
      </c>
      <c r="M7314" s="10">
        <v>291.73999999999995</v>
      </c>
      <c r="N7314" s="10">
        <v>2.1421716444555701</v>
      </c>
      <c r="O7314" s="10">
        <v>1.1537736477037699</v>
      </c>
    </row>
    <row r="7315" spans="1:15">
      <c r="A7315" s="3">
        <v>40243.075694444444</v>
      </c>
      <c r="B7315" s="1">
        <v>18.55</v>
      </c>
      <c r="C7315" s="1">
        <v>46.68</v>
      </c>
      <c r="D7315" s="7">
        <f t="shared" si="456"/>
        <v>65.39</v>
      </c>
      <c r="E7315" s="6">
        <f t="shared" si="457"/>
        <v>291.7</v>
      </c>
      <c r="F7315" s="8">
        <f t="shared" si="458"/>
        <v>2.1368114657608568</v>
      </c>
      <c r="G7315" s="9">
        <f t="shared" si="459"/>
        <v>1.1393478735436888</v>
      </c>
      <c r="J7315" s="1">
        <v>18.55</v>
      </c>
      <c r="K7315" s="1">
        <v>46.68</v>
      </c>
      <c r="L7315" s="10">
        <v>65.39</v>
      </c>
      <c r="M7315" s="10">
        <v>291.7</v>
      </c>
      <c r="N7315" s="10">
        <v>2.1368114657608568</v>
      </c>
      <c r="O7315" s="10">
        <v>1.1393478735436888</v>
      </c>
    </row>
    <row r="7316" spans="1:15">
      <c r="A7316" s="3">
        <v>40243.076388888891</v>
      </c>
      <c r="B7316" s="1">
        <v>18.579999999999998</v>
      </c>
      <c r="C7316" s="1">
        <v>46.18</v>
      </c>
      <c r="D7316" s="7">
        <f t="shared" si="456"/>
        <v>65.443999999999988</v>
      </c>
      <c r="E7316" s="6">
        <f t="shared" si="457"/>
        <v>291.72999999999996</v>
      </c>
      <c r="F7316" s="8">
        <f t="shared" si="458"/>
        <v>2.1408304965870837</v>
      </c>
      <c r="G7316" s="9">
        <f t="shared" si="459"/>
        <v>1.1521949732631684</v>
      </c>
      <c r="J7316" s="1">
        <v>18.579999999999998</v>
      </c>
      <c r="K7316" s="1">
        <v>46.18</v>
      </c>
      <c r="L7316" s="10">
        <v>65.443999999999988</v>
      </c>
      <c r="M7316" s="10">
        <v>291.72999999999996</v>
      </c>
      <c r="N7316" s="10">
        <v>2.1408304965870837</v>
      </c>
      <c r="O7316" s="10">
        <v>1.1521949732631684</v>
      </c>
    </row>
    <row r="7317" spans="1:15">
      <c r="A7317" s="3">
        <v>40243.07708333333</v>
      </c>
      <c r="B7317" s="1">
        <v>18.53</v>
      </c>
      <c r="C7317" s="1">
        <v>46.55</v>
      </c>
      <c r="D7317" s="7">
        <f t="shared" si="456"/>
        <v>65.353999999999999</v>
      </c>
      <c r="E7317" s="6">
        <f t="shared" si="457"/>
        <v>291.67999999999995</v>
      </c>
      <c r="F7317" s="8">
        <f t="shared" si="458"/>
        <v>2.134135785778061</v>
      </c>
      <c r="G7317" s="9">
        <f t="shared" si="459"/>
        <v>1.1406955774983736</v>
      </c>
      <c r="J7317" s="1">
        <v>18.53</v>
      </c>
      <c r="K7317" s="1">
        <v>46.55</v>
      </c>
      <c r="L7317" s="10">
        <v>65.353999999999999</v>
      </c>
      <c r="M7317" s="10">
        <v>291.67999999999995</v>
      </c>
      <c r="N7317" s="10">
        <v>2.134135785778061</v>
      </c>
      <c r="O7317" s="10">
        <v>1.1406955774983736</v>
      </c>
    </row>
    <row r="7318" spans="1:15">
      <c r="A7318" s="3">
        <v>40243.077777777777</v>
      </c>
      <c r="B7318" s="1">
        <v>18.57</v>
      </c>
      <c r="C7318" s="1">
        <v>46.72</v>
      </c>
      <c r="D7318" s="7">
        <f t="shared" si="456"/>
        <v>65.426000000000002</v>
      </c>
      <c r="E7318" s="6">
        <f t="shared" si="457"/>
        <v>291.71999999999997</v>
      </c>
      <c r="F7318" s="8">
        <f t="shared" si="458"/>
        <v>2.1394900844095228</v>
      </c>
      <c r="G7318" s="9">
        <f t="shared" si="459"/>
        <v>1.1399203169733938</v>
      </c>
      <c r="J7318" s="1">
        <v>18.57</v>
      </c>
      <c r="K7318" s="1">
        <v>46.72</v>
      </c>
      <c r="L7318" s="10">
        <v>65.426000000000002</v>
      </c>
      <c r="M7318" s="10">
        <v>291.71999999999997</v>
      </c>
      <c r="N7318" s="10">
        <v>2.1394900844095228</v>
      </c>
      <c r="O7318" s="10">
        <v>1.1399203169733938</v>
      </c>
    </row>
    <row r="7319" spans="1:15">
      <c r="A7319" s="3">
        <v>40243.078472222223</v>
      </c>
      <c r="B7319" s="1">
        <v>18.579999999999998</v>
      </c>
      <c r="C7319" s="1">
        <v>46.55</v>
      </c>
      <c r="D7319" s="7">
        <f t="shared" si="456"/>
        <v>65.443999999999988</v>
      </c>
      <c r="E7319" s="6">
        <f t="shared" si="457"/>
        <v>291.72999999999996</v>
      </c>
      <c r="F7319" s="8">
        <f t="shared" si="458"/>
        <v>2.1408304965870837</v>
      </c>
      <c r="G7319" s="9">
        <f t="shared" si="459"/>
        <v>1.1442739004257962</v>
      </c>
      <c r="J7319" s="1">
        <v>18.579999999999998</v>
      </c>
      <c r="K7319" s="1">
        <v>46.55</v>
      </c>
      <c r="L7319" s="10">
        <v>65.443999999999988</v>
      </c>
      <c r="M7319" s="10">
        <v>291.72999999999996</v>
      </c>
      <c r="N7319" s="10">
        <v>2.1408304965870837</v>
      </c>
      <c r="O7319" s="10">
        <v>1.1442739004257962</v>
      </c>
    </row>
    <row r="7320" spans="1:15">
      <c r="A7320" s="3">
        <v>40243.07916666667</v>
      </c>
      <c r="B7320" s="1">
        <v>18.579999999999998</v>
      </c>
      <c r="C7320" s="1">
        <v>46.58</v>
      </c>
      <c r="D7320" s="7">
        <f t="shared" si="456"/>
        <v>65.443999999999988</v>
      </c>
      <c r="E7320" s="6">
        <f t="shared" si="457"/>
        <v>291.72999999999996</v>
      </c>
      <c r="F7320" s="8">
        <f t="shared" si="458"/>
        <v>2.1408304965870837</v>
      </c>
      <c r="G7320" s="9">
        <f t="shared" si="459"/>
        <v>1.1436316512768201</v>
      </c>
      <c r="J7320" s="1">
        <v>18.579999999999998</v>
      </c>
      <c r="K7320" s="1">
        <v>46.58</v>
      </c>
      <c r="L7320" s="10">
        <v>65.443999999999988</v>
      </c>
      <c r="M7320" s="10">
        <v>291.72999999999996</v>
      </c>
      <c r="N7320" s="10">
        <v>2.1408304965870837</v>
      </c>
      <c r="O7320" s="10">
        <v>1.1436316512768201</v>
      </c>
    </row>
    <row r="7321" spans="1:15">
      <c r="A7321" s="3">
        <v>40243.079861111109</v>
      </c>
      <c r="B7321" s="1">
        <v>18.55</v>
      </c>
      <c r="C7321" s="1">
        <v>46.75</v>
      </c>
      <c r="D7321" s="7">
        <f t="shared" si="456"/>
        <v>65.39</v>
      </c>
      <c r="E7321" s="6">
        <f t="shared" si="457"/>
        <v>291.7</v>
      </c>
      <c r="F7321" s="8">
        <f t="shared" si="458"/>
        <v>2.1368114657608568</v>
      </c>
      <c r="G7321" s="9">
        <f t="shared" si="459"/>
        <v>1.137852105517656</v>
      </c>
      <c r="J7321" s="1">
        <v>18.55</v>
      </c>
      <c r="K7321" s="1">
        <v>46.75</v>
      </c>
      <c r="L7321" s="10">
        <v>65.39</v>
      </c>
      <c r="M7321" s="10">
        <v>291.7</v>
      </c>
      <c r="N7321" s="10">
        <v>2.1368114657608568</v>
      </c>
      <c r="O7321" s="10">
        <v>1.137852105517656</v>
      </c>
    </row>
    <row r="7322" spans="1:15">
      <c r="A7322" s="3">
        <v>40243.080555555556</v>
      </c>
      <c r="B7322" s="1">
        <v>18.57</v>
      </c>
      <c r="C7322" s="1">
        <v>46.72</v>
      </c>
      <c r="D7322" s="7">
        <f t="shared" si="456"/>
        <v>65.426000000000002</v>
      </c>
      <c r="E7322" s="6">
        <f t="shared" si="457"/>
        <v>291.71999999999997</v>
      </c>
      <c r="F7322" s="8">
        <f t="shared" si="458"/>
        <v>2.1394900844095228</v>
      </c>
      <c r="G7322" s="9">
        <f t="shared" si="459"/>
        <v>1.1399203169733938</v>
      </c>
      <c r="J7322" s="1">
        <v>18.57</v>
      </c>
      <c r="K7322" s="1">
        <v>46.72</v>
      </c>
      <c r="L7322" s="10">
        <v>65.426000000000002</v>
      </c>
      <c r="M7322" s="10">
        <v>291.71999999999997</v>
      </c>
      <c r="N7322" s="10">
        <v>2.1394900844095228</v>
      </c>
      <c r="O7322" s="10">
        <v>1.1399203169733938</v>
      </c>
    </row>
    <row r="7323" spans="1:15">
      <c r="A7323" s="3">
        <v>40243.081250000003</v>
      </c>
      <c r="B7323" s="1">
        <v>18.559999999999999</v>
      </c>
      <c r="C7323" s="1">
        <v>46.48</v>
      </c>
      <c r="D7323" s="7">
        <f t="shared" si="456"/>
        <v>65.408000000000001</v>
      </c>
      <c r="E7323" s="6">
        <f t="shared" si="457"/>
        <v>291.70999999999998</v>
      </c>
      <c r="F7323" s="8">
        <f t="shared" si="458"/>
        <v>2.1381504075813074</v>
      </c>
      <c r="G7323" s="9">
        <f t="shared" si="459"/>
        <v>1.1443380981375157</v>
      </c>
      <c r="J7323" s="1">
        <v>18.559999999999999</v>
      </c>
      <c r="K7323" s="1">
        <v>46.48</v>
      </c>
      <c r="L7323" s="10">
        <v>65.408000000000001</v>
      </c>
      <c r="M7323" s="10">
        <v>291.70999999999998</v>
      </c>
      <c r="N7323" s="10">
        <v>2.1381504075813074</v>
      </c>
      <c r="O7323" s="10">
        <v>1.1443380981375157</v>
      </c>
    </row>
    <row r="7324" spans="1:15">
      <c r="A7324" s="3">
        <v>40243.081944444442</v>
      </c>
      <c r="B7324" s="1">
        <v>18.59</v>
      </c>
      <c r="C7324" s="1">
        <v>46.31</v>
      </c>
      <c r="D7324" s="7">
        <f t="shared" si="456"/>
        <v>65.462000000000003</v>
      </c>
      <c r="E7324" s="6">
        <f t="shared" si="457"/>
        <v>291.73999999999995</v>
      </c>
      <c r="F7324" s="8">
        <f t="shared" si="458"/>
        <v>2.1421716444555701</v>
      </c>
      <c r="G7324" s="9">
        <f t="shared" si="459"/>
        <v>1.1501319559081955</v>
      </c>
      <c r="J7324" s="1">
        <v>18.59</v>
      </c>
      <c r="K7324" s="1">
        <v>46.31</v>
      </c>
      <c r="L7324" s="10">
        <v>65.462000000000003</v>
      </c>
      <c r="M7324" s="10">
        <v>291.73999999999995</v>
      </c>
      <c r="N7324" s="10">
        <v>2.1421716444555701</v>
      </c>
      <c r="O7324" s="10">
        <v>1.1501319559081955</v>
      </c>
    </row>
    <row r="7325" spans="1:15">
      <c r="A7325" s="3">
        <v>40243.082638888889</v>
      </c>
      <c r="B7325" s="1">
        <v>18.55</v>
      </c>
      <c r="C7325" s="1">
        <v>46.68</v>
      </c>
      <c r="D7325" s="7">
        <f t="shared" si="456"/>
        <v>65.39</v>
      </c>
      <c r="E7325" s="6">
        <f t="shared" si="457"/>
        <v>291.7</v>
      </c>
      <c r="F7325" s="8">
        <f t="shared" si="458"/>
        <v>2.1368114657608568</v>
      </c>
      <c r="G7325" s="9">
        <f t="shared" si="459"/>
        <v>1.1393478735436888</v>
      </c>
      <c r="J7325" s="1">
        <v>18.55</v>
      </c>
      <c r="K7325" s="1">
        <v>46.68</v>
      </c>
      <c r="L7325" s="10">
        <v>65.39</v>
      </c>
      <c r="M7325" s="10">
        <v>291.7</v>
      </c>
      <c r="N7325" s="10">
        <v>2.1368114657608568</v>
      </c>
      <c r="O7325" s="10">
        <v>1.1393478735436888</v>
      </c>
    </row>
    <row r="7326" spans="1:15">
      <c r="A7326" s="3">
        <v>40243.083333333336</v>
      </c>
      <c r="B7326" s="1">
        <v>18.579999999999998</v>
      </c>
      <c r="C7326" s="1">
        <v>46.65</v>
      </c>
      <c r="D7326" s="7">
        <f t="shared" si="456"/>
        <v>65.443999999999988</v>
      </c>
      <c r="E7326" s="6">
        <f t="shared" si="457"/>
        <v>291.72999999999996</v>
      </c>
      <c r="F7326" s="8">
        <f t="shared" si="458"/>
        <v>2.1408304965870837</v>
      </c>
      <c r="G7326" s="9">
        <f t="shared" si="459"/>
        <v>1.1421330699292094</v>
      </c>
      <c r="J7326" s="1">
        <v>18.579999999999998</v>
      </c>
      <c r="K7326" s="1">
        <v>46.65</v>
      </c>
      <c r="L7326" s="10">
        <v>65.443999999999988</v>
      </c>
      <c r="M7326" s="10">
        <v>291.72999999999996</v>
      </c>
      <c r="N7326" s="10">
        <v>2.1408304965870837</v>
      </c>
      <c r="O7326" s="10">
        <v>1.1421330699292094</v>
      </c>
    </row>
    <row r="7327" spans="1:15">
      <c r="A7327" s="3">
        <v>40243.084027777775</v>
      </c>
      <c r="B7327" s="1">
        <v>18.559999999999999</v>
      </c>
      <c r="C7327" s="1">
        <v>46.45</v>
      </c>
      <c r="D7327" s="7">
        <f t="shared" si="456"/>
        <v>65.408000000000001</v>
      </c>
      <c r="E7327" s="6">
        <f t="shared" si="457"/>
        <v>291.70999999999998</v>
      </c>
      <c r="F7327" s="8">
        <f t="shared" si="458"/>
        <v>2.1381504075813074</v>
      </c>
      <c r="G7327" s="9">
        <f t="shared" si="459"/>
        <v>1.14497954325979</v>
      </c>
      <c r="J7327" s="1">
        <v>18.559999999999999</v>
      </c>
      <c r="K7327" s="1">
        <v>46.45</v>
      </c>
      <c r="L7327" s="10">
        <v>65.408000000000001</v>
      </c>
      <c r="M7327" s="10">
        <v>291.70999999999998</v>
      </c>
      <c r="N7327" s="10">
        <v>2.1381504075813074</v>
      </c>
      <c r="O7327" s="10">
        <v>1.14497954325979</v>
      </c>
    </row>
    <row r="7328" spans="1:15">
      <c r="A7328" s="3">
        <v>40243.084722222222</v>
      </c>
      <c r="B7328" s="1">
        <v>18.57</v>
      </c>
      <c r="C7328" s="1">
        <v>46.18</v>
      </c>
      <c r="D7328" s="7">
        <f t="shared" si="456"/>
        <v>65.426000000000002</v>
      </c>
      <c r="E7328" s="6">
        <f t="shared" si="457"/>
        <v>291.71999999999997</v>
      </c>
      <c r="F7328" s="8">
        <f t="shared" si="458"/>
        <v>2.1394900844095228</v>
      </c>
      <c r="G7328" s="9">
        <f t="shared" si="459"/>
        <v>1.1514735634292053</v>
      </c>
      <c r="J7328" s="1">
        <v>18.57</v>
      </c>
      <c r="K7328" s="1">
        <v>46.18</v>
      </c>
      <c r="L7328" s="10">
        <v>65.426000000000002</v>
      </c>
      <c r="M7328" s="10">
        <v>291.71999999999997</v>
      </c>
      <c r="N7328" s="10">
        <v>2.1394900844095228</v>
      </c>
      <c r="O7328" s="10">
        <v>1.1514735634292053</v>
      </c>
    </row>
    <row r="7329" spans="1:15">
      <c r="A7329" s="3">
        <v>40243.085416666669</v>
      </c>
      <c r="B7329" s="1">
        <v>18.57</v>
      </c>
      <c r="C7329" s="1">
        <v>45.81</v>
      </c>
      <c r="D7329" s="7">
        <f t="shared" si="456"/>
        <v>65.426000000000002</v>
      </c>
      <c r="E7329" s="6">
        <f t="shared" si="457"/>
        <v>291.71999999999997</v>
      </c>
      <c r="F7329" s="8">
        <f t="shared" si="458"/>
        <v>2.1394900844095228</v>
      </c>
      <c r="G7329" s="9">
        <f t="shared" si="459"/>
        <v>1.1593896767415204</v>
      </c>
      <c r="J7329" s="1">
        <v>18.57</v>
      </c>
      <c r="K7329" s="1">
        <v>45.81</v>
      </c>
      <c r="L7329" s="10">
        <v>65.426000000000002</v>
      </c>
      <c r="M7329" s="10">
        <v>291.71999999999997</v>
      </c>
      <c r="N7329" s="10">
        <v>2.1394900844095228</v>
      </c>
      <c r="O7329" s="10">
        <v>1.1593896767415204</v>
      </c>
    </row>
    <row r="7330" spans="1:15">
      <c r="A7330" s="3">
        <v>40243.086111111108</v>
      </c>
      <c r="B7330" s="1">
        <v>18.600000000000001</v>
      </c>
      <c r="C7330" s="1">
        <v>46.58</v>
      </c>
      <c r="D7330" s="7">
        <f t="shared" si="456"/>
        <v>65.48</v>
      </c>
      <c r="E7330" s="6">
        <f t="shared" si="457"/>
        <v>291.75</v>
      </c>
      <c r="F7330" s="8">
        <f t="shared" si="458"/>
        <v>2.1435135283567264</v>
      </c>
      <c r="G7330" s="9">
        <f t="shared" si="459"/>
        <v>1.1450649268481632</v>
      </c>
      <c r="J7330" s="1">
        <v>18.600000000000001</v>
      </c>
      <c r="K7330" s="1">
        <v>46.58</v>
      </c>
      <c r="L7330" s="10">
        <v>65.48</v>
      </c>
      <c r="M7330" s="10">
        <v>291.75</v>
      </c>
      <c r="N7330" s="10">
        <v>2.1435135283567264</v>
      </c>
      <c r="O7330" s="10">
        <v>1.1450649268481632</v>
      </c>
    </row>
    <row r="7331" spans="1:15">
      <c r="A7331" s="3">
        <v>40243.086805555555</v>
      </c>
      <c r="B7331" s="1">
        <v>18.559999999999999</v>
      </c>
      <c r="C7331" s="1">
        <v>46.08</v>
      </c>
      <c r="D7331" s="7">
        <f t="shared" si="456"/>
        <v>65.408000000000001</v>
      </c>
      <c r="E7331" s="6">
        <f t="shared" si="457"/>
        <v>291.70999999999998</v>
      </c>
      <c r="F7331" s="8">
        <f t="shared" si="458"/>
        <v>2.1381504075813074</v>
      </c>
      <c r="G7331" s="9">
        <f t="shared" si="459"/>
        <v>1.152890699767841</v>
      </c>
      <c r="J7331" s="1">
        <v>18.559999999999999</v>
      </c>
      <c r="K7331" s="1">
        <v>46.08</v>
      </c>
      <c r="L7331" s="10">
        <v>65.408000000000001</v>
      </c>
      <c r="M7331" s="10">
        <v>291.70999999999998</v>
      </c>
      <c r="N7331" s="10">
        <v>2.1381504075813074</v>
      </c>
      <c r="O7331" s="10">
        <v>1.152890699767841</v>
      </c>
    </row>
    <row r="7332" spans="1:15">
      <c r="A7332" s="3">
        <v>40243.087500000001</v>
      </c>
      <c r="B7332" s="1">
        <v>18.559999999999999</v>
      </c>
      <c r="C7332" s="1">
        <v>46.48</v>
      </c>
      <c r="D7332" s="7">
        <f t="shared" si="456"/>
        <v>65.408000000000001</v>
      </c>
      <c r="E7332" s="6">
        <f t="shared" si="457"/>
        <v>291.70999999999998</v>
      </c>
      <c r="F7332" s="8">
        <f t="shared" si="458"/>
        <v>2.1381504075813074</v>
      </c>
      <c r="G7332" s="9">
        <f t="shared" si="459"/>
        <v>1.1443380981375157</v>
      </c>
      <c r="J7332" s="1">
        <v>18.559999999999999</v>
      </c>
      <c r="K7332" s="1">
        <v>46.48</v>
      </c>
      <c r="L7332" s="10">
        <v>65.408000000000001</v>
      </c>
      <c r="M7332" s="10">
        <v>291.70999999999998</v>
      </c>
      <c r="N7332" s="10">
        <v>2.1381504075813074</v>
      </c>
      <c r="O7332" s="10">
        <v>1.1443380981375157</v>
      </c>
    </row>
    <row r="7333" spans="1:15">
      <c r="A7333" s="3">
        <v>40243.088194444441</v>
      </c>
      <c r="B7333" s="1">
        <v>18.57</v>
      </c>
      <c r="C7333" s="1">
        <v>46.28</v>
      </c>
      <c r="D7333" s="7">
        <f t="shared" si="456"/>
        <v>65.426000000000002</v>
      </c>
      <c r="E7333" s="6">
        <f t="shared" si="457"/>
        <v>291.71999999999997</v>
      </c>
      <c r="F7333" s="8">
        <f t="shared" si="458"/>
        <v>2.1394900844095228</v>
      </c>
      <c r="G7333" s="9">
        <f t="shared" si="459"/>
        <v>1.1493340733447956</v>
      </c>
      <c r="J7333" s="1">
        <v>18.57</v>
      </c>
      <c r="K7333" s="1">
        <v>46.28</v>
      </c>
      <c r="L7333" s="10">
        <v>65.426000000000002</v>
      </c>
      <c r="M7333" s="10">
        <v>291.71999999999997</v>
      </c>
      <c r="N7333" s="10">
        <v>2.1394900844095228</v>
      </c>
      <c r="O7333" s="10">
        <v>1.1493340733447956</v>
      </c>
    </row>
    <row r="7334" spans="1:15">
      <c r="A7334" s="3">
        <v>40243.088888888888</v>
      </c>
      <c r="B7334" s="1">
        <v>18.55</v>
      </c>
      <c r="C7334" s="1">
        <v>45.84</v>
      </c>
      <c r="D7334" s="7">
        <f t="shared" si="456"/>
        <v>65.39</v>
      </c>
      <c r="E7334" s="6">
        <f t="shared" si="457"/>
        <v>291.7</v>
      </c>
      <c r="F7334" s="8">
        <f t="shared" si="458"/>
        <v>2.1368114657608568</v>
      </c>
      <c r="G7334" s="9">
        <f t="shared" si="459"/>
        <v>1.1572970898560799</v>
      </c>
      <c r="J7334" s="1">
        <v>18.55</v>
      </c>
      <c r="K7334" s="1">
        <v>45.84</v>
      </c>
      <c r="L7334" s="10">
        <v>65.39</v>
      </c>
      <c r="M7334" s="10">
        <v>291.7</v>
      </c>
      <c r="N7334" s="10">
        <v>2.1368114657608568</v>
      </c>
      <c r="O7334" s="10">
        <v>1.1572970898560799</v>
      </c>
    </row>
    <row r="7335" spans="1:15">
      <c r="A7335" s="3">
        <v>40243.089583333334</v>
      </c>
      <c r="B7335" s="1">
        <v>18.55</v>
      </c>
      <c r="C7335" s="1">
        <v>46.21</v>
      </c>
      <c r="D7335" s="7">
        <f t="shared" si="456"/>
        <v>65.39</v>
      </c>
      <c r="E7335" s="6">
        <f t="shared" si="457"/>
        <v>291.7</v>
      </c>
      <c r="F7335" s="8">
        <f t="shared" si="458"/>
        <v>2.1368114657608568</v>
      </c>
      <c r="G7335" s="9">
        <f t="shared" si="459"/>
        <v>1.149390887432765</v>
      </c>
      <c r="J7335" s="1">
        <v>18.55</v>
      </c>
      <c r="K7335" s="1">
        <v>46.21</v>
      </c>
      <c r="L7335" s="10">
        <v>65.39</v>
      </c>
      <c r="M7335" s="10">
        <v>291.7</v>
      </c>
      <c r="N7335" s="10">
        <v>2.1368114657608568</v>
      </c>
      <c r="O7335" s="10">
        <v>1.149390887432765</v>
      </c>
    </row>
    <row r="7336" spans="1:15">
      <c r="A7336" s="3">
        <v>40243.090277777781</v>
      </c>
      <c r="B7336" s="1">
        <v>18.55</v>
      </c>
      <c r="C7336" s="1">
        <v>46.38</v>
      </c>
      <c r="D7336" s="7">
        <f t="shared" si="456"/>
        <v>65.39</v>
      </c>
      <c r="E7336" s="6">
        <f t="shared" si="457"/>
        <v>291.7</v>
      </c>
      <c r="F7336" s="8">
        <f t="shared" si="458"/>
        <v>2.1368114657608568</v>
      </c>
      <c r="G7336" s="9">
        <f t="shared" si="459"/>
        <v>1.1457583079409712</v>
      </c>
      <c r="J7336" s="1">
        <v>18.55</v>
      </c>
      <c r="K7336" s="1">
        <v>46.38</v>
      </c>
      <c r="L7336" s="10">
        <v>65.39</v>
      </c>
      <c r="M7336" s="10">
        <v>291.7</v>
      </c>
      <c r="N7336" s="10">
        <v>2.1368114657608568</v>
      </c>
      <c r="O7336" s="10">
        <v>1.1457583079409712</v>
      </c>
    </row>
    <row r="7337" spans="1:15">
      <c r="A7337" s="3">
        <v>40243.09097222222</v>
      </c>
      <c r="B7337" s="1">
        <v>18.559999999999999</v>
      </c>
      <c r="C7337" s="1">
        <v>46.31</v>
      </c>
      <c r="D7337" s="7">
        <f t="shared" si="456"/>
        <v>65.408000000000001</v>
      </c>
      <c r="E7337" s="6">
        <f t="shared" si="457"/>
        <v>291.70999999999998</v>
      </c>
      <c r="F7337" s="8">
        <f t="shared" si="458"/>
        <v>2.1381504075813074</v>
      </c>
      <c r="G7337" s="9">
        <f t="shared" si="459"/>
        <v>1.1479729538304038</v>
      </c>
      <c r="J7337" s="1">
        <v>18.559999999999999</v>
      </c>
      <c r="K7337" s="1">
        <v>46.31</v>
      </c>
      <c r="L7337" s="10">
        <v>65.408000000000001</v>
      </c>
      <c r="M7337" s="10">
        <v>291.70999999999998</v>
      </c>
      <c r="N7337" s="10">
        <v>2.1381504075813074</v>
      </c>
      <c r="O7337" s="10">
        <v>1.1479729538304038</v>
      </c>
    </row>
    <row r="7338" spans="1:15">
      <c r="A7338" s="3">
        <v>40243.091666666667</v>
      </c>
      <c r="B7338" s="1">
        <v>18.579999999999998</v>
      </c>
      <c r="C7338" s="1">
        <v>46.31</v>
      </c>
      <c r="D7338" s="7">
        <f t="shared" si="456"/>
        <v>65.443999999999988</v>
      </c>
      <c r="E7338" s="6">
        <f t="shared" si="457"/>
        <v>291.72999999999996</v>
      </c>
      <c r="F7338" s="8">
        <f t="shared" si="458"/>
        <v>2.1408304965870837</v>
      </c>
      <c r="G7338" s="9">
        <f t="shared" si="459"/>
        <v>1.1494118936176052</v>
      </c>
      <c r="J7338" s="1">
        <v>18.579999999999998</v>
      </c>
      <c r="K7338" s="1">
        <v>46.31</v>
      </c>
      <c r="L7338" s="10">
        <v>65.443999999999988</v>
      </c>
      <c r="M7338" s="10">
        <v>291.72999999999996</v>
      </c>
      <c r="N7338" s="10">
        <v>2.1408304965870837</v>
      </c>
      <c r="O7338" s="10">
        <v>1.1494118936176052</v>
      </c>
    </row>
    <row r="7339" spans="1:15">
      <c r="A7339" s="3">
        <v>40243.092361111114</v>
      </c>
      <c r="B7339" s="1">
        <v>18.55</v>
      </c>
      <c r="C7339" s="1">
        <v>46.04</v>
      </c>
      <c r="D7339" s="7">
        <f t="shared" si="456"/>
        <v>65.39</v>
      </c>
      <c r="E7339" s="6">
        <f t="shared" si="457"/>
        <v>291.7</v>
      </c>
      <c r="F7339" s="8">
        <f t="shared" si="458"/>
        <v>2.1368114657608568</v>
      </c>
      <c r="G7339" s="9">
        <f t="shared" si="459"/>
        <v>1.1530234669245583</v>
      </c>
      <c r="J7339" s="1">
        <v>18.55</v>
      </c>
      <c r="K7339" s="1">
        <v>46.04</v>
      </c>
      <c r="L7339" s="10">
        <v>65.39</v>
      </c>
      <c r="M7339" s="10">
        <v>291.7</v>
      </c>
      <c r="N7339" s="10">
        <v>2.1368114657608568</v>
      </c>
      <c r="O7339" s="10">
        <v>1.1530234669245583</v>
      </c>
    </row>
    <row r="7340" spans="1:15">
      <c r="A7340" s="3">
        <v>40243.093055555553</v>
      </c>
      <c r="B7340" s="1">
        <v>18.489999999999998</v>
      </c>
      <c r="C7340" s="1">
        <v>46.41</v>
      </c>
      <c r="D7340" s="7">
        <f t="shared" si="456"/>
        <v>65.281999999999996</v>
      </c>
      <c r="E7340" s="6">
        <f t="shared" si="457"/>
        <v>291.64</v>
      </c>
      <c r="F7340" s="8">
        <f t="shared" si="458"/>
        <v>2.1287932308944324</v>
      </c>
      <c r="G7340" s="9">
        <f t="shared" si="459"/>
        <v>1.1408202924363264</v>
      </c>
      <c r="J7340" s="1">
        <v>18.489999999999998</v>
      </c>
      <c r="K7340" s="1">
        <v>46.41</v>
      </c>
      <c r="L7340" s="10">
        <v>65.281999999999996</v>
      </c>
      <c r="M7340" s="10">
        <v>291.64</v>
      </c>
      <c r="N7340" s="10">
        <v>2.1287932308944324</v>
      </c>
      <c r="O7340" s="10">
        <v>1.1408202924363264</v>
      </c>
    </row>
    <row r="7341" spans="1:15">
      <c r="A7341" s="3">
        <v>40243.09375</v>
      </c>
      <c r="B7341" s="1">
        <v>18.48</v>
      </c>
      <c r="C7341" s="1">
        <v>46.55</v>
      </c>
      <c r="D7341" s="7">
        <f t="shared" si="456"/>
        <v>65.263999999999996</v>
      </c>
      <c r="E7341" s="6">
        <f t="shared" si="457"/>
        <v>291.63</v>
      </c>
      <c r="F7341" s="8">
        <f t="shared" si="458"/>
        <v>2.1274594245773968</v>
      </c>
      <c r="G7341" s="9">
        <f t="shared" si="459"/>
        <v>1.1371270624366185</v>
      </c>
      <c r="J7341" s="1">
        <v>18.48</v>
      </c>
      <c r="K7341" s="1">
        <v>46.55</v>
      </c>
      <c r="L7341" s="10">
        <v>65.263999999999996</v>
      </c>
      <c r="M7341" s="10">
        <v>291.63</v>
      </c>
      <c r="N7341" s="10">
        <v>2.1274594245773968</v>
      </c>
      <c r="O7341" s="10">
        <v>1.1371270624366185</v>
      </c>
    </row>
    <row r="7342" spans="1:15">
      <c r="A7342" s="3">
        <v>40243.094444444447</v>
      </c>
      <c r="B7342" s="1">
        <v>18.45</v>
      </c>
      <c r="C7342" s="1">
        <v>46.52</v>
      </c>
      <c r="D7342" s="7">
        <f t="shared" si="456"/>
        <v>65.209999999999994</v>
      </c>
      <c r="E7342" s="6">
        <f t="shared" si="457"/>
        <v>291.59999999999997</v>
      </c>
      <c r="F7342" s="8">
        <f t="shared" si="458"/>
        <v>2.123462397947375</v>
      </c>
      <c r="G7342" s="9">
        <f t="shared" si="459"/>
        <v>1.1356276904222562</v>
      </c>
      <c r="J7342" s="1">
        <v>18.45</v>
      </c>
      <c r="K7342" s="1">
        <v>46.52</v>
      </c>
      <c r="L7342" s="10">
        <v>65.209999999999994</v>
      </c>
      <c r="M7342" s="10">
        <v>291.59999999999997</v>
      </c>
      <c r="N7342" s="10">
        <v>2.123462397947375</v>
      </c>
      <c r="O7342" s="10">
        <v>1.1356276904222562</v>
      </c>
    </row>
    <row r="7343" spans="1:15">
      <c r="A7343" s="3">
        <v>40243.095138888886</v>
      </c>
      <c r="B7343" s="1">
        <v>18.420000000000002</v>
      </c>
      <c r="C7343" s="1">
        <v>46.18</v>
      </c>
      <c r="D7343" s="7">
        <f t="shared" si="456"/>
        <v>65.156000000000006</v>
      </c>
      <c r="E7343" s="6">
        <f t="shared" si="457"/>
        <v>291.57</v>
      </c>
      <c r="F7343" s="8">
        <f t="shared" si="458"/>
        <v>2.1194719526553047</v>
      </c>
      <c r="G7343" s="9">
        <f t="shared" si="459"/>
        <v>1.1406998049190851</v>
      </c>
      <c r="J7343" s="1">
        <v>18.420000000000002</v>
      </c>
      <c r="K7343" s="1">
        <v>46.18</v>
      </c>
      <c r="L7343" s="10">
        <v>65.156000000000006</v>
      </c>
      <c r="M7343" s="10">
        <v>291.57</v>
      </c>
      <c r="N7343" s="10">
        <v>2.1194719526553047</v>
      </c>
      <c r="O7343" s="10">
        <v>1.1406998049190851</v>
      </c>
    </row>
    <row r="7344" spans="1:15">
      <c r="A7344" s="3">
        <v>40243.095833333333</v>
      </c>
      <c r="B7344" s="1">
        <v>18.420000000000002</v>
      </c>
      <c r="C7344" s="1">
        <v>46.72</v>
      </c>
      <c r="D7344" s="7">
        <f t="shared" si="456"/>
        <v>65.156000000000006</v>
      </c>
      <c r="E7344" s="6">
        <f t="shared" si="457"/>
        <v>291.57</v>
      </c>
      <c r="F7344" s="8">
        <f t="shared" si="458"/>
        <v>2.1194719526553047</v>
      </c>
      <c r="G7344" s="9">
        <f t="shared" si="459"/>
        <v>1.1292546563747463</v>
      </c>
      <c r="J7344" s="1">
        <v>18.420000000000002</v>
      </c>
      <c r="K7344" s="1">
        <v>46.72</v>
      </c>
      <c r="L7344" s="10">
        <v>65.156000000000006</v>
      </c>
      <c r="M7344" s="10">
        <v>291.57</v>
      </c>
      <c r="N7344" s="10">
        <v>2.1194719526553047</v>
      </c>
      <c r="O7344" s="10">
        <v>1.1292546563747463</v>
      </c>
    </row>
    <row r="7345" spans="1:15">
      <c r="A7345" s="3">
        <v>40243.09652777778</v>
      </c>
      <c r="B7345" s="1">
        <v>18.440000000000001</v>
      </c>
      <c r="C7345" s="1">
        <v>46.11</v>
      </c>
      <c r="D7345" s="7">
        <f t="shared" si="456"/>
        <v>65.192000000000007</v>
      </c>
      <c r="E7345" s="6">
        <f t="shared" si="457"/>
        <v>291.58999999999997</v>
      </c>
      <c r="F7345" s="8">
        <f t="shared" si="458"/>
        <v>2.1221315187102556</v>
      </c>
      <c r="G7345" s="9">
        <f t="shared" si="459"/>
        <v>1.1436166754329569</v>
      </c>
      <c r="J7345" s="1">
        <v>18.440000000000001</v>
      </c>
      <c r="K7345" s="1">
        <v>46.11</v>
      </c>
      <c r="L7345" s="10">
        <v>65.192000000000007</v>
      </c>
      <c r="M7345" s="10">
        <v>291.58999999999997</v>
      </c>
      <c r="N7345" s="10">
        <v>2.1221315187102556</v>
      </c>
      <c r="O7345" s="10">
        <v>1.1436166754329569</v>
      </c>
    </row>
    <row r="7346" spans="1:15">
      <c r="A7346" s="3">
        <v>40243.097222222219</v>
      </c>
      <c r="B7346" s="1">
        <v>18.39</v>
      </c>
      <c r="C7346" s="1">
        <v>46.41</v>
      </c>
      <c r="D7346" s="7">
        <f t="shared" si="456"/>
        <v>65.102000000000004</v>
      </c>
      <c r="E7346" s="6">
        <f t="shared" si="457"/>
        <v>291.53999999999996</v>
      </c>
      <c r="F7346" s="8">
        <f t="shared" si="458"/>
        <v>2.1154880795250754</v>
      </c>
      <c r="G7346" s="9">
        <f t="shared" si="459"/>
        <v>1.1336900618174881</v>
      </c>
      <c r="J7346" s="1">
        <v>18.39</v>
      </c>
      <c r="K7346" s="1">
        <v>46.41</v>
      </c>
      <c r="L7346" s="10">
        <v>65.102000000000004</v>
      </c>
      <c r="M7346" s="10">
        <v>291.53999999999996</v>
      </c>
      <c r="N7346" s="10">
        <v>2.1154880795250754</v>
      </c>
      <c r="O7346" s="10">
        <v>1.1336900618174881</v>
      </c>
    </row>
    <row r="7347" spans="1:15">
      <c r="A7347" s="3">
        <v>40243.097916666666</v>
      </c>
      <c r="B7347" s="1">
        <v>18.36</v>
      </c>
      <c r="C7347" s="1">
        <v>46.89</v>
      </c>
      <c r="D7347" s="7">
        <f t="shared" si="456"/>
        <v>65.048000000000002</v>
      </c>
      <c r="E7347" s="6">
        <f t="shared" si="457"/>
        <v>291.51</v>
      </c>
      <c r="F7347" s="8">
        <f t="shared" si="458"/>
        <v>2.1115107693907755</v>
      </c>
      <c r="G7347" s="9">
        <f t="shared" si="459"/>
        <v>1.1214233696234408</v>
      </c>
      <c r="J7347" s="1">
        <v>18.36</v>
      </c>
      <c r="K7347" s="1">
        <v>46.89</v>
      </c>
      <c r="L7347" s="10">
        <v>65.048000000000002</v>
      </c>
      <c r="M7347" s="10">
        <v>291.51</v>
      </c>
      <c r="N7347" s="10">
        <v>2.1115107693907755</v>
      </c>
      <c r="O7347" s="10">
        <v>1.1214233696234408</v>
      </c>
    </row>
    <row r="7348" spans="1:15">
      <c r="A7348" s="3">
        <v>40243.098611111112</v>
      </c>
      <c r="B7348" s="1">
        <v>18.350000000000001</v>
      </c>
      <c r="C7348" s="1">
        <v>46.55</v>
      </c>
      <c r="D7348" s="7">
        <f t="shared" si="456"/>
        <v>65.03</v>
      </c>
      <c r="E7348" s="6">
        <f t="shared" si="457"/>
        <v>291.5</v>
      </c>
      <c r="F7348" s="8">
        <f t="shared" si="458"/>
        <v>2.110186456206756</v>
      </c>
      <c r="G7348" s="9">
        <f t="shared" si="459"/>
        <v>1.1278946608425113</v>
      </c>
      <c r="J7348" s="1">
        <v>18.350000000000001</v>
      </c>
      <c r="K7348" s="1">
        <v>46.55</v>
      </c>
      <c r="L7348" s="10">
        <v>65.03</v>
      </c>
      <c r="M7348" s="10">
        <v>291.5</v>
      </c>
      <c r="N7348" s="10">
        <v>2.110186456206756</v>
      </c>
      <c r="O7348" s="10">
        <v>1.1278946608425113</v>
      </c>
    </row>
    <row r="7349" spans="1:15">
      <c r="A7349" s="3">
        <v>40243.099305555559</v>
      </c>
      <c r="B7349" s="1">
        <v>18.39</v>
      </c>
      <c r="C7349" s="1">
        <v>46.72</v>
      </c>
      <c r="D7349" s="7">
        <f t="shared" si="456"/>
        <v>65.102000000000004</v>
      </c>
      <c r="E7349" s="6">
        <f t="shared" si="457"/>
        <v>291.53999999999996</v>
      </c>
      <c r="F7349" s="8">
        <f t="shared" si="458"/>
        <v>2.1154880795250754</v>
      </c>
      <c r="G7349" s="9">
        <f t="shared" si="459"/>
        <v>1.1271320487709602</v>
      </c>
      <c r="J7349" s="1">
        <v>18.39</v>
      </c>
      <c r="K7349" s="1">
        <v>46.72</v>
      </c>
      <c r="L7349" s="10">
        <v>65.102000000000004</v>
      </c>
      <c r="M7349" s="10">
        <v>291.53999999999996</v>
      </c>
      <c r="N7349" s="10">
        <v>2.1154880795250754</v>
      </c>
      <c r="O7349" s="10">
        <v>1.1271320487709602</v>
      </c>
    </row>
    <row r="7350" spans="1:15">
      <c r="A7350" s="3">
        <v>40243.1</v>
      </c>
      <c r="B7350" s="1">
        <v>18.39</v>
      </c>
      <c r="C7350" s="1">
        <v>46.55</v>
      </c>
      <c r="D7350" s="7">
        <f t="shared" si="456"/>
        <v>65.102000000000004</v>
      </c>
      <c r="E7350" s="6">
        <f t="shared" si="457"/>
        <v>291.53999999999996</v>
      </c>
      <c r="F7350" s="8">
        <f t="shared" si="458"/>
        <v>2.1154880795250754</v>
      </c>
      <c r="G7350" s="9">
        <f t="shared" si="459"/>
        <v>1.130728378506153</v>
      </c>
      <c r="J7350" s="1">
        <v>18.39</v>
      </c>
      <c r="K7350" s="1">
        <v>46.55</v>
      </c>
      <c r="L7350" s="10">
        <v>65.102000000000004</v>
      </c>
      <c r="M7350" s="10">
        <v>291.53999999999996</v>
      </c>
      <c r="N7350" s="10">
        <v>2.1154880795250754</v>
      </c>
      <c r="O7350" s="10">
        <v>1.130728378506153</v>
      </c>
    </row>
    <row r="7351" spans="1:15">
      <c r="A7351" s="3">
        <v>40243.100694444445</v>
      </c>
      <c r="B7351" s="1">
        <v>18.420000000000002</v>
      </c>
      <c r="C7351" s="1">
        <v>45.81</v>
      </c>
      <c r="D7351" s="7">
        <f t="shared" si="456"/>
        <v>65.156000000000006</v>
      </c>
      <c r="E7351" s="6">
        <f t="shared" si="457"/>
        <v>291.57</v>
      </c>
      <c r="F7351" s="8">
        <f t="shared" si="458"/>
        <v>2.1194719526553047</v>
      </c>
      <c r="G7351" s="9">
        <f t="shared" si="459"/>
        <v>1.1485418511439096</v>
      </c>
      <c r="J7351" s="1">
        <v>18.420000000000002</v>
      </c>
      <c r="K7351" s="1">
        <v>45.81</v>
      </c>
      <c r="L7351" s="10">
        <v>65.156000000000006</v>
      </c>
      <c r="M7351" s="10">
        <v>291.57</v>
      </c>
      <c r="N7351" s="10">
        <v>2.1194719526553047</v>
      </c>
      <c r="O7351" s="10">
        <v>1.1485418511439096</v>
      </c>
    </row>
    <row r="7352" spans="1:15">
      <c r="A7352" s="3">
        <v>40243.101388888892</v>
      </c>
      <c r="B7352" s="1">
        <v>18.420000000000002</v>
      </c>
      <c r="C7352" s="1">
        <v>46.72</v>
      </c>
      <c r="D7352" s="7">
        <f t="shared" si="456"/>
        <v>65.156000000000006</v>
      </c>
      <c r="E7352" s="6">
        <f t="shared" si="457"/>
        <v>291.57</v>
      </c>
      <c r="F7352" s="8">
        <f t="shared" si="458"/>
        <v>2.1194719526553047</v>
      </c>
      <c r="G7352" s="9">
        <f t="shared" si="459"/>
        <v>1.1292546563747463</v>
      </c>
      <c r="J7352" s="1">
        <v>18.420000000000002</v>
      </c>
      <c r="K7352" s="1">
        <v>46.72</v>
      </c>
      <c r="L7352" s="10">
        <v>65.156000000000006</v>
      </c>
      <c r="M7352" s="10">
        <v>291.57</v>
      </c>
      <c r="N7352" s="10">
        <v>2.1194719526553047</v>
      </c>
      <c r="O7352" s="10">
        <v>1.1292546563747463</v>
      </c>
    </row>
    <row r="7353" spans="1:15">
      <c r="A7353" s="3">
        <v>40243.102083333331</v>
      </c>
      <c r="B7353" s="1">
        <v>18.399999999999999</v>
      </c>
      <c r="C7353" s="1">
        <v>46.82</v>
      </c>
      <c r="D7353" s="7">
        <f t="shared" si="456"/>
        <v>65.12</v>
      </c>
      <c r="E7353" s="6">
        <f t="shared" si="457"/>
        <v>291.54999999999995</v>
      </c>
      <c r="F7353" s="8">
        <f t="shared" si="458"/>
        <v>2.1168153075609544</v>
      </c>
      <c r="G7353" s="9">
        <f t="shared" si="459"/>
        <v>1.1257223805609156</v>
      </c>
      <c r="J7353" s="1">
        <v>18.399999999999999</v>
      </c>
      <c r="K7353" s="1">
        <v>46.82</v>
      </c>
      <c r="L7353" s="10">
        <v>65.12</v>
      </c>
      <c r="M7353" s="10">
        <v>291.54999999999995</v>
      </c>
      <c r="N7353" s="10">
        <v>2.1168153075609544</v>
      </c>
      <c r="O7353" s="10">
        <v>1.1257223805609156</v>
      </c>
    </row>
    <row r="7354" spans="1:15">
      <c r="A7354" s="3">
        <v>40243.102777777778</v>
      </c>
      <c r="B7354" s="1">
        <v>18.399999999999999</v>
      </c>
      <c r="C7354" s="1">
        <v>46.72</v>
      </c>
      <c r="D7354" s="7">
        <f t="shared" si="456"/>
        <v>65.12</v>
      </c>
      <c r="E7354" s="6">
        <f t="shared" si="457"/>
        <v>291.54999999999995</v>
      </c>
      <c r="F7354" s="8">
        <f t="shared" si="458"/>
        <v>2.1168153075609544</v>
      </c>
      <c r="G7354" s="9">
        <f t="shared" si="459"/>
        <v>1.1278391958684764</v>
      </c>
      <c r="J7354" s="1">
        <v>18.399999999999999</v>
      </c>
      <c r="K7354" s="1">
        <v>46.72</v>
      </c>
      <c r="L7354" s="10">
        <v>65.12</v>
      </c>
      <c r="M7354" s="10">
        <v>291.54999999999995</v>
      </c>
      <c r="N7354" s="10">
        <v>2.1168153075609544</v>
      </c>
      <c r="O7354" s="10">
        <v>1.1278391958684764</v>
      </c>
    </row>
    <row r="7355" spans="1:15">
      <c r="A7355" s="3">
        <v>40243.103472222225</v>
      </c>
      <c r="B7355" s="1">
        <v>18.38</v>
      </c>
      <c r="C7355" s="1">
        <v>46.82</v>
      </c>
      <c r="D7355" s="7">
        <f t="shared" si="456"/>
        <v>65.084000000000003</v>
      </c>
      <c r="E7355" s="6">
        <f t="shared" si="457"/>
        <v>291.52999999999997</v>
      </c>
      <c r="F7355" s="8">
        <f t="shared" si="458"/>
        <v>2.1141615807108978</v>
      </c>
      <c r="G7355" s="9">
        <f t="shared" si="459"/>
        <v>1.1243111286220553</v>
      </c>
      <c r="J7355" s="1">
        <v>18.38</v>
      </c>
      <c r="K7355" s="1">
        <v>46.82</v>
      </c>
      <c r="L7355" s="10">
        <v>65.084000000000003</v>
      </c>
      <c r="M7355" s="10">
        <v>291.52999999999997</v>
      </c>
      <c r="N7355" s="10">
        <v>2.1141615807108978</v>
      </c>
      <c r="O7355" s="10">
        <v>1.1243111286220553</v>
      </c>
    </row>
    <row r="7356" spans="1:15">
      <c r="A7356" s="3">
        <v>40243.104166666664</v>
      </c>
      <c r="B7356" s="1">
        <v>18.37</v>
      </c>
      <c r="C7356" s="1">
        <v>46.72</v>
      </c>
      <c r="D7356" s="7">
        <f t="shared" si="456"/>
        <v>65.066000000000003</v>
      </c>
      <c r="E7356" s="6">
        <f t="shared" si="457"/>
        <v>291.52</v>
      </c>
      <c r="F7356" s="8">
        <f t="shared" si="458"/>
        <v>2.1128358107791438</v>
      </c>
      <c r="G7356" s="9">
        <f t="shared" si="459"/>
        <v>1.1257189199831279</v>
      </c>
      <c r="J7356" s="1">
        <v>18.37</v>
      </c>
      <c r="K7356" s="1">
        <v>46.72</v>
      </c>
      <c r="L7356" s="10">
        <v>65.066000000000003</v>
      </c>
      <c r="M7356" s="10">
        <v>291.52</v>
      </c>
      <c r="N7356" s="10">
        <v>2.1128358107791438</v>
      </c>
      <c r="O7356" s="10">
        <v>1.1257189199831279</v>
      </c>
    </row>
    <row r="7357" spans="1:15">
      <c r="A7357" s="3">
        <v>40243.104861111111</v>
      </c>
      <c r="B7357" s="1">
        <v>18.38</v>
      </c>
      <c r="C7357" s="1">
        <v>46.58</v>
      </c>
      <c r="D7357" s="7">
        <f t="shared" si="456"/>
        <v>65.084000000000003</v>
      </c>
      <c r="E7357" s="6">
        <f t="shared" si="457"/>
        <v>291.52999999999997</v>
      </c>
      <c r="F7357" s="8">
        <f t="shared" si="458"/>
        <v>2.1141615807108978</v>
      </c>
      <c r="G7357" s="9">
        <f t="shared" si="459"/>
        <v>1.1293851164157616</v>
      </c>
      <c r="J7357" s="1">
        <v>18.38</v>
      </c>
      <c r="K7357" s="1">
        <v>46.58</v>
      </c>
      <c r="L7357" s="10">
        <v>65.084000000000003</v>
      </c>
      <c r="M7357" s="10">
        <v>291.52999999999997</v>
      </c>
      <c r="N7357" s="10">
        <v>2.1141615807108978</v>
      </c>
      <c r="O7357" s="10">
        <v>1.1293851164157616</v>
      </c>
    </row>
    <row r="7358" spans="1:15">
      <c r="A7358" s="3">
        <v>40243.105555555558</v>
      </c>
      <c r="B7358" s="1">
        <v>18.39</v>
      </c>
      <c r="C7358" s="1">
        <v>46.21</v>
      </c>
      <c r="D7358" s="7">
        <f t="shared" si="456"/>
        <v>65.102000000000004</v>
      </c>
      <c r="E7358" s="6">
        <f t="shared" si="457"/>
        <v>291.53999999999996</v>
      </c>
      <c r="F7358" s="8">
        <f t="shared" si="458"/>
        <v>2.1154880795250754</v>
      </c>
      <c r="G7358" s="9">
        <f t="shared" si="459"/>
        <v>1.1379210379765381</v>
      </c>
      <c r="J7358" s="1">
        <v>18.39</v>
      </c>
      <c r="K7358" s="1">
        <v>46.21</v>
      </c>
      <c r="L7358" s="10">
        <v>65.102000000000004</v>
      </c>
      <c r="M7358" s="10">
        <v>291.53999999999996</v>
      </c>
      <c r="N7358" s="10">
        <v>2.1154880795250754</v>
      </c>
      <c r="O7358" s="10">
        <v>1.1379210379765381</v>
      </c>
    </row>
    <row r="7359" spans="1:15">
      <c r="A7359" s="3">
        <v>40243.106249999997</v>
      </c>
      <c r="B7359" s="1">
        <v>18.34</v>
      </c>
      <c r="C7359" s="1">
        <v>46.82</v>
      </c>
      <c r="D7359" s="7">
        <f t="shared" si="456"/>
        <v>65.012</v>
      </c>
      <c r="E7359" s="6">
        <f t="shared" si="457"/>
        <v>291.48999999999995</v>
      </c>
      <c r="F7359" s="8">
        <f t="shared" si="458"/>
        <v>2.1088628708882782</v>
      </c>
      <c r="G7359" s="9">
        <f t="shared" si="459"/>
        <v>1.1214932747383863</v>
      </c>
      <c r="J7359" s="1">
        <v>18.34</v>
      </c>
      <c r="K7359" s="1">
        <v>46.82</v>
      </c>
      <c r="L7359" s="10">
        <v>65.012</v>
      </c>
      <c r="M7359" s="10">
        <v>291.48999999999995</v>
      </c>
      <c r="N7359" s="10">
        <v>2.1088628708882782</v>
      </c>
      <c r="O7359" s="10">
        <v>1.1214932747383863</v>
      </c>
    </row>
    <row r="7360" spans="1:15">
      <c r="A7360" s="3">
        <v>40243.106944444444</v>
      </c>
      <c r="B7360" s="1">
        <v>18.350000000000001</v>
      </c>
      <c r="C7360" s="1">
        <v>46.72</v>
      </c>
      <c r="D7360" s="7">
        <f t="shared" si="456"/>
        <v>65.03</v>
      </c>
      <c r="E7360" s="6">
        <f t="shared" si="457"/>
        <v>291.5</v>
      </c>
      <c r="F7360" s="8">
        <f t="shared" si="458"/>
        <v>2.110186456206756</v>
      </c>
      <c r="G7360" s="9">
        <f t="shared" si="459"/>
        <v>1.1243073438669597</v>
      </c>
      <c r="J7360" s="1">
        <v>18.350000000000001</v>
      </c>
      <c r="K7360" s="1">
        <v>46.72</v>
      </c>
      <c r="L7360" s="10">
        <v>65.03</v>
      </c>
      <c r="M7360" s="10">
        <v>291.5</v>
      </c>
      <c r="N7360" s="10">
        <v>2.110186456206756</v>
      </c>
      <c r="O7360" s="10">
        <v>1.1243073438669597</v>
      </c>
    </row>
    <row r="7361" spans="1:15">
      <c r="A7361" s="3">
        <v>40243.107638888891</v>
      </c>
      <c r="B7361" s="1">
        <v>18.36</v>
      </c>
      <c r="C7361" s="1">
        <v>46.38</v>
      </c>
      <c r="D7361" s="7">
        <f t="shared" si="456"/>
        <v>65.048000000000002</v>
      </c>
      <c r="E7361" s="6">
        <f t="shared" si="457"/>
        <v>291.51</v>
      </c>
      <c r="F7361" s="8">
        <f t="shared" si="458"/>
        <v>2.1115107693907755</v>
      </c>
      <c r="G7361" s="9">
        <f t="shared" si="459"/>
        <v>1.1321920745473337</v>
      </c>
      <c r="J7361" s="1">
        <v>18.36</v>
      </c>
      <c r="K7361" s="1">
        <v>46.38</v>
      </c>
      <c r="L7361" s="10">
        <v>65.048000000000002</v>
      </c>
      <c r="M7361" s="10">
        <v>291.51</v>
      </c>
      <c r="N7361" s="10">
        <v>2.1115107693907755</v>
      </c>
      <c r="O7361" s="10">
        <v>1.1321920745473337</v>
      </c>
    </row>
    <row r="7362" spans="1:15">
      <c r="A7362" s="3">
        <v>40243.10833333333</v>
      </c>
      <c r="B7362" s="1">
        <v>18.329999999999998</v>
      </c>
      <c r="C7362" s="1">
        <v>46.68</v>
      </c>
      <c r="D7362" s="7">
        <f t="shared" si="456"/>
        <v>64.994</v>
      </c>
      <c r="E7362" s="6">
        <f t="shared" si="457"/>
        <v>291.47999999999996</v>
      </c>
      <c r="F7362" s="8">
        <f t="shared" si="458"/>
        <v>2.1075400130966195</v>
      </c>
      <c r="G7362" s="9">
        <f t="shared" si="459"/>
        <v>1.1237403349831174</v>
      </c>
      <c r="J7362" s="1">
        <v>18.329999999999998</v>
      </c>
      <c r="K7362" s="1">
        <v>46.68</v>
      </c>
      <c r="L7362" s="10">
        <v>64.994</v>
      </c>
      <c r="M7362" s="10">
        <v>291.47999999999996</v>
      </c>
      <c r="N7362" s="10">
        <v>2.1075400130966195</v>
      </c>
      <c r="O7362" s="10">
        <v>1.1237403349831174</v>
      </c>
    </row>
    <row r="7363" spans="1:15">
      <c r="A7363" s="3">
        <v>40243.109027777777</v>
      </c>
      <c r="B7363" s="1">
        <v>18.3</v>
      </c>
      <c r="C7363" s="1">
        <v>46.31</v>
      </c>
      <c r="D7363" s="7">
        <f t="shared" si="456"/>
        <v>64.94</v>
      </c>
      <c r="E7363" s="6">
        <f t="shared" si="457"/>
        <v>291.45</v>
      </c>
      <c r="F7363" s="8">
        <f t="shared" si="458"/>
        <v>2.1035758014970498</v>
      </c>
      <c r="G7363" s="9">
        <f t="shared" si="459"/>
        <v>1.129409847823766</v>
      </c>
      <c r="J7363" s="1">
        <v>18.3</v>
      </c>
      <c r="K7363" s="1">
        <v>46.31</v>
      </c>
      <c r="L7363" s="10">
        <v>64.94</v>
      </c>
      <c r="M7363" s="10">
        <v>291.45</v>
      </c>
      <c r="N7363" s="10">
        <v>2.1035758014970498</v>
      </c>
      <c r="O7363" s="10">
        <v>1.129409847823766</v>
      </c>
    </row>
    <row r="7364" spans="1:15">
      <c r="A7364" s="3">
        <v>40243.109722222223</v>
      </c>
      <c r="B7364" s="1">
        <v>18.309999999999999</v>
      </c>
      <c r="C7364" s="1">
        <v>46.38</v>
      </c>
      <c r="D7364" s="7">
        <f t="shared" si="456"/>
        <v>64.957999999999998</v>
      </c>
      <c r="E7364" s="6">
        <f t="shared" si="457"/>
        <v>291.45999999999998</v>
      </c>
      <c r="F7364" s="8">
        <f t="shared" si="458"/>
        <v>2.1048964787394149</v>
      </c>
      <c r="G7364" s="9">
        <f t="shared" si="459"/>
        <v>1.1286454919000741</v>
      </c>
      <c r="J7364" s="1">
        <v>18.309999999999999</v>
      </c>
      <c r="K7364" s="1">
        <v>46.38</v>
      </c>
      <c r="L7364" s="10">
        <v>64.957999999999998</v>
      </c>
      <c r="M7364" s="10">
        <v>291.45999999999998</v>
      </c>
      <c r="N7364" s="10">
        <v>2.1048964787394149</v>
      </c>
      <c r="O7364" s="10">
        <v>1.1286454919000741</v>
      </c>
    </row>
    <row r="7365" spans="1:15">
      <c r="A7365" s="3">
        <v>40243.11041666667</v>
      </c>
      <c r="B7365" s="1">
        <v>18.3</v>
      </c>
      <c r="C7365" s="1">
        <v>46.55</v>
      </c>
      <c r="D7365" s="7">
        <f t="shared" si="456"/>
        <v>64.94</v>
      </c>
      <c r="E7365" s="6">
        <f t="shared" si="457"/>
        <v>291.45</v>
      </c>
      <c r="F7365" s="8">
        <f t="shared" si="458"/>
        <v>2.1035758014970498</v>
      </c>
      <c r="G7365" s="9">
        <f t="shared" si="459"/>
        <v>1.1243612659001732</v>
      </c>
      <c r="J7365" s="1">
        <v>18.3</v>
      </c>
      <c r="K7365" s="1">
        <v>46.55</v>
      </c>
      <c r="L7365" s="10">
        <v>64.94</v>
      </c>
      <c r="M7365" s="10">
        <v>291.45</v>
      </c>
      <c r="N7365" s="10">
        <v>2.1035758014970498</v>
      </c>
      <c r="O7365" s="10">
        <v>1.1243612659001732</v>
      </c>
    </row>
    <row r="7366" spans="1:15">
      <c r="A7366" s="3">
        <v>40243.111111111109</v>
      </c>
      <c r="B7366" s="1">
        <v>18.25</v>
      </c>
      <c r="C7366" s="1">
        <v>46.92</v>
      </c>
      <c r="D7366" s="7">
        <f t="shared" si="456"/>
        <v>64.849999999999994</v>
      </c>
      <c r="E7366" s="6">
        <f t="shared" si="457"/>
        <v>291.39999999999998</v>
      </c>
      <c r="F7366" s="8">
        <f t="shared" si="458"/>
        <v>2.0969833011225751</v>
      </c>
      <c r="G7366" s="9">
        <f t="shared" si="459"/>
        <v>1.1130787362358627</v>
      </c>
      <c r="J7366" s="1">
        <v>18.25</v>
      </c>
      <c r="K7366" s="1">
        <v>46.92</v>
      </c>
      <c r="L7366" s="10">
        <v>64.849999999999994</v>
      </c>
      <c r="M7366" s="10">
        <v>291.39999999999998</v>
      </c>
      <c r="N7366" s="10">
        <v>2.0969833011225751</v>
      </c>
      <c r="O7366" s="10">
        <v>1.1130787362358627</v>
      </c>
    </row>
    <row r="7367" spans="1:15">
      <c r="A7367" s="3">
        <v>40243.111805555556</v>
      </c>
      <c r="B7367" s="1">
        <v>18.3</v>
      </c>
      <c r="C7367" s="1">
        <v>46.85</v>
      </c>
      <c r="D7367" s="7">
        <f t="shared" ref="D7367:D7430" si="460">B7367*9/5+32</f>
        <v>64.94</v>
      </c>
      <c r="E7367" s="6">
        <f t="shared" ref="E7367:E7430" si="461">B7367+273.15</f>
        <v>291.45</v>
      </c>
      <c r="F7367" s="8">
        <f t="shared" ref="F7367:F7430" si="462">(EXP(-5800.2206/E7367+1.3914993-0.048640239*E7367+0.000041764768*E7367*E7367-0.000000014452093*E7367*E7367*E7367+6.5459673*LN(E7367)))/1000</f>
        <v>2.1035758014970498</v>
      </c>
      <c r="G7367" s="9">
        <f t="shared" ref="G7367:G7430" si="463">(F7367-C7367/100*F7367)</f>
        <v>1.118050538495682</v>
      </c>
      <c r="J7367" s="1">
        <v>18.3</v>
      </c>
      <c r="K7367" s="1">
        <v>46.85</v>
      </c>
      <c r="L7367" s="10">
        <v>64.94</v>
      </c>
      <c r="M7367" s="10">
        <v>291.45</v>
      </c>
      <c r="N7367" s="10">
        <v>2.1035758014970498</v>
      </c>
      <c r="O7367" s="10">
        <v>1.118050538495682</v>
      </c>
    </row>
    <row r="7368" spans="1:15">
      <c r="A7368" s="3">
        <v>40243.112500000003</v>
      </c>
      <c r="B7368" s="1">
        <v>18.27</v>
      </c>
      <c r="C7368" s="1">
        <v>46.62</v>
      </c>
      <c r="D7368" s="7">
        <f t="shared" si="460"/>
        <v>64.885999999999996</v>
      </c>
      <c r="E7368" s="6">
        <f t="shared" si="461"/>
        <v>291.41999999999996</v>
      </c>
      <c r="F7368" s="8">
        <f t="shared" si="462"/>
        <v>2.0996181254566784</v>
      </c>
      <c r="G7368" s="9">
        <f t="shared" si="463"/>
        <v>1.120776155368775</v>
      </c>
      <c r="J7368" s="1">
        <v>18.27</v>
      </c>
      <c r="K7368" s="1">
        <v>46.62</v>
      </c>
      <c r="L7368" s="10">
        <v>64.885999999999996</v>
      </c>
      <c r="M7368" s="10">
        <v>291.41999999999996</v>
      </c>
      <c r="N7368" s="10">
        <v>2.0996181254566784</v>
      </c>
      <c r="O7368" s="10">
        <v>1.120776155368775</v>
      </c>
    </row>
    <row r="7369" spans="1:15">
      <c r="A7369" s="3">
        <v>40243.113194444442</v>
      </c>
      <c r="B7369" s="1">
        <v>18.260000000000002</v>
      </c>
      <c r="C7369" s="1">
        <v>46.48</v>
      </c>
      <c r="D7369" s="7">
        <f t="shared" si="460"/>
        <v>64.867999999999995</v>
      </c>
      <c r="E7369" s="6">
        <f t="shared" si="461"/>
        <v>291.40999999999997</v>
      </c>
      <c r="F7369" s="8">
        <f t="shared" si="462"/>
        <v>2.0983003508788678</v>
      </c>
      <c r="G7369" s="9">
        <f t="shared" si="463"/>
        <v>1.1230103477903701</v>
      </c>
      <c r="J7369" s="1">
        <v>18.260000000000002</v>
      </c>
      <c r="K7369" s="1">
        <v>46.48</v>
      </c>
      <c r="L7369" s="10">
        <v>64.867999999999995</v>
      </c>
      <c r="M7369" s="10">
        <v>291.40999999999997</v>
      </c>
      <c r="N7369" s="10">
        <v>2.0983003508788678</v>
      </c>
      <c r="O7369" s="10">
        <v>1.1230103477903701</v>
      </c>
    </row>
    <row r="7370" spans="1:15">
      <c r="A7370" s="3">
        <v>40243.113888888889</v>
      </c>
      <c r="B7370" s="1">
        <v>18.23</v>
      </c>
      <c r="C7370" s="1">
        <v>45.97</v>
      </c>
      <c r="D7370" s="7">
        <f t="shared" si="460"/>
        <v>64.813999999999993</v>
      </c>
      <c r="E7370" s="6">
        <f t="shared" si="461"/>
        <v>291.38</v>
      </c>
      <c r="F7370" s="8">
        <f t="shared" si="462"/>
        <v>2.0943513747243361</v>
      </c>
      <c r="G7370" s="9">
        <f t="shared" si="463"/>
        <v>1.1315780477635586</v>
      </c>
      <c r="J7370" s="1">
        <v>18.23</v>
      </c>
      <c r="K7370" s="1">
        <v>45.97</v>
      </c>
      <c r="L7370" s="10">
        <v>64.813999999999993</v>
      </c>
      <c r="M7370" s="10">
        <v>291.38</v>
      </c>
      <c r="N7370" s="10">
        <v>2.0943513747243361</v>
      </c>
      <c r="O7370" s="10">
        <v>1.1315780477635586</v>
      </c>
    </row>
    <row r="7371" spans="1:15">
      <c r="A7371" s="3">
        <v>40243.114583333336</v>
      </c>
      <c r="B7371" s="1">
        <v>18.260000000000002</v>
      </c>
      <c r="C7371" s="1">
        <v>46.79</v>
      </c>
      <c r="D7371" s="7">
        <f t="shared" si="460"/>
        <v>64.867999999999995</v>
      </c>
      <c r="E7371" s="6">
        <f t="shared" si="461"/>
        <v>291.40999999999997</v>
      </c>
      <c r="F7371" s="8">
        <f t="shared" si="462"/>
        <v>2.0983003508788678</v>
      </c>
      <c r="G7371" s="9">
        <f t="shared" si="463"/>
        <v>1.1165056167026455</v>
      </c>
      <c r="J7371" s="1">
        <v>18.260000000000002</v>
      </c>
      <c r="K7371" s="1">
        <v>46.79</v>
      </c>
      <c r="L7371" s="10">
        <v>64.867999999999995</v>
      </c>
      <c r="M7371" s="10">
        <v>291.40999999999997</v>
      </c>
      <c r="N7371" s="10">
        <v>2.0983003508788678</v>
      </c>
      <c r="O7371" s="10">
        <v>1.1165056167026455</v>
      </c>
    </row>
    <row r="7372" spans="1:15">
      <c r="A7372" s="3">
        <v>40243.115277777775</v>
      </c>
      <c r="B7372" s="1">
        <v>18.25</v>
      </c>
      <c r="C7372" s="1">
        <v>46.68</v>
      </c>
      <c r="D7372" s="7">
        <f t="shared" si="460"/>
        <v>64.849999999999994</v>
      </c>
      <c r="E7372" s="6">
        <f t="shared" si="461"/>
        <v>291.39999999999998</v>
      </c>
      <c r="F7372" s="8">
        <f t="shared" si="462"/>
        <v>2.0969833011225751</v>
      </c>
      <c r="G7372" s="9">
        <f t="shared" si="463"/>
        <v>1.1181114961585572</v>
      </c>
      <c r="J7372" s="1">
        <v>18.25</v>
      </c>
      <c r="K7372" s="1">
        <v>46.68</v>
      </c>
      <c r="L7372" s="10">
        <v>64.849999999999994</v>
      </c>
      <c r="M7372" s="10">
        <v>291.39999999999998</v>
      </c>
      <c r="N7372" s="10">
        <v>2.0969833011225751</v>
      </c>
      <c r="O7372" s="10">
        <v>1.1181114961585572</v>
      </c>
    </row>
    <row r="7373" spans="1:15">
      <c r="A7373" s="3">
        <v>40243.115972222222</v>
      </c>
      <c r="B7373" s="1">
        <v>18.260000000000002</v>
      </c>
      <c r="C7373" s="1">
        <v>46.55</v>
      </c>
      <c r="D7373" s="7">
        <f t="shared" si="460"/>
        <v>64.867999999999995</v>
      </c>
      <c r="E7373" s="6">
        <f t="shared" si="461"/>
        <v>291.40999999999997</v>
      </c>
      <c r="F7373" s="8">
        <f t="shared" si="462"/>
        <v>2.0983003508788678</v>
      </c>
      <c r="G7373" s="9">
        <f t="shared" si="463"/>
        <v>1.1215415375447551</v>
      </c>
      <c r="J7373" s="1">
        <v>18.260000000000002</v>
      </c>
      <c r="K7373" s="1">
        <v>46.55</v>
      </c>
      <c r="L7373" s="10">
        <v>64.867999999999995</v>
      </c>
      <c r="M7373" s="10">
        <v>291.40999999999997</v>
      </c>
      <c r="N7373" s="10">
        <v>2.0983003508788678</v>
      </c>
      <c r="O7373" s="10">
        <v>1.1215415375447551</v>
      </c>
    </row>
    <row r="7374" spans="1:15">
      <c r="A7374" s="3">
        <v>40243.116666666669</v>
      </c>
      <c r="B7374" s="1">
        <v>18.21</v>
      </c>
      <c r="C7374" s="1">
        <v>46.72</v>
      </c>
      <c r="D7374" s="7">
        <f t="shared" si="460"/>
        <v>64.778000000000006</v>
      </c>
      <c r="E7374" s="6">
        <f t="shared" si="461"/>
        <v>291.35999999999996</v>
      </c>
      <c r="F7374" s="8">
        <f t="shared" si="462"/>
        <v>2.0917223435626204</v>
      </c>
      <c r="G7374" s="9">
        <f t="shared" si="463"/>
        <v>1.1144696646501642</v>
      </c>
      <c r="J7374" s="1">
        <v>18.21</v>
      </c>
      <c r="K7374" s="1">
        <v>46.72</v>
      </c>
      <c r="L7374" s="10">
        <v>64.778000000000006</v>
      </c>
      <c r="M7374" s="10">
        <v>291.35999999999996</v>
      </c>
      <c r="N7374" s="10">
        <v>2.0917223435626204</v>
      </c>
      <c r="O7374" s="10">
        <v>1.1144696646501642</v>
      </c>
    </row>
    <row r="7375" spans="1:15">
      <c r="A7375" s="3">
        <v>40243.117361111108</v>
      </c>
      <c r="B7375" s="1">
        <v>18.22</v>
      </c>
      <c r="C7375" s="1">
        <v>46.62</v>
      </c>
      <c r="D7375" s="7">
        <f t="shared" si="460"/>
        <v>64.795999999999992</v>
      </c>
      <c r="E7375" s="6">
        <f t="shared" si="461"/>
        <v>291.37</v>
      </c>
      <c r="F7375" s="8">
        <f t="shared" si="462"/>
        <v>2.0930364974075468</v>
      </c>
      <c r="G7375" s="9">
        <f t="shared" si="463"/>
        <v>1.1172628823161486</v>
      </c>
      <c r="J7375" s="1">
        <v>18.22</v>
      </c>
      <c r="K7375" s="1">
        <v>46.62</v>
      </c>
      <c r="L7375" s="10">
        <v>64.795999999999992</v>
      </c>
      <c r="M7375" s="10">
        <v>291.37</v>
      </c>
      <c r="N7375" s="10">
        <v>2.0930364974075468</v>
      </c>
      <c r="O7375" s="10">
        <v>1.1172628823161486</v>
      </c>
    </row>
    <row r="7376" spans="1:15">
      <c r="A7376" s="3">
        <v>40243.118055555555</v>
      </c>
      <c r="B7376" s="1">
        <v>18.22</v>
      </c>
      <c r="C7376" s="1">
        <v>46.75</v>
      </c>
      <c r="D7376" s="7">
        <f t="shared" si="460"/>
        <v>64.795999999999992</v>
      </c>
      <c r="E7376" s="6">
        <f t="shared" si="461"/>
        <v>291.37</v>
      </c>
      <c r="F7376" s="8">
        <f t="shared" si="462"/>
        <v>2.0930364974075468</v>
      </c>
      <c r="G7376" s="9">
        <f t="shared" si="463"/>
        <v>1.1145419348695187</v>
      </c>
      <c r="J7376" s="1">
        <v>18.22</v>
      </c>
      <c r="K7376" s="1">
        <v>46.75</v>
      </c>
      <c r="L7376" s="10">
        <v>64.795999999999992</v>
      </c>
      <c r="M7376" s="10">
        <v>291.37</v>
      </c>
      <c r="N7376" s="10">
        <v>2.0930364974075468</v>
      </c>
      <c r="O7376" s="10">
        <v>1.1145419348695187</v>
      </c>
    </row>
    <row r="7377" spans="1:15">
      <c r="A7377" s="3">
        <v>40243.118750000001</v>
      </c>
      <c r="B7377" s="1">
        <v>18.190000000000001</v>
      </c>
      <c r="C7377" s="1">
        <v>45.84</v>
      </c>
      <c r="D7377" s="7">
        <f t="shared" si="460"/>
        <v>64.742000000000004</v>
      </c>
      <c r="E7377" s="6">
        <f t="shared" si="461"/>
        <v>291.33999999999997</v>
      </c>
      <c r="F7377" s="8">
        <f t="shared" si="462"/>
        <v>2.0890962049402066</v>
      </c>
      <c r="G7377" s="9">
        <f t="shared" si="463"/>
        <v>1.1314545045956157</v>
      </c>
      <c r="J7377" s="1">
        <v>18.190000000000001</v>
      </c>
      <c r="K7377" s="1">
        <v>45.84</v>
      </c>
      <c r="L7377" s="10">
        <v>64.742000000000004</v>
      </c>
      <c r="M7377" s="10">
        <v>291.33999999999997</v>
      </c>
      <c r="N7377" s="10">
        <v>2.0890962049402066</v>
      </c>
      <c r="O7377" s="10">
        <v>1.1314545045956157</v>
      </c>
    </row>
    <row r="7378" spans="1:15">
      <c r="A7378" s="3">
        <v>40243.119444444441</v>
      </c>
      <c r="B7378" s="1">
        <v>18.13</v>
      </c>
      <c r="C7378" s="1">
        <v>46.92</v>
      </c>
      <c r="D7378" s="7">
        <f t="shared" si="460"/>
        <v>64.634</v>
      </c>
      <c r="E7378" s="6">
        <f t="shared" si="461"/>
        <v>291.27999999999997</v>
      </c>
      <c r="F7378" s="8">
        <f t="shared" si="462"/>
        <v>2.0812351173661381</v>
      </c>
      <c r="G7378" s="9">
        <f t="shared" si="463"/>
        <v>1.1047196002979462</v>
      </c>
      <c r="J7378" s="1">
        <v>18.13</v>
      </c>
      <c r="K7378" s="1">
        <v>46.92</v>
      </c>
      <c r="L7378" s="10">
        <v>64.634</v>
      </c>
      <c r="M7378" s="10">
        <v>291.27999999999997</v>
      </c>
      <c r="N7378" s="10">
        <v>2.0812351173661381</v>
      </c>
      <c r="O7378" s="10">
        <v>1.1047196002979462</v>
      </c>
    </row>
    <row r="7379" spans="1:15">
      <c r="A7379" s="3">
        <v>40243.120138888888</v>
      </c>
      <c r="B7379" s="1">
        <v>18.16</v>
      </c>
      <c r="C7379" s="1">
        <v>46.82</v>
      </c>
      <c r="D7379" s="7">
        <f t="shared" si="460"/>
        <v>64.688000000000002</v>
      </c>
      <c r="E7379" s="6">
        <f t="shared" si="461"/>
        <v>291.31</v>
      </c>
      <c r="F7379" s="8">
        <f t="shared" si="462"/>
        <v>2.0851624146224581</v>
      </c>
      <c r="G7379" s="9">
        <f t="shared" si="463"/>
        <v>1.1088893720962232</v>
      </c>
      <c r="J7379" s="1">
        <v>18.16</v>
      </c>
      <c r="K7379" s="1">
        <v>46.82</v>
      </c>
      <c r="L7379" s="10">
        <v>64.688000000000002</v>
      </c>
      <c r="M7379" s="10">
        <v>291.31</v>
      </c>
      <c r="N7379" s="10">
        <v>2.0851624146224581</v>
      </c>
      <c r="O7379" s="10">
        <v>1.1088893720962232</v>
      </c>
    </row>
    <row r="7380" spans="1:15">
      <c r="A7380" s="3">
        <v>40243.120833333334</v>
      </c>
      <c r="B7380" s="1">
        <v>18.12</v>
      </c>
      <c r="C7380" s="1">
        <v>46.38</v>
      </c>
      <c r="D7380" s="7">
        <f t="shared" si="460"/>
        <v>64.616</v>
      </c>
      <c r="E7380" s="6">
        <f t="shared" si="461"/>
        <v>291.27</v>
      </c>
      <c r="F7380" s="8">
        <f t="shared" si="462"/>
        <v>2.0799274596139359</v>
      </c>
      <c r="G7380" s="9">
        <f t="shared" si="463"/>
        <v>1.1152571038449923</v>
      </c>
      <c r="J7380" s="1">
        <v>18.12</v>
      </c>
      <c r="K7380" s="1">
        <v>46.38</v>
      </c>
      <c r="L7380" s="10">
        <v>64.616</v>
      </c>
      <c r="M7380" s="10">
        <v>291.27</v>
      </c>
      <c r="N7380" s="10">
        <v>2.0799274596139359</v>
      </c>
      <c r="O7380" s="10">
        <v>1.1152571038449923</v>
      </c>
    </row>
    <row r="7381" spans="1:15">
      <c r="A7381" s="3">
        <v>40243.121527777781</v>
      </c>
      <c r="B7381" s="1">
        <v>18.079999999999998</v>
      </c>
      <c r="C7381" s="1">
        <v>47.09</v>
      </c>
      <c r="D7381" s="7">
        <f t="shared" si="460"/>
        <v>64.543999999999997</v>
      </c>
      <c r="E7381" s="6">
        <f t="shared" si="461"/>
        <v>291.22999999999996</v>
      </c>
      <c r="F7381" s="8">
        <f t="shared" si="462"/>
        <v>2.0747040263128955</v>
      </c>
      <c r="G7381" s="9">
        <f t="shared" si="463"/>
        <v>1.0977259003221529</v>
      </c>
      <c r="J7381" s="1">
        <v>18.079999999999998</v>
      </c>
      <c r="K7381" s="1">
        <v>47.09</v>
      </c>
      <c r="L7381" s="10">
        <v>64.543999999999997</v>
      </c>
      <c r="M7381" s="10">
        <v>291.22999999999996</v>
      </c>
      <c r="N7381" s="10">
        <v>2.0747040263128955</v>
      </c>
      <c r="O7381" s="10">
        <v>1.0977259003221529</v>
      </c>
    </row>
    <row r="7382" spans="1:15">
      <c r="A7382" s="3">
        <v>40243.12222222222</v>
      </c>
      <c r="B7382" s="1">
        <v>18.100000000000001</v>
      </c>
      <c r="C7382" s="1">
        <v>46.68</v>
      </c>
      <c r="D7382" s="7">
        <f t="shared" si="460"/>
        <v>64.58</v>
      </c>
      <c r="E7382" s="6">
        <f t="shared" si="461"/>
        <v>291.25</v>
      </c>
      <c r="F7382" s="8">
        <f t="shared" si="462"/>
        <v>2.0773143040933797</v>
      </c>
      <c r="G7382" s="9">
        <f t="shared" si="463"/>
        <v>1.1076239869425901</v>
      </c>
      <c r="J7382" s="1">
        <v>18.100000000000001</v>
      </c>
      <c r="K7382" s="1">
        <v>46.68</v>
      </c>
      <c r="L7382" s="10">
        <v>64.58</v>
      </c>
      <c r="M7382" s="10">
        <v>291.25</v>
      </c>
      <c r="N7382" s="10">
        <v>2.0773143040933797</v>
      </c>
      <c r="O7382" s="10">
        <v>1.1076239869425901</v>
      </c>
    </row>
    <row r="7383" spans="1:15">
      <c r="A7383" s="3">
        <v>40243.122916666667</v>
      </c>
      <c r="B7383" s="1">
        <v>18.079999999999998</v>
      </c>
      <c r="C7383" s="1">
        <v>46.99</v>
      </c>
      <c r="D7383" s="7">
        <f t="shared" si="460"/>
        <v>64.543999999999997</v>
      </c>
      <c r="E7383" s="6">
        <f t="shared" si="461"/>
        <v>291.22999999999996</v>
      </c>
      <c r="F7383" s="8">
        <f t="shared" si="462"/>
        <v>2.0747040263128955</v>
      </c>
      <c r="G7383" s="9">
        <f t="shared" si="463"/>
        <v>1.0998006043484658</v>
      </c>
      <c r="J7383" s="1">
        <v>18.079999999999998</v>
      </c>
      <c r="K7383" s="1">
        <v>46.99</v>
      </c>
      <c r="L7383" s="10">
        <v>64.543999999999997</v>
      </c>
      <c r="M7383" s="10">
        <v>291.22999999999996</v>
      </c>
      <c r="N7383" s="10">
        <v>2.0747040263128955</v>
      </c>
      <c r="O7383" s="10">
        <v>1.0998006043484658</v>
      </c>
    </row>
    <row r="7384" spans="1:15">
      <c r="A7384" s="3">
        <v>40243.123611111114</v>
      </c>
      <c r="B7384" s="1">
        <v>18.079999999999998</v>
      </c>
      <c r="C7384" s="1">
        <v>47.09</v>
      </c>
      <c r="D7384" s="7">
        <f t="shared" si="460"/>
        <v>64.543999999999997</v>
      </c>
      <c r="E7384" s="6">
        <f t="shared" si="461"/>
        <v>291.22999999999996</v>
      </c>
      <c r="F7384" s="8">
        <f t="shared" si="462"/>
        <v>2.0747040263128955</v>
      </c>
      <c r="G7384" s="9">
        <f t="shared" si="463"/>
        <v>1.0977259003221529</v>
      </c>
      <c r="J7384" s="1">
        <v>18.079999999999998</v>
      </c>
      <c r="K7384" s="1">
        <v>47.09</v>
      </c>
      <c r="L7384" s="10">
        <v>64.543999999999997</v>
      </c>
      <c r="M7384" s="10">
        <v>291.22999999999996</v>
      </c>
      <c r="N7384" s="10">
        <v>2.0747040263128955</v>
      </c>
      <c r="O7384" s="10">
        <v>1.0977259003221529</v>
      </c>
    </row>
    <row r="7385" spans="1:15">
      <c r="A7385" s="3">
        <v>40243.124305555553</v>
      </c>
      <c r="B7385" s="1">
        <v>18.059999999999999</v>
      </c>
      <c r="C7385" s="1">
        <v>46.95</v>
      </c>
      <c r="D7385" s="7">
        <f t="shared" si="460"/>
        <v>64.507999999999996</v>
      </c>
      <c r="E7385" s="6">
        <f t="shared" si="461"/>
        <v>291.20999999999998</v>
      </c>
      <c r="F7385" s="8">
        <f t="shared" si="462"/>
        <v>2.0720966235882856</v>
      </c>
      <c r="G7385" s="9">
        <f t="shared" si="463"/>
        <v>1.0992472588135853</v>
      </c>
      <c r="J7385" s="1">
        <v>18.059999999999999</v>
      </c>
      <c r="K7385" s="1">
        <v>46.95</v>
      </c>
      <c r="L7385" s="10">
        <v>64.507999999999996</v>
      </c>
      <c r="M7385" s="10">
        <v>291.20999999999998</v>
      </c>
      <c r="N7385" s="10">
        <v>2.0720966235882856</v>
      </c>
      <c r="O7385" s="10">
        <v>1.0992472588135853</v>
      </c>
    </row>
    <row r="7386" spans="1:15">
      <c r="A7386" s="3">
        <v>40243.125</v>
      </c>
      <c r="B7386" s="1">
        <v>18.04</v>
      </c>
      <c r="C7386" s="1">
        <v>47.19</v>
      </c>
      <c r="D7386" s="7">
        <f t="shared" si="460"/>
        <v>64.471999999999994</v>
      </c>
      <c r="E7386" s="6">
        <f t="shared" si="461"/>
        <v>291.19</v>
      </c>
      <c r="F7386" s="8">
        <f t="shared" si="462"/>
        <v>2.0694920932372005</v>
      </c>
      <c r="G7386" s="9">
        <f t="shared" si="463"/>
        <v>1.0928987744385656</v>
      </c>
      <c r="J7386" s="1">
        <v>18.04</v>
      </c>
      <c r="K7386" s="1">
        <v>47.19</v>
      </c>
      <c r="L7386" s="10">
        <v>64.471999999999994</v>
      </c>
      <c r="M7386" s="10">
        <v>291.19</v>
      </c>
      <c r="N7386" s="10">
        <v>2.0694920932372005</v>
      </c>
      <c r="O7386" s="10">
        <v>1.0928987744385656</v>
      </c>
    </row>
    <row r="7387" spans="1:15">
      <c r="A7387" s="3">
        <v>40243.125694444447</v>
      </c>
      <c r="B7387" s="1">
        <v>18.02</v>
      </c>
      <c r="C7387" s="1">
        <v>47.12</v>
      </c>
      <c r="D7387" s="7">
        <f t="shared" si="460"/>
        <v>64.436000000000007</v>
      </c>
      <c r="E7387" s="6">
        <f t="shared" si="461"/>
        <v>291.16999999999996</v>
      </c>
      <c r="F7387" s="8">
        <f t="shared" si="462"/>
        <v>2.0668904325794277</v>
      </c>
      <c r="G7387" s="9">
        <f t="shared" si="463"/>
        <v>1.0929716607480016</v>
      </c>
      <c r="J7387" s="1">
        <v>18.02</v>
      </c>
      <c r="K7387" s="1">
        <v>47.12</v>
      </c>
      <c r="L7387" s="10">
        <v>64.436000000000007</v>
      </c>
      <c r="M7387" s="10">
        <v>291.16999999999996</v>
      </c>
      <c r="N7387" s="10">
        <v>2.0668904325794277</v>
      </c>
      <c r="O7387" s="10">
        <v>1.0929716607480016</v>
      </c>
    </row>
    <row r="7388" spans="1:15">
      <c r="A7388" s="3">
        <v>40243.126388888886</v>
      </c>
      <c r="B7388" s="1">
        <v>17.98</v>
      </c>
      <c r="C7388" s="1">
        <v>47.22</v>
      </c>
      <c r="D7388" s="7">
        <f t="shared" si="460"/>
        <v>64.364000000000004</v>
      </c>
      <c r="E7388" s="6">
        <f t="shared" si="461"/>
        <v>291.13</v>
      </c>
      <c r="F7388" s="8">
        <f t="shared" si="462"/>
        <v>2.0616957096325725</v>
      </c>
      <c r="G7388" s="9">
        <f t="shared" si="463"/>
        <v>1.0881629955440717</v>
      </c>
      <c r="J7388" s="1">
        <v>17.98</v>
      </c>
      <c r="K7388" s="1">
        <v>47.22</v>
      </c>
      <c r="L7388" s="10">
        <v>64.364000000000004</v>
      </c>
      <c r="M7388" s="10">
        <v>291.13</v>
      </c>
      <c r="N7388" s="10">
        <v>2.0616957096325725</v>
      </c>
      <c r="O7388" s="10">
        <v>1.0881629955440717</v>
      </c>
    </row>
    <row r="7389" spans="1:15">
      <c r="A7389" s="3">
        <v>40243.127083333333</v>
      </c>
      <c r="B7389" s="1">
        <v>17.940000000000001</v>
      </c>
      <c r="C7389" s="1">
        <v>46.79</v>
      </c>
      <c r="D7389" s="7">
        <f t="shared" si="460"/>
        <v>64.292000000000002</v>
      </c>
      <c r="E7389" s="6">
        <f t="shared" si="461"/>
        <v>291.08999999999997</v>
      </c>
      <c r="F7389" s="8">
        <f t="shared" si="462"/>
        <v>2.0565124333453038</v>
      </c>
      <c r="G7389" s="9">
        <f t="shared" si="463"/>
        <v>1.0942702657830363</v>
      </c>
      <c r="J7389" s="1">
        <v>17.940000000000001</v>
      </c>
      <c r="K7389" s="1">
        <v>46.79</v>
      </c>
      <c r="L7389" s="10">
        <v>64.292000000000002</v>
      </c>
      <c r="M7389" s="10">
        <v>291.08999999999997</v>
      </c>
      <c r="N7389" s="10">
        <v>2.0565124333453038</v>
      </c>
      <c r="O7389" s="10">
        <v>1.0942702657830363</v>
      </c>
    </row>
    <row r="7390" spans="1:15">
      <c r="A7390" s="3">
        <v>40243.12777777778</v>
      </c>
      <c r="B7390" s="1">
        <v>17.95</v>
      </c>
      <c r="C7390" s="1">
        <v>47.22</v>
      </c>
      <c r="D7390" s="7">
        <f t="shared" si="460"/>
        <v>64.31</v>
      </c>
      <c r="E7390" s="6">
        <f t="shared" si="461"/>
        <v>291.09999999999997</v>
      </c>
      <c r="F7390" s="8">
        <f t="shared" si="462"/>
        <v>2.0578071804620386</v>
      </c>
      <c r="G7390" s="9">
        <f t="shared" si="463"/>
        <v>1.086110629847864</v>
      </c>
      <c r="J7390" s="1">
        <v>17.95</v>
      </c>
      <c r="K7390" s="1">
        <v>47.22</v>
      </c>
      <c r="L7390" s="10">
        <v>64.31</v>
      </c>
      <c r="M7390" s="10">
        <v>291.09999999999997</v>
      </c>
      <c r="N7390" s="10">
        <v>2.0578071804620386</v>
      </c>
      <c r="O7390" s="10">
        <v>1.086110629847864</v>
      </c>
    </row>
    <row r="7391" spans="1:15">
      <c r="A7391" s="3">
        <v>40243.128472222219</v>
      </c>
      <c r="B7391" s="1">
        <v>17.940000000000001</v>
      </c>
      <c r="C7391" s="1">
        <v>47.39</v>
      </c>
      <c r="D7391" s="7">
        <f t="shared" si="460"/>
        <v>64.292000000000002</v>
      </c>
      <c r="E7391" s="6">
        <f t="shared" si="461"/>
        <v>291.08999999999997</v>
      </c>
      <c r="F7391" s="8">
        <f t="shared" si="462"/>
        <v>2.0565124333453038</v>
      </c>
      <c r="G7391" s="9">
        <f t="shared" si="463"/>
        <v>1.0819311911829643</v>
      </c>
      <c r="J7391" s="1">
        <v>17.940000000000001</v>
      </c>
      <c r="K7391" s="1">
        <v>47.39</v>
      </c>
      <c r="L7391" s="10">
        <v>64.292000000000002</v>
      </c>
      <c r="M7391" s="10">
        <v>291.08999999999997</v>
      </c>
      <c r="N7391" s="10">
        <v>2.0565124333453038</v>
      </c>
      <c r="O7391" s="10">
        <v>1.0819311911829643</v>
      </c>
    </row>
    <row r="7392" spans="1:15">
      <c r="A7392" s="3">
        <v>40243.129166666666</v>
      </c>
      <c r="B7392" s="1">
        <v>17.920000000000002</v>
      </c>
      <c r="C7392" s="1">
        <v>47.19</v>
      </c>
      <c r="D7392" s="7">
        <f t="shared" si="460"/>
        <v>64.256</v>
      </c>
      <c r="E7392" s="6">
        <f t="shared" si="461"/>
        <v>291.07</v>
      </c>
      <c r="F7392" s="8">
        <f t="shared" si="462"/>
        <v>2.053925081019504</v>
      </c>
      <c r="G7392" s="9">
        <f t="shared" si="463"/>
        <v>1.0846778352864002</v>
      </c>
      <c r="J7392" s="1">
        <v>17.920000000000002</v>
      </c>
      <c r="K7392" s="1">
        <v>47.19</v>
      </c>
      <c r="L7392" s="10">
        <v>64.256</v>
      </c>
      <c r="M7392" s="10">
        <v>291.07</v>
      </c>
      <c r="N7392" s="10">
        <v>2.053925081019504</v>
      </c>
      <c r="O7392" s="10">
        <v>1.0846778352864002</v>
      </c>
    </row>
    <row r="7393" spans="1:15">
      <c r="A7393" s="3">
        <v>40243.129861111112</v>
      </c>
      <c r="B7393" s="1">
        <v>17.91</v>
      </c>
      <c r="C7393" s="1">
        <v>47.33</v>
      </c>
      <c r="D7393" s="7">
        <f t="shared" si="460"/>
        <v>64.238</v>
      </c>
      <c r="E7393" s="6">
        <f t="shared" si="461"/>
        <v>291.06</v>
      </c>
      <c r="F7393" s="8">
        <f t="shared" si="462"/>
        <v>2.0526324751433269</v>
      </c>
      <c r="G7393" s="9">
        <f t="shared" si="463"/>
        <v>1.0811215246579904</v>
      </c>
      <c r="J7393" s="1">
        <v>17.91</v>
      </c>
      <c r="K7393" s="1">
        <v>47.33</v>
      </c>
      <c r="L7393" s="10">
        <v>64.238</v>
      </c>
      <c r="M7393" s="10">
        <v>291.06</v>
      </c>
      <c r="N7393" s="10">
        <v>2.0526324751433269</v>
      </c>
      <c r="O7393" s="10">
        <v>1.0811215246579904</v>
      </c>
    </row>
    <row r="7394" spans="1:15">
      <c r="A7394" s="3">
        <v>40243.130555555559</v>
      </c>
      <c r="B7394" s="1">
        <v>17.89</v>
      </c>
      <c r="C7394" s="1">
        <v>47.16</v>
      </c>
      <c r="D7394" s="7">
        <f t="shared" si="460"/>
        <v>64.201999999999998</v>
      </c>
      <c r="E7394" s="6">
        <f t="shared" si="461"/>
        <v>291.03999999999996</v>
      </c>
      <c r="F7394" s="8">
        <f t="shared" si="462"/>
        <v>2.0500494022976423</v>
      </c>
      <c r="G7394" s="9">
        <f t="shared" si="463"/>
        <v>1.0832461041740742</v>
      </c>
      <c r="J7394" s="1">
        <v>17.89</v>
      </c>
      <c r="K7394" s="1">
        <v>47.16</v>
      </c>
      <c r="L7394" s="10">
        <v>64.201999999999998</v>
      </c>
      <c r="M7394" s="10">
        <v>291.03999999999996</v>
      </c>
      <c r="N7394" s="10">
        <v>2.0500494022976423</v>
      </c>
      <c r="O7394" s="10">
        <v>1.0832461041740742</v>
      </c>
    </row>
    <row r="7395" spans="1:15">
      <c r="A7395" s="3">
        <v>40243.131249999999</v>
      </c>
      <c r="B7395" s="1">
        <v>17.920000000000002</v>
      </c>
      <c r="C7395" s="1">
        <v>47.02</v>
      </c>
      <c r="D7395" s="7">
        <f t="shared" si="460"/>
        <v>64.256</v>
      </c>
      <c r="E7395" s="6">
        <f t="shared" si="461"/>
        <v>291.07</v>
      </c>
      <c r="F7395" s="8">
        <f t="shared" si="462"/>
        <v>2.053925081019504</v>
      </c>
      <c r="G7395" s="9">
        <f t="shared" si="463"/>
        <v>1.0881695079241331</v>
      </c>
      <c r="J7395" s="1">
        <v>17.920000000000002</v>
      </c>
      <c r="K7395" s="1">
        <v>47.02</v>
      </c>
      <c r="L7395" s="10">
        <v>64.256</v>
      </c>
      <c r="M7395" s="10">
        <v>291.07</v>
      </c>
      <c r="N7395" s="10">
        <v>2.053925081019504</v>
      </c>
      <c r="O7395" s="10">
        <v>1.0881695079241331</v>
      </c>
    </row>
    <row r="7396" spans="1:15">
      <c r="A7396" s="3">
        <v>40243.131944444445</v>
      </c>
      <c r="B7396" s="1">
        <v>17.91</v>
      </c>
      <c r="C7396" s="1">
        <v>46.45</v>
      </c>
      <c r="D7396" s="7">
        <f t="shared" si="460"/>
        <v>64.238</v>
      </c>
      <c r="E7396" s="6">
        <f t="shared" si="461"/>
        <v>291.06</v>
      </c>
      <c r="F7396" s="8">
        <f t="shared" si="462"/>
        <v>2.0526324751433269</v>
      </c>
      <c r="G7396" s="9">
        <f t="shared" si="463"/>
        <v>1.0991846904392515</v>
      </c>
      <c r="J7396" s="1">
        <v>17.91</v>
      </c>
      <c r="K7396" s="1">
        <v>46.45</v>
      </c>
      <c r="L7396" s="10">
        <v>64.238</v>
      </c>
      <c r="M7396" s="10">
        <v>291.06</v>
      </c>
      <c r="N7396" s="10">
        <v>2.0526324751433269</v>
      </c>
      <c r="O7396" s="10">
        <v>1.0991846904392515</v>
      </c>
    </row>
    <row r="7397" spans="1:15">
      <c r="A7397" s="3">
        <v>40243.132638888892</v>
      </c>
      <c r="B7397" s="1">
        <v>17.920000000000002</v>
      </c>
      <c r="C7397" s="1">
        <v>47.36</v>
      </c>
      <c r="D7397" s="7">
        <f t="shared" si="460"/>
        <v>64.256</v>
      </c>
      <c r="E7397" s="6">
        <f t="shared" si="461"/>
        <v>291.07</v>
      </c>
      <c r="F7397" s="8">
        <f t="shared" si="462"/>
        <v>2.053925081019504</v>
      </c>
      <c r="G7397" s="9">
        <f t="shared" si="463"/>
        <v>1.0811861626486667</v>
      </c>
      <c r="J7397" s="1">
        <v>17.920000000000002</v>
      </c>
      <c r="K7397" s="1">
        <v>47.36</v>
      </c>
      <c r="L7397" s="10">
        <v>64.256</v>
      </c>
      <c r="M7397" s="10">
        <v>291.07</v>
      </c>
      <c r="N7397" s="10">
        <v>2.053925081019504</v>
      </c>
      <c r="O7397" s="10">
        <v>1.0811861626486667</v>
      </c>
    </row>
    <row r="7398" spans="1:15">
      <c r="A7398" s="3">
        <v>40243.133333333331</v>
      </c>
      <c r="B7398" s="1">
        <v>17.920000000000002</v>
      </c>
      <c r="C7398" s="1">
        <v>47.12</v>
      </c>
      <c r="D7398" s="7">
        <f t="shared" si="460"/>
        <v>64.256</v>
      </c>
      <c r="E7398" s="6">
        <f t="shared" si="461"/>
        <v>291.07</v>
      </c>
      <c r="F7398" s="8">
        <f t="shared" si="462"/>
        <v>2.053925081019504</v>
      </c>
      <c r="G7398" s="9">
        <f t="shared" si="463"/>
        <v>1.0861155828431137</v>
      </c>
      <c r="J7398" s="1">
        <v>17.920000000000002</v>
      </c>
      <c r="K7398" s="1">
        <v>47.12</v>
      </c>
      <c r="L7398" s="10">
        <v>64.256</v>
      </c>
      <c r="M7398" s="10">
        <v>291.07</v>
      </c>
      <c r="N7398" s="10">
        <v>2.053925081019504</v>
      </c>
      <c r="O7398" s="10">
        <v>1.0861155828431137</v>
      </c>
    </row>
    <row r="7399" spans="1:15">
      <c r="A7399" s="3">
        <v>40243.134027777778</v>
      </c>
      <c r="B7399" s="1">
        <v>17.920000000000002</v>
      </c>
      <c r="C7399" s="1">
        <v>47.06</v>
      </c>
      <c r="D7399" s="7">
        <f t="shared" si="460"/>
        <v>64.256</v>
      </c>
      <c r="E7399" s="6">
        <f t="shared" si="461"/>
        <v>291.07</v>
      </c>
      <c r="F7399" s="8">
        <f t="shared" si="462"/>
        <v>2.053925081019504</v>
      </c>
      <c r="G7399" s="9">
        <f t="shared" si="463"/>
        <v>1.0873479378917255</v>
      </c>
      <c r="J7399" s="1">
        <v>17.920000000000002</v>
      </c>
      <c r="K7399" s="1">
        <v>47.06</v>
      </c>
      <c r="L7399" s="10">
        <v>64.256</v>
      </c>
      <c r="M7399" s="10">
        <v>291.07</v>
      </c>
      <c r="N7399" s="10">
        <v>2.053925081019504</v>
      </c>
      <c r="O7399" s="10">
        <v>1.0873479378917255</v>
      </c>
    </row>
    <row r="7400" spans="1:15">
      <c r="A7400" s="3">
        <v>40243.134722222225</v>
      </c>
      <c r="B7400" s="1">
        <v>17.98</v>
      </c>
      <c r="C7400" s="1">
        <v>46.99</v>
      </c>
      <c r="D7400" s="7">
        <f t="shared" si="460"/>
        <v>64.364000000000004</v>
      </c>
      <c r="E7400" s="6">
        <f t="shared" si="461"/>
        <v>291.13</v>
      </c>
      <c r="F7400" s="8">
        <f t="shared" si="462"/>
        <v>2.0616957096325725</v>
      </c>
      <c r="G7400" s="9">
        <f t="shared" si="463"/>
        <v>1.0929048956762266</v>
      </c>
      <c r="J7400" s="1">
        <v>17.98</v>
      </c>
      <c r="K7400" s="1">
        <v>46.99</v>
      </c>
      <c r="L7400" s="10">
        <v>64.364000000000004</v>
      </c>
      <c r="M7400" s="10">
        <v>291.13</v>
      </c>
      <c r="N7400" s="10">
        <v>2.0616957096325725</v>
      </c>
      <c r="O7400" s="10">
        <v>1.0929048956762266</v>
      </c>
    </row>
    <row r="7401" spans="1:15">
      <c r="A7401" s="3">
        <v>40243.135416666664</v>
      </c>
      <c r="B7401" s="1">
        <v>17.96</v>
      </c>
      <c r="C7401" s="1">
        <v>47.06</v>
      </c>
      <c r="D7401" s="7">
        <f t="shared" si="460"/>
        <v>64.328000000000003</v>
      </c>
      <c r="E7401" s="6">
        <f t="shared" si="461"/>
        <v>291.10999999999996</v>
      </c>
      <c r="F7401" s="8">
        <f t="shared" si="462"/>
        <v>2.0591026419928959</v>
      </c>
      <c r="G7401" s="9">
        <f t="shared" si="463"/>
        <v>1.0900889386710391</v>
      </c>
      <c r="J7401" s="1">
        <v>17.96</v>
      </c>
      <c r="K7401" s="1">
        <v>47.06</v>
      </c>
      <c r="L7401" s="10">
        <v>64.328000000000003</v>
      </c>
      <c r="M7401" s="10">
        <v>291.10999999999996</v>
      </c>
      <c r="N7401" s="10">
        <v>2.0591026419928959</v>
      </c>
      <c r="O7401" s="10">
        <v>1.0900889386710391</v>
      </c>
    </row>
    <row r="7402" spans="1:15">
      <c r="A7402" s="3">
        <v>40243.136111111111</v>
      </c>
      <c r="B7402" s="1">
        <v>17.97</v>
      </c>
      <c r="C7402" s="1">
        <v>46.82</v>
      </c>
      <c r="D7402" s="7">
        <f t="shared" si="460"/>
        <v>64.346000000000004</v>
      </c>
      <c r="E7402" s="6">
        <f t="shared" si="461"/>
        <v>291.12</v>
      </c>
      <c r="F7402" s="8">
        <f t="shared" si="462"/>
        <v>2.0603988182717652</v>
      </c>
      <c r="G7402" s="9">
        <f t="shared" si="463"/>
        <v>1.0957200915569247</v>
      </c>
      <c r="J7402" s="1">
        <v>17.97</v>
      </c>
      <c r="K7402" s="1">
        <v>46.82</v>
      </c>
      <c r="L7402" s="10">
        <v>64.346000000000004</v>
      </c>
      <c r="M7402" s="10">
        <v>291.12</v>
      </c>
      <c r="N7402" s="10">
        <v>2.0603988182717652</v>
      </c>
      <c r="O7402" s="10">
        <v>1.0957200915569247</v>
      </c>
    </row>
    <row r="7403" spans="1:15">
      <c r="A7403" s="3">
        <v>40243.136805555558</v>
      </c>
      <c r="B7403" s="1">
        <v>17.96</v>
      </c>
      <c r="C7403" s="1">
        <v>46.82</v>
      </c>
      <c r="D7403" s="7">
        <f t="shared" si="460"/>
        <v>64.328000000000003</v>
      </c>
      <c r="E7403" s="6">
        <f t="shared" si="461"/>
        <v>291.10999999999996</v>
      </c>
      <c r="F7403" s="8">
        <f t="shared" si="462"/>
        <v>2.0591026419928959</v>
      </c>
      <c r="G7403" s="9">
        <f t="shared" si="463"/>
        <v>1.0950307850118222</v>
      </c>
      <c r="J7403" s="1">
        <v>17.96</v>
      </c>
      <c r="K7403" s="1">
        <v>46.82</v>
      </c>
      <c r="L7403" s="10">
        <v>64.328000000000003</v>
      </c>
      <c r="M7403" s="10">
        <v>291.10999999999996</v>
      </c>
      <c r="N7403" s="10">
        <v>2.0591026419928959</v>
      </c>
      <c r="O7403" s="10">
        <v>1.0950307850118222</v>
      </c>
    </row>
    <row r="7404" spans="1:15">
      <c r="A7404" s="3">
        <v>40243.137499999997</v>
      </c>
      <c r="B7404" s="1">
        <v>17.95</v>
      </c>
      <c r="C7404" s="1">
        <v>46.95</v>
      </c>
      <c r="D7404" s="7">
        <f t="shared" si="460"/>
        <v>64.31</v>
      </c>
      <c r="E7404" s="6">
        <f t="shared" si="461"/>
        <v>291.09999999999997</v>
      </c>
      <c r="F7404" s="8">
        <f t="shared" si="462"/>
        <v>2.0578071804620386</v>
      </c>
      <c r="G7404" s="9">
        <f t="shared" si="463"/>
        <v>1.0916667092351116</v>
      </c>
      <c r="J7404" s="1">
        <v>17.95</v>
      </c>
      <c r="K7404" s="1">
        <v>46.95</v>
      </c>
      <c r="L7404" s="10">
        <v>64.31</v>
      </c>
      <c r="M7404" s="10">
        <v>291.09999999999997</v>
      </c>
      <c r="N7404" s="10">
        <v>2.0578071804620386</v>
      </c>
      <c r="O7404" s="10">
        <v>1.0916667092351116</v>
      </c>
    </row>
    <row r="7405" spans="1:15">
      <c r="A7405" s="3">
        <v>40243.138194444444</v>
      </c>
      <c r="B7405" s="1">
        <v>17.940000000000001</v>
      </c>
      <c r="C7405" s="1">
        <v>46.79</v>
      </c>
      <c r="D7405" s="7">
        <f t="shared" si="460"/>
        <v>64.292000000000002</v>
      </c>
      <c r="E7405" s="6">
        <f t="shared" si="461"/>
        <v>291.08999999999997</v>
      </c>
      <c r="F7405" s="8">
        <f t="shared" si="462"/>
        <v>2.0565124333453038</v>
      </c>
      <c r="G7405" s="9">
        <f t="shared" si="463"/>
        <v>1.0942702657830363</v>
      </c>
      <c r="J7405" s="1">
        <v>17.940000000000001</v>
      </c>
      <c r="K7405" s="1">
        <v>46.79</v>
      </c>
      <c r="L7405" s="10">
        <v>64.292000000000002</v>
      </c>
      <c r="M7405" s="10">
        <v>291.08999999999997</v>
      </c>
      <c r="N7405" s="10">
        <v>2.0565124333453038</v>
      </c>
      <c r="O7405" s="10">
        <v>1.0942702657830363</v>
      </c>
    </row>
    <row r="7406" spans="1:15">
      <c r="A7406" s="3">
        <v>40243.138888888891</v>
      </c>
      <c r="B7406" s="1">
        <v>17.940000000000001</v>
      </c>
      <c r="C7406" s="1">
        <v>46.48</v>
      </c>
      <c r="D7406" s="7">
        <f t="shared" si="460"/>
        <v>64.292000000000002</v>
      </c>
      <c r="E7406" s="6">
        <f t="shared" si="461"/>
        <v>291.08999999999997</v>
      </c>
      <c r="F7406" s="8">
        <f t="shared" si="462"/>
        <v>2.0565124333453038</v>
      </c>
      <c r="G7406" s="9">
        <f t="shared" si="463"/>
        <v>1.1006454543264066</v>
      </c>
      <c r="J7406" s="1">
        <v>17.940000000000001</v>
      </c>
      <c r="K7406" s="1">
        <v>46.48</v>
      </c>
      <c r="L7406" s="10">
        <v>64.292000000000002</v>
      </c>
      <c r="M7406" s="10">
        <v>291.08999999999997</v>
      </c>
      <c r="N7406" s="10">
        <v>2.0565124333453038</v>
      </c>
      <c r="O7406" s="10">
        <v>1.1006454543264066</v>
      </c>
    </row>
    <row r="7407" spans="1:15">
      <c r="A7407" s="3">
        <v>40243.13958333333</v>
      </c>
      <c r="B7407" s="1">
        <v>17.89</v>
      </c>
      <c r="C7407" s="1">
        <v>47.16</v>
      </c>
      <c r="D7407" s="7">
        <f t="shared" si="460"/>
        <v>64.201999999999998</v>
      </c>
      <c r="E7407" s="6">
        <f t="shared" si="461"/>
        <v>291.03999999999996</v>
      </c>
      <c r="F7407" s="8">
        <f t="shared" si="462"/>
        <v>2.0500494022976423</v>
      </c>
      <c r="G7407" s="9">
        <f t="shared" si="463"/>
        <v>1.0832461041740742</v>
      </c>
      <c r="J7407" s="1">
        <v>17.89</v>
      </c>
      <c r="K7407" s="1">
        <v>47.16</v>
      </c>
      <c r="L7407" s="10">
        <v>64.201999999999998</v>
      </c>
      <c r="M7407" s="10">
        <v>291.03999999999996</v>
      </c>
      <c r="N7407" s="10">
        <v>2.0500494022976423</v>
      </c>
      <c r="O7407" s="10">
        <v>1.0832461041740742</v>
      </c>
    </row>
    <row r="7408" spans="1:15">
      <c r="A7408" s="3">
        <v>40243.140277777777</v>
      </c>
      <c r="B7408" s="1">
        <v>17.89</v>
      </c>
      <c r="C7408" s="1">
        <v>47.16</v>
      </c>
      <c r="D7408" s="7">
        <f t="shared" si="460"/>
        <v>64.201999999999998</v>
      </c>
      <c r="E7408" s="6">
        <f t="shared" si="461"/>
        <v>291.03999999999996</v>
      </c>
      <c r="F7408" s="8">
        <f t="shared" si="462"/>
        <v>2.0500494022976423</v>
      </c>
      <c r="G7408" s="9">
        <f t="shared" si="463"/>
        <v>1.0832461041740742</v>
      </c>
      <c r="J7408" s="1">
        <v>17.89</v>
      </c>
      <c r="K7408" s="1">
        <v>47.16</v>
      </c>
      <c r="L7408" s="10">
        <v>64.201999999999998</v>
      </c>
      <c r="M7408" s="10">
        <v>291.03999999999996</v>
      </c>
      <c r="N7408" s="10">
        <v>2.0500494022976423</v>
      </c>
      <c r="O7408" s="10">
        <v>1.0832461041740742</v>
      </c>
    </row>
    <row r="7409" spans="1:15">
      <c r="A7409" s="3">
        <v>40243.140972222223</v>
      </c>
      <c r="B7409" s="1">
        <v>17.899999999999999</v>
      </c>
      <c r="C7409" s="1">
        <v>46.92</v>
      </c>
      <c r="D7409" s="7">
        <f t="shared" si="460"/>
        <v>64.22</v>
      </c>
      <c r="E7409" s="6">
        <f t="shared" si="461"/>
        <v>291.04999999999995</v>
      </c>
      <c r="F7409" s="8">
        <f t="shared" si="462"/>
        <v>2.0513405823471214</v>
      </c>
      <c r="G7409" s="9">
        <f t="shared" si="463"/>
        <v>1.088851581109852</v>
      </c>
      <c r="J7409" s="1">
        <v>17.899999999999999</v>
      </c>
      <c r="K7409" s="1">
        <v>46.92</v>
      </c>
      <c r="L7409" s="10">
        <v>64.22</v>
      </c>
      <c r="M7409" s="10">
        <v>291.04999999999995</v>
      </c>
      <c r="N7409" s="10">
        <v>2.0513405823471214</v>
      </c>
      <c r="O7409" s="10">
        <v>1.088851581109852</v>
      </c>
    </row>
    <row r="7410" spans="1:15">
      <c r="A7410" s="3">
        <v>40243.14166666667</v>
      </c>
      <c r="B7410" s="1">
        <v>17.87</v>
      </c>
      <c r="C7410" s="1">
        <v>47.06</v>
      </c>
      <c r="D7410" s="7">
        <f t="shared" si="460"/>
        <v>64.165999999999997</v>
      </c>
      <c r="E7410" s="6">
        <f t="shared" si="461"/>
        <v>291.02</v>
      </c>
      <c r="F7410" s="8">
        <f t="shared" si="462"/>
        <v>2.0474691791066482</v>
      </c>
      <c r="G7410" s="9">
        <f t="shared" si="463"/>
        <v>1.0839301834190596</v>
      </c>
      <c r="J7410" s="1">
        <v>17.87</v>
      </c>
      <c r="K7410" s="1">
        <v>47.06</v>
      </c>
      <c r="L7410" s="10">
        <v>64.165999999999997</v>
      </c>
      <c r="M7410" s="10">
        <v>291.02</v>
      </c>
      <c r="N7410" s="10">
        <v>2.0474691791066482</v>
      </c>
      <c r="O7410" s="10">
        <v>1.0839301834190596</v>
      </c>
    </row>
    <row r="7411" spans="1:15">
      <c r="A7411" s="3">
        <v>40243.142361111109</v>
      </c>
      <c r="B7411" s="1">
        <v>17.86</v>
      </c>
      <c r="C7411" s="1">
        <v>47.09</v>
      </c>
      <c r="D7411" s="7">
        <f t="shared" si="460"/>
        <v>64.147999999999996</v>
      </c>
      <c r="E7411" s="6">
        <f t="shared" si="461"/>
        <v>291.01</v>
      </c>
      <c r="F7411" s="8">
        <f t="shared" si="462"/>
        <v>2.0461801352992626</v>
      </c>
      <c r="G7411" s="9">
        <f t="shared" si="463"/>
        <v>1.0826339095868396</v>
      </c>
      <c r="J7411" s="1">
        <v>17.86</v>
      </c>
      <c r="K7411" s="1">
        <v>47.09</v>
      </c>
      <c r="L7411" s="10">
        <v>64.147999999999996</v>
      </c>
      <c r="M7411" s="10">
        <v>291.01</v>
      </c>
      <c r="N7411" s="10">
        <v>2.0461801352992626</v>
      </c>
      <c r="O7411" s="10">
        <v>1.0826339095868396</v>
      </c>
    </row>
    <row r="7412" spans="1:15">
      <c r="A7412" s="3">
        <v>40243.143055555556</v>
      </c>
      <c r="B7412" s="1">
        <v>17.850000000000001</v>
      </c>
      <c r="C7412" s="1">
        <v>46.85</v>
      </c>
      <c r="D7412" s="7">
        <f t="shared" si="460"/>
        <v>64.13</v>
      </c>
      <c r="E7412" s="6">
        <f t="shared" si="461"/>
        <v>291</v>
      </c>
      <c r="F7412" s="8">
        <f t="shared" si="462"/>
        <v>2.0448918029069429</v>
      </c>
      <c r="G7412" s="9">
        <f t="shared" si="463"/>
        <v>1.08685999324504</v>
      </c>
      <c r="J7412" s="1">
        <v>17.850000000000001</v>
      </c>
      <c r="K7412" s="1">
        <v>46.85</v>
      </c>
      <c r="L7412" s="10">
        <v>64.13</v>
      </c>
      <c r="M7412" s="10">
        <v>291</v>
      </c>
      <c r="N7412" s="10">
        <v>2.0448918029069429</v>
      </c>
      <c r="O7412" s="10">
        <v>1.08685999324504</v>
      </c>
    </row>
    <row r="7413" spans="1:15">
      <c r="A7413" s="3">
        <v>40243.143750000003</v>
      </c>
      <c r="B7413" s="1">
        <v>17.88</v>
      </c>
      <c r="C7413" s="1">
        <v>47.26</v>
      </c>
      <c r="D7413" s="7">
        <f t="shared" si="460"/>
        <v>64.183999999999997</v>
      </c>
      <c r="E7413" s="6">
        <f t="shared" si="461"/>
        <v>291.02999999999997</v>
      </c>
      <c r="F7413" s="8">
        <f t="shared" si="462"/>
        <v>2.0487589346618282</v>
      </c>
      <c r="G7413" s="9">
        <f t="shared" si="463"/>
        <v>1.0805154621406483</v>
      </c>
      <c r="J7413" s="1">
        <v>17.88</v>
      </c>
      <c r="K7413" s="1">
        <v>47.26</v>
      </c>
      <c r="L7413" s="10">
        <v>64.183999999999997</v>
      </c>
      <c r="M7413" s="10">
        <v>291.02999999999997</v>
      </c>
      <c r="N7413" s="10">
        <v>2.0487589346618282</v>
      </c>
      <c r="O7413" s="10">
        <v>1.0805154621406483</v>
      </c>
    </row>
    <row r="7414" spans="1:15">
      <c r="A7414" s="3">
        <v>40243.144444444442</v>
      </c>
      <c r="B7414" s="1">
        <v>17.86</v>
      </c>
      <c r="C7414" s="1">
        <v>47.06</v>
      </c>
      <c r="D7414" s="7">
        <f t="shared" si="460"/>
        <v>64.147999999999996</v>
      </c>
      <c r="E7414" s="6">
        <f t="shared" si="461"/>
        <v>291.01</v>
      </c>
      <c r="F7414" s="8">
        <f t="shared" si="462"/>
        <v>2.0461801352992626</v>
      </c>
      <c r="G7414" s="9">
        <f t="shared" si="463"/>
        <v>1.0832477636274296</v>
      </c>
      <c r="J7414" s="1">
        <v>17.86</v>
      </c>
      <c r="K7414" s="1">
        <v>47.06</v>
      </c>
      <c r="L7414" s="10">
        <v>64.147999999999996</v>
      </c>
      <c r="M7414" s="10">
        <v>291.01</v>
      </c>
      <c r="N7414" s="10">
        <v>2.0461801352992626</v>
      </c>
      <c r="O7414" s="10">
        <v>1.0832477636274296</v>
      </c>
    </row>
    <row r="7415" spans="1:15">
      <c r="A7415" s="3">
        <v>40243.145138888889</v>
      </c>
      <c r="B7415" s="1">
        <v>17.86</v>
      </c>
      <c r="C7415" s="1">
        <v>46.99</v>
      </c>
      <c r="D7415" s="7">
        <f t="shared" si="460"/>
        <v>64.147999999999996</v>
      </c>
      <c r="E7415" s="6">
        <f t="shared" si="461"/>
        <v>291.01</v>
      </c>
      <c r="F7415" s="8">
        <f t="shared" si="462"/>
        <v>2.0461801352992626</v>
      </c>
      <c r="G7415" s="9">
        <f t="shared" si="463"/>
        <v>1.0846800897221391</v>
      </c>
      <c r="J7415" s="1">
        <v>17.86</v>
      </c>
      <c r="K7415" s="1">
        <v>46.99</v>
      </c>
      <c r="L7415" s="10">
        <v>64.147999999999996</v>
      </c>
      <c r="M7415" s="10">
        <v>291.01</v>
      </c>
      <c r="N7415" s="10">
        <v>2.0461801352992626</v>
      </c>
      <c r="O7415" s="10">
        <v>1.0846800897221391</v>
      </c>
    </row>
    <row r="7416" spans="1:15">
      <c r="A7416" s="3">
        <v>40243.145833333336</v>
      </c>
      <c r="B7416" s="1">
        <v>17.809999999999999</v>
      </c>
      <c r="C7416" s="1">
        <v>46.35</v>
      </c>
      <c r="D7416" s="7">
        <f t="shared" si="460"/>
        <v>64.057999999999993</v>
      </c>
      <c r="E7416" s="6">
        <f t="shared" si="461"/>
        <v>290.95999999999998</v>
      </c>
      <c r="F7416" s="8">
        <f t="shared" si="462"/>
        <v>2.0397455808377996</v>
      </c>
      <c r="G7416" s="9">
        <f t="shared" si="463"/>
        <v>1.0943235041194794</v>
      </c>
      <c r="J7416" s="1">
        <v>17.809999999999999</v>
      </c>
      <c r="K7416" s="1">
        <v>46.35</v>
      </c>
      <c r="L7416" s="10">
        <v>64.057999999999993</v>
      </c>
      <c r="M7416" s="10">
        <v>290.95999999999998</v>
      </c>
      <c r="N7416" s="10">
        <v>2.0397455808377996</v>
      </c>
      <c r="O7416" s="10">
        <v>1.0943235041194794</v>
      </c>
    </row>
    <row r="7417" spans="1:15">
      <c r="A7417" s="3">
        <v>40243.146527777775</v>
      </c>
      <c r="B7417" s="1">
        <v>17.829999999999998</v>
      </c>
      <c r="C7417" s="1">
        <v>47.06</v>
      </c>
      <c r="D7417" s="7">
        <f t="shared" si="460"/>
        <v>64.093999999999994</v>
      </c>
      <c r="E7417" s="6">
        <f t="shared" si="461"/>
        <v>290.97999999999996</v>
      </c>
      <c r="F7417" s="8">
        <f t="shared" si="462"/>
        <v>2.0423172710371049</v>
      </c>
      <c r="G7417" s="9">
        <f t="shared" si="463"/>
        <v>1.0812027632870433</v>
      </c>
      <c r="J7417" s="1">
        <v>17.829999999999998</v>
      </c>
      <c r="K7417" s="1">
        <v>47.06</v>
      </c>
      <c r="L7417" s="10">
        <v>64.093999999999994</v>
      </c>
      <c r="M7417" s="10">
        <v>290.97999999999996</v>
      </c>
      <c r="N7417" s="10">
        <v>2.0423172710371049</v>
      </c>
      <c r="O7417" s="10">
        <v>1.0812027632870433</v>
      </c>
    </row>
    <row r="7418" spans="1:15">
      <c r="A7418" s="3">
        <v>40243.147222222222</v>
      </c>
      <c r="B7418" s="1">
        <v>17.809999999999999</v>
      </c>
      <c r="C7418" s="1">
        <v>46.52</v>
      </c>
      <c r="D7418" s="7">
        <f t="shared" si="460"/>
        <v>64.057999999999993</v>
      </c>
      <c r="E7418" s="6">
        <f t="shared" si="461"/>
        <v>290.95999999999998</v>
      </c>
      <c r="F7418" s="8">
        <f t="shared" si="462"/>
        <v>2.0397455808377996</v>
      </c>
      <c r="G7418" s="9">
        <f t="shared" si="463"/>
        <v>1.0908559366320549</v>
      </c>
      <c r="J7418" s="1">
        <v>17.809999999999999</v>
      </c>
      <c r="K7418" s="1">
        <v>46.52</v>
      </c>
      <c r="L7418" s="10">
        <v>64.057999999999993</v>
      </c>
      <c r="M7418" s="10">
        <v>290.95999999999998</v>
      </c>
      <c r="N7418" s="10">
        <v>2.0397455808377996</v>
      </c>
      <c r="O7418" s="10">
        <v>1.0908559366320549</v>
      </c>
    </row>
    <row r="7419" spans="1:15">
      <c r="A7419" s="3">
        <v>40243.147916666669</v>
      </c>
      <c r="B7419" s="1">
        <v>17.77</v>
      </c>
      <c r="C7419" s="1">
        <v>47.19</v>
      </c>
      <c r="D7419" s="7">
        <f t="shared" si="460"/>
        <v>63.986000000000004</v>
      </c>
      <c r="E7419" s="6">
        <f t="shared" si="461"/>
        <v>290.91999999999996</v>
      </c>
      <c r="F7419" s="8">
        <f t="shared" si="462"/>
        <v>2.0346107148230135</v>
      </c>
      <c r="G7419" s="9">
        <f t="shared" si="463"/>
        <v>1.0744779184980335</v>
      </c>
      <c r="J7419" s="1">
        <v>17.77</v>
      </c>
      <c r="K7419" s="1">
        <v>47.19</v>
      </c>
      <c r="L7419" s="10">
        <v>63.986000000000004</v>
      </c>
      <c r="M7419" s="10">
        <v>290.91999999999996</v>
      </c>
      <c r="N7419" s="10">
        <v>2.0346107148230135</v>
      </c>
      <c r="O7419" s="10">
        <v>1.0744779184980335</v>
      </c>
    </row>
    <row r="7420" spans="1:15">
      <c r="A7420" s="3">
        <v>40243.148611111108</v>
      </c>
      <c r="B7420" s="1">
        <v>17.760000000000002</v>
      </c>
      <c r="C7420" s="1">
        <v>46.45</v>
      </c>
      <c r="D7420" s="7">
        <f t="shared" si="460"/>
        <v>63.968000000000004</v>
      </c>
      <c r="E7420" s="6">
        <f t="shared" si="461"/>
        <v>290.90999999999997</v>
      </c>
      <c r="F7420" s="8">
        <f t="shared" si="462"/>
        <v>2.0333287702135667</v>
      </c>
      <c r="G7420" s="9">
        <f t="shared" si="463"/>
        <v>1.0888475564493649</v>
      </c>
      <c r="J7420" s="1">
        <v>17.760000000000002</v>
      </c>
      <c r="K7420" s="1">
        <v>46.45</v>
      </c>
      <c r="L7420" s="10">
        <v>63.968000000000004</v>
      </c>
      <c r="M7420" s="10">
        <v>290.90999999999997</v>
      </c>
      <c r="N7420" s="10">
        <v>2.0333287702135667</v>
      </c>
      <c r="O7420" s="10">
        <v>1.0888475564493649</v>
      </c>
    </row>
    <row r="7421" spans="1:15">
      <c r="A7421" s="3">
        <v>40243.149305555555</v>
      </c>
      <c r="B7421" s="1">
        <v>17.72</v>
      </c>
      <c r="C7421" s="1">
        <v>47.09</v>
      </c>
      <c r="D7421" s="7">
        <f t="shared" si="460"/>
        <v>63.896000000000001</v>
      </c>
      <c r="E7421" s="6">
        <f t="shared" si="461"/>
        <v>290.87</v>
      </c>
      <c r="F7421" s="8">
        <f t="shared" si="462"/>
        <v>2.0282080694078868</v>
      </c>
      <c r="G7421" s="9">
        <f t="shared" si="463"/>
        <v>1.0731248895237129</v>
      </c>
      <c r="J7421" s="1">
        <v>17.72</v>
      </c>
      <c r="K7421" s="1">
        <v>47.09</v>
      </c>
      <c r="L7421" s="10">
        <v>63.896000000000001</v>
      </c>
      <c r="M7421" s="10">
        <v>290.87</v>
      </c>
      <c r="N7421" s="10">
        <v>2.0282080694078868</v>
      </c>
      <c r="O7421" s="10">
        <v>1.0731248895237129</v>
      </c>
    </row>
    <row r="7422" spans="1:15">
      <c r="A7422" s="3">
        <v>40243.15</v>
      </c>
      <c r="B7422" s="1">
        <v>17.72</v>
      </c>
      <c r="C7422" s="1">
        <v>47.06</v>
      </c>
      <c r="D7422" s="7">
        <f t="shared" si="460"/>
        <v>63.896000000000001</v>
      </c>
      <c r="E7422" s="6">
        <f t="shared" si="461"/>
        <v>290.87</v>
      </c>
      <c r="F7422" s="8">
        <f t="shared" si="462"/>
        <v>2.0282080694078868</v>
      </c>
      <c r="G7422" s="9">
        <f t="shared" si="463"/>
        <v>1.0737333519445351</v>
      </c>
      <c r="J7422" s="1">
        <v>17.72</v>
      </c>
      <c r="K7422" s="1">
        <v>47.06</v>
      </c>
      <c r="L7422" s="10">
        <v>63.896000000000001</v>
      </c>
      <c r="M7422" s="10">
        <v>290.87</v>
      </c>
      <c r="N7422" s="10">
        <v>2.0282080694078868</v>
      </c>
      <c r="O7422" s="10">
        <v>1.0737333519445351</v>
      </c>
    </row>
    <row r="7423" spans="1:15">
      <c r="A7423" s="3">
        <v>40243.150694444441</v>
      </c>
      <c r="B7423" s="1">
        <v>17.77</v>
      </c>
      <c r="C7423" s="1">
        <v>46.82</v>
      </c>
      <c r="D7423" s="7">
        <f t="shared" si="460"/>
        <v>63.986000000000004</v>
      </c>
      <c r="E7423" s="6">
        <f t="shared" si="461"/>
        <v>290.91999999999996</v>
      </c>
      <c r="F7423" s="8">
        <f t="shared" si="462"/>
        <v>2.0346107148230135</v>
      </c>
      <c r="G7423" s="9">
        <f t="shared" si="463"/>
        <v>1.0820059781428786</v>
      </c>
      <c r="J7423" s="1">
        <v>17.77</v>
      </c>
      <c r="K7423" s="1">
        <v>46.82</v>
      </c>
      <c r="L7423" s="10">
        <v>63.986000000000004</v>
      </c>
      <c r="M7423" s="10">
        <v>290.91999999999996</v>
      </c>
      <c r="N7423" s="10">
        <v>2.0346107148230135</v>
      </c>
      <c r="O7423" s="10">
        <v>1.0820059781428786</v>
      </c>
    </row>
    <row r="7424" spans="1:15">
      <c r="A7424" s="3">
        <v>40243.151388888888</v>
      </c>
      <c r="B7424" s="1">
        <v>17.75</v>
      </c>
      <c r="C7424" s="1">
        <v>46.95</v>
      </c>
      <c r="D7424" s="7">
        <f t="shared" si="460"/>
        <v>63.95</v>
      </c>
      <c r="E7424" s="6">
        <f t="shared" si="461"/>
        <v>290.89999999999998</v>
      </c>
      <c r="F7424" s="8">
        <f t="shared" si="462"/>
        <v>2.0320475336986572</v>
      </c>
      <c r="G7424" s="9">
        <f t="shared" si="463"/>
        <v>1.0780012166271375</v>
      </c>
      <c r="J7424" s="1">
        <v>17.75</v>
      </c>
      <c r="K7424" s="1">
        <v>46.95</v>
      </c>
      <c r="L7424" s="10">
        <v>63.95</v>
      </c>
      <c r="M7424" s="10">
        <v>290.89999999999998</v>
      </c>
      <c r="N7424" s="10">
        <v>2.0320475336986572</v>
      </c>
      <c r="O7424" s="10">
        <v>1.0780012166271375</v>
      </c>
    </row>
    <row r="7425" spans="1:15">
      <c r="A7425" s="3">
        <v>40243.152083333334</v>
      </c>
      <c r="B7425" s="1">
        <v>17.79</v>
      </c>
      <c r="C7425" s="1">
        <v>46.75</v>
      </c>
      <c r="D7425" s="7">
        <f t="shared" si="460"/>
        <v>64.021999999999991</v>
      </c>
      <c r="E7425" s="6">
        <f t="shared" si="461"/>
        <v>290.94</v>
      </c>
      <c r="F7425" s="8">
        <f t="shared" si="462"/>
        <v>2.0371767296515824</v>
      </c>
      <c r="G7425" s="9">
        <f t="shared" si="463"/>
        <v>1.0847966085394676</v>
      </c>
      <c r="J7425" s="1">
        <v>17.79</v>
      </c>
      <c r="K7425" s="1">
        <v>46.75</v>
      </c>
      <c r="L7425" s="10">
        <v>64.021999999999991</v>
      </c>
      <c r="M7425" s="10">
        <v>290.94</v>
      </c>
      <c r="N7425" s="10">
        <v>2.0371767296515824</v>
      </c>
      <c r="O7425" s="10">
        <v>1.0847966085394676</v>
      </c>
    </row>
    <row r="7426" spans="1:15">
      <c r="A7426" s="3">
        <v>40243.152777777781</v>
      </c>
      <c r="B7426" s="1">
        <v>17.809999999999999</v>
      </c>
      <c r="C7426" s="1">
        <v>46.68</v>
      </c>
      <c r="D7426" s="7">
        <f t="shared" si="460"/>
        <v>64.057999999999993</v>
      </c>
      <c r="E7426" s="6">
        <f t="shared" si="461"/>
        <v>290.95999999999998</v>
      </c>
      <c r="F7426" s="8">
        <f t="shared" si="462"/>
        <v>2.0397455808377996</v>
      </c>
      <c r="G7426" s="9">
        <f t="shared" si="463"/>
        <v>1.0875923437027146</v>
      </c>
      <c r="J7426" s="1">
        <v>17.809999999999999</v>
      </c>
      <c r="K7426" s="1">
        <v>46.68</v>
      </c>
      <c r="L7426" s="10">
        <v>64.057999999999993</v>
      </c>
      <c r="M7426" s="10">
        <v>290.95999999999998</v>
      </c>
      <c r="N7426" s="10">
        <v>2.0397455808377996</v>
      </c>
      <c r="O7426" s="10">
        <v>1.0875923437027146</v>
      </c>
    </row>
    <row r="7427" spans="1:15">
      <c r="A7427" s="3">
        <v>40243.15347222222</v>
      </c>
      <c r="B7427" s="1">
        <v>17.829999999999998</v>
      </c>
      <c r="C7427" s="1">
        <v>46.58</v>
      </c>
      <c r="D7427" s="7">
        <f t="shared" si="460"/>
        <v>64.093999999999994</v>
      </c>
      <c r="E7427" s="6">
        <f t="shared" si="461"/>
        <v>290.97999999999996</v>
      </c>
      <c r="F7427" s="8">
        <f t="shared" si="462"/>
        <v>2.0423172710371049</v>
      </c>
      <c r="G7427" s="9">
        <f t="shared" si="463"/>
        <v>1.0910058861880214</v>
      </c>
      <c r="J7427" s="1">
        <v>17.829999999999998</v>
      </c>
      <c r="K7427" s="1">
        <v>46.58</v>
      </c>
      <c r="L7427" s="10">
        <v>64.093999999999994</v>
      </c>
      <c r="M7427" s="10">
        <v>290.97999999999996</v>
      </c>
      <c r="N7427" s="10">
        <v>2.0423172710371049</v>
      </c>
      <c r="O7427" s="10">
        <v>1.0910058861880214</v>
      </c>
    </row>
    <row r="7428" spans="1:15">
      <c r="A7428" s="3">
        <v>40243.154166666667</v>
      </c>
      <c r="B7428" s="1">
        <v>17.850000000000001</v>
      </c>
      <c r="C7428" s="1">
        <v>46.41</v>
      </c>
      <c r="D7428" s="7">
        <f t="shared" si="460"/>
        <v>64.13</v>
      </c>
      <c r="E7428" s="6">
        <f t="shared" si="461"/>
        <v>291</v>
      </c>
      <c r="F7428" s="8">
        <f t="shared" si="462"/>
        <v>2.0448918029069429</v>
      </c>
      <c r="G7428" s="9">
        <f t="shared" si="463"/>
        <v>1.0958575171778309</v>
      </c>
      <c r="J7428" s="1">
        <v>17.850000000000001</v>
      </c>
      <c r="K7428" s="1">
        <v>46.41</v>
      </c>
      <c r="L7428" s="10">
        <v>64.13</v>
      </c>
      <c r="M7428" s="10">
        <v>291</v>
      </c>
      <c r="N7428" s="10">
        <v>2.0448918029069429</v>
      </c>
      <c r="O7428" s="10">
        <v>1.0958575171778309</v>
      </c>
    </row>
    <row r="7429" spans="1:15">
      <c r="A7429" s="3">
        <v>40243.154861111114</v>
      </c>
      <c r="B7429" s="1">
        <v>17.850000000000001</v>
      </c>
      <c r="C7429" s="1">
        <v>46.41</v>
      </c>
      <c r="D7429" s="7">
        <f t="shared" si="460"/>
        <v>64.13</v>
      </c>
      <c r="E7429" s="6">
        <f t="shared" si="461"/>
        <v>291</v>
      </c>
      <c r="F7429" s="8">
        <f t="shared" si="462"/>
        <v>2.0448918029069429</v>
      </c>
      <c r="G7429" s="9">
        <f t="shared" si="463"/>
        <v>1.0958575171778309</v>
      </c>
      <c r="J7429" s="1">
        <v>17.850000000000001</v>
      </c>
      <c r="K7429" s="1">
        <v>46.41</v>
      </c>
      <c r="L7429" s="10">
        <v>64.13</v>
      </c>
      <c r="M7429" s="10">
        <v>291</v>
      </c>
      <c r="N7429" s="10">
        <v>2.0448918029069429</v>
      </c>
      <c r="O7429" s="10">
        <v>1.0958575171778309</v>
      </c>
    </row>
    <row r="7430" spans="1:15">
      <c r="A7430" s="3">
        <v>40243.155555555553</v>
      </c>
      <c r="B7430" s="1">
        <v>17.86</v>
      </c>
      <c r="C7430" s="1">
        <v>46.21</v>
      </c>
      <c r="D7430" s="7">
        <f t="shared" si="460"/>
        <v>64.147999999999996</v>
      </c>
      <c r="E7430" s="6">
        <f t="shared" si="461"/>
        <v>291.01</v>
      </c>
      <c r="F7430" s="8">
        <f t="shared" si="462"/>
        <v>2.0461801352992626</v>
      </c>
      <c r="G7430" s="9">
        <f t="shared" si="463"/>
        <v>1.1006402947774734</v>
      </c>
      <c r="J7430" s="1">
        <v>17.86</v>
      </c>
      <c r="K7430" s="1">
        <v>46.21</v>
      </c>
      <c r="L7430" s="10">
        <v>64.147999999999996</v>
      </c>
      <c r="M7430" s="10">
        <v>291.01</v>
      </c>
      <c r="N7430" s="10">
        <v>2.0461801352992626</v>
      </c>
      <c r="O7430" s="10">
        <v>1.1006402947774734</v>
      </c>
    </row>
    <row r="7431" spans="1:15">
      <c r="A7431" s="3">
        <v>40243.15625</v>
      </c>
      <c r="B7431" s="1">
        <v>17.87</v>
      </c>
      <c r="C7431" s="1">
        <v>45.97</v>
      </c>
      <c r="D7431" s="7">
        <f t="shared" ref="D7431:D7494" si="464">B7431*9/5+32</f>
        <v>64.165999999999997</v>
      </c>
      <c r="E7431" s="6">
        <f t="shared" ref="E7431:E7494" si="465">B7431+273.15</f>
        <v>291.02</v>
      </c>
      <c r="F7431" s="8">
        <f t="shared" ref="F7431:F7494" si="466">(EXP(-5800.2206/E7431+1.3914993-0.048640239*E7431+0.000041764768*E7431*E7431-0.000000014452093*E7431*E7431*E7431+6.5459673*LN(E7431)))/1000</f>
        <v>2.0474691791066482</v>
      </c>
      <c r="G7431" s="9">
        <f t="shared" ref="G7431:G7494" si="467">(F7431-C7431/100*F7431)</f>
        <v>1.106247597471322</v>
      </c>
      <c r="J7431" s="1">
        <v>17.87</v>
      </c>
      <c r="K7431" s="1">
        <v>45.97</v>
      </c>
      <c r="L7431" s="10">
        <v>64.165999999999997</v>
      </c>
      <c r="M7431" s="10">
        <v>291.02</v>
      </c>
      <c r="N7431" s="10">
        <v>2.0474691791066482</v>
      </c>
      <c r="O7431" s="10">
        <v>1.106247597471322</v>
      </c>
    </row>
    <row r="7432" spans="1:15">
      <c r="A7432" s="3">
        <v>40243.156944444447</v>
      </c>
      <c r="B7432" s="1">
        <v>17.84</v>
      </c>
      <c r="C7432" s="1">
        <v>45.97</v>
      </c>
      <c r="D7432" s="7">
        <f t="shared" si="464"/>
        <v>64.111999999999995</v>
      </c>
      <c r="E7432" s="6">
        <f t="shared" si="465"/>
        <v>290.98999999999995</v>
      </c>
      <c r="F7432" s="8">
        <f t="shared" si="466"/>
        <v>2.0436041815970349</v>
      </c>
      <c r="G7432" s="9">
        <f t="shared" si="467"/>
        <v>1.1041593393168778</v>
      </c>
      <c r="J7432" s="1">
        <v>17.84</v>
      </c>
      <c r="K7432" s="1">
        <v>45.97</v>
      </c>
      <c r="L7432" s="10">
        <v>64.111999999999995</v>
      </c>
      <c r="M7432" s="10">
        <v>290.98999999999995</v>
      </c>
      <c r="N7432" s="10">
        <v>2.0436041815970349</v>
      </c>
      <c r="O7432" s="10">
        <v>1.1041593393168778</v>
      </c>
    </row>
    <row r="7433" spans="1:15">
      <c r="A7433" s="3">
        <v>40243.157638888886</v>
      </c>
      <c r="B7433" s="1">
        <v>17.82</v>
      </c>
      <c r="C7433" s="1">
        <v>45.87</v>
      </c>
      <c r="D7433" s="7">
        <f t="shared" si="464"/>
        <v>64.075999999999993</v>
      </c>
      <c r="E7433" s="6">
        <f t="shared" si="465"/>
        <v>290.96999999999997</v>
      </c>
      <c r="F7433" s="8">
        <f t="shared" si="466"/>
        <v>2.0410310708947712</v>
      </c>
      <c r="G7433" s="9">
        <f t="shared" si="467"/>
        <v>1.1048101186753396</v>
      </c>
      <c r="J7433" s="1">
        <v>17.82</v>
      </c>
      <c r="K7433" s="1">
        <v>45.87</v>
      </c>
      <c r="L7433" s="10">
        <v>64.075999999999993</v>
      </c>
      <c r="M7433" s="10">
        <v>290.96999999999997</v>
      </c>
      <c r="N7433" s="10">
        <v>2.0410310708947712</v>
      </c>
      <c r="O7433" s="10">
        <v>1.1048101186753396</v>
      </c>
    </row>
    <row r="7434" spans="1:15">
      <c r="A7434" s="3">
        <v>40243.158333333333</v>
      </c>
      <c r="B7434" s="1">
        <v>17.809999999999999</v>
      </c>
      <c r="C7434" s="1">
        <v>45.84</v>
      </c>
      <c r="D7434" s="7">
        <f t="shared" si="464"/>
        <v>64.057999999999993</v>
      </c>
      <c r="E7434" s="6">
        <f t="shared" si="465"/>
        <v>290.95999999999998</v>
      </c>
      <c r="F7434" s="8">
        <f t="shared" si="466"/>
        <v>2.0397455808377996</v>
      </c>
      <c r="G7434" s="9">
        <f t="shared" si="467"/>
        <v>1.104726206581752</v>
      </c>
      <c r="J7434" s="1">
        <v>17.809999999999999</v>
      </c>
      <c r="K7434" s="1">
        <v>45.84</v>
      </c>
      <c r="L7434" s="10">
        <v>64.057999999999993</v>
      </c>
      <c r="M7434" s="10">
        <v>290.95999999999998</v>
      </c>
      <c r="N7434" s="10">
        <v>2.0397455808377996</v>
      </c>
      <c r="O7434" s="10">
        <v>1.104726206581752</v>
      </c>
    </row>
    <row r="7435" spans="1:15">
      <c r="A7435" s="3">
        <v>40243.15902777778</v>
      </c>
      <c r="B7435" s="1">
        <v>17.82</v>
      </c>
      <c r="C7435" s="1">
        <v>46.21</v>
      </c>
      <c r="D7435" s="7">
        <f t="shared" si="464"/>
        <v>64.075999999999993</v>
      </c>
      <c r="E7435" s="6">
        <f t="shared" si="465"/>
        <v>290.96999999999997</v>
      </c>
      <c r="F7435" s="8">
        <f t="shared" si="466"/>
        <v>2.0410310708947712</v>
      </c>
      <c r="G7435" s="9">
        <f t="shared" si="467"/>
        <v>1.0978706130342974</v>
      </c>
      <c r="J7435" s="1">
        <v>17.82</v>
      </c>
      <c r="K7435" s="1">
        <v>46.21</v>
      </c>
      <c r="L7435" s="10">
        <v>64.075999999999993</v>
      </c>
      <c r="M7435" s="10">
        <v>290.96999999999997</v>
      </c>
      <c r="N7435" s="10">
        <v>2.0410310708947712</v>
      </c>
      <c r="O7435" s="10">
        <v>1.0978706130342974</v>
      </c>
    </row>
    <row r="7436" spans="1:15">
      <c r="A7436" s="3">
        <v>40243.159722222219</v>
      </c>
      <c r="B7436" s="1">
        <v>17.82</v>
      </c>
      <c r="C7436" s="1">
        <v>46.21</v>
      </c>
      <c r="D7436" s="7">
        <f t="shared" si="464"/>
        <v>64.075999999999993</v>
      </c>
      <c r="E7436" s="6">
        <f t="shared" si="465"/>
        <v>290.96999999999997</v>
      </c>
      <c r="F7436" s="8">
        <f t="shared" si="466"/>
        <v>2.0410310708947712</v>
      </c>
      <c r="G7436" s="9">
        <f t="shared" si="467"/>
        <v>1.0978706130342974</v>
      </c>
      <c r="J7436" s="1">
        <v>17.82</v>
      </c>
      <c r="K7436" s="1">
        <v>46.21</v>
      </c>
      <c r="L7436" s="10">
        <v>64.075999999999993</v>
      </c>
      <c r="M7436" s="10">
        <v>290.96999999999997</v>
      </c>
      <c r="N7436" s="10">
        <v>2.0410310708947712</v>
      </c>
      <c r="O7436" s="10">
        <v>1.0978706130342974</v>
      </c>
    </row>
    <row r="7437" spans="1:15">
      <c r="A7437" s="3">
        <v>40243.160416666666</v>
      </c>
      <c r="B7437" s="1">
        <v>17.84</v>
      </c>
      <c r="C7437" s="1">
        <v>45.74</v>
      </c>
      <c r="D7437" s="7">
        <f t="shared" si="464"/>
        <v>64.111999999999995</v>
      </c>
      <c r="E7437" s="6">
        <f t="shared" si="465"/>
        <v>290.98999999999995</v>
      </c>
      <c r="F7437" s="8">
        <f t="shared" si="466"/>
        <v>2.0436041815970349</v>
      </c>
      <c r="G7437" s="9">
        <f t="shared" si="467"/>
        <v>1.1088596289345511</v>
      </c>
      <c r="J7437" s="1">
        <v>17.84</v>
      </c>
      <c r="K7437" s="1">
        <v>45.74</v>
      </c>
      <c r="L7437" s="10">
        <v>64.111999999999995</v>
      </c>
      <c r="M7437" s="10">
        <v>290.98999999999995</v>
      </c>
      <c r="N7437" s="10">
        <v>2.0436041815970349</v>
      </c>
      <c r="O7437" s="10">
        <v>1.1088596289345511</v>
      </c>
    </row>
    <row r="7438" spans="1:15">
      <c r="A7438" s="3">
        <v>40243.161111111112</v>
      </c>
      <c r="B7438" s="1">
        <v>17.8</v>
      </c>
      <c r="C7438" s="1">
        <v>45.67</v>
      </c>
      <c r="D7438" s="7">
        <f t="shared" si="464"/>
        <v>64.040000000000006</v>
      </c>
      <c r="E7438" s="6">
        <f t="shared" si="465"/>
        <v>290.95</v>
      </c>
      <c r="F7438" s="8">
        <f t="shared" si="466"/>
        <v>2.0384608005340743</v>
      </c>
      <c r="G7438" s="9">
        <f t="shared" si="467"/>
        <v>1.1074957529301626</v>
      </c>
      <c r="J7438" s="1">
        <v>17.8</v>
      </c>
      <c r="K7438" s="1">
        <v>45.67</v>
      </c>
      <c r="L7438" s="10">
        <v>64.040000000000006</v>
      </c>
      <c r="M7438" s="10">
        <v>290.95</v>
      </c>
      <c r="N7438" s="10">
        <v>2.0384608005340743</v>
      </c>
      <c r="O7438" s="10">
        <v>1.1074957529301626</v>
      </c>
    </row>
    <row r="7439" spans="1:15">
      <c r="A7439" s="3">
        <v>40243.161805555559</v>
      </c>
      <c r="B7439" s="1">
        <v>17.82</v>
      </c>
      <c r="C7439" s="1">
        <v>45.3</v>
      </c>
      <c r="D7439" s="7">
        <f t="shared" si="464"/>
        <v>64.075999999999993</v>
      </c>
      <c r="E7439" s="6">
        <f t="shared" si="465"/>
        <v>290.96999999999997</v>
      </c>
      <c r="F7439" s="8">
        <f t="shared" si="466"/>
        <v>2.0410310708947712</v>
      </c>
      <c r="G7439" s="9">
        <f t="shared" si="467"/>
        <v>1.1164439957794401</v>
      </c>
      <c r="J7439" s="1">
        <v>17.82</v>
      </c>
      <c r="K7439" s="1">
        <v>45.3</v>
      </c>
      <c r="L7439" s="10">
        <v>64.075999999999993</v>
      </c>
      <c r="M7439" s="10">
        <v>290.96999999999997</v>
      </c>
      <c r="N7439" s="10">
        <v>2.0410310708947712</v>
      </c>
      <c r="O7439" s="10">
        <v>1.1164439957794401</v>
      </c>
    </row>
    <row r="7440" spans="1:15">
      <c r="A7440" s="3">
        <v>40243.162499999999</v>
      </c>
      <c r="B7440" s="1">
        <v>17.82</v>
      </c>
      <c r="C7440" s="1">
        <v>45.23</v>
      </c>
      <c r="D7440" s="7">
        <f t="shared" si="464"/>
        <v>64.075999999999993</v>
      </c>
      <c r="E7440" s="6">
        <f t="shared" si="465"/>
        <v>290.96999999999997</v>
      </c>
      <c r="F7440" s="8">
        <f t="shared" si="466"/>
        <v>2.0410310708947712</v>
      </c>
      <c r="G7440" s="9">
        <f t="shared" si="467"/>
        <v>1.1178727175290661</v>
      </c>
      <c r="J7440" s="1">
        <v>17.82</v>
      </c>
      <c r="K7440" s="1">
        <v>45.23</v>
      </c>
      <c r="L7440" s="10">
        <v>64.075999999999993</v>
      </c>
      <c r="M7440" s="10">
        <v>290.96999999999997</v>
      </c>
      <c r="N7440" s="10">
        <v>2.0410310708947712</v>
      </c>
      <c r="O7440" s="10">
        <v>1.1178727175290661</v>
      </c>
    </row>
    <row r="7441" spans="1:15">
      <c r="A7441" s="3">
        <v>40243.163194444445</v>
      </c>
      <c r="B7441" s="1">
        <v>17.82</v>
      </c>
      <c r="C7441" s="1">
        <v>45.1</v>
      </c>
      <c r="D7441" s="7">
        <f t="shared" si="464"/>
        <v>64.075999999999993</v>
      </c>
      <c r="E7441" s="6">
        <f t="shared" si="465"/>
        <v>290.96999999999997</v>
      </c>
      <c r="F7441" s="8">
        <f t="shared" si="466"/>
        <v>2.0410310708947712</v>
      </c>
      <c r="G7441" s="9">
        <f t="shared" si="467"/>
        <v>1.1205260579212295</v>
      </c>
      <c r="J7441" s="1">
        <v>17.82</v>
      </c>
      <c r="K7441" s="1">
        <v>45.1</v>
      </c>
      <c r="L7441" s="10">
        <v>64.075999999999993</v>
      </c>
      <c r="M7441" s="10">
        <v>290.96999999999997</v>
      </c>
      <c r="N7441" s="10">
        <v>2.0410310708947712</v>
      </c>
      <c r="O7441" s="10">
        <v>1.1205260579212295</v>
      </c>
    </row>
    <row r="7442" spans="1:15">
      <c r="A7442" s="3">
        <v>40243.163888888892</v>
      </c>
      <c r="B7442" s="1">
        <v>17.82</v>
      </c>
      <c r="C7442" s="1">
        <v>45.84</v>
      </c>
      <c r="D7442" s="7">
        <f t="shared" si="464"/>
        <v>64.075999999999993</v>
      </c>
      <c r="E7442" s="6">
        <f t="shared" si="465"/>
        <v>290.96999999999997</v>
      </c>
      <c r="F7442" s="8">
        <f t="shared" si="466"/>
        <v>2.0410310708947712</v>
      </c>
      <c r="G7442" s="9">
        <f t="shared" si="467"/>
        <v>1.1054224279966081</v>
      </c>
      <c r="J7442" s="1">
        <v>17.82</v>
      </c>
      <c r="K7442" s="1">
        <v>45.84</v>
      </c>
      <c r="L7442" s="10">
        <v>64.075999999999993</v>
      </c>
      <c r="M7442" s="10">
        <v>290.96999999999997</v>
      </c>
      <c r="N7442" s="10">
        <v>2.0410310708947712</v>
      </c>
      <c r="O7442" s="10">
        <v>1.1054224279966081</v>
      </c>
    </row>
    <row r="7443" spans="1:15">
      <c r="A7443" s="3">
        <v>40243.164583333331</v>
      </c>
      <c r="B7443" s="1">
        <v>17.829999999999998</v>
      </c>
      <c r="C7443" s="1">
        <v>45.57</v>
      </c>
      <c r="D7443" s="7">
        <f t="shared" si="464"/>
        <v>64.093999999999994</v>
      </c>
      <c r="E7443" s="6">
        <f t="shared" si="465"/>
        <v>290.97999999999996</v>
      </c>
      <c r="F7443" s="8">
        <f t="shared" si="466"/>
        <v>2.0423172710371049</v>
      </c>
      <c r="G7443" s="9">
        <f t="shared" si="467"/>
        <v>1.1116332906254962</v>
      </c>
      <c r="J7443" s="1">
        <v>17.829999999999998</v>
      </c>
      <c r="K7443" s="1">
        <v>45.57</v>
      </c>
      <c r="L7443" s="10">
        <v>64.093999999999994</v>
      </c>
      <c r="M7443" s="10">
        <v>290.97999999999996</v>
      </c>
      <c r="N7443" s="10">
        <v>2.0423172710371049</v>
      </c>
      <c r="O7443" s="10">
        <v>1.1116332906254962</v>
      </c>
    </row>
    <row r="7444" spans="1:15">
      <c r="A7444" s="3">
        <v>40243.165277777778</v>
      </c>
      <c r="B7444" s="1">
        <v>17.829999999999998</v>
      </c>
      <c r="C7444" s="1">
        <v>45.91</v>
      </c>
      <c r="D7444" s="7">
        <f t="shared" si="464"/>
        <v>64.093999999999994</v>
      </c>
      <c r="E7444" s="6">
        <f t="shared" si="465"/>
        <v>290.97999999999996</v>
      </c>
      <c r="F7444" s="8">
        <f t="shared" si="466"/>
        <v>2.0423172710371049</v>
      </c>
      <c r="G7444" s="9">
        <f t="shared" si="467"/>
        <v>1.1046894119039701</v>
      </c>
      <c r="J7444" s="1">
        <v>17.829999999999998</v>
      </c>
      <c r="K7444" s="1">
        <v>45.91</v>
      </c>
      <c r="L7444" s="10">
        <v>64.093999999999994</v>
      </c>
      <c r="M7444" s="10">
        <v>290.97999999999996</v>
      </c>
      <c r="N7444" s="10">
        <v>2.0423172710371049</v>
      </c>
      <c r="O7444" s="10">
        <v>1.1046894119039701</v>
      </c>
    </row>
    <row r="7445" spans="1:15">
      <c r="A7445" s="3">
        <v>40243.165972222225</v>
      </c>
      <c r="B7445" s="1">
        <v>17.829999999999998</v>
      </c>
      <c r="C7445" s="1">
        <v>45.74</v>
      </c>
      <c r="D7445" s="7">
        <f t="shared" si="464"/>
        <v>64.093999999999994</v>
      </c>
      <c r="E7445" s="6">
        <f t="shared" si="465"/>
        <v>290.97999999999996</v>
      </c>
      <c r="F7445" s="8">
        <f t="shared" si="466"/>
        <v>2.0423172710371049</v>
      </c>
      <c r="G7445" s="9">
        <f t="shared" si="467"/>
        <v>1.108161351264733</v>
      </c>
      <c r="J7445" s="1">
        <v>17.829999999999998</v>
      </c>
      <c r="K7445" s="1">
        <v>45.74</v>
      </c>
      <c r="L7445" s="10">
        <v>64.093999999999994</v>
      </c>
      <c r="M7445" s="10">
        <v>290.97999999999996</v>
      </c>
      <c r="N7445" s="10">
        <v>2.0423172710371049</v>
      </c>
      <c r="O7445" s="10">
        <v>1.108161351264733</v>
      </c>
    </row>
    <row r="7446" spans="1:15">
      <c r="A7446" s="3">
        <v>40243.166666666664</v>
      </c>
      <c r="B7446" s="1">
        <v>17.8</v>
      </c>
      <c r="C7446" s="1">
        <v>45.54</v>
      </c>
      <c r="D7446" s="7">
        <f t="shared" si="464"/>
        <v>64.040000000000006</v>
      </c>
      <c r="E7446" s="6">
        <f t="shared" si="465"/>
        <v>290.95</v>
      </c>
      <c r="F7446" s="8">
        <f t="shared" si="466"/>
        <v>2.0384608005340743</v>
      </c>
      <c r="G7446" s="9">
        <f t="shared" si="467"/>
        <v>1.1101457519708569</v>
      </c>
      <c r="J7446" s="1">
        <v>17.8</v>
      </c>
      <c r="K7446" s="1">
        <v>45.54</v>
      </c>
      <c r="L7446" s="10">
        <v>64.040000000000006</v>
      </c>
      <c r="M7446" s="10">
        <v>290.95</v>
      </c>
      <c r="N7446" s="10">
        <v>2.0384608005340743</v>
      </c>
      <c r="O7446" s="10">
        <v>1.1101457519708569</v>
      </c>
    </row>
    <row r="7447" spans="1:15">
      <c r="A7447" s="3">
        <v>40243.167361111111</v>
      </c>
      <c r="B7447" s="1">
        <v>17.82</v>
      </c>
      <c r="C7447" s="1">
        <v>44.59</v>
      </c>
      <c r="D7447" s="7">
        <f t="shared" si="464"/>
        <v>64.075999999999993</v>
      </c>
      <c r="E7447" s="6">
        <f t="shared" si="465"/>
        <v>290.96999999999997</v>
      </c>
      <c r="F7447" s="8">
        <f t="shared" si="466"/>
        <v>2.0410310708947712</v>
      </c>
      <c r="G7447" s="9">
        <f t="shared" si="467"/>
        <v>1.1309353163827927</v>
      </c>
      <c r="J7447" s="1">
        <v>17.82</v>
      </c>
      <c r="K7447" s="1">
        <v>44.59</v>
      </c>
      <c r="L7447" s="10">
        <v>64.075999999999993</v>
      </c>
      <c r="M7447" s="10">
        <v>290.96999999999997</v>
      </c>
      <c r="N7447" s="10">
        <v>2.0410310708947712</v>
      </c>
      <c r="O7447" s="10">
        <v>1.1309353163827927</v>
      </c>
    </row>
    <row r="7448" spans="1:15">
      <c r="A7448" s="3">
        <v>40243.168055555558</v>
      </c>
      <c r="B7448" s="1">
        <v>17.760000000000002</v>
      </c>
      <c r="C7448" s="1">
        <v>45.54</v>
      </c>
      <c r="D7448" s="7">
        <f t="shared" si="464"/>
        <v>63.968000000000004</v>
      </c>
      <c r="E7448" s="6">
        <f t="shared" si="465"/>
        <v>290.90999999999997</v>
      </c>
      <c r="F7448" s="8">
        <f t="shared" si="466"/>
        <v>2.0333287702135667</v>
      </c>
      <c r="G7448" s="9">
        <f t="shared" si="467"/>
        <v>1.1073508482583085</v>
      </c>
      <c r="J7448" s="1">
        <v>17.760000000000002</v>
      </c>
      <c r="K7448" s="1">
        <v>45.54</v>
      </c>
      <c r="L7448" s="10">
        <v>63.968000000000004</v>
      </c>
      <c r="M7448" s="10">
        <v>290.90999999999997</v>
      </c>
      <c r="N7448" s="10">
        <v>2.0333287702135667</v>
      </c>
      <c r="O7448" s="10">
        <v>1.1073508482583085</v>
      </c>
    </row>
    <row r="7449" spans="1:15">
      <c r="A7449" s="3">
        <v>40243.168749999997</v>
      </c>
      <c r="B7449" s="1">
        <v>17.77</v>
      </c>
      <c r="C7449" s="1">
        <v>45.84</v>
      </c>
      <c r="D7449" s="7">
        <f t="shared" si="464"/>
        <v>63.986000000000004</v>
      </c>
      <c r="E7449" s="6">
        <f t="shared" si="465"/>
        <v>290.91999999999996</v>
      </c>
      <c r="F7449" s="8">
        <f t="shared" si="466"/>
        <v>2.0346107148230135</v>
      </c>
      <c r="G7449" s="9">
        <f t="shared" si="467"/>
        <v>1.1019451631481441</v>
      </c>
      <c r="J7449" s="1">
        <v>17.77</v>
      </c>
      <c r="K7449" s="1">
        <v>45.84</v>
      </c>
      <c r="L7449" s="10">
        <v>63.986000000000004</v>
      </c>
      <c r="M7449" s="10">
        <v>290.91999999999996</v>
      </c>
      <c r="N7449" s="10">
        <v>2.0346107148230135</v>
      </c>
      <c r="O7449" s="10">
        <v>1.1019451631481441</v>
      </c>
    </row>
    <row r="7450" spans="1:15">
      <c r="A7450" s="3">
        <v>40243.169444444444</v>
      </c>
      <c r="B7450" s="1">
        <v>17.72</v>
      </c>
      <c r="C7450" s="1">
        <v>45.64</v>
      </c>
      <c r="D7450" s="7">
        <f t="shared" si="464"/>
        <v>63.896000000000001</v>
      </c>
      <c r="E7450" s="6">
        <f t="shared" si="465"/>
        <v>290.87</v>
      </c>
      <c r="F7450" s="8">
        <f t="shared" si="466"/>
        <v>2.0282080694078868</v>
      </c>
      <c r="G7450" s="9">
        <f t="shared" si="467"/>
        <v>1.1025339065301272</v>
      </c>
      <c r="J7450" s="1">
        <v>17.72</v>
      </c>
      <c r="K7450" s="1">
        <v>45.64</v>
      </c>
      <c r="L7450" s="10">
        <v>63.896000000000001</v>
      </c>
      <c r="M7450" s="10">
        <v>290.87</v>
      </c>
      <c r="N7450" s="10">
        <v>2.0282080694078868</v>
      </c>
      <c r="O7450" s="10">
        <v>1.1025339065301272</v>
      </c>
    </row>
    <row r="7451" spans="1:15">
      <c r="A7451" s="3">
        <v>40243.170138888891</v>
      </c>
      <c r="B7451" s="1">
        <v>17.75</v>
      </c>
      <c r="C7451" s="1">
        <v>45.81</v>
      </c>
      <c r="D7451" s="7">
        <f t="shared" si="464"/>
        <v>63.95</v>
      </c>
      <c r="E7451" s="6">
        <f t="shared" si="465"/>
        <v>290.89999999999998</v>
      </c>
      <c r="F7451" s="8">
        <f t="shared" si="466"/>
        <v>2.0320475336986572</v>
      </c>
      <c r="G7451" s="9">
        <f t="shared" si="467"/>
        <v>1.1011665585113022</v>
      </c>
      <c r="J7451" s="1">
        <v>17.75</v>
      </c>
      <c r="K7451" s="1">
        <v>45.81</v>
      </c>
      <c r="L7451" s="10">
        <v>63.95</v>
      </c>
      <c r="M7451" s="10">
        <v>290.89999999999998</v>
      </c>
      <c r="N7451" s="10">
        <v>2.0320475336986572</v>
      </c>
      <c r="O7451" s="10">
        <v>1.1011665585113022</v>
      </c>
    </row>
    <row r="7452" spans="1:15">
      <c r="A7452" s="3">
        <v>40243.17083333333</v>
      </c>
      <c r="B7452" s="1">
        <v>17.739999999999998</v>
      </c>
      <c r="C7452" s="1">
        <v>45.3</v>
      </c>
      <c r="D7452" s="7">
        <f t="shared" si="464"/>
        <v>63.932000000000002</v>
      </c>
      <c r="E7452" s="6">
        <f t="shared" si="465"/>
        <v>290.89</v>
      </c>
      <c r="F7452" s="8">
        <f t="shared" si="466"/>
        <v>2.03076700494687</v>
      </c>
      <c r="G7452" s="9">
        <f t="shared" si="467"/>
        <v>1.1108295517059381</v>
      </c>
      <c r="J7452" s="1">
        <v>17.739999999999998</v>
      </c>
      <c r="K7452" s="1">
        <v>45.3</v>
      </c>
      <c r="L7452" s="10">
        <v>63.932000000000002</v>
      </c>
      <c r="M7452" s="10">
        <v>290.89</v>
      </c>
      <c r="N7452" s="10">
        <v>2.03076700494687</v>
      </c>
      <c r="O7452" s="10">
        <v>1.1108295517059381</v>
      </c>
    </row>
    <row r="7453" spans="1:15">
      <c r="A7453" s="3">
        <v>40243.171527777777</v>
      </c>
      <c r="B7453" s="1">
        <v>17.72</v>
      </c>
      <c r="C7453" s="1">
        <v>45.57</v>
      </c>
      <c r="D7453" s="7">
        <f t="shared" si="464"/>
        <v>63.896000000000001</v>
      </c>
      <c r="E7453" s="6">
        <f t="shared" si="465"/>
        <v>290.87</v>
      </c>
      <c r="F7453" s="8">
        <f t="shared" si="466"/>
        <v>2.0282080694078868</v>
      </c>
      <c r="G7453" s="9">
        <f t="shared" si="467"/>
        <v>1.1039536521787128</v>
      </c>
      <c r="J7453" s="1">
        <v>17.72</v>
      </c>
      <c r="K7453" s="1">
        <v>45.57</v>
      </c>
      <c r="L7453" s="10">
        <v>63.896000000000001</v>
      </c>
      <c r="M7453" s="10">
        <v>290.87</v>
      </c>
      <c r="N7453" s="10">
        <v>2.0282080694078868</v>
      </c>
      <c r="O7453" s="10">
        <v>1.1039536521787128</v>
      </c>
    </row>
    <row r="7454" spans="1:15">
      <c r="A7454" s="3">
        <v>40243.172222222223</v>
      </c>
      <c r="B7454" s="1">
        <v>17.7</v>
      </c>
      <c r="C7454" s="1">
        <v>45.77</v>
      </c>
      <c r="D7454" s="7">
        <f t="shared" si="464"/>
        <v>63.86</v>
      </c>
      <c r="E7454" s="6">
        <f t="shared" si="465"/>
        <v>290.84999999999997</v>
      </c>
      <c r="F7454" s="8">
        <f t="shared" si="466"/>
        <v>2.0256519609481214</v>
      </c>
      <c r="G7454" s="9">
        <f t="shared" si="467"/>
        <v>1.098511058422166</v>
      </c>
      <c r="J7454" s="1">
        <v>17.7</v>
      </c>
      <c r="K7454" s="1">
        <v>45.77</v>
      </c>
      <c r="L7454" s="10">
        <v>63.86</v>
      </c>
      <c r="M7454" s="10">
        <v>290.84999999999997</v>
      </c>
      <c r="N7454" s="10">
        <v>2.0256519609481214</v>
      </c>
      <c r="O7454" s="10">
        <v>1.098511058422166</v>
      </c>
    </row>
    <row r="7455" spans="1:15">
      <c r="A7455" s="3">
        <v>40243.17291666667</v>
      </c>
      <c r="B7455" s="1">
        <v>17.71</v>
      </c>
      <c r="C7455" s="1">
        <v>45.87</v>
      </c>
      <c r="D7455" s="7">
        <f t="shared" si="464"/>
        <v>63.878</v>
      </c>
      <c r="E7455" s="6">
        <f t="shared" si="465"/>
        <v>290.85999999999996</v>
      </c>
      <c r="F7455" s="8">
        <f t="shared" si="466"/>
        <v>2.0269296619585577</v>
      </c>
      <c r="G7455" s="9">
        <f t="shared" si="467"/>
        <v>1.0971770260181675</v>
      </c>
      <c r="J7455" s="1">
        <v>17.71</v>
      </c>
      <c r="K7455" s="1">
        <v>45.87</v>
      </c>
      <c r="L7455" s="10">
        <v>63.878</v>
      </c>
      <c r="M7455" s="10">
        <v>290.85999999999996</v>
      </c>
      <c r="N7455" s="10">
        <v>2.0269296619585577</v>
      </c>
      <c r="O7455" s="10">
        <v>1.0971770260181675</v>
      </c>
    </row>
    <row r="7456" spans="1:15">
      <c r="A7456" s="3">
        <v>40243.173611111109</v>
      </c>
      <c r="B7456" s="1">
        <v>17.670000000000002</v>
      </c>
      <c r="C7456" s="1">
        <v>45.74</v>
      </c>
      <c r="D7456" s="7">
        <f t="shared" si="464"/>
        <v>63.806000000000004</v>
      </c>
      <c r="E7456" s="6">
        <f t="shared" si="465"/>
        <v>290.82</v>
      </c>
      <c r="F7456" s="8">
        <f t="shared" si="466"/>
        <v>2.0218230932432832</v>
      </c>
      <c r="G7456" s="9">
        <f t="shared" si="467"/>
        <v>1.0970412103938054</v>
      </c>
      <c r="J7456" s="1">
        <v>17.670000000000002</v>
      </c>
      <c r="K7456" s="1">
        <v>45.74</v>
      </c>
      <c r="L7456" s="10">
        <v>63.806000000000004</v>
      </c>
      <c r="M7456" s="10">
        <v>290.82</v>
      </c>
      <c r="N7456" s="10">
        <v>2.0218230932432832</v>
      </c>
      <c r="O7456" s="10">
        <v>1.0970412103938054</v>
      </c>
    </row>
    <row r="7457" spans="1:15">
      <c r="A7457" s="3">
        <v>40243.174305555556</v>
      </c>
      <c r="B7457" s="1">
        <v>17.64</v>
      </c>
      <c r="C7457" s="1">
        <v>45.94</v>
      </c>
      <c r="D7457" s="7">
        <f t="shared" si="464"/>
        <v>63.751999999999995</v>
      </c>
      <c r="E7457" s="6">
        <f t="shared" si="465"/>
        <v>290.78999999999996</v>
      </c>
      <c r="F7457" s="8">
        <f t="shared" si="466"/>
        <v>2.0180005715886784</v>
      </c>
      <c r="G7457" s="9">
        <f t="shared" si="467"/>
        <v>1.0909311090008396</v>
      </c>
      <c r="J7457" s="1">
        <v>17.64</v>
      </c>
      <c r="K7457" s="1">
        <v>45.94</v>
      </c>
      <c r="L7457" s="10">
        <v>63.751999999999995</v>
      </c>
      <c r="M7457" s="10">
        <v>290.78999999999996</v>
      </c>
      <c r="N7457" s="10">
        <v>2.0180005715886784</v>
      </c>
      <c r="O7457" s="10">
        <v>1.0909311090008396</v>
      </c>
    </row>
    <row r="7458" spans="1:15">
      <c r="A7458" s="3">
        <v>40243.175000000003</v>
      </c>
      <c r="B7458" s="1">
        <v>17.649999999999999</v>
      </c>
      <c r="C7458" s="1">
        <v>46.08</v>
      </c>
      <c r="D7458" s="7">
        <f t="shared" si="464"/>
        <v>63.769999999999996</v>
      </c>
      <c r="E7458" s="6">
        <f t="shared" si="465"/>
        <v>290.79999999999995</v>
      </c>
      <c r="F7458" s="8">
        <f t="shared" si="466"/>
        <v>2.0192740409072818</v>
      </c>
      <c r="G7458" s="9">
        <f t="shared" si="467"/>
        <v>1.0887925628572064</v>
      </c>
      <c r="J7458" s="1">
        <v>17.649999999999999</v>
      </c>
      <c r="K7458" s="1">
        <v>46.08</v>
      </c>
      <c r="L7458" s="10">
        <v>63.769999999999996</v>
      </c>
      <c r="M7458" s="10">
        <v>290.79999999999995</v>
      </c>
      <c r="N7458" s="10">
        <v>2.0192740409072818</v>
      </c>
      <c r="O7458" s="10">
        <v>1.0887925628572064</v>
      </c>
    </row>
    <row r="7459" spans="1:15">
      <c r="A7459" s="3">
        <v>40243.175694444442</v>
      </c>
      <c r="B7459" s="1">
        <v>17.64</v>
      </c>
      <c r="C7459" s="1">
        <v>45.67</v>
      </c>
      <c r="D7459" s="7">
        <f t="shared" si="464"/>
        <v>63.751999999999995</v>
      </c>
      <c r="E7459" s="6">
        <f t="shared" si="465"/>
        <v>290.78999999999996</v>
      </c>
      <c r="F7459" s="8">
        <f t="shared" si="466"/>
        <v>2.0180005715886784</v>
      </c>
      <c r="G7459" s="9">
        <f t="shared" si="467"/>
        <v>1.0963797105441291</v>
      </c>
      <c r="J7459" s="1">
        <v>17.64</v>
      </c>
      <c r="K7459" s="1">
        <v>45.67</v>
      </c>
      <c r="L7459" s="10">
        <v>63.751999999999995</v>
      </c>
      <c r="M7459" s="10">
        <v>290.78999999999996</v>
      </c>
      <c r="N7459" s="10">
        <v>2.0180005715886784</v>
      </c>
      <c r="O7459" s="10">
        <v>1.0963797105441291</v>
      </c>
    </row>
    <row r="7460" spans="1:15">
      <c r="A7460" s="3">
        <v>40243.176388888889</v>
      </c>
      <c r="B7460" s="1">
        <v>17.649999999999999</v>
      </c>
      <c r="C7460" s="1">
        <v>45.37</v>
      </c>
      <c r="D7460" s="7">
        <f t="shared" si="464"/>
        <v>63.769999999999996</v>
      </c>
      <c r="E7460" s="6">
        <f t="shared" si="465"/>
        <v>290.79999999999995</v>
      </c>
      <c r="F7460" s="8">
        <f t="shared" si="466"/>
        <v>2.0192740409072818</v>
      </c>
      <c r="G7460" s="9">
        <f t="shared" si="467"/>
        <v>1.1031294085476482</v>
      </c>
      <c r="J7460" s="1">
        <v>17.649999999999999</v>
      </c>
      <c r="K7460" s="1">
        <v>45.37</v>
      </c>
      <c r="L7460" s="10">
        <v>63.769999999999996</v>
      </c>
      <c r="M7460" s="10">
        <v>290.79999999999995</v>
      </c>
      <c r="N7460" s="10">
        <v>2.0192740409072818</v>
      </c>
      <c r="O7460" s="10">
        <v>1.1031294085476482</v>
      </c>
    </row>
    <row r="7461" spans="1:15">
      <c r="A7461" s="3">
        <v>40243.177083333336</v>
      </c>
      <c r="B7461" s="1">
        <v>17.61</v>
      </c>
      <c r="C7461" s="1">
        <v>45.67</v>
      </c>
      <c r="D7461" s="7">
        <f t="shared" si="464"/>
        <v>63.698</v>
      </c>
      <c r="E7461" s="6">
        <f t="shared" si="465"/>
        <v>290.76</v>
      </c>
      <c r="F7461" s="8">
        <f t="shared" si="466"/>
        <v>2.014184387070689</v>
      </c>
      <c r="G7461" s="9">
        <f t="shared" si="467"/>
        <v>1.0943063774955055</v>
      </c>
      <c r="J7461" s="1">
        <v>17.61</v>
      </c>
      <c r="K7461" s="1">
        <v>45.67</v>
      </c>
      <c r="L7461" s="10">
        <v>63.698</v>
      </c>
      <c r="M7461" s="10">
        <v>290.76</v>
      </c>
      <c r="N7461" s="10">
        <v>2.014184387070689</v>
      </c>
      <c r="O7461" s="10">
        <v>1.0943063774955055</v>
      </c>
    </row>
    <row r="7462" spans="1:15">
      <c r="A7462" s="3">
        <v>40243.177777777775</v>
      </c>
      <c r="B7462" s="1">
        <v>17.62</v>
      </c>
      <c r="C7462" s="1">
        <v>45.64</v>
      </c>
      <c r="D7462" s="7">
        <f t="shared" si="464"/>
        <v>63.716000000000001</v>
      </c>
      <c r="E7462" s="6">
        <f t="shared" si="465"/>
        <v>290.77</v>
      </c>
      <c r="F7462" s="8">
        <f t="shared" si="466"/>
        <v>2.0154557450002208</v>
      </c>
      <c r="G7462" s="9">
        <f t="shared" si="467"/>
        <v>1.0956017429821201</v>
      </c>
      <c r="J7462" s="1">
        <v>17.62</v>
      </c>
      <c r="K7462" s="1">
        <v>45.64</v>
      </c>
      <c r="L7462" s="10">
        <v>63.716000000000001</v>
      </c>
      <c r="M7462" s="10">
        <v>290.77</v>
      </c>
      <c r="N7462" s="10">
        <v>2.0154557450002208</v>
      </c>
      <c r="O7462" s="10">
        <v>1.0956017429821201</v>
      </c>
    </row>
    <row r="7463" spans="1:15">
      <c r="A7463" s="3">
        <v>40243.178472222222</v>
      </c>
      <c r="B7463" s="1">
        <v>17.64</v>
      </c>
      <c r="C7463" s="1">
        <v>45.84</v>
      </c>
      <c r="D7463" s="7">
        <f t="shared" si="464"/>
        <v>63.751999999999995</v>
      </c>
      <c r="E7463" s="6">
        <f t="shared" si="465"/>
        <v>290.78999999999996</v>
      </c>
      <c r="F7463" s="8">
        <f t="shared" si="466"/>
        <v>2.0180005715886784</v>
      </c>
      <c r="G7463" s="9">
        <f t="shared" si="467"/>
        <v>1.0929491095724282</v>
      </c>
      <c r="J7463" s="1">
        <v>17.64</v>
      </c>
      <c r="K7463" s="1">
        <v>45.84</v>
      </c>
      <c r="L7463" s="10">
        <v>63.751999999999995</v>
      </c>
      <c r="M7463" s="10">
        <v>290.78999999999996</v>
      </c>
      <c r="N7463" s="10">
        <v>2.0180005715886784</v>
      </c>
      <c r="O7463" s="10">
        <v>1.0929491095724282</v>
      </c>
    </row>
    <row r="7464" spans="1:15">
      <c r="A7464" s="3">
        <v>40243.179166666669</v>
      </c>
      <c r="B7464" s="1">
        <v>17.62</v>
      </c>
      <c r="C7464" s="1">
        <v>45.91</v>
      </c>
      <c r="D7464" s="7">
        <f t="shared" si="464"/>
        <v>63.716000000000001</v>
      </c>
      <c r="E7464" s="6">
        <f t="shared" si="465"/>
        <v>290.77</v>
      </c>
      <c r="F7464" s="8">
        <f t="shared" si="466"/>
        <v>2.0154557450002208</v>
      </c>
      <c r="G7464" s="9">
        <f t="shared" si="467"/>
        <v>1.0901600124706197</v>
      </c>
      <c r="J7464" s="1">
        <v>17.62</v>
      </c>
      <c r="K7464" s="1">
        <v>45.91</v>
      </c>
      <c r="L7464" s="10">
        <v>63.716000000000001</v>
      </c>
      <c r="M7464" s="10">
        <v>290.77</v>
      </c>
      <c r="N7464" s="10">
        <v>2.0154557450002208</v>
      </c>
      <c r="O7464" s="10">
        <v>1.0901600124706197</v>
      </c>
    </row>
    <row r="7465" spans="1:15">
      <c r="A7465" s="3">
        <v>40243.179861111108</v>
      </c>
      <c r="B7465" s="1">
        <v>17.59</v>
      </c>
      <c r="C7465" s="1">
        <v>46.08</v>
      </c>
      <c r="D7465" s="7">
        <f t="shared" si="464"/>
        <v>63.661999999999999</v>
      </c>
      <c r="E7465" s="6">
        <f t="shared" si="465"/>
        <v>290.73999999999995</v>
      </c>
      <c r="F7465" s="8">
        <f t="shared" si="466"/>
        <v>2.0116437802927876</v>
      </c>
      <c r="G7465" s="9">
        <f t="shared" si="467"/>
        <v>1.0846783263338711</v>
      </c>
      <c r="J7465" s="1">
        <v>17.59</v>
      </c>
      <c r="K7465" s="1">
        <v>46.08</v>
      </c>
      <c r="L7465" s="10">
        <v>63.661999999999999</v>
      </c>
      <c r="M7465" s="10">
        <v>290.73999999999995</v>
      </c>
      <c r="N7465" s="10">
        <v>2.0116437802927876</v>
      </c>
      <c r="O7465" s="10">
        <v>1.0846783263338711</v>
      </c>
    </row>
    <row r="7466" spans="1:15">
      <c r="A7466" s="3">
        <v>40243.180555555555</v>
      </c>
      <c r="B7466" s="1">
        <v>17.57</v>
      </c>
      <c r="C7466" s="1">
        <v>46.14</v>
      </c>
      <c r="D7466" s="7">
        <f t="shared" si="464"/>
        <v>63.625999999999998</v>
      </c>
      <c r="E7466" s="6">
        <f t="shared" si="465"/>
        <v>290.71999999999997</v>
      </c>
      <c r="F7466" s="8">
        <f t="shared" si="466"/>
        <v>2.0091059834269402</v>
      </c>
      <c r="G7466" s="9">
        <f t="shared" si="467"/>
        <v>1.08210448267375</v>
      </c>
      <c r="J7466" s="1">
        <v>17.57</v>
      </c>
      <c r="K7466" s="1">
        <v>46.14</v>
      </c>
      <c r="L7466" s="10">
        <v>63.625999999999998</v>
      </c>
      <c r="M7466" s="10">
        <v>290.71999999999997</v>
      </c>
      <c r="N7466" s="10">
        <v>2.0091059834269402</v>
      </c>
      <c r="O7466" s="10">
        <v>1.08210448267375</v>
      </c>
    </row>
    <row r="7467" spans="1:15">
      <c r="A7467" s="3">
        <v>40243.181250000001</v>
      </c>
      <c r="B7467" s="1">
        <v>17.55</v>
      </c>
      <c r="C7467" s="1">
        <v>46.08</v>
      </c>
      <c r="D7467" s="7">
        <f t="shared" si="464"/>
        <v>63.59</v>
      </c>
      <c r="E7467" s="6">
        <f t="shared" si="465"/>
        <v>290.7</v>
      </c>
      <c r="F7467" s="8">
        <f t="shared" si="466"/>
        <v>2.0065709938394343</v>
      </c>
      <c r="G7467" s="9">
        <f t="shared" si="467"/>
        <v>1.081943079878223</v>
      </c>
      <c r="J7467" s="1">
        <v>17.55</v>
      </c>
      <c r="K7467" s="1">
        <v>46.08</v>
      </c>
      <c r="L7467" s="10">
        <v>63.59</v>
      </c>
      <c r="M7467" s="10">
        <v>290.7</v>
      </c>
      <c r="N7467" s="10">
        <v>2.0065709938394343</v>
      </c>
      <c r="O7467" s="10">
        <v>1.081943079878223</v>
      </c>
    </row>
    <row r="7468" spans="1:15">
      <c r="A7468" s="3">
        <v>40243.181944444441</v>
      </c>
      <c r="B7468" s="1">
        <v>17.54</v>
      </c>
      <c r="C7468" s="1">
        <v>46.08</v>
      </c>
      <c r="D7468" s="7">
        <f t="shared" si="464"/>
        <v>63.571999999999996</v>
      </c>
      <c r="E7468" s="6">
        <f t="shared" si="465"/>
        <v>290.69</v>
      </c>
      <c r="F7468" s="8">
        <f t="shared" si="466"/>
        <v>2.0053045509525438</v>
      </c>
      <c r="G7468" s="9">
        <f t="shared" si="467"/>
        <v>1.0812602138736116</v>
      </c>
      <c r="J7468" s="1">
        <v>17.54</v>
      </c>
      <c r="K7468" s="1">
        <v>46.08</v>
      </c>
      <c r="L7468" s="10">
        <v>63.571999999999996</v>
      </c>
      <c r="M7468" s="10">
        <v>290.69</v>
      </c>
      <c r="N7468" s="10">
        <v>2.0053045509525438</v>
      </c>
      <c r="O7468" s="10">
        <v>1.0812602138736116</v>
      </c>
    </row>
    <row r="7469" spans="1:15">
      <c r="A7469" s="3">
        <v>40243.182638888888</v>
      </c>
      <c r="B7469" s="1">
        <v>17.55</v>
      </c>
      <c r="C7469" s="1">
        <v>46.04</v>
      </c>
      <c r="D7469" s="7">
        <f t="shared" si="464"/>
        <v>63.59</v>
      </c>
      <c r="E7469" s="6">
        <f t="shared" si="465"/>
        <v>290.7</v>
      </c>
      <c r="F7469" s="8">
        <f t="shared" si="466"/>
        <v>2.0065709938394343</v>
      </c>
      <c r="G7469" s="9">
        <f t="shared" si="467"/>
        <v>1.0827457082757588</v>
      </c>
      <c r="J7469" s="1">
        <v>17.55</v>
      </c>
      <c r="K7469" s="1">
        <v>46.04</v>
      </c>
      <c r="L7469" s="10">
        <v>63.59</v>
      </c>
      <c r="M7469" s="10">
        <v>290.7</v>
      </c>
      <c r="N7469" s="10">
        <v>2.0065709938394343</v>
      </c>
      <c r="O7469" s="10">
        <v>1.0827457082757588</v>
      </c>
    </row>
    <row r="7470" spans="1:15">
      <c r="A7470" s="3">
        <v>40243.183333333334</v>
      </c>
      <c r="B7470" s="1">
        <v>17.579999999999998</v>
      </c>
      <c r="C7470" s="1">
        <v>45.37</v>
      </c>
      <c r="D7470" s="7">
        <f t="shared" si="464"/>
        <v>63.643999999999991</v>
      </c>
      <c r="E7470" s="6">
        <f t="shared" si="465"/>
        <v>290.72999999999996</v>
      </c>
      <c r="F7470" s="8">
        <f t="shared" si="466"/>
        <v>2.0103745307855028</v>
      </c>
      <c r="G7470" s="9">
        <f t="shared" si="467"/>
        <v>1.09826760616812</v>
      </c>
      <c r="J7470" s="1">
        <v>17.579999999999998</v>
      </c>
      <c r="K7470" s="1">
        <v>45.37</v>
      </c>
      <c r="L7470" s="10">
        <v>63.643999999999991</v>
      </c>
      <c r="M7470" s="10">
        <v>290.72999999999996</v>
      </c>
      <c r="N7470" s="10">
        <v>2.0103745307855028</v>
      </c>
      <c r="O7470" s="10">
        <v>1.09826760616812</v>
      </c>
    </row>
    <row r="7471" spans="1:15">
      <c r="A7471" s="3">
        <v>40243.184027777781</v>
      </c>
      <c r="B7471" s="1">
        <v>17.54</v>
      </c>
      <c r="C7471" s="1">
        <v>45.57</v>
      </c>
      <c r="D7471" s="7">
        <f t="shared" si="464"/>
        <v>63.571999999999996</v>
      </c>
      <c r="E7471" s="6">
        <f t="shared" si="465"/>
        <v>290.69</v>
      </c>
      <c r="F7471" s="8">
        <f t="shared" si="466"/>
        <v>2.0053045509525438</v>
      </c>
      <c r="G7471" s="9">
        <f t="shared" si="467"/>
        <v>1.0914872670834694</v>
      </c>
      <c r="J7471" s="1">
        <v>17.54</v>
      </c>
      <c r="K7471" s="1">
        <v>45.57</v>
      </c>
      <c r="L7471" s="10">
        <v>63.571999999999996</v>
      </c>
      <c r="M7471" s="10">
        <v>290.69</v>
      </c>
      <c r="N7471" s="10">
        <v>2.0053045509525438</v>
      </c>
      <c r="O7471" s="10">
        <v>1.0914872670834694</v>
      </c>
    </row>
    <row r="7472" spans="1:15">
      <c r="A7472" s="3">
        <v>40243.18472222222</v>
      </c>
      <c r="B7472" s="1">
        <v>17.54</v>
      </c>
      <c r="C7472" s="1">
        <v>45.91</v>
      </c>
      <c r="D7472" s="7">
        <f t="shared" si="464"/>
        <v>63.571999999999996</v>
      </c>
      <c r="E7472" s="6">
        <f t="shared" si="465"/>
        <v>290.69</v>
      </c>
      <c r="F7472" s="8">
        <f t="shared" si="466"/>
        <v>2.0053045509525438</v>
      </c>
      <c r="G7472" s="9">
        <f t="shared" si="467"/>
        <v>1.0846692316102309</v>
      </c>
      <c r="J7472" s="1">
        <v>17.54</v>
      </c>
      <c r="K7472" s="1">
        <v>45.91</v>
      </c>
      <c r="L7472" s="10">
        <v>63.571999999999996</v>
      </c>
      <c r="M7472" s="10">
        <v>290.69</v>
      </c>
      <c r="N7472" s="10">
        <v>2.0053045509525438</v>
      </c>
      <c r="O7472" s="10">
        <v>1.0846692316102309</v>
      </c>
    </row>
    <row r="7473" spans="1:15">
      <c r="A7473" s="3">
        <v>40243.185416666667</v>
      </c>
      <c r="B7473" s="1">
        <v>17.53</v>
      </c>
      <c r="C7473" s="1">
        <v>45.7</v>
      </c>
      <c r="D7473" s="7">
        <f t="shared" si="464"/>
        <v>63.554000000000002</v>
      </c>
      <c r="E7473" s="6">
        <f t="shared" si="465"/>
        <v>290.67999999999995</v>
      </c>
      <c r="F7473" s="8">
        <f t="shared" si="466"/>
        <v>2.0040388088985086</v>
      </c>
      <c r="G7473" s="9">
        <f t="shared" si="467"/>
        <v>1.0881930732318903</v>
      </c>
      <c r="J7473" s="1">
        <v>17.53</v>
      </c>
      <c r="K7473" s="1">
        <v>45.7</v>
      </c>
      <c r="L7473" s="10">
        <v>63.554000000000002</v>
      </c>
      <c r="M7473" s="10">
        <v>290.67999999999995</v>
      </c>
      <c r="N7473" s="10">
        <v>2.0040388088985086</v>
      </c>
      <c r="O7473" s="10">
        <v>1.0881930732318903</v>
      </c>
    </row>
    <row r="7474" spans="1:15">
      <c r="A7474" s="3">
        <v>40243.186111111114</v>
      </c>
      <c r="B7474" s="1">
        <v>17.52</v>
      </c>
      <c r="C7474" s="1">
        <v>45.5</v>
      </c>
      <c r="D7474" s="7">
        <f t="shared" si="464"/>
        <v>63.536000000000001</v>
      </c>
      <c r="E7474" s="6">
        <f t="shared" si="465"/>
        <v>290.66999999999996</v>
      </c>
      <c r="F7474" s="8">
        <f t="shared" si="466"/>
        <v>2.0027737673486588</v>
      </c>
      <c r="G7474" s="9">
        <f t="shared" si="467"/>
        <v>1.091511703205019</v>
      </c>
      <c r="J7474" s="1">
        <v>17.52</v>
      </c>
      <c r="K7474" s="1">
        <v>45.5</v>
      </c>
      <c r="L7474" s="10">
        <v>63.536000000000001</v>
      </c>
      <c r="M7474" s="10">
        <v>290.66999999999996</v>
      </c>
      <c r="N7474" s="10">
        <v>2.0027737673486588</v>
      </c>
      <c r="O7474" s="10">
        <v>1.091511703205019</v>
      </c>
    </row>
    <row r="7475" spans="1:15">
      <c r="A7475" s="3">
        <v>40243.186805555553</v>
      </c>
      <c r="B7475" s="1">
        <v>17.489999999999998</v>
      </c>
      <c r="C7475" s="1">
        <v>45.74</v>
      </c>
      <c r="D7475" s="7">
        <f t="shared" si="464"/>
        <v>63.481999999999999</v>
      </c>
      <c r="E7475" s="6">
        <f t="shared" si="465"/>
        <v>290.64</v>
      </c>
      <c r="F7475" s="8">
        <f t="shared" si="466"/>
        <v>1.998982842439383</v>
      </c>
      <c r="G7475" s="9">
        <f t="shared" si="467"/>
        <v>1.084648090307609</v>
      </c>
      <c r="J7475" s="1">
        <v>17.489999999999998</v>
      </c>
      <c r="K7475" s="1">
        <v>45.74</v>
      </c>
      <c r="L7475" s="10">
        <v>63.481999999999999</v>
      </c>
      <c r="M7475" s="10">
        <v>290.64</v>
      </c>
      <c r="N7475" s="10">
        <v>1.998982842439383</v>
      </c>
      <c r="O7475" s="10">
        <v>1.084648090307609</v>
      </c>
    </row>
    <row r="7476" spans="1:15">
      <c r="A7476" s="3">
        <v>40243.1875</v>
      </c>
      <c r="B7476" s="1">
        <v>17.510000000000002</v>
      </c>
      <c r="C7476" s="1">
        <v>46.08</v>
      </c>
      <c r="D7476" s="7">
        <f t="shared" si="464"/>
        <v>63.518000000000001</v>
      </c>
      <c r="E7476" s="6">
        <f t="shared" si="465"/>
        <v>290.65999999999997</v>
      </c>
      <c r="F7476" s="8">
        <f t="shared" si="466"/>
        <v>2.0015094259744348</v>
      </c>
      <c r="G7476" s="9">
        <f t="shared" si="467"/>
        <v>1.0792138824854152</v>
      </c>
      <c r="J7476" s="1">
        <v>17.510000000000002</v>
      </c>
      <c r="K7476" s="1">
        <v>46.08</v>
      </c>
      <c r="L7476" s="10">
        <v>63.518000000000001</v>
      </c>
      <c r="M7476" s="10">
        <v>290.65999999999997</v>
      </c>
      <c r="N7476" s="10">
        <v>2.0015094259744348</v>
      </c>
      <c r="O7476" s="10">
        <v>1.0792138824854152</v>
      </c>
    </row>
    <row r="7477" spans="1:15">
      <c r="A7477" s="3">
        <v>40243.188194444447</v>
      </c>
      <c r="B7477" s="1">
        <v>17.5</v>
      </c>
      <c r="C7477" s="1">
        <v>46.14</v>
      </c>
      <c r="D7477" s="7">
        <f t="shared" si="464"/>
        <v>63.5</v>
      </c>
      <c r="E7477" s="6">
        <f t="shared" si="465"/>
        <v>290.64999999999998</v>
      </c>
      <c r="F7477" s="8">
        <f t="shared" si="466"/>
        <v>2.0002457844474653</v>
      </c>
      <c r="G7477" s="9">
        <f t="shared" si="467"/>
        <v>1.0773323795034049</v>
      </c>
      <c r="J7477" s="1">
        <v>17.5</v>
      </c>
      <c r="K7477" s="1">
        <v>46.14</v>
      </c>
      <c r="L7477" s="10">
        <v>63.5</v>
      </c>
      <c r="M7477" s="10">
        <v>290.64999999999998</v>
      </c>
      <c r="N7477" s="10">
        <v>2.0002457844474653</v>
      </c>
      <c r="O7477" s="10">
        <v>1.0773323795034049</v>
      </c>
    </row>
    <row r="7478" spans="1:15">
      <c r="A7478" s="3">
        <v>40243.188888888886</v>
      </c>
      <c r="B7478" s="1">
        <v>17.489999999999998</v>
      </c>
      <c r="C7478" s="1">
        <v>46.04</v>
      </c>
      <c r="D7478" s="7">
        <f t="shared" si="464"/>
        <v>63.481999999999999</v>
      </c>
      <c r="E7478" s="6">
        <f t="shared" si="465"/>
        <v>290.64</v>
      </c>
      <c r="F7478" s="8">
        <f t="shared" si="466"/>
        <v>1.998982842439383</v>
      </c>
      <c r="G7478" s="9">
        <f t="shared" si="467"/>
        <v>1.0786511417802911</v>
      </c>
      <c r="J7478" s="1">
        <v>17.489999999999998</v>
      </c>
      <c r="K7478" s="1">
        <v>46.04</v>
      </c>
      <c r="L7478" s="10">
        <v>63.481999999999999</v>
      </c>
      <c r="M7478" s="10">
        <v>290.64</v>
      </c>
      <c r="N7478" s="10">
        <v>1.998982842439383</v>
      </c>
      <c r="O7478" s="10">
        <v>1.0786511417802911</v>
      </c>
    </row>
    <row r="7479" spans="1:15">
      <c r="A7479" s="3">
        <v>40243.189583333333</v>
      </c>
      <c r="B7479" s="1">
        <v>17.489999999999998</v>
      </c>
      <c r="C7479" s="1">
        <v>45.67</v>
      </c>
      <c r="D7479" s="7">
        <f t="shared" si="464"/>
        <v>63.481999999999999</v>
      </c>
      <c r="E7479" s="6">
        <f t="shared" si="465"/>
        <v>290.64</v>
      </c>
      <c r="F7479" s="8">
        <f t="shared" si="466"/>
        <v>1.998982842439383</v>
      </c>
      <c r="G7479" s="9">
        <f t="shared" si="467"/>
        <v>1.0860473782973168</v>
      </c>
      <c r="J7479" s="1">
        <v>17.489999999999998</v>
      </c>
      <c r="K7479" s="1">
        <v>45.67</v>
      </c>
      <c r="L7479" s="10">
        <v>63.481999999999999</v>
      </c>
      <c r="M7479" s="10">
        <v>290.64</v>
      </c>
      <c r="N7479" s="10">
        <v>1.998982842439383</v>
      </c>
      <c r="O7479" s="10">
        <v>1.0860473782973168</v>
      </c>
    </row>
    <row r="7480" spans="1:15">
      <c r="A7480" s="3">
        <v>40243.19027777778</v>
      </c>
      <c r="B7480" s="1">
        <v>17.46</v>
      </c>
      <c r="C7480" s="1">
        <v>46.28</v>
      </c>
      <c r="D7480" s="7">
        <f t="shared" si="464"/>
        <v>63.428000000000004</v>
      </c>
      <c r="E7480" s="6">
        <f t="shared" si="465"/>
        <v>290.60999999999996</v>
      </c>
      <c r="F7480" s="8">
        <f t="shared" si="466"/>
        <v>1.995198210247753</v>
      </c>
      <c r="G7480" s="9">
        <f t="shared" si="467"/>
        <v>1.0718204785450931</v>
      </c>
      <c r="J7480" s="1">
        <v>17.46</v>
      </c>
      <c r="K7480" s="1">
        <v>46.28</v>
      </c>
      <c r="L7480" s="10">
        <v>63.428000000000004</v>
      </c>
      <c r="M7480" s="10">
        <v>290.60999999999996</v>
      </c>
      <c r="N7480" s="10">
        <v>1.995198210247753</v>
      </c>
      <c r="O7480" s="10">
        <v>1.0718204785450931</v>
      </c>
    </row>
    <row r="7481" spans="1:15">
      <c r="A7481" s="3">
        <v>40243.190972222219</v>
      </c>
      <c r="B7481" s="1">
        <v>17.46</v>
      </c>
      <c r="C7481" s="1">
        <v>46.31</v>
      </c>
      <c r="D7481" s="7">
        <f t="shared" si="464"/>
        <v>63.428000000000004</v>
      </c>
      <c r="E7481" s="6">
        <f t="shared" si="465"/>
        <v>290.60999999999996</v>
      </c>
      <c r="F7481" s="8">
        <f t="shared" si="466"/>
        <v>1.995198210247753</v>
      </c>
      <c r="G7481" s="9">
        <f t="shared" si="467"/>
        <v>1.0712219190820185</v>
      </c>
      <c r="J7481" s="1">
        <v>17.46</v>
      </c>
      <c r="K7481" s="1">
        <v>46.31</v>
      </c>
      <c r="L7481" s="10">
        <v>63.428000000000004</v>
      </c>
      <c r="M7481" s="10">
        <v>290.60999999999996</v>
      </c>
      <c r="N7481" s="10">
        <v>1.995198210247753</v>
      </c>
      <c r="O7481" s="10">
        <v>1.0712219190820185</v>
      </c>
    </row>
    <row r="7482" spans="1:15">
      <c r="A7482" s="3">
        <v>40243.191666666666</v>
      </c>
      <c r="B7482" s="1">
        <v>17.39</v>
      </c>
      <c r="C7482" s="1">
        <v>46.21</v>
      </c>
      <c r="D7482" s="7">
        <f t="shared" si="464"/>
        <v>63.302</v>
      </c>
      <c r="E7482" s="6">
        <f t="shared" si="465"/>
        <v>290.53999999999996</v>
      </c>
      <c r="F7482" s="8">
        <f t="shared" si="466"/>
        <v>1.9863918237640392</v>
      </c>
      <c r="G7482" s="9">
        <f t="shared" si="467"/>
        <v>1.0684801620026767</v>
      </c>
      <c r="J7482" s="1">
        <v>17.39</v>
      </c>
      <c r="K7482" s="1">
        <v>46.21</v>
      </c>
      <c r="L7482" s="10">
        <v>63.302</v>
      </c>
      <c r="M7482" s="10">
        <v>290.53999999999996</v>
      </c>
      <c r="N7482" s="10">
        <v>1.9863918237640392</v>
      </c>
      <c r="O7482" s="10">
        <v>1.0684801620026767</v>
      </c>
    </row>
    <row r="7483" spans="1:15">
      <c r="A7483" s="3">
        <v>40243.192361111112</v>
      </c>
      <c r="B7483" s="1">
        <v>17.36</v>
      </c>
      <c r="C7483" s="1">
        <v>46.01</v>
      </c>
      <c r="D7483" s="7">
        <f t="shared" si="464"/>
        <v>63.248000000000005</v>
      </c>
      <c r="E7483" s="6">
        <f t="shared" si="465"/>
        <v>290.51</v>
      </c>
      <c r="F7483" s="8">
        <f t="shared" si="466"/>
        <v>1.982628103408794</v>
      </c>
      <c r="G7483" s="9">
        <f t="shared" si="467"/>
        <v>1.0704209130304081</v>
      </c>
      <c r="J7483" s="1">
        <v>17.36</v>
      </c>
      <c r="K7483" s="1">
        <v>46.01</v>
      </c>
      <c r="L7483" s="10">
        <v>63.248000000000005</v>
      </c>
      <c r="M7483" s="10">
        <v>290.51</v>
      </c>
      <c r="N7483" s="10">
        <v>1.982628103408794</v>
      </c>
      <c r="O7483" s="10">
        <v>1.0704209130304081</v>
      </c>
    </row>
    <row r="7484" spans="1:15">
      <c r="A7484" s="3">
        <v>40243.193055555559</v>
      </c>
      <c r="B7484" s="1">
        <v>17.420000000000002</v>
      </c>
      <c r="C7484" s="1">
        <v>46.08</v>
      </c>
      <c r="D7484" s="7">
        <f t="shared" si="464"/>
        <v>63.356000000000009</v>
      </c>
      <c r="E7484" s="6">
        <f t="shared" si="465"/>
        <v>290.57</v>
      </c>
      <c r="F7484" s="8">
        <f t="shared" si="466"/>
        <v>1.9901618073625293</v>
      </c>
      <c r="G7484" s="9">
        <f t="shared" si="467"/>
        <v>1.073095246529876</v>
      </c>
      <c r="J7484" s="1">
        <v>17.420000000000002</v>
      </c>
      <c r="K7484" s="1">
        <v>46.08</v>
      </c>
      <c r="L7484" s="10">
        <v>63.356000000000009</v>
      </c>
      <c r="M7484" s="10">
        <v>290.57</v>
      </c>
      <c r="N7484" s="10">
        <v>1.9901618073625293</v>
      </c>
      <c r="O7484" s="10">
        <v>1.073095246529876</v>
      </c>
    </row>
    <row r="7485" spans="1:15">
      <c r="A7485" s="3">
        <v>40243.193749999999</v>
      </c>
      <c r="B7485" s="1">
        <v>17.41</v>
      </c>
      <c r="C7485" s="1">
        <v>45.81</v>
      </c>
      <c r="D7485" s="7">
        <f t="shared" si="464"/>
        <v>63.338000000000001</v>
      </c>
      <c r="E7485" s="6">
        <f t="shared" si="465"/>
        <v>290.56</v>
      </c>
      <c r="F7485" s="8">
        <f t="shared" si="466"/>
        <v>1.9889044497022204</v>
      </c>
      <c r="G7485" s="9">
        <f t="shared" si="467"/>
        <v>1.0777873212936333</v>
      </c>
      <c r="J7485" s="1">
        <v>17.41</v>
      </c>
      <c r="K7485" s="1">
        <v>45.81</v>
      </c>
      <c r="L7485" s="10">
        <v>63.338000000000001</v>
      </c>
      <c r="M7485" s="10">
        <v>290.56</v>
      </c>
      <c r="N7485" s="10">
        <v>1.9889044497022204</v>
      </c>
      <c r="O7485" s="10">
        <v>1.0777873212936333</v>
      </c>
    </row>
    <row r="7486" spans="1:15">
      <c r="A7486" s="3">
        <v>40243.194444444445</v>
      </c>
      <c r="B7486" s="1">
        <v>17.41</v>
      </c>
      <c r="C7486" s="1">
        <v>46.04</v>
      </c>
      <c r="D7486" s="7">
        <f t="shared" si="464"/>
        <v>63.338000000000001</v>
      </c>
      <c r="E7486" s="6">
        <f t="shared" si="465"/>
        <v>290.56</v>
      </c>
      <c r="F7486" s="8">
        <f t="shared" si="466"/>
        <v>1.9889044497022204</v>
      </c>
      <c r="G7486" s="9">
        <f t="shared" si="467"/>
        <v>1.073212841059318</v>
      </c>
      <c r="J7486" s="1">
        <v>17.41</v>
      </c>
      <c r="K7486" s="1">
        <v>46.04</v>
      </c>
      <c r="L7486" s="10">
        <v>63.338000000000001</v>
      </c>
      <c r="M7486" s="10">
        <v>290.56</v>
      </c>
      <c r="N7486" s="10">
        <v>1.9889044497022204</v>
      </c>
      <c r="O7486" s="10">
        <v>1.073212841059318</v>
      </c>
    </row>
    <row r="7487" spans="1:15">
      <c r="A7487" s="3">
        <v>40243.195138888892</v>
      </c>
      <c r="B7487" s="1">
        <v>17.43</v>
      </c>
      <c r="C7487" s="1">
        <v>45.91</v>
      </c>
      <c r="D7487" s="7">
        <f t="shared" si="464"/>
        <v>63.374000000000002</v>
      </c>
      <c r="E7487" s="6">
        <f t="shared" si="465"/>
        <v>290.58</v>
      </c>
      <c r="F7487" s="8">
        <f t="shared" si="466"/>
        <v>1.9914198619198742</v>
      </c>
      <c r="G7487" s="9">
        <f t="shared" si="467"/>
        <v>1.0771590033124601</v>
      </c>
      <c r="J7487" s="1">
        <v>17.43</v>
      </c>
      <c r="K7487" s="1">
        <v>45.91</v>
      </c>
      <c r="L7487" s="10">
        <v>63.374000000000002</v>
      </c>
      <c r="M7487" s="10">
        <v>290.58</v>
      </c>
      <c r="N7487" s="10">
        <v>1.9914198619198742</v>
      </c>
      <c r="O7487" s="10">
        <v>1.0771590033124601</v>
      </c>
    </row>
    <row r="7488" spans="1:15">
      <c r="A7488" s="3">
        <v>40243.195833333331</v>
      </c>
      <c r="B7488" s="1">
        <v>17.46</v>
      </c>
      <c r="C7488" s="1">
        <v>45.4</v>
      </c>
      <c r="D7488" s="7">
        <f t="shared" si="464"/>
        <v>63.428000000000004</v>
      </c>
      <c r="E7488" s="6">
        <f t="shared" si="465"/>
        <v>290.60999999999996</v>
      </c>
      <c r="F7488" s="8">
        <f t="shared" si="466"/>
        <v>1.995198210247753</v>
      </c>
      <c r="G7488" s="9">
        <f t="shared" si="467"/>
        <v>1.0893782227952733</v>
      </c>
      <c r="J7488" s="1">
        <v>17.46</v>
      </c>
      <c r="K7488" s="1">
        <v>45.4</v>
      </c>
      <c r="L7488" s="10">
        <v>63.428000000000004</v>
      </c>
      <c r="M7488" s="10">
        <v>290.60999999999996</v>
      </c>
      <c r="N7488" s="10">
        <v>1.995198210247753</v>
      </c>
      <c r="O7488" s="10">
        <v>1.0893782227952733</v>
      </c>
    </row>
    <row r="7489" spans="1:15">
      <c r="A7489" s="3">
        <v>40243.196527777778</v>
      </c>
      <c r="B7489" s="1">
        <v>17.47</v>
      </c>
      <c r="C7489" s="1">
        <v>45.37</v>
      </c>
      <c r="D7489" s="7">
        <f t="shared" si="464"/>
        <v>63.445999999999998</v>
      </c>
      <c r="E7489" s="6">
        <f t="shared" si="465"/>
        <v>290.62</v>
      </c>
      <c r="F7489" s="8">
        <f t="shared" si="466"/>
        <v>1.9964590556675339</v>
      </c>
      <c r="G7489" s="9">
        <f t="shared" si="467"/>
        <v>1.0906655821111739</v>
      </c>
      <c r="J7489" s="1">
        <v>17.47</v>
      </c>
      <c r="K7489" s="1">
        <v>45.37</v>
      </c>
      <c r="L7489" s="10">
        <v>63.445999999999998</v>
      </c>
      <c r="M7489" s="10">
        <v>290.62</v>
      </c>
      <c r="N7489" s="10">
        <v>1.9964590556675339</v>
      </c>
      <c r="O7489" s="10">
        <v>1.0906655821111739</v>
      </c>
    </row>
    <row r="7490" spans="1:15">
      <c r="A7490" s="3">
        <v>40243.197222222225</v>
      </c>
      <c r="B7490" s="1">
        <v>17.46</v>
      </c>
      <c r="C7490" s="1">
        <v>45.84</v>
      </c>
      <c r="D7490" s="7">
        <f t="shared" si="464"/>
        <v>63.428000000000004</v>
      </c>
      <c r="E7490" s="6">
        <f t="shared" si="465"/>
        <v>290.60999999999996</v>
      </c>
      <c r="F7490" s="8">
        <f t="shared" si="466"/>
        <v>1.995198210247753</v>
      </c>
      <c r="G7490" s="9">
        <f t="shared" si="467"/>
        <v>1.080599350670183</v>
      </c>
      <c r="J7490" s="1">
        <v>17.46</v>
      </c>
      <c r="K7490" s="1">
        <v>45.84</v>
      </c>
      <c r="L7490" s="10">
        <v>63.428000000000004</v>
      </c>
      <c r="M7490" s="10">
        <v>290.60999999999996</v>
      </c>
      <c r="N7490" s="10">
        <v>1.995198210247753</v>
      </c>
      <c r="O7490" s="10">
        <v>1.080599350670183</v>
      </c>
    </row>
    <row r="7491" spans="1:15">
      <c r="A7491" s="3">
        <v>40243.197916666664</v>
      </c>
      <c r="B7491" s="1">
        <v>17.45</v>
      </c>
      <c r="C7491" s="1">
        <v>45.16</v>
      </c>
      <c r="D7491" s="7">
        <f t="shared" si="464"/>
        <v>63.41</v>
      </c>
      <c r="E7491" s="6">
        <f t="shared" si="465"/>
        <v>290.59999999999997</v>
      </c>
      <c r="F7491" s="8">
        <f t="shared" si="466"/>
        <v>1.9939380630349861</v>
      </c>
      <c r="G7491" s="9">
        <f t="shared" si="467"/>
        <v>1.0934756337683864</v>
      </c>
      <c r="J7491" s="1">
        <v>17.45</v>
      </c>
      <c r="K7491" s="1">
        <v>45.16</v>
      </c>
      <c r="L7491" s="10">
        <v>63.41</v>
      </c>
      <c r="M7491" s="10">
        <v>290.59999999999997</v>
      </c>
      <c r="N7491" s="10">
        <v>1.9939380630349861</v>
      </c>
      <c r="O7491" s="10">
        <v>1.0934756337683864</v>
      </c>
    </row>
    <row r="7492" spans="1:15">
      <c r="A7492" s="3">
        <v>40243.198611111111</v>
      </c>
      <c r="B7492" s="1">
        <v>17.47</v>
      </c>
      <c r="C7492" s="1">
        <v>45.2</v>
      </c>
      <c r="D7492" s="7">
        <f t="shared" si="464"/>
        <v>63.445999999999998</v>
      </c>
      <c r="E7492" s="6">
        <f t="shared" si="465"/>
        <v>290.62</v>
      </c>
      <c r="F7492" s="8">
        <f t="shared" si="466"/>
        <v>1.9964590556675339</v>
      </c>
      <c r="G7492" s="9">
        <f t="shared" si="467"/>
        <v>1.0940595625058087</v>
      </c>
      <c r="J7492" s="1">
        <v>17.47</v>
      </c>
      <c r="K7492" s="1">
        <v>45.2</v>
      </c>
      <c r="L7492" s="10">
        <v>63.445999999999998</v>
      </c>
      <c r="M7492" s="10">
        <v>290.62</v>
      </c>
      <c r="N7492" s="10">
        <v>1.9964590556675339</v>
      </c>
      <c r="O7492" s="10">
        <v>1.0940595625058087</v>
      </c>
    </row>
    <row r="7493" spans="1:15">
      <c r="A7493" s="3">
        <v>40243.199305555558</v>
      </c>
      <c r="B7493" s="1">
        <v>17.48</v>
      </c>
      <c r="C7493" s="1">
        <v>45.3</v>
      </c>
      <c r="D7493" s="7">
        <f t="shared" si="464"/>
        <v>63.463999999999999</v>
      </c>
      <c r="E7493" s="6">
        <f t="shared" si="465"/>
        <v>290.63</v>
      </c>
      <c r="F7493" s="8">
        <f t="shared" si="466"/>
        <v>1.9977205996221143</v>
      </c>
      <c r="G7493" s="9">
        <f t="shared" si="467"/>
        <v>1.0927531679932967</v>
      </c>
      <c r="J7493" s="1">
        <v>17.48</v>
      </c>
      <c r="K7493" s="1">
        <v>45.3</v>
      </c>
      <c r="L7493" s="10">
        <v>63.463999999999999</v>
      </c>
      <c r="M7493" s="10">
        <v>290.63</v>
      </c>
      <c r="N7493" s="10">
        <v>1.9977205996221143</v>
      </c>
      <c r="O7493" s="10">
        <v>1.0927531679932967</v>
      </c>
    </row>
    <row r="7494" spans="1:15">
      <c r="A7494" s="3">
        <v>40243.199999999997</v>
      </c>
      <c r="B7494" s="1">
        <v>17.47</v>
      </c>
      <c r="C7494" s="1">
        <v>45.2</v>
      </c>
      <c r="D7494" s="7">
        <f t="shared" si="464"/>
        <v>63.445999999999998</v>
      </c>
      <c r="E7494" s="6">
        <f t="shared" si="465"/>
        <v>290.62</v>
      </c>
      <c r="F7494" s="8">
        <f t="shared" si="466"/>
        <v>1.9964590556675339</v>
      </c>
      <c r="G7494" s="9">
        <f t="shared" si="467"/>
        <v>1.0940595625058087</v>
      </c>
      <c r="J7494" s="1">
        <v>17.47</v>
      </c>
      <c r="K7494" s="1">
        <v>45.2</v>
      </c>
      <c r="L7494" s="10">
        <v>63.445999999999998</v>
      </c>
      <c r="M7494" s="10">
        <v>290.62</v>
      </c>
      <c r="N7494" s="10">
        <v>1.9964590556675339</v>
      </c>
      <c r="O7494" s="10">
        <v>1.0940595625058087</v>
      </c>
    </row>
    <row r="7495" spans="1:15">
      <c r="A7495" s="3">
        <v>40243.200694444444</v>
      </c>
      <c r="B7495" s="1">
        <v>17.43</v>
      </c>
      <c r="C7495" s="1">
        <v>44.62</v>
      </c>
      <c r="D7495" s="7">
        <f t="shared" ref="D7495:D7558" si="468">B7495*9/5+32</f>
        <v>63.374000000000002</v>
      </c>
      <c r="E7495" s="6">
        <f t="shared" ref="E7495:E7558" si="469">B7495+273.15</f>
        <v>290.58</v>
      </c>
      <c r="F7495" s="8">
        <f t="shared" ref="F7495:F7558" si="470">(EXP(-5800.2206/E7495+1.3914993-0.048640239*E7495+0.000041764768*E7495*E7495-0.000000014452093*E7495*E7495*E7495+6.5459673*LN(E7495)))/1000</f>
        <v>1.9914198619198742</v>
      </c>
      <c r="G7495" s="9">
        <f t="shared" ref="G7495:G7558" si="471">(F7495-C7495/100*F7495)</f>
        <v>1.1028483195312262</v>
      </c>
      <c r="J7495" s="1">
        <v>17.43</v>
      </c>
      <c r="K7495" s="1">
        <v>44.62</v>
      </c>
      <c r="L7495" s="10">
        <v>63.374000000000002</v>
      </c>
      <c r="M7495" s="10">
        <v>290.58</v>
      </c>
      <c r="N7495" s="10">
        <v>1.9914198619198742</v>
      </c>
      <c r="O7495" s="10">
        <v>1.1028483195312262</v>
      </c>
    </row>
    <row r="7496" spans="1:15">
      <c r="A7496" s="3">
        <v>40243.201388888891</v>
      </c>
      <c r="B7496" s="1">
        <v>17.440000000000001</v>
      </c>
      <c r="C7496" s="1">
        <v>45.13</v>
      </c>
      <c r="D7496" s="7">
        <f t="shared" si="468"/>
        <v>63.392000000000003</v>
      </c>
      <c r="E7496" s="6">
        <f t="shared" si="469"/>
        <v>290.58999999999997</v>
      </c>
      <c r="F7496" s="8">
        <f t="shared" si="470"/>
        <v>1.9926786137015506</v>
      </c>
      <c r="G7496" s="9">
        <f t="shared" si="471"/>
        <v>1.0933827553380406</v>
      </c>
      <c r="J7496" s="1">
        <v>17.440000000000001</v>
      </c>
      <c r="K7496" s="1">
        <v>45.13</v>
      </c>
      <c r="L7496" s="10">
        <v>63.392000000000003</v>
      </c>
      <c r="M7496" s="10">
        <v>290.58999999999997</v>
      </c>
      <c r="N7496" s="10">
        <v>1.9926786137015506</v>
      </c>
      <c r="O7496" s="10">
        <v>1.0933827553380406</v>
      </c>
    </row>
    <row r="7497" spans="1:15">
      <c r="A7497" s="3">
        <v>40243.20208333333</v>
      </c>
      <c r="B7497" s="1">
        <v>17.46</v>
      </c>
      <c r="C7497" s="1">
        <v>45.4</v>
      </c>
      <c r="D7497" s="7">
        <f t="shared" si="468"/>
        <v>63.428000000000004</v>
      </c>
      <c r="E7497" s="6">
        <f t="shared" si="469"/>
        <v>290.60999999999996</v>
      </c>
      <c r="F7497" s="8">
        <f t="shared" si="470"/>
        <v>1.995198210247753</v>
      </c>
      <c r="G7497" s="9">
        <f t="shared" si="471"/>
        <v>1.0893782227952733</v>
      </c>
      <c r="J7497" s="1">
        <v>17.46</v>
      </c>
      <c r="K7497" s="1">
        <v>45.4</v>
      </c>
      <c r="L7497" s="10">
        <v>63.428000000000004</v>
      </c>
      <c r="M7497" s="10">
        <v>290.60999999999996</v>
      </c>
      <c r="N7497" s="10">
        <v>1.995198210247753</v>
      </c>
      <c r="O7497" s="10">
        <v>1.0893782227952733</v>
      </c>
    </row>
    <row r="7498" spans="1:15">
      <c r="A7498" s="3">
        <v>40243.202777777777</v>
      </c>
      <c r="B7498" s="1">
        <v>17.45</v>
      </c>
      <c r="C7498" s="1">
        <v>45.27</v>
      </c>
      <c r="D7498" s="7">
        <f t="shared" si="468"/>
        <v>63.41</v>
      </c>
      <c r="E7498" s="6">
        <f t="shared" si="469"/>
        <v>290.59999999999997</v>
      </c>
      <c r="F7498" s="8">
        <f t="shared" si="470"/>
        <v>1.9939380630349861</v>
      </c>
      <c r="G7498" s="9">
        <f t="shared" si="471"/>
        <v>1.0912823018990478</v>
      </c>
      <c r="J7498" s="1">
        <v>17.45</v>
      </c>
      <c r="K7498" s="1">
        <v>45.27</v>
      </c>
      <c r="L7498" s="10">
        <v>63.41</v>
      </c>
      <c r="M7498" s="10">
        <v>290.59999999999997</v>
      </c>
      <c r="N7498" s="10">
        <v>1.9939380630349861</v>
      </c>
      <c r="O7498" s="10">
        <v>1.0912823018990478</v>
      </c>
    </row>
    <row r="7499" spans="1:15">
      <c r="A7499" s="3">
        <v>40243.203472222223</v>
      </c>
      <c r="B7499" s="1">
        <v>17.47</v>
      </c>
      <c r="C7499" s="1">
        <v>45.64</v>
      </c>
      <c r="D7499" s="7">
        <f t="shared" si="468"/>
        <v>63.445999999999998</v>
      </c>
      <c r="E7499" s="6">
        <f t="shared" si="469"/>
        <v>290.62</v>
      </c>
      <c r="F7499" s="8">
        <f t="shared" si="470"/>
        <v>1.9964590556675339</v>
      </c>
      <c r="G7499" s="9">
        <f t="shared" si="471"/>
        <v>1.0852751426608713</v>
      </c>
      <c r="J7499" s="1">
        <v>17.47</v>
      </c>
      <c r="K7499" s="1">
        <v>45.64</v>
      </c>
      <c r="L7499" s="10">
        <v>63.445999999999998</v>
      </c>
      <c r="M7499" s="10">
        <v>290.62</v>
      </c>
      <c r="N7499" s="10">
        <v>1.9964590556675339</v>
      </c>
      <c r="O7499" s="10">
        <v>1.0852751426608713</v>
      </c>
    </row>
    <row r="7500" spans="1:15">
      <c r="A7500" s="3">
        <v>40243.20416666667</v>
      </c>
      <c r="B7500" s="1">
        <v>17.48</v>
      </c>
      <c r="C7500" s="1">
        <v>45.4</v>
      </c>
      <c r="D7500" s="7">
        <f t="shared" si="468"/>
        <v>63.463999999999999</v>
      </c>
      <c r="E7500" s="6">
        <f t="shared" si="469"/>
        <v>290.63</v>
      </c>
      <c r="F7500" s="8">
        <f t="shared" si="470"/>
        <v>1.9977205996221143</v>
      </c>
      <c r="G7500" s="9">
        <f t="shared" si="471"/>
        <v>1.0907554473936745</v>
      </c>
      <c r="J7500" s="1">
        <v>17.48</v>
      </c>
      <c r="K7500" s="1">
        <v>45.4</v>
      </c>
      <c r="L7500" s="10">
        <v>63.463999999999999</v>
      </c>
      <c r="M7500" s="10">
        <v>290.63</v>
      </c>
      <c r="N7500" s="10">
        <v>1.9977205996221143</v>
      </c>
      <c r="O7500" s="10">
        <v>1.0907554473936745</v>
      </c>
    </row>
    <row r="7501" spans="1:15">
      <c r="A7501" s="3">
        <v>40243.204861111109</v>
      </c>
      <c r="B7501" s="1">
        <v>17.510000000000002</v>
      </c>
      <c r="C7501" s="1">
        <v>45.13</v>
      </c>
      <c r="D7501" s="7">
        <f t="shared" si="468"/>
        <v>63.518000000000001</v>
      </c>
      <c r="E7501" s="6">
        <f t="shared" si="469"/>
        <v>290.65999999999997</v>
      </c>
      <c r="F7501" s="8">
        <f t="shared" si="470"/>
        <v>2.0015094259744348</v>
      </c>
      <c r="G7501" s="9">
        <f t="shared" si="471"/>
        <v>1.0982282220321724</v>
      </c>
      <c r="J7501" s="1">
        <v>17.510000000000002</v>
      </c>
      <c r="K7501" s="1">
        <v>45.13</v>
      </c>
      <c r="L7501" s="10">
        <v>63.518000000000001</v>
      </c>
      <c r="M7501" s="10">
        <v>290.65999999999997</v>
      </c>
      <c r="N7501" s="10">
        <v>2.0015094259744348</v>
      </c>
      <c r="O7501" s="10">
        <v>1.0982282220321724</v>
      </c>
    </row>
    <row r="7502" spans="1:15">
      <c r="A7502" s="3">
        <v>40243.205555555556</v>
      </c>
      <c r="B7502" s="1">
        <v>17.47</v>
      </c>
      <c r="C7502" s="1">
        <v>45.47</v>
      </c>
      <c r="D7502" s="7">
        <f t="shared" si="468"/>
        <v>63.445999999999998</v>
      </c>
      <c r="E7502" s="6">
        <f t="shared" si="469"/>
        <v>290.62</v>
      </c>
      <c r="F7502" s="8">
        <f t="shared" si="470"/>
        <v>1.9964590556675339</v>
      </c>
      <c r="G7502" s="9">
        <f t="shared" si="471"/>
        <v>1.0886691230555061</v>
      </c>
      <c r="J7502" s="1">
        <v>17.47</v>
      </c>
      <c r="K7502" s="1">
        <v>45.47</v>
      </c>
      <c r="L7502" s="10">
        <v>63.445999999999998</v>
      </c>
      <c r="M7502" s="10">
        <v>290.62</v>
      </c>
      <c r="N7502" s="10">
        <v>1.9964590556675339</v>
      </c>
      <c r="O7502" s="10">
        <v>1.0886691230555061</v>
      </c>
    </row>
    <row r="7503" spans="1:15">
      <c r="A7503" s="3">
        <v>40243.206250000003</v>
      </c>
      <c r="B7503" s="1">
        <v>17.48</v>
      </c>
      <c r="C7503" s="1">
        <v>45.33</v>
      </c>
      <c r="D7503" s="7">
        <f t="shared" si="468"/>
        <v>63.463999999999999</v>
      </c>
      <c r="E7503" s="6">
        <f t="shared" si="469"/>
        <v>290.63</v>
      </c>
      <c r="F7503" s="8">
        <f t="shared" si="470"/>
        <v>1.9977205996221143</v>
      </c>
      <c r="G7503" s="9">
        <f t="shared" si="471"/>
        <v>1.09215385181341</v>
      </c>
      <c r="J7503" s="1">
        <v>17.48</v>
      </c>
      <c r="K7503" s="1">
        <v>45.33</v>
      </c>
      <c r="L7503" s="10">
        <v>63.463999999999999</v>
      </c>
      <c r="M7503" s="10">
        <v>290.63</v>
      </c>
      <c r="N7503" s="10">
        <v>1.9977205996221143</v>
      </c>
      <c r="O7503" s="10">
        <v>1.09215385181341</v>
      </c>
    </row>
    <row r="7504" spans="1:15">
      <c r="A7504" s="3">
        <v>40243.206944444442</v>
      </c>
      <c r="B7504" s="1">
        <v>17.440000000000001</v>
      </c>
      <c r="C7504" s="1">
        <v>45.33</v>
      </c>
      <c r="D7504" s="7">
        <f t="shared" si="468"/>
        <v>63.392000000000003</v>
      </c>
      <c r="E7504" s="6">
        <f t="shared" si="469"/>
        <v>290.58999999999997</v>
      </c>
      <c r="F7504" s="8">
        <f t="shared" si="470"/>
        <v>1.9926786137015506</v>
      </c>
      <c r="G7504" s="9">
        <f t="shared" si="471"/>
        <v>1.0893973981106377</v>
      </c>
      <c r="J7504" s="1">
        <v>17.440000000000001</v>
      </c>
      <c r="K7504" s="1">
        <v>45.33</v>
      </c>
      <c r="L7504" s="10">
        <v>63.392000000000003</v>
      </c>
      <c r="M7504" s="10">
        <v>290.58999999999997</v>
      </c>
      <c r="N7504" s="10">
        <v>1.9926786137015506</v>
      </c>
      <c r="O7504" s="10">
        <v>1.0893973981106377</v>
      </c>
    </row>
    <row r="7505" spans="1:15">
      <c r="A7505" s="3">
        <v>40243.207638888889</v>
      </c>
      <c r="B7505" s="1">
        <v>17.46</v>
      </c>
      <c r="C7505" s="1">
        <v>45.27</v>
      </c>
      <c r="D7505" s="7">
        <f t="shared" si="468"/>
        <v>63.428000000000004</v>
      </c>
      <c r="E7505" s="6">
        <f t="shared" si="469"/>
        <v>290.60999999999996</v>
      </c>
      <c r="F7505" s="8">
        <f t="shared" si="470"/>
        <v>1.995198210247753</v>
      </c>
      <c r="G7505" s="9">
        <f t="shared" si="471"/>
        <v>1.0919719804685952</v>
      </c>
      <c r="J7505" s="1">
        <v>17.46</v>
      </c>
      <c r="K7505" s="1">
        <v>45.27</v>
      </c>
      <c r="L7505" s="10">
        <v>63.428000000000004</v>
      </c>
      <c r="M7505" s="10">
        <v>290.60999999999996</v>
      </c>
      <c r="N7505" s="10">
        <v>1.995198210247753</v>
      </c>
      <c r="O7505" s="10">
        <v>1.0919719804685952</v>
      </c>
    </row>
    <row r="7506" spans="1:15">
      <c r="A7506" s="3">
        <v>40243.208333333336</v>
      </c>
      <c r="B7506" s="1">
        <v>17.5</v>
      </c>
      <c r="C7506" s="1">
        <v>44.76</v>
      </c>
      <c r="D7506" s="7">
        <f t="shared" si="468"/>
        <v>63.5</v>
      </c>
      <c r="E7506" s="6">
        <f t="shared" si="469"/>
        <v>290.64999999999998</v>
      </c>
      <c r="F7506" s="8">
        <f t="shared" si="470"/>
        <v>2.0002457844474653</v>
      </c>
      <c r="G7506" s="9">
        <f t="shared" si="471"/>
        <v>1.1049357713287797</v>
      </c>
      <c r="J7506" s="1">
        <v>17.5</v>
      </c>
      <c r="K7506" s="1">
        <v>44.76</v>
      </c>
      <c r="L7506" s="10">
        <v>63.5</v>
      </c>
      <c r="M7506" s="10">
        <v>290.64999999999998</v>
      </c>
      <c r="N7506" s="10">
        <v>2.0002457844474653</v>
      </c>
      <c r="O7506" s="10">
        <v>1.1049357713287797</v>
      </c>
    </row>
    <row r="7507" spans="1:15">
      <c r="A7507" s="3">
        <v>40243.209027777775</v>
      </c>
      <c r="B7507" s="1">
        <v>17.43</v>
      </c>
      <c r="C7507" s="1">
        <v>45.23</v>
      </c>
      <c r="D7507" s="7">
        <f t="shared" si="468"/>
        <v>63.374000000000002</v>
      </c>
      <c r="E7507" s="6">
        <f t="shared" si="469"/>
        <v>290.58</v>
      </c>
      <c r="F7507" s="8">
        <f t="shared" si="470"/>
        <v>1.9914198619198742</v>
      </c>
      <c r="G7507" s="9">
        <f t="shared" si="471"/>
        <v>1.0907006583735153</v>
      </c>
      <c r="J7507" s="1">
        <v>17.43</v>
      </c>
      <c r="K7507" s="1">
        <v>45.23</v>
      </c>
      <c r="L7507" s="10">
        <v>63.374000000000002</v>
      </c>
      <c r="M7507" s="10">
        <v>290.58</v>
      </c>
      <c r="N7507" s="10">
        <v>1.9914198619198742</v>
      </c>
      <c r="O7507" s="10">
        <v>1.0907006583735153</v>
      </c>
    </row>
    <row r="7508" spans="1:15">
      <c r="A7508" s="3">
        <v>40243.209722222222</v>
      </c>
      <c r="B7508" s="1">
        <v>17.420000000000002</v>
      </c>
      <c r="C7508" s="1">
        <v>45.47</v>
      </c>
      <c r="D7508" s="7">
        <f t="shared" si="468"/>
        <v>63.356000000000009</v>
      </c>
      <c r="E7508" s="6">
        <f t="shared" si="469"/>
        <v>290.57</v>
      </c>
      <c r="F7508" s="8">
        <f t="shared" si="470"/>
        <v>1.9901618073625293</v>
      </c>
      <c r="G7508" s="9">
        <f t="shared" si="471"/>
        <v>1.0852352335547872</v>
      </c>
      <c r="J7508" s="1">
        <v>17.420000000000002</v>
      </c>
      <c r="K7508" s="1">
        <v>45.47</v>
      </c>
      <c r="L7508" s="10">
        <v>63.356000000000009</v>
      </c>
      <c r="M7508" s="10">
        <v>290.57</v>
      </c>
      <c r="N7508" s="10">
        <v>1.9901618073625293</v>
      </c>
      <c r="O7508" s="10">
        <v>1.0852352335547872</v>
      </c>
    </row>
    <row r="7509" spans="1:15">
      <c r="A7509" s="3">
        <v>40243.210416666669</v>
      </c>
      <c r="B7509" s="1">
        <v>17.37</v>
      </c>
      <c r="C7509" s="1">
        <v>45.43</v>
      </c>
      <c r="D7509" s="7">
        <f t="shared" si="468"/>
        <v>63.266000000000005</v>
      </c>
      <c r="E7509" s="6">
        <f t="shared" si="469"/>
        <v>290.52</v>
      </c>
      <c r="F7509" s="8">
        <f t="shared" si="470"/>
        <v>1.9838819814893081</v>
      </c>
      <c r="G7509" s="9">
        <f t="shared" si="471"/>
        <v>1.0826043972987156</v>
      </c>
      <c r="J7509" s="1">
        <v>17.37</v>
      </c>
      <c r="K7509" s="1">
        <v>45.43</v>
      </c>
      <c r="L7509" s="10">
        <v>63.266000000000005</v>
      </c>
      <c r="M7509" s="10">
        <v>290.52</v>
      </c>
      <c r="N7509" s="10">
        <v>1.9838819814893081</v>
      </c>
      <c r="O7509" s="10">
        <v>1.0826043972987156</v>
      </c>
    </row>
    <row r="7510" spans="1:15">
      <c r="A7510" s="3">
        <v>40243.211111111108</v>
      </c>
      <c r="B7510" s="1">
        <v>17.38</v>
      </c>
      <c r="C7510" s="1">
        <v>45.13</v>
      </c>
      <c r="D7510" s="7">
        <f t="shared" si="468"/>
        <v>63.283999999999999</v>
      </c>
      <c r="E7510" s="6">
        <f t="shared" si="469"/>
        <v>290.52999999999997</v>
      </c>
      <c r="F7510" s="8">
        <f t="shared" si="470"/>
        <v>1.9851365548321598</v>
      </c>
      <c r="G7510" s="9">
        <f t="shared" si="471"/>
        <v>1.0892444276364062</v>
      </c>
      <c r="J7510" s="1">
        <v>17.38</v>
      </c>
      <c r="K7510" s="1">
        <v>45.13</v>
      </c>
      <c r="L7510" s="10">
        <v>63.283999999999999</v>
      </c>
      <c r="M7510" s="10">
        <v>290.52999999999997</v>
      </c>
      <c r="N7510" s="10">
        <v>1.9851365548321598</v>
      </c>
      <c r="O7510" s="10">
        <v>1.0892444276364062</v>
      </c>
    </row>
    <row r="7511" spans="1:15">
      <c r="A7511" s="3">
        <v>40243.211805555555</v>
      </c>
      <c r="B7511" s="1">
        <v>17.39</v>
      </c>
      <c r="C7511" s="1">
        <v>45.03</v>
      </c>
      <c r="D7511" s="7">
        <f t="shared" si="468"/>
        <v>63.302</v>
      </c>
      <c r="E7511" s="6">
        <f t="shared" si="469"/>
        <v>290.53999999999996</v>
      </c>
      <c r="F7511" s="8">
        <f t="shared" si="470"/>
        <v>1.9863918237640392</v>
      </c>
      <c r="G7511" s="9">
        <f t="shared" si="471"/>
        <v>1.0919195855230923</v>
      </c>
      <c r="J7511" s="1">
        <v>17.39</v>
      </c>
      <c r="K7511" s="1">
        <v>45.03</v>
      </c>
      <c r="L7511" s="10">
        <v>63.302</v>
      </c>
      <c r="M7511" s="10">
        <v>290.53999999999996</v>
      </c>
      <c r="N7511" s="10">
        <v>1.9863918237640392</v>
      </c>
      <c r="O7511" s="10">
        <v>1.0919195855230923</v>
      </c>
    </row>
    <row r="7512" spans="1:15">
      <c r="A7512" s="3">
        <v>40243.212500000001</v>
      </c>
      <c r="B7512" s="1">
        <v>17.36</v>
      </c>
      <c r="C7512" s="1">
        <v>45.54</v>
      </c>
      <c r="D7512" s="7">
        <f t="shared" si="468"/>
        <v>63.248000000000005</v>
      </c>
      <c r="E7512" s="6">
        <f t="shared" si="469"/>
        <v>290.51</v>
      </c>
      <c r="F7512" s="8">
        <f t="shared" si="470"/>
        <v>1.982628103408794</v>
      </c>
      <c r="G7512" s="9">
        <f t="shared" si="471"/>
        <v>1.0797392651164293</v>
      </c>
      <c r="J7512" s="1">
        <v>17.36</v>
      </c>
      <c r="K7512" s="1">
        <v>45.54</v>
      </c>
      <c r="L7512" s="10">
        <v>63.248000000000005</v>
      </c>
      <c r="M7512" s="10">
        <v>290.51</v>
      </c>
      <c r="N7512" s="10">
        <v>1.982628103408794</v>
      </c>
      <c r="O7512" s="10">
        <v>1.0797392651164293</v>
      </c>
    </row>
    <row r="7513" spans="1:15">
      <c r="A7513" s="3">
        <v>40243.213194444441</v>
      </c>
      <c r="B7513" s="1">
        <v>17.38</v>
      </c>
      <c r="C7513" s="1">
        <v>45.06</v>
      </c>
      <c r="D7513" s="7">
        <f t="shared" si="468"/>
        <v>63.283999999999999</v>
      </c>
      <c r="E7513" s="6">
        <f t="shared" si="469"/>
        <v>290.52999999999997</v>
      </c>
      <c r="F7513" s="8">
        <f t="shared" si="470"/>
        <v>1.9851365548321598</v>
      </c>
      <c r="G7513" s="9">
        <f t="shared" si="471"/>
        <v>1.0906340232247884</v>
      </c>
      <c r="J7513" s="1">
        <v>17.38</v>
      </c>
      <c r="K7513" s="1">
        <v>45.06</v>
      </c>
      <c r="L7513" s="10">
        <v>63.283999999999999</v>
      </c>
      <c r="M7513" s="10">
        <v>290.52999999999997</v>
      </c>
      <c r="N7513" s="10">
        <v>1.9851365548321598</v>
      </c>
      <c r="O7513" s="10">
        <v>1.0906340232247884</v>
      </c>
    </row>
    <row r="7514" spans="1:15">
      <c r="A7514" s="3">
        <v>40243.213888888888</v>
      </c>
      <c r="B7514" s="1">
        <v>17.34</v>
      </c>
      <c r="C7514" s="1">
        <v>45.16</v>
      </c>
      <c r="D7514" s="7">
        <f t="shared" si="468"/>
        <v>63.212000000000003</v>
      </c>
      <c r="E7514" s="6">
        <f t="shared" si="469"/>
        <v>290.48999999999995</v>
      </c>
      <c r="F7514" s="8">
        <f t="shared" si="470"/>
        <v>1.9801224317285169</v>
      </c>
      <c r="G7514" s="9">
        <f t="shared" si="471"/>
        <v>1.0858991415599188</v>
      </c>
      <c r="J7514" s="1">
        <v>17.34</v>
      </c>
      <c r="K7514" s="1">
        <v>45.16</v>
      </c>
      <c r="L7514" s="10">
        <v>63.212000000000003</v>
      </c>
      <c r="M7514" s="10">
        <v>290.48999999999995</v>
      </c>
      <c r="N7514" s="10">
        <v>1.9801224317285169</v>
      </c>
      <c r="O7514" s="10">
        <v>1.0858991415599188</v>
      </c>
    </row>
    <row r="7515" spans="1:15">
      <c r="A7515" s="3">
        <v>40243.214583333334</v>
      </c>
      <c r="B7515" s="1">
        <v>17.32</v>
      </c>
      <c r="C7515" s="1">
        <v>45.43</v>
      </c>
      <c r="D7515" s="7">
        <f t="shared" si="468"/>
        <v>63.176000000000002</v>
      </c>
      <c r="E7515" s="6">
        <f t="shared" si="469"/>
        <v>290.46999999999997</v>
      </c>
      <c r="F7515" s="8">
        <f t="shared" si="470"/>
        <v>1.977619537180233</v>
      </c>
      <c r="G7515" s="9">
        <f t="shared" si="471"/>
        <v>1.0791869814392532</v>
      </c>
      <c r="J7515" s="1">
        <v>17.32</v>
      </c>
      <c r="K7515" s="1">
        <v>45.43</v>
      </c>
      <c r="L7515" s="10">
        <v>63.176000000000002</v>
      </c>
      <c r="M7515" s="10">
        <v>290.46999999999997</v>
      </c>
      <c r="N7515" s="10">
        <v>1.977619537180233</v>
      </c>
      <c r="O7515" s="10">
        <v>1.0791869814392532</v>
      </c>
    </row>
    <row r="7516" spans="1:15">
      <c r="A7516" s="3">
        <v>40243.215277777781</v>
      </c>
      <c r="B7516" s="1">
        <v>17.32</v>
      </c>
      <c r="C7516" s="1">
        <v>45.74</v>
      </c>
      <c r="D7516" s="7">
        <f t="shared" si="468"/>
        <v>63.176000000000002</v>
      </c>
      <c r="E7516" s="6">
        <f t="shared" si="469"/>
        <v>290.46999999999997</v>
      </c>
      <c r="F7516" s="8">
        <f t="shared" si="470"/>
        <v>1.977619537180233</v>
      </c>
      <c r="G7516" s="9">
        <f t="shared" si="471"/>
        <v>1.0730563608739945</v>
      </c>
      <c r="J7516" s="1">
        <v>17.32</v>
      </c>
      <c r="K7516" s="1">
        <v>45.74</v>
      </c>
      <c r="L7516" s="10">
        <v>63.176000000000002</v>
      </c>
      <c r="M7516" s="10">
        <v>290.46999999999997</v>
      </c>
      <c r="N7516" s="10">
        <v>1.977619537180233</v>
      </c>
      <c r="O7516" s="10">
        <v>1.0730563608739945</v>
      </c>
    </row>
    <row r="7517" spans="1:15">
      <c r="A7517" s="3">
        <v>40243.21597222222</v>
      </c>
      <c r="B7517" s="1">
        <v>17.3</v>
      </c>
      <c r="C7517" s="1">
        <v>45.3</v>
      </c>
      <c r="D7517" s="7">
        <f t="shared" si="468"/>
        <v>63.14</v>
      </c>
      <c r="E7517" s="6">
        <f t="shared" si="469"/>
        <v>290.45</v>
      </c>
      <c r="F7517" s="8">
        <f t="shared" si="470"/>
        <v>1.9751194171547715</v>
      </c>
      <c r="G7517" s="9">
        <f t="shared" si="471"/>
        <v>1.0803903211836601</v>
      </c>
      <c r="J7517" s="1">
        <v>17.3</v>
      </c>
      <c r="K7517" s="1">
        <v>45.3</v>
      </c>
      <c r="L7517" s="10">
        <v>63.14</v>
      </c>
      <c r="M7517" s="10">
        <v>290.45</v>
      </c>
      <c r="N7517" s="10">
        <v>1.9751194171547715</v>
      </c>
      <c r="O7517" s="10">
        <v>1.0803903211836601</v>
      </c>
    </row>
    <row r="7518" spans="1:15">
      <c r="A7518" s="3">
        <v>40243.216666666667</v>
      </c>
      <c r="B7518" s="1">
        <v>17.3</v>
      </c>
      <c r="C7518" s="1">
        <v>45.03</v>
      </c>
      <c r="D7518" s="7">
        <f t="shared" si="468"/>
        <v>63.14</v>
      </c>
      <c r="E7518" s="6">
        <f t="shared" si="469"/>
        <v>290.45</v>
      </c>
      <c r="F7518" s="8">
        <f t="shared" si="470"/>
        <v>1.9751194171547715</v>
      </c>
      <c r="G7518" s="9">
        <f t="shared" si="471"/>
        <v>1.0857231436099779</v>
      </c>
      <c r="J7518" s="1">
        <v>17.3</v>
      </c>
      <c r="K7518" s="1">
        <v>45.03</v>
      </c>
      <c r="L7518" s="10">
        <v>63.14</v>
      </c>
      <c r="M7518" s="10">
        <v>290.45</v>
      </c>
      <c r="N7518" s="10">
        <v>1.9751194171547715</v>
      </c>
      <c r="O7518" s="10">
        <v>1.0857231436099779</v>
      </c>
    </row>
    <row r="7519" spans="1:15">
      <c r="A7519" s="3">
        <v>40243.217361111114</v>
      </c>
      <c r="B7519" s="1">
        <v>17.36</v>
      </c>
      <c r="C7519" s="1">
        <v>44.96</v>
      </c>
      <c r="D7519" s="7">
        <f t="shared" si="468"/>
        <v>63.248000000000005</v>
      </c>
      <c r="E7519" s="6">
        <f t="shared" si="469"/>
        <v>290.51</v>
      </c>
      <c r="F7519" s="8">
        <f t="shared" si="470"/>
        <v>1.982628103408794</v>
      </c>
      <c r="G7519" s="9">
        <f t="shared" si="471"/>
        <v>1.0912385081162004</v>
      </c>
      <c r="J7519" s="1">
        <v>17.36</v>
      </c>
      <c r="K7519" s="1">
        <v>44.96</v>
      </c>
      <c r="L7519" s="10">
        <v>63.248000000000005</v>
      </c>
      <c r="M7519" s="10">
        <v>290.51</v>
      </c>
      <c r="N7519" s="10">
        <v>1.982628103408794</v>
      </c>
      <c r="O7519" s="10">
        <v>1.0912385081162004</v>
      </c>
    </row>
    <row r="7520" spans="1:15">
      <c r="A7520" s="3">
        <v>40243.218055555553</v>
      </c>
      <c r="B7520" s="1">
        <v>17.36</v>
      </c>
      <c r="C7520" s="1">
        <v>45.54</v>
      </c>
      <c r="D7520" s="7">
        <f t="shared" si="468"/>
        <v>63.248000000000005</v>
      </c>
      <c r="E7520" s="6">
        <f t="shared" si="469"/>
        <v>290.51</v>
      </c>
      <c r="F7520" s="8">
        <f t="shared" si="470"/>
        <v>1.982628103408794</v>
      </c>
      <c r="G7520" s="9">
        <f t="shared" si="471"/>
        <v>1.0797392651164293</v>
      </c>
      <c r="J7520" s="1">
        <v>17.36</v>
      </c>
      <c r="K7520" s="1">
        <v>45.54</v>
      </c>
      <c r="L7520" s="10">
        <v>63.248000000000005</v>
      </c>
      <c r="M7520" s="10">
        <v>290.51</v>
      </c>
      <c r="N7520" s="10">
        <v>1.982628103408794</v>
      </c>
      <c r="O7520" s="10">
        <v>1.0797392651164293</v>
      </c>
    </row>
    <row r="7521" spans="1:15">
      <c r="A7521" s="3">
        <v>40243.21875</v>
      </c>
      <c r="B7521" s="1">
        <v>17.350000000000001</v>
      </c>
      <c r="C7521" s="1">
        <v>45.27</v>
      </c>
      <c r="D7521" s="7">
        <f t="shared" si="468"/>
        <v>63.230000000000004</v>
      </c>
      <c r="E7521" s="6">
        <f t="shared" si="469"/>
        <v>290.5</v>
      </c>
      <c r="F7521" s="8">
        <f t="shared" si="470"/>
        <v>1.9813749202640087</v>
      </c>
      <c r="G7521" s="9">
        <f t="shared" si="471"/>
        <v>1.084406493860492</v>
      </c>
      <c r="J7521" s="1">
        <v>17.350000000000001</v>
      </c>
      <c r="K7521" s="1">
        <v>45.27</v>
      </c>
      <c r="L7521" s="10">
        <v>63.230000000000004</v>
      </c>
      <c r="M7521" s="10">
        <v>290.5</v>
      </c>
      <c r="N7521" s="10">
        <v>1.9813749202640087</v>
      </c>
      <c r="O7521" s="10">
        <v>1.084406493860492</v>
      </c>
    </row>
    <row r="7522" spans="1:15">
      <c r="A7522" s="3">
        <v>40243.219444444447</v>
      </c>
      <c r="B7522" s="1">
        <v>17.36</v>
      </c>
      <c r="C7522" s="1">
        <v>45.54</v>
      </c>
      <c r="D7522" s="7">
        <f t="shared" si="468"/>
        <v>63.248000000000005</v>
      </c>
      <c r="E7522" s="6">
        <f t="shared" si="469"/>
        <v>290.51</v>
      </c>
      <c r="F7522" s="8">
        <f t="shared" si="470"/>
        <v>1.982628103408794</v>
      </c>
      <c r="G7522" s="9">
        <f t="shared" si="471"/>
        <v>1.0797392651164293</v>
      </c>
      <c r="J7522" s="1">
        <v>17.36</v>
      </c>
      <c r="K7522" s="1">
        <v>45.54</v>
      </c>
      <c r="L7522" s="10">
        <v>63.248000000000005</v>
      </c>
      <c r="M7522" s="10">
        <v>290.51</v>
      </c>
      <c r="N7522" s="10">
        <v>1.982628103408794</v>
      </c>
      <c r="O7522" s="10">
        <v>1.0797392651164293</v>
      </c>
    </row>
    <row r="7523" spans="1:15">
      <c r="A7523" s="3">
        <v>40243.220138888886</v>
      </c>
      <c r="B7523" s="1">
        <v>17.37</v>
      </c>
      <c r="C7523" s="1">
        <v>45.4</v>
      </c>
      <c r="D7523" s="7">
        <f t="shared" si="468"/>
        <v>63.266000000000005</v>
      </c>
      <c r="E7523" s="6">
        <f t="shared" si="469"/>
        <v>290.52</v>
      </c>
      <c r="F7523" s="8">
        <f t="shared" si="470"/>
        <v>1.9838819814893081</v>
      </c>
      <c r="G7523" s="9">
        <f t="shared" si="471"/>
        <v>1.0831995618931622</v>
      </c>
      <c r="J7523" s="1">
        <v>17.37</v>
      </c>
      <c r="K7523" s="1">
        <v>45.4</v>
      </c>
      <c r="L7523" s="10">
        <v>63.266000000000005</v>
      </c>
      <c r="M7523" s="10">
        <v>290.52</v>
      </c>
      <c r="N7523" s="10">
        <v>1.9838819814893081</v>
      </c>
      <c r="O7523" s="10">
        <v>1.0831995618931622</v>
      </c>
    </row>
    <row r="7524" spans="1:15">
      <c r="A7524" s="3">
        <v>40243.220833333333</v>
      </c>
      <c r="B7524" s="1">
        <v>17.329999999999998</v>
      </c>
      <c r="C7524" s="1">
        <v>45.6</v>
      </c>
      <c r="D7524" s="7">
        <f t="shared" si="468"/>
        <v>63.193999999999996</v>
      </c>
      <c r="E7524" s="6">
        <f t="shared" si="469"/>
        <v>290.47999999999996</v>
      </c>
      <c r="F7524" s="8">
        <f t="shared" si="470"/>
        <v>1.9788706374760063</v>
      </c>
      <c r="G7524" s="9">
        <f t="shared" si="471"/>
        <v>1.0765056267869473</v>
      </c>
      <c r="J7524" s="1">
        <v>17.329999999999998</v>
      </c>
      <c r="K7524" s="1">
        <v>45.6</v>
      </c>
      <c r="L7524" s="10">
        <v>63.193999999999996</v>
      </c>
      <c r="M7524" s="10">
        <v>290.47999999999996</v>
      </c>
      <c r="N7524" s="10">
        <v>1.9788706374760063</v>
      </c>
      <c r="O7524" s="10">
        <v>1.0765056267869473</v>
      </c>
    </row>
    <row r="7525" spans="1:15">
      <c r="A7525" s="3">
        <v>40243.22152777778</v>
      </c>
      <c r="B7525" s="1">
        <v>17.32</v>
      </c>
      <c r="C7525" s="1">
        <v>45.33</v>
      </c>
      <c r="D7525" s="7">
        <f t="shared" si="468"/>
        <v>63.176000000000002</v>
      </c>
      <c r="E7525" s="6">
        <f t="shared" si="469"/>
        <v>290.46999999999997</v>
      </c>
      <c r="F7525" s="8">
        <f t="shared" si="470"/>
        <v>1.977619537180233</v>
      </c>
      <c r="G7525" s="9">
        <f t="shared" si="471"/>
        <v>1.0811646009764333</v>
      </c>
      <c r="J7525" s="1">
        <v>17.32</v>
      </c>
      <c r="K7525" s="1">
        <v>45.33</v>
      </c>
      <c r="L7525" s="10">
        <v>63.176000000000002</v>
      </c>
      <c r="M7525" s="10">
        <v>290.46999999999997</v>
      </c>
      <c r="N7525" s="10">
        <v>1.977619537180233</v>
      </c>
      <c r="O7525" s="10">
        <v>1.0811646009764333</v>
      </c>
    </row>
    <row r="7526" spans="1:15">
      <c r="A7526" s="3">
        <v>40243.222222222219</v>
      </c>
      <c r="B7526" s="1">
        <v>17.34</v>
      </c>
      <c r="C7526" s="1">
        <v>45.27</v>
      </c>
      <c r="D7526" s="7">
        <f t="shared" si="468"/>
        <v>63.212000000000003</v>
      </c>
      <c r="E7526" s="6">
        <f t="shared" si="469"/>
        <v>290.48999999999995</v>
      </c>
      <c r="F7526" s="8">
        <f t="shared" si="470"/>
        <v>1.9801224317285169</v>
      </c>
      <c r="G7526" s="9">
        <f t="shared" si="471"/>
        <v>1.0837210068850172</v>
      </c>
      <c r="J7526" s="1">
        <v>17.34</v>
      </c>
      <c r="K7526" s="1">
        <v>45.27</v>
      </c>
      <c r="L7526" s="10">
        <v>63.212000000000003</v>
      </c>
      <c r="M7526" s="10">
        <v>290.48999999999995</v>
      </c>
      <c r="N7526" s="10">
        <v>1.9801224317285169</v>
      </c>
      <c r="O7526" s="10">
        <v>1.0837210068850172</v>
      </c>
    </row>
    <row r="7527" spans="1:15">
      <c r="A7527" s="3">
        <v>40243.222916666666</v>
      </c>
      <c r="B7527" s="1">
        <v>17.38</v>
      </c>
      <c r="C7527" s="1">
        <v>45.5</v>
      </c>
      <c r="D7527" s="7">
        <f t="shared" si="468"/>
        <v>63.283999999999999</v>
      </c>
      <c r="E7527" s="6">
        <f t="shared" si="469"/>
        <v>290.52999999999997</v>
      </c>
      <c r="F7527" s="8">
        <f t="shared" si="470"/>
        <v>1.9851365548321598</v>
      </c>
      <c r="G7527" s="9">
        <f t="shared" si="471"/>
        <v>1.0818994223835272</v>
      </c>
      <c r="J7527" s="1">
        <v>17.38</v>
      </c>
      <c r="K7527" s="1">
        <v>45.5</v>
      </c>
      <c r="L7527" s="10">
        <v>63.283999999999999</v>
      </c>
      <c r="M7527" s="10">
        <v>290.52999999999997</v>
      </c>
      <c r="N7527" s="10">
        <v>1.9851365548321598</v>
      </c>
      <c r="O7527" s="10">
        <v>1.0818994223835272</v>
      </c>
    </row>
    <row r="7528" spans="1:15">
      <c r="A7528" s="3">
        <v>40243.223611111112</v>
      </c>
      <c r="B7528" s="1">
        <v>17.37</v>
      </c>
      <c r="C7528" s="1">
        <v>45.23</v>
      </c>
      <c r="D7528" s="7">
        <f t="shared" si="468"/>
        <v>63.266000000000005</v>
      </c>
      <c r="E7528" s="6">
        <f t="shared" si="469"/>
        <v>290.52</v>
      </c>
      <c r="F7528" s="8">
        <f t="shared" si="470"/>
        <v>1.9838819814893081</v>
      </c>
      <c r="G7528" s="9">
        <f t="shared" si="471"/>
        <v>1.0865721612616941</v>
      </c>
      <c r="J7528" s="1">
        <v>17.37</v>
      </c>
      <c r="K7528" s="1">
        <v>45.23</v>
      </c>
      <c r="L7528" s="10">
        <v>63.266000000000005</v>
      </c>
      <c r="M7528" s="10">
        <v>290.52</v>
      </c>
      <c r="N7528" s="10">
        <v>1.9838819814893081</v>
      </c>
      <c r="O7528" s="10">
        <v>1.0865721612616941</v>
      </c>
    </row>
    <row r="7529" spans="1:15">
      <c r="A7529" s="3">
        <v>40243.224305555559</v>
      </c>
      <c r="B7529" s="1">
        <v>17.36</v>
      </c>
      <c r="C7529" s="1">
        <v>45.33</v>
      </c>
      <c r="D7529" s="7">
        <f t="shared" si="468"/>
        <v>63.248000000000005</v>
      </c>
      <c r="E7529" s="6">
        <f t="shared" si="469"/>
        <v>290.51</v>
      </c>
      <c r="F7529" s="8">
        <f t="shared" si="470"/>
        <v>1.982628103408794</v>
      </c>
      <c r="G7529" s="9">
        <f t="shared" si="471"/>
        <v>1.0839027841335878</v>
      </c>
      <c r="J7529" s="1">
        <v>17.36</v>
      </c>
      <c r="K7529" s="1">
        <v>45.33</v>
      </c>
      <c r="L7529" s="10">
        <v>63.248000000000005</v>
      </c>
      <c r="M7529" s="10">
        <v>290.51</v>
      </c>
      <c r="N7529" s="10">
        <v>1.982628103408794</v>
      </c>
      <c r="O7529" s="10">
        <v>1.0839027841335878</v>
      </c>
    </row>
    <row r="7530" spans="1:15">
      <c r="A7530" s="3">
        <v>40243.224999999999</v>
      </c>
      <c r="B7530" s="1">
        <v>17.36</v>
      </c>
      <c r="C7530" s="1">
        <v>45.03</v>
      </c>
      <c r="D7530" s="7">
        <f t="shared" si="468"/>
        <v>63.248000000000005</v>
      </c>
      <c r="E7530" s="6">
        <f t="shared" si="469"/>
        <v>290.51</v>
      </c>
      <c r="F7530" s="8">
        <f t="shared" si="470"/>
        <v>1.982628103408794</v>
      </c>
      <c r="G7530" s="9">
        <f t="shared" si="471"/>
        <v>1.0898506684438141</v>
      </c>
      <c r="J7530" s="1">
        <v>17.36</v>
      </c>
      <c r="K7530" s="1">
        <v>45.03</v>
      </c>
      <c r="L7530" s="10">
        <v>63.248000000000005</v>
      </c>
      <c r="M7530" s="10">
        <v>290.51</v>
      </c>
      <c r="N7530" s="10">
        <v>1.982628103408794</v>
      </c>
      <c r="O7530" s="10">
        <v>1.0898506684438141</v>
      </c>
    </row>
    <row r="7531" spans="1:15">
      <c r="A7531" s="3">
        <v>40243.225694444445</v>
      </c>
      <c r="B7531" s="1">
        <v>17.36</v>
      </c>
      <c r="C7531" s="1">
        <v>45.43</v>
      </c>
      <c r="D7531" s="7">
        <f t="shared" si="468"/>
        <v>63.248000000000005</v>
      </c>
      <c r="E7531" s="6">
        <f t="shared" si="469"/>
        <v>290.51</v>
      </c>
      <c r="F7531" s="8">
        <f t="shared" si="470"/>
        <v>1.982628103408794</v>
      </c>
      <c r="G7531" s="9">
        <f t="shared" si="471"/>
        <v>1.081920156030179</v>
      </c>
      <c r="J7531" s="1">
        <v>17.36</v>
      </c>
      <c r="K7531" s="1">
        <v>45.43</v>
      </c>
      <c r="L7531" s="10">
        <v>63.248000000000005</v>
      </c>
      <c r="M7531" s="10">
        <v>290.51</v>
      </c>
      <c r="N7531" s="10">
        <v>1.982628103408794</v>
      </c>
      <c r="O7531" s="10">
        <v>1.081920156030179</v>
      </c>
    </row>
    <row r="7532" spans="1:15">
      <c r="A7532" s="3">
        <v>40243.226388888892</v>
      </c>
      <c r="B7532" s="1">
        <v>17.36</v>
      </c>
      <c r="C7532" s="1">
        <v>45.23</v>
      </c>
      <c r="D7532" s="7">
        <f t="shared" si="468"/>
        <v>63.248000000000005</v>
      </c>
      <c r="E7532" s="6">
        <f t="shared" si="469"/>
        <v>290.51</v>
      </c>
      <c r="F7532" s="8">
        <f t="shared" si="470"/>
        <v>1.982628103408794</v>
      </c>
      <c r="G7532" s="9">
        <f t="shared" si="471"/>
        <v>1.0858854122369965</v>
      </c>
      <c r="J7532" s="1">
        <v>17.36</v>
      </c>
      <c r="K7532" s="1">
        <v>45.23</v>
      </c>
      <c r="L7532" s="10">
        <v>63.248000000000005</v>
      </c>
      <c r="M7532" s="10">
        <v>290.51</v>
      </c>
      <c r="N7532" s="10">
        <v>1.982628103408794</v>
      </c>
      <c r="O7532" s="10">
        <v>1.0858854122369965</v>
      </c>
    </row>
    <row r="7533" spans="1:15">
      <c r="A7533" s="3">
        <v>40243.227083333331</v>
      </c>
      <c r="B7533" s="1">
        <v>17.37</v>
      </c>
      <c r="C7533" s="1">
        <v>45.54</v>
      </c>
      <c r="D7533" s="7">
        <f t="shared" si="468"/>
        <v>63.266000000000005</v>
      </c>
      <c r="E7533" s="6">
        <f t="shared" si="469"/>
        <v>290.52</v>
      </c>
      <c r="F7533" s="8">
        <f t="shared" si="470"/>
        <v>1.9838819814893081</v>
      </c>
      <c r="G7533" s="9">
        <f t="shared" si="471"/>
        <v>1.0804221271190773</v>
      </c>
      <c r="J7533" s="1">
        <v>17.37</v>
      </c>
      <c r="K7533" s="1">
        <v>45.54</v>
      </c>
      <c r="L7533" s="10">
        <v>63.266000000000005</v>
      </c>
      <c r="M7533" s="10">
        <v>290.52</v>
      </c>
      <c r="N7533" s="10">
        <v>1.9838819814893081</v>
      </c>
      <c r="O7533" s="10">
        <v>1.0804221271190773</v>
      </c>
    </row>
    <row r="7534" spans="1:15">
      <c r="A7534" s="3">
        <v>40243.227777777778</v>
      </c>
      <c r="B7534" s="1">
        <v>17.38</v>
      </c>
      <c r="C7534" s="1">
        <v>45.06</v>
      </c>
      <c r="D7534" s="7">
        <f t="shared" si="468"/>
        <v>63.283999999999999</v>
      </c>
      <c r="E7534" s="6">
        <f t="shared" si="469"/>
        <v>290.52999999999997</v>
      </c>
      <c r="F7534" s="8">
        <f t="shared" si="470"/>
        <v>1.9851365548321598</v>
      </c>
      <c r="G7534" s="9">
        <f t="shared" si="471"/>
        <v>1.0906340232247884</v>
      </c>
      <c r="J7534" s="1">
        <v>17.38</v>
      </c>
      <c r="K7534" s="1">
        <v>45.06</v>
      </c>
      <c r="L7534" s="10">
        <v>63.283999999999999</v>
      </c>
      <c r="M7534" s="10">
        <v>290.52999999999997</v>
      </c>
      <c r="N7534" s="10">
        <v>1.9851365548321598</v>
      </c>
      <c r="O7534" s="10">
        <v>1.0906340232247884</v>
      </c>
    </row>
    <row r="7535" spans="1:15">
      <c r="A7535" s="3">
        <v>40243.228472222225</v>
      </c>
      <c r="B7535" s="1">
        <v>17.38</v>
      </c>
      <c r="C7535" s="1">
        <v>45.03</v>
      </c>
      <c r="D7535" s="7">
        <f t="shared" si="468"/>
        <v>63.283999999999999</v>
      </c>
      <c r="E7535" s="6">
        <f t="shared" si="469"/>
        <v>290.52999999999997</v>
      </c>
      <c r="F7535" s="8">
        <f t="shared" si="470"/>
        <v>1.9851365548321598</v>
      </c>
      <c r="G7535" s="9">
        <f t="shared" si="471"/>
        <v>1.0912295641912382</v>
      </c>
      <c r="J7535" s="1">
        <v>17.38</v>
      </c>
      <c r="K7535" s="1">
        <v>45.03</v>
      </c>
      <c r="L7535" s="10">
        <v>63.283999999999999</v>
      </c>
      <c r="M7535" s="10">
        <v>290.52999999999997</v>
      </c>
      <c r="N7535" s="10">
        <v>1.9851365548321598</v>
      </c>
      <c r="O7535" s="10">
        <v>1.0912295641912382</v>
      </c>
    </row>
    <row r="7536" spans="1:15">
      <c r="A7536" s="3">
        <v>40243.229166666664</v>
      </c>
      <c r="B7536" s="1">
        <v>17.36</v>
      </c>
      <c r="C7536" s="1">
        <v>45.13</v>
      </c>
      <c r="D7536" s="7">
        <f t="shared" si="468"/>
        <v>63.248000000000005</v>
      </c>
      <c r="E7536" s="6">
        <f t="shared" si="469"/>
        <v>290.51</v>
      </c>
      <c r="F7536" s="8">
        <f t="shared" si="470"/>
        <v>1.982628103408794</v>
      </c>
      <c r="G7536" s="9">
        <f t="shared" si="471"/>
        <v>1.0878680403404051</v>
      </c>
      <c r="J7536" s="1">
        <v>17.36</v>
      </c>
      <c r="K7536" s="1">
        <v>45.13</v>
      </c>
      <c r="L7536" s="10">
        <v>63.248000000000005</v>
      </c>
      <c r="M7536" s="10">
        <v>290.51</v>
      </c>
      <c r="N7536" s="10">
        <v>1.982628103408794</v>
      </c>
      <c r="O7536" s="10">
        <v>1.0878680403404051</v>
      </c>
    </row>
    <row r="7537" spans="1:15">
      <c r="A7537" s="3">
        <v>40243.229861111111</v>
      </c>
      <c r="B7537" s="1">
        <v>17.309999999999999</v>
      </c>
      <c r="C7537" s="1">
        <v>45.54</v>
      </c>
      <c r="D7537" s="7">
        <f t="shared" si="468"/>
        <v>63.158000000000001</v>
      </c>
      <c r="E7537" s="6">
        <f t="shared" si="469"/>
        <v>290.45999999999998</v>
      </c>
      <c r="F7537" s="8">
        <f t="shared" si="470"/>
        <v>1.9763691305151396</v>
      </c>
      <c r="G7537" s="9">
        <f t="shared" si="471"/>
        <v>1.0763306284785452</v>
      </c>
      <c r="J7537" s="1">
        <v>17.309999999999999</v>
      </c>
      <c r="K7537" s="1">
        <v>45.54</v>
      </c>
      <c r="L7537" s="10">
        <v>63.158000000000001</v>
      </c>
      <c r="M7537" s="10">
        <v>290.45999999999998</v>
      </c>
      <c r="N7537" s="10">
        <v>1.9763691305151396</v>
      </c>
      <c r="O7537" s="10">
        <v>1.0763306284785452</v>
      </c>
    </row>
    <row r="7538" spans="1:15">
      <c r="A7538" s="3">
        <v>40243.230555555558</v>
      </c>
      <c r="B7538" s="1">
        <v>17.34</v>
      </c>
      <c r="C7538" s="1">
        <v>45.2</v>
      </c>
      <c r="D7538" s="7">
        <f t="shared" si="468"/>
        <v>63.212000000000003</v>
      </c>
      <c r="E7538" s="6">
        <f t="shared" si="469"/>
        <v>290.48999999999995</v>
      </c>
      <c r="F7538" s="8">
        <f t="shared" si="470"/>
        <v>1.9801224317285169</v>
      </c>
      <c r="G7538" s="9">
        <f t="shared" si="471"/>
        <v>1.0851070925872273</v>
      </c>
      <c r="J7538" s="1">
        <v>17.34</v>
      </c>
      <c r="K7538" s="1">
        <v>45.2</v>
      </c>
      <c r="L7538" s="10">
        <v>63.212000000000003</v>
      </c>
      <c r="M7538" s="10">
        <v>290.48999999999995</v>
      </c>
      <c r="N7538" s="10">
        <v>1.9801224317285169</v>
      </c>
      <c r="O7538" s="10">
        <v>1.0851070925872273</v>
      </c>
    </row>
    <row r="7539" spans="1:15">
      <c r="A7539" s="3">
        <v>40243.231249999997</v>
      </c>
      <c r="B7539" s="1">
        <v>17.350000000000001</v>
      </c>
      <c r="C7539" s="1">
        <v>44.79</v>
      </c>
      <c r="D7539" s="7">
        <f t="shared" si="468"/>
        <v>63.230000000000004</v>
      </c>
      <c r="E7539" s="6">
        <f t="shared" si="469"/>
        <v>290.5</v>
      </c>
      <c r="F7539" s="8">
        <f t="shared" si="470"/>
        <v>1.9813749202640087</v>
      </c>
      <c r="G7539" s="9">
        <f t="shared" si="471"/>
        <v>1.0939170934777593</v>
      </c>
      <c r="J7539" s="1">
        <v>17.350000000000001</v>
      </c>
      <c r="K7539" s="1">
        <v>44.79</v>
      </c>
      <c r="L7539" s="10">
        <v>63.230000000000004</v>
      </c>
      <c r="M7539" s="10">
        <v>290.5</v>
      </c>
      <c r="N7539" s="10">
        <v>1.9813749202640087</v>
      </c>
      <c r="O7539" s="10">
        <v>1.0939170934777593</v>
      </c>
    </row>
    <row r="7540" spans="1:15">
      <c r="A7540" s="3">
        <v>40243.231944444444</v>
      </c>
      <c r="B7540" s="1">
        <v>17.350000000000001</v>
      </c>
      <c r="C7540" s="1">
        <v>45.3</v>
      </c>
      <c r="D7540" s="7">
        <f t="shared" si="468"/>
        <v>63.230000000000004</v>
      </c>
      <c r="E7540" s="6">
        <f t="shared" si="469"/>
        <v>290.5</v>
      </c>
      <c r="F7540" s="8">
        <f t="shared" si="470"/>
        <v>1.9813749202640087</v>
      </c>
      <c r="G7540" s="9">
        <f t="shared" si="471"/>
        <v>1.083812081384413</v>
      </c>
      <c r="J7540" s="1">
        <v>17.350000000000001</v>
      </c>
      <c r="K7540" s="1">
        <v>45.3</v>
      </c>
      <c r="L7540" s="10">
        <v>63.230000000000004</v>
      </c>
      <c r="M7540" s="10">
        <v>290.5</v>
      </c>
      <c r="N7540" s="10">
        <v>1.9813749202640087</v>
      </c>
      <c r="O7540" s="10">
        <v>1.083812081384413</v>
      </c>
    </row>
    <row r="7541" spans="1:15">
      <c r="A7541" s="3">
        <v>40243.232638888891</v>
      </c>
      <c r="B7541" s="1">
        <v>17.32</v>
      </c>
      <c r="C7541" s="1">
        <v>44.86</v>
      </c>
      <c r="D7541" s="7">
        <f t="shared" si="468"/>
        <v>63.176000000000002</v>
      </c>
      <c r="E7541" s="6">
        <f t="shared" si="469"/>
        <v>290.46999999999997</v>
      </c>
      <c r="F7541" s="8">
        <f t="shared" si="470"/>
        <v>1.977619537180233</v>
      </c>
      <c r="G7541" s="9">
        <f t="shared" si="471"/>
        <v>1.0904594128011804</v>
      </c>
      <c r="J7541" s="1">
        <v>17.32</v>
      </c>
      <c r="K7541" s="1">
        <v>44.86</v>
      </c>
      <c r="L7541" s="10">
        <v>63.176000000000002</v>
      </c>
      <c r="M7541" s="10">
        <v>290.46999999999997</v>
      </c>
      <c r="N7541" s="10">
        <v>1.977619537180233</v>
      </c>
      <c r="O7541" s="10">
        <v>1.0904594128011804</v>
      </c>
    </row>
    <row r="7542" spans="1:15">
      <c r="A7542" s="3">
        <v>40243.23333333333</v>
      </c>
      <c r="B7542" s="1">
        <v>17.29</v>
      </c>
      <c r="C7542" s="1">
        <v>45.23</v>
      </c>
      <c r="D7542" s="7">
        <f t="shared" si="468"/>
        <v>63.122</v>
      </c>
      <c r="E7542" s="6">
        <f t="shared" si="469"/>
        <v>290.44</v>
      </c>
      <c r="F7542" s="8">
        <f t="shared" si="470"/>
        <v>1.973870396773256</v>
      </c>
      <c r="G7542" s="9">
        <f t="shared" si="471"/>
        <v>1.0810888163127124</v>
      </c>
      <c r="J7542" s="1">
        <v>17.29</v>
      </c>
      <c r="K7542" s="1">
        <v>45.23</v>
      </c>
      <c r="L7542" s="10">
        <v>63.122</v>
      </c>
      <c r="M7542" s="10">
        <v>290.44</v>
      </c>
      <c r="N7542" s="10">
        <v>1.973870396773256</v>
      </c>
      <c r="O7542" s="10">
        <v>1.0810888163127124</v>
      </c>
    </row>
    <row r="7543" spans="1:15">
      <c r="A7543" s="3">
        <v>40243.234027777777</v>
      </c>
      <c r="B7543" s="1">
        <v>17.260000000000002</v>
      </c>
      <c r="C7543" s="1">
        <v>45.74</v>
      </c>
      <c r="D7543" s="7">
        <f t="shared" si="468"/>
        <v>63.067999999999998</v>
      </c>
      <c r="E7543" s="6">
        <f t="shared" si="469"/>
        <v>290.40999999999997</v>
      </c>
      <c r="F7543" s="8">
        <f t="shared" si="470"/>
        <v>1.9701274902453898</v>
      </c>
      <c r="G7543" s="9">
        <f t="shared" si="471"/>
        <v>1.0689911762071485</v>
      </c>
      <c r="J7543" s="1">
        <v>17.260000000000002</v>
      </c>
      <c r="K7543" s="1">
        <v>45.74</v>
      </c>
      <c r="L7543" s="10">
        <v>63.067999999999998</v>
      </c>
      <c r="M7543" s="10">
        <v>290.40999999999997</v>
      </c>
      <c r="N7543" s="10">
        <v>1.9701274902453898</v>
      </c>
      <c r="O7543" s="10">
        <v>1.0689911762071485</v>
      </c>
    </row>
    <row r="7544" spans="1:15">
      <c r="A7544" s="3">
        <v>40243.234722222223</v>
      </c>
      <c r="B7544" s="1">
        <v>17.260000000000002</v>
      </c>
      <c r="C7544" s="1">
        <v>45.5</v>
      </c>
      <c r="D7544" s="7">
        <f t="shared" si="468"/>
        <v>63.067999999999998</v>
      </c>
      <c r="E7544" s="6">
        <f t="shared" si="469"/>
        <v>290.40999999999997</v>
      </c>
      <c r="F7544" s="8">
        <f t="shared" si="470"/>
        <v>1.9701274902453898</v>
      </c>
      <c r="G7544" s="9">
        <f t="shared" si="471"/>
        <v>1.0737194821837375</v>
      </c>
      <c r="J7544" s="1">
        <v>17.260000000000002</v>
      </c>
      <c r="K7544" s="1">
        <v>45.5</v>
      </c>
      <c r="L7544" s="10">
        <v>63.067999999999998</v>
      </c>
      <c r="M7544" s="10">
        <v>290.40999999999997</v>
      </c>
      <c r="N7544" s="10">
        <v>1.9701274902453898</v>
      </c>
      <c r="O7544" s="10">
        <v>1.0737194821837375</v>
      </c>
    </row>
    <row r="7545" spans="1:15">
      <c r="A7545" s="3">
        <v>40243.23541666667</v>
      </c>
      <c r="B7545" s="1">
        <v>17.28</v>
      </c>
      <c r="C7545" s="1">
        <v>45.64</v>
      </c>
      <c r="D7545" s="7">
        <f t="shared" si="468"/>
        <v>63.103999999999999</v>
      </c>
      <c r="E7545" s="6">
        <f t="shared" si="469"/>
        <v>290.42999999999995</v>
      </c>
      <c r="F7545" s="8">
        <f t="shared" si="470"/>
        <v>1.9726220690448923</v>
      </c>
      <c r="G7545" s="9">
        <f t="shared" si="471"/>
        <v>1.0723173567328033</v>
      </c>
      <c r="J7545" s="1">
        <v>17.28</v>
      </c>
      <c r="K7545" s="1">
        <v>45.64</v>
      </c>
      <c r="L7545" s="10">
        <v>63.103999999999999</v>
      </c>
      <c r="M7545" s="10">
        <v>290.42999999999995</v>
      </c>
      <c r="N7545" s="10">
        <v>1.9726220690448923</v>
      </c>
      <c r="O7545" s="10">
        <v>1.0723173567328033</v>
      </c>
    </row>
    <row r="7546" spans="1:15">
      <c r="A7546" s="3">
        <v>40243.236111111109</v>
      </c>
      <c r="B7546" s="1">
        <v>17.3</v>
      </c>
      <c r="C7546" s="1">
        <v>45.43</v>
      </c>
      <c r="D7546" s="7">
        <f t="shared" si="468"/>
        <v>63.14</v>
      </c>
      <c r="E7546" s="6">
        <f t="shared" si="469"/>
        <v>290.45</v>
      </c>
      <c r="F7546" s="8">
        <f t="shared" si="470"/>
        <v>1.9751194171547715</v>
      </c>
      <c r="G7546" s="9">
        <f t="shared" si="471"/>
        <v>1.0778226659413588</v>
      </c>
      <c r="J7546" s="1">
        <v>17.3</v>
      </c>
      <c r="K7546" s="1">
        <v>45.43</v>
      </c>
      <c r="L7546" s="10">
        <v>63.14</v>
      </c>
      <c r="M7546" s="10">
        <v>290.45</v>
      </c>
      <c r="N7546" s="10">
        <v>1.9751194171547715</v>
      </c>
      <c r="O7546" s="10">
        <v>1.0778226659413588</v>
      </c>
    </row>
    <row r="7547" spans="1:15">
      <c r="A7547" s="3">
        <v>40243.236805555556</v>
      </c>
      <c r="B7547" s="1">
        <v>17.29</v>
      </c>
      <c r="C7547" s="1">
        <v>45.7</v>
      </c>
      <c r="D7547" s="7">
        <f t="shared" si="468"/>
        <v>63.122</v>
      </c>
      <c r="E7547" s="6">
        <f t="shared" si="469"/>
        <v>290.44</v>
      </c>
      <c r="F7547" s="8">
        <f t="shared" si="470"/>
        <v>1.973870396773256</v>
      </c>
      <c r="G7547" s="9">
        <f t="shared" si="471"/>
        <v>1.071811625447878</v>
      </c>
      <c r="J7547" s="1">
        <v>17.29</v>
      </c>
      <c r="K7547" s="1">
        <v>45.7</v>
      </c>
      <c r="L7547" s="10">
        <v>63.122</v>
      </c>
      <c r="M7547" s="10">
        <v>290.44</v>
      </c>
      <c r="N7547" s="10">
        <v>1.973870396773256</v>
      </c>
      <c r="O7547" s="10">
        <v>1.071811625447878</v>
      </c>
    </row>
    <row r="7548" spans="1:15">
      <c r="A7548" s="3">
        <v>40243.237500000003</v>
      </c>
      <c r="B7548" s="1">
        <v>17.29</v>
      </c>
      <c r="C7548" s="1">
        <v>45.37</v>
      </c>
      <c r="D7548" s="7">
        <f t="shared" si="468"/>
        <v>63.122</v>
      </c>
      <c r="E7548" s="6">
        <f t="shared" si="469"/>
        <v>290.44</v>
      </c>
      <c r="F7548" s="8">
        <f t="shared" si="470"/>
        <v>1.973870396773256</v>
      </c>
      <c r="G7548" s="9">
        <f t="shared" si="471"/>
        <v>1.0783253977572298</v>
      </c>
      <c r="J7548" s="1">
        <v>17.29</v>
      </c>
      <c r="K7548" s="1">
        <v>45.37</v>
      </c>
      <c r="L7548" s="10">
        <v>63.122</v>
      </c>
      <c r="M7548" s="10">
        <v>290.44</v>
      </c>
      <c r="N7548" s="10">
        <v>1.973870396773256</v>
      </c>
      <c r="O7548" s="10">
        <v>1.0783253977572298</v>
      </c>
    </row>
    <row r="7549" spans="1:15">
      <c r="A7549" s="3">
        <v>40243.238194444442</v>
      </c>
      <c r="B7549" s="1">
        <v>17.3</v>
      </c>
      <c r="C7549" s="1">
        <v>45.47</v>
      </c>
      <c r="D7549" s="7">
        <f t="shared" si="468"/>
        <v>63.14</v>
      </c>
      <c r="E7549" s="6">
        <f t="shared" si="469"/>
        <v>290.45</v>
      </c>
      <c r="F7549" s="8">
        <f t="shared" si="470"/>
        <v>1.9751194171547715</v>
      </c>
      <c r="G7549" s="9">
        <f t="shared" si="471"/>
        <v>1.0770326181744969</v>
      </c>
      <c r="J7549" s="1">
        <v>17.3</v>
      </c>
      <c r="K7549" s="1">
        <v>45.47</v>
      </c>
      <c r="L7549" s="10">
        <v>63.14</v>
      </c>
      <c r="M7549" s="10">
        <v>290.45</v>
      </c>
      <c r="N7549" s="10">
        <v>1.9751194171547715</v>
      </c>
      <c r="O7549" s="10">
        <v>1.0770326181744969</v>
      </c>
    </row>
    <row r="7550" spans="1:15">
      <c r="A7550" s="3">
        <v>40243.238888888889</v>
      </c>
      <c r="B7550" s="1">
        <v>17.32</v>
      </c>
      <c r="C7550" s="1">
        <v>45.5</v>
      </c>
      <c r="D7550" s="7">
        <f t="shared" si="468"/>
        <v>63.176000000000002</v>
      </c>
      <c r="E7550" s="6">
        <f t="shared" si="469"/>
        <v>290.46999999999997</v>
      </c>
      <c r="F7550" s="8">
        <f t="shared" si="470"/>
        <v>1.977619537180233</v>
      </c>
      <c r="G7550" s="9">
        <f t="shared" si="471"/>
        <v>1.077802647763227</v>
      </c>
      <c r="J7550" s="1">
        <v>17.32</v>
      </c>
      <c r="K7550" s="1">
        <v>45.5</v>
      </c>
      <c r="L7550" s="10">
        <v>63.176000000000002</v>
      </c>
      <c r="M7550" s="10">
        <v>290.46999999999997</v>
      </c>
      <c r="N7550" s="10">
        <v>1.977619537180233</v>
      </c>
      <c r="O7550" s="10">
        <v>1.077802647763227</v>
      </c>
    </row>
    <row r="7551" spans="1:15">
      <c r="A7551" s="3">
        <v>40243.239583333336</v>
      </c>
      <c r="B7551" s="1">
        <v>17.3</v>
      </c>
      <c r="C7551" s="1">
        <v>45.54</v>
      </c>
      <c r="D7551" s="7">
        <f t="shared" si="468"/>
        <v>63.14</v>
      </c>
      <c r="E7551" s="6">
        <f t="shared" si="469"/>
        <v>290.45</v>
      </c>
      <c r="F7551" s="8">
        <f t="shared" si="470"/>
        <v>1.9751194171547715</v>
      </c>
      <c r="G7551" s="9">
        <f t="shared" si="471"/>
        <v>1.0756500345824886</v>
      </c>
      <c r="J7551" s="1">
        <v>17.3</v>
      </c>
      <c r="K7551" s="1">
        <v>45.54</v>
      </c>
      <c r="L7551" s="10">
        <v>63.14</v>
      </c>
      <c r="M7551" s="10">
        <v>290.45</v>
      </c>
      <c r="N7551" s="10">
        <v>1.9751194171547715</v>
      </c>
      <c r="O7551" s="10">
        <v>1.0756500345824886</v>
      </c>
    </row>
    <row r="7552" spans="1:15">
      <c r="A7552" s="3">
        <v>40243.240277777775</v>
      </c>
      <c r="B7552" s="1">
        <v>17.28</v>
      </c>
      <c r="C7552" s="1">
        <v>45.67</v>
      </c>
      <c r="D7552" s="7">
        <f t="shared" si="468"/>
        <v>63.103999999999999</v>
      </c>
      <c r="E7552" s="6">
        <f t="shared" si="469"/>
        <v>290.42999999999995</v>
      </c>
      <c r="F7552" s="8">
        <f t="shared" si="470"/>
        <v>1.9726220690448923</v>
      </c>
      <c r="G7552" s="9">
        <f t="shared" si="471"/>
        <v>1.07172557011209</v>
      </c>
      <c r="J7552" s="1">
        <v>17.28</v>
      </c>
      <c r="K7552" s="1">
        <v>45.67</v>
      </c>
      <c r="L7552" s="10">
        <v>63.103999999999999</v>
      </c>
      <c r="M7552" s="10">
        <v>290.42999999999995</v>
      </c>
      <c r="N7552" s="10">
        <v>1.9726220690448923</v>
      </c>
      <c r="O7552" s="10">
        <v>1.07172557011209</v>
      </c>
    </row>
    <row r="7553" spans="1:15">
      <c r="A7553" s="3">
        <v>40243.240972222222</v>
      </c>
      <c r="B7553" s="1">
        <v>17.25</v>
      </c>
      <c r="C7553" s="1">
        <v>45.43</v>
      </c>
      <c r="D7553" s="7">
        <f t="shared" si="468"/>
        <v>63.05</v>
      </c>
      <c r="E7553" s="6">
        <f t="shared" si="469"/>
        <v>290.39999999999998</v>
      </c>
      <c r="F7553" s="8">
        <f t="shared" si="470"/>
        <v>1.9688812385234187</v>
      </c>
      <c r="G7553" s="9">
        <f t="shared" si="471"/>
        <v>1.0744184918622297</v>
      </c>
      <c r="J7553" s="1">
        <v>17.25</v>
      </c>
      <c r="K7553" s="1">
        <v>45.43</v>
      </c>
      <c r="L7553" s="10">
        <v>63.05</v>
      </c>
      <c r="M7553" s="10">
        <v>290.39999999999998</v>
      </c>
      <c r="N7553" s="10">
        <v>1.9688812385234187</v>
      </c>
      <c r="O7553" s="10">
        <v>1.0744184918622297</v>
      </c>
    </row>
    <row r="7554" spans="1:15">
      <c r="A7554" s="3">
        <v>40243.241666666669</v>
      </c>
      <c r="B7554" s="1">
        <v>17.27</v>
      </c>
      <c r="C7554" s="1">
        <v>45.4</v>
      </c>
      <c r="D7554" s="7">
        <f t="shared" si="468"/>
        <v>63.085999999999999</v>
      </c>
      <c r="E7554" s="6">
        <f t="shared" si="469"/>
        <v>290.41999999999996</v>
      </c>
      <c r="F7554" s="8">
        <f t="shared" si="470"/>
        <v>1.9713744336440975</v>
      </c>
      <c r="G7554" s="9">
        <f t="shared" si="471"/>
        <v>1.0763704407696773</v>
      </c>
      <c r="J7554" s="1">
        <v>17.27</v>
      </c>
      <c r="K7554" s="1">
        <v>45.4</v>
      </c>
      <c r="L7554" s="10">
        <v>63.085999999999999</v>
      </c>
      <c r="M7554" s="10">
        <v>290.41999999999996</v>
      </c>
      <c r="N7554" s="10">
        <v>1.9713744336440975</v>
      </c>
      <c r="O7554" s="10">
        <v>1.0763704407696773</v>
      </c>
    </row>
    <row r="7555" spans="1:15">
      <c r="A7555" s="3">
        <v>40243.242361111108</v>
      </c>
      <c r="B7555" s="1">
        <v>17.27</v>
      </c>
      <c r="C7555" s="1">
        <v>45.67</v>
      </c>
      <c r="D7555" s="7">
        <f t="shared" si="468"/>
        <v>63.085999999999999</v>
      </c>
      <c r="E7555" s="6">
        <f t="shared" si="469"/>
        <v>290.41999999999996</v>
      </c>
      <c r="F7555" s="8">
        <f t="shared" si="470"/>
        <v>1.9713744336440975</v>
      </c>
      <c r="G7555" s="9">
        <f t="shared" si="471"/>
        <v>1.0710477297988383</v>
      </c>
      <c r="J7555" s="1">
        <v>17.27</v>
      </c>
      <c r="K7555" s="1">
        <v>45.67</v>
      </c>
      <c r="L7555" s="10">
        <v>63.085999999999999</v>
      </c>
      <c r="M7555" s="10">
        <v>290.41999999999996</v>
      </c>
      <c r="N7555" s="10">
        <v>1.9713744336440975</v>
      </c>
      <c r="O7555" s="10">
        <v>1.0710477297988383</v>
      </c>
    </row>
    <row r="7556" spans="1:15">
      <c r="A7556" s="3">
        <v>40243.243055555555</v>
      </c>
      <c r="B7556" s="1">
        <v>17.32</v>
      </c>
      <c r="C7556" s="1">
        <v>45.13</v>
      </c>
      <c r="D7556" s="7">
        <f t="shared" si="468"/>
        <v>63.176000000000002</v>
      </c>
      <c r="E7556" s="6">
        <f t="shared" si="469"/>
        <v>290.46999999999997</v>
      </c>
      <c r="F7556" s="8">
        <f t="shared" si="470"/>
        <v>1.977619537180233</v>
      </c>
      <c r="G7556" s="9">
        <f t="shared" si="471"/>
        <v>1.0851198400507938</v>
      </c>
      <c r="J7556" s="1">
        <v>17.32</v>
      </c>
      <c r="K7556" s="1">
        <v>45.13</v>
      </c>
      <c r="L7556" s="10">
        <v>63.176000000000002</v>
      </c>
      <c r="M7556" s="10">
        <v>290.46999999999997</v>
      </c>
      <c r="N7556" s="10">
        <v>1.977619537180233</v>
      </c>
      <c r="O7556" s="10">
        <v>1.0851198400507938</v>
      </c>
    </row>
    <row r="7557" spans="1:15">
      <c r="A7557" s="3">
        <v>40243.243750000001</v>
      </c>
      <c r="B7557" s="1">
        <v>17.309999999999999</v>
      </c>
      <c r="C7557" s="1">
        <v>45.2</v>
      </c>
      <c r="D7557" s="7">
        <f t="shared" si="468"/>
        <v>63.158000000000001</v>
      </c>
      <c r="E7557" s="6">
        <f t="shared" si="469"/>
        <v>290.45999999999998</v>
      </c>
      <c r="F7557" s="8">
        <f t="shared" si="470"/>
        <v>1.9763691305151396</v>
      </c>
      <c r="G7557" s="9">
        <f t="shared" si="471"/>
        <v>1.0830502835222964</v>
      </c>
      <c r="J7557" s="1">
        <v>17.309999999999999</v>
      </c>
      <c r="K7557" s="1">
        <v>45.2</v>
      </c>
      <c r="L7557" s="10">
        <v>63.158000000000001</v>
      </c>
      <c r="M7557" s="10">
        <v>290.45999999999998</v>
      </c>
      <c r="N7557" s="10">
        <v>1.9763691305151396</v>
      </c>
      <c r="O7557" s="10">
        <v>1.0830502835222964</v>
      </c>
    </row>
    <row r="7558" spans="1:15">
      <c r="A7558" s="3">
        <v>40243.244444444441</v>
      </c>
      <c r="B7558" s="1">
        <v>17.32</v>
      </c>
      <c r="C7558" s="1">
        <v>45.4</v>
      </c>
      <c r="D7558" s="7">
        <f t="shared" si="468"/>
        <v>63.176000000000002</v>
      </c>
      <c r="E7558" s="6">
        <f t="shared" si="469"/>
        <v>290.46999999999997</v>
      </c>
      <c r="F7558" s="8">
        <f t="shared" si="470"/>
        <v>1.977619537180233</v>
      </c>
      <c r="G7558" s="9">
        <f t="shared" si="471"/>
        <v>1.0797802673004073</v>
      </c>
      <c r="J7558" s="1">
        <v>17.32</v>
      </c>
      <c r="K7558" s="1">
        <v>45.4</v>
      </c>
      <c r="L7558" s="10">
        <v>63.176000000000002</v>
      </c>
      <c r="M7558" s="10">
        <v>290.46999999999997</v>
      </c>
      <c r="N7558" s="10">
        <v>1.977619537180233</v>
      </c>
      <c r="O7558" s="10">
        <v>1.0797802673004073</v>
      </c>
    </row>
    <row r="7559" spans="1:15">
      <c r="A7559" s="3">
        <v>40243.245138888888</v>
      </c>
      <c r="B7559" s="1">
        <v>17.3</v>
      </c>
      <c r="C7559" s="1">
        <v>45.54</v>
      </c>
      <c r="D7559" s="7">
        <f t="shared" ref="D7559:D7622" si="472">B7559*9/5+32</f>
        <v>63.14</v>
      </c>
      <c r="E7559" s="6">
        <f t="shared" ref="E7559:E7622" si="473">B7559+273.15</f>
        <v>290.45</v>
      </c>
      <c r="F7559" s="8">
        <f t="shared" ref="F7559:F7622" si="474">(EXP(-5800.2206/E7559+1.3914993-0.048640239*E7559+0.000041764768*E7559*E7559-0.000000014452093*E7559*E7559*E7559+6.5459673*LN(E7559)))/1000</f>
        <v>1.9751194171547715</v>
      </c>
      <c r="G7559" s="9">
        <f t="shared" ref="G7559:G7622" si="475">(F7559-C7559/100*F7559)</f>
        <v>1.0756500345824886</v>
      </c>
      <c r="J7559" s="1">
        <v>17.3</v>
      </c>
      <c r="K7559" s="1">
        <v>45.54</v>
      </c>
      <c r="L7559" s="10">
        <v>63.14</v>
      </c>
      <c r="M7559" s="10">
        <v>290.45</v>
      </c>
      <c r="N7559" s="10">
        <v>1.9751194171547715</v>
      </c>
      <c r="O7559" s="10">
        <v>1.0756500345824886</v>
      </c>
    </row>
    <row r="7560" spans="1:15">
      <c r="A7560" s="3">
        <v>40243.245833333334</v>
      </c>
      <c r="B7560" s="1">
        <v>17.350000000000001</v>
      </c>
      <c r="C7560" s="1">
        <v>45.16</v>
      </c>
      <c r="D7560" s="7">
        <f t="shared" si="472"/>
        <v>63.230000000000004</v>
      </c>
      <c r="E7560" s="6">
        <f t="shared" si="473"/>
        <v>290.5</v>
      </c>
      <c r="F7560" s="8">
        <f t="shared" si="474"/>
        <v>1.9813749202640087</v>
      </c>
      <c r="G7560" s="9">
        <f t="shared" si="475"/>
        <v>1.0865860062727823</v>
      </c>
      <c r="J7560" s="1">
        <v>17.350000000000001</v>
      </c>
      <c r="K7560" s="1">
        <v>45.16</v>
      </c>
      <c r="L7560" s="10">
        <v>63.230000000000004</v>
      </c>
      <c r="M7560" s="10">
        <v>290.5</v>
      </c>
      <c r="N7560" s="10">
        <v>1.9813749202640087</v>
      </c>
      <c r="O7560" s="10">
        <v>1.0865860062727823</v>
      </c>
    </row>
    <row r="7561" spans="1:15">
      <c r="A7561" s="3">
        <v>40243.246527777781</v>
      </c>
      <c r="B7561" s="1">
        <v>17.34</v>
      </c>
      <c r="C7561" s="1">
        <v>44.62</v>
      </c>
      <c r="D7561" s="7">
        <f t="shared" si="472"/>
        <v>63.212000000000003</v>
      </c>
      <c r="E7561" s="6">
        <f t="shared" si="473"/>
        <v>290.48999999999995</v>
      </c>
      <c r="F7561" s="8">
        <f t="shared" si="474"/>
        <v>1.9801224317285169</v>
      </c>
      <c r="G7561" s="9">
        <f t="shared" si="475"/>
        <v>1.0965918026912527</v>
      </c>
      <c r="J7561" s="1">
        <v>17.34</v>
      </c>
      <c r="K7561" s="1">
        <v>44.62</v>
      </c>
      <c r="L7561" s="10">
        <v>63.212000000000003</v>
      </c>
      <c r="M7561" s="10">
        <v>290.48999999999995</v>
      </c>
      <c r="N7561" s="10">
        <v>1.9801224317285169</v>
      </c>
      <c r="O7561" s="10">
        <v>1.0965918026912527</v>
      </c>
    </row>
    <row r="7562" spans="1:15">
      <c r="A7562" s="3">
        <v>40243.24722222222</v>
      </c>
      <c r="B7562" s="1">
        <v>17.36</v>
      </c>
      <c r="C7562" s="1">
        <v>45.27</v>
      </c>
      <c r="D7562" s="7">
        <f t="shared" si="472"/>
        <v>63.248000000000005</v>
      </c>
      <c r="E7562" s="6">
        <f t="shared" si="473"/>
        <v>290.51</v>
      </c>
      <c r="F7562" s="8">
        <f t="shared" si="474"/>
        <v>1.982628103408794</v>
      </c>
      <c r="G7562" s="9">
        <f t="shared" si="475"/>
        <v>1.0850923609956329</v>
      </c>
      <c r="J7562" s="1">
        <v>17.36</v>
      </c>
      <c r="K7562" s="1">
        <v>45.27</v>
      </c>
      <c r="L7562" s="10">
        <v>63.248000000000005</v>
      </c>
      <c r="M7562" s="10">
        <v>290.51</v>
      </c>
      <c r="N7562" s="10">
        <v>1.982628103408794</v>
      </c>
      <c r="O7562" s="10">
        <v>1.0850923609956329</v>
      </c>
    </row>
    <row r="7563" spans="1:15">
      <c r="A7563" s="3">
        <v>40243.247916666667</v>
      </c>
      <c r="B7563" s="1">
        <v>17.36</v>
      </c>
      <c r="C7563" s="1">
        <v>45.47</v>
      </c>
      <c r="D7563" s="7">
        <f t="shared" si="472"/>
        <v>63.248000000000005</v>
      </c>
      <c r="E7563" s="6">
        <f t="shared" si="473"/>
        <v>290.51</v>
      </c>
      <c r="F7563" s="8">
        <f t="shared" si="474"/>
        <v>1.982628103408794</v>
      </c>
      <c r="G7563" s="9">
        <f t="shared" si="475"/>
        <v>1.0811271047888154</v>
      </c>
      <c r="J7563" s="1">
        <v>17.36</v>
      </c>
      <c r="K7563" s="1">
        <v>45.47</v>
      </c>
      <c r="L7563" s="10">
        <v>63.248000000000005</v>
      </c>
      <c r="M7563" s="10">
        <v>290.51</v>
      </c>
      <c r="N7563" s="10">
        <v>1.982628103408794</v>
      </c>
      <c r="O7563" s="10">
        <v>1.0811271047888154</v>
      </c>
    </row>
    <row r="7564" spans="1:15">
      <c r="A7564" s="3">
        <v>40243.248611111114</v>
      </c>
      <c r="B7564" s="1">
        <v>17.36</v>
      </c>
      <c r="C7564" s="1">
        <v>45.2</v>
      </c>
      <c r="D7564" s="7">
        <f t="shared" si="472"/>
        <v>63.248000000000005</v>
      </c>
      <c r="E7564" s="6">
        <f t="shared" si="473"/>
        <v>290.51</v>
      </c>
      <c r="F7564" s="8">
        <f t="shared" si="474"/>
        <v>1.982628103408794</v>
      </c>
      <c r="G7564" s="9">
        <f t="shared" si="475"/>
        <v>1.086480200668019</v>
      </c>
      <c r="J7564" s="1">
        <v>17.36</v>
      </c>
      <c r="K7564" s="1">
        <v>45.2</v>
      </c>
      <c r="L7564" s="10">
        <v>63.248000000000005</v>
      </c>
      <c r="M7564" s="10">
        <v>290.51</v>
      </c>
      <c r="N7564" s="10">
        <v>1.982628103408794</v>
      </c>
      <c r="O7564" s="10">
        <v>1.086480200668019</v>
      </c>
    </row>
    <row r="7565" spans="1:15">
      <c r="A7565" s="3">
        <v>40243.249305555553</v>
      </c>
      <c r="B7565" s="1">
        <v>17.34</v>
      </c>
      <c r="C7565" s="1">
        <v>45.23</v>
      </c>
      <c r="D7565" s="7">
        <f t="shared" si="472"/>
        <v>63.212000000000003</v>
      </c>
      <c r="E7565" s="6">
        <f t="shared" si="473"/>
        <v>290.48999999999995</v>
      </c>
      <c r="F7565" s="8">
        <f t="shared" si="474"/>
        <v>1.9801224317285169</v>
      </c>
      <c r="G7565" s="9">
        <f t="shared" si="475"/>
        <v>1.0845130558577087</v>
      </c>
      <c r="J7565" s="1">
        <v>17.34</v>
      </c>
      <c r="K7565" s="1">
        <v>45.23</v>
      </c>
      <c r="L7565" s="10">
        <v>63.212000000000003</v>
      </c>
      <c r="M7565" s="10">
        <v>290.48999999999995</v>
      </c>
      <c r="N7565" s="10">
        <v>1.9801224317285169</v>
      </c>
      <c r="O7565" s="10">
        <v>1.0845130558577087</v>
      </c>
    </row>
    <row r="7566" spans="1:15">
      <c r="A7566" s="3">
        <v>40243.25</v>
      </c>
      <c r="B7566" s="1">
        <v>17.36</v>
      </c>
      <c r="C7566" s="1">
        <v>45.3</v>
      </c>
      <c r="D7566" s="7">
        <f t="shared" si="472"/>
        <v>63.248000000000005</v>
      </c>
      <c r="E7566" s="6">
        <f t="shared" si="473"/>
        <v>290.51</v>
      </c>
      <c r="F7566" s="8">
        <f t="shared" si="474"/>
        <v>1.982628103408794</v>
      </c>
      <c r="G7566" s="9">
        <f t="shared" si="475"/>
        <v>1.0844975725646104</v>
      </c>
      <c r="J7566" s="1">
        <v>17.36</v>
      </c>
      <c r="K7566" s="1">
        <v>45.3</v>
      </c>
      <c r="L7566" s="10">
        <v>63.248000000000005</v>
      </c>
      <c r="M7566" s="10">
        <v>290.51</v>
      </c>
      <c r="N7566" s="10">
        <v>1.982628103408794</v>
      </c>
      <c r="O7566" s="10">
        <v>1.0844975725646104</v>
      </c>
    </row>
    <row r="7567" spans="1:15">
      <c r="A7567" s="3">
        <v>40243.250694444447</v>
      </c>
      <c r="B7567" s="1">
        <v>17.350000000000001</v>
      </c>
      <c r="C7567" s="1">
        <v>44.89</v>
      </c>
      <c r="D7567" s="7">
        <f t="shared" si="472"/>
        <v>63.230000000000004</v>
      </c>
      <c r="E7567" s="6">
        <f t="shared" si="473"/>
        <v>290.5</v>
      </c>
      <c r="F7567" s="8">
        <f t="shared" si="474"/>
        <v>1.9813749202640087</v>
      </c>
      <c r="G7567" s="9">
        <f t="shared" si="475"/>
        <v>1.0919357185574952</v>
      </c>
      <c r="J7567" s="1">
        <v>17.350000000000001</v>
      </c>
      <c r="K7567" s="1">
        <v>44.89</v>
      </c>
      <c r="L7567" s="10">
        <v>63.230000000000004</v>
      </c>
      <c r="M7567" s="10">
        <v>290.5</v>
      </c>
      <c r="N7567" s="10">
        <v>1.9813749202640087</v>
      </c>
      <c r="O7567" s="10">
        <v>1.0919357185574952</v>
      </c>
    </row>
    <row r="7568" spans="1:15">
      <c r="A7568" s="3">
        <v>40243.251388888886</v>
      </c>
      <c r="B7568" s="1">
        <v>17.34</v>
      </c>
      <c r="C7568" s="1">
        <v>44.96</v>
      </c>
      <c r="D7568" s="7">
        <f t="shared" si="472"/>
        <v>63.212000000000003</v>
      </c>
      <c r="E7568" s="6">
        <f t="shared" si="473"/>
        <v>290.48999999999995</v>
      </c>
      <c r="F7568" s="8">
        <f t="shared" si="474"/>
        <v>1.9801224317285169</v>
      </c>
      <c r="G7568" s="9">
        <f t="shared" si="475"/>
        <v>1.0898593864233757</v>
      </c>
      <c r="J7568" s="1">
        <v>17.34</v>
      </c>
      <c r="K7568" s="1">
        <v>44.96</v>
      </c>
      <c r="L7568" s="10">
        <v>63.212000000000003</v>
      </c>
      <c r="M7568" s="10">
        <v>290.48999999999995</v>
      </c>
      <c r="N7568" s="10">
        <v>1.9801224317285169</v>
      </c>
      <c r="O7568" s="10">
        <v>1.0898593864233757</v>
      </c>
    </row>
    <row r="7569" spans="1:15">
      <c r="A7569" s="3">
        <v>40243.252083333333</v>
      </c>
      <c r="B7569" s="1">
        <v>17.34</v>
      </c>
      <c r="C7569" s="1">
        <v>45.4</v>
      </c>
      <c r="D7569" s="7">
        <f t="shared" si="472"/>
        <v>63.212000000000003</v>
      </c>
      <c r="E7569" s="6">
        <f t="shared" si="473"/>
        <v>290.48999999999995</v>
      </c>
      <c r="F7569" s="8">
        <f t="shared" si="474"/>
        <v>1.9801224317285169</v>
      </c>
      <c r="G7569" s="9">
        <f t="shared" si="475"/>
        <v>1.0811468477237702</v>
      </c>
      <c r="J7569" s="1">
        <v>17.34</v>
      </c>
      <c r="K7569" s="1">
        <v>45.4</v>
      </c>
      <c r="L7569" s="10">
        <v>63.212000000000003</v>
      </c>
      <c r="M7569" s="10">
        <v>290.48999999999995</v>
      </c>
      <c r="N7569" s="10">
        <v>1.9801224317285169</v>
      </c>
      <c r="O7569" s="10">
        <v>1.0811468477237702</v>
      </c>
    </row>
    <row r="7570" spans="1:15">
      <c r="A7570" s="3">
        <v>40243.25277777778</v>
      </c>
      <c r="B7570" s="1">
        <v>17.32</v>
      </c>
      <c r="C7570" s="1">
        <v>44.56</v>
      </c>
      <c r="D7570" s="7">
        <f t="shared" si="472"/>
        <v>63.176000000000002</v>
      </c>
      <c r="E7570" s="6">
        <f t="shared" si="473"/>
        <v>290.46999999999997</v>
      </c>
      <c r="F7570" s="8">
        <f t="shared" si="474"/>
        <v>1.977619537180233</v>
      </c>
      <c r="G7570" s="9">
        <f t="shared" si="475"/>
        <v>1.0963922714127212</v>
      </c>
      <c r="J7570" s="1">
        <v>17.32</v>
      </c>
      <c r="K7570" s="1">
        <v>44.56</v>
      </c>
      <c r="L7570" s="10">
        <v>63.176000000000002</v>
      </c>
      <c r="M7570" s="10">
        <v>290.46999999999997</v>
      </c>
      <c r="N7570" s="10">
        <v>1.977619537180233</v>
      </c>
      <c r="O7570" s="10">
        <v>1.0963922714127212</v>
      </c>
    </row>
    <row r="7571" spans="1:15">
      <c r="A7571" s="3">
        <v>40243.253472222219</v>
      </c>
      <c r="B7571" s="1">
        <v>17.37</v>
      </c>
      <c r="C7571" s="1">
        <v>45.1</v>
      </c>
      <c r="D7571" s="7">
        <f t="shared" si="472"/>
        <v>63.266000000000005</v>
      </c>
      <c r="E7571" s="6">
        <f t="shared" si="473"/>
        <v>290.52</v>
      </c>
      <c r="F7571" s="8">
        <f t="shared" si="474"/>
        <v>1.9838819814893081</v>
      </c>
      <c r="G7571" s="9">
        <f t="shared" si="475"/>
        <v>1.08915120783763</v>
      </c>
      <c r="J7571" s="1">
        <v>17.37</v>
      </c>
      <c r="K7571" s="1">
        <v>45.1</v>
      </c>
      <c r="L7571" s="10">
        <v>63.266000000000005</v>
      </c>
      <c r="M7571" s="10">
        <v>290.52</v>
      </c>
      <c r="N7571" s="10">
        <v>1.9838819814893081</v>
      </c>
      <c r="O7571" s="10">
        <v>1.08915120783763</v>
      </c>
    </row>
    <row r="7572" spans="1:15">
      <c r="A7572" s="3">
        <v>40243.254166666666</v>
      </c>
      <c r="B7572" s="1">
        <v>17.36</v>
      </c>
      <c r="C7572" s="1">
        <v>44.89</v>
      </c>
      <c r="D7572" s="7">
        <f t="shared" si="472"/>
        <v>63.248000000000005</v>
      </c>
      <c r="E7572" s="6">
        <f t="shared" si="473"/>
        <v>290.51</v>
      </c>
      <c r="F7572" s="8">
        <f t="shared" si="474"/>
        <v>1.982628103408794</v>
      </c>
      <c r="G7572" s="9">
        <f t="shared" si="475"/>
        <v>1.0926263477885865</v>
      </c>
      <c r="J7572" s="1">
        <v>17.36</v>
      </c>
      <c r="K7572" s="1">
        <v>44.89</v>
      </c>
      <c r="L7572" s="10">
        <v>63.248000000000005</v>
      </c>
      <c r="M7572" s="10">
        <v>290.51</v>
      </c>
      <c r="N7572" s="10">
        <v>1.982628103408794</v>
      </c>
      <c r="O7572" s="10">
        <v>1.0926263477885865</v>
      </c>
    </row>
    <row r="7573" spans="1:15">
      <c r="A7573" s="3">
        <v>40243.254861111112</v>
      </c>
      <c r="B7573" s="1">
        <v>17.39</v>
      </c>
      <c r="C7573" s="1">
        <v>44.89</v>
      </c>
      <c r="D7573" s="7">
        <f t="shared" si="472"/>
        <v>63.302</v>
      </c>
      <c r="E7573" s="6">
        <f t="shared" si="473"/>
        <v>290.53999999999996</v>
      </c>
      <c r="F7573" s="8">
        <f t="shared" si="474"/>
        <v>1.9863918237640392</v>
      </c>
      <c r="G7573" s="9">
        <f t="shared" si="475"/>
        <v>1.0947005340763618</v>
      </c>
      <c r="J7573" s="1">
        <v>17.39</v>
      </c>
      <c r="K7573" s="1">
        <v>44.89</v>
      </c>
      <c r="L7573" s="10">
        <v>63.302</v>
      </c>
      <c r="M7573" s="10">
        <v>290.53999999999996</v>
      </c>
      <c r="N7573" s="10">
        <v>1.9863918237640392</v>
      </c>
      <c r="O7573" s="10">
        <v>1.0947005340763618</v>
      </c>
    </row>
    <row r="7574" spans="1:15">
      <c r="A7574" s="3">
        <v>40243.255555555559</v>
      </c>
      <c r="B7574" s="1">
        <v>17.38</v>
      </c>
      <c r="C7574" s="1">
        <v>44.05</v>
      </c>
      <c r="D7574" s="7">
        <f t="shared" si="472"/>
        <v>63.283999999999999</v>
      </c>
      <c r="E7574" s="6">
        <f t="shared" si="473"/>
        <v>290.52999999999997</v>
      </c>
      <c r="F7574" s="8">
        <f t="shared" si="474"/>
        <v>1.9851365548321598</v>
      </c>
      <c r="G7574" s="9">
        <f t="shared" si="475"/>
        <v>1.1106839024285935</v>
      </c>
      <c r="J7574" s="1">
        <v>17.38</v>
      </c>
      <c r="K7574" s="1">
        <v>44.05</v>
      </c>
      <c r="L7574" s="10">
        <v>63.283999999999999</v>
      </c>
      <c r="M7574" s="10">
        <v>290.52999999999997</v>
      </c>
      <c r="N7574" s="10">
        <v>1.9851365548321598</v>
      </c>
      <c r="O7574" s="10">
        <v>1.1106839024285935</v>
      </c>
    </row>
    <row r="7575" spans="1:15">
      <c r="A7575" s="3">
        <v>40243.256249999999</v>
      </c>
      <c r="B7575" s="1">
        <v>17.350000000000001</v>
      </c>
      <c r="C7575" s="1">
        <v>45.4</v>
      </c>
      <c r="D7575" s="7">
        <f t="shared" si="472"/>
        <v>63.230000000000004</v>
      </c>
      <c r="E7575" s="6">
        <f t="shared" si="473"/>
        <v>290.5</v>
      </c>
      <c r="F7575" s="8">
        <f t="shared" si="474"/>
        <v>1.9813749202640087</v>
      </c>
      <c r="G7575" s="9">
        <f t="shared" si="475"/>
        <v>1.0818307064641488</v>
      </c>
      <c r="J7575" s="1">
        <v>17.350000000000001</v>
      </c>
      <c r="K7575" s="1">
        <v>45.4</v>
      </c>
      <c r="L7575" s="10">
        <v>63.230000000000004</v>
      </c>
      <c r="M7575" s="10">
        <v>290.5</v>
      </c>
      <c r="N7575" s="10">
        <v>1.9813749202640087</v>
      </c>
      <c r="O7575" s="10">
        <v>1.0818307064641488</v>
      </c>
    </row>
    <row r="7576" spans="1:15">
      <c r="A7576" s="3">
        <v>40243.256944444445</v>
      </c>
      <c r="B7576" s="1">
        <v>17.34</v>
      </c>
      <c r="C7576" s="1">
        <v>45.16</v>
      </c>
      <c r="D7576" s="7">
        <f t="shared" si="472"/>
        <v>63.212000000000003</v>
      </c>
      <c r="E7576" s="6">
        <f t="shared" si="473"/>
        <v>290.48999999999995</v>
      </c>
      <c r="F7576" s="8">
        <f t="shared" si="474"/>
        <v>1.9801224317285169</v>
      </c>
      <c r="G7576" s="9">
        <f t="shared" si="475"/>
        <v>1.0858991415599188</v>
      </c>
      <c r="J7576" s="1">
        <v>17.34</v>
      </c>
      <c r="K7576" s="1">
        <v>45.16</v>
      </c>
      <c r="L7576" s="10">
        <v>63.212000000000003</v>
      </c>
      <c r="M7576" s="10">
        <v>290.48999999999995</v>
      </c>
      <c r="N7576" s="10">
        <v>1.9801224317285169</v>
      </c>
      <c r="O7576" s="10">
        <v>1.0858991415599188</v>
      </c>
    </row>
    <row r="7577" spans="1:15">
      <c r="A7577" s="3">
        <v>40243.257638888892</v>
      </c>
      <c r="B7577" s="1">
        <v>17.350000000000001</v>
      </c>
      <c r="C7577" s="1">
        <v>45.27</v>
      </c>
      <c r="D7577" s="7">
        <f t="shared" si="472"/>
        <v>63.230000000000004</v>
      </c>
      <c r="E7577" s="6">
        <f t="shared" si="473"/>
        <v>290.5</v>
      </c>
      <c r="F7577" s="8">
        <f t="shared" si="474"/>
        <v>1.9813749202640087</v>
      </c>
      <c r="G7577" s="9">
        <f t="shared" si="475"/>
        <v>1.084406493860492</v>
      </c>
      <c r="J7577" s="1">
        <v>17.350000000000001</v>
      </c>
      <c r="K7577" s="1">
        <v>45.27</v>
      </c>
      <c r="L7577" s="10">
        <v>63.230000000000004</v>
      </c>
      <c r="M7577" s="10">
        <v>290.5</v>
      </c>
      <c r="N7577" s="10">
        <v>1.9813749202640087</v>
      </c>
      <c r="O7577" s="10">
        <v>1.084406493860492</v>
      </c>
    </row>
    <row r="7578" spans="1:15">
      <c r="A7578" s="3">
        <v>40243.258333333331</v>
      </c>
      <c r="B7578" s="1">
        <v>17.329999999999998</v>
      </c>
      <c r="C7578" s="1">
        <v>45.13</v>
      </c>
      <c r="D7578" s="7">
        <f t="shared" si="472"/>
        <v>63.193999999999996</v>
      </c>
      <c r="E7578" s="6">
        <f t="shared" si="473"/>
        <v>290.47999999999996</v>
      </c>
      <c r="F7578" s="8">
        <f t="shared" si="474"/>
        <v>1.9788706374760063</v>
      </c>
      <c r="G7578" s="9">
        <f t="shared" si="475"/>
        <v>1.0858063187830846</v>
      </c>
      <c r="J7578" s="1">
        <v>17.329999999999998</v>
      </c>
      <c r="K7578" s="1">
        <v>45.13</v>
      </c>
      <c r="L7578" s="10">
        <v>63.193999999999996</v>
      </c>
      <c r="M7578" s="10">
        <v>290.47999999999996</v>
      </c>
      <c r="N7578" s="10">
        <v>1.9788706374760063</v>
      </c>
      <c r="O7578" s="10">
        <v>1.0858063187830846</v>
      </c>
    </row>
    <row r="7579" spans="1:15">
      <c r="A7579" s="3">
        <v>40243.259027777778</v>
      </c>
      <c r="B7579" s="1">
        <v>17.329999999999998</v>
      </c>
      <c r="C7579" s="1">
        <v>45.23</v>
      </c>
      <c r="D7579" s="7">
        <f t="shared" si="472"/>
        <v>63.193999999999996</v>
      </c>
      <c r="E7579" s="6">
        <f t="shared" si="473"/>
        <v>290.47999999999996</v>
      </c>
      <c r="F7579" s="8">
        <f t="shared" si="474"/>
        <v>1.9788706374760063</v>
      </c>
      <c r="G7579" s="9">
        <f t="shared" si="475"/>
        <v>1.0838274481456087</v>
      </c>
      <c r="J7579" s="1">
        <v>17.329999999999998</v>
      </c>
      <c r="K7579" s="1">
        <v>45.23</v>
      </c>
      <c r="L7579" s="10">
        <v>63.193999999999996</v>
      </c>
      <c r="M7579" s="10">
        <v>290.47999999999996</v>
      </c>
      <c r="N7579" s="10">
        <v>1.9788706374760063</v>
      </c>
      <c r="O7579" s="10">
        <v>1.0838274481456087</v>
      </c>
    </row>
    <row r="7580" spans="1:15">
      <c r="A7580" s="3">
        <v>40243.259722222225</v>
      </c>
      <c r="B7580" s="1">
        <v>17.309999999999999</v>
      </c>
      <c r="C7580" s="1">
        <v>44.66</v>
      </c>
      <c r="D7580" s="7">
        <f t="shared" si="472"/>
        <v>63.158000000000001</v>
      </c>
      <c r="E7580" s="6">
        <f t="shared" si="473"/>
        <v>290.45999999999998</v>
      </c>
      <c r="F7580" s="8">
        <f t="shared" si="474"/>
        <v>1.9763691305151396</v>
      </c>
      <c r="G7580" s="9">
        <f t="shared" si="475"/>
        <v>1.0937226768270785</v>
      </c>
      <c r="J7580" s="1">
        <v>17.309999999999999</v>
      </c>
      <c r="K7580" s="1">
        <v>44.66</v>
      </c>
      <c r="L7580" s="10">
        <v>63.158000000000001</v>
      </c>
      <c r="M7580" s="10">
        <v>290.45999999999998</v>
      </c>
      <c r="N7580" s="10">
        <v>1.9763691305151396</v>
      </c>
      <c r="O7580" s="10">
        <v>1.0937226768270785</v>
      </c>
    </row>
    <row r="7581" spans="1:15">
      <c r="A7581" s="3">
        <v>40243.260416666664</v>
      </c>
      <c r="B7581" s="1">
        <v>17.309999999999999</v>
      </c>
      <c r="C7581" s="1">
        <v>45.13</v>
      </c>
      <c r="D7581" s="7">
        <f t="shared" si="472"/>
        <v>63.158000000000001</v>
      </c>
      <c r="E7581" s="6">
        <f t="shared" si="473"/>
        <v>290.45999999999998</v>
      </c>
      <c r="F7581" s="8">
        <f t="shared" si="474"/>
        <v>1.9763691305151396</v>
      </c>
      <c r="G7581" s="9">
        <f t="shared" si="475"/>
        <v>1.0844337419136569</v>
      </c>
      <c r="J7581" s="1">
        <v>17.309999999999999</v>
      </c>
      <c r="K7581" s="1">
        <v>45.13</v>
      </c>
      <c r="L7581" s="10">
        <v>63.158000000000001</v>
      </c>
      <c r="M7581" s="10">
        <v>290.45999999999998</v>
      </c>
      <c r="N7581" s="10">
        <v>1.9763691305151396</v>
      </c>
      <c r="O7581" s="10">
        <v>1.0844337419136569</v>
      </c>
    </row>
    <row r="7582" spans="1:15">
      <c r="A7582" s="3">
        <v>40243.261111111111</v>
      </c>
      <c r="B7582" s="1">
        <v>17.309999999999999</v>
      </c>
      <c r="C7582" s="1">
        <v>45.23</v>
      </c>
      <c r="D7582" s="7">
        <f t="shared" si="472"/>
        <v>63.158000000000001</v>
      </c>
      <c r="E7582" s="6">
        <f t="shared" si="473"/>
        <v>290.45999999999998</v>
      </c>
      <c r="F7582" s="8">
        <f t="shared" si="474"/>
        <v>1.9763691305151396</v>
      </c>
      <c r="G7582" s="9">
        <f t="shared" si="475"/>
        <v>1.0824573727831419</v>
      </c>
      <c r="J7582" s="1">
        <v>17.309999999999999</v>
      </c>
      <c r="K7582" s="1">
        <v>45.23</v>
      </c>
      <c r="L7582" s="10">
        <v>63.158000000000001</v>
      </c>
      <c r="M7582" s="10">
        <v>290.45999999999998</v>
      </c>
      <c r="N7582" s="10">
        <v>1.9763691305151396</v>
      </c>
      <c r="O7582" s="10">
        <v>1.0824573727831419</v>
      </c>
    </row>
    <row r="7583" spans="1:15">
      <c r="A7583" s="3">
        <v>40243.261805555558</v>
      </c>
      <c r="B7583" s="1">
        <v>17.29</v>
      </c>
      <c r="C7583" s="1">
        <v>45.06</v>
      </c>
      <c r="D7583" s="7">
        <f t="shared" si="472"/>
        <v>63.122</v>
      </c>
      <c r="E7583" s="6">
        <f t="shared" si="473"/>
        <v>290.44</v>
      </c>
      <c r="F7583" s="8">
        <f t="shared" si="474"/>
        <v>1.973870396773256</v>
      </c>
      <c r="G7583" s="9">
        <f t="shared" si="475"/>
        <v>1.084444395987227</v>
      </c>
      <c r="J7583" s="1">
        <v>17.29</v>
      </c>
      <c r="K7583" s="1">
        <v>45.06</v>
      </c>
      <c r="L7583" s="10">
        <v>63.122</v>
      </c>
      <c r="M7583" s="10">
        <v>290.44</v>
      </c>
      <c r="N7583" s="10">
        <v>1.973870396773256</v>
      </c>
      <c r="O7583" s="10">
        <v>1.084444395987227</v>
      </c>
    </row>
    <row r="7584" spans="1:15">
      <c r="A7584" s="3">
        <v>40243.262499999997</v>
      </c>
      <c r="B7584" s="1">
        <v>17.32</v>
      </c>
      <c r="C7584" s="1">
        <v>45.13</v>
      </c>
      <c r="D7584" s="7">
        <f t="shared" si="472"/>
        <v>63.176000000000002</v>
      </c>
      <c r="E7584" s="6">
        <f t="shared" si="473"/>
        <v>290.46999999999997</v>
      </c>
      <c r="F7584" s="8">
        <f t="shared" si="474"/>
        <v>1.977619537180233</v>
      </c>
      <c r="G7584" s="9">
        <f t="shared" si="475"/>
        <v>1.0851198400507938</v>
      </c>
      <c r="J7584" s="1">
        <v>17.32</v>
      </c>
      <c r="K7584" s="1">
        <v>45.13</v>
      </c>
      <c r="L7584" s="10">
        <v>63.176000000000002</v>
      </c>
      <c r="M7584" s="10">
        <v>290.46999999999997</v>
      </c>
      <c r="N7584" s="10">
        <v>1.977619537180233</v>
      </c>
      <c r="O7584" s="10">
        <v>1.0851198400507938</v>
      </c>
    </row>
    <row r="7585" spans="1:15">
      <c r="A7585" s="3">
        <v>40243.263194444444</v>
      </c>
      <c r="B7585" s="1">
        <v>17.29</v>
      </c>
      <c r="C7585" s="1">
        <v>44.59</v>
      </c>
      <c r="D7585" s="7">
        <f t="shared" si="472"/>
        <v>63.122</v>
      </c>
      <c r="E7585" s="6">
        <f t="shared" si="473"/>
        <v>290.44</v>
      </c>
      <c r="F7585" s="8">
        <f t="shared" si="474"/>
        <v>1.973870396773256</v>
      </c>
      <c r="G7585" s="9">
        <f t="shared" si="475"/>
        <v>1.0937215868520611</v>
      </c>
      <c r="J7585" s="1">
        <v>17.29</v>
      </c>
      <c r="K7585" s="1">
        <v>44.59</v>
      </c>
      <c r="L7585" s="10">
        <v>63.122</v>
      </c>
      <c r="M7585" s="10">
        <v>290.44</v>
      </c>
      <c r="N7585" s="10">
        <v>1.973870396773256</v>
      </c>
      <c r="O7585" s="10">
        <v>1.0937215868520611</v>
      </c>
    </row>
    <row r="7586" spans="1:15">
      <c r="A7586" s="3">
        <v>40243.263888888891</v>
      </c>
      <c r="B7586" s="1">
        <v>17.25</v>
      </c>
      <c r="C7586" s="1">
        <v>45.54</v>
      </c>
      <c r="D7586" s="7">
        <f t="shared" si="472"/>
        <v>63.05</v>
      </c>
      <c r="E7586" s="6">
        <f t="shared" si="473"/>
        <v>290.39999999999998</v>
      </c>
      <c r="F7586" s="8">
        <f t="shared" si="474"/>
        <v>1.9688812385234187</v>
      </c>
      <c r="G7586" s="9">
        <f t="shared" si="475"/>
        <v>1.0722527224998539</v>
      </c>
      <c r="J7586" s="1">
        <v>17.25</v>
      </c>
      <c r="K7586" s="1">
        <v>45.54</v>
      </c>
      <c r="L7586" s="10">
        <v>63.05</v>
      </c>
      <c r="M7586" s="10">
        <v>290.39999999999998</v>
      </c>
      <c r="N7586" s="10">
        <v>1.9688812385234187</v>
      </c>
      <c r="O7586" s="10">
        <v>1.0722527224998539</v>
      </c>
    </row>
    <row r="7587" spans="1:15">
      <c r="A7587" s="3">
        <v>40243.26458333333</v>
      </c>
      <c r="B7587" s="1">
        <v>17.239999999999998</v>
      </c>
      <c r="C7587" s="1">
        <v>45.6</v>
      </c>
      <c r="D7587" s="7">
        <f t="shared" si="472"/>
        <v>63.031999999999996</v>
      </c>
      <c r="E7587" s="6">
        <f t="shared" si="473"/>
        <v>290.39</v>
      </c>
      <c r="F7587" s="8">
        <f t="shared" si="474"/>
        <v>1.9676356781529296</v>
      </c>
      <c r="G7587" s="9">
        <f t="shared" si="475"/>
        <v>1.0703938089151936</v>
      </c>
      <c r="J7587" s="1">
        <v>17.239999999999998</v>
      </c>
      <c r="K7587" s="1">
        <v>45.6</v>
      </c>
      <c r="L7587" s="10">
        <v>63.031999999999996</v>
      </c>
      <c r="M7587" s="10">
        <v>290.39</v>
      </c>
      <c r="N7587" s="10">
        <v>1.9676356781529296</v>
      </c>
      <c r="O7587" s="10">
        <v>1.0703938089151936</v>
      </c>
    </row>
    <row r="7588" spans="1:15">
      <c r="A7588" s="3">
        <v>40243.265277777777</v>
      </c>
      <c r="B7588" s="1">
        <v>17.260000000000002</v>
      </c>
      <c r="C7588" s="1">
        <v>45.33</v>
      </c>
      <c r="D7588" s="7">
        <f t="shared" si="472"/>
        <v>63.067999999999998</v>
      </c>
      <c r="E7588" s="6">
        <f t="shared" si="473"/>
        <v>290.40999999999997</v>
      </c>
      <c r="F7588" s="8">
        <f t="shared" si="474"/>
        <v>1.9701274902453898</v>
      </c>
      <c r="G7588" s="9">
        <f t="shared" si="475"/>
        <v>1.0770686989171545</v>
      </c>
      <c r="J7588" s="1">
        <v>17.260000000000002</v>
      </c>
      <c r="K7588" s="1">
        <v>45.33</v>
      </c>
      <c r="L7588" s="10">
        <v>63.067999999999998</v>
      </c>
      <c r="M7588" s="10">
        <v>290.40999999999997</v>
      </c>
      <c r="N7588" s="10">
        <v>1.9701274902453898</v>
      </c>
      <c r="O7588" s="10">
        <v>1.0770686989171545</v>
      </c>
    </row>
    <row r="7589" spans="1:15">
      <c r="A7589" s="3">
        <v>40243.265972222223</v>
      </c>
      <c r="B7589" s="1">
        <v>17.239999999999998</v>
      </c>
      <c r="C7589" s="1">
        <v>44.93</v>
      </c>
      <c r="D7589" s="7">
        <f t="shared" si="472"/>
        <v>63.031999999999996</v>
      </c>
      <c r="E7589" s="6">
        <f t="shared" si="473"/>
        <v>290.39</v>
      </c>
      <c r="F7589" s="8">
        <f t="shared" si="474"/>
        <v>1.9676356781529296</v>
      </c>
      <c r="G7589" s="9">
        <f t="shared" si="475"/>
        <v>1.0835769679588183</v>
      </c>
      <c r="J7589" s="1">
        <v>17.239999999999998</v>
      </c>
      <c r="K7589" s="1">
        <v>44.93</v>
      </c>
      <c r="L7589" s="10">
        <v>63.031999999999996</v>
      </c>
      <c r="M7589" s="10">
        <v>290.39</v>
      </c>
      <c r="N7589" s="10">
        <v>1.9676356781529296</v>
      </c>
      <c r="O7589" s="10">
        <v>1.0835769679588183</v>
      </c>
    </row>
    <row r="7590" spans="1:15">
      <c r="A7590" s="3">
        <v>40243.26666666667</v>
      </c>
      <c r="B7590" s="1">
        <v>17.23</v>
      </c>
      <c r="C7590" s="1">
        <v>45.2</v>
      </c>
      <c r="D7590" s="7">
        <f t="shared" si="472"/>
        <v>63.013999999999996</v>
      </c>
      <c r="E7590" s="6">
        <f t="shared" si="473"/>
        <v>290.38</v>
      </c>
      <c r="F7590" s="8">
        <f t="shared" si="474"/>
        <v>1.9663908088088538</v>
      </c>
      <c r="G7590" s="9">
        <f t="shared" si="475"/>
        <v>1.0775821632272518</v>
      </c>
      <c r="J7590" s="1">
        <v>17.23</v>
      </c>
      <c r="K7590" s="1">
        <v>45.2</v>
      </c>
      <c r="L7590" s="10">
        <v>63.013999999999996</v>
      </c>
      <c r="M7590" s="10">
        <v>290.38</v>
      </c>
      <c r="N7590" s="10">
        <v>1.9663908088088538</v>
      </c>
      <c r="O7590" s="10">
        <v>1.0775821632272518</v>
      </c>
    </row>
    <row r="7591" spans="1:15">
      <c r="A7591" s="3">
        <v>40243.267361111109</v>
      </c>
      <c r="B7591" s="1">
        <v>17.23</v>
      </c>
      <c r="C7591" s="1">
        <v>45.57</v>
      </c>
      <c r="D7591" s="7">
        <f t="shared" si="472"/>
        <v>63.013999999999996</v>
      </c>
      <c r="E7591" s="6">
        <f t="shared" si="473"/>
        <v>290.38</v>
      </c>
      <c r="F7591" s="8">
        <f t="shared" si="474"/>
        <v>1.9663908088088538</v>
      </c>
      <c r="G7591" s="9">
        <f t="shared" si="475"/>
        <v>1.0703065172346591</v>
      </c>
      <c r="J7591" s="1">
        <v>17.23</v>
      </c>
      <c r="K7591" s="1">
        <v>45.57</v>
      </c>
      <c r="L7591" s="10">
        <v>63.013999999999996</v>
      </c>
      <c r="M7591" s="10">
        <v>290.38</v>
      </c>
      <c r="N7591" s="10">
        <v>1.9663908088088538</v>
      </c>
      <c r="O7591" s="10">
        <v>1.0703065172346591</v>
      </c>
    </row>
    <row r="7592" spans="1:15">
      <c r="A7592" s="3">
        <v>40243.268055555556</v>
      </c>
      <c r="B7592" s="1">
        <v>17.239999999999998</v>
      </c>
      <c r="C7592" s="1">
        <v>45.37</v>
      </c>
      <c r="D7592" s="7">
        <f t="shared" si="472"/>
        <v>63.031999999999996</v>
      </c>
      <c r="E7592" s="6">
        <f t="shared" si="473"/>
        <v>290.39</v>
      </c>
      <c r="F7592" s="8">
        <f t="shared" si="474"/>
        <v>1.9676356781529296</v>
      </c>
      <c r="G7592" s="9">
        <f t="shared" si="475"/>
        <v>1.0749193709749454</v>
      </c>
      <c r="J7592" s="1">
        <v>17.239999999999998</v>
      </c>
      <c r="K7592" s="1">
        <v>45.37</v>
      </c>
      <c r="L7592" s="10">
        <v>63.031999999999996</v>
      </c>
      <c r="M7592" s="10">
        <v>290.39</v>
      </c>
      <c r="N7592" s="10">
        <v>1.9676356781529296</v>
      </c>
      <c r="O7592" s="10">
        <v>1.0749193709749454</v>
      </c>
    </row>
    <row r="7593" spans="1:15">
      <c r="A7593" s="3">
        <v>40243.268750000003</v>
      </c>
      <c r="B7593" s="1">
        <v>17.22</v>
      </c>
      <c r="C7593" s="1">
        <v>45.3</v>
      </c>
      <c r="D7593" s="7">
        <f t="shared" si="472"/>
        <v>62.995999999999995</v>
      </c>
      <c r="E7593" s="6">
        <f t="shared" si="473"/>
        <v>290.37</v>
      </c>
      <c r="F7593" s="8">
        <f t="shared" si="474"/>
        <v>1.9651466301661829</v>
      </c>
      <c r="G7593" s="9">
        <f t="shared" si="475"/>
        <v>1.0749352067009021</v>
      </c>
      <c r="J7593" s="1">
        <v>17.22</v>
      </c>
      <c r="K7593" s="1">
        <v>45.3</v>
      </c>
      <c r="L7593" s="10">
        <v>62.995999999999995</v>
      </c>
      <c r="M7593" s="10">
        <v>290.37</v>
      </c>
      <c r="N7593" s="10">
        <v>1.9651466301661829</v>
      </c>
      <c r="O7593" s="10">
        <v>1.0749352067009021</v>
      </c>
    </row>
    <row r="7594" spans="1:15">
      <c r="A7594" s="3">
        <v>40243.269444444442</v>
      </c>
      <c r="B7594" s="1">
        <v>17.2</v>
      </c>
      <c r="C7594" s="1">
        <v>45.43</v>
      </c>
      <c r="D7594" s="7">
        <f t="shared" si="472"/>
        <v>62.959999999999994</v>
      </c>
      <c r="E7594" s="6">
        <f t="shared" si="473"/>
        <v>290.34999999999997</v>
      </c>
      <c r="F7594" s="8">
        <f t="shared" si="474"/>
        <v>1.9626603436857535</v>
      </c>
      <c r="G7594" s="9">
        <f t="shared" si="475"/>
        <v>1.0710237495493158</v>
      </c>
      <c r="J7594" s="1">
        <v>17.2</v>
      </c>
      <c r="K7594" s="1">
        <v>45.43</v>
      </c>
      <c r="L7594" s="10">
        <v>62.959999999999994</v>
      </c>
      <c r="M7594" s="10">
        <v>290.34999999999997</v>
      </c>
      <c r="N7594" s="10">
        <v>1.9626603436857535</v>
      </c>
      <c r="O7594" s="10">
        <v>1.0710237495493158</v>
      </c>
    </row>
    <row r="7595" spans="1:15">
      <c r="A7595" s="3">
        <v>40243.270138888889</v>
      </c>
      <c r="B7595" s="1">
        <v>17.22</v>
      </c>
      <c r="C7595" s="1">
        <v>45.27</v>
      </c>
      <c r="D7595" s="7">
        <f t="shared" si="472"/>
        <v>62.995999999999995</v>
      </c>
      <c r="E7595" s="6">
        <f t="shared" si="473"/>
        <v>290.37</v>
      </c>
      <c r="F7595" s="8">
        <f t="shared" si="474"/>
        <v>1.9651466301661829</v>
      </c>
      <c r="G7595" s="9">
        <f t="shared" si="475"/>
        <v>1.0755247506899517</v>
      </c>
      <c r="J7595" s="1">
        <v>17.22</v>
      </c>
      <c r="K7595" s="1">
        <v>45.27</v>
      </c>
      <c r="L7595" s="10">
        <v>62.995999999999995</v>
      </c>
      <c r="M7595" s="10">
        <v>290.37</v>
      </c>
      <c r="N7595" s="10">
        <v>1.9651466301661829</v>
      </c>
      <c r="O7595" s="10">
        <v>1.0755247506899517</v>
      </c>
    </row>
    <row r="7596" spans="1:15">
      <c r="A7596" s="3">
        <v>40243.270833333336</v>
      </c>
      <c r="B7596" s="1">
        <v>17.2</v>
      </c>
      <c r="C7596" s="1">
        <v>45.47</v>
      </c>
      <c r="D7596" s="7">
        <f t="shared" si="472"/>
        <v>62.959999999999994</v>
      </c>
      <c r="E7596" s="6">
        <f t="shared" si="473"/>
        <v>290.34999999999997</v>
      </c>
      <c r="F7596" s="8">
        <f t="shared" si="474"/>
        <v>1.9626603436857535</v>
      </c>
      <c r="G7596" s="9">
        <f t="shared" si="475"/>
        <v>1.0702386854118413</v>
      </c>
      <c r="J7596" s="1">
        <v>17.2</v>
      </c>
      <c r="K7596" s="1">
        <v>45.47</v>
      </c>
      <c r="L7596" s="10">
        <v>62.959999999999994</v>
      </c>
      <c r="M7596" s="10">
        <v>290.34999999999997</v>
      </c>
      <c r="N7596" s="10">
        <v>1.9626603436857535</v>
      </c>
      <c r="O7596" s="10">
        <v>1.0702386854118413</v>
      </c>
    </row>
    <row r="7597" spans="1:15">
      <c r="A7597" s="3">
        <v>40243.271527777775</v>
      </c>
      <c r="B7597" s="1">
        <v>17.2</v>
      </c>
      <c r="C7597" s="1">
        <v>45.16</v>
      </c>
      <c r="D7597" s="7">
        <f t="shared" si="472"/>
        <v>62.959999999999994</v>
      </c>
      <c r="E7597" s="6">
        <f t="shared" si="473"/>
        <v>290.34999999999997</v>
      </c>
      <c r="F7597" s="8">
        <f t="shared" si="474"/>
        <v>1.9626603436857535</v>
      </c>
      <c r="G7597" s="9">
        <f t="shared" si="475"/>
        <v>1.0763229324772672</v>
      </c>
      <c r="J7597" s="1">
        <v>17.2</v>
      </c>
      <c r="K7597" s="1">
        <v>45.16</v>
      </c>
      <c r="L7597" s="10">
        <v>62.959999999999994</v>
      </c>
      <c r="M7597" s="10">
        <v>290.34999999999997</v>
      </c>
      <c r="N7597" s="10">
        <v>1.9626603436857535</v>
      </c>
      <c r="O7597" s="10">
        <v>1.0763229324772672</v>
      </c>
    </row>
    <row r="7598" spans="1:15">
      <c r="A7598" s="3">
        <v>40243.272222222222</v>
      </c>
      <c r="B7598" s="1">
        <v>17.149999999999999</v>
      </c>
      <c r="C7598" s="1">
        <v>45.57</v>
      </c>
      <c r="D7598" s="7">
        <f t="shared" si="472"/>
        <v>62.87</v>
      </c>
      <c r="E7598" s="6">
        <f t="shared" si="473"/>
        <v>290.29999999999995</v>
      </c>
      <c r="F7598" s="8">
        <f t="shared" si="474"/>
        <v>1.9564566920338509</v>
      </c>
      <c r="G7598" s="9">
        <f t="shared" si="475"/>
        <v>1.064899377474025</v>
      </c>
      <c r="J7598" s="1">
        <v>17.149999999999999</v>
      </c>
      <c r="K7598" s="1">
        <v>45.57</v>
      </c>
      <c r="L7598" s="10">
        <v>62.87</v>
      </c>
      <c r="M7598" s="10">
        <v>290.29999999999995</v>
      </c>
      <c r="N7598" s="10">
        <v>1.9564566920338509</v>
      </c>
      <c r="O7598" s="10">
        <v>1.064899377474025</v>
      </c>
    </row>
    <row r="7599" spans="1:15">
      <c r="A7599" s="3">
        <v>40243.272916666669</v>
      </c>
      <c r="B7599" s="1">
        <v>17.16</v>
      </c>
      <c r="C7599" s="1">
        <v>45.13</v>
      </c>
      <c r="D7599" s="7">
        <f t="shared" si="472"/>
        <v>62.887999999999998</v>
      </c>
      <c r="E7599" s="6">
        <f t="shared" si="473"/>
        <v>290.31</v>
      </c>
      <c r="F7599" s="8">
        <f t="shared" si="474"/>
        <v>1.9576960448560017</v>
      </c>
      <c r="G7599" s="9">
        <f t="shared" si="475"/>
        <v>1.0741878198124879</v>
      </c>
      <c r="J7599" s="1">
        <v>17.16</v>
      </c>
      <c r="K7599" s="1">
        <v>45.13</v>
      </c>
      <c r="L7599" s="10">
        <v>62.887999999999998</v>
      </c>
      <c r="M7599" s="10">
        <v>290.31</v>
      </c>
      <c r="N7599" s="10">
        <v>1.9576960448560017</v>
      </c>
      <c r="O7599" s="10">
        <v>1.0741878198124879</v>
      </c>
    </row>
    <row r="7600" spans="1:15">
      <c r="A7600" s="3">
        <v>40243.273611111108</v>
      </c>
      <c r="B7600" s="1">
        <v>17.170000000000002</v>
      </c>
      <c r="C7600" s="1">
        <v>45.5</v>
      </c>
      <c r="D7600" s="7">
        <f t="shared" si="472"/>
        <v>62.906000000000006</v>
      </c>
      <c r="E7600" s="6">
        <f t="shared" si="473"/>
        <v>290.32</v>
      </c>
      <c r="F7600" s="8">
        <f t="shared" si="474"/>
        <v>1.9589360861080531</v>
      </c>
      <c r="G7600" s="9">
        <f t="shared" si="475"/>
        <v>1.0676201669288889</v>
      </c>
      <c r="J7600" s="1">
        <v>17.170000000000002</v>
      </c>
      <c r="K7600" s="1">
        <v>45.5</v>
      </c>
      <c r="L7600" s="10">
        <v>62.906000000000006</v>
      </c>
      <c r="M7600" s="10">
        <v>290.32</v>
      </c>
      <c r="N7600" s="10">
        <v>1.9589360861080531</v>
      </c>
      <c r="O7600" s="10">
        <v>1.0676201669288889</v>
      </c>
    </row>
    <row r="7601" spans="1:15">
      <c r="A7601" s="3">
        <v>40243.274305555555</v>
      </c>
      <c r="B7601" s="1">
        <v>17.14</v>
      </c>
      <c r="C7601" s="1">
        <v>45.33</v>
      </c>
      <c r="D7601" s="7">
        <f t="shared" si="472"/>
        <v>62.851999999999997</v>
      </c>
      <c r="E7601" s="6">
        <f t="shared" si="473"/>
        <v>290.28999999999996</v>
      </c>
      <c r="F7601" s="8">
        <f t="shared" si="474"/>
        <v>1.9552180273176496</v>
      </c>
      <c r="G7601" s="9">
        <f t="shared" si="475"/>
        <v>1.0689176955345592</v>
      </c>
      <c r="J7601" s="1">
        <v>17.14</v>
      </c>
      <c r="K7601" s="1">
        <v>45.33</v>
      </c>
      <c r="L7601" s="10">
        <v>62.851999999999997</v>
      </c>
      <c r="M7601" s="10">
        <v>290.28999999999996</v>
      </c>
      <c r="N7601" s="10">
        <v>1.9552180273176496</v>
      </c>
      <c r="O7601" s="10">
        <v>1.0689176955345592</v>
      </c>
    </row>
    <row r="7602" spans="1:15">
      <c r="A7602" s="3">
        <v>40243.275000000001</v>
      </c>
      <c r="B7602" s="1">
        <v>17.16</v>
      </c>
      <c r="C7602" s="1">
        <v>45.37</v>
      </c>
      <c r="D7602" s="7">
        <f t="shared" si="472"/>
        <v>62.887999999999998</v>
      </c>
      <c r="E7602" s="6">
        <f t="shared" si="473"/>
        <v>290.31</v>
      </c>
      <c r="F7602" s="8">
        <f t="shared" si="474"/>
        <v>1.9576960448560017</v>
      </c>
      <c r="G7602" s="9">
        <f t="shared" si="475"/>
        <v>1.0694893493048339</v>
      </c>
      <c r="J7602" s="1">
        <v>17.16</v>
      </c>
      <c r="K7602" s="1">
        <v>45.37</v>
      </c>
      <c r="L7602" s="10">
        <v>62.887999999999998</v>
      </c>
      <c r="M7602" s="10">
        <v>290.31</v>
      </c>
      <c r="N7602" s="10">
        <v>1.9576960448560017</v>
      </c>
      <c r="O7602" s="10">
        <v>1.0694893493048339</v>
      </c>
    </row>
    <row r="7603" spans="1:15">
      <c r="A7603" s="3">
        <v>40243.275694444441</v>
      </c>
      <c r="B7603" s="1">
        <v>17.170000000000002</v>
      </c>
      <c r="C7603" s="1">
        <v>44.93</v>
      </c>
      <c r="D7603" s="7">
        <f t="shared" si="472"/>
        <v>62.906000000000006</v>
      </c>
      <c r="E7603" s="6">
        <f t="shared" si="473"/>
        <v>290.32</v>
      </c>
      <c r="F7603" s="8">
        <f t="shared" si="474"/>
        <v>1.9589360861080531</v>
      </c>
      <c r="G7603" s="9">
        <f t="shared" si="475"/>
        <v>1.0787861026197048</v>
      </c>
      <c r="J7603" s="1">
        <v>17.170000000000002</v>
      </c>
      <c r="K7603" s="1">
        <v>44.93</v>
      </c>
      <c r="L7603" s="10">
        <v>62.906000000000006</v>
      </c>
      <c r="M7603" s="10">
        <v>290.32</v>
      </c>
      <c r="N7603" s="10">
        <v>1.9589360861080531</v>
      </c>
      <c r="O7603" s="10">
        <v>1.0787861026197048</v>
      </c>
    </row>
    <row r="7604" spans="1:15">
      <c r="A7604" s="3">
        <v>40243.276388888888</v>
      </c>
      <c r="B7604" s="1">
        <v>17.22</v>
      </c>
      <c r="C7604" s="1">
        <v>44.73</v>
      </c>
      <c r="D7604" s="7">
        <f t="shared" si="472"/>
        <v>62.995999999999995</v>
      </c>
      <c r="E7604" s="6">
        <f t="shared" si="473"/>
        <v>290.37</v>
      </c>
      <c r="F7604" s="8">
        <f t="shared" si="474"/>
        <v>1.9651466301661829</v>
      </c>
      <c r="G7604" s="9">
        <f t="shared" si="475"/>
        <v>1.0861365424928493</v>
      </c>
      <c r="J7604" s="1">
        <v>17.22</v>
      </c>
      <c r="K7604" s="1">
        <v>44.73</v>
      </c>
      <c r="L7604" s="10">
        <v>62.995999999999995</v>
      </c>
      <c r="M7604" s="10">
        <v>290.37</v>
      </c>
      <c r="N7604" s="10">
        <v>1.9651466301661829</v>
      </c>
      <c r="O7604" s="10">
        <v>1.0861365424928493</v>
      </c>
    </row>
    <row r="7605" spans="1:15">
      <c r="A7605" s="3">
        <v>40243.277083333334</v>
      </c>
      <c r="B7605" s="1">
        <v>17.18</v>
      </c>
      <c r="C7605" s="1">
        <v>45.1</v>
      </c>
      <c r="D7605" s="7">
        <f t="shared" si="472"/>
        <v>62.923999999999999</v>
      </c>
      <c r="E7605" s="6">
        <f t="shared" si="473"/>
        <v>290.33</v>
      </c>
      <c r="F7605" s="8">
        <f t="shared" si="474"/>
        <v>1.9601768161141784</v>
      </c>
      <c r="G7605" s="9">
        <f t="shared" si="475"/>
        <v>1.0761370720466839</v>
      </c>
      <c r="J7605" s="1">
        <v>17.18</v>
      </c>
      <c r="K7605" s="1">
        <v>45.1</v>
      </c>
      <c r="L7605" s="10">
        <v>62.923999999999999</v>
      </c>
      <c r="M7605" s="10">
        <v>290.33</v>
      </c>
      <c r="N7605" s="10">
        <v>1.9601768161141784</v>
      </c>
      <c r="O7605" s="10">
        <v>1.0761370720466839</v>
      </c>
    </row>
    <row r="7606" spans="1:15">
      <c r="A7606" s="3">
        <v>40243.277777777781</v>
      </c>
      <c r="B7606" s="1">
        <v>17.18</v>
      </c>
      <c r="C7606" s="1">
        <v>44.45</v>
      </c>
      <c r="D7606" s="7">
        <f t="shared" si="472"/>
        <v>62.923999999999999</v>
      </c>
      <c r="E7606" s="6">
        <f t="shared" si="473"/>
        <v>290.33</v>
      </c>
      <c r="F7606" s="8">
        <f t="shared" si="474"/>
        <v>1.9601768161141784</v>
      </c>
      <c r="G7606" s="9">
        <f t="shared" si="475"/>
        <v>1.0888782213514261</v>
      </c>
      <c r="J7606" s="1">
        <v>17.18</v>
      </c>
      <c r="K7606" s="1">
        <v>44.45</v>
      </c>
      <c r="L7606" s="10">
        <v>62.923999999999999</v>
      </c>
      <c r="M7606" s="10">
        <v>290.33</v>
      </c>
      <c r="N7606" s="10">
        <v>1.9601768161141784</v>
      </c>
      <c r="O7606" s="10">
        <v>1.0888782213514261</v>
      </c>
    </row>
    <row r="7607" spans="1:15">
      <c r="A7607" s="3">
        <v>40243.27847222222</v>
      </c>
      <c r="B7607" s="1">
        <v>17.21</v>
      </c>
      <c r="C7607" s="1">
        <v>45.16</v>
      </c>
      <c r="D7607" s="7">
        <f t="shared" si="472"/>
        <v>62.978000000000002</v>
      </c>
      <c r="E7607" s="6">
        <f t="shared" si="473"/>
        <v>290.35999999999996</v>
      </c>
      <c r="F7607" s="8">
        <f t="shared" si="474"/>
        <v>1.9639031419000608</v>
      </c>
      <c r="G7607" s="9">
        <f t="shared" si="475"/>
        <v>1.0770044830179935</v>
      </c>
      <c r="J7607" s="1">
        <v>17.21</v>
      </c>
      <c r="K7607" s="1">
        <v>45.16</v>
      </c>
      <c r="L7607" s="10">
        <v>62.978000000000002</v>
      </c>
      <c r="M7607" s="10">
        <v>290.35999999999996</v>
      </c>
      <c r="N7607" s="10">
        <v>1.9639031419000608</v>
      </c>
      <c r="O7607" s="10">
        <v>1.0770044830179935</v>
      </c>
    </row>
    <row r="7608" spans="1:15">
      <c r="A7608" s="3">
        <v>40243.279166666667</v>
      </c>
      <c r="B7608" s="1">
        <v>17.22</v>
      </c>
      <c r="C7608" s="1">
        <v>45.03</v>
      </c>
      <c r="D7608" s="7">
        <f t="shared" si="472"/>
        <v>62.995999999999995</v>
      </c>
      <c r="E7608" s="6">
        <f t="shared" si="473"/>
        <v>290.37</v>
      </c>
      <c r="F7608" s="8">
        <f t="shared" si="474"/>
        <v>1.9651466301661829</v>
      </c>
      <c r="G7608" s="9">
        <f t="shared" si="475"/>
        <v>1.0802411026023506</v>
      </c>
      <c r="J7608" s="1">
        <v>17.22</v>
      </c>
      <c r="K7608" s="1">
        <v>45.03</v>
      </c>
      <c r="L7608" s="10">
        <v>62.995999999999995</v>
      </c>
      <c r="M7608" s="10">
        <v>290.37</v>
      </c>
      <c r="N7608" s="10">
        <v>1.9651466301661829</v>
      </c>
      <c r="O7608" s="10">
        <v>1.0802411026023506</v>
      </c>
    </row>
    <row r="7609" spans="1:15">
      <c r="A7609" s="3">
        <v>40243.279861111114</v>
      </c>
      <c r="B7609" s="1">
        <v>17.21</v>
      </c>
      <c r="C7609" s="1">
        <v>44.79</v>
      </c>
      <c r="D7609" s="7">
        <f t="shared" si="472"/>
        <v>62.978000000000002</v>
      </c>
      <c r="E7609" s="6">
        <f t="shared" si="473"/>
        <v>290.35999999999996</v>
      </c>
      <c r="F7609" s="8">
        <f t="shared" si="474"/>
        <v>1.9639031419000608</v>
      </c>
      <c r="G7609" s="9">
        <f t="shared" si="475"/>
        <v>1.0842709246430235</v>
      </c>
      <c r="J7609" s="1">
        <v>17.21</v>
      </c>
      <c r="K7609" s="1">
        <v>44.79</v>
      </c>
      <c r="L7609" s="10">
        <v>62.978000000000002</v>
      </c>
      <c r="M7609" s="10">
        <v>290.35999999999996</v>
      </c>
      <c r="N7609" s="10">
        <v>1.9639031419000608</v>
      </c>
      <c r="O7609" s="10">
        <v>1.0842709246430235</v>
      </c>
    </row>
    <row r="7610" spans="1:15">
      <c r="A7610" s="3">
        <v>40243.280555555553</v>
      </c>
      <c r="B7610" s="1">
        <v>17.22</v>
      </c>
      <c r="C7610" s="1">
        <v>44.83</v>
      </c>
      <c r="D7610" s="7">
        <f t="shared" si="472"/>
        <v>62.995999999999995</v>
      </c>
      <c r="E7610" s="6">
        <f t="shared" si="473"/>
        <v>290.37</v>
      </c>
      <c r="F7610" s="8">
        <f t="shared" si="474"/>
        <v>1.9651466301661829</v>
      </c>
      <c r="G7610" s="9">
        <f t="shared" si="475"/>
        <v>1.0841713958626831</v>
      </c>
      <c r="J7610" s="1">
        <v>17.22</v>
      </c>
      <c r="K7610" s="1">
        <v>44.83</v>
      </c>
      <c r="L7610" s="10">
        <v>62.995999999999995</v>
      </c>
      <c r="M7610" s="10">
        <v>290.37</v>
      </c>
      <c r="N7610" s="10">
        <v>1.9651466301661829</v>
      </c>
      <c r="O7610" s="10">
        <v>1.0841713958626831</v>
      </c>
    </row>
    <row r="7611" spans="1:15">
      <c r="A7611" s="3">
        <v>40243.28125</v>
      </c>
      <c r="B7611" s="1">
        <v>17.28</v>
      </c>
      <c r="C7611" s="1">
        <v>44.45</v>
      </c>
      <c r="D7611" s="7">
        <f t="shared" si="472"/>
        <v>63.103999999999999</v>
      </c>
      <c r="E7611" s="6">
        <f t="shared" si="473"/>
        <v>290.42999999999995</v>
      </c>
      <c r="F7611" s="8">
        <f t="shared" si="474"/>
        <v>1.9726220690448923</v>
      </c>
      <c r="G7611" s="9">
        <f t="shared" si="475"/>
        <v>1.0957915593544376</v>
      </c>
      <c r="J7611" s="1">
        <v>17.28</v>
      </c>
      <c r="K7611" s="1">
        <v>44.45</v>
      </c>
      <c r="L7611" s="10">
        <v>63.103999999999999</v>
      </c>
      <c r="M7611" s="10">
        <v>290.42999999999995</v>
      </c>
      <c r="N7611" s="10">
        <v>1.9726220690448923</v>
      </c>
      <c r="O7611" s="10">
        <v>1.0957915593544376</v>
      </c>
    </row>
    <row r="7612" spans="1:15">
      <c r="A7612" s="3">
        <v>40243.281944444447</v>
      </c>
      <c r="B7612" s="1">
        <v>17.28</v>
      </c>
      <c r="C7612" s="1">
        <v>44.73</v>
      </c>
      <c r="D7612" s="7">
        <f t="shared" si="472"/>
        <v>63.103999999999999</v>
      </c>
      <c r="E7612" s="6">
        <f t="shared" si="473"/>
        <v>290.42999999999995</v>
      </c>
      <c r="F7612" s="8">
        <f t="shared" si="474"/>
        <v>1.9726220690448923</v>
      </c>
      <c r="G7612" s="9">
        <f t="shared" si="475"/>
        <v>1.090268217561112</v>
      </c>
      <c r="J7612" s="1">
        <v>17.28</v>
      </c>
      <c r="K7612" s="1">
        <v>44.73</v>
      </c>
      <c r="L7612" s="10">
        <v>63.103999999999999</v>
      </c>
      <c r="M7612" s="10">
        <v>290.42999999999995</v>
      </c>
      <c r="N7612" s="10">
        <v>1.9726220690448923</v>
      </c>
      <c r="O7612" s="10">
        <v>1.090268217561112</v>
      </c>
    </row>
    <row r="7613" spans="1:15">
      <c r="A7613" s="3">
        <v>40243.282638888886</v>
      </c>
      <c r="B7613" s="1">
        <v>17.28</v>
      </c>
      <c r="C7613" s="1">
        <v>44.79</v>
      </c>
      <c r="D7613" s="7">
        <f t="shared" si="472"/>
        <v>63.103999999999999</v>
      </c>
      <c r="E7613" s="6">
        <f t="shared" si="473"/>
        <v>290.42999999999995</v>
      </c>
      <c r="F7613" s="8">
        <f t="shared" si="474"/>
        <v>1.9726220690448923</v>
      </c>
      <c r="G7613" s="9">
        <f t="shared" si="475"/>
        <v>1.0890846443196851</v>
      </c>
      <c r="J7613" s="1">
        <v>17.28</v>
      </c>
      <c r="K7613" s="1">
        <v>44.79</v>
      </c>
      <c r="L7613" s="10">
        <v>63.103999999999999</v>
      </c>
      <c r="M7613" s="10">
        <v>290.42999999999995</v>
      </c>
      <c r="N7613" s="10">
        <v>1.9726220690448923</v>
      </c>
      <c r="O7613" s="10">
        <v>1.0890846443196851</v>
      </c>
    </row>
    <row r="7614" spans="1:15">
      <c r="A7614" s="3">
        <v>40243.283333333333</v>
      </c>
      <c r="B7614" s="1">
        <v>17.309999999999999</v>
      </c>
      <c r="C7614" s="1">
        <v>44.73</v>
      </c>
      <c r="D7614" s="7">
        <f t="shared" si="472"/>
        <v>63.158000000000001</v>
      </c>
      <c r="E7614" s="6">
        <f t="shared" si="473"/>
        <v>290.45999999999998</v>
      </c>
      <c r="F7614" s="8">
        <f t="shared" si="474"/>
        <v>1.9763691305151396</v>
      </c>
      <c r="G7614" s="9">
        <f t="shared" si="475"/>
        <v>1.0923392184357177</v>
      </c>
      <c r="J7614" s="1">
        <v>17.309999999999999</v>
      </c>
      <c r="K7614" s="1">
        <v>44.73</v>
      </c>
      <c r="L7614" s="10">
        <v>63.158000000000001</v>
      </c>
      <c r="M7614" s="10">
        <v>290.45999999999998</v>
      </c>
      <c r="N7614" s="10">
        <v>1.9763691305151396</v>
      </c>
      <c r="O7614" s="10">
        <v>1.0923392184357177</v>
      </c>
    </row>
    <row r="7615" spans="1:15">
      <c r="A7615" s="3">
        <v>40243.28402777778</v>
      </c>
      <c r="B7615" s="1">
        <v>17.29</v>
      </c>
      <c r="C7615" s="1">
        <v>44.49</v>
      </c>
      <c r="D7615" s="7">
        <f t="shared" si="472"/>
        <v>63.122</v>
      </c>
      <c r="E7615" s="6">
        <f t="shared" si="473"/>
        <v>290.44</v>
      </c>
      <c r="F7615" s="8">
        <f t="shared" si="474"/>
        <v>1.973870396773256</v>
      </c>
      <c r="G7615" s="9">
        <f t="shared" si="475"/>
        <v>1.0956954572488344</v>
      </c>
      <c r="J7615" s="1">
        <v>17.29</v>
      </c>
      <c r="K7615" s="1">
        <v>44.49</v>
      </c>
      <c r="L7615" s="10">
        <v>63.122</v>
      </c>
      <c r="M7615" s="10">
        <v>290.44</v>
      </c>
      <c r="N7615" s="10">
        <v>1.973870396773256</v>
      </c>
      <c r="O7615" s="10">
        <v>1.0956954572488344</v>
      </c>
    </row>
    <row r="7616" spans="1:15">
      <c r="A7616" s="3">
        <v>40243.284722222219</v>
      </c>
      <c r="B7616" s="1">
        <v>17.309999999999999</v>
      </c>
      <c r="C7616" s="1">
        <v>45</v>
      </c>
      <c r="D7616" s="7">
        <f t="shared" si="472"/>
        <v>63.158000000000001</v>
      </c>
      <c r="E7616" s="6">
        <f t="shared" si="473"/>
        <v>290.45999999999998</v>
      </c>
      <c r="F7616" s="8">
        <f t="shared" si="474"/>
        <v>1.9763691305151396</v>
      </c>
      <c r="G7616" s="9">
        <f t="shared" si="475"/>
        <v>1.0870030217833269</v>
      </c>
      <c r="J7616" s="1">
        <v>17.309999999999999</v>
      </c>
      <c r="K7616" s="1">
        <v>45</v>
      </c>
      <c r="L7616" s="10">
        <v>63.158000000000001</v>
      </c>
      <c r="M7616" s="10">
        <v>290.45999999999998</v>
      </c>
      <c r="N7616" s="10">
        <v>1.9763691305151396</v>
      </c>
      <c r="O7616" s="10">
        <v>1.0870030217833269</v>
      </c>
    </row>
    <row r="7617" spans="1:15">
      <c r="A7617" s="3">
        <v>40243.285416666666</v>
      </c>
      <c r="B7617" s="1">
        <v>17.309999999999999</v>
      </c>
      <c r="C7617" s="1">
        <v>44.76</v>
      </c>
      <c r="D7617" s="7">
        <f t="shared" si="472"/>
        <v>63.158000000000001</v>
      </c>
      <c r="E7617" s="6">
        <f t="shared" si="473"/>
        <v>290.45999999999998</v>
      </c>
      <c r="F7617" s="8">
        <f t="shared" si="474"/>
        <v>1.9763691305151396</v>
      </c>
      <c r="G7617" s="9">
        <f t="shared" si="475"/>
        <v>1.091746307696563</v>
      </c>
      <c r="J7617" s="1">
        <v>17.309999999999999</v>
      </c>
      <c r="K7617" s="1">
        <v>44.76</v>
      </c>
      <c r="L7617" s="10">
        <v>63.158000000000001</v>
      </c>
      <c r="M7617" s="10">
        <v>290.45999999999998</v>
      </c>
      <c r="N7617" s="10">
        <v>1.9763691305151396</v>
      </c>
      <c r="O7617" s="10">
        <v>1.091746307696563</v>
      </c>
    </row>
    <row r="7618" spans="1:15">
      <c r="A7618" s="3">
        <v>40243.286111111112</v>
      </c>
      <c r="B7618" s="1">
        <v>17.32</v>
      </c>
      <c r="C7618" s="1">
        <v>44.62</v>
      </c>
      <c r="D7618" s="7">
        <f t="shared" si="472"/>
        <v>63.176000000000002</v>
      </c>
      <c r="E7618" s="6">
        <f t="shared" si="473"/>
        <v>290.46999999999997</v>
      </c>
      <c r="F7618" s="8">
        <f t="shared" si="474"/>
        <v>1.977619537180233</v>
      </c>
      <c r="G7618" s="9">
        <f t="shared" si="475"/>
        <v>1.0952056996904131</v>
      </c>
      <c r="J7618" s="1">
        <v>17.32</v>
      </c>
      <c r="K7618" s="1">
        <v>44.62</v>
      </c>
      <c r="L7618" s="10">
        <v>63.176000000000002</v>
      </c>
      <c r="M7618" s="10">
        <v>290.46999999999997</v>
      </c>
      <c r="N7618" s="10">
        <v>1.977619537180233</v>
      </c>
      <c r="O7618" s="10">
        <v>1.0952056996904131</v>
      </c>
    </row>
    <row r="7619" spans="1:15">
      <c r="A7619" s="3">
        <v>40243.286805555559</v>
      </c>
      <c r="B7619" s="1">
        <v>17.329999999999998</v>
      </c>
      <c r="C7619" s="1">
        <v>44.62</v>
      </c>
      <c r="D7619" s="7">
        <f t="shared" si="472"/>
        <v>63.193999999999996</v>
      </c>
      <c r="E7619" s="6">
        <f t="shared" si="473"/>
        <v>290.47999999999996</v>
      </c>
      <c r="F7619" s="8">
        <f t="shared" si="474"/>
        <v>1.9788706374760063</v>
      </c>
      <c r="G7619" s="9">
        <f t="shared" si="475"/>
        <v>1.0958985590342123</v>
      </c>
      <c r="J7619" s="1">
        <v>17.329999999999998</v>
      </c>
      <c r="K7619" s="1">
        <v>44.62</v>
      </c>
      <c r="L7619" s="10">
        <v>63.193999999999996</v>
      </c>
      <c r="M7619" s="10">
        <v>290.47999999999996</v>
      </c>
      <c r="N7619" s="10">
        <v>1.9788706374760063</v>
      </c>
      <c r="O7619" s="10">
        <v>1.0958985590342123</v>
      </c>
    </row>
    <row r="7620" spans="1:15">
      <c r="A7620" s="3">
        <v>40243.287499999999</v>
      </c>
      <c r="B7620" s="1">
        <v>17.34</v>
      </c>
      <c r="C7620" s="1">
        <v>44.56</v>
      </c>
      <c r="D7620" s="7">
        <f t="shared" si="472"/>
        <v>63.212000000000003</v>
      </c>
      <c r="E7620" s="6">
        <f t="shared" si="473"/>
        <v>290.48999999999995</v>
      </c>
      <c r="F7620" s="8">
        <f t="shared" si="474"/>
        <v>1.9801224317285169</v>
      </c>
      <c r="G7620" s="9">
        <f t="shared" si="475"/>
        <v>1.0977798761502897</v>
      </c>
      <c r="J7620" s="1">
        <v>17.34</v>
      </c>
      <c r="K7620" s="1">
        <v>44.56</v>
      </c>
      <c r="L7620" s="10">
        <v>63.212000000000003</v>
      </c>
      <c r="M7620" s="10">
        <v>290.48999999999995</v>
      </c>
      <c r="N7620" s="10">
        <v>1.9801224317285169</v>
      </c>
      <c r="O7620" s="10">
        <v>1.0977798761502897</v>
      </c>
    </row>
    <row r="7621" spans="1:15">
      <c r="A7621" s="3">
        <v>40243.288194444445</v>
      </c>
      <c r="B7621" s="1">
        <v>17.329999999999998</v>
      </c>
      <c r="C7621" s="1">
        <v>43.98</v>
      </c>
      <c r="D7621" s="7">
        <f t="shared" si="472"/>
        <v>63.193999999999996</v>
      </c>
      <c r="E7621" s="6">
        <f t="shared" si="473"/>
        <v>290.47999999999996</v>
      </c>
      <c r="F7621" s="8">
        <f t="shared" si="474"/>
        <v>1.9788706374760063</v>
      </c>
      <c r="G7621" s="9">
        <f t="shared" si="475"/>
        <v>1.1085633311140588</v>
      </c>
      <c r="J7621" s="1">
        <v>17.329999999999998</v>
      </c>
      <c r="K7621" s="1">
        <v>43.98</v>
      </c>
      <c r="L7621" s="10">
        <v>63.193999999999996</v>
      </c>
      <c r="M7621" s="10">
        <v>290.47999999999996</v>
      </c>
      <c r="N7621" s="10">
        <v>1.9788706374760063</v>
      </c>
      <c r="O7621" s="10">
        <v>1.1085633311140588</v>
      </c>
    </row>
    <row r="7622" spans="1:15">
      <c r="A7622" s="3">
        <v>40243.288888888892</v>
      </c>
      <c r="B7622" s="1">
        <v>17.329999999999998</v>
      </c>
      <c r="C7622" s="1">
        <v>45.06</v>
      </c>
      <c r="D7622" s="7">
        <f t="shared" si="472"/>
        <v>63.193999999999996</v>
      </c>
      <c r="E7622" s="6">
        <f t="shared" si="473"/>
        <v>290.47999999999996</v>
      </c>
      <c r="F7622" s="8">
        <f t="shared" si="474"/>
        <v>1.9788706374760063</v>
      </c>
      <c r="G7622" s="9">
        <f t="shared" si="475"/>
        <v>1.0871915282293179</v>
      </c>
      <c r="J7622" s="1">
        <v>17.329999999999998</v>
      </c>
      <c r="K7622" s="1">
        <v>45.06</v>
      </c>
      <c r="L7622" s="10">
        <v>63.193999999999996</v>
      </c>
      <c r="M7622" s="10">
        <v>290.47999999999996</v>
      </c>
      <c r="N7622" s="10">
        <v>1.9788706374760063</v>
      </c>
      <c r="O7622" s="10">
        <v>1.0871915282293179</v>
      </c>
    </row>
    <row r="7623" spans="1:15">
      <c r="A7623" s="3">
        <v>40243.289583333331</v>
      </c>
      <c r="B7623" s="1">
        <v>17.32</v>
      </c>
      <c r="C7623" s="1">
        <v>44.35</v>
      </c>
      <c r="D7623" s="7">
        <f t="shared" ref="D7623:D7686" si="476">B7623*9/5+32</f>
        <v>63.176000000000002</v>
      </c>
      <c r="E7623" s="6">
        <f t="shared" ref="E7623:E7686" si="477">B7623+273.15</f>
        <v>290.46999999999997</v>
      </c>
      <c r="F7623" s="8">
        <f t="shared" ref="F7623:F7686" si="478">(EXP(-5800.2206/E7623+1.3914993-0.048640239*E7623+0.000041764768*E7623*E7623-0.000000014452093*E7623*E7623*E7623+6.5459673*LN(E7623)))/1000</f>
        <v>1.977619537180233</v>
      </c>
      <c r="G7623" s="9">
        <f t="shared" ref="G7623:G7686" si="479">(F7623-C7623/100*F7623)</f>
        <v>1.1005452724407996</v>
      </c>
      <c r="J7623" s="1">
        <v>17.32</v>
      </c>
      <c r="K7623" s="1">
        <v>44.35</v>
      </c>
      <c r="L7623" s="10">
        <v>63.176000000000002</v>
      </c>
      <c r="M7623" s="10">
        <v>290.46999999999997</v>
      </c>
      <c r="N7623" s="10">
        <v>1.977619537180233</v>
      </c>
      <c r="O7623" s="10">
        <v>1.1005452724407996</v>
      </c>
    </row>
    <row r="7624" spans="1:15">
      <c r="A7624" s="3">
        <v>40243.290277777778</v>
      </c>
      <c r="B7624" s="1">
        <v>17.3</v>
      </c>
      <c r="C7624" s="1">
        <v>44.83</v>
      </c>
      <c r="D7624" s="7">
        <f t="shared" si="476"/>
        <v>63.14</v>
      </c>
      <c r="E7624" s="6">
        <f t="shared" si="477"/>
        <v>290.45</v>
      </c>
      <c r="F7624" s="8">
        <f t="shared" si="478"/>
        <v>1.9751194171547715</v>
      </c>
      <c r="G7624" s="9">
        <f t="shared" si="479"/>
        <v>1.0896733824442875</v>
      </c>
      <c r="J7624" s="1">
        <v>17.3</v>
      </c>
      <c r="K7624" s="1">
        <v>44.83</v>
      </c>
      <c r="L7624" s="10">
        <v>63.14</v>
      </c>
      <c r="M7624" s="10">
        <v>290.45</v>
      </c>
      <c r="N7624" s="10">
        <v>1.9751194171547715</v>
      </c>
      <c r="O7624" s="10">
        <v>1.0896733824442875</v>
      </c>
    </row>
    <row r="7625" spans="1:15">
      <c r="A7625" s="3">
        <v>40243.290972222225</v>
      </c>
      <c r="B7625" s="1">
        <v>17.260000000000002</v>
      </c>
      <c r="C7625" s="1">
        <v>44.02</v>
      </c>
      <c r="D7625" s="7">
        <f t="shared" si="476"/>
        <v>63.067999999999998</v>
      </c>
      <c r="E7625" s="6">
        <f t="shared" si="477"/>
        <v>290.40999999999997</v>
      </c>
      <c r="F7625" s="8">
        <f t="shared" si="478"/>
        <v>1.9701274902453898</v>
      </c>
      <c r="G7625" s="9">
        <f t="shared" si="479"/>
        <v>1.1028773690393692</v>
      </c>
      <c r="J7625" s="1">
        <v>17.260000000000002</v>
      </c>
      <c r="K7625" s="1">
        <v>44.02</v>
      </c>
      <c r="L7625" s="10">
        <v>63.067999999999998</v>
      </c>
      <c r="M7625" s="10">
        <v>290.40999999999997</v>
      </c>
      <c r="N7625" s="10">
        <v>1.9701274902453898</v>
      </c>
      <c r="O7625" s="10">
        <v>1.1028773690393692</v>
      </c>
    </row>
    <row r="7626" spans="1:15">
      <c r="A7626" s="3">
        <v>40243.291666666664</v>
      </c>
      <c r="B7626" s="1">
        <v>17.22</v>
      </c>
      <c r="C7626" s="1">
        <v>45.06</v>
      </c>
      <c r="D7626" s="7">
        <f t="shared" si="476"/>
        <v>62.995999999999995</v>
      </c>
      <c r="E7626" s="6">
        <f t="shared" si="477"/>
        <v>290.37</v>
      </c>
      <c r="F7626" s="8">
        <f t="shared" si="478"/>
        <v>1.9651466301661829</v>
      </c>
      <c r="G7626" s="9">
        <f t="shared" si="479"/>
        <v>1.0796515586133009</v>
      </c>
      <c r="J7626" s="1">
        <v>17.22</v>
      </c>
      <c r="K7626" s="1">
        <v>45.06</v>
      </c>
      <c r="L7626" s="10">
        <v>62.995999999999995</v>
      </c>
      <c r="M7626" s="10">
        <v>290.37</v>
      </c>
      <c r="N7626" s="10">
        <v>1.9651466301661829</v>
      </c>
      <c r="O7626" s="10">
        <v>1.0796515586133009</v>
      </c>
    </row>
    <row r="7627" spans="1:15">
      <c r="A7627" s="3">
        <v>40243.292361111111</v>
      </c>
      <c r="B7627" s="1">
        <v>17.239999999999998</v>
      </c>
      <c r="C7627" s="1">
        <v>44.39</v>
      </c>
      <c r="D7627" s="7">
        <f t="shared" si="476"/>
        <v>63.031999999999996</v>
      </c>
      <c r="E7627" s="6">
        <f t="shared" si="477"/>
        <v>290.39</v>
      </c>
      <c r="F7627" s="8">
        <f t="shared" si="478"/>
        <v>1.9676356781529296</v>
      </c>
      <c r="G7627" s="9">
        <f t="shared" si="479"/>
        <v>1.0942022006208441</v>
      </c>
      <c r="J7627" s="1">
        <v>17.239999999999998</v>
      </c>
      <c r="K7627" s="1">
        <v>44.39</v>
      </c>
      <c r="L7627" s="10">
        <v>63.031999999999996</v>
      </c>
      <c r="M7627" s="10">
        <v>290.39</v>
      </c>
      <c r="N7627" s="10">
        <v>1.9676356781529296</v>
      </c>
      <c r="O7627" s="10">
        <v>1.0942022006208441</v>
      </c>
    </row>
    <row r="7628" spans="1:15">
      <c r="A7628" s="3">
        <v>40243.293055555558</v>
      </c>
      <c r="B7628" s="1">
        <v>17.21</v>
      </c>
      <c r="C7628" s="1">
        <v>45.27</v>
      </c>
      <c r="D7628" s="7">
        <f t="shared" si="476"/>
        <v>62.978000000000002</v>
      </c>
      <c r="E7628" s="6">
        <f t="shared" si="477"/>
        <v>290.35999999999996</v>
      </c>
      <c r="F7628" s="8">
        <f t="shared" si="478"/>
        <v>1.9639031419000608</v>
      </c>
      <c r="G7628" s="9">
        <f t="shared" si="479"/>
        <v>1.0748441895619032</v>
      </c>
      <c r="J7628" s="1">
        <v>17.21</v>
      </c>
      <c r="K7628" s="1">
        <v>45.27</v>
      </c>
      <c r="L7628" s="10">
        <v>62.978000000000002</v>
      </c>
      <c r="M7628" s="10">
        <v>290.35999999999996</v>
      </c>
      <c r="N7628" s="10">
        <v>1.9639031419000608</v>
      </c>
      <c r="O7628" s="10">
        <v>1.0748441895619032</v>
      </c>
    </row>
    <row r="7629" spans="1:15">
      <c r="A7629" s="3">
        <v>40243.293749999997</v>
      </c>
      <c r="B7629" s="1">
        <v>17.22</v>
      </c>
      <c r="C7629" s="1">
        <v>44.29</v>
      </c>
      <c r="D7629" s="7">
        <f t="shared" si="476"/>
        <v>62.995999999999995</v>
      </c>
      <c r="E7629" s="6">
        <f t="shared" si="477"/>
        <v>290.37</v>
      </c>
      <c r="F7629" s="8">
        <f t="shared" si="478"/>
        <v>1.9651466301661829</v>
      </c>
      <c r="G7629" s="9">
        <f t="shared" si="479"/>
        <v>1.0947831876655805</v>
      </c>
      <c r="J7629" s="1">
        <v>17.22</v>
      </c>
      <c r="K7629" s="1">
        <v>44.29</v>
      </c>
      <c r="L7629" s="10">
        <v>62.995999999999995</v>
      </c>
      <c r="M7629" s="10">
        <v>290.37</v>
      </c>
      <c r="N7629" s="10">
        <v>1.9651466301661829</v>
      </c>
      <c r="O7629" s="10">
        <v>1.0947831876655805</v>
      </c>
    </row>
    <row r="7630" spans="1:15">
      <c r="A7630" s="3">
        <v>40243.294444444444</v>
      </c>
      <c r="B7630" s="1">
        <v>17.22</v>
      </c>
      <c r="C7630" s="1">
        <v>44.86</v>
      </c>
      <c r="D7630" s="7">
        <f t="shared" si="476"/>
        <v>62.995999999999995</v>
      </c>
      <c r="E7630" s="6">
        <f t="shared" si="477"/>
        <v>290.37</v>
      </c>
      <c r="F7630" s="8">
        <f t="shared" si="478"/>
        <v>1.9651466301661829</v>
      </c>
      <c r="G7630" s="9">
        <f t="shared" si="479"/>
        <v>1.0835818518736331</v>
      </c>
      <c r="J7630" s="1">
        <v>17.22</v>
      </c>
      <c r="K7630" s="1">
        <v>44.86</v>
      </c>
      <c r="L7630" s="10">
        <v>62.995999999999995</v>
      </c>
      <c r="M7630" s="10">
        <v>290.37</v>
      </c>
      <c r="N7630" s="10">
        <v>1.9651466301661829</v>
      </c>
      <c r="O7630" s="10">
        <v>1.0835818518736331</v>
      </c>
    </row>
    <row r="7631" spans="1:15">
      <c r="A7631" s="3">
        <v>40243.295138888891</v>
      </c>
      <c r="B7631" s="1">
        <v>17.239999999999998</v>
      </c>
      <c r="C7631" s="1">
        <v>44.89</v>
      </c>
      <c r="D7631" s="7">
        <f t="shared" si="476"/>
        <v>63.031999999999996</v>
      </c>
      <c r="E7631" s="6">
        <f t="shared" si="477"/>
        <v>290.39</v>
      </c>
      <c r="F7631" s="8">
        <f t="shared" si="478"/>
        <v>1.9676356781529296</v>
      </c>
      <c r="G7631" s="9">
        <f t="shared" si="479"/>
        <v>1.0843640222300794</v>
      </c>
      <c r="J7631" s="1">
        <v>17.239999999999998</v>
      </c>
      <c r="K7631" s="1">
        <v>44.89</v>
      </c>
      <c r="L7631" s="10">
        <v>63.031999999999996</v>
      </c>
      <c r="M7631" s="10">
        <v>290.39</v>
      </c>
      <c r="N7631" s="10">
        <v>1.9676356781529296</v>
      </c>
      <c r="O7631" s="10">
        <v>1.0843640222300794</v>
      </c>
    </row>
    <row r="7632" spans="1:15">
      <c r="A7632" s="3">
        <v>40243.29583333333</v>
      </c>
      <c r="B7632" s="1">
        <v>17.23</v>
      </c>
      <c r="C7632" s="1">
        <v>44.89</v>
      </c>
      <c r="D7632" s="7">
        <f t="shared" si="476"/>
        <v>63.013999999999996</v>
      </c>
      <c r="E7632" s="6">
        <f t="shared" si="477"/>
        <v>290.38</v>
      </c>
      <c r="F7632" s="8">
        <f t="shared" si="478"/>
        <v>1.9663908088088538</v>
      </c>
      <c r="G7632" s="9">
        <f t="shared" si="479"/>
        <v>1.0836779747345593</v>
      </c>
      <c r="J7632" s="1">
        <v>17.23</v>
      </c>
      <c r="K7632" s="1">
        <v>44.89</v>
      </c>
      <c r="L7632" s="10">
        <v>63.013999999999996</v>
      </c>
      <c r="M7632" s="10">
        <v>290.38</v>
      </c>
      <c r="N7632" s="10">
        <v>1.9663908088088538</v>
      </c>
      <c r="O7632" s="10">
        <v>1.0836779747345593</v>
      </c>
    </row>
    <row r="7633" spans="1:15">
      <c r="A7633" s="3">
        <v>40243.296527777777</v>
      </c>
      <c r="B7633" s="1">
        <v>17.27</v>
      </c>
      <c r="C7633" s="1">
        <v>45</v>
      </c>
      <c r="D7633" s="7">
        <f t="shared" si="476"/>
        <v>63.085999999999999</v>
      </c>
      <c r="E7633" s="6">
        <f t="shared" si="477"/>
        <v>290.41999999999996</v>
      </c>
      <c r="F7633" s="8">
        <f t="shared" si="478"/>
        <v>1.9713744336440975</v>
      </c>
      <c r="G7633" s="9">
        <f t="shared" si="479"/>
        <v>1.0842559385042536</v>
      </c>
      <c r="J7633" s="1">
        <v>17.27</v>
      </c>
      <c r="K7633" s="1">
        <v>45</v>
      </c>
      <c r="L7633" s="10">
        <v>63.085999999999999</v>
      </c>
      <c r="M7633" s="10">
        <v>290.41999999999996</v>
      </c>
      <c r="N7633" s="10">
        <v>1.9713744336440975</v>
      </c>
      <c r="O7633" s="10">
        <v>1.0842559385042536</v>
      </c>
    </row>
    <row r="7634" spans="1:15">
      <c r="A7634" s="3">
        <v>40243.297222222223</v>
      </c>
      <c r="B7634" s="1">
        <v>17.28</v>
      </c>
      <c r="C7634" s="1">
        <v>44.52</v>
      </c>
      <c r="D7634" s="7">
        <f t="shared" si="476"/>
        <v>63.103999999999999</v>
      </c>
      <c r="E7634" s="6">
        <f t="shared" si="477"/>
        <v>290.42999999999995</v>
      </c>
      <c r="F7634" s="8">
        <f t="shared" si="478"/>
        <v>1.9726220690448923</v>
      </c>
      <c r="G7634" s="9">
        <f t="shared" si="479"/>
        <v>1.0944107239061061</v>
      </c>
      <c r="J7634" s="1">
        <v>17.28</v>
      </c>
      <c r="K7634" s="1">
        <v>44.52</v>
      </c>
      <c r="L7634" s="10">
        <v>63.103999999999999</v>
      </c>
      <c r="M7634" s="10">
        <v>290.42999999999995</v>
      </c>
      <c r="N7634" s="10">
        <v>1.9726220690448923</v>
      </c>
      <c r="O7634" s="10">
        <v>1.0944107239061061</v>
      </c>
    </row>
    <row r="7635" spans="1:15">
      <c r="A7635" s="3">
        <v>40243.29791666667</v>
      </c>
      <c r="B7635" s="1">
        <v>17.309999999999999</v>
      </c>
      <c r="C7635" s="1">
        <v>44.59</v>
      </c>
      <c r="D7635" s="7">
        <f t="shared" si="476"/>
        <v>63.158000000000001</v>
      </c>
      <c r="E7635" s="6">
        <f t="shared" si="477"/>
        <v>290.45999999999998</v>
      </c>
      <c r="F7635" s="8">
        <f t="shared" si="478"/>
        <v>1.9763691305151396</v>
      </c>
      <c r="G7635" s="9">
        <f t="shared" si="479"/>
        <v>1.0951061352184388</v>
      </c>
      <c r="J7635" s="1">
        <v>17.309999999999999</v>
      </c>
      <c r="K7635" s="1">
        <v>44.59</v>
      </c>
      <c r="L7635" s="10">
        <v>63.158000000000001</v>
      </c>
      <c r="M7635" s="10">
        <v>290.45999999999998</v>
      </c>
      <c r="N7635" s="10">
        <v>1.9763691305151396</v>
      </c>
      <c r="O7635" s="10">
        <v>1.0951061352184388</v>
      </c>
    </row>
    <row r="7636" spans="1:15">
      <c r="A7636" s="3">
        <v>40243.298611111109</v>
      </c>
      <c r="B7636" s="1">
        <v>17.29</v>
      </c>
      <c r="C7636" s="1">
        <v>44.52</v>
      </c>
      <c r="D7636" s="7">
        <f t="shared" si="476"/>
        <v>63.122</v>
      </c>
      <c r="E7636" s="6">
        <f t="shared" si="477"/>
        <v>290.44</v>
      </c>
      <c r="F7636" s="8">
        <f t="shared" si="478"/>
        <v>1.973870396773256</v>
      </c>
      <c r="G7636" s="9">
        <f t="shared" si="479"/>
        <v>1.0951032961298024</v>
      </c>
      <c r="J7636" s="1">
        <v>17.29</v>
      </c>
      <c r="K7636" s="1">
        <v>44.52</v>
      </c>
      <c r="L7636" s="10">
        <v>63.122</v>
      </c>
      <c r="M7636" s="10">
        <v>290.44</v>
      </c>
      <c r="N7636" s="10">
        <v>1.973870396773256</v>
      </c>
      <c r="O7636" s="10">
        <v>1.0951032961298024</v>
      </c>
    </row>
    <row r="7637" spans="1:15">
      <c r="A7637" s="3">
        <v>40243.299305555556</v>
      </c>
      <c r="B7637" s="1">
        <v>17.260000000000002</v>
      </c>
      <c r="C7637" s="1">
        <v>44.66</v>
      </c>
      <c r="D7637" s="7">
        <f t="shared" si="476"/>
        <v>63.067999999999998</v>
      </c>
      <c r="E7637" s="6">
        <f t="shared" si="477"/>
        <v>290.40999999999997</v>
      </c>
      <c r="F7637" s="8">
        <f t="shared" si="478"/>
        <v>1.9701274902453898</v>
      </c>
      <c r="G7637" s="9">
        <f t="shared" si="479"/>
        <v>1.0902685531017988</v>
      </c>
      <c r="J7637" s="1">
        <v>17.260000000000002</v>
      </c>
      <c r="K7637" s="1">
        <v>44.66</v>
      </c>
      <c r="L7637" s="10">
        <v>63.067999999999998</v>
      </c>
      <c r="M7637" s="10">
        <v>290.40999999999997</v>
      </c>
      <c r="N7637" s="10">
        <v>1.9701274902453898</v>
      </c>
      <c r="O7637" s="10">
        <v>1.0902685531017988</v>
      </c>
    </row>
    <row r="7638" spans="1:15">
      <c r="A7638" s="3">
        <v>40243.300000000003</v>
      </c>
      <c r="B7638" s="1">
        <v>17.260000000000002</v>
      </c>
      <c r="C7638" s="1">
        <v>44.93</v>
      </c>
      <c r="D7638" s="7">
        <f t="shared" si="476"/>
        <v>63.067999999999998</v>
      </c>
      <c r="E7638" s="6">
        <f t="shared" si="477"/>
        <v>290.40999999999997</v>
      </c>
      <c r="F7638" s="8">
        <f t="shared" si="478"/>
        <v>1.9701274902453898</v>
      </c>
      <c r="G7638" s="9">
        <f t="shared" si="479"/>
        <v>1.0849492088781361</v>
      </c>
      <c r="J7638" s="1">
        <v>17.260000000000002</v>
      </c>
      <c r="K7638" s="1">
        <v>44.93</v>
      </c>
      <c r="L7638" s="10">
        <v>63.067999999999998</v>
      </c>
      <c r="M7638" s="10">
        <v>290.40999999999997</v>
      </c>
      <c r="N7638" s="10">
        <v>1.9701274902453898</v>
      </c>
      <c r="O7638" s="10">
        <v>1.0849492088781361</v>
      </c>
    </row>
    <row r="7639" spans="1:15">
      <c r="A7639" s="3">
        <v>40243.300694444442</v>
      </c>
      <c r="B7639" s="1">
        <v>17.28</v>
      </c>
      <c r="C7639" s="1">
        <v>44.25</v>
      </c>
      <c r="D7639" s="7">
        <f t="shared" si="476"/>
        <v>63.103999999999999</v>
      </c>
      <c r="E7639" s="6">
        <f t="shared" si="477"/>
        <v>290.42999999999995</v>
      </c>
      <c r="F7639" s="8">
        <f t="shared" si="478"/>
        <v>1.9726220690448923</v>
      </c>
      <c r="G7639" s="9">
        <f t="shared" si="479"/>
        <v>1.0997368034925274</v>
      </c>
      <c r="J7639" s="1">
        <v>17.28</v>
      </c>
      <c r="K7639" s="1">
        <v>44.25</v>
      </c>
      <c r="L7639" s="10">
        <v>63.103999999999999</v>
      </c>
      <c r="M7639" s="10">
        <v>290.42999999999995</v>
      </c>
      <c r="N7639" s="10">
        <v>1.9726220690448923</v>
      </c>
      <c r="O7639" s="10">
        <v>1.0997368034925274</v>
      </c>
    </row>
    <row r="7640" spans="1:15">
      <c r="A7640" s="3">
        <v>40243.301388888889</v>
      </c>
      <c r="B7640" s="1">
        <v>17.260000000000002</v>
      </c>
      <c r="C7640" s="1">
        <v>44.59</v>
      </c>
      <c r="D7640" s="7">
        <f t="shared" si="476"/>
        <v>63.067999999999998</v>
      </c>
      <c r="E7640" s="6">
        <f t="shared" si="477"/>
        <v>290.40999999999997</v>
      </c>
      <c r="F7640" s="8">
        <f t="shared" si="478"/>
        <v>1.9701274902453898</v>
      </c>
      <c r="G7640" s="9">
        <f t="shared" si="479"/>
        <v>1.0916476423449706</v>
      </c>
      <c r="J7640" s="1">
        <v>17.260000000000002</v>
      </c>
      <c r="K7640" s="1">
        <v>44.59</v>
      </c>
      <c r="L7640" s="10">
        <v>63.067999999999998</v>
      </c>
      <c r="M7640" s="10">
        <v>290.40999999999997</v>
      </c>
      <c r="N7640" s="10">
        <v>1.9701274902453898</v>
      </c>
      <c r="O7640" s="10">
        <v>1.0916476423449706</v>
      </c>
    </row>
    <row r="7641" spans="1:15">
      <c r="A7641" s="3">
        <v>40243.302083333336</v>
      </c>
      <c r="B7641" s="1">
        <v>17.3</v>
      </c>
      <c r="C7641" s="1">
        <v>45</v>
      </c>
      <c r="D7641" s="7">
        <f t="shared" si="476"/>
        <v>63.14</v>
      </c>
      <c r="E7641" s="6">
        <f t="shared" si="477"/>
        <v>290.45</v>
      </c>
      <c r="F7641" s="8">
        <f t="shared" si="478"/>
        <v>1.9751194171547715</v>
      </c>
      <c r="G7641" s="9">
        <f t="shared" si="479"/>
        <v>1.0863156794351243</v>
      </c>
      <c r="J7641" s="1">
        <v>17.3</v>
      </c>
      <c r="K7641" s="1">
        <v>45</v>
      </c>
      <c r="L7641" s="10">
        <v>63.14</v>
      </c>
      <c r="M7641" s="10">
        <v>290.45</v>
      </c>
      <c r="N7641" s="10">
        <v>1.9751194171547715</v>
      </c>
      <c r="O7641" s="10">
        <v>1.0863156794351243</v>
      </c>
    </row>
    <row r="7642" spans="1:15">
      <c r="A7642" s="3">
        <v>40243.302777777775</v>
      </c>
      <c r="B7642" s="1">
        <v>17.3</v>
      </c>
      <c r="C7642" s="1">
        <v>44.83</v>
      </c>
      <c r="D7642" s="7">
        <f t="shared" si="476"/>
        <v>63.14</v>
      </c>
      <c r="E7642" s="6">
        <f t="shared" si="477"/>
        <v>290.45</v>
      </c>
      <c r="F7642" s="8">
        <f t="shared" si="478"/>
        <v>1.9751194171547715</v>
      </c>
      <c r="G7642" s="9">
        <f t="shared" si="479"/>
        <v>1.0896733824442875</v>
      </c>
      <c r="J7642" s="1">
        <v>17.3</v>
      </c>
      <c r="K7642" s="1">
        <v>44.83</v>
      </c>
      <c r="L7642" s="10">
        <v>63.14</v>
      </c>
      <c r="M7642" s="10">
        <v>290.45</v>
      </c>
      <c r="N7642" s="10">
        <v>1.9751194171547715</v>
      </c>
      <c r="O7642" s="10">
        <v>1.0896733824442875</v>
      </c>
    </row>
    <row r="7643" spans="1:15">
      <c r="A7643" s="3">
        <v>40243.303472222222</v>
      </c>
      <c r="B7643" s="1">
        <v>17.309999999999999</v>
      </c>
      <c r="C7643" s="1">
        <v>44.89</v>
      </c>
      <c r="D7643" s="7">
        <f t="shared" si="476"/>
        <v>63.158000000000001</v>
      </c>
      <c r="E7643" s="6">
        <f t="shared" si="477"/>
        <v>290.45999999999998</v>
      </c>
      <c r="F7643" s="8">
        <f t="shared" si="478"/>
        <v>1.9763691305151396</v>
      </c>
      <c r="G7643" s="9">
        <f t="shared" si="479"/>
        <v>1.0891770278268935</v>
      </c>
      <c r="J7643" s="1">
        <v>17.309999999999999</v>
      </c>
      <c r="K7643" s="1">
        <v>44.89</v>
      </c>
      <c r="L7643" s="10">
        <v>63.158000000000001</v>
      </c>
      <c r="M7643" s="10">
        <v>290.45999999999998</v>
      </c>
      <c r="N7643" s="10">
        <v>1.9763691305151396</v>
      </c>
      <c r="O7643" s="10">
        <v>1.0891770278268935</v>
      </c>
    </row>
    <row r="7644" spans="1:15">
      <c r="A7644" s="3">
        <v>40243.304166666669</v>
      </c>
      <c r="B7644" s="1">
        <v>17.329999999999998</v>
      </c>
      <c r="C7644" s="1">
        <v>44.96</v>
      </c>
      <c r="D7644" s="7">
        <f t="shared" si="476"/>
        <v>63.193999999999996</v>
      </c>
      <c r="E7644" s="6">
        <f t="shared" si="477"/>
        <v>290.47999999999996</v>
      </c>
      <c r="F7644" s="8">
        <f t="shared" si="478"/>
        <v>1.9788706374760063</v>
      </c>
      <c r="G7644" s="9">
        <f t="shared" si="479"/>
        <v>1.089170398866794</v>
      </c>
      <c r="J7644" s="1">
        <v>17.329999999999998</v>
      </c>
      <c r="K7644" s="1">
        <v>44.96</v>
      </c>
      <c r="L7644" s="10">
        <v>63.193999999999996</v>
      </c>
      <c r="M7644" s="10">
        <v>290.47999999999996</v>
      </c>
      <c r="N7644" s="10">
        <v>1.9788706374760063</v>
      </c>
      <c r="O7644" s="10">
        <v>1.089170398866794</v>
      </c>
    </row>
    <row r="7645" spans="1:15">
      <c r="A7645" s="3">
        <v>40243.304861111108</v>
      </c>
      <c r="B7645" s="1">
        <v>17.309999999999999</v>
      </c>
      <c r="C7645" s="1">
        <v>44.42</v>
      </c>
      <c r="D7645" s="7">
        <f t="shared" si="476"/>
        <v>63.158000000000001</v>
      </c>
      <c r="E7645" s="6">
        <f t="shared" si="477"/>
        <v>290.45999999999998</v>
      </c>
      <c r="F7645" s="8">
        <f t="shared" si="478"/>
        <v>1.9763691305151396</v>
      </c>
      <c r="G7645" s="9">
        <f t="shared" si="479"/>
        <v>1.0984659627403146</v>
      </c>
      <c r="J7645" s="1">
        <v>17.309999999999999</v>
      </c>
      <c r="K7645" s="1">
        <v>44.42</v>
      </c>
      <c r="L7645" s="10">
        <v>63.158000000000001</v>
      </c>
      <c r="M7645" s="10">
        <v>290.45999999999998</v>
      </c>
      <c r="N7645" s="10">
        <v>1.9763691305151396</v>
      </c>
      <c r="O7645" s="10">
        <v>1.0984659627403146</v>
      </c>
    </row>
    <row r="7646" spans="1:15">
      <c r="A7646" s="3">
        <v>40243.305555555555</v>
      </c>
      <c r="B7646" s="1">
        <v>17.34</v>
      </c>
      <c r="C7646" s="1">
        <v>44.93</v>
      </c>
      <c r="D7646" s="7">
        <f t="shared" si="476"/>
        <v>63.212000000000003</v>
      </c>
      <c r="E7646" s="6">
        <f t="shared" si="477"/>
        <v>290.48999999999995</v>
      </c>
      <c r="F7646" s="8">
        <f t="shared" si="478"/>
        <v>1.9801224317285169</v>
      </c>
      <c r="G7646" s="9">
        <f t="shared" si="479"/>
        <v>1.0904534231528942</v>
      </c>
      <c r="J7646" s="1">
        <v>17.34</v>
      </c>
      <c r="K7646" s="1">
        <v>44.93</v>
      </c>
      <c r="L7646" s="10">
        <v>63.212000000000003</v>
      </c>
      <c r="M7646" s="10">
        <v>290.48999999999995</v>
      </c>
      <c r="N7646" s="10">
        <v>1.9801224317285169</v>
      </c>
      <c r="O7646" s="10">
        <v>1.0904534231528942</v>
      </c>
    </row>
    <row r="7647" spans="1:15">
      <c r="A7647" s="3">
        <v>40243.306250000001</v>
      </c>
      <c r="B7647" s="1">
        <v>17.329999999999998</v>
      </c>
      <c r="C7647" s="1">
        <v>44.93</v>
      </c>
      <c r="D7647" s="7">
        <f t="shared" si="476"/>
        <v>63.193999999999996</v>
      </c>
      <c r="E7647" s="6">
        <f t="shared" si="477"/>
        <v>290.47999999999996</v>
      </c>
      <c r="F7647" s="8">
        <f t="shared" si="478"/>
        <v>1.9788706374760063</v>
      </c>
      <c r="G7647" s="9">
        <f t="shared" si="479"/>
        <v>1.0897640600580367</v>
      </c>
      <c r="J7647" s="1">
        <v>17.329999999999998</v>
      </c>
      <c r="K7647" s="1">
        <v>44.93</v>
      </c>
      <c r="L7647" s="10">
        <v>63.193999999999996</v>
      </c>
      <c r="M7647" s="10">
        <v>290.47999999999996</v>
      </c>
      <c r="N7647" s="10">
        <v>1.9788706374760063</v>
      </c>
      <c r="O7647" s="10">
        <v>1.0897640600580367</v>
      </c>
    </row>
    <row r="7648" spans="1:15">
      <c r="A7648" s="3">
        <v>40243.306944444441</v>
      </c>
      <c r="B7648" s="1">
        <v>17.3</v>
      </c>
      <c r="C7648" s="1">
        <v>44.96</v>
      </c>
      <c r="D7648" s="7">
        <f t="shared" si="476"/>
        <v>63.14</v>
      </c>
      <c r="E7648" s="6">
        <f t="shared" si="477"/>
        <v>290.45</v>
      </c>
      <c r="F7648" s="8">
        <f t="shared" si="478"/>
        <v>1.9751194171547715</v>
      </c>
      <c r="G7648" s="9">
        <f t="shared" si="479"/>
        <v>1.0871057272019862</v>
      </c>
      <c r="J7648" s="1">
        <v>17.3</v>
      </c>
      <c r="K7648" s="1">
        <v>44.96</v>
      </c>
      <c r="L7648" s="10">
        <v>63.14</v>
      </c>
      <c r="M7648" s="10">
        <v>290.45</v>
      </c>
      <c r="N7648" s="10">
        <v>1.9751194171547715</v>
      </c>
      <c r="O7648" s="10">
        <v>1.0871057272019862</v>
      </c>
    </row>
    <row r="7649" spans="1:15">
      <c r="A7649" s="3">
        <v>40243.307638888888</v>
      </c>
      <c r="B7649" s="1">
        <v>17.32</v>
      </c>
      <c r="C7649" s="1">
        <v>44.18</v>
      </c>
      <c r="D7649" s="7">
        <f t="shared" si="476"/>
        <v>63.176000000000002</v>
      </c>
      <c r="E7649" s="6">
        <f t="shared" si="477"/>
        <v>290.46999999999997</v>
      </c>
      <c r="F7649" s="8">
        <f t="shared" si="478"/>
        <v>1.977619537180233</v>
      </c>
      <c r="G7649" s="9">
        <f t="shared" si="479"/>
        <v>1.1039072256540061</v>
      </c>
      <c r="J7649" s="1">
        <v>17.32</v>
      </c>
      <c r="K7649" s="1">
        <v>44.18</v>
      </c>
      <c r="L7649" s="10">
        <v>63.176000000000002</v>
      </c>
      <c r="M7649" s="10">
        <v>290.46999999999997</v>
      </c>
      <c r="N7649" s="10">
        <v>1.977619537180233</v>
      </c>
      <c r="O7649" s="10">
        <v>1.1039072256540061</v>
      </c>
    </row>
    <row r="7650" spans="1:15">
      <c r="A7650" s="3">
        <v>40243.308333333334</v>
      </c>
      <c r="B7650" s="1">
        <v>17.329999999999998</v>
      </c>
      <c r="C7650" s="1">
        <v>45.37</v>
      </c>
      <c r="D7650" s="7">
        <f t="shared" si="476"/>
        <v>63.193999999999996</v>
      </c>
      <c r="E7650" s="6">
        <f t="shared" si="477"/>
        <v>290.47999999999996</v>
      </c>
      <c r="F7650" s="8">
        <f t="shared" si="478"/>
        <v>1.9788706374760063</v>
      </c>
      <c r="G7650" s="9">
        <f t="shared" si="479"/>
        <v>1.0810570292531423</v>
      </c>
      <c r="J7650" s="1">
        <v>17.329999999999998</v>
      </c>
      <c r="K7650" s="1">
        <v>45.37</v>
      </c>
      <c r="L7650" s="10">
        <v>63.193999999999996</v>
      </c>
      <c r="M7650" s="10">
        <v>290.47999999999996</v>
      </c>
      <c r="N7650" s="10">
        <v>1.9788706374760063</v>
      </c>
      <c r="O7650" s="10">
        <v>1.0810570292531423</v>
      </c>
    </row>
    <row r="7651" spans="1:15">
      <c r="A7651" s="3">
        <v>40243.309027777781</v>
      </c>
      <c r="B7651" s="1">
        <v>17.32</v>
      </c>
      <c r="C7651" s="1">
        <v>44.62</v>
      </c>
      <c r="D7651" s="7">
        <f t="shared" si="476"/>
        <v>63.176000000000002</v>
      </c>
      <c r="E7651" s="6">
        <f t="shared" si="477"/>
        <v>290.46999999999997</v>
      </c>
      <c r="F7651" s="8">
        <f t="shared" si="478"/>
        <v>1.977619537180233</v>
      </c>
      <c r="G7651" s="9">
        <f t="shared" si="479"/>
        <v>1.0952056996904131</v>
      </c>
      <c r="J7651" s="1">
        <v>17.32</v>
      </c>
      <c r="K7651" s="1">
        <v>44.62</v>
      </c>
      <c r="L7651" s="10">
        <v>63.176000000000002</v>
      </c>
      <c r="M7651" s="10">
        <v>290.46999999999997</v>
      </c>
      <c r="N7651" s="10">
        <v>1.977619537180233</v>
      </c>
      <c r="O7651" s="10">
        <v>1.0952056996904131</v>
      </c>
    </row>
    <row r="7652" spans="1:15">
      <c r="A7652" s="3">
        <v>40243.30972222222</v>
      </c>
      <c r="B7652" s="1">
        <v>17.32</v>
      </c>
      <c r="C7652" s="1">
        <v>45</v>
      </c>
      <c r="D7652" s="7">
        <f t="shared" si="476"/>
        <v>63.176000000000002</v>
      </c>
      <c r="E7652" s="6">
        <f t="shared" si="477"/>
        <v>290.46999999999997</v>
      </c>
      <c r="F7652" s="8">
        <f t="shared" si="478"/>
        <v>1.977619537180233</v>
      </c>
      <c r="G7652" s="9">
        <f t="shared" si="479"/>
        <v>1.087690745449128</v>
      </c>
      <c r="J7652" s="1">
        <v>17.32</v>
      </c>
      <c r="K7652" s="1">
        <v>45</v>
      </c>
      <c r="L7652" s="10">
        <v>63.176000000000002</v>
      </c>
      <c r="M7652" s="10">
        <v>290.46999999999997</v>
      </c>
      <c r="N7652" s="10">
        <v>1.977619537180233</v>
      </c>
      <c r="O7652" s="10">
        <v>1.087690745449128</v>
      </c>
    </row>
    <row r="7653" spans="1:15">
      <c r="A7653" s="3">
        <v>40243.310416666667</v>
      </c>
      <c r="B7653" s="1">
        <v>17.32</v>
      </c>
      <c r="C7653" s="1">
        <v>44.96</v>
      </c>
      <c r="D7653" s="7">
        <f t="shared" si="476"/>
        <v>63.176000000000002</v>
      </c>
      <c r="E7653" s="6">
        <f t="shared" si="477"/>
        <v>290.46999999999997</v>
      </c>
      <c r="F7653" s="8">
        <f t="shared" si="478"/>
        <v>1.977619537180233</v>
      </c>
      <c r="G7653" s="9">
        <f t="shared" si="479"/>
        <v>1.0884817932640001</v>
      </c>
      <c r="J7653" s="1">
        <v>17.32</v>
      </c>
      <c r="K7653" s="1">
        <v>44.96</v>
      </c>
      <c r="L7653" s="10">
        <v>63.176000000000002</v>
      </c>
      <c r="M7653" s="10">
        <v>290.46999999999997</v>
      </c>
      <c r="N7653" s="10">
        <v>1.977619537180233</v>
      </c>
      <c r="O7653" s="10">
        <v>1.0884817932640001</v>
      </c>
    </row>
    <row r="7654" spans="1:15">
      <c r="A7654" s="3">
        <v>40243.311111111114</v>
      </c>
      <c r="B7654" s="1">
        <v>17.3</v>
      </c>
      <c r="C7654" s="1">
        <v>43.95</v>
      </c>
      <c r="D7654" s="7">
        <f t="shared" si="476"/>
        <v>63.14</v>
      </c>
      <c r="E7654" s="6">
        <f t="shared" si="477"/>
        <v>290.45</v>
      </c>
      <c r="F7654" s="8">
        <f t="shared" si="478"/>
        <v>1.9751194171547715</v>
      </c>
      <c r="G7654" s="9">
        <f t="shared" si="479"/>
        <v>1.1070544333152494</v>
      </c>
      <c r="J7654" s="1">
        <v>17.3</v>
      </c>
      <c r="K7654" s="1">
        <v>43.95</v>
      </c>
      <c r="L7654" s="10">
        <v>63.14</v>
      </c>
      <c r="M7654" s="10">
        <v>290.45</v>
      </c>
      <c r="N7654" s="10">
        <v>1.9751194171547715</v>
      </c>
      <c r="O7654" s="10">
        <v>1.1070544333152494</v>
      </c>
    </row>
    <row r="7655" spans="1:15">
      <c r="A7655" s="3">
        <v>40243.311805555553</v>
      </c>
      <c r="B7655" s="1">
        <v>17.25</v>
      </c>
      <c r="C7655" s="1">
        <v>43.78</v>
      </c>
      <c r="D7655" s="7">
        <f t="shared" si="476"/>
        <v>63.05</v>
      </c>
      <c r="E7655" s="6">
        <f t="shared" si="477"/>
        <v>290.39999999999998</v>
      </c>
      <c r="F7655" s="8">
        <f t="shared" si="478"/>
        <v>1.9688812385234187</v>
      </c>
      <c r="G7655" s="9">
        <f t="shared" si="479"/>
        <v>1.106905032297866</v>
      </c>
      <c r="J7655" s="1">
        <v>17.25</v>
      </c>
      <c r="K7655" s="1">
        <v>43.78</v>
      </c>
      <c r="L7655" s="10">
        <v>63.05</v>
      </c>
      <c r="M7655" s="10">
        <v>290.39999999999998</v>
      </c>
      <c r="N7655" s="10">
        <v>1.9688812385234187</v>
      </c>
      <c r="O7655" s="10">
        <v>1.106905032297866</v>
      </c>
    </row>
    <row r="7656" spans="1:15">
      <c r="A7656" s="3">
        <v>40243.3125</v>
      </c>
      <c r="B7656" s="1">
        <v>17.23</v>
      </c>
      <c r="C7656" s="1">
        <v>44.15</v>
      </c>
      <c r="D7656" s="7">
        <f t="shared" si="476"/>
        <v>63.013999999999996</v>
      </c>
      <c r="E7656" s="6">
        <f t="shared" si="477"/>
        <v>290.38</v>
      </c>
      <c r="F7656" s="8">
        <f t="shared" si="478"/>
        <v>1.9663908088088538</v>
      </c>
      <c r="G7656" s="9">
        <f t="shared" si="479"/>
        <v>1.0982292667197449</v>
      </c>
      <c r="J7656" s="1">
        <v>17.23</v>
      </c>
      <c r="K7656" s="1">
        <v>44.15</v>
      </c>
      <c r="L7656" s="10">
        <v>63.013999999999996</v>
      </c>
      <c r="M7656" s="10">
        <v>290.38</v>
      </c>
      <c r="N7656" s="10">
        <v>1.9663908088088538</v>
      </c>
      <c r="O7656" s="10">
        <v>1.0982292667197449</v>
      </c>
    </row>
    <row r="7657" spans="1:15">
      <c r="A7657" s="3">
        <v>40243.313194444447</v>
      </c>
      <c r="B7657" s="1">
        <v>17.2</v>
      </c>
      <c r="C7657" s="1">
        <v>43.54</v>
      </c>
      <c r="D7657" s="7">
        <f t="shared" si="476"/>
        <v>62.959999999999994</v>
      </c>
      <c r="E7657" s="6">
        <f t="shared" si="477"/>
        <v>290.34999999999997</v>
      </c>
      <c r="F7657" s="8">
        <f t="shared" si="478"/>
        <v>1.9626603436857535</v>
      </c>
      <c r="G7657" s="9">
        <f t="shared" si="479"/>
        <v>1.1081180300449764</v>
      </c>
      <c r="J7657" s="1">
        <v>17.2</v>
      </c>
      <c r="K7657" s="1">
        <v>43.54</v>
      </c>
      <c r="L7657" s="10">
        <v>62.959999999999994</v>
      </c>
      <c r="M7657" s="10">
        <v>290.34999999999997</v>
      </c>
      <c r="N7657" s="10">
        <v>1.9626603436857535</v>
      </c>
      <c r="O7657" s="10">
        <v>1.1081180300449764</v>
      </c>
    </row>
    <row r="7658" spans="1:15">
      <c r="A7658" s="3">
        <v>40243.313888888886</v>
      </c>
      <c r="B7658" s="1">
        <v>17.170000000000002</v>
      </c>
      <c r="C7658" s="1">
        <v>43.37</v>
      </c>
      <c r="D7658" s="7">
        <f t="shared" si="476"/>
        <v>62.906000000000006</v>
      </c>
      <c r="E7658" s="6">
        <f t="shared" si="477"/>
        <v>290.32</v>
      </c>
      <c r="F7658" s="8">
        <f t="shared" si="478"/>
        <v>1.9589360861080531</v>
      </c>
      <c r="G7658" s="9">
        <f t="shared" si="479"/>
        <v>1.1093455055629904</v>
      </c>
      <c r="J7658" s="1">
        <v>17.170000000000002</v>
      </c>
      <c r="K7658" s="1">
        <v>43.37</v>
      </c>
      <c r="L7658" s="10">
        <v>62.906000000000006</v>
      </c>
      <c r="M7658" s="10">
        <v>290.32</v>
      </c>
      <c r="N7658" s="10">
        <v>1.9589360861080531</v>
      </c>
      <c r="O7658" s="10">
        <v>1.1093455055629904</v>
      </c>
    </row>
    <row r="7659" spans="1:15">
      <c r="A7659" s="3">
        <v>40243.314583333333</v>
      </c>
      <c r="B7659" s="1">
        <v>17.170000000000002</v>
      </c>
      <c r="C7659" s="1">
        <v>43.04</v>
      </c>
      <c r="D7659" s="7">
        <f t="shared" si="476"/>
        <v>62.906000000000006</v>
      </c>
      <c r="E7659" s="6">
        <f t="shared" si="477"/>
        <v>290.32</v>
      </c>
      <c r="F7659" s="8">
        <f t="shared" si="478"/>
        <v>1.9589360861080531</v>
      </c>
      <c r="G7659" s="9">
        <f t="shared" si="479"/>
        <v>1.1158099946471469</v>
      </c>
      <c r="J7659" s="1">
        <v>17.170000000000002</v>
      </c>
      <c r="K7659" s="1">
        <v>43.04</v>
      </c>
      <c r="L7659" s="10">
        <v>62.906000000000006</v>
      </c>
      <c r="M7659" s="10">
        <v>290.32</v>
      </c>
      <c r="N7659" s="10">
        <v>1.9589360861080531</v>
      </c>
      <c r="O7659" s="10">
        <v>1.1158099946471469</v>
      </c>
    </row>
    <row r="7660" spans="1:15">
      <c r="A7660" s="3">
        <v>40243.31527777778</v>
      </c>
      <c r="B7660" s="1">
        <v>17.13</v>
      </c>
      <c r="C7660" s="1">
        <v>43.14</v>
      </c>
      <c r="D7660" s="7">
        <f t="shared" si="476"/>
        <v>62.833999999999996</v>
      </c>
      <c r="E7660" s="6">
        <f t="shared" si="477"/>
        <v>290.27999999999997</v>
      </c>
      <c r="F7660" s="8">
        <f t="shared" si="478"/>
        <v>1.953980050383457</v>
      </c>
      <c r="G7660" s="9">
        <f t="shared" si="479"/>
        <v>1.1110330566480338</v>
      </c>
      <c r="J7660" s="1">
        <v>17.13</v>
      </c>
      <c r="K7660" s="1">
        <v>43.14</v>
      </c>
      <c r="L7660" s="10">
        <v>62.833999999999996</v>
      </c>
      <c r="M7660" s="10">
        <v>290.27999999999997</v>
      </c>
      <c r="N7660" s="10">
        <v>1.953980050383457</v>
      </c>
      <c r="O7660" s="10">
        <v>1.1110330566480338</v>
      </c>
    </row>
    <row r="7661" spans="1:15">
      <c r="A7661" s="3">
        <v>40243.315972222219</v>
      </c>
      <c r="B7661" s="1">
        <v>17.14</v>
      </c>
      <c r="C7661" s="1">
        <v>43.24</v>
      </c>
      <c r="D7661" s="7">
        <f t="shared" si="476"/>
        <v>62.851999999999997</v>
      </c>
      <c r="E7661" s="6">
        <f t="shared" si="477"/>
        <v>290.28999999999996</v>
      </c>
      <c r="F7661" s="8">
        <f t="shared" si="478"/>
        <v>1.9552180273176496</v>
      </c>
      <c r="G7661" s="9">
        <f t="shared" si="479"/>
        <v>1.1097817523054978</v>
      </c>
      <c r="J7661" s="1">
        <v>17.14</v>
      </c>
      <c r="K7661" s="1">
        <v>43.24</v>
      </c>
      <c r="L7661" s="10">
        <v>62.851999999999997</v>
      </c>
      <c r="M7661" s="10">
        <v>290.28999999999996</v>
      </c>
      <c r="N7661" s="10">
        <v>1.9552180273176496</v>
      </c>
      <c r="O7661" s="10">
        <v>1.1097817523054978</v>
      </c>
    </row>
    <row r="7662" spans="1:15">
      <c r="A7662" s="3">
        <v>40243.316666666666</v>
      </c>
      <c r="B7662" s="1">
        <v>17.18</v>
      </c>
      <c r="C7662" s="1">
        <v>43.34</v>
      </c>
      <c r="D7662" s="7">
        <f t="shared" si="476"/>
        <v>62.923999999999999</v>
      </c>
      <c r="E7662" s="6">
        <f t="shared" si="477"/>
        <v>290.33</v>
      </c>
      <c r="F7662" s="8">
        <f t="shared" si="478"/>
        <v>1.9601768161141784</v>
      </c>
      <c r="G7662" s="9">
        <f t="shared" si="479"/>
        <v>1.1106361840102934</v>
      </c>
      <c r="J7662" s="1">
        <v>17.18</v>
      </c>
      <c r="K7662" s="1">
        <v>43.34</v>
      </c>
      <c r="L7662" s="10">
        <v>62.923999999999999</v>
      </c>
      <c r="M7662" s="10">
        <v>290.33</v>
      </c>
      <c r="N7662" s="10">
        <v>1.9601768161141784</v>
      </c>
      <c r="O7662" s="10">
        <v>1.1106361840102934</v>
      </c>
    </row>
    <row r="7663" spans="1:15">
      <c r="A7663" s="3">
        <v>40243.317361111112</v>
      </c>
      <c r="B7663" s="1">
        <v>17.190000000000001</v>
      </c>
      <c r="C7663" s="1">
        <v>42.73</v>
      </c>
      <c r="D7663" s="7">
        <f t="shared" si="476"/>
        <v>62.942</v>
      </c>
      <c r="E7663" s="6">
        <f t="shared" si="477"/>
        <v>290.33999999999997</v>
      </c>
      <c r="F7663" s="8">
        <f t="shared" si="478"/>
        <v>1.9614182351986171</v>
      </c>
      <c r="G7663" s="9">
        <f t="shared" si="479"/>
        <v>1.123304223298248</v>
      </c>
      <c r="J7663" s="1">
        <v>17.190000000000001</v>
      </c>
      <c r="K7663" s="1">
        <v>42.73</v>
      </c>
      <c r="L7663" s="10">
        <v>62.942</v>
      </c>
      <c r="M7663" s="10">
        <v>290.33999999999997</v>
      </c>
      <c r="N7663" s="10">
        <v>1.9614182351986171</v>
      </c>
      <c r="O7663" s="10">
        <v>1.123304223298248</v>
      </c>
    </row>
    <row r="7664" spans="1:15">
      <c r="A7664" s="3">
        <v>40243.318055555559</v>
      </c>
      <c r="B7664" s="1">
        <v>17.2</v>
      </c>
      <c r="C7664" s="1">
        <v>42.97</v>
      </c>
      <c r="D7664" s="7">
        <f t="shared" si="476"/>
        <v>62.959999999999994</v>
      </c>
      <c r="E7664" s="6">
        <f t="shared" si="477"/>
        <v>290.34999999999997</v>
      </c>
      <c r="F7664" s="8">
        <f t="shared" si="478"/>
        <v>1.9626603436857535</v>
      </c>
      <c r="G7664" s="9">
        <f t="shared" si="479"/>
        <v>1.1193051940039853</v>
      </c>
      <c r="J7664" s="1">
        <v>17.2</v>
      </c>
      <c r="K7664" s="1">
        <v>42.97</v>
      </c>
      <c r="L7664" s="10">
        <v>62.959999999999994</v>
      </c>
      <c r="M7664" s="10">
        <v>290.34999999999997</v>
      </c>
      <c r="N7664" s="10">
        <v>1.9626603436857535</v>
      </c>
      <c r="O7664" s="10">
        <v>1.1193051940039853</v>
      </c>
    </row>
    <row r="7665" spans="1:15">
      <c r="A7665" s="3">
        <v>40243.318749999999</v>
      </c>
      <c r="B7665" s="1">
        <v>17.190000000000001</v>
      </c>
      <c r="C7665" s="1">
        <v>43</v>
      </c>
      <c r="D7665" s="7">
        <f t="shared" si="476"/>
        <v>62.942</v>
      </c>
      <c r="E7665" s="6">
        <f t="shared" si="477"/>
        <v>290.33999999999997</v>
      </c>
      <c r="F7665" s="8">
        <f t="shared" si="478"/>
        <v>1.9614182351986171</v>
      </c>
      <c r="G7665" s="9">
        <f t="shared" si="479"/>
        <v>1.1180083940632117</v>
      </c>
      <c r="J7665" s="1">
        <v>17.190000000000001</v>
      </c>
      <c r="K7665" s="1">
        <v>43</v>
      </c>
      <c r="L7665" s="10">
        <v>62.942</v>
      </c>
      <c r="M7665" s="10">
        <v>290.33999999999997</v>
      </c>
      <c r="N7665" s="10">
        <v>1.9614182351986171</v>
      </c>
      <c r="O7665" s="10">
        <v>1.1180083940632117</v>
      </c>
    </row>
    <row r="7666" spans="1:15">
      <c r="A7666" s="3">
        <v>40243.319444444445</v>
      </c>
      <c r="B7666" s="1">
        <v>17.190000000000001</v>
      </c>
      <c r="C7666" s="1">
        <v>42.9</v>
      </c>
      <c r="D7666" s="7">
        <f t="shared" si="476"/>
        <v>62.942</v>
      </c>
      <c r="E7666" s="6">
        <f t="shared" si="477"/>
        <v>290.33999999999997</v>
      </c>
      <c r="F7666" s="8">
        <f t="shared" si="478"/>
        <v>1.9614182351986171</v>
      </c>
      <c r="G7666" s="9">
        <f t="shared" si="479"/>
        <v>1.1199698122984105</v>
      </c>
      <c r="J7666" s="1">
        <v>17.190000000000001</v>
      </c>
      <c r="K7666" s="1">
        <v>42.9</v>
      </c>
      <c r="L7666" s="10">
        <v>62.942</v>
      </c>
      <c r="M7666" s="10">
        <v>290.33999999999997</v>
      </c>
      <c r="N7666" s="10">
        <v>1.9614182351986171</v>
      </c>
      <c r="O7666" s="10">
        <v>1.1199698122984105</v>
      </c>
    </row>
    <row r="7667" spans="1:15">
      <c r="A7667" s="3">
        <v>40243.320138888892</v>
      </c>
      <c r="B7667" s="1">
        <v>17.170000000000002</v>
      </c>
      <c r="C7667" s="1">
        <v>42.63</v>
      </c>
      <c r="D7667" s="7">
        <f t="shared" si="476"/>
        <v>62.906000000000006</v>
      </c>
      <c r="E7667" s="6">
        <f t="shared" si="477"/>
        <v>290.32</v>
      </c>
      <c r="F7667" s="8">
        <f t="shared" si="478"/>
        <v>1.9589360861080531</v>
      </c>
      <c r="G7667" s="9">
        <f t="shared" si="479"/>
        <v>1.1238416326001901</v>
      </c>
      <c r="J7667" s="1">
        <v>17.170000000000002</v>
      </c>
      <c r="K7667" s="1">
        <v>42.63</v>
      </c>
      <c r="L7667" s="10">
        <v>62.906000000000006</v>
      </c>
      <c r="M7667" s="10">
        <v>290.32</v>
      </c>
      <c r="N7667" s="10">
        <v>1.9589360861080531</v>
      </c>
      <c r="O7667" s="10">
        <v>1.1238416326001901</v>
      </c>
    </row>
    <row r="7668" spans="1:15">
      <c r="A7668" s="3">
        <v>40243.320833333331</v>
      </c>
      <c r="B7668" s="1">
        <v>17.21</v>
      </c>
      <c r="C7668" s="1">
        <v>42.26</v>
      </c>
      <c r="D7668" s="7">
        <f t="shared" si="476"/>
        <v>62.978000000000002</v>
      </c>
      <c r="E7668" s="6">
        <f t="shared" si="477"/>
        <v>290.35999999999996</v>
      </c>
      <c r="F7668" s="8">
        <f t="shared" si="478"/>
        <v>1.9639031419000608</v>
      </c>
      <c r="G7668" s="9">
        <f t="shared" si="479"/>
        <v>1.1339576741330952</v>
      </c>
      <c r="J7668" s="1">
        <v>17.21</v>
      </c>
      <c r="K7668" s="1">
        <v>42.26</v>
      </c>
      <c r="L7668" s="10">
        <v>62.978000000000002</v>
      </c>
      <c r="M7668" s="10">
        <v>290.35999999999996</v>
      </c>
      <c r="N7668" s="10">
        <v>1.9639031419000608</v>
      </c>
      <c r="O7668" s="10">
        <v>1.1339576741330952</v>
      </c>
    </row>
    <row r="7669" spans="1:15">
      <c r="A7669" s="3">
        <v>40243.321527777778</v>
      </c>
      <c r="B7669" s="1">
        <v>17.190000000000001</v>
      </c>
      <c r="C7669" s="1">
        <v>42.16</v>
      </c>
      <c r="D7669" s="7">
        <f t="shared" si="476"/>
        <v>62.942</v>
      </c>
      <c r="E7669" s="6">
        <f t="shared" si="477"/>
        <v>290.33999999999997</v>
      </c>
      <c r="F7669" s="8">
        <f t="shared" si="478"/>
        <v>1.9614182351986171</v>
      </c>
      <c r="G7669" s="9">
        <f t="shared" si="479"/>
        <v>1.1344843072388802</v>
      </c>
      <c r="J7669" s="1">
        <v>17.190000000000001</v>
      </c>
      <c r="K7669" s="1">
        <v>42.16</v>
      </c>
      <c r="L7669" s="10">
        <v>62.942</v>
      </c>
      <c r="M7669" s="10">
        <v>290.33999999999997</v>
      </c>
      <c r="N7669" s="10">
        <v>1.9614182351986171</v>
      </c>
      <c r="O7669" s="10">
        <v>1.1344843072388802</v>
      </c>
    </row>
    <row r="7670" spans="1:15">
      <c r="A7670" s="3">
        <v>40243.322222222225</v>
      </c>
      <c r="B7670" s="1">
        <v>17.21</v>
      </c>
      <c r="C7670" s="1">
        <v>41.99</v>
      </c>
      <c r="D7670" s="7">
        <f t="shared" si="476"/>
        <v>62.978000000000002</v>
      </c>
      <c r="E7670" s="6">
        <f t="shared" si="477"/>
        <v>290.35999999999996</v>
      </c>
      <c r="F7670" s="8">
        <f t="shared" si="478"/>
        <v>1.9639031419000608</v>
      </c>
      <c r="G7670" s="9">
        <f t="shared" si="479"/>
        <v>1.1392602126162252</v>
      </c>
      <c r="J7670" s="1">
        <v>17.21</v>
      </c>
      <c r="K7670" s="1">
        <v>41.99</v>
      </c>
      <c r="L7670" s="10">
        <v>62.978000000000002</v>
      </c>
      <c r="M7670" s="10">
        <v>290.35999999999996</v>
      </c>
      <c r="N7670" s="10">
        <v>1.9639031419000608</v>
      </c>
      <c r="O7670" s="10">
        <v>1.1392602126162252</v>
      </c>
    </row>
    <row r="7671" spans="1:15">
      <c r="A7671" s="3">
        <v>40243.322916666664</v>
      </c>
      <c r="B7671" s="1">
        <v>17.23</v>
      </c>
      <c r="C7671" s="1">
        <v>42.26</v>
      </c>
      <c r="D7671" s="7">
        <f t="shared" si="476"/>
        <v>63.013999999999996</v>
      </c>
      <c r="E7671" s="6">
        <f t="shared" si="477"/>
        <v>290.38</v>
      </c>
      <c r="F7671" s="8">
        <f t="shared" si="478"/>
        <v>1.9663908088088538</v>
      </c>
      <c r="G7671" s="9">
        <f t="shared" si="479"/>
        <v>1.1353940530062321</v>
      </c>
      <c r="J7671" s="1">
        <v>17.23</v>
      </c>
      <c r="K7671" s="1">
        <v>42.26</v>
      </c>
      <c r="L7671" s="10">
        <v>63.013999999999996</v>
      </c>
      <c r="M7671" s="10">
        <v>290.38</v>
      </c>
      <c r="N7671" s="10">
        <v>1.9663908088088538</v>
      </c>
      <c r="O7671" s="10">
        <v>1.1353940530062321</v>
      </c>
    </row>
    <row r="7672" spans="1:15">
      <c r="A7672" s="3">
        <v>40243.323611111111</v>
      </c>
      <c r="B7672" s="1">
        <v>17.260000000000002</v>
      </c>
      <c r="C7672" s="1">
        <v>42.29</v>
      </c>
      <c r="D7672" s="7">
        <f t="shared" si="476"/>
        <v>63.067999999999998</v>
      </c>
      <c r="E7672" s="6">
        <f t="shared" si="477"/>
        <v>290.40999999999997</v>
      </c>
      <c r="F7672" s="8">
        <f t="shared" si="478"/>
        <v>1.9701274902453898</v>
      </c>
      <c r="G7672" s="9">
        <f t="shared" si="479"/>
        <v>1.1369605746206144</v>
      </c>
      <c r="J7672" s="1">
        <v>17.260000000000002</v>
      </c>
      <c r="K7672" s="1">
        <v>42.29</v>
      </c>
      <c r="L7672" s="10">
        <v>63.067999999999998</v>
      </c>
      <c r="M7672" s="10">
        <v>290.40999999999997</v>
      </c>
      <c r="N7672" s="10">
        <v>1.9701274902453898</v>
      </c>
      <c r="O7672" s="10">
        <v>1.1369605746206144</v>
      </c>
    </row>
    <row r="7673" spans="1:15">
      <c r="A7673" s="3">
        <v>40243.324305555558</v>
      </c>
      <c r="B7673" s="1">
        <v>17.25</v>
      </c>
      <c r="C7673" s="1">
        <v>42.46</v>
      </c>
      <c r="D7673" s="7">
        <f t="shared" si="476"/>
        <v>63.05</v>
      </c>
      <c r="E7673" s="6">
        <f t="shared" si="477"/>
        <v>290.39999999999998</v>
      </c>
      <c r="F7673" s="8">
        <f t="shared" si="478"/>
        <v>1.9688812385234187</v>
      </c>
      <c r="G7673" s="9">
        <f t="shared" si="479"/>
        <v>1.1328942646463749</v>
      </c>
      <c r="J7673" s="1">
        <v>17.25</v>
      </c>
      <c r="K7673" s="1">
        <v>42.46</v>
      </c>
      <c r="L7673" s="10">
        <v>63.05</v>
      </c>
      <c r="M7673" s="10">
        <v>290.39999999999998</v>
      </c>
      <c r="N7673" s="10">
        <v>1.9688812385234187</v>
      </c>
      <c r="O7673" s="10">
        <v>1.1328942646463749</v>
      </c>
    </row>
    <row r="7674" spans="1:15">
      <c r="A7674" s="3">
        <v>40243.324999999997</v>
      </c>
      <c r="B7674" s="1">
        <v>17.29</v>
      </c>
      <c r="C7674" s="1">
        <v>42.02</v>
      </c>
      <c r="D7674" s="7">
        <f t="shared" si="476"/>
        <v>63.122</v>
      </c>
      <c r="E7674" s="6">
        <f t="shared" si="477"/>
        <v>290.44</v>
      </c>
      <c r="F7674" s="8">
        <f t="shared" si="478"/>
        <v>1.973870396773256</v>
      </c>
      <c r="G7674" s="9">
        <f t="shared" si="479"/>
        <v>1.1444500560491337</v>
      </c>
      <c r="J7674" s="1">
        <v>17.29</v>
      </c>
      <c r="K7674" s="1">
        <v>42.02</v>
      </c>
      <c r="L7674" s="10">
        <v>63.122</v>
      </c>
      <c r="M7674" s="10">
        <v>290.44</v>
      </c>
      <c r="N7674" s="10">
        <v>1.973870396773256</v>
      </c>
      <c r="O7674" s="10">
        <v>1.1444500560491337</v>
      </c>
    </row>
    <row r="7675" spans="1:15">
      <c r="A7675" s="3">
        <v>40243.325694444444</v>
      </c>
      <c r="B7675" s="1">
        <v>17.32</v>
      </c>
      <c r="C7675" s="1">
        <v>42.39</v>
      </c>
      <c r="D7675" s="7">
        <f t="shared" si="476"/>
        <v>63.176000000000002</v>
      </c>
      <c r="E7675" s="6">
        <f t="shared" si="477"/>
        <v>290.46999999999997</v>
      </c>
      <c r="F7675" s="8">
        <f t="shared" si="478"/>
        <v>1.977619537180233</v>
      </c>
      <c r="G7675" s="9">
        <f t="shared" si="479"/>
        <v>1.1393066153695321</v>
      </c>
      <c r="J7675" s="1">
        <v>17.32</v>
      </c>
      <c r="K7675" s="1">
        <v>42.39</v>
      </c>
      <c r="L7675" s="10">
        <v>63.176000000000002</v>
      </c>
      <c r="M7675" s="10">
        <v>290.46999999999997</v>
      </c>
      <c r="N7675" s="10">
        <v>1.977619537180233</v>
      </c>
      <c r="O7675" s="10">
        <v>1.1393066153695321</v>
      </c>
    </row>
    <row r="7676" spans="1:15">
      <c r="A7676" s="3">
        <v>40243.326388888891</v>
      </c>
      <c r="B7676" s="1">
        <v>17.36</v>
      </c>
      <c r="C7676" s="1">
        <v>42.19</v>
      </c>
      <c r="D7676" s="7">
        <f t="shared" si="476"/>
        <v>63.248000000000005</v>
      </c>
      <c r="E7676" s="6">
        <f t="shared" si="477"/>
        <v>290.51</v>
      </c>
      <c r="F7676" s="8">
        <f t="shared" si="478"/>
        <v>1.982628103408794</v>
      </c>
      <c r="G7676" s="9">
        <f t="shared" si="479"/>
        <v>1.1461573065806239</v>
      </c>
      <c r="J7676" s="1">
        <v>17.36</v>
      </c>
      <c r="K7676" s="1">
        <v>42.19</v>
      </c>
      <c r="L7676" s="10">
        <v>63.248000000000005</v>
      </c>
      <c r="M7676" s="10">
        <v>290.51</v>
      </c>
      <c r="N7676" s="10">
        <v>1.982628103408794</v>
      </c>
      <c r="O7676" s="10">
        <v>1.1461573065806239</v>
      </c>
    </row>
    <row r="7677" spans="1:15">
      <c r="A7677" s="3">
        <v>40243.32708333333</v>
      </c>
      <c r="B7677" s="1">
        <v>17.38</v>
      </c>
      <c r="C7677" s="1">
        <v>41.92</v>
      </c>
      <c r="D7677" s="7">
        <f t="shared" si="476"/>
        <v>63.283999999999999</v>
      </c>
      <c r="E7677" s="6">
        <f t="shared" si="477"/>
        <v>290.52999999999997</v>
      </c>
      <c r="F7677" s="8">
        <f t="shared" si="478"/>
        <v>1.9851365548321598</v>
      </c>
      <c r="G7677" s="9">
        <f t="shared" si="479"/>
        <v>1.1529673110465184</v>
      </c>
      <c r="J7677" s="1">
        <v>17.38</v>
      </c>
      <c r="K7677" s="1">
        <v>41.92</v>
      </c>
      <c r="L7677" s="10">
        <v>63.283999999999999</v>
      </c>
      <c r="M7677" s="10">
        <v>290.52999999999997</v>
      </c>
      <c r="N7677" s="10">
        <v>1.9851365548321598</v>
      </c>
      <c r="O7677" s="10">
        <v>1.1529673110465184</v>
      </c>
    </row>
    <row r="7678" spans="1:15">
      <c r="A7678" s="3">
        <v>40243.327777777777</v>
      </c>
      <c r="B7678" s="1">
        <v>17.38</v>
      </c>
      <c r="C7678" s="1">
        <v>41.45</v>
      </c>
      <c r="D7678" s="7">
        <f t="shared" si="476"/>
        <v>63.283999999999999</v>
      </c>
      <c r="E7678" s="6">
        <f t="shared" si="477"/>
        <v>290.52999999999997</v>
      </c>
      <c r="F7678" s="8">
        <f t="shared" si="478"/>
        <v>1.9851365548321598</v>
      </c>
      <c r="G7678" s="9">
        <f t="shared" si="479"/>
        <v>1.1622974528542294</v>
      </c>
      <c r="J7678" s="1">
        <v>17.38</v>
      </c>
      <c r="K7678" s="1">
        <v>41.45</v>
      </c>
      <c r="L7678" s="10">
        <v>63.283999999999999</v>
      </c>
      <c r="M7678" s="10">
        <v>290.52999999999997</v>
      </c>
      <c r="N7678" s="10">
        <v>1.9851365548321598</v>
      </c>
      <c r="O7678" s="10">
        <v>1.1622974528542294</v>
      </c>
    </row>
    <row r="7679" spans="1:15">
      <c r="A7679" s="3">
        <v>40243.328472222223</v>
      </c>
      <c r="B7679" s="1">
        <v>17.399999999999999</v>
      </c>
      <c r="C7679" s="1">
        <v>41.72</v>
      </c>
      <c r="D7679" s="7">
        <f t="shared" si="476"/>
        <v>63.32</v>
      </c>
      <c r="E7679" s="6">
        <f t="shared" si="477"/>
        <v>290.54999999999995</v>
      </c>
      <c r="F7679" s="8">
        <f t="shared" si="478"/>
        <v>1.9876477886117396</v>
      </c>
      <c r="G7679" s="9">
        <f t="shared" si="479"/>
        <v>1.1584011312029219</v>
      </c>
      <c r="J7679" s="1">
        <v>17.399999999999999</v>
      </c>
      <c r="K7679" s="1">
        <v>41.72</v>
      </c>
      <c r="L7679" s="10">
        <v>63.32</v>
      </c>
      <c r="M7679" s="10">
        <v>290.54999999999995</v>
      </c>
      <c r="N7679" s="10">
        <v>1.9876477886117396</v>
      </c>
      <c r="O7679" s="10">
        <v>1.1584011312029219</v>
      </c>
    </row>
    <row r="7680" spans="1:15">
      <c r="A7680" s="3">
        <v>40243.32916666667</v>
      </c>
      <c r="B7680" s="1">
        <v>17.420000000000002</v>
      </c>
      <c r="C7680" s="1">
        <v>41.52</v>
      </c>
      <c r="D7680" s="7">
        <f t="shared" si="476"/>
        <v>63.356000000000009</v>
      </c>
      <c r="E7680" s="6">
        <f t="shared" si="477"/>
        <v>290.57</v>
      </c>
      <c r="F7680" s="8">
        <f t="shared" si="478"/>
        <v>1.9901618073625293</v>
      </c>
      <c r="G7680" s="9">
        <f t="shared" si="479"/>
        <v>1.1638466249456072</v>
      </c>
      <c r="J7680" s="1">
        <v>17.420000000000002</v>
      </c>
      <c r="K7680" s="1">
        <v>41.52</v>
      </c>
      <c r="L7680" s="10">
        <v>63.356000000000009</v>
      </c>
      <c r="M7680" s="10">
        <v>290.57</v>
      </c>
      <c r="N7680" s="10">
        <v>1.9901618073625293</v>
      </c>
      <c r="O7680" s="10">
        <v>1.1638466249456072</v>
      </c>
    </row>
    <row r="7681" spans="1:15">
      <c r="A7681" s="3">
        <v>40243.329861111109</v>
      </c>
      <c r="B7681" s="1">
        <v>17.43</v>
      </c>
      <c r="C7681" s="1">
        <v>41.48</v>
      </c>
      <c r="D7681" s="7">
        <f t="shared" si="476"/>
        <v>63.374000000000002</v>
      </c>
      <c r="E7681" s="6">
        <f t="shared" si="477"/>
        <v>290.58</v>
      </c>
      <c r="F7681" s="8">
        <f t="shared" si="478"/>
        <v>1.9914198619198742</v>
      </c>
      <c r="G7681" s="9">
        <f t="shared" si="479"/>
        <v>1.1653789031955104</v>
      </c>
      <c r="J7681" s="1">
        <v>17.43</v>
      </c>
      <c r="K7681" s="1">
        <v>41.48</v>
      </c>
      <c r="L7681" s="10">
        <v>63.374000000000002</v>
      </c>
      <c r="M7681" s="10">
        <v>290.58</v>
      </c>
      <c r="N7681" s="10">
        <v>1.9914198619198742</v>
      </c>
      <c r="O7681" s="10">
        <v>1.1653789031955104</v>
      </c>
    </row>
    <row r="7682" spans="1:15">
      <c r="A7682" s="3">
        <v>40243.330555555556</v>
      </c>
      <c r="B7682" s="1">
        <v>17.46</v>
      </c>
      <c r="C7682" s="1">
        <v>41.72</v>
      </c>
      <c r="D7682" s="7">
        <f t="shared" si="476"/>
        <v>63.428000000000004</v>
      </c>
      <c r="E7682" s="6">
        <f t="shared" si="477"/>
        <v>290.60999999999996</v>
      </c>
      <c r="F7682" s="8">
        <f t="shared" si="478"/>
        <v>1.995198210247753</v>
      </c>
      <c r="G7682" s="9">
        <f t="shared" si="479"/>
        <v>1.1628015169323904</v>
      </c>
      <c r="J7682" s="1">
        <v>17.46</v>
      </c>
      <c r="K7682" s="1">
        <v>41.72</v>
      </c>
      <c r="L7682" s="10">
        <v>63.428000000000004</v>
      </c>
      <c r="M7682" s="10">
        <v>290.60999999999996</v>
      </c>
      <c r="N7682" s="10">
        <v>1.995198210247753</v>
      </c>
      <c r="O7682" s="10">
        <v>1.1628015169323904</v>
      </c>
    </row>
    <row r="7683" spans="1:15">
      <c r="A7683" s="3">
        <v>40243.331250000003</v>
      </c>
      <c r="B7683" s="1">
        <v>17.48</v>
      </c>
      <c r="C7683" s="1">
        <v>41.55</v>
      </c>
      <c r="D7683" s="7">
        <f t="shared" si="476"/>
        <v>63.463999999999999</v>
      </c>
      <c r="E7683" s="6">
        <f t="shared" si="477"/>
        <v>290.63</v>
      </c>
      <c r="F7683" s="8">
        <f t="shared" si="478"/>
        <v>1.9977205996221143</v>
      </c>
      <c r="G7683" s="9">
        <f t="shared" si="479"/>
        <v>1.1676676904791259</v>
      </c>
      <c r="J7683" s="1">
        <v>17.48</v>
      </c>
      <c r="K7683" s="1">
        <v>41.55</v>
      </c>
      <c r="L7683" s="10">
        <v>63.463999999999999</v>
      </c>
      <c r="M7683" s="10">
        <v>290.63</v>
      </c>
      <c r="N7683" s="10">
        <v>1.9977205996221143</v>
      </c>
      <c r="O7683" s="10">
        <v>1.1676676904791259</v>
      </c>
    </row>
    <row r="7684" spans="1:15">
      <c r="A7684" s="3">
        <v>40243.331944444442</v>
      </c>
      <c r="B7684" s="1">
        <v>17.53</v>
      </c>
      <c r="C7684" s="1">
        <v>41.25</v>
      </c>
      <c r="D7684" s="7">
        <f t="shared" si="476"/>
        <v>63.554000000000002</v>
      </c>
      <c r="E7684" s="6">
        <f t="shared" si="477"/>
        <v>290.67999999999995</v>
      </c>
      <c r="F7684" s="8">
        <f t="shared" si="478"/>
        <v>2.0040388088985086</v>
      </c>
      <c r="G7684" s="9">
        <f t="shared" si="479"/>
        <v>1.1773728002278738</v>
      </c>
      <c r="J7684" s="1">
        <v>17.53</v>
      </c>
      <c r="K7684" s="1">
        <v>41.25</v>
      </c>
      <c r="L7684" s="10">
        <v>63.554000000000002</v>
      </c>
      <c r="M7684" s="10">
        <v>290.67999999999995</v>
      </c>
      <c r="N7684" s="10">
        <v>2.0040388088985086</v>
      </c>
      <c r="O7684" s="10">
        <v>1.1773728002278738</v>
      </c>
    </row>
    <row r="7685" spans="1:15">
      <c r="A7685" s="3">
        <v>40243.332638888889</v>
      </c>
      <c r="B7685" s="1">
        <v>17.579999999999998</v>
      </c>
      <c r="C7685" s="1">
        <v>41.69</v>
      </c>
      <c r="D7685" s="7">
        <f t="shared" si="476"/>
        <v>63.643999999999991</v>
      </c>
      <c r="E7685" s="6">
        <f t="shared" si="477"/>
        <v>290.72999999999996</v>
      </c>
      <c r="F7685" s="8">
        <f t="shared" si="478"/>
        <v>2.0103745307855028</v>
      </c>
      <c r="G7685" s="9">
        <f t="shared" si="479"/>
        <v>1.1722493889010268</v>
      </c>
      <c r="J7685" s="1">
        <v>17.579999999999998</v>
      </c>
      <c r="K7685" s="1">
        <v>41.69</v>
      </c>
      <c r="L7685" s="10">
        <v>63.643999999999991</v>
      </c>
      <c r="M7685" s="10">
        <v>290.72999999999996</v>
      </c>
      <c r="N7685" s="10">
        <v>2.0103745307855028</v>
      </c>
      <c r="O7685" s="10">
        <v>1.1722493889010268</v>
      </c>
    </row>
    <row r="7686" spans="1:15">
      <c r="A7686" s="3">
        <v>40243.333333333336</v>
      </c>
      <c r="B7686" s="1">
        <v>17.579999999999998</v>
      </c>
      <c r="C7686" s="1">
        <v>41.55</v>
      </c>
      <c r="D7686" s="7">
        <f t="shared" si="476"/>
        <v>63.643999999999991</v>
      </c>
      <c r="E7686" s="6">
        <f t="shared" si="477"/>
        <v>290.72999999999996</v>
      </c>
      <c r="F7686" s="8">
        <f t="shared" si="478"/>
        <v>2.0103745307855028</v>
      </c>
      <c r="G7686" s="9">
        <f t="shared" si="479"/>
        <v>1.1750639132441263</v>
      </c>
      <c r="J7686" s="1">
        <v>17.579999999999998</v>
      </c>
      <c r="K7686" s="1">
        <v>41.55</v>
      </c>
      <c r="L7686" s="10">
        <v>63.643999999999991</v>
      </c>
      <c r="M7686" s="10">
        <v>290.72999999999996</v>
      </c>
      <c r="N7686" s="10">
        <v>2.0103745307855028</v>
      </c>
      <c r="O7686" s="10">
        <v>1.1750639132441263</v>
      </c>
    </row>
    <row r="7687" spans="1:15">
      <c r="A7687" s="3">
        <v>40243.334027777775</v>
      </c>
      <c r="B7687" s="1">
        <v>17.61</v>
      </c>
      <c r="C7687" s="1">
        <v>40.81</v>
      </c>
      <c r="D7687" s="7">
        <f t="shared" ref="D7687:D7750" si="480">B7687*9/5+32</f>
        <v>63.698</v>
      </c>
      <c r="E7687" s="6">
        <f t="shared" ref="E7687:E7750" si="481">B7687+273.15</f>
        <v>290.76</v>
      </c>
      <c r="F7687" s="8">
        <f t="shared" ref="F7687:F7750" si="482">(EXP(-5800.2206/E7687+1.3914993-0.048640239*E7687+0.000041764768*E7687*E7687-0.000000014452093*E7687*E7687*E7687+6.5459673*LN(E7687)))/1000</f>
        <v>2.014184387070689</v>
      </c>
      <c r="G7687" s="9">
        <f t="shared" ref="G7687:G7750" si="483">(F7687-C7687/100*F7687)</f>
        <v>1.1921957387071407</v>
      </c>
      <c r="J7687" s="1">
        <v>17.61</v>
      </c>
      <c r="K7687" s="1">
        <v>40.81</v>
      </c>
      <c r="L7687" s="10">
        <v>63.698</v>
      </c>
      <c r="M7687" s="10">
        <v>290.76</v>
      </c>
      <c r="N7687" s="10">
        <v>2.014184387070689</v>
      </c>
      <c r="O7687" s="10">
        <v>1.1921957387071407</v>
      </c>
    </row>
    <row r="7688" spans="1:15">
      <c r="A7688" s="3">
        <v>40243.334722222222</v>
      </c>
      <c r="B7688" s="1">
        <v>17.61</v>
      </c>
      <c r="C7688" s="1">
        <v>41.35</v>
      </c>
      <c r="D7688" s="7">
        <f t="shared" si="480"/>
        <v>63.698</v>
      </c>
      <c r="E7688" s="6">
        <f t="shared" si="481"/>
        <v>290.76</v>
      </c>
      <c r="F7688" s="8">
        <f t="shared" si="482"/>
        <v>2.014184387070689</v>
      </c>
      <c r="G7688" s="9">
        <f t="shared" si="483"/>
        <v>1.181319143016959</v>
      </c>
      <c r="J7688" s="1">
        <v>17.61</v>
      </c>
      <c r="K7688" s="1">
        <v>41.35</v>
      </c>
      <c r="L7688" s="10">
        <v>63.698</v>
      </c>
      <c r="M7688" s="10">
        <v>290.76</v>
      </c>
      <c r="N7688" s="10">
        <v>2.014184387070689</v>
      </c>
      <c r="O7688" s="10">
        <v>1.181319143016959</v>
      </c>
    </row>
    <row r="7689" spans="1:15">
      <c r="A7689" s="3">
        <v>40243.335416666669</v>
      </c>
      <c r="B7689" s="1">
        <v>17.63</v>
      </c>
      <c r="C7689" s="1">
        <v>41.08</v>
      </c>
      <c r="D7689" s="7">
        <f t="shared" si="480"/>
        <v>63.733999999999995</v>
      </c>
      <c r="E7689" s="6">
        <f t="shared" si="481"/>
        <v>290.77999999999997</v>
      </c>
      <c r="F7689" s="8">
        <f t="shared" si="482"/>
        <v>2.0167278063962844</v>
      </c>
      <c r="G7689" s="9">
        <f t="shared" si="483"/>
        <v>1.1882560235286908</v>
      </c>
      <c r="J7689" s="1">
        <v>17.63</v>
      </c>
      <c r="K7689" s="1">
        <v>41.08</v>
      </c>
      <c r="L7689" s="10">
        <v>63.733999999999995</v>
      </c>
      <c r="M7689" s="10">
        <v>290.77999999999997</v>
      </c>
      <c r="N7689" s="10">
        <v>2.0167278063962844</v>
      </c>
      <c r="O7689" s="10">
        <v>1.1882560235286908</v>
      </c>
    </row>
    <row r="7690" spans="1:15">
      <c r="A7690" s="3">
        <v>40243.336111111108</v>
      </c>
      <c r="B7690" s="1">
        <v>17.66</v>
      </c>
      <c r="C7690" s="1">
        <v>40.869999999999997</v>
      </c>
      <c r="D7690" s="7">
        <f t="shared" si="480"/>
        <v>63.787999999999997</v>
      </c>
      <c r="E7690" s="6">
        <f t="shared" si="481"/>
        <v>290.81</v>
      </c>
      <c r="F7690" s="8">
        <f t="shared" si="482"/>
        <v>2.0205482146821145</v>
      </c>
      <c r="G7690" s="9">
        <f t="shared" si="483"/>
        <v>1.1947501593415344</v>
      </c>
      <c r="J7690" s="1">
        <v>17.66</v>
      </c>
      <c r="K7690" s="1">
        <v>40.869999999999997</v>
      </c>
      <c r="L7690" s="10">
        <v>63.787999999999997</v>
      </c>
      <c r="M7690" s="10">
        <v>290.81</v>
      </c>
      <c r="N7690" s="10">
        <v>2.0205482146821145</v>
      </c>
      <c r="O7690" s="10">
        <v>1.1947501593415344</v>
      </c>
    </row>
    <row r="7691" spans="1:15">
      <c r="A7691" s="3">
        <v>40243.336805555555</v>
      </c>
      <c r="B7691" s="1">
        <v>17.63</v>
      </c>
      <c r="C7691" s="1">
        <v>40.71</v>
      </c>
      <c r="D7691" s="7">
        <f t="shared" si="480"/>
        <v>63.733999999999995</v>
      </c>
      <c r="E7691" s="6">
        <f t="shared" si="481"/>
        <v>290.77999999999997</v>
      </c>
      <c r="F7691" s="8">
        <f t="shared" si="482"/>
        <v>2.0167278063962844</v>
      </c>
      <c r="G7691" s="9">
        <f t="shared" si="483"/>
        <v>1.1957179164123568</v>
      </c>
      <c r="J7691" s="1">
        <v>17.63</v>
      </c>
      <c r="K7691" s="1">
        <v>40.71</v>
      </c>
      <c r="L7691" s="10">
        <v>63.733999999999995</v>
      </c>
      <c r="M7691" s="10">
        <v>290.77999999999997</v>
      </c>
      <c r="N7691" s="10">
        <v>2.0167278063962844</v>
      </c>
      <c r="O7691" s="10">
        <v>1.1957179164123568</v>
      </c>
    </row>
    <row r="7692" spans="1:15">
      <c r="A7692" s="3">
        <v>40243.337500000001</v>
      </c>
      <c r="B7692" s="1">
        <v>17.670000000000002</v>
      </c>
      <c r="C7692" s="1">
        <v>40.869999999999997</v>
      </c>
      <c r="D7692" s="7">
        <f t="shared" si="480"/>
        <v>63.806000000000004</v>
      </c>
      <c r="E7692" s="6">
        <f t="shared" si="481"/>
        <v>290.82</v>
      </c>
      <c r="F7692" s="8">
        <f t="shared" si="482"/>
        <v>2.0218230932432832</v>
      </c>
      <c r="G7692" s="9">
        <f t="shared" si="483"/>
        <v>1.1955039950347535</v>
      </c>
      <c r="J7692" s="1">
        <v>17.670000000000002</v>
      </c>
      <c r="K7692" s="1">
        <v>40.869999999999997</v>
      </c>
      <c r="L7692" s="10">
        <v>63.806000000000004</v>
      </c>
      <c r="M7692" s="10">
        <v>290.82</v>
      </c>
      <c r="N7692" s="10">
        <v>2.0218230932432832</v>
      </c>
      <c r="O7692" s="10">
        <v>1.1955039950347535</v>
      </c>
    </row>
    <row r="7693" spans="1:15">
      <c r="A7693" s="3">
        <v>40243.338194444441</v>
      </c>
      <c r="B7693" s="1">
        <v>17.670000000000002</v>
      </c>
      <c r="C7693" s="1">
        <v>41.11</v>
      </c>
      <c r="D7693" s="7">
        <f t="shared" si="480"/>
        <v>63.806000000000004</v>
      </c>
      <c r="E7693" s="6">
        <f t="shared" si="481"/>
        <v>290.82</v>
      </c>
      <c r="F7693" s="8">
        <f t="shared" si="482"/>
        <v>2.0218230932432832</v>
      </c>
      <c r="G7693" s="9">
        <f t="shared" si="483"/>
        <v>1.1906516196109695</v>
      </c>
      <c r="J7693" s="1">
        <v>17.670000000000002</v>
      </c>
      <c r="K7693" s="1">
        <v>41.11</v>
      </c>
      <c r="L7693" s="10">
        <v>63.806000000000004</v>
      </c>
      <c r="M7693" s="10">
        <v>290.82</v>
      </c>
      <c r="N7693" s="10">
        <v>2.0218230932432832</v>
      </c>
      <c r="O7693" s="10">
        <v>1.1906516196109695</v>
      </c>
    </row>
    <row r="7694" spans="1:15">
      <c r="A7694" s="3">
        <v>40243.338888888888</v>
      </c>
      <c r="B7694" s="1">
        <v>17.68</v>
      </c>
      <c r="C7694" s="1">
        <v>41.28</v>
      </c>
      <c r="D7694" s="7">
        <f t="shared" si="480"/>
        <v>63.823999999999998</v>
      </c>
      <c r="E7694" s="6">
        <f t="shared" si="481"/>
        <v>290.83</v>
      </c>
      <c r="F7694" s="8">
        <f t="shared" si="482"/>
        <v>2.0230986769210508</v>
      </c>
      <c r="G7694" s="9">
        <f t="shared" si="483"/>
        <v>1.1879635430880411</v>
      </c>
      <c r="J7694" s="1">
        <v>17.68</v>
      </c>
      <c r="K7694" s="1">
        <v>41.28</v>
      </c>
      <c r="L7694" s="10">
        <v>63.823999999999998</v>
      </c>
      <c r="M7694" s="10">
        <v>290.83</v>
      </c>
      <c r="N7694" s="10">
        <v>2.0230986769210508</v>
      </c>
      <c r="O7694" s="10">
        <v>1.1879635430880411</v>
      </c>
    </row>
    <row r="7695" spans="1:15">
      <c r="A7695" s="3">
        <v>40243.339583333334</v>
      </c>
      <c r="B7695" s="1">
        <v>17.72</v>
      </c>
      <c r="C7695" s="1">
        <v>41.08</v>
      </c>
      <c r="D7695" s="7">
        <f t="shared" si="480"/>
        <v>63.896000000000001</v>
      </c>
      <c r="E7695" s="6">
        <f t="shared" si="481"/>
        <v>290.87</v>
      </c>
      <c r="F7695" s="8">
        <f t="shared" si="482"/>
        <v>2.0282080694078868</v>
      </c>
      <c r="G7695" s="9">
        <f t="shared" si="483"/>
        <v>1.1950201944951269</v>
      </c>
      <c r="J7695" s="1">
        <v>17.72</v>
      </c>
      <c r="K7695" s="1">
        <v>41.08</v>
      </c>
      <c r="L7695" s="10">
        <v>63.896000000000001</v>
      </c>
      <c r="M7695" s="10">
        <v>290.87</v>
      </c>
      <c r="N7695" s="10">
        <v>2.0282080694078868</v>
      </c>
      <c r="O7695" s="10">
        <v>1.1950201944951269</v>
      </c>
    </row>
    <row r="7696" spans="1:15">
      <c r="A7696" s="3">
        <v>40243.340277777781</v>
      </c>
      <c r="B7696" s="1">
        <v>17.73</v>
      </c>
      <c r="C7696" s="1">
        <v>41.01</v>
      </c>
      <c r="D7696" s="7">
        <f t="shared" si="480"/>
        <v>63.914000000000001</v>
      </c>
      <c r="E7696" s="6">
        <f t="shared" si="481"/>
        <v>290.88</v>
      </c>
      <c r="F7696" s="8">
        <f t="shared" si="482"/>
        <v>2.029487183626987</v>
      </c>
      <c r="G7696" s="9">
        <f t="shared" si="483"/>
        <v>1.1971944896215598</v>
      </c>
      <c r="J7696" s="1">
        <v>17.73</v>
      </c>
      <c r="K7696" s="1">
        <v>41.01</v>
      </c>
      <c r="L7696" s="10">
        <v>63.914000000000001</v>
      </c>
      <c r="M7696" s="10">
        <v>290.88</v>
      </c>
      <c r="N7696" s="10">
        <v>2.029487183626987</v>
      </c>
      <c r="O7696" s="10">
        <v>1.1971944896215598</v>
      </c>
    </row>
    <row r="7697" spans="1:15">
      <c r="A7697" s="3">
        <v>40243.34097222222</v>
      </c>
      <c r="B7697" s="1">
        <v>17.7</v>
      </c>
      <c r="C7697" s="1">
        <v>40.770000000000003</v>
      </c>
      <c r="D7697" s="7">
        <f t="shared" si="480"/>
        <v>63.86</v>
      </c>
      <c r="E7697" s="6">
        <f t="shared" si="481"/>
        <v>290.84999999999997</v>
      </c>
      <c r="F7697" s="8">
        <f t="shared" si="482"/>
        <v>2.0256519609481214</v>
      </c>
      <c r="G7697" s="9">
        <f t="shared" si="483"/>
        <v>1.1997936564695721</v>
      </c>
      <c r="J7697" s="1">
        <v>17.7</v>
      </c>
      <c r="K7697" s="1">
        <v>40.770000000000003</v>
      </c>
      <c r="L7697" s="10">
        <v>63.86</v>
      </c>
      <c r="M7697" s="10">
        <v>290.84999999999997</v>
      </c>
      <c r="N7697" s="10">
        <v>2.0256519609481214</v>
      </c>
      <c r="O7697" s="10">
        <v>1.1997936564695721</v>
      </c>
    </row>
    <row r="7698" spans="1:15">
      <c r="A7698" s="3">
        <v>40243.341666666667</v>
      </c>
      <c r="B7698" s="1">
        <v>17.649999999999999</v>
      </c>
      <c r="C7698" s="1">
        <v>41.01</v>
      </c>
      <c r="D7698" s="7">
        <f t="shared" si="480"/>
        <v>63.769999999999996</v>
      </c>
      <c r="E7698" s="6">
        <f t="shared" si="481"/>
        <v>290.79999999999995</v>
      </c>
      <c r="F7698" s="8">
        <f t="shared" si="482"/>
        <v>2.0192740409072818</v>
      </c>
      <c r="G7698" s="9">
        <f t="shared" si="483"/>
        <v>1.1911697567312056</v>
      </c>
      <c r="J7698" s="1">
        <v>17.649999999999999</v>
      </c>
      <c r="K7698" s="1">
        <v>41.01</v>
      </c>
      <c r="L7698" s="10">
        <v>63.769999999999996</v>
      </c>
      <c r="M7698" s="10">
        <v>290.79999999999995</v>
      </c>
      <c r="N7698" s="10">
        <v>2.0192740409072818</v>
      </c>
      <c r="O7698" s="10">
        <v>1.1911697567312056</v>
      </c>
    </row>
    <row r="7699" spans="1:15">
      <c r="A7699" s="3">
        <v>40243.342361111114</v>
      </c>
      <c r="B7699" s="1">
        <v>17.579999999999998</v>
      </c>
      <c r="C7699" s="1">
        <v>41.45</v>
      </c>
      <c r="D7699" s="7">
        <f t="shared" si="480"/>
        <v>63.643999999999991</v>
      </c>
      <c r="E7699" s="6">
        <f t="shared" si="481"/>
        <v>290.72999999999996</v>
      </c>
      <c r="F7699" s="8">
        <f t="shared" si="482"/>
        <v>2.0103745307855028</v>
      </c>
      <c r="G7699" s="9">
        <f t="shared" si="483"/>
        <v>1.1770742877749119</v>
      </c>
      <c r="J7699" s="1">
        <v>17.579999999999998</v>
      </c>
      <c r="K7699" s="1">
        <v>41.45</v>
      </c>
      <c r="L7699" s="10">
        <v>63.643999999999991</v>
      </c>
      <c r="M7699" s="10">
        <v>290.72999999999996</v>
      </c>
      <c r="N7699" s="10">
        <v>2.0103745307855028</v>
      </c>
      <c r="O7699" s="10">
        <v>1.1770742877749119</v>
      </c>
    </row>
    <row r="7700" spans="1:15">
      <c r="A7700" s="3">
        <v>40243.343055555553</v>
      </c>
      <c r="B7700" s="1">
        <v>17.510000000000002</v>
      </c>
      <c r="C7700" s="1">
        <v>41.48</v>
      </c>
      <c r="D7700" s="7">
        <f t="shared" si="480"/>
        <v>63.518000000000001</v>
      </c>
      <c r="E7700" s="6">
        <f t="shared" si="481"/>
        <v>290.65999999999997</v>
      </c>
      <c r="F7700" s="8">
        <f t="shared" si="482"/>
        <v>2.0015094259744348</v>
      </c>
      <c r="G7700" s="9">
        <f t="shared" si="483"/>
        <v>1.1712833160802394</v>
      </c>
      <c r="J7700" s="1">
        <v>17.510000000000002</v>
      </c>
      <c r="K7700" s="1">
        <v>41.48</v>
      </c>
      <c r="L7700" s="10">
        <v>63.518000000000001</v>
      </c>
      <c r="M7700" s="10">
        <v>290.65999999999997</v>
      </c>
      <c r="N7700" s="10">
        <v>2.0015094259744348</v>
      </c>
      <c r="O7700" s="10">
        <v>1.1712833160802394</v>
      </c>
    </row>
    <row r="7701" spans="1:15">
      <c r="A7701" s="3">
        <v>40243.34375</v>
      </c>
      <c r="B7701" s="1">
        <v>17.45</v>
      </c>
      <c r="C7701" s="1">
        <v>41.69</v>
      </c>
      <c r="D7701" s="7">
        <f t="shared" si="480"/>
        <v>63.41</v>
      </c>
      <c r="E7701" s="6">
        <f t="shared" si="481"/>
        <v>290.59999999999997</v>
      </c>
      <c r="F7701" s="8">
        <f t="shared" si="482"/>
        <v>1.9939380630349861</v>
      </c>
      <c r="G7701" s="9">
        <f t="shared" si="483"/>
        <v>1.1626652845557004</v>
      </c>
      <c r="J7701" s="1">
        <v>17.45</v>
      </c>
      <c r="K7701" s="1">
        <v>41.69</v>
      </c>
      <c r="L7701" s="10">
        <v>63.41</v>
      </c>
      <c r="M7701" s="10">
        <v>290.59999999999997</v>
      </c>
      <c r="N7701" s="10">
        <v>1.9939380630349861</v>
      </c>
      <c r="O7701" s="10">
        <v>1.1626652845557004</v>
      </c>
    </row>
    <row r="7702" spans="1:15">
      <c r="A7702" s="3">
        <v>40243.344444444447</v>
      </c>
      <c r="B7702" s="1">
        <v>17.420000000000002</v>
      </c>
      <c r="C7702" s="1">
        <v>42.06</v>
      </c>
      <c r="D7702" s="7">
        <f t="shared" si="480"/>
        <v>63.356000000000009</v>
      </c>
      <c r="E7702" s="6">
        <f t="shared" si="481"/>
        <v>290.57</v>
      </c>
      <c r="F7702" s="8">
        <f t="shared" si="482"/>
        <v>1.9901618073625293</v>
      </c>
      <c r="G7702" s="9">
        <f t="shared" si="483"/>
        <v>1.1530997511858494</v>
      </c>
      <c r="J7702" s="1">
        <v>17.420000000000002</v>
      </c>
      <c r="K7702" s="1">
        <v>42.06</v>
      </c>
      <c r="L7702" s="10">
        <v>63.356000000000009</v>
      </c>
      <c r="M7702" s="10">
        <v>290.57</v>
      </c>
      <c r="N7702" s="10">
        <v>1.9901618073625293</v>
      </c>
      <c r="O7702" s="10">
        <v>1.1530997511858494</v>
      </c>
    </row>
    <row r="7703" spans="1:15">
      <c r="A7703" s="3">
        <v>40243.345138888886</v>
      </c>
      <c r="B7703" s="1">
        <v>17.440000000000001</v>
      </c>
      <c r="C7703" s="1">
        <v>42.63</v>
      </c>
      <c r="D7703" s="7">
        <f t="shared" si="480"/>
        <v>63.392000000000003</v>
      </c>
      <c r="E7703" s="6">
        <f t="shared" si="481"/>
        <v>290.58999999999997</v>
      </c>
      <c r="F7703" s="8">
        <f t="shared" si="482"/>
        <v>1.9926786137015506</v>
      </c>
      <c r="G7703" s="9">
        <f t="shared" si="483"/>
        <v>1.1431997206805797</v>
      </c>
      <c r="J7703" s="1">
        <v>17.440000000000001</v>
      </c>
      <c r="K7703" s="1">
        <v>42.63</v>
      </c>
      <c r="L7703" s="10">
        <v>63.392000000000003</v>
      </c>
      <c r="M7703" s="10">
        <v>290.58999999999997</v>
      </c>
      <c r="N7703" s="10">
        <v>1.9926786137015506</v>
      </c>
      <c r="O7703" s="10">
        <v>1.1431997206805797</v>
      </c>
    </row>
    <row r="7704" spans="1:15">
      <c r="A7704" s="3">
        <v>40243.345833333333</v>
      </c>
      <c r="B7704" s="1">
        <v>17.43</v>
      </c>
      <c r="C7704" s="1">
        <v>42.73</v>
      </c>
      <c r="D7704" s="7">
        <f t="shared" si="480"/>
        <v>63.374000000000002</v>
      </c>
      <c r="E7704" s="6">
        <f t="shared" si="481"/>
        <v>290.58</v>
      </c>
      <c r="F7704" s="8">
        <f t="shared" si="482"/>
        <v>1.9914198619198742</v>
      </c>
      <c r="G7704" s="9">
        <f t="shared" si="483"/>
        <v>1.1404861549215122</v>
      </c>
      <c r="J7704" s="1">
        <v>17.43</v>
      </c>
      <c r="K7704" s="1">
        <v>42.73</v>
      </c>
      <c r="L7704" s="10">
        <v>63.374000000000002</v>
      </c>
      <c r="M7704" s="10">
        <v>290.58</v>
      </c>
      <c r="N7704" s="10">
        <v>1.9914198619198742</v>
      </c>
      <c r="O7704" s="10">
        <v>1.1404861549215122</v>
      </c>
    </row>
    <row r="7705" spans="1:15">
      <c r="A7705" s="3">
        <v>40243.34652777778</v>
      </c>
      <c r="B7705" s="1">
        <v>17.420000000000002</v>
      </c>
      <c r="C7705" s="1">
        <v>42.9</v>
      </c>
      <c r="D7705" s="7">
        <f t="shared" si="480"/>
        <v>63.356000000000009</v>
      </c>
      <c r="E7705" s="6">
        <f t="shared" si="481"/>
        <v>290.57</v>
      </c>
      <c r="F7705" s="8">
        <f t="shared" si="482"/>
        <v>1.9901618073625293</v>
      </c>
      <c r="G7705" s="9">
        <f t="shared" si="483"/>
        <v>1.1363823920040041</v>
      </c>
      <c r="J7705" s="1">
        <v>17.420000000000002</v>
      </c>
      <c r="K7705" s="1">
        <v>42.9</v>
      </c>
      <c r="L7705" s="10">
        <v>63.356000000000009</v>
      </c>
      <c r="M7705" s="10">
        <v>290.57</v>
      </c>
      <c r="N7705" s="10">
        <v>1.9901618073625293</v>
      </c>
      <c r="O7705" s="10">
        <v>1.1363823920040041</v>
      </c>
    </row>
    <row r="7706" spans="1:15">
      <c r="A7706" s="3">
        <v>40243.347222222219</v>
      </c>
      <c r="B7706" s="1">
        <v>17.47</v>
      </c>
      <c r="C7706" s="1">
        <v>43.17</v>
      </c>
      <c r="D7706" s="7">
        <f t="shared" si="480"/>
        <v>63.445999999999998</v>
      </c>
      <c r="E7706" s="6">
        <f t="shared" si="481"/>
        <v>290.62</v>
      </c>
      <c r="F7706" s="8">
        <f t="shared" si="482"/>
        <v>1.9964590556675339</v>
      </c>
      <c r="G7706" s="9">
        <f t="shared" si="483"/>
        <v>1.1345876813358595</v>
      </c>
      <c r="J7706" s="1">
        <v>17.47</v>
      </c>
      <c r="K7706" s="1">
        <v>43.17</v>
      </c>
      <c r="L7706" s="10">
        <v>63.445999999999998</v>
      </c>
      <c r="M7706" s="10">
        <v>290.62</v>
      </c>
      <c r="N7706" s="10">
        <v>1.9964590556675339</v>
      </c>
      <c r="O7706" s="10">
        <v>1.1345876813358595</v>
      </c>
    </row>
    <row r="7707" spans="1:15">
      <c r="A7707" s="3">
        <v>40243.347916666666</v>
      </c>
      <c r="B7707" s="1">
        <v>17.489999999999998</v>
      </c>
      <c r="C7707" s="1">
        <v>43.27</v>
      </c>
      <c r="D7707" s="7">
        <f t="shared" si="480"/>
        <v>63.481999999999999</v>
      </c>
      <c r="E7707" s="6">
        <f t="shared" si="481"/>
        <v>290.64</v>
      </c>
      <c r="F7707" s="8">
        <f t="shared" si="482"/>
        <v>1.998982842439383</v>
      </c>
      <c r="G7707" s="9">
        <f t="shared" si="483"/>
        <v>1.1340229665158619</v>
      </c>
      <c r="J7707" s="1">
        <v>17.489999999999998</v>
      </c>
      <c r="K7707" s="1">
        <v>43.27</v>
      </c>
      <c r="L7707" s="10">
        <v>63.481999999999999</v>
      </c>
      <c r="M7707" s="10">
        <v>290.64</v>
      </c>
      <c r="N7707" s="10">
        <v>1.998982842439383</v>
      </c>
      <c r="O7707" s="10">
        <v>1.1340229665158619</v>
      </c>
    </row>
    <row r="7708" spans="1:15">
      <c r="A7708" s="3">
        <v>40243.348611111112</v>
      </c>
      <c r="B7708" s="1">
        <v>17.510000000000002</v>
      </c>
      <c r="C7708" s="1">
        <v>43.91</v>
      </c>
      <c r="D7708" s="7">
        <f t="shared" si="480"/>
        <v>63.518000000000001</v>
      </c>
      <c r="E7708" s="6">
        <f t="shared" si="481"/>
        <v>290.65999999999997</v>
      </c>
      <c r="F7708" s="8">
        <f t="shared" si="482"/>
        <v>2.0015094259744348</v>
      </c>
      <c r="G7708" s="9">
        <f t="shared" si="483"/>
        <v>1.1226466370290606</v>
      </c>
      <c r="J7708" s="1">
        <v>17.510000000000002</v>
      </c>
      <c r="K7708" s="1">
        <v>43.91</v>
      </c>
      <c r="L7708" s="10">
        <v>63.518000000000001</v>
      </c>
      <c r="M7708" s="10">
        <v>290.65999999999997</v>
      </c>
      <c r="N7708" s="10">
        <v>2.0015094259744348</v>
      </c>
      <c r="O7708" s="10">
        <v>1.1226466370290606</v>
      </c>
    </row>
    <row r="7709" spans="1:15">
      <c r="A7709" s="3">
        <v>40243.349305555559</v>
      </c>
      <c r="B7709" s="1">
        <v>17.510000000000002</v>
      </c>
      <c r="C7709" s="1">
        <v>43.98</v>
      </c>
      <c r="D7709" s="7">
        <f t="shared" si="480"/>
        <v>63.518000000000001</v>
      </c>
      <c r="E7709" s="6">
        <f t="shared" si="481"/>
        <v>290.65999999999997</v>
      </c>
      <c r="F7709" s="8">
        <f t="shared" si="482"/>
        <v>2.0015094259744348</v>
      </c>
      <c r="G7709" s="9">
        <f t="shared" si="483"/>
        <v>1.1212455804308785</v>
      </c>
      <c r="J7709" s="1">
        <v>17.510000000000002</v>
      </c>
      <c r="K7709" s="1">
        <v>43.98</v>
      </c>
      <c r="L7709" s="10">
        <v>63.518000000000001</v>
      </c>
      <c r="M7709" s="10">
        <v>290.65999999999997</v>
      </c>
      <c r="N7709" s="10">
        <v>2.0015094259744348</v>
      </c>
      <c r="O7709" s="10">
        <v>1.1212455804308785</v>
      </c>
    </row>
    <row r="7710" spans="1:15">
      <c r="A7710" s="3">
        <v>40243.35</v>
      </c>
      <c r="B7710" s="1">
        <v>17.55</v>
      </c>
      <c r="C7710" s="1">
        <v>44.39</v>
      </c>
      <c r="D7710" s="7">
        <f t="shared" si="480"/>
        <v>63.59</v>
      </c>
      <c r="E7710" s="6">
        <f t="shared" si="481"/>
        <v>290.7</v>
      </c>
      <c r="F7710" s="8">
        <f t="shared" si="482"/>
        <v>2.0065709938394343</v>
      </c>
      <c r="G7710" s="9">
        <f t="shared" si="483"/>
        <v>1.1158541296741094</v>
      </c>
      <c r="J7710" s="1">
        <v>17.55</v>
      </c>
      <c r="K7710" s="1">
        <v>44.39</v>
      </c>
      <c r="L7710" s="10">
        <v>63.59</v>
      </c>
      <c r="M7710" s="10">
        <v>290.7</v>
      </c>
      <c r="N7710" s="10">
        <v>2.0065709938394343</v>
      </c>
      <c r="O7710" s="10">
        <v>1.1158541296741094</v>
      </c>
    </row>
    <row r="7711" spans="1:15">
      <c r="A7711" s="3">
        <v>40243.350694444445</v>
      </c>
      <c r="B7711" s="1">
        <v>17.559999999999999</v>
      </c>
      <c r="C7711" s="1">
        <v>45.37</v>
      </c>
      <c r="D7711" s="7">
        <f t="shared" si="480"/>
        <v>63.607999999999997</v>
      </c>
      <c r="E7711" s="6">
        <f t="shared" si="481"/>
        <v>290.70999999999998</v>
      </c>
      <c r="F7711" s="8">
        <f t="shared" si="482"/>
        <v>2.0078381378879175</v>
      </c>
      <c r="G7711" s="9">
        <f t="shared" si="483"/>
        <v>1.0968819747281695</v>
      </c>
      <c r="J7711" s="1">
        <v>17.559999999999999</v>
      </c>
      <c r="K7711" s="1">
        <v>45.37</v>
      </c>
      <c r="L7711" s="10">
        <v>63.607999999999997</v>
      </c>
      <c r="M7711" s="10">
        <v>290.70999999999998</v>
      </c>
      <c r="N7711" s="10">
        <v>2.0078381378879175</v>
      </c>
      <c r="O7711" s="10">
        <v>1.0968819747281695</v>
      </c>
    </row>
    <row r="7712" spans="1:15">
      <c r="A7712" s="3">
        <v>40243.351388888892</v>
      </c>
      <c r="B7712" s="1">
        <v>17.53</v>
      </c>
      <c r="C7712" s="1">
        <v>45.43</v>
      </c>
      <c r="D7712" s="7">
        <f t="shared" si="480"/>
        <v>63.554000000000002</v>
      </c>
      <c r="E7712" s="6">
        <f t="shared" si="481"/>
        <v>290.67999999999995</v>
      </c>
      <c r="F7712" s="8">
        <f t="shared" si="482"/>
        <v>2.0040388088985086</v>
      </c>
      <c r="G7712" s="9">
        <f t="shared" si="483"/>
        <v>1.0936039780159161</v>
      </c>
      <c r="J7712" s="1">
        <v>17.53</v>
      </c>
      <c r="K7712" s="1">
        <v>45.43</v>
      </c>
      <c r="L7712" s="10">
        <v>63.554000000000002</v>
      </c>
      <c r="M7712" s="10">
        <v>290.67999999999995</v>
      </c>
      <c r="N7712" s="10">
        <v>2.0040388088985086</v>
      </c>
      <c r="O7712" s="10">
        <v>1.0936039780159161</v>
      </c>
    </row>
    <row r="7713" spans="1:15">
      <c r="A7713" s="3">
        <v>40243.352083333331</v>
      </c>
      <c r="B7713" s="1">
        <v>17.59</v>
      </c>
      <c r="C7713" s="1">
        <v>45.54</v>
      </c>
      <c r="D7713" s="7">
        <f t="shared" si="480"/>
        <v>63.661999999999999</v>
      </c>
      <c r="E7713" s="6">
        <f t="shared" si="481"/>
        <v>290.73999999999995</v>
      </c>
      <c r="F7713" s="8">
        <f t="shared" si="482"/>
        <v>2.0116437802927876</v>
      </c>
      <c r="G7713" s="9">
        <f t="shared" si="483"/>
        <v>1.095541202747452</v>
      </c>
      <c r="J7713" s="1">
        <v>17.59</v>
      </c>
      <c r="K7713" s="1">
        <v>45.54</v>
      </c>
      <c r="L7713" s="10">
        <v>63.661999999999999</v>
      </c>
      <c r="M7713" s="10">
        <v>290.73999999999995</v>
      </c>
      <c r="N7713" s="10">
        <v>2.0116437802927876</v>
      </c>
      <c r="O7713" s="10">
        <v>1.095541202747452</v>
      </c>
    </row>
    <row r="7714" spans="1:15">
      <c r="A7714" s="3">
        <v>40243.352777777778</v>
      </c>
      <c r="B7714" s="1">
        <v>17.61</v>
      </c>
      <c r="C7714" s="1">
        <v>46.25</v>
      </c>
      <c r="D7714" s="7">
        <f t="shared" si="480"/>
        <v>63.698</v>
      </c>
      <c r="E7714" s="6">
        <f t="shared" si="481"/>
        <v>290.76</v>
      </c>
      <c r="F7714" s="8">
        <f t="shared" si="482"/>
        <v>2.014184387070689</v>
      </c>
      <c r="G7714" s="9">
        <f t="shared" si="483"/>
        <v>1.0826241080504952</v>
      </c>
      <c r="J7714" s="1">
        <v>17.61</v>
      </c>
      <c r="K7714" s="1">
        <v>46.25</v>
      </c>
      <c r="L7714" s="10">
        <v>63.698</v>
      </c>
      <c r="M7714" s="10">
        <v>290.76</v>
      </c>
      <c r="N7714" s="10">
        <v>2.014184387070689</v>
      </c>
      <c r="O7714" s="10">
        <v>1.0826241080504952</v>
      </c>
    </row>
    <row r="7715" spans="1:15">
      <c r="A7715" s="3">
        <v>40243.353472222225</v>
      </c>
      <c r="B7715" s="1">
        <v>17.61</v>
      </c>
      <c r="C7715" s="1">
        <v>46.85</v>
      </c>
      <c r="D7715" s="7">
        <f t="shared" si="480"/>
        <v>63.698</v>
      </c>
      <c r="E7715" s="6">
        <f t="shared" si="481"/>
        <v>290.76</v>
      </c>
      <c r="F7715" s="8">
        <f t="shared" si="482"/>
        <v>2.014184387070689</v>
      </c>
      <c r="G7715" s="9">
        <f t="shared" si="483"/>
        <v>1.0705390017280711</v>
      </c>
      <c r="J7715" s="1">
        <v>17.61</v>
      </c>
      <c r="K7715" s="1">
        <v>46.85</v>
      </c>
      <c r="L7715" s="10">
        <v>63.698</v>
      </c>
      <c r="M7715" s="10">
        <v>290.76</v>
      </c>
      <c r="N7715" s="10">
        <v>2.014184387070689</v>
      </c>
      <c r="O7715" s="10">
        <v>1.0705390017280711</v>
      </c>
    </row>
    <row r="7716" spans="1:15">
      <c r="A7716" s="3">
        <v>40243.354166666664</v>
      </c>
      <c r="B7716" s="1">
        <v>17.63</v>
      </c>
      <c r="C7716" s="1">
        <v>47.26</v>
      </c>
      <c r="D7716" s="7">
        <f t="shared" si="480"/>
        <v>63.733999999999995</v>
      </c>
      <c r="E7716" s="6">
        <f t="shared" si="481"/>
        <v>290.77999999999997</v>
      </c>
      <c r="F7716" s="8">
        <f t="shared" si="482"/>
        <v>2.0167278063962844</v>
      </c>
      <c r="G7716" s="9">
        <f t="shared" si="483"/>
        <v>1.0636222450934003</v>
      </c>
      <c r="J7716" s="1">
        <v>17.63</v>
      </c>
      <c r="K7716" s="1">
        <v>47.26</v>
      </c>
      <c r="L7716" s="10">
        <v>63.733999999999995</v>
      </c>
      <c r="M7716" s="10">
        <v>290.77999999999997</v>
      </c>
      <c r="N7716" s="10">
        <v>2.0167278063962844</v>
      </c>
      <c r="O7716" s="10">
        <v>1.0636222450934003</v>
      </c>
    </row>
    <row r="7717" spans="1:15">
      <c r="A7717" s="3">
        <v>40243.354861111111</v>
      </c>
      <c r="B7717" s="1">
        <v>17.649999999999999</v>
      </c>
      <c r="C7717" s="1">
        <v>47.63</v>
      </c>
      <c r="D7717" s="7">
        <f t="shared" si="480"/>
        <v>63.769999999999996</v>
      </c>
      <c r="E7717" s="6">
        <f t="shared" si="481"/>
        <v>290.79999999999995</v>
      </c>
      <c r="F7717" s="8">
        <f t="shared" si="482"/>
        <v>2.0192740409072818</v>
      </c>
      <c r="G7717" s="9">
        <f t="shared" si="483"/>
        <v>1.0574938152231435</v>
      </c>
      <c r="J7717" s="1">
        <v>17.649999999999999</v>
      </c>
      <c r="K7717" s="1">
        <v>47.63</v>
      </c>
      <c r="L7717" s="10">
        <v>63.769999999999996</v>
      </c>
      <c r="M7717" s="10">
        <v>290.79999999999995</v>
      </c>
      <c r="N7717" s="10">
        <v>2.0192740409072818</v>
      </c>
      <c r="O7717" s="10">
        <v>1.0574938152231435</v>
      </c>
    </row>
    <row r="7718" spans="1:15">
      <c r="A7718" s="3">
        <v>40243.355555555558</v>
      </c>
      <c r="B7718" s="1">
        <v>17.690000000000001</v>
      </c>
      <c r="C7718" s="1">
        <v>47.93</v>
      </c>
      <c r="D7718" s="7">
        <f t="shared" si="480"/>
        <v>63.841999999999999</v>
      </c>
      <c r="E7718" s="6">
        <f t="shared" si="481"/>
        <v>290.83999999999997</v>
      </c>
      <c r="F7718" s="8">
        <f t="shared" si="482"/>
        <v>2.0243749660458454</v>
      </c>
      <c r="G7718" s="9">
        <f t="shared" si="483"/>
        <v>1.0540920448200717</v>
      </c>
      <c r="J7718" s="1">
        <v>17.690000000000001</v>
      </c>
      <c r="K7718" s="1">
        <v>47.93</v>
      </c>
      <c r="L7718" s="10">
        <v>63.841999999999999</v>
      </c>
      <c r="M7718" s="10">
        <v>290.83999999999997</v>
      </c>
      <c r="N7718" s="10">
        <v>2.0243749660458454</v>
      </c>
      <c r="O7718" s="10">
        <v>1.0540920448200717</v>
      </c>
    </row>
    <row r="7719" spans="1:15">
      <c r="A7719" s="3">
        <v>40243.356249999997</v>
      </c>
      <c r="B7719" s="1">
        <v>17.73</v>
      </c>
      <c r="C7719" s="1">
        <v>48.47</v>
      </c>
      <c r="D7719" s="7">
        <f t="shared" si="480"/>
        <v>63.914000000000001</v>
      </c>
      <c r="E7719" s="6">
        <f t="shared" si="481"/>
        <v>290.88</v>
      </c>
      <c r="F7719" s="8">
        <f t="shared" si="482"/>
        <v>2.029487183626987</v>
      </c>
      <c r="G7719" s="9">
        <f t="shared" si="483"/>
        <v>1.0457947457229864</v>
      </c>
      <c r="J7719" s="1">
        <v>17.73</v>
      </c>
      <c r="K7719" s="1">
        <v>48.47</v>
      </c>
      <c r="L7719" s="10">
        <v>63.914000000000001</v>
      </c>
      <c r="M7719" s="10">
        <v>290.88</v>
      </c>
      <c r="N7719" s="10">
        <v>2.029487183626987</v>
      </c>
      <c r="O7719" s="10">
        <v>1.0457947457229864</v>
      </c>
    </row>
    <row r="7720" spans="1:15">
      <c r="A7720" s="3">
        <v>40243.356944444444</v>
      </c>
      <c r="B7720" s="1">
        <v>17.82</v>
      </c>
      <c r="C7720" s="1">
        <v>48.44</v>
      </c>
      <c r="D7720" s="7">
        <f t="shared" si="480"/>
        <v>64.075999999999993</v>
      </c>
      <c r="E7720" s="6">
        <f t="shared" si="481"/>
        <v>290.96999999999997</v>
      </c>
      <c r="F7720" s="8">
        <f t="shared" si="482"/>
        <v>2.0410310708947712</v>
      </c>
      <c r="G7720" s="9">
        <f t="shared" si="483"/>
        <v>1.0523556201533442</v>
      </c>
      <c r="J7720" s="1">
        <v>17.82</v>
      </c>
      <c r="K7720" s="1">
        <v>48.44</v>
      </c>
      <c r="L7720" s="10">
        <v>64.075999999999993</v>
      </c>
      <c r="M7720" s="10">
        <v>290.96999999999997</v>
      </c>
      <c r="N7720" s="10">
        <v>2.0410310708947712</v>
      </c>
      <c r="O7720" s="10">
        <v>1.0523556201533442</v>
      </c>
    </row>
    <row r="7721" spans="1:15">
      <c r="A7721" s="3">
        <v>40243.357638888891</v>
      </c>
      <c r="B7721" s="1">
        <v>17.91</v>
      </c>
      <c r="C7721" s="1">
        <v>48.91</v>
      </c>
      <c r="D7721" s="7">
        <f t="shared" si="480"/>
        <v>64.238</v>
      </c>
      <c r="E7721" s="6">
        <f t="shared" si="481"/>
        <v>291.06</v>
      </c>
      <c r="F7721" s="8">
        <f t="shared" si="482"/>
        <v>2.0526324751433269</v>
      </c>
      <c r="G7721" s="9">
        <f t="shared" si="483"/>
        <v>1.0486899315507259</v>
      </c>
      <c r="J7721" s="1">
        <v>17.91</v>
      </c>
      <c r="K7721" s="1">
        <v>48.91</v>
      </c>
      <c r="L7721" s="10">
        <v>64.238</v>
      </c>
      <c r="M7721" s="10">
        <v>291.06</v>
      </c>
      <c r="N7721" s="10">
        <v>2.0526324751433269</v>
      </c>
      <c r="O7721" s="10">
        <v>1.0486899315507259</v>
      </c>
    </row>
    <row r="7722" spans="1:15">
      <c r="A7722" s="3">
        <v>40243.35833333333</v>
      </c>
      <c r="B7722" s="1">
        <v>18</v>
      </c>
      <c r="C7722" s="1">
        <v>48.88</v>
      </c>
      <c r="D7722" s="7">
        <f t="shared" si="480"/>
        <v>64.400000000000006</v>
      </c>
      <c r="E7722" s="6">
        <f t="shared" si="481"/>
        <v>291.14999999999998</v>
      </c>
      <c r="F7722" s="8">
        <f t="shared" si="482"/>
        <v>2.0642916389366532</v>
      </c>
      <c r="G7722" s="9">
        <f t="shared" si="483"/>
        <v>1.055265885824417</v>
      </c>
      <c r="J7722" s="1">
        <v>18</v>
      </c>
      <c r="K7722" s="1">
        <v>48.88</v>
      </c>
      <c r="L7722" s="10">
        <v>64.400000000000006</v>
      </c>
      <c r="M7722" s="10">
        <v>291.14999999999998</v>
      </c>
      <c r="N7722" s="10">
        <v>2.0642916389366532</v>
      </c>
      <c r="O7722" s="10">
        <v>1.055265885824417</v>
      </c>
    </row>
    <row r="7723" spans="1:15">
      <c r="A7723" s="3">
        <v>40243.359027777777</v>
      </c>
      <c r="B7723" s="1">
        <v>18.11</v>
      </c>
      <c r="C7723" s="1">
        <v>48.85</v>
      </c>
      <c r="D7723" s="7">
        <f t="shared" si="480"/>
        <v>64.597999999999999</v>
      </c>
      <c r="E7723" s="6">
        <f t="shared" si="481"/>
        <v>291.26</v>
      </c>
      <c r="F7723" s="8">
        <f t="shared" si="482"/>
        <v>2.0786205219683058</v>
      </c>
      <c r="G7723" s="9">
        <f t="shared" si="483"/>
        <v>1.0632143969867884</v>
      </c>
      <c r="J7723" s="1">
        <v>18.11</v>
      </c>
      <c r="K7723" s="1">
        <v>48.85</v>
      </c>
      <c r="L7723" s="10">
        <v>64.597999999999999</v>
      </c>
      <c r="M7723" s="10">
        <v>291.26</v>
      </c>
      <c r="N7723" s="10">
        <v>2.0786205219683058</v>
      </c>
      <c r="O7723" s="10">
        <v>1.0632143969867884</v>
      </c>
    </row>
    <row r="7724" spans="1:15">
      <c r="A7724" s="3">
        <v>40243.359722222223</v>
      </c>
      <c r="B7724" s="1">
        <v>18.239999999999998</v>
      </c>
      <c r="C7724" s="1">
        <v>48.71</v>
      </c>
      <c r="D7724" s="7">
        <f t="shared" si="480"/>
        <v>64.831999999999994</v>
      </c>
      <c r="E7724" s="6">
        <f t="shared" si="481"/>
        <v>291.39</v>
      </c>
      <c r="F7724" s="8">
        <f t="shared" si="482"/>
        <v>2.0956669758502486</v>
      </c>
      <c r="G7724" s="9">
        <f t="shared" si="483"/>
        <v>1.0748675919135924</v>
      </c>
      <c r="J7724" s="1">
        <v>18.239999999999998</v>
      </c>
      <c r="K7724" s="1">
        <v>48.71</v>
      </c>
      <c r="L7724" s="10">
        <v>64.831999999999994</v>
      </c>
      <c r="M7724" s="10">
        <v>291.39</v>
      </c>
      <c r="N7724" s="10">
        <v>2.0956669758502486</v>
      </c>
      <c r="O7724" s="10">
        <v>1.0748675919135924</v>
      </c>
    </row>
    <row r="7725" spans="1:15">
      <c r="A7725" s="3">
        <v>40243.36041666667</v>
      </c>
      <c r="B7725" s="1">
        <v>18.34</v>
      </c>
      <c r="C7725" s="1">
        <v>48.54</v>
      </c>
      <c r="D7725" s="7">
        <f t="shared" si="480"/>
        <v>65.012</v>
      </c>
      <c r="E7725" s="6">
        <f t="shared" si="481"/>
        <v>291.48999999999995</v>
      </c>
      <c r="F7725" s="8">
        <f t="shared" si="482"/>
        <v>2.1088628708882782</v>
      </c>
      <c r="G7725" s="9">
        <f t="shared" si="483"/>
        <v>1.085220833359108</v>
      </c>
      <c r="J7725" s="1">
        <v>18.34</v>
      </c>
      <c r="K7725" s="1">
        <v>48.54</v>
      </c>
      <c r="L7725" s="10">
        <v>65.012</v>
      </c>
      <c r="M7725" s="10">
        <v>291.48999999999995</v>
      </c>
      <c r="N7725" s="10">
        <v>2.1088628708882782</v>
      </c>
      <c r="O7725" s="10">
        <v>1.085220833359108</v>
      </c>
    </row>
    <row r="7726" spans="1:15">
      <c r="A7726" s="3">
        <v>40243.361111111109</v>
      </c>
      <c r="B7726" s="1">
        <v>18.43</v>
      </c>
      <c r="C7726" s="1">
        <v>48.71</v>
      </c>
      <c r="D7726" s="7">
        <f t="shared" si="480"/>
        <v>65.174000000000007</v>
      </c>
      <c r="E7726" s="6">
        <f t="shared" si="481"/>
        <v>291.58</v>
      </c>
      <c r="F7726" s="8">
        <f t="shared" si="482"/>
        <v>2.1208013703928552</v>
      </c>
      <c r="G7726" s="9">
        <f t="shared" si="483"/>
        <v>1.0877590228744953</v>
      </c>
      <c r="J7726" s="1">
        <v>18.43</v>
      </c>
      <c r="K7726" s="1">
        <v>48.71</v>
      </c>
      <c r="L7726" s="10">
        <v>65.174000000000007</v>
      </c>
      <c r="M7726" s="10">
        <v>291.58</v>
      </c>
      <c r="N7726" s="10">
        <v>2.1208013703928552</v>
      </c>
      <c r="O7726" s="10">
        <v>1.0877590228744953</v>
      </c>
    </row>
    <row r="7727" spans="1:15">
      <c r="A7727" s="3">
        <v>40243.361805555556</v>
      </c>
      <c r="B7727" s="1">
        <v>18.53</v>
      </c>
      <c r="C7727" s="1">
        <v>48.81</v>
      </c>
      <c r="D7727" s="7">
        <f t="shared" si="480"/>
        <v>65.353999999999999</v>
      </c>
      <c r="E7727" s="6">
        <f t="shared" si="481"/>
        <v>291.67999999999995</v>
      </c>
      <c r="F7727" s="8">
        <f t="shared" si="482"/>
        <v>2.134135785778061</v>
      </c>
      <c r="G7727" s="9">
        <f t="shared" si="483"/>
        <v>1.0924641087397893</v>
      </c>
      <c r="J7727" s="1">
        <v>18.53</v>
      </c>
      <c r="K7727" s="1">
        <v>48.81</v>
      </c>
      <c r="L7727" s="10">
        <v>65.353999999999999</v>
      </c>
      <c r="M7727" s="10">
        <v>291.67999999999995</v>
      </c>
      <c r="N7727" s="10">
        <v>2.134135785778061</v>
      </c>
      <c r="O7727" s="10">
        <v>1.0924641087397893</v>
      </c>
    </row>
    <row r="7728" spans="1:15">
      <c r="A7728" s="3">
        <v>40243.362500000003</v>
      </c>
      <c r="B7728" s="1">
        <v>18.62</v>
      </c>
      <c r="C7728" s="1">
        <v>48.71</v>
      </c>
      <c r="D7728" s="7">
        <f t="shared" si="480"/>
        <v>65.516000000000005</v>
      </c>
      <c r="E7728" s="6">
        <f t="shared" si="481"/>
        <v>291.77</v>
      </c>
      <c r="F7728" s="8">
        <f t="shared" si="482"/>
        <v>2.1461995056247094</v>
      </c>
      <c r="G7728" s="9">
        <f t="shared" si="483"/>
        <v>1.1007857264349135</v>
      </c>
      <c r="J7728" s="1">
        <v>18.62</v>
      </c>
      <c r="K7728" s="1">
        <v>48.71</v>
      </c>
      <c r="L7728" s="10">
        <v>65.516000000000005</v>
      </c>
      <c r="M7728" s="10">
        <v>291.77</v>
      </c>
      <c r="N7728" s="10">
        <v>2.1461995056247094</v>
      </c>
      <c r="O7728" s="10">
        <v>1.1007857264349135</v>
      </c>
    </row>
    <row r="7729" spans="1:15">
      <c r="A7729" s="3">
        <v>40243.363194444442</v>
      </c>
      <c r="B7729" s="1">
        <v>18.72</v>
      </c>
      <c r="C7729" s="1">
        <v>48.74</v>
      </c>
      <c r="D7729" s="7">
        <f t="shared" si="480"/>
        <v>65.695999999999998</v>
      </c>
      <c r="E7729" s="6">
        <f t="shared" si="481"/>
        <v>291.87</v>
      </c>
      <c r="F7729" s="8">
        <f t="shared" si="482"/>
        <v>2.1596736702880133</v>
      </c>
      <c r="G7729" s="9">
        <f t="shared" si="483"/>
        <v>1.1070487233896356</v>
      </c>
      <c r="J7729" s="1">
        <v>18.72</v>
      </c>
      <c r="K7729" s="1">
        <v>48.74</v>
      </c>
      <c r="L7729" s="10">
        <v>65.695999999999998</v>
      </c>
      <c r="M7729" s="10">
        <v>291.87</v>
      </c>
      <c r="N7729" s="10">
        <v>2.1596736702880133</v>
      </c>
      <c r="O7729" s="10">
        <v>1.1070487233896356</v>
      </c>
    </row>
    <row r="7730" spans="1:15">
      <c r="A7730" s="3">
        <v>40243.363888888889</v>
      </c>
      <c r="B7730" s="1">
        <v>18.84</v>
      </c>
      <c r="C7730" s="1">
        <v>48.44</v>
      </c>
      <c r="D7730" s="7">
        <f t="shared" si="480"/>
        <v>65.912000000000006</v>
      </c>
      <c r="E7730" s="6">
        <f t="shared" si="481"/>
        <v>291.98999999999995</v>
      </c>
      <c r="F7730" s="8">
        <f t="shared" si="482"/>
        <v>2.1759404425512123</v>
      </c>
      <c r="G7730" s="9">
        <f t="shared" si="483"/>
        <v>1.1219148921794051</v>
      </c>
      <c r="J7730" s="1">
        <v>18.84</v>
      </c>
      <c r="K7730" s="1">
        <v>48.44</v>
      </c>
      <c r="L7730" s="10">
        <v>65.912000000000006</v>
      </c>
      <c r="M7730" s="10">
        <v>291.98999999999995</v>
      </c>
      <c r="N7730" s="10">
        <v>2.1759404425512123</v>
      </c>
      <c r="O7730" s="10">
        <v>1.1219148921794051</v>
      </c>
    </row>
    <row r="7731" spans="1:15">
      <c r="A7731" s="3">
        <v>40243.364583333336</v>
      </c>
      <c r="B7731" s="1">
        <v>18.940000000000001</v>
      </c>
      <c r="C7731" s="1">
        <v>48.34</v>
      </c>
      <c r="D7731" s="7">
        <f t="shared" si="480"/>
        <v>66.091999999999999</v>
      </c>
      <c r="E7731" s="6">
        <f t="shared" si="481"/>
        <v>292.08999999999997</v>
      </c>
      <c r="F7731" s="8">
        <f t="shared" si="482"/>
        <v>2.1895779688756578</v>
      </c>
      <c r="G7731" s="9">
        <f t="shared" si="483"/>
        <v>1.1311359787211648</v>
      </c>
      <c r="J7731" s="1">
        <v>18.940000000000001</v>
      </c>
      <c r="K7731" s="1">
        <v>48.34</v>
      </c>
      <c r="L7731" s="10">
        <v>66.091999999999999</v>
      </c>
      <c r="M7731" s="10">
        <v>292.08999999999997</v>
      </c>
      <c r="N7731" s="10">
        <v>2.1895779688756578</v>
      </c>
      <c r="O7731" s="10">
        <v>1.1311359787211648</v>
      </c>
    </row>
    <row r="7732" spans="1:15">
      <c r="A7732" s="3">
        <v>40243.365277777775</v>
      </c>
      <c r="B7732" s="1">
        <v>19.07</v>
      </c>
      <c r="C7732" s="1">
        <v>48.14</v>
      </c>
      <c r="D7732" s="7">
        <f t="shared" si="480"/>
        <v>66.325999999999993</v>
      </c>
      <c r="E7732" s="6">
        <f t="shared" si="481"/>
        <v>292.21999999999997</v>
      </c>
      <c r="F7732" s="8">
        <f t="shared" si="482"/>
        <v>2.2074186420966218</v>
      </c>
      <c r="G7732" s="9">
        <f t="shared" si="483"/>
        <v>1.1447673077913081</v>
      </c>
      <c r="J7732" s="1">
        <v>19.07</v>
      </c>
      <c r="K7732" s="1">
        <v>48.14</v>
      </c>
      <c r="L7732" s="10">
        <v>66.325999999999993</v>
      </c>
      <c r="M7732" s="10">
        <v>292.21999999999997</v>
      </c>
      <c r="N7732" s="10">
        <v>2.2074186420966218</v>
      </c>
      <c r="O7732" s="10">
        <v>1.1447673077913081</v>
      </c>
    </row>
    <row r="7733" spans="1:15">
      <c r="A7733" s="3">
        <v>40243.365972222222</v>
      </c>
      <c r="B7733" s="1">
        <v>19.22</v>
      </c>
      <c r="C7733" s="1">
        <v>48.54</v>
      </c>
      <c r="D7733" s="7">
        <f t="shared" si="480"/>
        <v>66.596000000000004</v>
      </c>
      <c r="E7733" s="6">
        <f t="shared" si="481"/>
        <v>292.37</v>
      </c>
      <c r="F7733" s="8">
        <f t="shared" si="482"/>
        <v>2.2281621264341047</v>
      </c>
      <c r="G7733" s="9">
        <f t="shared" si="483"/>
        <v>1.1466122302629902</v>
      </c>
      <c r="J7733" s="1">
        <v>19.22</v>
      </c>
      <c r="K7733" s="1">
        <v>48.54</v>
      </c>
      <c r="L7733" s="10">
        <v>66.596000000000004</v>
      </c>
      <c r="M7733" s="10">
        <v>292.37</v>
      </c>
      <c r="N7733" s="10">
        <v>2.2281621264341047</v>
      </c>
      <c r="O7733" s="10">
        <v>1.1466122302629902</v>
      </c>
    </row>
    <row r="7734" spans="1:15">
      <c r="A7734" s="3">
        <v>40243.366666666669</v>
      </c>
      <c r="B7734" s="1">
        <v>19.329999999999998</v>
      </c>
      <c r="C7734" s="1">
        <v>48.64</v>
      </c>
      <c r="D7734" s="7">
        <f t="shared" si="480"/>
        <v>66.793999999999997</v>
      </c>
      <c r="E7734" s="6">
        <f t="shared" si="481"/>
        <v>292.47999999999996</v>
      </c>
      <c r="F7734" s="8">
        <f t="shared" si="482"/>
        <v>2.2434823166184379</v>
      </c>
      <c r="G7734" s="9">
        <f t="shared" si="483"/>
        <v>1.1522525178152296</v>
      </c>
      <c r="J7734" s="1">
        <v>19.329999999999998</v>
      </c>
      <c r="K7734" s="1">
        <v>48.64</v>
      </c>
      <c r="L7734" s="10">
        <v>66.793999999999997</v>
      </c>
      <c r="M7734" s="10">
        <v>292.47999999999996</v>
      </c>
      <c r="N7734" s="10">
        <v>2.2434823166184379</v>
      </c>
      <c r="O7734" s="10">
        <v>1.1522525178152296</v>
      </c>
    </row>
    <row r="7735" spans="1:15">
      <c r="A7735" s="3">
        <v>40243.367361111108</v>
      </c>
      <c r="B7735" s="1">
        <v>19.489999999999998</v>
      </c>
      <c r="C7735" s="1">
        <v>48.37</v>
      </c>
      <c r="D7735" s="7">
        <f t="shared" si="480"/>
        <v>67.081999999999994</v>
      </c>
      <c r="E7735" s="6">
        <f t="shared" si="481"/>
        <v>292.64</v>
      </c>
      <c r="F7735" s="8">
        <f t="shared" si="482"/>
        <v>2.2659308782892733</v>
      </c>
      <c r="G7735" s="9">
        <f t="shared" si="483"/>
        <v>1.169900112460752</v>
      </c>
      <c r="J7735" s="1">
        <v>19.489999999999998</v>
      </c>
      <c r="K7735" s="1">
        <v>48.37</v>
      </c>
      <c r="L7735" s="10">
        <v>67.081999999999994</v>
      </c>
      <c r="M7735" s="10">
        <v>292.64</v>
      </c>
      <c r="N7735" s="10">
        <v>2.2659308782892733</v>
      </c>
      <c r="O7735" s="10">
        <v>1.169900112460752</v>
      </c>
    </row>
    <row r="7736" spans="1:15">
      <c r="A7736" s="3">
        <v>40243.368055555555</v>
      </c>
      <c r="B7736" s="1">
        <v>19.63</v>
      </c>
      <c r="C7736" s="1">
        <v>47.87</v>
      </c>
      <c r="D7736" s="7">
        <f t="shared" si="480"/>
        <v>67.334000000000003</v>
      </c>
      <c r="E7736" s="6">
        <f t="shared" si="481"/>
        <v>292.77999999999997</v>
      </c>
      <c r="F7736" s="8">
        <f t="shared" si="482"/>
        <v>2.285734456178075</v>
      </c>
      <c r="G7736" s="9">
        <f t="shared" si="483"/>
        <v>1.1915533720056306</v>
      </c>
      <c r="J7736" s="1">
        <v>19.63</v>
      </c>
      <c r="K7736" s="1">
        <v>47.87</v>
      </c>
      <c r="L7736" s="10">
        <v>67.334000000000003</v>
      </c>
      <c r="M7736" s="10">
        <v>292.77999999999997</v>
      </c>
      <c r="N7736" s="10">
        <v>2.285734456178075</v>
      </c>
      <c r="O7736" s="10">
        <v>1.1915533720056306</v>
      </c>
    </row>
    <row r="7737" spans="1:15">
      <c r="A7737" s="3">
        <v>40243.368750000001</v>
      </c>
      <c r="B7737" s="1">
        <v>19.72</v>
      </c>
      <c r="C7737" s="1">
        <v>47.09</v>
      </c>
      <c r="D7737" s="7">
        <f t="shared" si="480"/>
        <v>67.495999999999995</v>
      </c>
      <c r="E7737" s="6">
        <f t="shared" si="481"/>
        <v>292.87</v>
      </c>
      <c r="F7737" s="8">
        <f t="shared" si="482"/>
        <v>2.2985451965726362</v>
      </c>
      <c r="G7737" s="9">
        <f t="shared" si="483"/>
        <v>1.2161602635065818</v>
      </c>
      <c r="J7737" s="1">
        <v>19.72</v>
      </c>
      <c r="K7737" s="1">
        <v>47.09</v>
      </c>
      <c r="L7737" s="10">
        <v>67.495999999999995</v>
      </c>
      <c r="M7737" s="10">
        <v>292.87</v>
      </c>
      <c r="N7737" s="10">
        <v>2.2985451965726362</v>
      </c>
      <c r="O7737" s="10">
        <v>1.2161602635065818</v>
      </c>
    </row>
    <row r="7738" spans="1:15">
      <c r="A7738" s="3">
        <v>40243.369444444441</v>
      </c>
      <c r="B7738" s="1">
        <v>19.79</v>
      </c>
      <c r="C7738" s="1">
        <v>47.26</v>
      </c>
      <c r="D7738" s="7">
        <f t="shared" si="480"/>
        <v>67.622</v>
      </c>
      <c r="E7738" s="6">
        <f t="shared" si="481"/>
        <v>292.94</v>
      </c>
      <c r="F7738" s="8">
        <f t="shared" si="482"/>
        <v>2.3085525189273777</v>
      </c>
      <c r="G7738" s="9">
        <f t="shared" si="483"/>
        <v>1.2175305984822991</v>
      </c>
      <c r="J7738" s="1">
        <v>19.79</v>
      </c>
      <c r="K7738" s="1">
        <v>47.26</v>
      </c>
      <c r="L7738" s="10">
        <v>67.622</v>
      </c>
      <c r="M7738" s="10">
        <v>292.94</v>
      </c>
      <c r="N7738" s="10">
        <v>2.3085525189273777</v>
      </c>
      <c r="O7738" s="10">
        <v>1.2175305984822991</v>
      </c>
    </row>
    <row r="7739" spans="1:15">
      <c r="A7739" s="3">
        <v>40243.370138888888</v>
      </c>
      <c r="B7739" s="1">
        <v>19.97</v>
      </c>
      <c r="C7739" s="1">
        <v>45.84</v>
      </c>
      <c r="D7739" s="7">
        <f t="shared" si="480"/>
        <v>67.945999999999998</v>
      </c>
      <c r="E7739" s="6">
        <f t="shared" si="481"/>
        <v>293.12</v>
      </c>
      <c r="F7739" s="8">
        <f t="shared" si="482"/>
        <v>2.334460971888185</v>
      </c>
      <c r="G7739" s="9">
        <f t="shared" si="483"/>
        <v>1.2643440623746409</v>
      </c>
      <c r="J7739" s="1">
        <v>19.97</v>
      </c>
      <c r="K7739" s="1">
        <v>45.84</v>
      </c>
      <c r="L7739" s="10">
        <v>67.945999999999998</v>
      </c>
      <c r="M7739" s="10">
        <v>293.12</v>
      </c>
      <c r="N7739" s="10">
        <v>2.334460971888185</v>
      </c>
      <c r="O7739" s="10">
        <v>1.2643440623746409</v>
      </c>
    </row>
    <row r="7740" spans="1:15">
      <c r="A7740" s="3">
        <v>40243.370833333334</v>
      </c>
      <c r="B7740" s="1">
        <v>20.079999999999998</v>
      </c>
      <c r="C7740" s="1">
        <v>45.47</v>
      </c>
      <c r="D7740" s="7">
        <f t="shared" si="480"/>
        <v>68.143999999999991</v>
      </c>
      <c r="E7740" s="6">
        <f t="shared" si="481"/>
        <v>293.22999999999996</v>
      </c>
      <c r="F7740" s="8">
        <f t="shared" si="482"/>
        <v>2.3504188969520987</v>
      </c>
      <c r="G7740" s="9">
        <f t="shared" si="483"/>
        <v>1.2816834245079793</v>
      </c>
      <c r="J7740" s="1">
        <v>20.079999999999998</v>
      </c>
      <c r="K7740" s="1">
        <v>45.47</v>
      </c>
      <c r="L7740" s="10">
        <v>68.143999999999991</v>
      </c>
      <c r="M7740" s="10">
        <v>293.22999999999996</v>
      </c>
      <c r="N7740" s="10">
        <v>2.3504188969520987</v>
      </c>
      <c r="O7740" s="10">
        <v>1.2816834245079793</v>
      </c>
    </row>
    <row r="7741" spans="1:15">
      <c r="A7741" s="3">
        <v>40243.371527777781</v>
      </c>
      <c r="B7741" s="1">
        <v>20.170000000000002</v>
      </c>
      <c r="C7741" s="1">
        <v>45.27</v>
      </c>
      <c r="D7741" s="7">
        <f t="shared" si="480"/>
        <v>68.306000000000012</v>
      </c>
      <c r="E7741" s="6">
        <f t="shared" si="481"/>
        <v>293.32</v>
      </c>
      <c r="F7741" s="8">
        <f t="shared" si="482"/>
        <v>2.3635463140014736</v>
      </c>
      <c r="G7741" s="9">
        <f t="shared" si="483"/>
        <v>1.2935688976530064</v>
      </c>
      <c r="J7741" s="1">
        <v>20.170000000000002</v>
      </c>
      <c r="K7741" s="1">
        <v>45.27</v>
      </c>
      <c r="L7741" s="10">
        <v>68.306000000000012</v>
      </c>
      <c r="M7741" s="10">
        <v>293.32</v>
      </c>
      <c r="N7741" s="10">
        <v>2.3635463140014736</v>
      </c>
      <c r="O7741" s="10">
        <v>1.2935688976530064</v>
      </c>
    </row>
    <row r="7742" spans="1:15">
      <c r="A7742" s="3">
        <v>40243.37222222222</v>
      </c>
      <c r="B7742" s="1">
        <v>20.3</v>
      </c>
      <c r="C7742" s="1">
        <v>44.39</v>
      </c>
      <c r="D7742" s="7">
        <f t="shared" si="480"/>
        <v>68.540000000000006</v>
      </c>
      <c r="E7742" s="6">
        <f t="shared" si="481"/>
        <v>293.45</v>
      </c>
      <c r="F7742" s="8">
        <f t="shared" si="482"/>
        <v>2.3826214120172926</v>
      </c>
      <c r="G7742" s="9">
        <f t="shared" si="483"/>
        <v>1.3249757672228164</v>
      </c>
      <c r="J7742" s="1">
        <v>20.3</v>
      </c>
      <c r="K7742" s="1">
        <v>44.39</v>
      </c>
      <c r="L7742" s="10">
        <v>68.540000000000006</v>
      </c>
      <c r="M7742" s="10">
        <v>293.45</v>
      </c>
      <c r="N7742" s="10">
        <v>2.3826214120172926</v>
      </c>
      <c r="O7742" s="10">
        <v>1.3249757672228164</v>
      </c>
    </row>
    <row r="7743" spans="1:15">
      <c r="A7743" s="3">
        <v>40243.372916666667</v>
      </c>
      <c r="B7743" s="1">
        <v>20.49</v>
      </c>
      <c r="C7743" s="1">
        <v>43.24</v>
      </c>
      <c r="D7743" s="7">
        <f t="shared" si="480"/>
        <v>68.882000000000005</v>
      </c>
      <c r="E7743" s="6">
        <f t="shared" si="481"/>
        <v>293.64</v>
      </c>
      <c r="F7743" s="8">
        <f t="shared" si="482"/>
        <v>2.4107427160533681</v>
      </c>
      <c r="G7743" s="9">
        <f t="shared" si="483"/>
        <v>1.3683375656318917</v>
      </c>
      <c r="J7743" s="1">
        <v>20.49</v>
      </c>
      <c r="K7743" s="1">
        <v>43.24</v>
      </c>
      <c r="L7743" s="10">
        <v>68.882000000000005</v>
      </c>
      <c r="M7743" s="10">
        <v>293.64</v>
      </c>
      <c r="N7743" s="10">
        <v>2.4107427160533681</v>
      </c>
      <c r="O7743" s="10">
        <v>1.3683375656318917</v>
      </c>
    </row>
    <row r="7744" spans="1:15">
      <c r="A7744" s="3">
        <v>40243.373611111114</v>
      </c>
      <c r="B7744" s="1">
        <v>20.67</v>
      </c>
      <c r="C7744" s="1">
        <v>43.37</v>
      </c>
      <c r="D7744" s="7">
        <f t="shared" si="480"/>
        <v>69.206000000000003</v>
      </c>
      <c r="E7744" s="6">
        <f t="shared" si="481"/>
        <v>293.82</v>
      </c>
      <c r="F7744" s="8">
        <f t="shared" si="482"/>
        <v>2.4376514091122474</v>
      </c>
      <c r="G7744" s="9">
        <f t="shared" si="483"/>
        <v>1.3804419929802658</v>
      </c>
      <c r="J7744" s="1">
        <v>20.67</v>
      </c>
      <c r="K7744" s="1">
        <v>43.37</v>
      </c>
      <c r="L7744" s="10">
        <v>69.206000000000003</v>
      </c>
      <c r="M7744" s="10">
        <v>293.82</v>
      </c>
      <c r="N7744" s="10">
        <v>2.4376514091122474</v>
      </c>
      <c r="O7744" s="10">
        <v>1.3804419929802658</v>
      </c>
    </row>
    <row r="7745" spans="1:15">
      <c r="A7745" s="3">
        <v>40243.374305555553</v>
      </c>
      <c r="B7745" s="1">
        <v>20.84</v>
      </c>
      <c r="C7745" s="1">
        <v>40.71</v>
      </c>
      <c r="D7745" s="7">
        <f t="shared" si="480"/>
        <v>69.512</v>
      </c>
      <c r="E7745" s="6">
        <f t="shared" si="481"/>
        <v>293.98999999999995</v>
      </c>
      <c r="F7745" s="8">
        <f t="shared" si="482"/>
        <v>2.4633060878232036</v>
      </c>
      <c r="G7745" s="9">
        <f t="shared" si="483"/>
        <v>1.4604941794703774</v>
      </c>
      <c r="J7745" s="1">
        <v>20.84</v>
      </c>
      <c r="K7745" s="1">
        <v>40.71</v>
      </c>
      <c r="L7745" s="10">
        <v>69.512</v>
      </c>
      <c r="M7745" s="10">
        <v>293.98999999999995</v>
      </c>
      <c r="N7745" s="10">
        <v>2.4633060878232036</v>
      </c>
      <c r="O7745" s="10">
        <v>1.4604941794703774</v>
      </c>
    </row>
    <row r="7746" spans="1:15">
      <c r="A7746" s="3">
        <v>40243.375</v>
      </c>
      <c r="B7746" s="1">
        <v>20.96</v>
      </c>
      <c r="C7746" s="1">
        <v>40.200000000000003</v>
      </c>
      <c r="D7746" s="7">
        <f t="shared" si="480"/>
        <v>69.728000000000009</v>
      </c>
      <c r="E7746" s="6">
        <f t="shared" si="481"/>
        <v>294.10999999999996</v>
      </c>
      <c r="F7746" s="8">
        <f t="shared" si="482"/>
        <v>2.481557184440871</v>
      </c>
      <c r="G7746" s="9">
        <f t="shared" si="483"/>
        <v>1.4839711962956408</v>
      </c>
      <c r="J7746" s="1">
        <v>20.96</v>
      </c>
      <c r="K7746" s="1">
        <v>40.200000000000003</v>
      </c>
      <c r="L7746" s="10">
        <v>69.728000000000009</v>
      </c>
      <c r="M7746" s="10">
        <v>294.10999999999996</v>
      </c>
      <c r="N7746" s="10">
        <v>2.481557184440871</v>
      </c>
      <c r="O7746" s="10">
        <v>1.4839711962956408</v>
      </c>
    </row>
    <row r="7747" spans="1:15">
      <c r="A7747" s="3">
        <v>40243.375694444447</v>
      </c>
      <c r="B7747" s="1">
        <v>21.06</v>
      </c>
      <c r="C7747" s="1">
        <v>36.18</v>
      </c>
      <c r="D7747" s="7">
        <f t="shared" si="480"/>
        <v>69.908000000000001</v>
      </c>
      <c r="E7747" s="6">
        <f t="shared" si="481"/>
        <v>294.20999999999998</v>
      </c>
      <c r="F7747" s="8">
        <f t="shared" si="482"/>
        <v>2.4968566773151797</v>
      </c>
      <c r="G7747" s="9">
        <f t="shared" si="483"/>
        <v>1.5934939314625476</v>
      </c>
      <c r="J7747" s="1">
        <v>21.06</v>
      </c>
      <c r="K7747" s="1">
        <v>36.18</v>
      </c>
      <c r="L7747" s="10">
        <v>69.908000000000001</v>
      </c>
      <c r="M7747" s="10">
        <v>294.20999999999998</v>
      </c>
      <c r="N7747" s="10">
        <v>2.4968566773151797</v>
      </c>
      <c r="O7747" s="10">
        <v>1.5934939314625476</v>
      </c>
    </row>
    <row r="7748" spans="1:15">
      <c r="A7748" s="3">
        <v>40243.376388888886</v>
      </c>
      <c r="B7748" s="1">
        <v>21.11</v>
      </c>
      <c r="C7748" s="1">
        <v>34.56</v>
      </c>
      <c r="D7748" s="7">
        <f t="shared" si="480"/>
        <v>69.998000000000005</v>
      </c>
      <c r="E7748" s="6">
        <f t="shared" si="481"/>
        <v>294.26</v>
      </c>
      <c r="F7748" s="8">
        <f t="shared" si="482"/>
        <v>2.5045373152528403</v>
      </c>
      <c r="G7748" s="9">
        <f t="shared" si="483"/>
        <v>1.6389692191014587</v>
      </c>
      <c r="J7748" s="1">
        <v>21.11</v>
      </c>
      <c r="K7748" s="1">
        <v>34.56</v>
      </c>
      <c r="L7748" s="10">
        <v>69.998000000000005</v>
      </c>
      <c r="M7748" s="10">
        <v>294.26</v>
      </c>
      <c r="N7748" s="10">
        <v>2.5045373152528403</v>
      </c>
      <c r="O7748" s="10">
        <v>1.6389692191014587</v>
      </c>
    </row>
    <row r="7749" spans="1:15">
      <c r="A7749" s="3">
        <v>40243.377083333333</v>
      </c>
      <c r="B7749" s="1">
        <v>21.15</v>
      </c>
      <c r="C7749" s="1">
        <v>31.96</v>
      </c>
      <c r="D7749" s="7">
        <f t="shared" si="480"/>
        <v>70.069999999999993</v>
      </c>
      <c r="E7749" s="6">
        <f t="shared" si="481"/>
        <v>294.29999999999995</v>
      </c>
      <c r="F7749" s="8">
        <f t="shared" si="482"/>
        <v>2.51069669617597</v>
      </c>
      <c r="G7749" s="9">
        <f t="shared" si="483"/>
        <v>1.7082780320781299</v>
      </c>
      <c r="J7749" s="1">
        <v>21.15</v>
      </c>
      <c r="K7749" s="1">
        <v>31.96</v>
      </c>
      <c r="L7749" s="10">
        <v>70.069999999999993</v>
      </c>
      <c r="M7749" s="10">
        <v>294.29999999999995</v>
      </c>
      <c r="N7749" s="10">
        <v>2.51069669617597</v>
      </c>
      <c r="O7749" s="10">
        <v>1.7082780320781299</v>
      </c>
    </row>
    <row r="7750" spans="1:15">
      <c r="A7750" s="3">
        <v>40243.37777777778</v>
      </c>
      <c r="B7750" s="1">
        <v>21.13</v>
      </c>
      <c r="C7750" s="1">
        <v>31.28</v>
      </c>
      <c r="D7750" s="7">
        <f t="shared" si="480"/>
        <v>70.033999999999992</v>
      </c>
      <c r="E7750" s="6">
        <f t="shared" si="481"/>
        <v>294.27999999999997</v>
      </c>
      <c r="F7750" s="8">
        <f t="shared" si="482"/>
        <v>2.5076153516798438</v>
      </c>
      <c r="G7750" s="9">
        <f t="shared" si="483"/>
        <v>1.7232332696743886</v>
      </c>
      <c r="J7750" s="1">
        <v>21.13</v>
      </c>
      <c r="K7750" s="1">
        <v>31.28</v>
      </c>
      <c r="L7750" s="10">
        <v>70.033999999999992</v>
      </c>
      <c r="M7750" s="10">
        <v>294.27999999999997</v>
      </c>
      <c r="N7750" s="10">
        <v>2.5076153516798438</v>
      </c>
      <c r="O7750" s="10">
        <v>1.7232332696743886</v>
      </c>
    </row>
    <row r="7751" spans="1:15">
      <c r="A7751" s="3">
        <v>40243.378472222219</v>
      </c>
      <c r="B7751" s="1">
        <v>21.16</v>
      </c>
      <c r="C7751" s="1">
        <v>31.92</v>
      </c>
      <c r="D7751" s="7">
        <f t="shared" ref="D7751:D7814" si="484">B7751*9/5+32</f>
        <v>70.087999999999994</v>
      </c>
      <c r="E7751" s="6">
        <f t="shared" ref="E7751:E7814" si="485">B7751+273.15</f>
        <v>294.31</v>
      </c>
      <c r="F7751" s="8">
        <f t="shared" ref="F7751:F7814" si="486">(EXP(-5800.2206/E7751+1.3914993-0.048640239*E7751+0.000041764768*E7751*E7751-0.000000014452093*E7751*E7751*E7751+6.5459673*LN(E7751)))/1000</f>
        <v>2.5122386098876381</v>
      </c>
      <c r="G7751" s="9">
        <f t="shared" ref="G7751:G7814" si="487">(F7751-C7751/100*F7751)</f>
        <v>1.7103320456115041</v>
      </c>
      <c r="J7751" s="1">
        <v>21.16</v>
      </c>
      <c r="K7751" s="1">
        <v>31.92</v>
      </c>
      <c r="L7751" s="10">
        <v>70.087999999999994</v>
      </c>
      <c r="M7751" s="10">
        <v>294.31</v>
      </c>
      <c r="N7751" s="10">
        <v>2.5122386098876381</v>
      </c>
      <c r="O7751" s="10">
        <v>1.7103320456115041</v>
      </c>
    </row>
    <row r="7752" spans="1:15">
      <c r="A7752" s="3">
        <v>40243.379166666666</v>
      </c>
      <c r="B7752" s="1">
        <v>21.16</v>
      </c>
      <c r="C7752" s="1">
        <v>32.43</v>
      </c>
      <c r="D7752" s="7">
        <f t="shared" si="484"/>
        <v>70.087999999999994</v>
      </c>
      <c r="E7752" s="6">
        <f t="shared" si="485"/>
        <v>294.31</v>
      </c>
      <c r="F7752" s="8">
        <f t="shared" si="486"/>
        <v>2.5122386098876381</v>
      </c>
      <c r="G7752" s="9">
        <f t="shared" si="487"/>
        <v>1.6975196287010772</v>
      </c>
      <c r="J7752" s="1">
        <v>21.16</v>
      </c>
      <c r="K7752" s="1">
        <v>32.43</v>
      </c>
      <c r="L7752" s="10">
        <v>70.087999999999994</v>
      </c>
      <c r="M7752" s="10">
        <v>294.31</v>
      </c>
      <c r="N7752" s="10">
        <v>2.5122386098876381</v>
      </c>
      <c r="O7752" s="10">
        <v>1.6975196287010772</v>
      </c>
    </row>
    <row r="7753" spans="1:15">
      <c r="A7753" s="3">
        <v>40243.379861111112</v>
      </c>
      <c r="B7753" s="1">
        <v>21.22</v>
      </c>
      <c r="C7753" s="1">
        <v>33.54</v>
      </c>
      <c r="D7753" s="7">
        <f t="shared" si="484"/>
        <v>70.195999999999998</v>
      </c>
      <c r="E7753" s="6">
        <f t="shared" si="485"/>
        <v>294.37</v>
      </c>
      <c r="F7753" s="8">
        <f t="shared" si="486"/>
        <v>2.5215074962993222</v>
      </c>
      <c r="G7753" s="9">
        <f t="shared" si="487"/>
        <v>1.6757938820405296</v>
      </c>
      <c r="J7753" s="1">
        <v>21.22</v>
      </c>
      <c r="K7753" s="1">
        <v>33.54</v>
      </c>
      <c r="L7753" s="10">
        <v>70.195999999999998</v>
      </c>
      <c r="M7753" s="10">
        <v>294.37</v>
      </c>
      <c r="N7753" s="10">
        <v>2.5215074962993222</v>
      </c>
      <c r="O7753" s="10">
        <v>1.6757938820405296</v>
      </c>
    </row>
    <row r="7754" spans="1:15">
      <c r="A7754" s="3">
        <v>40243.380555555559</v>
      </c>
      <c r="B7754" s="1">
        <v>21.32</v>
      </c>
      <c r="C7754" s="1">
        <v>33.68</v>
      </c>
      <c r="D7754" s="7">
        <f t="shared" si="484"/>
        <v>70.376000000000005</v>
      </c>
      <c r="E7754" s="6">
        <f t="shared" si="485"/>
        <v>294.46999999999997</v>
      </c>
      <c r="F7754" s="8">
        <f t="shared" si="486"/>
        <v>2.537022112294872</v>
      </c>
      <c r="G7754" s="9">
        <f t="shared" si="487"/>
        <v>1.6825530648739591</v>
      </c>
      <c r="J7754" s="1">
        <v>21.32</v>
      </c>
      <c r="K7754" s="1">
        <v>33.68</v>
      </c>
      <c r="L7754" s="10">
        <v>70.376000000000005</v>
      </c>
      <c r="M7754" s="10">
        <v>294.46999999999997</v>
      </c>
      <c r="N7754" s="10">
        <v>2.537022112294872</v>
      </c>
      <c r="O7754" s="10">
        <v>1.6825530648739591</v>
      </c>
    </row>
    <row r="7755" spans="1:15">
      <c r="A7755" s="3">
        <v>40243.381249999999</v>
      </c>
      <c r="B7755" s="1">
        <v>21.41</v>
      </c>
      <c r="C7755" s="1">
        <v>32.94</v>
      </c>
      <c r="D7755" s="7">
        <f t="shared" si="484"/>
        <v>70.537999999999997</v>
      </c>
      <c r="E7755" s="6">
        <f t="shared" si="485"/>
        <v>294.56</v>
      </c>
      <c r="F7755" s="8">
        <f t="shared" si="486"/>
        <v>2.5510565771880329</v>
      </c>
      <c r="G7755" s="9">
        <f t="shared" si="487"/>
        <v>1.710738540662295</v>
      </c>
      <c r="J7755" s="1">
        <v>21.41</v>
      </c>
      <c r="K7755" s="1">
        <v>32.94</v>
      </c>
      <c r="L7755" s="10">
        <v>70.537999999999997</v>
      </c>
      <c r="M7755" s="10">
        <v>294.56</v>
      </c>
      <c r="N7755" s="10">
        <v>2.5510565771880329</v>
      </c>
      <c r="O7755" s="10">
        <v>1.710738540662295</v>
      </c>
    </row>
    <row r="7756" spans="1:15">
      <c r="A7756" s="3">
        <v>40243.381944444445</v>
      </c>
      <c r="B7756" s="1">
        <v>21.55</v>
      </c>
      <c r="C7756" s="1">
        <v>32.090000000000003</v>
      </c>
      <c r="D7756" s="7">
        <f t="shared" si="484"/>
        <v>70.790000000000006</v>
      </c>
      <c r="E7756" s="6">
        <f t="shared" si="485"/>
        <v>294.7</v>
      </c>
      <c r="F7756" s="8">
        <f t="shared" si="486"/>
        <v>2.5730229175116675</v>
      </c>
      <c r="G7756" s="9">
        <f t="shared" si="487"/>
        <v>1.7473398632821733</v>
      </c>
      <c r="J7756" s="1">
        <v>21.55</v>
      </c>
      <c r="K7756" s="1">
        <v>32.090000000000003</v>
      </c>
      <c r="L7756" s="10">
        <v>70.790000000000006</v>
      </c>
      <c r="M7756" s="10">
        <v>294.7</v>
      </c>
      <c r="N7756" s="10">
        <v>2.5730229175116675</v>
      </c>
      <c r="O7756" s="10">
        <v>1.7473398632821733</v>
      </c>
    </row>
    <row r="7757" spans="1:15">
      <c r="A7757" s="3">
        <v>40243.382638888892</v>
      </c>
      <c r="B7757" s="1">
        <v>21.62</v>
      </c>
      <c r="C7757" s="1">
        <v>29.96</v>
      </c>
      <c r="D7757" s="7">
        <f t="shared" si="484"/>
        <v>70.915999999999997</v>
      </c>
      <c r="E7757" s="6">
        <f t="shared" si="485"/>
        <v>294.77</v>
      </c>
      <c r="F7757" s="8">
        <f t="shared" si="486"/>
        <v>2.5840679745262745</v>
      </c>
      <c r="G7757" s="9">
        <f t="shared" si="487"/>
        <v>1.8098812093582026</v>
      </c>
      <c r="J7757" s="1">
        <v>21.62</v>
      </c>
      <c r="K7757" s="1">
        <v>29.96</v>
      </c>
      <c r="L7757" s="10">
        <v>70.915999999999997</v>
      </c>
      <c r="M7757" s="10">
        <v>294.77</v>
      </c>
      <c r="N7757" s="10">
        <v>2.5840679745262745</v>
      </c>
      <c r="O7757" s="10">
        <v>1.8098812093582026</v>
      </c>
    </row>
    <row r="7758" spans="1:15">
      <c r="A7758" s="3">
        <v>40243.383333333331</v>
      </c>
      <c r="B7758" s="1">
        <v>21.59</v>
      </c>
      <c r="C7758" s="1">
        <v>29.32</v>
      </c>
      <c r="D7758" s="7">
        <f t="shared" si="484"/>
        <v>70.861999999999995</v>
      </c>
      <c r="E7758" s="6">
        <f t="shared" si="485"/>
        <v>294.73999999999995</v>
      </c>
      <c r="F7758" s="8">
        <f t="shared" si="486"/>
        <v>2.5793293129755508</v>
      </c>
      <c r="G7758" s="9">
        <f t="shared" si="487"/>
        <v>1.8230699584111192</v>
      </c>
      <c r="J7758" s="1">
        <v>21.59</v>
      </c>
      <c r="K7758" s="1">
        <v>29.32</v>
      </c>
      <c r="L7758" s="10">
        <v>70.861999999999995</v>
      </c>
      <c r="M7758" s="10">
        <v>294.73999999999995</v>
      </c>
      <c r="N7758" s="10">
        <v>2.5793293129755508</v>
      </c>
      <c r="O7758" s="10">
        <v>1.8230699584111192</v>
      </c>
    </row>
    <row r="7759" spans="1:15">
      <c r="A7759" s="3">
        <v>40243.384027777778</v>
      </c>
      <c r="B7759" s="1">
        <v>21.56</v>
      </c>
      <c r="C7759" s="1">
        <v>28.04</v>
      </c>
      <c r="D7759" s="7">
        <f t="shared" si="484"/>
        <v>70.807999999999993</v>
      </c>
      <c r="E7759" s="6">
        <f t="shared" si="485"/>
        <v>294.70999999999998</v>
      </c>
      <c r="F7759" s="8">
        <f t="shared" si="486"/>
        <v>2.5745982510989394</v>
      </c>
      <c r="G7759" s="9">
        <f t="shared" si="487"/>
        <v>1.8526809014907968</v>
      </c>
      <c r="J7759" s="1">
        <v>21.56</v>
      </c>
      <c r="K7759" s="1">
        <v>28.04</v>
      </c>
      <c r="L7759" s="10">
        <v>70.807999999999993</v>
      </c>
      <c r="M7759" s="10">
        <v>294.70999999999998</v>
      </c>
      <c r="N7759" s="10">
        <v>2.5745982510989394</v>
      </c>
      <c r="O7759" s="10">
        <v>1.8526809014907968</v>
      </c>
    </row>
    <row r="7760" spans="1:15">
      <c r="A7760" s="3">
        <v>40243.384722222225</v>
      </c>
      <c r="B7760" s="1">
        <v>21.53</v>
      </c>
      <c r="C7760" s="1">
        <v>26.86</v>
      </c>
      <c r="D7760" s="7">
        <f t="shared" si="484"/>
        <v>70.754000000000005</v>
      </c>
      <c r="E7760" s="6">
        <f t="shared" si="485"/>
        <v>294.67999999999995</v>
      </c>
      <c r="F7760" s="8">
        <f t="shared" si="486"/>
        <v>2.5698747786100218</v>
      </c>
      <c r="G7760" s="9">
        <f t="shared" si="487"/>
        <v>1.8796064130753698</v>
      </c>
      <c r="J7760" s="1">
        <v>21.53</v>
      </c>
      <c r="K7760" s="1">
        <v>26.86</v>
      </c>
      <c r="L7760" s="10">
        <v>70.754000000000005</v>
      </c>
      <c r="M7760" s="10">
        <v>294.67999999999995</v>
      </c>
      <c r="N7760" s="10">
        <v>2.5698747786100218</v>
      </c>
      <c r="O7760" s="10">
        <v>1.8796064130753698</v>
      </c>
    </row>
    <row r="7761" spans="1:15">
      <c r="A7761" s="3">
        <v>40243.385416666664</v>
      </c>
      <c r="B7761" s="1">
        <v>21.57</v>
      </c>
      <c r="C7761" s="1">
        <v>25.2</v>
      </c>
      <c r="D7761" s="7">
        <f t="shared" si="484"/>
        <v>70.825999999999993</v>
      </c>
      <c r="E7761" s="6">
        <f t="shared" si="485"/>
        <v>294.71999999999997</v>
      </c>
      <c r="F7761" s="8">
        <f t="shared" si="486"/>
        <v>2.5761744279514507</v>
      </c>
      <c r="G7761" s="9">
        <f t="shared" si="487"/>
        <v>1.926978472107685</v>
      </c>
      <c r="J7761" s="1">
        <v>21.57</v>
      </c>
      <c r="K7761" s="1">
        <v>25.2</v>
      </c>
      <c r="L7761" s="10">
        <v>70.825999999999993</v>
      </c>
      <c r="M7761" s="10">
        <v>294.71999999999997</v>
      </c>
      <c r="N7761" s="10">
        <v>2.5761744279514507</v>
      </c>
      <c r="O7761" s="10">
        <v>1.926978472107685</v>
      </c>
    </row>
    <row r="7762" spans="1:15">
      <c r="A7762" s="3">
        <v>40243.386111111111</v>
      </c>
      <c r="B7762" s="1">
        <v>21.53</v>
      </c>
      <c r="C7762" s="1">
        <v>26.96</v>
      </c>
      <c r="D7762" s="7">
        <f t="shared" si="484"/>
        <v>70.754000000000005</v>
      </c>
      <c r="E7762" s="6">
        <f t="shared" si="485"/>
        <v>294.67999999999995</v>
      </c>
      <c r="F7762" s="8">
        <f t="shared" si="486"/>
        <v>2.5698747786100218</v>
      </c>
      <c r="G7762" s="9">
        <f t="shared" si="487"/>
        <v>1.87703653829676</v>
      </c>
      <c r="J7762" s="1">
        <v>21.53</v>
      </c>
      <c r="K7762" s="1">
        <v>26.96</v>
      </c>
      <c r="L7762" s="10">
        <v>70.754000000000005</v>
      </c>
      <c r="M7762" s="10">
        <v>294.67999999999995</v>
      </c>
      <c r="N7762" s="10">
        <v>2.5698747786100218</v>
      </c>
      <c r="O7762" s="10">
        <v>1.87703653829676</v>
      </c>
    </row>
    <row r="7763" spans="1:15">
      <c r="A7763" s="3">
        <v>40243.386805555558</v>
      </c>
      <c r="B7763" s="1">
        <v>21.55</v>
      </c>
      <c r="C7763" s="1">
        <v>27.13</v>
      </c>
      <c r="D7763" s="7">
        <f t="shared" si="484"/>
        <v>70.790000000000006</v>
      </c>
      <c r="E7763" s="6">
        <f t="shared" si="485"/>
        <v>294.7</v>
      </c>
      <c r="F7763" s="8">
        <f t="shared" si="486"/>
        <v>2.5730229175116675</v>
      </c>
      <c r="G7763" s="9">
        <f t="shared" si="487"/>
        <v>1.8749617999907522</v>
      </c>
      <c r="J7763" s="1">
        <v>21.55</v>
      </c>
      <c r="K7763" s="1">
        <v>27.13</v>
      </c>
      <c r="L7763" s="10">
        <v>70.790000000000006</v>
      </c>
      <c r="M7763" s="10">
        <v>294.7</v>
      </c>
      <c r="N7763" s="10">
        <v>2.5730229175116675</v>
      </c>
      <c r="O7763" s="10">
        <v>1.8749617999907522</v>
      </c>
    </row>
    <row r="7764" spans="1:15">
      <c r="A7764" s="3">
        <v>40243.387499999997</v>
      </c>
      <c r="B7764" s="1">
        <v>21.57</v>
      </c>
      <c r="C7764" s="1">
        <v>29.49</v>
      </c>
      <c r="D7764" s="7">
        <f t="shared" si="484"/>
        <v>70.825999999999993</v>
      </c>
      <c r="E7764" s="6">
        <f t="shared" si="485"/>
        <v>294.71999999999997</v>
      </c>
      <c r="F7764" s="8">
        <f t="shared" si="486"/>
        <v>2.5761744279514507</v>
      </c>
      <c r="G7764" s="9">
        <f t="shared" si="487"/>
        <v>1.8164605891485679</v>
      </c>
      <c r="J7764" s="1">
        <v>21.57</v>
      </c>
      <c r="K7764" s="1">
        <v>29.49</v>
      </c>
      <c r="L7764" s="10">
        <v>70.825999999999993</v>
      </c>
      <c r="M7764" s="10">
        <v>294.71999999999997</v>
      </c>
      <c r="N7764" s="10">
        <v>2.5761744279514507</v>
      </c>
      <c r="O7764" s="10">
        <v>1.8164605891485679</v>
      </c>
    </row>
    <row r="7765" spans="1:15">
      <c r="A7765" s="3">
        <v>40243.388194444444</v>
      </c>
      <c r="B7765" s="1">
        <v>21.65</v>
      </c>
      <c r="C7765" s="1">
        <v>29.56</v>
      </c>
      <c r="D7765" s="7">
        <f t="shared" si="484"/>
        <v>70.97</v>
      </c>
      <c r="E7765" s="6">
        <f t="shared" si="485"/>
        <v>294.79999999999995</v>
      </c>
      <c r="F7765" s="8">
        <f t="shared" si="486"/>
        <v>2.5888142460485528</v>
      </c>
      <c r="G7765" s="9">
        <f t="shared" si="487"/>
        <v>1.8235607549166006</v>
      </c>
      <c r="J7765" s="1">
        <v>21.65</v>
      </c>
      <c r="K7765" s="1">
        <v>29.56</v>
      </c>
      <c r="L7765" s="10">
        <v>70.97</v>
      </c>
      <c r="M7765" s="10">
        <v>294.79999999999995</v>
      </c>
      <c r="N7765" s="10">
        <v>2.5888142460485528</v>
      </c>
      <c r="O7765" s="10">
        <v>1.8235607549166006</v>
      </c>
    </row>
    <row r="7766" spans="1:15">
      <c r="A7766" s="3">
        <v>40243.388888888891</v>
      </c>
      <c r="B7766" s="1">
        <v>21.73</v>
      </c>
      <c r="C7766" s="1">
        <v>28.55</v>
      </c>
      <c r="D7766" s="7">
        <f t="shared" si="484"/>
        <v>71.114000000000004</v>
      </c>
      <c r="E7766" s="6">
        <f t="shared" si="485"/>
        <v>294.88</v>
      </c>
      <c r="F7766" s="8">
        <f t="shared" si="486"/>
        <v>2.6015082528438143</v>
      </c>
      <c r="G7766" s="9">
        <f t="shared" si="487"/>
        <v>1.8587776466569053</v>
      </c>
      <c r="J7766" s="1">
        <v>21.73</v>
      </c>
      <c r="K7766" s="1">
        <v>28.55</v>
      </c>
      <c r="L7766" s="10">
        <v>71.114000000000004</v>
      </c>
      <c r="M7766" s="10">
        <v>294.88</v>
      </c>
      <c r="N7766" s="10">
        <v>2.6015082528438143</v>
      </c>
      <c r="O7766" s="10">
        <v>1.8587776466569053</v>
      </c>
    </row>
    <row r="7767" spans="1:15">
      <c r="A7767" s="3">
        <v>40243.38958333333</v>
      </c>
      <c r="B7767" s="1">
        <v>21.74</v>
      </c>
      <c r="C7767" s="1">
        <v>27.97</v>
      </c>
      <c r="D7767" s="7">
        <f t="shared" si="484"/>
        <v>71.132000000000005</v>
      </c>
      <c r="E7767" s="6">
        <f t="shared" si="485"/>
        <v>294.89</v>
      </c>
      <c r="F7767" s="8">
        <f t="shared" si="486"/>
        <v>2.6030988235849151</v>
      </c>
      <c r="G7767" s="9">
        <f t="shared" si="487"/>
        <v>1.8750120826282144</v>
      </c>
      <c r="J7767" s="1">
        <v>21.74</v>
      </c>
      <c r="K7767" s="1">
        <v>27.97</v>
      </c>
      <c r="L7767" s="10">
        <v>71.132000000000005</v>
      </c>
      <c r="M7767" s="10">
        <v>294.89</v>
      </c>
      <c r="N7767" s="10">
        <v>2.6030988235849151</v>
      </c>
      <c r="O7767" s="10">
        <v>1.8750120826282144</v>
      </c>
    </row>
    <row r="7768" spans="1:15">
      <c r="A7768" s="3">
        <v>40243.390277777777</v>
      </c>
      <c r="B7768" s="1">
        <v>21.81</v>
      </c>
      <c r="C7768" s="1">
        <v>26.82</v>
      </c>
      <c r="D7768" s="7">
        <f t="shared" si="484"/>
        <v>71.257999999999996</v>
      </c>
      <c r="E7768" s="6">
        <f t="shared" si="485"/>
        <v>294.95999999999998</v>
      </c>
      <c r="F7768" s="8">
        <f t="shared" si="486"/>
        <v>2.614256644201078</v>
      </c>
      <c r="G7768" s="9">
        <f t="shared" si="487"/>
        <v>1.9131130122263489</v>
      </c>
      <c r="J7768" s="1">
        <v>21.81</v>
      </c>
      <c r="K7768" s="1">
        <v>26.82</v>
      </c>
      <c r="L7768" s="10">
        <v>71.257999999999996</v>
      </c>
      <c r="M7768" s="10">
        <v>294.95999999999998</v>
      </c>
      <c r="N7768" s="10">
        <v>2.614256644201078</v>
      </c>
      <c r="O7768" s="10">
        <v>1.9131130122263489</v>
      </c>
    </row>
    <row r="7769" spans="1:15">
      <c r="A7769" s="3">
        <v>40243.390972222223</v>
      </c>
      <c r="B7769" s="1">
        <v>21.8</v>
      </c>
      <c r="C7769" s="1">
        <v>26.35</v>
      </c>
      <c r="D7769" s="7">
        <f t="shared" si="484"/>
        <v>71.240000000000009</v>
      </c>
      <c r="E7769" s="6">
        <f t="shared" si="485"/>
        <v>294.95</v>
      </c>
      <c r="F7769" s="8">
        <f t="shared" si="486"/>
        <v>2.6126601144173955</v>
      </c>
      <c r="G7769" s="9">
        <f t="shared" si="487"/>
        <v>1.9242241742684119</v>
      </c>
      <c r="J7769" s="1">
        <v>21.8</v>
      </c>
      <c r="K7769" s="1">
        <v>26.35</v>
      </c>
      <c r="L7769" s="10">
        <v>71.240000000000009</v>
      </c>
      <c r="M7769" s="10">
        <v>294.95</v>
      </c>
      <c r="N7769" s="10">
        <v>2.6126601144173955</v>
      </c>
      <c r="O7769" s="10">
        <v>1.9242241742684119</v>
      </c>
    </row>
    <row r="7770" spans="1:15">
      <c r="A7770" s="3">
        <v>40243.39166666667</v>
      </c>
      <c r="B7770" s="1">
        <v>21.8</v>
      </c>
      <c r="C7770" s="1">
        <v>25.51</v>
      </c>
      <c r="D7770" s="7">
        <f t="shared" si="484"/>
        <v>71.240000000000009</v>
      </c>
      <c r="E7770" s="6">
        <f t="shared" si="485"/>
        <v>294.95</v>
      </c>
      <c r="F7770" s="8">
        <f t="shared" si="486"/>
        <v>2.6126601144173955</v>
      </c>
      <c r="G7770" s="9">
        <f t="shared" si="487"/>
        <v>1.946170519229518</v>
      </c>
      <c r="J7770" s="1">
        <v>21.8</v>
      </c>
      <c r="K7770" s="1">
        <v>25.51</v>
      </c>
      <c r="L7770" s="10">
        <v>71.240000000000009</v>
      </c>
      <c r="M7770" s="10">
        <v>294.95</v>
      </c>
      <c r="N7770" s="10">
        <v>2.6126601144173955</v>
      </c>
      <c r="O7770" s="10">
        <v>1.946170519229518</v>
      </c>
    </row>
    <row r="7771" spans="1:15">
      <c r="A7771" s="3">
        <v>40243.392361111109</v>
      </c>
      <c r="B7771" s="1">
        <v>21.79</v>
      </c>
      <c r="C7771" s="1">
        <v>25.13</v>
      </c>
      <c r="D7771" s="7">
        <f t="shared" si="484"/>
        <v>71.221999999999994</v>
      </c>
      <c r="E7771" s="6">
        <f t="shared" si="485"/>
        <v>294.94</v>
      </c>
      <c r="F7771" s="8">
        <f t="shared" si="486"/>
        <v>2.6110644370767568</v>
      </c>
      <c r="G7771" s="9">
        <f t="shared" si="487"/>
        <v>1.9549039440393678</v>
      </c>
      <c r="J7771" s="1">
        <v>21.79</v>
      </c>
      <c r="K7771" s="1">
        <v>25.13</v>
      </c>
      <c r="L7771" s="10">
        <v>71.221999999999994</v>
      </c>
      <c r="M7771" s="10">
        <v>294.94</v>
      </c>
      <c r="N7771" s="10">
        <v>2.6110644370767568</v>
      </c>
      <c r="O7771" s="10">
        <v>1.9549039440393678</v>
      </c>
    </row>
    <row r="7772" spans="1:15">
      <c r="A7772" s="3">
        <v>40243.393055555556</v>
      </c>
      <c r="B7772" s="1">
        <v>21.78</v>
      </c>
      <c r="C7772" s="1">
        <v>24.32</v>
      </c>
      <c r="D7772" s="7">
        <f t="shared" si="484"/>
        <v>71.204000000000008</v>
      </c>
      <c r="E7772" s="6">
        <f t="shared" si="485"/>
        <v>294.92999999999995</v>
      </c>
      <c r="F7772" s="8">
        <f t="shared" si="486"/>
        <v>2.6094696117951948</v>
      </c>
      <c r="G7772" s="9">
        <f t="shared" si="487"/>
        <v>1.9748466022066034</v>
      </c>
      <c r="J7772" s="1">
        <v>21.78</v>
      </c>
      <c r="K7772" s="1">
        <v>24.32</v>
      </c>
      <c r="L7772" s="10">
        <v>71.204000000000008</v>
      </c>
      <c r="M7772" s="10">
        <v>294.92999999999995</v>
      </c>
      <c r="N7772" s="10">
        <v>2.6094696117951948</v>
      </c>
      <c r="O7772" s="10">
        <v>1.9748466022066034</v>
      </c>
    </row>
    <row r="7773" spans="1:15">
      <c r="A7773" s="3">
        <v>40243.393750000003</v>
      </c>
      <c r="B7773" s="1">
        <v>21.82</v>
      </c>
      <c r="C7773" s="1">
        <v>23.11</v>
      </c>
      <c r="D7773" s="7">
        <f t="shared" si="484"/>
        <v>71.275999999999996</v>
      </c>
      <c r="E7773" s="6">
        <f t="shared" si="485"/>
        <v>294.96999999999997</v>
      </c>
      <c r="F7773" s="8">
        <f t="shared" si="486"/>
        <v>2.6158540268119546</v>
      </c>
      <c r="G7773" s="9">
        <f t="shared" si="487"/>
        <v>2.011330161215712</v>
      </c>
      <c r="J7773" s="1">
        <v>21.82</v>
      </c>
      <c r="K7773" s="1">
        <v>23.11</v>
      </c>
      <c r="L7773" s="10">
        <v>71.275999999999996</v>
      </c>
      <c r="M7773" s="10">
        <v>294.96999999999997</v>
      </c>
      <c r="N7773" s="10">
        <v>2.6158540268119546</v>
      </c>
      <c r="O7773" s="10">
        <v>2.011330161215712</v>
      </c>
    </row>
    <row r="7774" spans="1:15">
      <c r="A7774" s="3">
        <v>40243.394444444442</v>
      </c>
      <c r="B7774" s="1">
        <v>21.85</v>
      </c>
      <c r="C7774" s="1">
        <v>23.11</v>
      </c>
      <c r="D7774" s="7">
        <f t="shared" si="484"/>
        <v>71.33</v>
      </c>
      <c r="E7774" s="6">
        <f t="shared" si="485"/>
        <v>295</v>
      </c>
      <c r="F7774" s="8">
        <f t="shared" si="486"/>
        <v>2.6206512954509384</v>
      </c>
      <c r="G7774" s="9">
        <f t="shared" si="487"/>
        <v>2.0150187810722264</v>
      </c>
      <c r="J7774" s="1">
        <v>21.85</v>
      </c>
      <c r="K7774" s="1">
        <v>23.11</v>
      </c>
      <c r="L7774" s="10">
        <v>71.33</v>
      </c>
      <c r="M7774" s="10">
        <v>295</v>
      </c>
      <c r="N7774" s="10">
        <v>2.6206512954509384</v>
      </c>
      <c r="O7774" s="10">
        <v>2.0150187810722264</v>
      </c>
    </row>
    <row r="7775" spans="1:15">
      <c r="A7775" s="3">
        <v>40243.395138888889</v>
      </c>
      <c r="B7775" s="1">
        <v>21.83</v>
      </c>
      <c r="C7775" s="1">
        <v>22.5</v>
      </c>
      <c r="D7775" s="7">
        <f t="shared" si="484"/>
        <v>71.293999999999997</v>
      </c>
      <c r="E7775" s="6">
        <f t="shared" si="485"/>
        <v>294.97999999999996</v>
      </c>
      <c r="F7775" s="8">
        <f t="shared" si="486"/>
        <v>2.6174522626342793</v>
      </c>
      <c r="G7775" s="9">
        <f t="shared" si="487"/>
        <v>2.0285255035415664</v>
      </c>
      <c r="J7775" s="1">
        <v>21.83</v>
      </c>
      <c r="K7775" s="1">
        <v>22.5</v>
      </c>
      <c r="L7775" s="10">
        <v>71.293999999999997</v>
      </c>
      <c r="M7775" s="10">
        <v>294.97999999999996</v>
      </c>
      <c r="N7775" s="10">
        <v>2.6174522626342793</v>
      </c>
      <c r="O7775" s="10">
        <v>2.0285255035415664</v>
      </c>
    </row>
    <row r="7776" spans="1:15">
      <c r="A7776" s="3">
        <v>40243.395833333336</v>
      </c>
      <c r="B7776" s="1">
        <v>21.86</v>
      </c>
      <c r="C7776" s="1">
        <v>22.7</v>
      </c>
      <c r="D7776" s="7">
        <f t="shared" si="484"/>
        <v>71.347999999999999</v>
      </c>
      <c r="E7776" s="6">
        <f t="shared" si="485"/>
        <v>295.01</v>
      </c>
      <c r="F7776" s="8">
        <f t="shared" si="486"/>
        <v>2.6222520932144446</v>
      </c>
      <c r="G7776" s="9">
        <f t="shared" si="487"/>
        <v>2.027000868054766</v>
      </c>
      <c r="J7776" s="1">
        <v>21.86</v>
      </c>
      <c r="K7776" s="1">
        <v>22.7</v>
      </c>
      <c r="L7776" s="10">
        <v>71.347999999999999</v>
      </c>
      <c r="M7776" s="10">
        <v>295.01</v>
      </c>
      <c r="N7776" s="10">
        <v>2.6222520932144446</v>
      </c>
      <c r="O7776" s="10">
        <v>2.027000868054766</v>
      </c>
    </row>
    <row r="7777" spans="1:15">
      <c r="A7777" s="3">
        <v>40243.396527777775</v>
      </c>
      <c r="B7777" s="1">
        <v>21.87</v>
      </c>
      <c r="C7777" s="1">
        <v>22.77</v>
      </c>
      <c r="D7777" s="7">
        <f t="shared" si="484"/>
        <v>71.366</v>
      </c>
      <c r="E7777" s="6">
        <f t="shared" si="485"/>
        <v>295.02</v>
      </c>
      <c r="F7777" s="8">
        <f t="shared" si="486"/>
        <v>2.6238537457277884</v>
      </c>
      <c r="G7777" s="9">
        <f t="shared" si="487"/>
        <v>2.0264022478255708</v>
      </c>
      <c r="J7777" s="1">
        <v>21.87</v>
      </c>
      <c r="K7777" s="1">
        <v>22.77</v>
      </c>
      <c r="L7777" s="10">
        <v>71.366</v>
      </c>
      <c r="M7777" s="10">
        <v>295.02</v>
      </c>
      <c r="N7777" s="10">
        <v>2.6238537457277884</v>
      </c>
      <c r="O7777" s="10">
        <v>2.0264022478255708</v>
      </c>
    </row>
    <row r="7778" spans="1:15">
      <c r="A7778" s="3">
        <v>40243.397222222222</v>
      </c>
      <c r="B7778" s="1">
        <v>21.93</v>
      </c>
      <c r="C7778" s="1">
        <v>22.5</v>
      </c>
      <c r="D7778" s="7">
        <f t="shared" si="484"/>
        <v>71.474000000000004</v>
      </c>
      <c r="E7778" s="6">
        <f t="shared" si="485"/>
        <v>295.08</v>
      </c>
      <c r="F7778" s="8">
        <f t="shared" si="486"/>
        <v>2.6334816321204233</v>
      </c>
      <c r="G7778" s="9">
        <f t="shared" si="487"/>
        <v>2.0409482648933279</v>
      </c>
      <c r="J7778" s="1">
        <v>21.93</v>
      </c>
      <c r="K7778" s="1">
        <v>22.5</v>
      </c>
      <c r="L7778" s="10">
        <v>71.474000000000004</v>
      </c>
      <c r="M7778" s="10">
        <v>295.08</v>
      </c>
      <c r="N7778" s="10">
        <v>2.6334816321204233</v>
      </c>
      <c r="O7778" s="10">
        <v>2.0409482648933279</v>
      </c>
    </row>
    <row r="7779" spans="1:15">
      <c r="A7779" s="3">
        <v>40243.397916666669</v>
      </c>
      <c r="B7779" s="1">
        <v>21.96</v>
      </c>
      <c r="C7779" s="1">
        <v>22.09</v>
      </c>
      <c r="D7779" s="7">
        <f t="shared" si="484"/>
        <v>71.528000000000006</v>
      </c>
      <c r="E7779" s="6">
        <f t="shared" si="485"/>
        <v>295.10999999999996</v>
      </c>
      <c r="F7779" s="8">
        <f t="shared" si="486"/>
        <v>2.6383071456503941</v>
      </c>
      <c r="G7779" s="9">
        <f t="shared" si="487"/>
        <v>2.0555050971762219</v>
      </c>
      <c r="J7779" s="1">
        <v>21.96</v>
      </c>
      <c r="K7779" s="1">
        <v>22.09</v>
      </c>
      <c r="L7779" s="10">
        <v>71.528000000000006</v>
      </c>
      <c r="M7779" s="10">
        <v>295.10999999999996</v>
      </c>
      <c r="N7779" s="10">
        <v>2.6383071456503941</v>
      </c>
      <c r="O7779" s="10">
        <v>2.0555050971762219</v>
      </c>
    </row>
    <row r="7780" spans="1:15">
      <c r="A7780" s="3">
        <v>40243.398611111108</v>
      </c>
      <c r="B7780" s="1">
        <v>22</v>
      </c>
      <c r="C7780" s="1">
        <v>22.46</v>
      </c>
      <c r="D7780" s="7">
        <f t="shared" si="484"/>
        <v>71.599999999999994</v>
      </c>
      <c r="E7780" s="6">
        <f t="shared" si="485"/>
        <v>295.14999999999998</v>
      </c>
      <c r="F7780" s="8">
        <f t="shared" si="486"/>
        <v>2.6447531859703317</v>
      </c>
      <c r="G7780" s="9">
        <f t="shared" si="487"/>
        <v>2.0507416204013951</v>
      </c>
      <c r="J7780" s="1">
        <v>22</v>
      </c>
      <c r="K7780" s="1">
        <v>22.46</v>
      </c>
      <c r="L7780" s="10">
        <v>71.599999999999994</v>
      </c>
      <c r="M7780" s="10">
        <v>295.14999999999998</v>
      </c>
      <c r="N7780" s="10">
        <v>2.6447531859703317</v>
      </c>
      <c r="O7780" s="10">
        <v>2.0507416204013951</v>
      </c>
    </row>
    <row r="7781" spans="1:15">
      <c r="A7781" s="3">
        <v>40243.399305555555</v>
      </c>
      <c r="B7781" s="1">
        <v>22.04</v>
      </c>
      <c r="C7781" s="1">
        <v>22.73</v>
      </c>
      <c r="D7781" s="7">
        <f t="shared" si="484"/>
        <v>71.671999999999997</v>
      </c>
      <c r="E7781" s="6">
        <f t="shared" si="485"/>
        <v>295.19</v>
      </c>
      <c r="F7781" s="8">
        <f t="shared" si="486"/>
        <v>2.65121298871661</v>
      </c>
      <c r="G7781" s="9">
        <f t="shared" si="487"/>
        <v>2.0485922763813247</v>
      </c>
      <c r="J7781" s="1">
        <v>22.04</v>
      </c>
      <c r="K7781" s="1">
        <v>22.73</v>
      </c>
      <c r="L7781" s="10">
        <v>71.671999999999997</v>
      </c>
      <c r="M7781" s="10">
        <v>295.19</v>
      </c>
      <c r="N7781" s="10">
        <v>2.65121298871661</v>
      </c>
      <c r="O7781" s="10">
        <v>2.0485922763813247</v>
      </c>
    </row>
    <row r="7782" spans="1:15">
      <c r="A7782" s="3">
        <v>40243.4</v>
      </c>
      <c r="B7782" s="1">
        <v>22.07</v>
      </c>
      <c r="C7782" s="1">
        <v>22.94</v>
      </c>
      <c r="D7782" s="7">
        <f t="shared" si="484"/>
        <v>71.725999999999999</v>
      </c>
      <c r="E7782" s="6">
        <f t="shared" si="485"/>
        <v>295.21999999999997</v>
      </c>
      <c r="F7782" s="8">
        <f t="shared" si="486"/>
        <v>2.6560668872694615</v>
      </c>
      <c r="G7782" s="9">
        <f t="shared" si="487"/>
        <v>2.0467651433298468</v>
      </c>
      <c r="J7782" s="1">
        <v>22.07</v>
      </c>
      <c r="K7782" s="1">
        <v>22.94</v>
      </c>
      <c r="L7782" s="10">
        <v>71.725999999999999</v>
      </c>
      <c r="M7782" s="10">
        <v>295.21999999999997</v>
      </c>
      <c r="N7782" s="10">
        <v>2.6560668872694615</v>
      </c>
      <c r="O7782" s="10">
        <v>2.0467651433298468</v>
      </c>
    </row>
    <row r="7783" spans="1:15">
      <c r="A7783" s="3">
        <v>40243.400694444441</v>
      </c>
      <c r="B7783" s="1">
        <v>22.13</v>
      </c>
      <c r="C7783" s="1">
        <v>23.98</v>
      </c>
      <c r="D7783" s="7">
        <f t="shared" si="484"/>
        <v>71.834000000000003</v>
      </c>
      <c r="E7783" s="6">
        <f t="shared" si="485"/>
        <v>295.27999999999997</v>
      </c>
      <c r="F7783" s="8">
        <f t="shared" si="486"/>
        <v>2.6657979921374748</v>
      </c>
      <c r="G7783" s="9">
        <f t="shared" si="487"/>
        <v>2.0265396336229085</v>
      </c>
      <c r="J7783" s="1">
        <v>22.13</v>
      </c>
      <c r="K7783" s="1">
        <v>23.98</v>
      </c>
      <c r="L7783" s="10">
        <v>71.834000000000003</v>
      </c>
      <c r="M7783" s="10">
        <v>295.27999999999997</v>
      </c>
      <c r="N7783" s="10">
        <v>2.6657979921374748</v>
      </c>
      <c r="O7783" s="10">
        <v>2.0265396336229085</v>
      </c>
    </row>
    <row r="7784" spans="1:15">
      <c r="A7784" s="3">
        <v>40243.401388888888</v>
      </c>
      <c r="B7784" s="1">
        <v>22.22</v>
      </c>
      <c r="C7784" s="1">
        <v>22.9</v>
      </c>
      <c r="D7784" s="7">
        <f t="shared" si="484"/>
        <v>71.995999999999995</v>
      </c>
      <c r="E7784" s="6">
        <f t="shared" si="485"/>
        <v>295.37</v>
      </c>
      <c r="F7784" s="8">
        <f t="shared" si="486"/>
        <v>2.6804530761384262</v>
      </c>
      <c r="G7784" s="9">
        <f t="shared" si="487"/>
        <v>2.0666293217027265</v>
      </c>
      <c r="J7784" s="1">
        <v>22.22</v>
      </c>
      <c r="K7784" s="1">
        <v>22.9</v>
      </c>
      <c r="L7784" s="10">
        <v>71.995999999999995</v>
      </c>
      <c r="M7784" s="10">
        <v>295.37</v>
      </c>
      <c r="N7784" s="10">
        <v>2.6804530761384262</v>
      </c>
      <c r="O7784" s="10">
        <v>2.0666293217027265</v>
      </c>
    </row>
    <row r="7785" spans="1:15">
      <c r="A7785" s="3">
        <v>40243.402083333334</v>
      </c>
      <c r="B7785" s="1">
        <v>22.24</v>
      </c>
      <c r="C7785" s="1">
        <v>23.51</v>
      </c>
      <c r="D7785" s="7">
        <f t="shared" si="484"/>
        <v>72.031999999999996</v>
      </c>
      <c r="E7785" s="6">
        <f t="shared" si="485"/>
        <v>295.39</v>
      </c>
      <c r="F7785" s="8">
        <f t="shared" si="486"/>
        <v>2.6837193071117991</v>
      </c>
      <c r="G7785" s="9">
        <f t="shared" si="487"/>
        <v>2.0527768980098151</v>
      </c>
      <c r="J7785" s="1">
        <v>22.24</v>
      </c>
      <c r="K7785" s="1">
        <v>23.51</v>
      </c>
      <c r="L7785" s="10">
        <v>72.031999999999996</v>
      </c>
      <c r="M7785" s="10">
        <v>295.39</v>
      </c>
      <c r="N7785" s="10">
        <v>2.6837193071117991</v>
      </c>
      <c r="O7785" s="10">
        <v>2.0527768980098151</v>
      </c>
    </row>
    <row r="7786" spans="1:15">
      <c r="A7786" s="3">
        <v>40243.402777777781</v>
      </c>
      <c r="B7786" s="1">
        <v>22.26</v>
      </c>
      <c r="C7786" s="1">
        <v>25.06</v>
      </c>
      <c r="D7786" s="7">
        <f t="shared" si="484"/>
        <v>72.067999999999998</v>
      </c>
      <c r="E7786" s="6">
        <f t="shared" si="485"/>
        <v>295.40999999999997</v>
      </c>
      <c r="F7786" s="8">
        <f t="shared" si="486"/>
        <v>2.6869890159821552</v>
      </c>
      <c r="G7786" s="9">
        <f t="shared" si="487"/>
        <v>2.0136295685770271</v>
      </c>
      <c r="J7786" s="1">
        <v>22.26</v>
      </c>
      <c r="K7786" s="1">
        <v>25.06</v>
      </c>
      <c r="L7786" s="10">
        <v>72.067999999999998</v>
      </c>
      <c r="M7786" s="10">
        <v>295.40999999999997</v>
      </c>
      <c r="N7786" s="10">
        <v>2.6869890159821552</v>
      </c>
      <c r="O7786" s="10">
        <v>2.0136295685770271</v>
      </c>
    </row>
    <row r="7787" spans="1:15">
      <c r="A7787" s="3">
        <v>40243.40347222222</v>
      </c>
      <c r="B7787" s="1">
        <v>22.27</v>
      </c>
      <c r="C7787" s="1">
        <v>29.49</v>
      </c>
      <c r="D7787" s="7">
        <f t="shared" si="484"/>
        <v>72.085999999999999</v>
      </c>
      <c r="E7787" s="6">
        <f t="shared" si="485"/>
        <v>295.41999999999996</v>
      </c>
      <c r="F7787" s="8">
        <f t="shared" si="486"/>
        <v>2.6886251756042046</v>
      </c>
      <c r="G7787" s="9">
        <f t="shared" si="487"/>
        <v>1.8957496113185246</v>
      </c>
      <c r="J7787" s="1">
        <v>22.27</v>
      </c>
      <c r="K7787" s="1">
        <v>29.49</v>
      </c>
      <c r="L7787" s="10">
        <v>72.085999999999999</v>
      </c>
      <c r="M7787" s="10">
        <v>295.41999999999996</v>
      </c>
      <c r="N7787" s="10">
        <v>2.6886251756042046</v>
      </c>
      <c r="O7787" s="10">
        <v>1.8957496113185246</v>
      </c>
    </row>
    <row r="7788" spans="1:15">
      <c r="A7788" s="3">
        <v>40243.404166666667</v>
      </c>
      <c r="B7788" s="1">
        <v>22.3</v>
      </c>
      <c r="C7788" s="1">
        <v>32.119999999999997</v>
      </c>
      <c r="D7788" s="7">
        <f t="shared" si="484"/>
        <v>72.14</v>
      </c>
      <c r="E7788" s="6">
        <f t="shared" si="485"/>
        <v>295.45</v>
      </c>
      <c r="F7788" s="8">
        <f t="shared" si="486"/>
        <v>2.6935388799037758</v>
      </c>
      <c r="G7788" s="9">
        <f t="shared" si="487"/>
        <v>1.8283741916786831</v>
      </c>
      <c r="J7788" s="1">
        <v>22.3</v>
      </c>
      <c r="K7788" s="1">
        <v>32.119999999999997</v>
      </c>
      <c r="L7788" s="10">
        <v>72.14</v>
      </c>
      <c r="M7788" s="10">
        <v>295.45</v>
      </c>
      <c r="N7788" s="10">
        <v>2.6935388799037758</v>
      </c>
      <c r="O7788" s="10">
        <v>1.8283741916786831</v>
      </c>
    </row>
    <row r="7789" spans="1:15">
      <c r="A7789" s="3">
        <v>40243.404861111114</v>
      </c>
      <c r="B7789" s="1">
        <v>22.25</v>
      </c>
      <c r="C7789" s="1">
        <v>29.89</v>
      </c>
      <c r="D7789" s="7">
        <f t="shared" si="484"/>
        <v>72.05</v>
      </c>
      <c r="E7789" s="6">
        <f t="shared" si="485"/>
        <v>295.39999999999998</v>
      </c>
      <c r="F7789" s="8">
        <f t="shared" si="486"/>
        <v>2.6853537266148035</v>
      </c>
      <c r="G7789" s="9">
        <f t="shared" si="487"/>
        <v>1.8827014977296388</v>
      </c>
      <c r="J7789" s="1">
        <v>22.25</v>
      </c>
      <c r="K7789" s="1">
        <v>29.89</v>
      </c>
      <c r="L7789" s="10">
        <v>72.05</v>
      </c>
      <c r="M7789" s="10">
        <v>295.39999999999998</v>
      </c>
      <c r="N7789" s="10">
        <v>2.6853537266148035</v>
      </c>
      <c r="O7789" s="10">
        <v>1.8827014977296388</v>
      </c>
    </row>
    <row r="7790" spans="1:15">
      <c r="A7790" s="3">
        <v>40243.405555555553</v>
      </c>
      <c r="B7790" s="1">
        <v>22.26</v>
      </c>
      <c r="C7790" s="1">
        <v>30.9</v>
      </c>
      <c r="D7790" s="7">
        <f t="shared" si="484"/>
        <v>72.067999999999998</v>
      </c>
      <c r="E7790" s="6">
        <f t="shared" si="485"/>
        <v>295.40999999999997</v>
      </c>
      <c r="F7790" s="8">
        <f t="shared" si="486"/>
        <v>2.6869890159821552</v>
      </c>
      <c r="G7790" s="9">
        <f t="shared" si="487"/>
        <v>1.8567094100436692</v>
      </c>
      <c r="J7790" s="1">
        <v>22.26</v>
      </c>
      <c r="K7790" s="1">
        <v>30.9</v>
      </c>
      <c r="L7790" s="10">
        <v>72.067999999999998</v>
      </c>
      <c r="M7790" s="10">
        <v>295.40999999999997</v>
      </c>
      <c r="N7790" s="10">
        <v>2.6869890159821552</v>
      </c>
      <c r="O7790" s="10">
        <v>1.8567094100436692</v>
      </c>
    </row>
    <row r="7791" spans="1:15">
      <c r="A7791" s="3">
        <v>40243.40625</v>
      </c>
      <c r="B7791" s="1">
        <v>22.32</v>
      </c>
      <c r="C7791" s="1">
        <v>30.29</v>
      </c>
      <c r="D7791" s="7">
        <f t="shared" si="484"/>
        <v>72.176000000000002</v>
      </c>
      <c r="E7791" s="6">
        <f t="shared" si="485"/>
        <v>295.46999999999997</v>
      </c>
      <c r="F7791" s="8">
        <f t="shared" si="486"/>
        <v>2.6968190412055422</v>
      </c>
      <c r="G7791" s="9">
        <f t="shared" si="487"/>
        <v>1.8799525536243835</v>
      </c>
      <c r="J7791" s="1">
        <v>22.32</v>
      </c>
      <c r="K7791" s="1">
        <v>30.29</v>
      </c>
      <c r="L7791" s="10">
        <v>72.176000000000002</v>
      </c>
      <c r="M7791" s="10">
        <v>295.46999999999997</v>
      </c>
      <c r="N7791" s="10">
        <v>2.6968190412055422</v>
      </c>
      <c r="O7791" s="10">
        <v>1.8799525536243835</v>
      </c>
    </row>
    <row r="7792" spans="1:15">
      <c r="A7792" s="3">
        <v>40243.406944444447</v>
      </c>
      <c r="B7792" s="1">
        <v>22.35</v>
      </c>
      <c r="C7792" s="1">
        <v>29.92</v>
      </c>
      <c r="D7792" s="7">
        <f t="shared" si="484"/>
        <v>72.23</v>
      </c>
      <c r="E7792" s="6">
        <f t="shared" si="485"/>
        <v>295.5</v>
      </c>
      <c r="F7792" s="8">
        <f t="shared" si="486"/>
        <v>2.7017458286327773</v>
      </c>
      <c r="G7792" s="9">
        <f t="shared" si="487"/>
        <v>1.8933834767058504</v>
      </c>
      <c r="J7792" s="1">
        <v>22.35</v>
      </c>
      <c r="K7792" s="1">
        <v>29.92</v>
      </c>
      <c r="L7792" s="10">
        <v>72.23</v>
      </c>
      <c r="M7792" s="10">
        <v>295.5</v>
      </c>
      <c r="N7792" s="10">
        <v>2.7017458286327773</v>
      </c>
      <c r="O7792" s="10">
        <v>1.8933834767058504</v>
      </c>
    </row>
    <row r="7793" spans="1:15">
      <c r="A7793" s="3">
        <v>40243.407638888886</v>
      </c>
      <c r="B7793" s="1">
        <v>22.41</v>
      </c>
      <c r="C7793" s="1">
        <v>29.15</v>
      </c>
      <c r="D7793" s="7">
        <f t="shared" si="484"/>
        <v>72.337999999999994</v>
      </c>
      <c r="E7793" s="6">
        <f t="shared" si="485"/>
        <v>295.56</v>
      </c>
      <c r="F7793" s="8">
        <f t="shared" si="486"/>
        <v>2.7116230059600048</v>
      </c>
      <c r="G7793" s="9">
        <f t="shared" si="487"/>
        <v>1.9211848997226635</v>
      </c>
      <c r="J7793" s="1">
        <v>22.41</v>
      </c>
      <c r="K7793" s="1">
        <v>29.15</v>
      </c>
      <c r="L7793" s="10">
        <v>72.337999999999994</v>
      </c>
      <c r="M7793" s="10">
        <v>295.56</v>
      </c>
      <c r="N7793" s="10">
        <v>2.7116230059600048</v>
      </c>
      <c r="O7793" s="10">
        <v>1.9211848997226635</v>
      </c>
    </row>
    <row r="7794" spans="1:15">
      <c r="A7794" s="3">
        <v>40243.408333333333</v>
      </c>
      <c r="B7794" s="1">
        <v>22.41</v>
      </c>
      <c r="C7794" s="1">
        <v>28.54</v>
      </c>
      <c r="D7794" s="7">
        <f t="shared" si="484"/>
        <v>72.337999999999994</v>
      </c>
      <c r="E7794" s="6">
        <f t="shared" si="485"/>
        <v>295.56</v>
      </c>
      <c r="F7794" s="8">
        <f t="shared" si="486"/>
        <v>2.7116230059600048</v>
      </c>
      <c r="G7794" s="9">
        <f t="shared" si="487"/>
        <v>1.9377258000590194</v>
      </c>
      <c r="J7794" s="1">
        <v>22.41</v>
      </c>
      <c r="K7794" s="1">
        <v>28.54</v>
      </c>
      <c r="L7794" s="10">
        <v>72.337999999999994</v>
      </c>
      <c r="M7794" s="10">
        <v>295.56</v>
      </c>
      <c r="N7794" s="10">
        <v>2.7116230059600048</v>
      </c>
      <c r="O7794" s="10">
        <v>1.9377258000590194</v>
      </c>
    </row>
    <row r="7795" spans="1:15">
      <c r="A7795" s="3">
        <v>40243.40902777778</v>
      </c>
      <c r="B7795" s="1">
        <v>22.48</v>
      </c>
      <c r="C7795" s="1">
        <v>28.2</v>
      </c>
      <c r="D7795" s="7">
        <f t="shared" si="484"/>
        <v>72.463999999999999</v>
      </c>
      <c r="E7795" s="6">
        <f t="shared" si="485"/>
        <v>295.63</v>
      </c>
      <c r="F7795" s="8">
        <f t="shared" si="486"/>
        <v>2.7231862492155123</v>
      </c>
      <c r="G7795" s="9">
        <f t="shared" si="487"/>
        <v>1.9552477269367379</v>
      </c>
      <c r="J7795" s="1">
        <v>22.48</v>
      </c>
      <c r="K7795" s="1">
        <v>28.2</v>
      </c>
      <c r="L7795" s="10">
        <v>72.463999999999999</v>
      </c>
      <c r="M7795" s="10">
        <v>295.63</v>
      </c>
      <c r="N7795" s="10">
        <v>2.7231862492155123</v>
      </c>
      <c r="O7795" s="10">
        <v>1.9552477269367379</v>
      </c>
    </row>
    <row r="7796" spans="1:15">
      <c r="A7796" s="3">
        <v>40243.409722222219</v>
      </c>
      <c r="B7796" s="1">
        <v>22.53</v>
      </c>
      <c r="C7796" s="1">
        <v>28.23</v>
      </c>
      <c r="D7796" s="7">
        <f t="shared" si="484"/>
        <v>72.554000000000002</v>
      </c>
      <c r="E7796" s="6">
        <f t="shared" si="485"/>
        <v>295.67999999999995</v>
      </c>
      <c r="F7796" s="8">
        <f t="shared" si="486"/>
        <v>2.7314720671268593</v>
      </c>
      <c r="G7796" s="9">
        <f t="shared" si="487"/>
        <v>1.960377502576947</v>
      </c>
      <c r="J7796" s="1">
        <v>22.53</v>
      </c>
      <c r="K7796" s="1">
        <v>28.23</v>
      </c>
      <c r="L7796" s="10">
        <v>72.554000000000002</v>
      </c>
      <c r="M7796" s="10">
        <v>295.67999999999995</v>
      </c>
      <c r="N7796" s="10">
        <v>2.7314720671268593</v>
      </c>
      <c r="O7796" s="10">
        <v>1.960377502576947</v>
      </c>
    </row>
    <row r="7797" spans="1:15">
      <c r="A7797" s="3">
        <v>40243.410416666666</v>
      </c>
      <c r="B7797" s="1">
        <v>22.61</v>
      </c>
      <c r="C7797" s="1">
        <v>27.02</v>
      </c>
      <c r="D7797" s="7">
        <f t="shared" si="484"/>
        <v>72.698000000000008</v>
      </c>
      <c r="E7797" s="6">
        <f t="shared" si="485"/>
        <v>295.76</v>
      </c>
      <c r="F7797" s="8">
        <f t="shared" si="486"/>
        <v>2.744775200276075</v>
      </c>
      <c r="G7797" s="9">
        <f t="shared" si="487"/>
        <v>2.0031369411614794</v>
      </c>
      <c r="J7797" s="1">
        <v>22.61</v>
      </c>
      <c r="K7797" s="1">
        <v>27.02</v>
      </c>
      <c r="L7797" s="10">
        <v>72.698000000000008</v>
      </c>
      <c r="M7797" s="10">
        <v>295.76</v>
      </c>
      <c r="N7797" s="10">
        <v>2.744775200276075</v>
      </c>
      <c r="O7797" s="10">
        <v>2.0031369411614794</v>
      </c>
    </row>
    <row r="7798" spans="1:15">
      <c r="A7798" s="3">
        <v>40243.411111111112</v>
      </c>
      <c r="B7798" s="1">
        <v>22.65</v>
      </c>
      <c r="C7798" s="1">
        <v>28.3</v>
      </c>
      <c r="D7798" s="7">
        <f t="shared" si="484"/>
        <v>72.77</v>
      </c>
      <c r="E7798" s="6">
        <f t="shared" si="485"/>
        <v>295.79999999999995</v>
      </c>
      <c r="F7798" s="8">
        <f t="shared" si="486"/>
        <v>2.7514479702885279</v>
      </c>
      <c r="G7798" s="9">
        <f t="shared" si="487"/>
        <v>1.9727881946968746</v>
      </c>
      <c r="J7798" s="1">
        <v>22.65</v>
      </c>
      <c r="K7798" s="1">
        <v>28.3</v>
      </c>
      <c r="L7798" s="10">
        <v>72.77</v>
      </c>
      <c r="M7798" s="10">
        <v>295.79999999999995</v>
      </c>
      <c r="N7798" s="10">
        <v>2.7514479702885279</v>
      </c>
      <c r="O7798" s="10">
        <v>1.9727881946968746</v>
      </c>
    </row>
    <row r="7799" spans="1:15">
      <c r="A7799" s="3">
        <v>40243.411805555559</v>
      </c>
      <c r="B7799" s="1">
        <v>22.68</v>
      </c>
      <c r="C7799" s="1">
        <v>27.52</v>
      </c>
      <c r="D7799" s="7">
        <f t="shared" si="484"/>
        <v>72.823999999999998</v>
      </c>
      <c r="E7799" s="6">
        <f t="shared" si="485"/>
        <v>295.83</v>
      </c>
      <c r="F7799" s="8">
        <f t="shared" si="486"/>
        <v>2.756461845057756</v>
      </c>
      <c r="G7799" s="9">
        <f t="shared" si="487"/>
        <v>1.9978835452978616</v>
      </c>
      <c r="J7799" s="1">
        <v>22.68</v>
      </c>
      <c r="K7799" s="1">
        <v>27.52</v>
      </c>
      <c r="L7799" s="10">
        <v>72.823999999999998</v>
      </c>
      <c r="M7799" s="10">
        <v>295.83</v>
      </c>
      <c r="N7799" s="10">
        <v>2.756461845057756</v>
      </c>
      <c r="O7799" s="10">
        <v>1.9978835452978616</v>
      </c>
    </row>
    <row r="7800" spans="1:15">
      <c r="A7800" s="3">
        <v>40243.412499999999</v>
      </c>
      <c r="B7800" s="1">
        <v>22.67</v>
      </c>
      <c r="C7800" s="1">
        <v>26.38</v>
      </c>
      <c r="D7800" s="7">
        <f t="shared" si="484"/>
        <v>72.806000000000012</v>
      </c>
      <c r="E7800" s="6">
        <f t="shared" si="485"/>
        <v>295.82</v>
      </c>
      <c r="F7800" s="8">
        <f t="shared" si="486"/>
        <v>2.7547896672229935</v>
      </c>
      <c r="G7800" s="9">
        <f t="shared" si="487"/>
        <v>2.0280761530095681</v>
      </c>
      <c r="J7800" s="1">
        <v>22.67</v>
      </c>
      <c r="K7800" s="1">
        <v>26.38</v>
      </c>
      <c r="L7800" s="10">
        <v>72.806000000000012</v>
      </c>
      <c r="M7800" s="10">
        <v>295.82</v>
      </c>
      <c r="N7800" s="10">
        <v>2.7547896672229935</v>
      </c>
      <c r="O7800" s="10">
        <v>2.0280761530095681</v>
      </c>
    </row>
    <row r="7801" spans="1:15">
      <c r="A7801" s="3">
        <v>40243.413194444445</v>
      </c>
      <c r="B7801" s="1">
        <v>22.72</v>
      </c>
      <c r="C7801" s="1">
        <v>26.21</v>
      </c>
      <c r="D7801" s="7">
        <f t="shared" si="484"/>
        <v>72.896000000000001</v>
      </c>
      <c r="E7801" s="6">
        <f t="shared" si="485"/>
        <v>295.87</v>
      </c>
      <c r="F7801" s="8">
        <f t="shared" si="486"/>
        <v>2.7631594280919018</v>
      </c>
      <c r="G7801" s="9">
        <f t="shared" si="487"/>
        <v>2.0389353419890144</v>
      </c>
      <c r="J7801" s="1">
        <v>22.72</v>
      </c>
      <c r="K7801" s="1">
        <v>26.21</v>
      </c>
      <c r="L7801" s="10">
        <v>72.896000000000001</v>
      </c>
      <c r="M7801" s="10">
        <v>295.87</v>
      </c>
      <c r="N7801" s="10">
        <v>2.7631594280919018</v>
      </c>
      <c r="O7801" s="10">
        <v>2.0389353419890144</v>
      </c>
    </row>
    <row r="7802" spans="1:15">
      <c r="A7802" s="3">
        <v>40243.413888888892</v>
      </c>
      <c r="B7802" s="1">
        <v>22.75</v>
      </c>
      <c r="C7802" s="1">
        <v>25.67</v>
      </c>
      <c r="D7802" s="7">
        <f t="shared" si="484"/>
        <v>72.95</v>
      </c>
      <c r="E7802" s="6">
        <f t="shared" si="485"/>
        <v>295.89999999999998</v>
      </c>
      <c r="F7802" s="8">
        <f t="shared" si="486"/>
        <v>2.7681919417514873</v>
      </c>
      <c r="G7802" s="9">
        <f t="shared" si="487"/>
        <v>2.0575970703038804</v>
      </c>
      <c r="J7802" s="1">
        <v>22.75</v>
      </c>
      <c r="K7802" s="1">
        <v>25.67</v>
      </c>
      <c r="L7802" s="10">
        <v>72.95</v>
      </c>
      <c r="M7802" s="10">
        <v>295.89999999999998</v>
      </c>
      <c r="N7802" s="10">
        <v>2.7681919417514873</v>
      </c>
      <c r="O7802" s="10">
        <v>2.0575970703038804</v>
      </c>
    </row>
    <row r="7803" spans="1:15">
      <c r="A7803" s="3">
        <v>40243.414583333331</v>
      </c>
      <c r="B7803" s="1">
        <v>22.81</v>
      </c>
      <c r="C7803" s="1">
        <v>25.6</v>
      </c>
      <c r="D7803" s="7">
        <f t="shared" si="484"/>
        <v>73.057999999999993</v>
      </c>
      <c r="E7803" s="6">
        <f t="shared" si="485"/>
        <v>295.95999999999998</v>
      </c>
      <c r="F7803" s="8">
        <f t="shared" si="486"/>
        <v>2.7782809976571938</v>
      </c>
      <c r="G7803" s="9">
        <f t="shared" si="487"/>
        <v>2.0670410622569522</v>
      </c>
      <c r="J7803" s="1">
        <v>22.81</v>
      </c>
      <c r="K7803" s="1">
        <v>25.6</v>
      </c>
      <c r="L7803" s="10">
        <v>73.057999999999993</v>
      </c>
      <c r="M7803" s="10">
        <v>295.95999999999998</v>
      </c>
      <c r="N7803" s="10">
        <v>2.7782809976571938</v>
      </c>
      <c r="O7803" s="10">
        <v>2.0670410622569522</v>
      </c>
    </row>
    <row r="7804" spans="1:15">
      <c r="A7804" s="3">
        <v>40243.415277777778</v>
      </c>
      <c r="B7804" s="1">
        <v>22.87</v>
      </c>
      <c r="C7804" s="1">
        <v>25.19</v>
      </c>
      <c r="D7804" s="7">
        <f t="shared" si="484"/>
        <v>73.165999999999997</v>
      </c>
      <c r="E7804" s="6">
        <f t="shared" si="485"/>
        <v>296.02</v>
      </c>
      <c r="F7804" s="8">
        <f t="shared" si="486"/>
        <v>2.7884021632691156</v>
      </c>
      <c r="G7804" s="9">
        <f t="shared" si="487"/>
        <v>2.0860036583416255</v>
      </c>
      <c r="J7804" s="1">
        <v>22.87</v>
      </c>
      <c r="K7804" s="1">
        <v>25.19</v>
      </c>
      <c r="L7804" s="10">
        <v>73.165999999999997</v>
      </c>
      <c r="M7804" s="10">
        <v>296.02</v>
      </c>
      <c r="N7804" s="10">
        <v>2.7884021632691156</v>
      </c>
      <c r="O7804" s="10">
        <v>2.0860036583416255</v>
      </c>
    </row>
    <row r="7805" spans="1:15">
      <c r="A7805" s="3">
        <v>40243.415972222225</v>
      </c>
      <c r="B7805" s="1">
        <v>22.93</v>
      </c>
      <c r="C7805" s="1">
        <v>25.26</v>
      </c>
      <c r="D7805" s="7">
        <f t="shared" si="484"/>
        <v>73.274000000000001</v>
      </c>
      <c r="E7805" s="6">
        <f t="shared" si="485"/>
        <v>296.08</v>
      </c>
      <c r="F7805" s="8">
        <f t="shared" si="486"/>
        <v>2.7985555246554759</v>
      </c>
      <c r="G7805" s="9">
        <f t="shared" si="487"/>
        <v>2.0916403991275025</v>
      </c>
      <c r="J7805" s="1">
        <v>22.93</v>
      </c>
      <c r="K7805" s="1">
        <v>25.26</v>
      </c>
      <c r="L7805" s="10">
        <v>73.274000000000001</v>
      </c>
      <c r="M7805" s="10">
        <v>296.08</v>
      </c>
      <c r="N7805" s="10">
        <v>2.7985555246554759</v>
      </c>
      <c r="O7805" s="10">
        <v>2.0916403991275025</v>
      </c>
    </row>
    <row r="7806" spans="1:15">
      <c r="A7806" s="3">
        <v>40243.416666666664</v>
      </c>
      <c r="B7806" s="1">
        <v>22.93</v>
      </c>
      <c r="C7806" s="1">
        <v>26.27</v>
      </c>
      <c r="D7806" s="7">
        <f t="shared" si="484"/>
        <v>73.274000000000001</v>
      </c>
      <c r="E7806" s="6">
        <f t="shared" si="485"/>
        <v>296.08</v>
      </c>
      <c r="F7806" s="8">
        <f t="shared" si="486"/>
        <v>2.7985555246554759</v>
      </c>
      <c r="G7806" s="9">
        <f t="shared" si="487"/>
        <v>2.0633749883284827</v>
      </c>
      <c r="J7806" s="1">
        <v>22.93</v>
      </c>
      <c r="K7806" s="1">
        <v>26.27</v>
      </c>
      <c r="L7806" s="10">
        <v>73.274000000000001</v>
      </c>
      <c r="M7806" s="10">
        <v>296.08</v>
      </c>
      <c r="N7806" s="10">
        <v>2.7985555246554759</v>
      </c>
      <c r="O7806" s="10">
        <v>2.0633749883284827</v>
      </c>
    </row>
    <row r="7807" spans="1:15">
      <c r="A7807" s="3">
        <v>40243.417361111111</v>
      </c>
      <c r="B7807" s="1">
        <v>23.01</v>
      </c>
      <c r="C7807" s="1">
        <v>25.97</v>
      </c>
      <c r="D7807" s="7">
        <f t="shared" si="484"/>
        <v>73.418000000000006</v>
      </c>
      <c r="E7807" s="6">
        <f t="shared" si="485"/>
        <v>296.15999999999997</v>
      </c>
      <c r="F7807" s="8">
        <f t="shared" si="486"/>
        <v>2.8121435712535887</v>
      </c>
      <c r="G7807" s="9">
        <f t="shared" si="487"/>
        <v>2.0818298857990318</v>
      </c>
      <c r="J7807" s="1">
        <v>23.01</v>
      </c>
      <c r="K7807" s="1">
        <v>25.97</v>
      </c>
      <c r="L7807" s="10">
        <v>73.418000000000006</v>
      </c>
      <c r="M7807" s="10">
        <v>296.15999999999997</v>
      </c>
      <c r="N7807" s="10">
        <v>2.8121435712535887</v>
      </c>
      <c r="O7807" s="10">
        <v>2.0818298857990318</v>
      </c>
    </row>
    <row r="7808" spans="1:15">
      <c r="A7808" s="3">
        <v>40243.418055555558</v>
      </c>
      <c r="B7808" s="1">
        <v>23.12</v>
      </c>
      <c r="C7808" s="1">
        <v>26.17</v>
      </c>
      <c r="D7808" s="7">
        <f t="shared" si="484"/>
        <v>73.616</v>
      </c>
      <c r="E7808" s="6">
        <f t="shared" si="485"/>
        <v>296.27</v>
      </c>
      <c r="F7808" s="8">
        <f t="shared" si="486"/>
        <v>2.8309212194768012</v>
      </c>
      <c r="G7808" s="9">
        <f t="shared" si="487"/>
        <v>2.0900691363397224</v>
      </c>
      <c r="J7808" s="1">
        <v>23.12</v>
      </c>
      <c r="K7808" s="1">
        <v>26.17</v>
      </c>
      <c r="L7808" s="10">
        <v>73.616</v>
      </c>
      <c r="M7808" s="10">
        <v>296.27</v>
      </c>
      <c r="N7808" s="10">
        <v>2.8309212194768012</v>
      </c>
      <c r="O7808" s="10">
        <v>2.0900691363397224</v>
      </c>
    </row>
    <row r="7809" spans="1:15">
      <c r="A7809" s="3">
        <v>40243.418749999997</v>
      </c>
      <c r="B7809" s="1">
        <v>23.2</v>
      </c>
      <c r="C7809" s="1">
        <v>25.7</v>
      </c>
      <c r="D7809" s="7">
        <f t="shared" si="484"/>
        <v>73.759999999999991</v>
      </c>
      <c r="E7809" s="6">
        <f t="shared" si="485"/>
        <v>296.34999999999997</v>
      </c>
      <c r="F7809" s="8">
        <f t="shared" si="486"/>
        <v>2.8446463904635215</v>
      </c>
      <c r="G7809" s="9">
        <f t="shared" si="487"/>
        <v>2.1135722681143965</v>
      </c>
      <c r="J7809" s="1">
        <v>23.2</v>
      </c>
      <c r="K7809" s="1">
        <v>25.7</v>
      </c>
      <c r="L7809" s="10">
        <v>73.759999999999991</v>
      </c>
      <c r="M7809" s="10">
        <v>296.34999999999997</v>
      </c>
      <c r="N7809" s="10">
        <v>2.8446463904635215</v>
      </c>
      <c r="O7809" s="10">
        <v>2.1135722681143965</v>
      </c>
    </row>
    <row r="7810" spans="1:15">
      <c r="A7810" s="3">
        <v>40243.419444444444</v>
      </c>
      <c r="B7810" s="1">
        <v>23.2</v>
      </c>
      <c r="C7810" s="1">
        <v>23.64</v>
      </c>
      <c r="D7810" s="7">
        <f t="shared" si="484"/>
        <v>73.759999999999991</v>
      </c>
      <c r="E7810" s="6">
        <f t="shared" si="485"/>
        <v>296.34999999999997</v>
      </c>
      <c r="F7810" s="8">
        <f t="shared" si="486"/>
        <v>2.8446463904635215</v>
      </c>
      <c r="G7810" s="9">
        <f t="shared" si="487"/>
        <v>2.172171983757945</v>
      </c>
      <c r="J7810" s="1">
        <v>23.2</v>
      </c>
      <c r="K7810" s="1">
        <v>23.64</v>
      </c>
      <c r="L7810" s="10">
        <v>73.759999999999991</v>
      </c>
      <c r="M7810" s="10">
        <v>296.34999999999997</v>
      </c>
      <c r="N7810" s="10">
        <v>2.8446463904635215</v>
      </c>
      <c r="O7810" s="10">
        <v>2.172171983757945</v>
      </c>
    </row>
    <row r="7811" spans="1:15">
      <c r="A7811" s="3">
        <v>40243.420138888891</v>
      </c>
      <c r="B7811" s="1">
        <v>23.21</v>
      </c>
      <c r="C7811" s="1">
        <v>23.23</v>
      </c>
      <c r="D7811" s="7">
        <f t="shared" si="484"/>
        <v>73.778000000000006</v>
      </c>
      <c r="E7811" s="6">
        <f t="shared" si="485"/>
        <v>296.35999999999996</v>
      </c>
      <c r="F7811" s="8">
        <f t="shared" si="486"/>
        <v>2.8463661166520291</v>
      </c>
      <c r="G7811" s="9">
        <f t="shared" si="487"/>
        <v>2.1851552677537627</v>
      </c>
      <c r="J7811" s="1">
        <v>23.21</v>
      </c>
      <c r="K7811" s="1">
        <v>23.23</v>
      </c>
      <c r="L7811" s="10">
        <v>73.778000000000006</v>
      </c>
      <c r="M7811" s="10">
        <v>296.35999999999996</v>
      </c>
      <c r="N7811" s="10">
        <v>2.8463661166520291</v>
      </c>
      <c r="O7811" s="10">
        <v>2.1851552677537627</v>
      </c>
    </row>
    <row r="7812" spans="1:15">
      <c r="A7812" s="3">
        <v>40243.42083333333</v>
      </c>
      <c r="B7812" s="1">
        <v>23.17</v>
      </c>
      <c r="C7812" s="1">
        <v>24.82</v>
      </c>
      <c r="D7812" s="7">
        <f t="shared" si="484"/>
        <v>73.706000000000003</v>
      </c>
      <c r="E7812" s="6">
        <f t="shared" si="485"/>
        <v>296.32</v>
      </c>
      <c r="F7812" s="8">
        <f t="shared" si="486"/>
        <v>2.8394926556834181</v>
      </c>
      <c r="G7812" s="9">
        <f t="shared" si="487"/>
        <v>2.1347305785427935</v>
      </c>
      <c r="J7812" s="1">
        <v>23.17</v>
      </c>
      <c r="K7812" s="1">
        <v>24.82</v>
      </c>
      <c r="L7812" s="10">
        <v>73.706000000000003</v>
      </c>
      <c r="M7812" s="10">
        <v>296.32</v>
      </c>
      <c r="N7812" s="10">
        <v>2.8394926556834181</v>
      </c>
      <c r="O7812" s="10">
        <v>2.1347305785427935</v>
      </c>
    </row>
    <row r="7813" spans="1:15">
      <c r="A7813" s="3">
        <v>40243.421527777777</v>
      </c>
      <c r="B7813" s="1">
        <v>23.18</v>
      </c>
      <c r="C7813" s="1">
        <v>23.57</v>
      </c>
      <c r="D7813" s="7">
        <f t="shared" si="484"/>
        <v>73.724000000000004</v>
      </c>
      <c r="E7813" s="6">
        <f t="shared" si="485"/>
        <v>296.33</v>
      </c>
      <c r="F7813" s="8">
        <f t="shared" si="486"/>
        <v>2.8412096603826225</v>
      </c>
      <c r="G7813" s="9">
        <f t="shared" si="487"/>
        <v>2.1715365434304381</v>
      </c>
      <c r="J7813" s="1">
        <v>23.18</v>
      </c>
      <c r="K7813" s="1">
        <v>23.57</v>
      </c>
      <c r="L7813" s="10">
        <v>73.724000000000004</v>
      </c>
      <c r="M7813" s="10">
        <v>296.33</v>
      </c>
      <c r="N7813" s="10">
        <v>2.8412096603826225</v>
      </c>
      <c r="O7813" s="10">
        <v>2.1715365434304381</v>
      </c>
    </row>
    <row r="7814" spans="1:15">
      <c r="A7814" s="3">
        <v>40243.422222222223</v>
      </c>
      <c r="B7814" s="1">
        <v>23.3</v>
      </c>
      <c r="C7814" s="1">
        <v>24.69</v>
      </c>
      <c r="D7814" s="7">
        <f t="shared" si="484"/>
        <v>73.94</v>
      </c>
      <c r="E7814" s="6">
        <f t="shared" si="485"/>
        <v>296.45</v>
      </c>
      <c r="F7814" s="8">
        <f t="shared" si="486"/>
        <v>2.8618845594836939</v>
      </c>
      <c r="G7814" s="9">
        <f t="shared" si="487"/>
        <v>2.1552852617471698</v>
      </c>
      <c r="J7814" s="1">
        <v>23.3</v>
      </c>
      <c r="K7814" s="1">
        <v>24.69</v>
      </c>
      <c r="L7814" s="10">
        <v>73.94</v>
      </c>
      <c r="M7814" s="10">
        <v>296.45</v>
      </c>
      <c r="N7814" s="10">
        <v>2.8618845594836939</v>
      </c>
      <c r="O7814" s="10">
        <v>2.1552852617471698</v>
      </c>
    </row>
    <row r="7815" spans="1:15">
      <c r="A7815" s="3">
        <v>40243.42291666667</v>
      </c>
      <c r="B7815" s="1">
        <v>23.43</v>
      </c>
      <c r="C7815" s="1">
        <v>23.2</v>
      </c>
      <c r="D7815" s="7">
        <f t="shared" ref="D7815:D7878" si="488">B7815*9/5+32</f>
        <v>74.174000000000007</v>
      </c>
      <c r="E7815" s="6">
        <f t="shared" ref="E7815:E7878" si="489">B7815+273.15</f>
        <v>296.58</v>
      </c>
      <c r="F7815" s="8">
        <f t="shared" ref="F7815:F7878" si="490">(EXP(-5800.2206/E7815+1.3914993-0.048640239*E7815+0.000041764768*E7815*E7815-0.000000014452093*E7815*E7815*E7815+6.5459673*LN(E7815)))/1000</f>
        <v>2.8844305255352154</v>
      </c>
      <c r="G7815" s="9">
        <f t="shared" ref="G7815:G7878" si="491">(F7815-C7815/100*F7815)</f>
        <v>2.2152426436110453</v>
      </c>
      <c r="J7815" s="1">
        <v>23.43</v>
      </c>
      <c r="K7815" s="1">
        <v>23.2</v>
      </c>
      <c r="L7815" s="10">
        <v>74.174000000000007</v>
      </c>
      <c r="M7815" s="10">
        <v>296.58</v>
      </c>
      <c r="N7815" s="10">
        <v>2.8844305255352154</v>
      </c>
      <c r="O7815" s="10">
        <v>2.2152426436110453</v>
      </c>
    </row>
    <row r="7816" spans="1:15">
      <c r="A7816" s="3">
        <v>40243.423611111109</v>
      </c>
      <c r="B7816" s="1">
        <v>23.44</v>
      </c>
      <c r="C7816" s="1">
        <v>23.17</v>
      </c>
      <c r="D7816" s="7">
        <f t="shared" si="488"/>
        <v>74.192000000000007</v>
      </c>
      <c r="E7816" s="6">
        <f t="shared" si="489"/>
        <v>296.58999999999997</v>
      </c>
      <c r="F7816" s="8">
        <f t="shared" si="490"/>
        <v>2.8861712374362192</v>
      </c>
      <c r="G7816" s="9">
        <f t="shared" si="491"/>
        <v>2.2174453617222474</v>
      </c>
      <c r="J7816" s="1">
        <v>23.44</v>
      </c>
      <c r="K7816" s="1">
        <v>23.17</v>
      </c>
      <c r="L7816" s="10">
        <v>74.192000000000007</v>
      </c>
      <c r="M7816" s="10">
        <v>296.58999999999997</v>
      </c>
      <c r="N7816" s="10">
        <v>2.8861712374362192</v>
      </c>
      <c r="O7816" s="10">
        <v>2.2174453617222474</v>
      </c>
    </row>
    <row r="7817" spans="1:15">
      <c r="A7817" s="3">
        <v>40243.424305555556</v>
      </c>
      <c r="B7817" s="1">
        <v>23.41</v>
      </c>
      <c r="C7817" s="1">
        <v>22.69</v>
      </c>
      <c r="D7817" s="7">
        <f t="shared" si="488"/>
        <v>74.138000000000005</v>
      </c>
      <c r="E7817" s="6">
        <f t="shared" si="489"/>
        <v>296.56</v>
      </c>
      <c r="F7817" s="8">
        <f t="shared" si="490"/>
        <v>2.8809518519826365</v>
      </c>
      <c r="G7817" s="9">
        <f t="shared" si="491"/>
        <v>2.2272638767677764</v>
      </c>
      <c r="J7817" s="1">
        <v>23.41</v>
      </c>
      <c r="K7817" s="1">
        <v>22.69</v>
      </c>
      <c r="L7817" s="10">
        <v>74.138000000000005</v>
      </c>
      <c r="M7817" s="10">
        <v>296.56</v>
      </c>
      <c r="N7817" s="10">
        <v>2.8809518519826365</v>
      </c>
      <c r="O7817" s="10">
        <v>2.2272638767677764</v>
      </c>
    </row>
    <row r="7818" spans="1:15">
      <c r="A7818" s="3">
        <v>40243.425000000003</v>
      </c>
      <c r="B7818" s="1">
        <v>23.45</v>
      </c>
      <c r="C7818" s="1">
        <v>23.44</v>
      </c>
      <c r="D7818" s="7">
        <f t="shared" si="488"/>
        <v>74.209999999999994</v>
      </c>
      <c r="E7818" s="6">
        <f t="shared" si="489"/>
        <v>296.59999999999997</v>
      </c>
      <c r="F7818" s="8">
        <f t="shared" si="490"/>
        <v>2.8879128666294274</v>
      </c>
      <c r="G7818" s="9">
        <f t="shared" si="491"/>
        <v>2.2109860906914895</v>
      </c>
      <c r="J7818" s="1">
        <v>23.45</v>
      </c>
      <c r="K7818" s="1">
        <v>23.44</v>
      </c>
      <c r="L7818" s="10">
        <v>74.209999999999994</v>
      </c>
      <c r="M7818" s="10">
        <v>296.59999999999997</v>
      </c>
      <c r="N7818" s="10">
        <v>2.8879128666294274</v>
      </c>
      <c r="O7818" s="10">
        <v>2.2109860906914895</v>
      </c>
    </row>
    <row r="7819" spans="1:15">
      <c r="A7819" s="3">
        <v>40243.425694444442</v>
      </c>
      <c r="B7819" s="1">
        <v>23.58</v>
      </c>
      <c r="C7819" s="1">
        <v>24.58</v>
      </c>
      <c r="D7819" s="7">
        <f t="shared" si="488"/>
        <v>74.443999999999988</v>
      </c>
      <c r="E7819" s="6">
        <f t="shared" si="489"/>
        <v>296.72999999999996</v>
      </c>
      <c r="F7819" s="8">
        <f t="shared" si="490"/>
        <v>2.9106377051216366</v>
      </c>
      <c r="G7819" s="9">
        <f t="shared" si="491"/>
        <v>2.1952029572027385</v>
      </c>
      <c r="J7819" s="1">
        <v>23.58</v>
      </c>
      <c r="K7819" s="1">
        <v>24.58</v>
      </c>
      <c r="L7819" s="10">
        <v>74.443999999999988</v>
      </c>
      <c r="M7819" s="10">
        <v>296.72999999999996</v>
      </c>
      <c r="N7819" s="10">
        <v>2.9106377051216366</v>
      </c>
      <c r="O7819" s="10">
        <v>2.1952029572027385</v>
      </c>
    </row>
    <row r="7820" spans="1:15">
      <c r="A7820" s="3">
        <v>40243.426388888889</v>
      </c>
      <c r="B7820" s="1">
        <v>23.73</v>
      </c>
      <c r="C7820" s="1">
        <v>25.53</v>
      </c>
      <c r="D7820" s="7">
        <f t="shared" si="488"/>
        <v>74.713999999999999</v>
      </c>
      <c r="E7820" s="6">
        <f t="shared" si="489"/>
        <v>296.88</v>
      </c>
      <c r="F7820" s="8">
        <f t="shared" si="490"/>
        <v>2.9370525610763036</v>
      </c>
      <c r="G7820" s="9">
        <f t="shared" si="491"/>
        <v>2.1872230422335233</v>
      </c>
      <c r="J7820" s="1">
        <v>23.73</v>
      </c>
      <c r="K7820" s="1">
        <v>25.53</v>
      </c>
      <c r="L7820" s="10">
        <v>74.713999999999999</v>
      </c>
      <c r="M7820" s="10">
        <v>296.88</v>
      </c>
      <c r="N7820" s="10">
        <v>2.9370525610763036</v>
      </c>
      <c r="O7820" s="10">
        <v>2.1872230422335233</v>
      </c>
    </row>
    <row r="7821" spans="1:15">
      <c r="A7821" s="3">
        <v>40243.427083333336</v>
      </c>
      <c r="B7821" s="1">
        <v>23.88</v>
      </c>
      <c r="C7821" s="1">
        <v>25.09</v>
      </c>
      <c r="D7821" s="7">
        <f t="shared" si="488"/>
        <v>74.983999999999995</v>
      </c>
      <c r="E7821" s="6">
        <f t="shared" si="489"/>
        <v>297.02999999999997</v>
      </c>
      <c r="F7821" s="8">
        <f t="shared" si="490"/>
        <v>2.9636764771911759</v>
      </c>
      <c r="G7821" s="9">
        <f t="shared" si="491"/>
        <v>2.2200900490639097</v>
      </c>
      <c r="J7821" s="1">
        <v>23.88</v>
      </c>
      <c r="K7821" s="1">
        <v>25.09</v>
      </c>
      <c r="L7821" s="10">
        <v>74.983999999999995</v>
      </c>
      <c r="M7821" s="10">
        <v>297.02999999999997</v>
      </c>
      <c r="N7821" s="10">
        <v>2.9636764771911759</v>
      </c>
      <c r="O7821" s="10">
        <v>2.2200900490639097</v>
      </c>
    </row>
    <row r="7822" spans="1:15">
      <c r="A7822" s="3">
        <v>40243.427777777775</v>
      </c>
      <c r="B7822" s="1">
        <v>23.99</v>
      </c>
      <c r="C7822" s="1">
        <v>23.64</v>
      </c>
      <c r="D7822" s="7">
        <f t="shared" si="488"/>
        <v>75.182000000000002</v>
      </c>
      <c r="E7822" s="6">
        <f t="shared" si="489"/>
        <v>297.14</v>
      </c>
      <c r="F7822" s="8">
        <f t="shared" si="490"/>
        <v>2.983334356909582</v>
      </c>
      <c r="G7822" s="9">
        <f t="shared" si="491"/>
        <v>2.2780741149361567</v>
      </c>
      <c r="J7822" s="1">
        <v>23.99</v>
      </c>
      <c r="K7822" s="1">
        <v>23.64</v>
      </c>
      <c r="L7822" s="10">
        <v>75.182000000000002</v>
      </c>
      <c r="M7822" s="10">
        <v>297.14</v>
      </c>
      <c r="N7822" s="10">
        <v>2.983334356909582</v>
      </c>
      <c r="O7822" s="10">
        <v>2.2780741149361567</v>
      </c>
    </row>
    <row r="7823" spans="1:15">
      <c r="A7823" s="3">
        <v>40243.428472222222</v>
      </c>
      <c r="B7823" s="1">
        <v>23.97</v>
      </c>
      <c r="C7823" s="1">
        <v>21.85</v>
      </c>
      <c r="D7823" s="7">
        <f t="shared" si="488"/>
        <v>75.146000000000001</v>
      </c>
      <c r="E7823" s="6">
        <f t="shared" si="489"/>
        <v>297.12</v>
      </c>
      <c r="F7823" s="8">
        <f t="shared" si="490"/>
        <v>2.9797517541099428</v>
      </c>
      <c r="G7823" s="9">
        <f t="shared" si="491"/>
        <v>2.3286759958369201</v>
      </c>
      <c r="J7823" s="1">
        <v>23.97</v>
      </c>
      <c r="K7823" s="1">
        <v>21.85</v>
      </c>
      <c r="L7823" s="10">
        <v>75.146000000000001</v>
      </c>
      <c r="M7823" s="10">
        <v>297.12</v>
      </c>
      <c r="N7823" s="10">
        <v>2.9797517541099428</v>
      </c>
      <c r="O7823" s="10">
        <v>2.3286759958369201</v>
      </c>
    </row>
    <row r="7824" spans="1:15">
      <c r="A7824" s="3">
        <v>40243.429166666669</v>
      </c>
      <c r="B7824" s="1">
        <v>23.92</v>
      </c>
      <c r="C7824" s="1">
        <v>24.86</v>
      </c>
      <c r="D7824" s="7">
        <f t="shared" si="488"/>
        <v>75.056000000000012</v>
      </c>
      <c r="E7824" s="6">
        <f t="shared" si="489"/>
        <v>297.07</v>
      </c>
      <c r="F7824" s="8">
        <f t="shared" si="490"/>
        <v>2.9708116734276531</v>
      </c>
      <c r="G7824" s="9">
        <f t="shared" si="491"/>
        <v>2.2322678914135388</v>
      </c>
      <c r="J7824" s="1">
        <v>23.92</v>
      </c>
      <c r="K7824" s="1">
        <v>24.86</v>
      </c>
      <c r="L7824" s="10">
        <v>75.056000000000012</v>
      </c>
      <c r="M7824" s="10">
        <v>297.07</v>
      </c>
      <c r="N7824" s="10">
        <v>2.9708116734276531</v>
      </c>
      <c r="O7824" s="10">
        <v>2.2322678914135388</v>
      </c>
    </row>
    <row r="7825" spans="1:15">
      <c r="A7825" s="3">
        <v>40243.429861111108</v>
      </c>
      <c r="B7825" s="1">
        <v>24</v>
      </c>
      <c r="C7825" s="1">
        <v>23.4</v>
      </c>
      <c r="D7825" s="7">
        <f t="shared" si="488"/>
        <v>75.2</v>
      </c>
      <c r="E7825" s="6">
        <f t="shared" si="489"/>
        <v>297.14999999999998</v>
      </c>
      <c r="F7825" s="8">
        <f t="shared" si="490"/>
        <v>2.9851270679375657</v>
      </c>
      <c r="G7825" s="9">
        <f t="shared" si="491"/>
        <v>2.2866073340401751</v>
      </c>
      <c r="J7825" s="1">
        <v>24</v>
      </c>
      <c r="K7825" s="1">
        <v>23.4</v>
      </c>
      <c r="L7825" s="10">
        <v>75.2</v>
      </c>
      <c r="M7825" s="10">
        <v>297.14999999999998</v>
      </c>
      <c r="N7825" s="10">
        <v>2.9851270679375657</v>
      </c>
      <c r="O7825" s="10">
        <v>2.2866073340401751</v>
      </c>
    </row>
    <row r="7826" spans="1:15">
      <c r="A7826" s="3">
        <v>40243.430555555555</v>
      </c>
      <c r="B7826" s="1">
        <v>24.05</v>
      </c>
      <c r="C7826" s="1">
        <v>21.92</v>
      </c>
      <c r="D7826" s="7">
        <f t="shared" si="488"/>
        <v>75.290000000000006</v>
      </c>
      <c r="E7826" s="6">
        <f t="shared" si="489"/>
        <v>297.2</v>
      </c>
      <c r="F7826" s="8">
        <f t="shared" si="490"/>
        <v>2.9941047359590205</v>
      </c>
      <c r="G7826" s="9">
        <f t="shared" si="491"/>
        <v>2.3377969778368031</v>
      </c>
      <c r="J7826" s="1">
        <v>24.05</v>
      </c>
      <c r="K7826" s="1">
        <v>21.92</v>
      </c>
      <c r="L7826" s="10">
        <v>75.290000000000006</v>
      </c>
      <c r="M7826" s="10">
        <v>297.2</v>
      </c>
      <c r="N7826" s="10">
        <v>2.9941047359590205</v>
      </c>
      <c r="O7826" s="10">
        <v>2.3377969778368031</v>
      </c>
    </row>
    <row r="7827" spans="1:15">
      <c r="A7827" s="3">
        <v>40243.431250000001</v>
      </c>
      <c r="B7827" s="1">
        <v>24.11</v>
      </c>
      <c r="C7827" s="1">
        <v>20.84</v>
      </c>
      <c r="D7827" s="7">
        <f t="shared" si="488"/>
        <v>75.397999999999996</v>
      </c>
      <c r="E7827" s="6">
        <f t="shared" si="489"/>
        <v>297.26</v>
      </c>
      <c r="F7827" s="8">
        <f t="shared" si="490"/>
        <v>3.0049090407714019</v>
      </c>
      <c r="G7827" s="9">
        <f t="shared" si="491"/>
        <v>2.3786859966746419</v>
      </c>
      <c r="J7827" s="1">
        <v>24.11</v>
      </c>
      <c r="K7827" s="1">
        <v>20.84</v>
      </c>
      <c r="L7827" s="10">
        <v>75.397999999999996</v>
      </c>
      <c r="M7827" s="10">
        <v>297.26</v>
      </c>
      <c r="N7827" s="10">
        <v>3.0049090407714019</v>
      </c>
      <c r="O7827" s="10">
        <v>2.3786859966746419</v>
      </c>
    </row>
    <row r="7828" spans="1:15">
      <c r="A7828" s="3">
        <v>40243.431944444441</v>
      </c>
      <c r="B7828" s="1">
        <v>24.12</v>
      </c>
      <c r="C7828" s="1">
        <v>22.22</v>
      </c>
      <c r="D7828" s="7">
        <f t="shared" si="488"/>
        <v>75.415999999999997</v>
      </c>
      <c r="E7828" s="6">
        <f t="shared" si="489"/>
        <v>297.27</v>
      </c>
      <c r="F7828" s="8">
        <f t="shared" si="490"/>
        <v>3.006713062886643</v>
      </c>
      <c r="G7828" s="9">
        <f t="shared" si="491"/>
        <v>2.3386214203132312</v>
      </c>
      <c r="J7828" s="1">
        <v>24.12</v>
      </c>
      <c r="K7828" s="1">
        <v>22.22</v>
      </c>
      <c r="L7828" s="10">
        <v>75.415999999999997</v>
      </c>
      <c r="M7828" s="10">
        <v>297.27</v>
      </c>
      <c r="N7828" s="10">
        <v>3.006713062886643</v>
      </c>
      <c r="O7828" s="10">
        <v>2.3386214203132312</v>
      </c>
    </row>
    <row r="7829" spans="1:15">
      <c r="A7829" s="3">
        <v>40243.432638888888</v>
      </c>
      <c r="B7829" s="1">
        <v>24.11</v>
      </c>
      <c r="C7829" s="1">
        <v>21.65</v>
      </c>
      <c r="D7829" s="7">
        <f t="shared" si="488"/>
        <v>75.397999999999996</v>
      </c>
      <c r="E7829" s="6">
        <f t="shared" si="489"/>
        <v>297.26</v>
      </c>
      <c r="F7829" s="8">
        <f t="shared" si="490"/>
        <v>3.0049090407714019</v>
      </c>
      <c r="G7829" s="9">
        <f t="shared" si="491"/>
        <v>2.3543462334443932</v>
      </c>
      <c r="J7829" s="1">
        <v>24.11</v>
      </c>
      <c r="K7829" s="1">
        <v>21.65</v>
      </c>
      <c r="L7829" s="10">
        <v>75.397999999999996</v>
      </c>
      <c r="M7829" s="10">
        <v>297.26</v>
      </c>
      <c r="N7829" s="10">
        <v>3.0049090407714019</v>
      </c>
      <c r="O7829" s="10">
        <v>2.3543462334443932</v>
      </c>
    </row>
    <row r="7830" spans="1:15">
      <c r="A7830" s="3">
        <v>40243.433333333334</v>
      </c>
      <c r="B7830" s="1">
        <v>24.15</v>
      </c>
      <c r="C7830" s="1">
        <v>23.07</v>
      </c>
      <c r="D7830" s="7">
        <f t="shared" si="488"/>
        <v>75.47</v>
      </c>
      <c r="E7830" s="6">
        <f t="shared" si="489"/>
        <v>297.29999999999995</v>
      </c>
      <c r="F7830" s="8">
        <f t="shared" si="490"/>
        <v>3.0121308026710358</v>
      </c>
      <c r="G7830" s="9">
        <f t="shared" si="491"/>
        <v>2.317232226494828</v>
      </c>
      <c r="J7830" s="1">
        <v>24.15</v>
      </c>
      <c r="K7830" s="1">
        <v>23.07</v>
      </c>
      <c r="L7830" s="10">
        <v>75.47</v>
      </c>
      <c r="M7830" s="10">
        <v>297.29999999999995</v>
      </c>
      <c r="N7830" s="10">
        <v>3.0121308026710358</v>
      </c>
      <c r="O7830" s="10">
        <v>2.317232226494828</v>
      </c>
    </row>
    <row r="7831" spans="1:15">
      <c r="A7831" s="3">
        <v>40243.434027777781</v>
      </c>
      <c r="B7831" s="1">
        <v>24.25</v>
      </c>
      <c r="C7831" s="1">
        <v>21.61</v>
      </c>
      <c r="D7831" s="7">
        <f t="shared" si="488"/>
        <v>75.650000000000006</v>
      </c>
      <c r="E7831" s="6">
        <f t="shared" si="489"/>
        <v>297.39999999999998</v>
      </c>
      <c r="F7831" s="8">
        <f t="shared" si="490"/>
        <v>3.0302515241018479</v>
      </c>
      <c r="G7831" s="9">
        <f t="shared" si="491"/>
        <v>2.3754141697434386</v>
      </c>
      <c r="J7831" s="1">
        <v>24.25</v>
      </c>
      <c r="K7831" s="1">
        <v>21.61</v>
      </c>
      <c r="L7831" s="10">
        <v>75.650000000000006</v>
      </c>
      <c r="M7831" s="10">
        <v>297.39999999999998</v>
      </c>
      <c r="N7831" s="10">
        <v>3.0302515241018479</v>
      </c>
      <c r="O7831" s="10">
        <v>2.3754141697434386</v>
      </c>
    </row>
    <row r="7832" spans="1:15">
      <c r="A7832" s="3">
        <v>40243.43472222222</v>
      </c>
      <c r="B7832" s="1">
        <v>24.36</v>
      </c>
      <c r="C7832" s="1">
        <v>21.58</v>
      </c>
      <c r="D7832" s="7">
        <f t="shared" si="488"/>
        <v>75.847999999999999</v>
      </c>
      <c r="E7832" s="6">
        <f t="shared" si="489"/>
        <v>297.51</v>
      </c>
      <c r="F7832" s="8">
        <f t="shared" si="490"/>
        <v>3.0502941426333821</v>
      </c>
      <c r="G7832" s="9">
        <f t="shared" si="491"/>
        <v>2.3920406666530982</v>
      </c>
      <c r="J7832" s="1">
        <v>24.36</v>
      </c>
      <c r="K7832" s="1">
        <v>21.58</v>
      </c>
      <c r="L7832" s="10">
        <v>75.847999999999999</v>
      </c>
      <c r="M7832" s="10">
        <v>297.51</v>
      </c>
      <c r="N7832" s="10">
        <v>3.0502941426333821</v>
      </c>
      <c r="O7832" s="10">
        <v>2.3920406666530982</v>
      </c>
    </row>
    <row r="7833" spans="1:15">
      <c r="A7833" s="3">
        <v>40243.435416666667</v>
      </c>
      <c r="B7833" s="1">
        <v>24.51</v>
      </c>
      <c r="C7833" s="1">
        <v>22.42</v>
      </c>
      <c r="D7833" s="7">
        <f t="shared" si="488"/>
        <v>76.117999999999995</v>
      </c>
      <c r="E7833" s="6">
        <f t="shared" si="489"/>
        <v>297.65999999999997</v>
      </c>
      <c r="F7833" s="8">
        <f t="shared" si="490"/>
        <v>3.0778113866241599</v>
      </c>
      <c r="G7833" s="9">
        <f t="shared" si="491"/>
        <v>2.3877660737430233</v>
      </c>
      <c r="J7833" s="1">
        <v>24.51</v>
      </c>
      <c r="K7833" s="1">
        <v>22.42</v>
      </c>
      <c r="L7833" s="10">
        <v>76.117999999999995</v>
      </c>
      <c r="M7833" s="10">
        <v>297.65999999999997</v>
      </c>
      <c r="N7833" s="10">
        <v>3.0778113866241599</v>
      </c>
      <c r="O7833" s="10">
        <v>2.3877660737430233</v>
      </c>
    </row>
    <row r="7834" spans="1:15">
      <c r="A7834" s="3">
        <v>40243.436111111114</v>
      </c>
      <c r="B7834" s="1">
        <v>24.59</v>
      </c>
      <c r="C7834" s="1">
        <v>22.49</v>
      </c>
      <c r="D7834" s="7">
        <f t="shared" si="488"/>
        <v>76.262</v>
      </c>
      <c r="E7834" s="6">
        <f t="shared" si="489"/>
        <v>297.73999999999995</v>
      </c>
      <c r="F7834" s="8">
        <f t="shared" si="490"/>
        <v>3.0925756320376534</v>
      </c>
      <c r="G7834" s="9">
        <f t="shared" si="491"/>
        <v>2.3970553723923853</v>
      </c>
      <c r="J7834" s="1">
        <v>24.59</v>
      </c>
      <c r="K7834" s="1">
        <v>22.49</v>
      </c>
      <c r="L7834" s="10">
        <v>76.262</v>
      </c>
      <c r="M7834" s="10">
        <v>297.73999999999995</v>
      </c>
      <c r="N7834" s="10">
        <v>3.0925756320376534</v>
      </c>
      <c r="O7834" s="10">
        <v>2.3970553723923853</v>
      </c>
    </row>
    <row r="7835" spans="1:15">
      <c r="A7835" s="3">
        <v>40243.436805555553</v>
      </c>
      <c r="B7835" s="1">
        <v>24.63</v>
      </c>
      <c r="C7835" s="1">
        <v>21.55</v>
      </c>
      <c r="D7835" s="7">
        <f t="shared" si="488"/>
        <v>76.334000000000003</v>
      </c>
      <c r="E7835" s="6">
        <f t="shared" si="489"/>
        <v>297.77999999999997</v>
      </c>
      <c r="F7835" s="8">
        <f t="shared" si="490"/>
        <v>3.099980902176271</v>
      </c>
      <c r="G7835" s="9">
        <f t="shared" si="491"/>
        <v>2.4319350177572847</v>
      </c>
      <c r="J7835" s="1">
        <v>24.63</v>
      </c>
      <c r="K7835" s="1">
        <v>21.55</v>
      </c>
      <c r="L7835" s="10">
        <v>76.334000000000003</v>
      </c>
      <c r="M7835" s="10">
        <v>297.77999999999997</v>
      </c>
      <c r="N7835" s="10">
        <v>3.099980902176271</v>
      </c>
      <c r="O7835" s="10">
        <v>2.4319350177572847</v>
      </c>
    </row>
    <row r="7836" spans="1:15">
      <c r="A7836" s="3">
        <v>40243.4375</v>
      </c>
      <c r="B7836" s="1">
        <v>24.65</v>
      </c>
      <c r="C7836" s="1">
        <v>21.51</v>
      </c>
      <c r="D7836" s="7">
        <f t="shared" si="488"/>
        <v>76.37</v>
      </c>
      <c r="E7836" s="6">
        <f t="shared" si="489"/>
        <v>297.79999999999995</v>
      </c>
      <c r="F7836" s="8">
        <f t="shared" si="490"/>
        <v>3.1036893359646016</v>
      </c>
      <c r="G7836" s="9">
        <f t="shared" si="491"/>
        <v>2.4360857597986159</v>
      </c>
      <c r="J7836" s="1">
        <v>24.65</v>
      </c>
      <c r="K7836" s="1">
        <v>21.51</v>
      </c>
      <c r="L7836" s="10">
        <v>76.37</v>
      </c>
      <c r="M7836" s="10">
        <v>297.79999999999995</v>
      </c>
      <c r="N7836" s="10">
        <v>3.1036893359646016</v>
      </c>
      <c r="O7836" s="10">
        <v>2.4360857597986159</v>
      </c>
    </row>
    <row r="7837" spans="1:15">
      <c r="A7837" s="3">
        <v>40243.438194444447</v>
      </c>
      <c r="B7837" s="1">
        <v>24.64</v>
      </c>
      <c r="C7837" s="1">
        <v>21.04</v>
      </c>
      <c r="D7837" s="7">
        <f t="shared" si="488"/>
        <v>76.352000000000004</v>
      </c>
      <c r="E7837" s="6">
        <f t="shared" si="489"/>
        <v>297.78999999999996</v>
      </c>
      <c r="F7837" s="8">
        <f t="shared" si="490"/>
        <v>3.1018346354904307</v>
      </c>
      <c r="G7837" s="9">
        <f t="shared" si="491"/>
        <v>2.4492086281832441</v>
      </c>
      <c r="J7837" s="1">
        <v>24.64</v>
      </c>
      <c r="K7837" s="1">
        <v>21.04</v>
      </c>
      <c r="L7837" s="10">
        <v>76.352000000000004</v>
      </c>
      <c r="M7837" s="10">
        <v>297.78999999999996</v>
      </c>
      <c r="N7837" s="10">
        <v>3.1018346354904307</v>
      </c>
      <c r="O7837" s="10">
        <v>2.4492086281832441</v>
      </c>
    </row>
    <row r="7838" spans="1:15">
      <c r="A7838" s="3">
        <v>40243.438888888886</v>
      </c>
      <c r="B7838" s="1">
        <v>24.6</v>
      </c>
      <c r="C7838" s="1">
        <v>21.48</v>
      </c>
      <c r="D7838" s="7">
        <f t="shared" si="488"/>
        <v>76.28</v>
      </c>
      <c r="E7838" s="6">
        <f t="shared" si="489"/>
        <v>297.75</v>
      </c>
      <c r="F7838" s="8">
        <f t="shared" si="490"/>
        <v>3.0944255009523869</v>
      </c>
      <c r="G7838" s="9">
        <f t="shared" si="491"/>
        <v>2.4297429033478144</v>
      </c>
      <c r="J7838" s="1">
        <v>24.6</v>
      </c>
      <c r="K7838" s="1">
        <v>21.48</v>
      </c>
      <c r="L7838" s="10">
        <v>76.28</v>
      </c>
      <c r="M7838" s="10">
        <v>297.75</v>
      </c>
      <c r="N7838" s="10">
        <v>3.0944255009523869</v>
      </c>
      <c r="O7838" s="10">
        <v>2.4297429033478144</v>
      </c>
    </row>
    <row r="7839" spans="1:15">
      <c r="A7839" s="3">
        <v>40243.439583333333</v>
      </c>
      <c r="B7839" s="1">
        <v>24.67</v>
      </c>
      <c r="C7839" s="1">
        <v>22.22</v>
      </c>
      <c r="D7839" s="7">
        <f t="shared" si="488"/>
        <v>76.406000000000006</v>
      </c>
      <c r="E7839" s="6">
        <f t="shared" si="489"/>
        <v>297.82</v>
      </c>
      <c r="F7839" s="8">
        <f t="shared" si="490"/>
        <v>3.1074016400902957</v>
      </c>
      <c r="G7839" s="9">
        <f t="shared" si="491"/>
        <v>2.416936995662232</v>
      </c>
      <c r="J7839" s="1">
        <v>24.67</v>
      </c>
      <c r="K7839" s="1">
        <v>22.22</v>
      </c>
      <c r="L7839" s="10">
        <v>76.406000000000006</v>
      </c>
      <c r="M7839" s="10">
        <v>297.82</v>
      </c>
      <c r="N7839" s="10">
        <v>3.1074016400902957</v>
      </c>
      <c r="O7839" s="10">
        <v>2.416936995662232</v>
      </c>
    </row>
    <row r="7840" spans="1:15">
      <c r="A7840" s="3">
        <v>40243.44027777778</v>
      </c>
      <c r="B7840" s="1">
        <v>24.82</v>
      </c>
      <c r="C7840" s="1">
        <v>22.83</v>
      </c>
      <c r="D7840" s="7">
        <f t="shared" si="488"/>
        <v>76.676000000000002</v>
      </c>
      <c r="E7840" s="6">
        <f t="shared" si="489"/>
        <v>297.96999999999997</v>
      </c>
      <c r="F7840" s="8">
        <f t="shared" si="490"/>
        <v>3.1353676312534291</v>
      </c>
      <c r="G7840" s="9">
        <f t="shared" si="491"/>
        <v>2.4195632010382715</v>
      </c>
      <c r="J7840" s="1">
        <v>24.82</v>
      </c>
      <c r="K7840" s="1">
        <v>22.83</v>
      </c>
      <c r="L7840" s="10">
        <v>76.676000000000002</v>
      </c>
      <c r="M7840" s="10">
        <v>297.96999999999997</v>
      </c>
      <c r="N7840" s="10">
        <v>3.1353676312534291</v>
      </c>
      <c r="O7840" s="10">
        <v>2.4195632010382715</v>
      </c>
    </row>
    <row r="7841" spans="1:15">
      <c r="A7841" s="3">
        <v>40243.440972222219</v>
      </c>
      <c r="B7841" s="1">
        <v>24.94</v>
      </c>
      <c r="C7841" s="1">
        <v>21.88</v>
      </c>
      <c r="D7841" s="7">
        <f t="shared" si="488"/>
        <v>76.891999999999996</v>
      </c>
      <c r="E7841" s="6">
        <f t="shared" si="489"/>
        <v>298.08999999999997</v>
      </c>
      <c r="F7841" s="8">
        <f t="shared" si="490"/>
        <v>3.1578982763206818</v>
      </c>
      <c r="G7841" s="9">
        <f t="shared" si="491"/>
        <v>2.4669501334617165</v>
      </c>
      <c r="J7841" s="1">
        <v>24.94</v>
      </c>
      <c r="K7841" s="1">
        <v>21.88</v>
      </c>
      <c r="L7841" s="10">
        <v>76.891999999999996</v>
      </c>
      <c r="M7841" s="10">
        <v>298.08999999999997</v>
      </c>
      <c r="N7841" s="10">
        <v>3.1578982763206818</v>
      </c>
      <c r="O7841" s="10">
        <v>2.4669501334617165</v>
      </c>
    </row>
    <row r="7842" spans="1:15">
      <c r="A7842" s="3">
        <v>40243.441666666666</v>
      </c>
      <c r="B7842" s="1">
        <v>25.01</v>
      </c>
      <c r="C7842" s="1">
        <v>20.74</v>
      </c>
      <c r="D7842" s="7">
        <f t="shared" si="488"/>
        <v>77.018000000000001</v>
      </c>
      <c r="E7842" s="6">
        <f t="shared" si="489"/>
        <v>298.15999999999997</v>
      </c>
      <c r="F7842" s="8">
        <f t="shared" si="490"/>
        <v>3.1711062721266345</v>
      </c>
      <c r="G7842" s="9">
        <f t="shared" si="491"/>
        <v>2.5134188312875705</v>
      </c>
      <c r="J7842" s="1">
        <v>25.01</v>
      </c>
      <c r="K7842" s="1">
        <v>20.74</v>
      </c>
      <c r="L7842" s="10">
        <v>77.018000000000001</v>
      </c>
      <c r="M7842" s="10">
        <v>298.15999999999997</v>
      </c>
      <c r="N7842" s="10">
        <v>3.1711062721266345</v>
      </c>
      <c r="O7842" s="10">
        <v>2.5134188312875705</v>
      </c>
    </row>
    <row r="7843" spans="1:15">
      <c r="A7843" s="3">
        <v>40243.442361111112</v>
      </c>
      <c r="B7843" s="1">
        <v>25.02</v>
      </c>
      <c r="C7843" s="1">
        <v>20.63</v>
      </c>
      <c r="D7843" s="7">
        <f t="shared" si="488"/>
        <v>77.036000000000001</v>
      </c>
      <c r="E7843" s="6">
        <f t="shared" si="489"/>
        <v>298.16999999999996</v>
      </c>
      <c r="F7843" s="8">
        <f t="shared" si="490"/>
        <v>3.1729970570680304</v>
      </c>
      <c r="G7843" s="9">
        <f t="shared" si="491"/>
        <v>2.5184077641948956</v>
      </c>
      <c r="J7843" s="1">
        <v>25.02</v>
      </c>
      <c r="K7843" s="1">
        <v>20.63</v>
      </c>
      <c r="L7843" s="10">
        <v>77.036000000000001</v>
      </c>
      <c r="M7843" s="10">
        <v>298.16999999999996</v>
      </c>
      <c r="N7843" s="10">
        <v>3.1729970570680304</v>
      </c>
      <c r="O7843" s="10">
        <v>2.5184077641948956</v>
      </c>
    </row>
    <row r="7844" spans="1:15">
      <c r="A7844" s="3">
        <v>40243.443055555559</v>
      </c>
      <c r="B7844" s="1">
        <v>24.97</v>
      </c>
      <c r="C7844" s="1">
        <v>21.04</v>
      </c>
      <c r="D7844" s="7">
        <f t="shared" si="488"/>
        <v>76.945999999999998</v>
      </c>
      <c r="E7844" s="6">
        <f t="shared" si="489"/>
        <v>298.12</v>
      </c>
      <c r="F7844" s="8">
        <f t="shared" si="490"/>
        <v>3.1635529576487058</v>
      </c>
      <c r="G7844" s="9">
        <f t="shared" si="491"/>
        <v>2.4979414153594179</v>
      </c>
      <c r="J7844" s="1">
        <v>24.97</v>
      </c>
      <c r="K7844" s="1">
        <v>21.04</v>
      </c>
      <c r="L7844" s="10">
        <v>76.945999999999998</v>
      </c>
      <c r="M7844" s="10">
        <v>298.12</v>
      </c>
      <c r="N7844" s="10">
        <v>3.1635529576487058</v>
      </c>
      <c r="O7844" s="10">
        <v>2.4979414153594179</v>
      </c>
    </row>
    <row r="7845" spans="1:15">
      <c r="A7845" s="3">
        <v>40243.443749999999</v>
      </c>
      <c r="B7845" s="1">
        <v>24.99</v>
      </c>
      <c r="C7845" s="1">
        <v>20.77</v>
      </c>
      <c r="D7845" s="7">
        <f t="shared" si="488"/>
        <v>76.981999999999999</v>
      </c>
      <c r="E7845" s="6">
        <f t="shared" si="489"/>
        <v>298.14</v>
      </c>
      <c r="F7845" s="8">
        <f t="shared" si="490"/>
        <v>3.1673276506892338</v>
      </c>
      <c r="G7845" s="9">
        <f t="shared" si="491"/>
        <v>2.5094736976410799</v>
      </c>
      <c r="J7845" s="1">
        <v>24.99</v>
      </c>
      <c r="K7845" s="1">
        <v>20.77</v>
      </c>
      <c r="L7845" s="10">
        <v>76.981999999999999</v>
      </c>
      <c r="M7845" s="10">
        <v>298.14</v>
      </c>
      <c r="N7845" s="10">
        <v>3.1673276506892338</v>
      </c>
      <c r="O7845" s="10">
        <v>2.5094736976410799</v>
      </c>
    </row>
    <row r="7846" spans="1:15">
      <c r="A7846" s="3">
        <v>40243.444444444445</v>
      </c>
      <c r="B7846" s="1">
        <v>25.07</v>
      </c>
      <c r="C7846" s="1">
        <v>20.8</v>
      </c>
      <c r="D7846" s="7">
        <f t="shared" si="488"/>
        <v>77.126000000000005</v>
      </c>
      <c r="E7846" s="6">
        <f t="shared" si="489"/>
        <v>298.21999999999997</v>
      </c>
      <c r="F7846" s="8">
        <f t="shared" si="490"/>
        <v>3.1824657411968134</v>
      </c>
      <c r="G7846" s="9">
        <f t="shared" si="491"/>
        <v>2.5205128670278762</v>
      </c>
      <c r="J7846" s="1">
        <v>25.07</v>
      </c>
      <c r="K7846" s="1">
        <v>20.8</v>
      </c>
      <c r="L7846" s="10">
        <v>77.126000000000005</v>
      </c>
      <c r="M7846" s="10">
        <v>298.21999999999997</v>
      </c>
      <c r="N7846" s="10">
        <v>3.1824657411968134</v>
      </c>
      <c r="O7846" s="10">
        <v>2.5205128670278762</v>
      </c>
    </row>
    <row r="7847" spans="1:15">
      <c r="A7847" s="3">
        <v>40243.445138888892</v>
      </c>
      <c r="B7847" s="1">
        <v>25.18</v>
      </c>
      <c r="C7847" s="1">
        <v>20.9</v>
      </c>
      <c r="D7847" s="7">
        <f t="shared" si="488"/>
        <v>77.323999999999998</v>
      </c>
      <c r="E7847" s="6">
        <f t="shared" si="489"/>
        <v>298.33</v>
      </c>
      <c r="F7847" s="8">
        <f t="shared" si="490"/>
        <v>3.2033836496113071</v>
      </c>
      <c r="G7847" s="9">
        <f t="shared" si="491"/>
        <v>2.533876466842544</v>
      </c>
      <c r="J7847" s="1">
        <v>25.18</v>
      </c>
      <c r="K7847" s="1">
        <v>20.9</v>
      </c>
      <c r="L7847" s="10">
        <v>77.323999999999998</v>
      </c>
      <c r="M7847" s="10">
        <v>298.33</v>
      </c>
      <c r="N7847" s="10">
        <v>3.2033836496113071</v>
      </c>
      <c r="O7847" s="10">
        <v>2.533876466842544</v>
      </c>
    </row>
    <row r="7848" spans="1:15">
      <c r="A7848" s="3">
        <v>40243.445833333331</v>
      </c>
      <c r="B7848" s="1">
        <v>25.27</v>
      </c>
      <c r="C7848" s="1">
        <v>20.67</v>
      </c>
      <c r="D7848" s="7">
        <f t="shared" si="488"/>
        <v>77.486000000000004</v>
      </c>
      <c r="E7848" s="6">
        <f t="shared" si="489"/>
        <v>298.41999999999996</v>
      </c>
      <c r="F7848" s="8">
        <f t="shared" si="490"/>
        <v>3.2205874017499467</v>
      </c>
      <c r="G7848" s="9">
        <f t="shared" si="491"/>
        <v>2.5548919858082328</v>
      </c>
      <c r="J7848" s="1">
        <v>25.27</v>
      </c>
      <c r="K7848" s="1">
        <v>20.67</v>
      </c>
      <c r="L7848" s="10">
        <v>77.486000000000004</v>
      </c>
      <c r="M7848" s="10">
        <v>298.41999999999996</v>
      </c>
      <c r="N7848" s="10">
        <v>3.2205874017499467</v>
      </c>
      <c r="O7848" s="10">
        <v>2.5548919858082328</v>
      </c>
    </row>
    <row r="7849" spans="1:15">
      <c r="A7849" s="3">
        <v>40243.446527777778</v>
      </c>
      <c r="B7849" s="1">
        <v>25.36</v>
      </c>
      <c r="C7849" s="1">
        <v>20.03</v>
      </c>
      <c r="D7849" s="7">
        <f t="shared" si="488"/>
        <v>77.647999999999996</v>
      </c>
      <c r="E7849" s="6">
        <f t="shared" si="489"/>
        <v>298.51</v>
      </c>
      <c r="F7849" s="8">
        <f t="shared" si="490"/>
        <v>3.2378716826013076</v>
      </c>
      <c r="G7849" s="9">
        <f t="shared" si="491"/>
        <v>2.5893259845762655</v>
      </c>
      <c r="J7849" s="1">
        <v>25.36</v>
      </c>
      <c r="K7849" s="1">
        <v>20.03</v>
      </c>
      <c r="L7849" s="10">
        <v>77.647999999999996</v>
      </c>
      <c r="M7849" s="10">
        <v>298.51</v>
      </c>
      <c r="N7849" s="10">
        <v>3.2378716826013076</v>
      </c>
      <c r="O7849" s="10">
        <v>2.5893259845762655</v>
      </c>
    </row>
    <row r="7850" spans="1:15">
      <c r="A7850" s="3">
        <v>40243.447222222225</v>
      </c>
      <c r="B7850" s="1">
        <v>25.47</v>
      </c>
      <c r="C7850" s="1">
        <v>19.79</v>
      </c>
      <c r="D7850" s="7">
        <f t="shared" si="488"/>
        <v>77.846000000000004</v>
      </c>
      <c r="E7850" s="6">
        <f t="shared" si="489"/>
        <v>298.62</v>
      </c>
      <c r="F7850" s="8">
        <f t="shared" si="490"/>
        <v>3.2591067365374857</v>
      </c>
      <c r="G7850" s="9">
        <f t="shared" si="491"/>
        <v>2.6141295133767173</v>
      </c>
      <c r="J7850" s="1">
        <v>25.47</v>
      </c>
      <c r="K7850" s="1">
        <v>19.79</v>
      </c>
      <c r="L7850" s="10">
        <v>77.846000000000004</v>
      </c>
      <c r="M7850" s="10">
        <v>298.62</v>
      </c>
      <c r="N7850" s="10">
        <v>3.2591067365374857</v>
      </c>
      <c r="O7850" s="10">
        <v>2.6141295133767173</v>
      </c>
    </row>
    <row r="7851" spans="1:15">
      <c r="A7851" s="3">
        <v>40243.447916666664</v>
      </c>
      <c r="B7851" s="1">
        <v>25.7</v>
      </c>
      <c r="C7851" s="1">
        <v>19.72</v>
      </c>
      <c r="D7851" s="7">
        <f t="shared" si="488"/>
        <v>78.259999999999991</v>
      </c>
      <c r="E7851" s="6">
        <f t="shared" si="489"/>
        <v>298.84999999999997</v>
      </c>
      <c r="F7851" s="8">
        <f t="shared" si="490"/>
        <v>3.3039001151908129</v>
      </c>
      <c r="G7851" s="9">
        <f t="shared" si="491"/>
        <v>2.6523710124751849</v>
      </c>
      <c r="J7851" s="1">
        <v>25.7</v>
      </c>
      <c r="K7851" s="1">
        <v>19.72</v>
      </c>
      <c r="L7851" s="10">
        <v>78.259999999999991</v>
      </c>
      <c r="M7851" s="10">
        <v>298.84999999999997</v>
      </c>
      <c r="N7851" s="10">
        <v>3.3039001151908129</v>
      </c>
      <c r="O7851" s="10">
        <v>2.6523710124751849</v>
      </c>
    </row>
    <row r="7852" spans="1:15">
      <c r="A7852" s="3">
        <v>40243.448611111111</v>
      </c>
      <c r="B7852" s="1">
        <v>26.02</v>
      </c>
      <c r="C7852" s="1">
        <v>18.84</v>
      </c>
      <c r="D7852" s="7">
        <f t="shared" si="488"/>
        <v>78.835999999999999</v>
      </c>
      <c r="E7852" s="6">
        <f t="shared" si="489"/>
        <v>299.16999999999996</v>
      </c>
      <c r="F7852" s="8">
        <f t="shared" si="490"/>
        <v>3.3671139141061652</v>
      </c>
      <c r="G7852" s="9">
        <f t="shared" si="491"/>
        <v>2.7327496526885637</v>
      </c>
      <c r="J7852" s="1">
        <v>26.02</v>
      </c>
      <c r="K7852" s="1">
        <v>18.84</v>
      </c>
      <c r="L7852" s="10">
        <v>78.835999999999999</v>
      </c>
      <c r="M7852" s="10">
        <v>299.16999999999996</v>
      </c>
      <c r="N7852" s="10">
        <v>3.3671139141061652</v>
      </c>
      <c r="O7852" s="10">
        <v>2.7327496526885637</v>
      </c>
    </row>
    <row r="7853" spans="1:15">
      <c r="A7853" s="3">
        <v>40243.449305555558</v>
      </c>
      <c r="B7853" s="1">
        <v>26.34</v>
      </c>
      <c r="C7853" s="1">
        <v>19.89</v>
      </c>
      <c r="D7853" s="7">
        <f t="shared" si="488"/>
        <v>79.412000000000006</v>
      </c>
      <c r="E7853" s="6">
        <f t="shared" si="489"/>
        <v>299.48999999999995</v>
      </c>
      <c r="F7853" s="8">
        <f t="shared" si="490"/>
        <v>3.4313794944235561</v>
      </c>
      <c r="G7853" s="9">
        <f t="shared" si="491"/>
        <v>2.7488781129827107</v>
      </c>
      <c r="J7853" s="1">
        <v>26.34</v>
      </c>
      <c r="K7853" s="1">
        <v>19.89</v>
      </c>
      <c r="L7853" s="10">
        <v>79.412000000000006</v>
      </c>
      <c r="M7853" s="10">
        <v>299.48999999999995</v>
      </c>
      <c r="N7853" s="10">
        <v>3.4313794944235561</v>
      </c>
      <c r="O7853" s="10">
        <v>2.7488781129827107</v>
      </c>
    </row>
    <row r="7854" spans="1:15">
      <c r="A7854" s="3">
        <v>40243.449999999997</v>
      </c>
      <c r="B7854" s="1">
        <v>26.7</v>
      </c>
      <c r="C7854" s="1">
        <v>21.11</v>
      </c>
      <c r="D7854" s="7">
        <f t="shared" si="488"/>
        <v>80.06</v>
      </c>
      <c r="E7854" s="6">
        <f t="shared" si="489"/>
        <v>299.84999999999997</v>
      </c>
      <c r="F7854" s="8">
        <f t="shared" si="490"/>
        <v>3.504953732334354</v>
      </c>
      <c r="G7854" s="9">
        <f t="shared" si="491"/>
        <v>2.765057999438572</v>
      </c>
      <c r="J7854" s="1">
        <v>26.7</v>
      </c>
      <c r="K7854" s="1">
        <v>21.11</v>
      </c>
      <c r="L7854" s="10">
        <v>80.06</v>
      </c>
      <c r="M7854" s="10">
        <v>299.84999999999997</v>
      </c>
      <c r="N7854" s="10">
        <v>3.504953732334354</v>
      </c>
      <c r="O7854" s="10">
        <v>2.765057999438572</v>
      </c>
    </row>
    <row r="7855" spans="1:15">
      <c r="A7855" s="3">
        <v>40243.450694444444</v>
      </c>
      <c r="B7855" s="1">
        <v>27.1</v>
      </c>
      <c r="C7855" s="1">
        <v>22.09</v>
      </c>
      <c r="D7855" s="7">
        <f t="shared" si="488"/>
        <v>80.78</v>
      </c>
      <c r="E7855" s="6">
        <f t="shared" si="489"/>
        <v>300.25</v>
      </c>
      <c r="F7855" s="8">
        <f t="shared" si="490"/>
        <v>3.5883115617908774</v>
      </c>
      <c r="G7855" s="9">
        <f t="shared" si="491"/>
        <v>2.7956535377912726</v>
      </c>
      <c r="J7855" s="1">
        <v>27.1</v>
      </c>
      <c r="K7855" s="1">
        <v>22.09</v>
      </c>
      <c r="L7855" s="10">
        <v>80.78</v>
      </c>
      <c r="M7855" s="10">
        <v>300.25</v>
      </c>
      <c r="N7855" s="10">
        <v>3.5883115617908774</v>
      </c>
      <c r="O7855" s="10">
        <v>2.7956535377912726</v>
      </c>
    </row>
    <row r="7856" spans="1:15">
      <c r="A7856" s="3">
        <v>40243.451388888891</v>
      </c>
      <c r="B7856" s="1">
        <v>27.52</v>
      </c>
      <c r="C7856" s="1">
        <v>20.74</v>
      </c>
      <c r="D7856" s="7">
        <f t="shared" si="488"/>
        <v>81.536000000000001</v>
      </c>
      <c r="E7856" s="6">
        <f t="shared" si="489"/>
        <v>300.66999999999996</v>
      </c>
      <c r="F7856" s="8">
        <f t="shared" si="490"/>
        <v>3.6776907955396472</v>
      </c>
      <c r="G7856" s="9">
        <f t="shared" si="491"/>
        <v>2.9149377245447243</v>
      </c>
      <c r="J7856" s="1">
        <v>27.52</v>
      </c>
      <c r="K7856" s="1">
        <v>20.74</v>
      </c>
      <c r="L7856" s="10">
        <v>81.536000000000001</v>
      </c>
      <c r="M7856" s="10">
        <v>300.66999999999996</v>
      </c>
      <c r="N7856" s="10">
        <v>3.6776907955396472</v>
      </c>
      <c r="O7856" s="10">
        <v>2.9149377245447243</v>
      </c>
    </row>
    <row r="7857" spans="1:15">
      <c r="A7857" s="3">
        <v>40243.45208333333</v>
      </c>
      <c r="B7857" s="1">
        <v>27.93</v>
      </c>
      <c r="C7857" s="1">
        <v>20.43</v>
      </c>
      <c r="D7857" s="7">
        <f t="shared" si="488"/>
        <v>82.274000000000001</v>
      </c>
      <c r="E7857" s="6">
        <f t="shared" si="489"/>
        <v>301.08</v>
      </c>
      <c r="F7857" s="8">
        <f t="shared" si="490"/>
        <v>3.7668058112401619</v>
      </c>
      <c r="G7857" s="9">
        <f t="shared" si="491"/>
        <v>2.9972473840037965</v>
      </c>
      <c r="J7857" s="1">
        <v>27.93</v>
      </c>
      <c r="K7857" s="1">
        <v>20.43</v>
      </c>
      <c r="L7857" s="10">
        <v>82.274000000000001</v>
      </c>
      <c r="M7857" s="10">
        <v>301.08</v>
      </c>
      <c r="N7857" s="10">
        <v>3.7668058112401619</v>
      </c>
      <c r="O7857" s="10">
        <v>2.9972473840037965</v>
      </c>
    </row>
    <row r="7858" spans="1:15">
      <c r="A7858" s="3">
        <v>40243.452777777777</v>
      </c>
      <c r="B7858" s="1">
        <v>28.37</v>
      </c>
      <c r="C7858" s="1">
        <v>22.76</v>
      </c>
      <c r="D7858" s="7">
        <f t="shared" si="488"/>
        <v>83.066000000000003</v>
      </c>
      <c r="E7858" s="6">
        <f t="shared" si="489"/>
        <v>301.52</v>
      </c>
      <c r="F7858" s="8">
        <f t="shared" si="490"/>
        <v>3.8645271714737244</v>
      </c>
      <c r="G7858" s="9">
        <f t="shared" si="491"/>
        <v>2.9849607872463046</v>
      </c>
      <c r="J7858" s="1">
        <v>28.37</v>
      </c>
      <c r="K7858" s="1">
        <v>22.76</v>
      </c>
      <c r="L7858" s="10">
        <v>83.066000000000003</v>
      </c>
      <c r="M7858" s="10">
        <v>301.52</v>
      </c>
      <c r="N7858" s="10">
        <v>3.8645271714737244</v>
      </c>
      <c r="O7858" s="10">
        <v>2.9849607872463046</v>
      </c>
    </row>
    <row r="7859" spans="1:15">
      <c r="A7859" s="3">
        <v>40243.453472222223</v>
      </c>
      <c r="B7859" s="1">
        <v>28.77</v>
      </c>
      <c r="C7859" s="1">
        <v>21.58</v>
      </c>
      <c r="D7859" s="7">
        <f t="shared" si="488"/>
        <v>83.786000000000001</v>
      </c>
      <c r="E7859" s="6">
        <f t="shared" si="489"/>
        <v>301.91999999999996</v>
      </c>
      <c r="F7859" s="8">
        <f t="shared" si="490"/>
        <v>3.9552720256724205</v>
      </c>
      <c r="G7859" s="9">
        <f t="shared" si="491"/>
        <v>3.1017243225323123</v>
      </c>
      <c r="J7859" s="1">
        <v>28.77</v>
      </c>
      <c r="K7859" s="1">
        <v>21.58</v>
      </c>
      <c r="L7859" s="10">
        <v>83.786000000000001</v>
      </c>
      <c r="M7859" s="10">
        <v>301.91999999999996</v>
      </c>
      <c r="N7859" s="10">
        <v>3.9552720256724205</v>
      </c>
      <c r="O7859" s="10">
        <v>3.1017243225323123</v>
      </c>
    </row>
    <row r="7860" spans="1:15">
      <c r="A7860" s="3">
        <v>40243.45416666667</v>
      </c>
      <c r="B7860" s="1">
        <v>29.21</v>
      </c>
      <c r="C7860" s="1">
        <v>22.66</v>
      </c>
      <c r="D7860" s="7">
        <f t="shared" si="488"/>
        <v>84.578000000000003</v>
      </c>
      <c r="E7860" s="6">
        <f t="shared" si="489"/>
        <v>302.35999999999996</v>
      </c>
      <c r="F7860" s="8">
        <f t="shared" si="490"/>
        <v>4.057227541287987</v>
      </c>
      <c r="G7860" s="9">
        <f t="shared" si="491"/>
        <v>3.1378597804321293</v>
      </c>
      <c r="J7860" s="1">
        <v>29.21</v>
      </c>
      <c r="K7860" s="1">
        <v>22.66</v>
      </c>
      <c r="L7860" s="10">
        <v>84.578000000000003</v>
      </c>
      <c r="M7860" s="10">
        <v>302.35999999999996</v>
      </c>
      <c r="N7860" s="10">
        <v>4.057227541287987</v>
      </c>
      <c r="O7860" s="10">
        <v>3.1378597804321293</v>
      </c>
    </row>
    <row r="7861" spans="1:15">
      <c r="A7861" s="3">
        <v>40243.454861111109</v>
      </c>
      <c r="B7861" s="1">
        <v>29.64</v>
      </c>
      <c r="C7861" s="1">
        <v>19.989999999999998</v>
      </c>
      <c r="D7861" s="7">
        <f t="shared" si="488"/>
        <v>85.352000000000004</v>
      </c>
      <c r="E7861" s="6">
        <f t="shared" si="489"/>
        <v>302.78999999999996</v>
      </c>
      <c r="F7861" s="8">
        <f t="shared" si="490"/>
        <v>4.1590669738689527</v>
      </c>
      <c r="G7861" s="9">
        <f t="shared" si="491"/>
        <v>3.3276694857925491</v>
      </c>
      <c r="J7861" s="1">
        <v>29.64</v>
      </c>
      <c r="K7861" s="1">
        <v>19.989999999999998</v>
      </c>
      <c r="L7861" s="10">
        <v>85.352000000000004</v>
      </c>
      <c r="M7861" s="10">
        <v>302.78999999999996</v>
      </c>
      <c r="N7861" s="10">
        <v>4.1590669738689527</v>
      </c>
      <c r="O7861" s="10">
        <v>3.3276694857925491</v>
      </c>
    </row>
    <row r="7862" spans="1:15">
      <c r="A7862" s="3">
        <v>40243.455555555556</v>
      </c>
      <c r="B7862" s="1">
        <v>30.1</v>
      </c>
      <c r="C7862" s="1">
        <v>20.53</v>
      </c>
      <c r="D7862" s="7">
        <f t="shared" si="488"/>
        <v>86.18</v>
      </c>
      <c r="E7862" s="6">
        <f t="shared" si="489"/>
        <v>303.25</v>
      </c>
      <c r="F7862" s="8">
        <f t="shared" si="490"/>
        <v>4.2704654866002398</v>
      </c>
      <c r="G7862" s="9">
        <f t="shared" si="491"/>
        <v>3.3937389222012104</v>
      </c>
      <c r="J7862" s="1">
        <v>30.1</v>
      </c>
      <c r="K7862" s="1">
        <v>20.53</v>
      </c>
      <c r="L7862" s="10">
        <v>86.18</v>
      </c>
      <c r="M7862" s="10">
        <v>303.25</v>
      </c>
      <c r="N7862" s="10">
        <v>4.2704654866002398</v>
      </c>
      <c r="O7862" s="10">
        <v>3.3937389222012104</v>
      </c>
    </row>
    <row r="7863" spans="1:15">
      <c r="A7863" s="3">
        <v>40243.456250000003</v>
      </c>
      <c r="B7863" s="1">
        <v>30.46</v>
      </c>
      <c r="C7863" s="1">
        <v>21.04</v>
      </c>
      <c r="D7863" s="7">
        <f t="shared" si="488"/>
        <v>86.828000000000003</v>
      </c>
      <c r="E7863" s="6">
        <f t="shared" si="489"/>
        <v>303.60999999999996</v>
      </c>
      <c r="F7863" s="8">
        <f t="shared" si="490"/>
        <v>4.3594474740216338</v>
      </c>
      <c r="G7863" s="9">
        <f t="shared" si="491"/>
        <v>3.4422197254874822</v>
      </c>
      <c r="J7863" s="1">
        <v>30.46</v>
      </c>
      <c r="K7863" s="1">
        <v>21.04</v>
      </c>
      <c r="L7863" s="10">
        <v>86.828000000000003</v>
      </c>
      <c r="M7863" s="10">
        <v>303.60999999999996</v>
      </c>
      <c r="N7863" s="10">
        <v>4.3594474740216338</v>
      </c>
      <c r="O7863" s="10">
        <v>3.4422197254874822</v>
      </c>
    </row>
    <row r="7864" spans="1:15">
      <c r="A7864" s="3">
        <v>40243.456944444442</v>
      </c>
      <c r="B7864" s="1">
        <v>30.88</v>
      </c>
      <c r="C7864" s="1">
        <v>20.7</v>
      </c>
      <c r="D7864" s="7">
        <f t="shared" si="488"/>
        <v>87.584000000000003</v>
      </c>
      <c r="E7864" s="6">
        <f t="shared" si="489"/>
        <v>304.02999999999997</v>
      </c>
      <c r="F7864" s="8">
        <f t="shared" si="490"/>
        <v>4.4652926272820492</v>
      </c>
      <c r="G7864" s="9">
        <f t="shared" si="491"/>
        <v>3.540977053434665</v>
      </c>
      <c r="J7864" s="1">
        <v>30.88</v>
      </c>
      <c r="K7864" s="1">
        <v>20.7</v>
      </c>
      <c r="L7864" s="10">
        <v>87.584000000000003</v>
      </c>
      <c r="M7864" s="10">
        <v>304.02999999999997</v>
      </c>
      <c r="N7864" s="10">
        <v>4.4652926272820492</v>
      </c>
      <c r="O7864" s="10">
        <v>3.540977053434665</v>
      </c>
    </row>
    <row r="7865" spans="1:15">
      <c r="A7865" s="3">
        <v>40243.457638888889</v>
      </c>
      <c r="B7865" s="1">
        <v>31.28</v>
      </c>
      <c r="C7865" s="1">
        <v>17.43</v>
      </c>
      <c r="D7865" s="7">
        <f t="shared" si="488"/>
        <v>88.304000000000002</v>
      </c>
      <c r="E7865" s="6">
        <f t="shared" si="489"/>
        <v>304.42999999999995</v>
      </c>
      <c r="F7865" s="8">
        <f t="shared" si="490"/>
        <v>4.5681663259955574</v>
      </c>
      <c r="G7865" s="9">
        <f t="shared" si="491"/>
        <v>3.7719349353745315</v>
      </c>
      <c r="J7865" s="1">
        <v>31.28</v>
      </c>
      <c r="K7865" s="1">
        <v>17.43</v>
      </c>
      <c r="L7865" s="10">
        <v>88.304000000000002</v>
      </c>
      <c r="M7865" s="10">
        <v>304.42999999999995</v>
      </c>
      <c r="N7865" s="10">
        <v>4.5681663259955574</v>
      </c>
      <c r="O7865" s="10">
        <v>3.7719349353745315</v>
      </c>
    </row>
    <row r="7866" spans="1:15">
      <c r="A7866" s="3">
        <v>40243.458333333336</v>
      </c>
      <c r="B7866" s="1">
        <v>31.53</v>
      </c>
      <c r="C7866" s="1">
        <v>16.850000000000001</v>
      </c>
      <c r="D7866" s="7">
        <f t="shared" si="488"/>
        <v>88.753999999999991</v>
      </c>
      <c r="E7866" s="6">
        <f t="shared" si="489"/>
        <v>304.67999999999995</v>
      </c>
      <c r="F7866" s="8">
        <f t="shared" si="490"/>
        <v>4.6335025339754967</v>
      </c>
      <c r="G7866" s="9">
        <f t="shared" si="491"/>
        <v>3.8527573570006255</v>
      </c>
      <c r="J7866" s="1">
        <v>31.53</v>
      </c>
      <c r="K7866" s="1">
        <v>16.850000000000001</v>
      </c>
      <c r="L7866" s="10">
        <v>88.753999999999991</v>
      </c>
      <c r="M7866" s="10">
        <v>304.67999999999995</v>
      </c>
      <c r="N7866" s="10">
        <v>4.6335025339754967</v>
      </c>
      <c r="O7866" s="10">
        <v>3.8527573570006255</v>
      </c>
    </row>
    <row r="7867" spans="1:15">
      <c r="A7867" s="3">
        <v>40243.459027777775</v>
      </c>
      <c r="B7867" s="1">
        <v>31.56</v>
      </c>
      <c r="C7867" s="1">
        <v>15.57</v>
      </c>
      <c r="D7867" s="7">
        <f t="shared" si="488"/>
        <v>88.807999999999993</v>
      </c>
      <c r="E7867" s="6">
        <f t="shared" si="489"/>
        <v>304.70999999999998</v>
      </c>
      <c r="F7867" s="8">
        <f t="shared" si="490"/>
        <v>4.6413971506381069</v>
      </c>
      <c r="G7867" s="9">
        <f t="shared" si="491"/>
        <v>3.9187316142837538</v>
      </c>
      <c r="J7867" s="1">
        <v>31.56</v>
      </c>
      <c r="K7867" s="1">
        <v>15.57</v>
      </c>
      <c r="L7867" s="10">
        <v>88.807999999999993</v>
      </c>
      <c r="M7867" s="10">
        <v>304.70999999999998</v>
      </c>
      <c r="N7867" s="10">
        <v>4.6413971506381069</v>
      </c>
      <c r="O7867" s="10">
        <v>3.9187316142837538</v>
      </c>
    </row>
    <row r="7868" spans="1:15">
      <c r="A7868" s="3">
        <v>40243.459722222222</v>
      </c>
      <c r="B7868" s="1">
        <v>31.34</v>
      </c>
      <c r="C7868" s="1">
        <v>15.03</v>
      </c>
      <c r="D7868" s="7">
        <f t="shared" si="488"/>
        <v>88.412000000000006</v>
      </c>
      <c r="E7868" s="6">
        <f t="shared" si="489"/>
        <v>304.48999999999995</v>
      </c>
      <c r="F7868" s="8">
        <f t="shared" si="490"/>
        <v>4.583773583625109</v>
      </c>
      <c r="G7868" s="9">
        <f t="shared" si="491"/>
        <v>3.8948324140062551</v>
      </c>
      <c r="J7868" s="1">
        <v>31.34</v>
      </c>
      <c r="K7868" s="1">
        <v>15.03</v>
      </c>
      <c r="L7868" s="10">
        <v>88.412000000000006</v>
      </c>
      <c r="M7868" s="10">
        <v>304.48999999999995</v>
      </c>
      <c r="N7868" s="10">
        <v>4.583773583625109</v>
      </c>
      <c r="O7868" s="10">
        <v>3.8948324140062551</v>
      </c>
    </row>
    <row r="7869" spans="1:15">
      <c r="A7869" s="3">
        <v>40243.460416666669</v>
      </c>
      <c r="B7869" s="1">
        <v>30.96</v>
      </c>
      <c r="C7869" s="1">
        <v>15.1</v>
      </c>
      <c r="D7869" s="7">
        <f t="shared" si="488"/>
        <v>87.727999999999994</v>
      </c>
      <c r="E7869" s="6">
        <f t="shared" si="489"/>
        <v>304.10999999999996</v>
      </c>
      <c r="F7869" s="8">
        <f t="shared" si="490"/>
        <v>4.4857047857061856</v>
      </c>
      <c r="G7869" s="9">
        <f t="shared" si="491"/>
        <v>3.8083633630645517</v>
      </c>
      <c r="J7869" s="1">
        <v>30.96</v>
      </c>
      <c r="K7869" s="1">
        <v>15.1</v>
      </c>
      <c r="L7869" s="10">
        <v>87.727999999999994</v>
      </c>
      <c r="M7869" s="10">
        <v>304.10999999999996</v>
      </c>
      <c r="N7869" s="10">
        <v>4.4857047857061856</v>
      </c>
      <c r="O7869" s="10">
        <v>3.8083633630645517</v>
      </c>
    </row>
    <row r="7870" spans="1:15">
      <c r="A7870" s="3">
        <v>40243.461111111108</v>
      </c>
      <c r="B7870" s="1">
        <v>30.71</v>
      </c>
      <c r="C7870" s="1">
        <v>15.03</v>
      </c>
      <c r="D7870" s="7">
        <f t="shared" si="488"/>
        <v>87.277999999999992</v>
      </c>
      <c r="E7870" s="6">
        <f t="shared" si="489"/>
        <v>303.85999999999996</v>
      </c>
      <c r="F7870" s="8">
        <f t="shared" si="490"/>
        <v>4.4221845871026648</v>
      </c>
      <c r="G7870" s="9">
        <f t="shared" si="491"/>
        <v>3.7575302436611344</v>
      </c>
      <c r="J7870" s="1">
        <v>30.71</v>
      </c>
      <c r="K7870" s="1">
        <v>15.03</v>
      </c>
      <c r="L7870" s="10">
        <v>87.277999999999992</v>
      </c>
      <c r="M7870" s="10">
        <v>303.85999999999996</v>
      </c>
      <c r="N7870" s="10">
        <v>4.4221845871026648</v>
      </c>
      <c r="O7870" s="10">
        <v>3.7575302436611344</v>
      </c>
    </row>
    <row r="7871" spans="1:15">
      <c r="A7871" s="3">
        <v>40243.461805555555</v>
      </c>
      <c r="B7871" s="1">
        <v>30.71</v>
      </c>
      <c r="C7871" s="1">
        <v>14.93</v>
      </c>
      <c r="D7871" s="7">
        <f t="shared" si="488"/>
        <v>87.277999999999992</v>
      </c>
      <c r="E7871" s="6">
        <f t="shared" si="489"/>
        <v>303.85999999999996</v>
      </c>
      <c r="F7871" s="8">
        <f t="shared" si="490"/>
        <v>4.4221845871026648</v>
      </c>
      <c r="G7871" s="9">
        <f t="shared" si="491"/>
        <v>3.7619524282482368</v>
      </c>
      <c r="J7871" s="1">
        <v>30.71</v>
      </c>
      <c r="K7871" s="1">
        <v>14.93</v>
      </c>
      <c r="L7871" s="10">
        <v>87.277999999999992</v>
      </c>
      <c r="M7871" s="10">
        <v>303.85999999999996</v>
      </c>
      <c r="N7871" s="10">
        <v>4.4221845871026648</v>
      </c>
      <c r="O7871" s="10">
        <v>3.7619524282482368</v>
      </c>
    </row>
    <row r="7872" spans="1:15">
      <c r="A7872" s="3">
        <v>40243.462500000001</v>
      </c>
      <c r="B7872" s="1">
        <v>30.57</v>
      </c>
      <c r="C7872" s="1">
        <v>14.39</v>
      </c>
      <c r="D7872" s="7">
        <f t="shared" si="488"/>
        <v>87.025999999999996</v>
      </c>
      <c r="E7872" s="6">
        <f t="shared" si="489"/>
        <v>303.71999999999997</v>
      </c>
      <c r="F7872" s="8">
        <f t="shared" si="490"/>
        <v>4.3869558469960683</v>
      </c>
      <c r="G7872" s="9">
        <f t="shared" si="491"/>
        <v>3.7556729006133343</v>
      </c>
      <c r="J7872" s="1">
        <v>30.57</v>
      </c>
      <c r="K7872" s="1">
        <v>14.39</v>
      </c>
      <c r="L7872" s="10">
        <v>87.025999999999996</v>
      </c>
      <c r="M7872" s="10">
        <v>303.71999999999997</v>
      </c>
      <c r="N7872" s="10">
        <v>4.3869558469960683</v>
      </c>
      <c r="O7872" s="10">
        <v>3.7556729006133343</v>
      </c>
    </row>
    <row r="7873" spans="1:15">
      <c r="A7873" s="3">
        <v>40243.463194444441</v>
      </c>
      <c r="B7873" s="1">
        <v>30.43</v>
      </c>
      <c r="C7873" s="1">
        <v>14.32</v>
      </c>
      <c r="D7873" s="7">
        <f t="shared" si="488"/>
        <v>86.774000000000001</v>
      </c>
      <c r="E7873" s="6">
        <f t="shared" si="489"/>
        <v>303.58</v>
      </c>
      <c r="F7873" s="8">
        <f t="shared" si="490"/>
        <v>4.3519712592560973</v>
      </c>
      <c r="G7873" s="9">
        <f t="shared" si="491"/>
        <v>3.7287689749306243</v>
      </c>
      <c r="J7873" s="1">
        <v>30.43</v>
      </c>
      <c r="K7873" s="1">
        <v>14.32</v>
      </c>
      <c r="L7873" s="10">
        <v>86.774000000000001</v>
      </c>
      <c r="M7873" s="10">
        <v>303.58</v>
      </c>
      <c r="N7873" s="10">
        <v>4.3519712592560973</v>
      </c>
      <c r="O7873" s="10">
        <v>3.7287689749306243</v>
      </c>
    </row>
    <row r="7874" spans="1:15">
      <c r="A7874" s="3">
        <v>40243.463888888888</v>
      </c>
      <c r="B7874" s="1">
        <v>30.26</v>
      </c>
      <c r="C7874" s="1">
        <v>14.72</v>
      </c>
      <c r="D7874" s="7">
        <f t="shared" si="488"/>
        <v>86.468000000000004</v>
      </c>
      <c r="E7874" s="6">
        <f t="shared" si="489"/>
        <v>303.40999999999997</v>
      </c>
      <c r="F7874" s="8">
        <f t="shared" si="490"/>
        <v>4.3098161709280225</v>
      </c>
      <c r="G7874" s="9">
        <f t="shared" si="491"/>
        <v>3.6754112305674176</v>
      </c>
      <c r="J7874" s="1">
        <v>30.26</v>
      </c>
      <c r="K7874" s="1">
        <v>14.72</v>
      </c>
      <c r="L7874" s="10">
        <v>86.468000000000004</v>
      </c>
      <c r="M7874" s="10">
        <v>303.40999999999997</v>
      </c>
      <c r="N7874" s="10">
        <v>4.3098161709280225</v>
      </c>
      <c r="O7874" s="10">
        <v>3.6754112305674176</v>
      </c>
    </row>
    <row r="7875" spans="1:15">
      <c r="A7875" s="3">
        <v>40243.464583333334</v>
      </c>
      <c r="B7875" s="1">
        <v>30.16</v>
      </c>
      <c r="C7875" s="1">
        <v>15.2</v>
      </c>
      <c r="D7875" s="7">
        <f t="shared" si="488"/>
        <v>86.287999999999997</v>
      </c>
      <c r="E7875" s="6">
        <f t="shared" si="489"/>
        <v>303.31</v>
      </c>
      <c r="F7875" s="8">
        <f t="shared" si="490"/>
        <v>4.2851852344207062</v>
      </c>
      <c r="G7875" s="9">
        <f t="shared" si="491"/>
        <v>3.6338370787887588</v>
      </c>
      <c r="J7875" s="1">
        <v>30.16</v>
      </c>
      <c r="K7875" s="1">
        <v>15.2</v>
      </c>
      <c r="L7875" s="10">
        <v>86.287999999999997</v>
      </c>
      <c r="M7875" s="10">
        <v>303.31</v>
      </c>
      <c r="N7875" s="10">
        <v>4.2851852344207062</v>
      </c>
      <c r="O7875" s="10">
        <v>3.6338370787887588</v>
      </c>
    </row>
    <row r="7876" spans="1:15">
      <c r="A7876" s="3">
        <v>40243.465277777781</v>
      </c>
      <c r="B7876" s="1">
        <v>30</v>
      </c>
      <c r="C7876" s="1">
        <v>14.76</v>
      </c>
      <c r="D7876" s="7">
        <f t="shared" si="488"/>
        <v>86</v>
      </c>
      <c r="E7876" s="6">
        <f t="shared" si="489"/>
        <v>303.14999999999998</v>
      </c>
      <c r="F7876" s="8">
        <f t="shared" si="490"/>
        <v>4.2460302435926041</v>
      </c>
      <c r="G7876" s="9">
        <f t="shared" si="491"/>
        <v>3.6193161796383357</v>
      </c>
      <c r="J7876" s="1">
        <v>30</v>
      </c>
      <c r="K7876" s="1">
        <v>14.76</v>
      </c>
      <c r="L7876" s="10">
        <v>86</v>
      </c>
      <c r="M7876" s="10">
        <v>303.14999999999998</v>
      </c>
      <c r="N7876" s="10">
        <v>4.2460302435926041</v>
      </c>
      <c r="O7876" s="10">
        <v>3.6193161796383357</v>
      </c>
    </row>
    <row r="7877" spans="1:15">
      <c r="A7877" s="3">
        <v>40243.46597222222</v>
      </c>
      <c r="B7877" s="1">
        <v>29.87</v>
      </c>
      <c r="C7877" s="1">
        <v>14.18</v>
      </c>
      <c r="D7877" s="7">
        <f t="shared" si="488"/>
        <v>85.765999999999991</v>
      </c>
      <c r="E7877" s="6">
        <f t="shared" si="489"/>
        <v>303.02</v>
      </c>
      <c r="F7877" s="8">
        <f t="shared" si="490"/>
        <v>4.2144462141543633</v>
      </c>
      <c r="G7877" s="9">
        <f t="shared" si="491"/>
        <v>3.6168377409872745</v>
      </c>
      <c r="J7877" s="1">
        <v>29.87</v>
      </c>
      <c r="K7877" s="1">
        <v>14.18</v>
      </c>
      <c r="L7877" s="10">
        <v>85.765999999999991</v>
      </c>
      <c r="M7877" s="10">
        <v>303.02</v>
      </c>
      <c r="N7877" s="10">
        <v>4.2144462141543633</v>
      </c>
      <c r="O7877" s="10">
        <v>3.6168377409872745</v>
      </c>
    </row>
    <row r="7878" spans="1:15">
      <c r="A7878" s="3">
        <v>40243.466666666667</v>
      </c>
      <c r="B7878" s="1">
        <v>29.74</v>
      </c>
      <c r="C7878" s="1">
        <v>14.01</v>
      </c>
      <c r="D7878" s="7">
        <f t="shared" si="488"/>
        <v>85.531999999999996</v>
      </c>
      <c r="E7878" s="6">
        <f t="shared" si="489"/>
        <v>302.89</v>
      </c>
      <c r="F7878" s="8">
        <f t="shared" si="490"/>
        <v>4.1830666554050069</v>
      </c>
      <c r="G7878" s="9">
        <f t="shared" si="491"/>
        <v>3.5970190169827654</v>
      </c>
      <c r="J7878" s="1">
        <v>29.74</v>
      </c>
      <c r="K7878" s="1">
        <v>14.01</v>
      </c>
      <c r="L7878" s="10">
        <v>85.531999999999996</v>
      </c>
      <c r="M7878" s="10">
        <v>302.89</v>
      </c>
      <c r="N7878" s="10">
        <v>4.1830666554050069</v>
      </c>
      <c r="O7878" s="10">
        <v>3.5970190169827654</v>
      </c>
    </row>
    <row r="7879" spans="1:15">
      <c r="A7879" s="3">
        <v>40243.467361111114</v>
      </c>
      <c r="B7879" s="1">
        <v>29.7</v>
      </c>
      <c r="C7879" s="1">
        <v>14.42</v>
      </c>
      <c r="D7879" s="7">
        <f t="shared" ref="D7879:D7942" si="492">B7879*9/5+32</f>
        <v>85.460000000000008</v>
      </c>
      <c r="E7879" s="6">
        <f t="shared" ref="E7879:E7942" si="493">B7879+273.15</f>
        <v>302.84999999999997</v>
      </c>
      <c r="F7879" s="8">
        <f t="shared" ref="F7879:F7942" si="494">(EXP(-5800.2206/E7879+1.3914993-0.048640239*E7879+0.000041764768*E7879*E7879-0.000000014452093*E7879*E7879*E7879+6.5459673*LN(E7879)))/1000</f>
        <v>4.1734523710429503</v>
      </c>
      <c r="G7879" s="9">
        <f t="shared" ref="G7879:G7942" si="495">(F7879-C7879/100*F7879)</f>
        <v>3.5716405391385568</v>
      </c>
      <c r="J7879" s="1">
        <v>29.7</v>
      </c>
      <c r="K7879" s="1">
        <v>14.42</v>
      </c>
      <c r="L7879" s="10">
        <v>85.460000000000008</v>
      </c>
      <c r="M7879" s="10">
        <v>302.84999999999997</v>
      </c>
      <c r="N7879" s="10">
        <v>4.1734523710429503</v>
      </c>
      <c r="O7879" s="10">
        <v>3.5716405391385568</v>
      </c>
    </row>
    <row r="7880" spans="1:15">
      <c r="A7880" s="3">
        <v>40243.468055555553</v>
      </c>
      <c r="B7880" s="1">
        <v>29.63</v>
      </c>
      <c r="C7880" s="1">
        <v>14.66</v>
      </c>
      <c r="D7880" s="7">
        <f t="shared" si="492"/>
        <v>85.334000000000003</v>
      </c>
      <c r="E7880" s="6">
        <f t="shared" si="493"/>
        <v>302.77999999999997</v>
      </c>
      <c r="F7880" s="8">
        <f t="shared" si="494"/>
        <v>4.1566736046530455</v>
      </c>
      <c r="G7880" s="9">
        <f t="shared" si="495"/>
        <v>3.5473052542109089</v>
      </c>
      <c r="J7880" s="1">
        <v>29.63</v>
      </c>
      <c r="K7880" s="1">
        <v>14.66</v>
      </c>
      <c r="L7880" s="10">
        <v>85.334000000000003</v>
      </c>
      <c r="M7880" s="10">
        <v>302.77999999999997</v>
      </c>
      <c r="N7880" s="10">
        <v>4.1566736046530455</v>
      </c>
      <c r="O7880" s="10">
        <v>3.5473052542109089</v>
      </c>
    </row>
    <row r="7881" spans="1:15">
      <c r="A7881" s="3">
        <v>40243.46875</v>
      </c>
      <c r="B7881" s="1">
        <v>29.6</v>
      </c>
      <c r="C7881" s="1">
        <v>14.18</v>
      </c>
      <c r="D7881" s="7">
        <f t="shared" si="492"/>
        <v>85.28</v>
      </c>
      <c r="E7881" s="6">
        <f t="shared" si="493"/>
        <v>302.75</v>
      </c>
      <c r="F7881" s="8">
        <f t="shared" si="494"/>
        <v>4.1495006817923041</v>
      </c>
      <c r="G7881" s="9">
        <f t="shared" si="495"/>
        <v>3.5611014851141554</v>
      </c>
      <c r="J7881" s="1">
        <v>29.6</v>
      </c>
      <c r="K7881" s="1">
        <v>14.18</v>
      </c>
      <c r="L7881" s="10">
        <v>85.28</v>
      </c>
      <c r="M7881" s="10">
        <v>302.75</v>
      </c>
      <c r="N7881" s="10">
        <v>4.1495006817923041</v>
      </c>
      <c r="O7881" s="10">
        <v>3.5611014851141554</v>
      </c>
    </row>
    <row r="7882" spans="1:15">
      <c r="A7882" s="3">
        <v>40243.469444444447</v>
      </c>
      <c r="B7882" s="1">
        <v>29.5</v>
      </c>
      <c r="C7882" s="1">
        <v>13.78</v>
      </c>
      <c r="D7882" s="7">
        <f t="shared" si="492"/>
        <v>85.1</v>
      </c>
      <c r="E7882" s="6">
        <f t="shared" si="493"/>
        <v>302.64999999999998</v>
      </c>
      <c r="F7882" s="8">
        <f t="shared" si="494"/>
        <v>4.1256686221622187</v>
      </c>
      <c r="G7882" s="9">
        <f t="shared" si="495"/>
        <v>3.5571514860282649</v>
      </c>
      <c r="J7882" s="1">
        <v>29.5</v>
      </c>
      <c r="K7882" s="1">
        <v>13.78</v>
      </c>
      <c r="L7882" s="10">
        <v>85.1</v>
      </c>
      <c r="M7882" s="10">
        <v>302.64999999999998</v>
      </c>
      <c r="N7882" s="10">
        <v>4.1256686221622187</v>
      </c>
      <c r="O7882" s="10">
        <v>3.5571514860282649</v>
      </c>
    </row>
    <row r="7883" spans="1:15">
      <c r="A7883" s="3">
        <v>40243.470138888886</v>
      </c>
      <c r="B7883" s="1">
        <v>29.35</v>
      </c>
      <c r="C7883" s="1">
        <v>14.18</v>
      </c>
      <c r="D7883" s="7">
        <f t="shared" si="492"/>
        <v>84.830000000000013</v>
      </c>
      <c r="E7883" s="6">
        <f t="shared" si="493"/>
        <v>302.5</v>
      </c>
      <c r="F7883" s="8">
        <f t="shared" si="494"/>
        <v>4.0901437443946218</v>
      </c>
      <c r="G7883" s="9">
        <f t="shared" si="495"/>
        <v>3.5101613614394642</v>
      </c>
      <c r="J7883" s="1">
        <v>29.35</v>
      </c>
      <c r="K7883" s="1">
        <v>14.18</v>
      </c>
      <c r="L7883" s="10">
        <v>84.830000000000013</v>
      </c>
      <c r="M7883" s="10">
        <v>302.5</v>
      </c>
      <c r="N7883" s="10">
        <v>4.0901437443946218</v>
      </c>
      <c r="O7883" s="10">
        <v>3.5101613614394642</v>
      </c>
    </row>
    <row r="7884" spans="1:15">
      <c r="A7884" s="3">
        <v>40243.470833333333</v>
      </c>
      <c r="B7884" s="1">
        <v>29.19</v>
      </c>
      <c r="C7884" s="1">
        <v>13.88</v>
      </c>
      <c r="D7884" s="7">
        <f t="shared" si="492"/>
        <v>84.542000000000002</v>
      </c>
      <c r="E7884" s="6">
        <f t="shared" si="493"/>
        <v>302.33999999999997</v>
      </c>
      <c r="F7884" s="8">
        <f t="shared" si="494"/>
        <v>4.0525440882900723</v>
      </c>
      <c r="G7884" s="9">
        <f t="shared" si="495"/>
        <v>3.4900509688354102</v>
      </c>
      <c r="J7884" s="1">
        <v>29.19</v>
      </c>
      <c r="K7884" s="1">
        <v>13.88</v>
      </c>
      <c r="L7884" s="10">
        <v>84.542000000000002</v>
      </c>
      <c r="M7884" s="10">
        <v>302.33999999999997</v>
      </c>
      <c r="N7884" s="10">
        <v>4.0525440882900723</v>
      </c>
      <c r="O7884" s="10">
        <v>3.4900509688354102</v>
      </c>
    </row>
    <row r="7885" spans="1:15">
      <c r="A7885" s="3">
        <v>40243.47152777778</v>
      </c>
      <c r="B7885" s="1">
        <v>29.06</v>
      </c>
      <c r="C7885" s="1">
        <v>13.98</v>
      </c>
      <c r="D7885" s="7">
        <f t="shared" si="492"/>
        <v>84.307999999999993</v>
      </c>
      <c r="E7885" s="6">
        <f t="shared" si="493"/>
        <v>302.20999999999998</v>
      </c>
      <c r="F7885" s="8">
        <f t="shared" si="494"/>
        <v>4.0222161163161791</v>
      </c>
      <c r="G7885" s="9">
        <f t="shared" si="495"/>
        <v>3.4599103032551772</v>
      </c>
      <c r="J7885" s="1">
        <v>29.06</v>
      </c>
      <c r="K7885" s="1">
        <v>13.98</v>
      </c>
      <c r="L7885" s="10">
        <v>84.307999999999993</v>
      </c>
      <c r="M7885" s="10">
        <v>302.20999999999998</v>
      </c>
      <c r="N7885" s="10">
        <v>4.0222161163161791</v>
      </c>
      <c r="O7885" s="10">
        <v>3.4599103032551772</v>
      </c>
    </row>
    <row r="7886" spans="1:15">
      <c r="A7886" s="3">
        <v>40243.472222222219</v>
      </c>
      <c r="B7886" s="1">
        <v>28.86</v>
      </c>
      <c r="C7886" s="1">
        <v>14.22</v>
      </c>
      <c r="D7886" s="7">
        <f t="shared" si="492"/>
        <v>83.948000000000008</v>
      </c>
      <c r="E7886" s="6">
        <f t="shared" si="493"/>
        <v>302.01</v>
      </c>
      <c r="F7886" s="8">
        <f t="shared" si="494"/>
        <v>3.9759432467270508</v>
      </c>
      <c r="G7886" s="9">
        <f t="shared" si="495"/>
        <v>3.4105641170424641</v>
      </c>
      <c r="J7886" s="1">
        <v>28.86</v>
      </c>
      <c r="K7886" s="1">
        <v>14.22</v>
      </c>
      <c r="L7886" s="10">
        <v>83.948000000000008</v>
      </c>
      <c r="M7886" s="10">
        <v>302.01</v>
      </c>
      <c r="N7886" s="10">
        <v>3.9759432467270508</v>
      </c>
      <c r="O7886" s="10">
        <v>3.4105641170424641</v>
      </c>
    </row>
    <row r="7887" spans="1:15">
      <c r="A7887" s="3">
        <v>40243.472916666666</v>
      </c>
      <c r="B7887" s="1">
        <v>28.7</v>
      </c>
      <c r="C7887" s="1">
        <v>13.54</v>
      </c>
      <c r="D7887" s="7">
        <f t="shared" si="492"/>
        <v>83.66</v>
      </c>
      <c r="E7887" s="6">
        <f t="shared" si="493"/>
        <v>301.84999999999997</v>
      </c>
      <c r="F7887" s="8">
        <f t="shared" si="494"/>
        <v>3.9392591224172127</v>
      </c>
      <c r="G7887" s="9">
        <f t="shared" si="495"/>
        <v>3.405883437241922</v>
      </c>
      <c r="J7887" s="1">
        <v>28.7</v>
      </c>
      <c r="K7887" s="1">
        <v>13.54</v>
      </c>
      <c r="L7887" s="10">
        <v>83.66</v>
      </c>
      <c r="M7887" s="10">
        <v>301.84999999999997</v>
      </c>
      <c r="N7887" s="10">
        <v>3.9392591224172127</v>
      </c>
      <c r="O7887" s="10">
        <v>3.405883437241922</v>
      </c>
    </row>
    <row r="7888" spans="1:15">
      <c r="A7888" s="3">
        <v>40243.473611111112</v>
      </c>
      <c r="B7888" s="1">
        <v>28.48</v>
      </c>
      <c r="C7888" s="1">
        <v>13.88</v>
      </c>
      <c r="D7888" s="7">
        <f t="shared" si="492"/>
        <v>83.263999999999996</v>
      </c>
      <c r="E7888" s="6">
        <f t="shared" si="493"/>
        <v>301.63</v>
      </c>
      <c r="F7888" s="8">
        <f t="shared" si="494"/>
        <v>3.8892995227381122</v>
      </c>
      <c r="G7888" s="9">
        <f t="shared" si="495"/>
        <v>3.3494647489820624</v>
      </c>
      <c r="J7888" s="1">
        <v>28.48</v>
      </c>
      <c r="K7888" s="1">
        <v>13.88</v>
      </c>
      <c r="L7888" s="10">
        <v>83.263999999999996</v>
      </c>
      <c r="M7888" s="10">
        <v>301.63</v>
      </c>
      <c r="N7888" s="10">
        <v>3.8892995227381122</v>
      </c>
      <c r="O7888" s="10">
        <v>3.3494647489820624</v>
      </c>
    </row>
    <row r="7889" spans="1:15">
      <c r="A7889" s="3">
        <v>40243.474305555559</v>
      </c>
      <c r="B7889" s="1">
        <v>28.42</v>
      </c>
      <c r="C7889" s="1">
        <v>13.64</v>
      </c>
      <c r="D7889" s="7">
        <f t="shared" si="492"/>
        <v>83.156000000000006</v>
      </c>
      <c r="E7889" s="6">
        <f t="shared" si="493"/>
        <v>301.57</v>
      </c>
      <c r="F7889" s="8">
        <f t="shared" si="494"/>
        <v>3.8757702542754151</v>
      </c>
      <c r="G7889" s="9">
        <f t="shared" si="495"/>
        <v>3.3471151915922484</v>
      </c>
      <c r="J7889" s="1">
        <v>28.42</v>
      </c>
      <c r="K7889" s="1">
        <v>13.64</v>
      </c>
      <c r="L7889" s="10">
        <v>83.156000000000006</v>
      </c>
      <c r="M7889" s="10">
        <v>301.57</v>
      </c>
      <c r="N7889" s="10">
        <v>3.8757702542754151</v>
      </c>
      <c r="O7889" s="10">
        <v>3.3471151915922484</v>
      </c>
    </row>
    <row r="7890" spans="1:15">
      <c r="A7890" s="3">
        <v>40243.474999999999</v>
      </c>
      <c r="B7890" s="1">
        <v>28.23</v>
      </c>
      <c r="C7890" s="1">
        <v>13.17</v>
      </c>
      <c r="D7890" s="7">
        <f t="shared" si="492"/>
        <v>82.813999999999993</v>
      </c>
      <c r="E7890" s="6">
        <f t="shared" si="493"/>
        <v>301.38</v>
      </c>
      <c r="F7890" s="8">
        <f t="shared" si="494"/>
        <v>3.8331974210304893</v>
      </c>
      <c r="G7890" s="9">
        <f t="shared" si="495"/>
        <v>3.3283653206807737</v>
      </c>
      <c r="J7890" s="1">
        <v>28.23</v>
      </c>
      <c r="K7890" s="1">
        <v>13.17</v>
      </c>
      <c r="L7890" s="10">
        <v>82.813999999999993</v>
      </c>
      <c r="M7890" s="10">
        <v>301.38</v>
      </c>
      <c r="N7890" s="10">
        <v>3.8331974210304893</v>
      </c>
      <c r="O7890" s="10">
        <v>3.3283653206807737</v>
      </c>
    </row>
    <row r="7891" spans="1:15">
      <c r="A7891" s="3">
        <v>40243.475694444445</v>
      </c>
      <c r="B7891" s="1">
        <v>28.16</v>
      </c>
      <c r="C7891" s="1">
        <v>13.03</v>
      </c>
      <c r="D7891" s="7">
        <f t="shared" si="492"/>
        <v>82.688000000000002</v>
      </c>
      <c r="E7891" s="6">
        <f t="shared" si="493"/>
        <v>301.31</v>
      </c>
      <c r="F7891" s="8">
        <f t="shared" si="494"/>
        <v>3.8176156218479025</v>
      </c>
      <c r="G7891" s="9">
        <f t="shared" si="495"/>
        <v>3.320180306321121</v>
      </c>
      <c r="J7891" s="1">
        <v>28.16</v>
      </c>
      <c r="K7891" s="1">
        <v>13.03</v>
      </c>
      <c r="L7891" s="10">
        <v>82.688000000000002</v>
      </c>
      <c r="M7891" s="10">
        <v>301.31</v>
      </c>
      <c r="N7891" s="10">
        <v>3.8176156218479025</v>
      </c>
      <c r="O7891" s="10">
        <v>3.320180306321121</v>
      </c>
    </row>
    <row r="7892" spans="1:15">
      <c r="A7892" s="3">
        <v>40243.476388888892</v>
      </c>
      <c r="B7892" s="1">
        <v>28.14</v>
      </c>
      <c r="C7892" s="1">
        <v>12.87</v>
      </c>
      <c r="D7892" s="7">
        <f t="shared" si="492"/>
        <v>82.652000000000001</v>
      </c>
      <c r="E7892" s="6">
        <f t="shared" si="493"/>
        <v>301.28999999999996</v>
      </c>
      <c r="F7892" s="8">
        <f t="shared" si="494"/>
        <v>3.8131738187541155</v>
      </c>
      <c r="G7892" s="9">
        <f t="shared" si="495"/>
        <v>3.3224183482804608</v>
      </c>
      <c r="J7892" s="1">
        <v>28.14</v>
      </c>
      <c r="K7892" s="1">
        <v>12.87</v>
      </c>
      <c r="L7892" s="10">
        <v>82.652000000000001</v>
      </c>
      <c r="M7892" s="10">
        <v>301.28999999999996</v>
      </c>
      <c r="N7892" s="10">
        <v>3.8131738187541155</v>
      </c>
      <c r="O7892" s="10">
        <v>3.3224183482804608</v>
      </c>
    </row>
    <row r="7893" spans="1:15">
      <c r="A7893" s="3">
        <v>40243.477083333331</v>
      </c>
      <c r="B7893" s="1">
        <v>28.16</v>
      </c>
      <c r="C7893" s="1">
        <v>12.93</v>
      </c>
      <c r="D7893" s="7">
        <f t="shared" si="492"/>
        <v>82.688000000000002</v>
      </c>
      <c r="E7893" s="6">
        <f t="shared" si="493"/>
        <v>301.31</v>
      </c>
      <c r="F7893" s="8">
        <f t="shared" si="494"/>
        <v>3.8176156218479025</v>
      </c>
      <c r="G7893" s="9">
        <f t="shared" si="495"/>
        <v>3.3239979219429685</v>
      </c>
      <c r="J7893" s="1">
        <v>28.16</v>
      </c>
      <c r="K7893" s="1">
        <v>12.93</v>
      </c>
      <c r="L7893" s="10">
        <v>82.688000000000002</v>
      </c>
      <c r="M7893" s="10">
        <v>301.31</v>
      </c>
      <c r="N7893" s="10">
        <v>3.8176156218479025</v>
      </c>
      <c r="O7893" s="10">
        <v>3.3239979219429685</v>
      </c>
    </row>
    <row r="7894" spans="1:15">
      <c r="A7894" s="3">
        <v>40243.477777777778</v>
      </c>
      <c r="B7894" s="1">
        <v>28.16</v>
      </c>
      <c r="C7894" s="1">
        <v>12.56</v>
      </c>
      <c r="D7894" s="7">
        <f t="shared" si="492"/>
        <v>82.688000000000002</v>
      </c>
      <c r="E7894" s="6">
        <f t="shared" si="493"/>
        <v>301.31</v>
      </c>
      <c r="F7894" s="8">
        <f t="shared" si="494"/>
        <v>3.8176156218479025</v>
      </c>
      <c r="G7894" s="9">
        <f t="shared" si="495"/>
        <v>3.3381230997438061</v>
      </c>
      <c r="J7894" s="1">
        <v>28.16</v>
      </c>
      <c r="K7894" s="1">
        <v>12.56</v>
      </c>
      <c r="L7894" s="10">
        <v>82.688000000000002</v>
      </c>
      <c r="M7894" s="10">
        <v>301.31</v>
      </c>
      <c r="N7894" s="10">
        <v>3.8176156218479025</v>
      </c>
      <c r="O7894" s="10">
        <v>3.3381230997438061</v>
      </c>
    </row>
    <row r="7895" spans="1:15">
      <c r="A7895" s="3">
        <v>40243.478472222225</v>
      </c>
      <c r="B7895" s="1">
        <v>28.14</v>
      </c>
      <c r="C7895" s="1">
        <v>12.29</v>
      </c>
      <c r="D7895" s="7">
        <f t="shared" si="492"/>
        <v>82.652000000000001</v>
      </c>
      <c r="E7895" s="6">
        <f t="shared" si="493"/>
        <v>301.28999999999996</v>
      </c>
      <c r="F7895" s="8">
        <f t="shared" si="494"/>
        <v>3.8131738187541155</v>
      </c>
      <c r="G7895" s="9">
        <f t="shared" si="495"/>
        <v>3.3445347564292347</v>
      </c>
      <c r="J7895" s="1">
        <v>28.14</v>
      </c>
      <c r="K7895" s="1">
        <v>12.29</v>
      </c>
      <c r="L7895" s="10">
        <v>82.652000000000001</v>
      </c>
      <c r="M7895" s="10">
        <v>301.28999999999996</v>
      </c>
      <c r="N7895" s="10">
        <v>3.8131738187541155</v>
      </c>
      <c r="O7895" s="10">
        <v>3.3445347564292347</v>
      </c>
    </row>
    <row r="7896" spans="1:15">
      <c r="A7896" s="3">
        <v>40243.479166666664</v>
      </c>
      <c r="B7896" s="1">
        <v>28.05</v>
      </c>
      <c r="C7896" s="1">
        <v>12.19</v>
      </c>
      <c r="D7896" s="7">
        <f t="shared" si="492"/>
        <v>82.490000000000009</v>
      </c>
      <c r="E7896" s="6">
        <f t="shared" si="493"/>
        <v>301.2</v>
      </c>
      <c r="F7896" s="8">
        <f t="shared" si="494"/>
        <v>3.7932413303800501</v>
      </c>
      <c r="G7896" s="9">
        <f t="shared" si="495"/>
        <v>3.330845212206722</v>
      </c>
      <c r="J7896" s="1">
        <v>28.05</v>
      </c>
      <c r="K7896" s="1">
        <v>12.19</v>
      </c>
      <c r="L7896" s="10">
        <v>82.490000000000009</v>
      </c>
      <c r="M7896" s="10">
        <v>301.2</v>
      </c>
      <c r="N7896" s="10">
        <v>3.7932413303800501</v>
      </c>
      <c r="O7896" s="10">
        <v>3.330845212206722</v>
      </c>
    </row>
    <row r="7897" spans="1:15">
      <c r="A7897" s="3">
        <v>40243.479861111111</v>
      </c>
      <c r="B7897" s="1">
        <v>27.9</v>
      </c>
      <c r="C7897" s="1">
        <v>12.16</v>
      </c>
      <c r="D7897" s="7">
        <f t="shared" si="492"/>
        <v>82.22</v>
      </c>
      <c r="E7897" s="6">
        <f t="shared" si="493"/>
        <v>301.04999999999995</v>
      </c>
      <c r="F7897" s="8">
        <f t="shared" si="494"/>
        <v>3.7602220480213879</v>
      </c>
      <c r="G7897" s="9">
        <f t="shared" si="495"/>
        <v>3.3029790469819873</v>
      </c>
      <c r="J7897" s="1">
        <v>27.9</v>
      </c>
      <c r="K7897" s="1">
        <v>12.16</v>
      </c>
      <c r="L7897" s="10">
        <v>82.22</v>
      </c>
      <c r="M7897" s="10">
        <v>301.04999999999995</v>
      </c>
      <c r="N7897" s="10">
        <v>3.7602220480213879</v>
      </c>
      <c r="O7897" s="10">
        <v>3.3029790469819873</v>
      </c>
    </row>
    <row r="7898" spans="1:15">
      <c r="A7898" s="3">
        <v>40243.480555555558</v>
      </c>
      <c r="B7898" s="1">
        <v>27.91</v>
      </c>
      <c r="C7898" s="1">
        <v>12.12</v>
      </c>
      <c r="D7898" s="7">
        <f t="shared" si="492"/>
        <v>82.238</v>
      </c>
      <c r="E7898" s="6">
        <f t="shared" si="493"/>
        <v>301.06</v>
      </c>
      <c r="F7898" s="8">
        <f t="shared" si="494"/>
        <v>3.7624155216836779</v>
      </c>
      <c r="G7898" s="9">
        <f t="shared" si="495"/>
        <v>3.3064107604556163</v>
      </c>
      <c r="J7898" s="1">
        <v>27.91</v>
      </c>
      <c r="K7898" s="1">
        <v>12.12</v>
      </c>
      <c r="L7898" s="10">
        <v>82.238</v>
      </c>
      <c r="M7898" s="10">
        <v>301.06</v>
      </c>
      <c r="N7898" s="10">
        <v>3.7624155216836779</v>
      </c>
      <c r="O7898" s="10">
        <v>3.3064107604556163</v>
      </c>
    </row>
    <row r="7899" spans="1:15">
      <c r="A7899" s="3">
        <v>40243.481249999997</v>
      </c>
      <c r="B7899" s="1">
        <v>27.93</v>
      </c>
      <c r="C7899" s="1">
        <v>12.36</v>
      </c>
      <c r="D7899" s="7">
        <f t="shared" si="492"/>
        <v>82.274000000000001</v>
      </c>
      <c r="E7899" s="6">
        <f t="shared" si="493"/>
        <v>301.08</v>
      </c>
      <c r="F7899" s="8">
        <f t="shared" si="494"/>
        <v>3.7668058112401619</v>
      </c>
      <c r="G7899" s="9">
        <f t="shared" si="495"/>
        <v>3.3012286129708781</v>
      </c>
      <c r="J7899" s="1">
        <v>27.93</v>
      </c>
      <c r="K7899" s="1">
        <v>12.36</v>
      </c>
      <c r="L7899" s="10">
        <v>82.274000000000001</v>
      </c>
      <c r="M7899" s="10">
        <v>301.08</v>
      </c>
      <c r="N7899" s="10">
        <v>3.7668058112401619</v>
      </c>
      <c r="O7899" s="10">
        <v>3.3012286129708781</v>
      </c>
    </row>
    <row r="7900" spans="1:15">
      <c r="A7900" s="3">
        <v>40243.481944444444</v>
      </c>
      <c r="B7900" s="1">
        <v>27.93</v>
      </c>
      <c r="C7900" s="1">
        <v>12.09</v>
      </c>
      <c r="D7900" s="7">
        <f t="shared" si="492"/>
        <v>82.274000000000001</v>
      </c>
      <c r="E7900" s="6">
        <f t="shared" si="493"/>
        <v>301.08</v>
      </c>
      <c r="F7900" s="8">
        <f t="shared" si="494"/>
        <v>3.7668058112401619</v>
      </c>
      <c r="G7900" s="9">
        <f t="shared" si="495"/>
        <v>3.3113989886612263</v>
      </c>
      <c r="J7900" s="1">
        <v>27.93</v>
      </c>
      <c r="K7900" s="1">
        <v>12.09</v>
      </c>
      <c r="L7900" s="10">
        <v>82.274000000000001</v>
      </c>
      <c r="M7900" s="10">
        <v>301.08</v>
      </c>
      <c r="N7900" s="10">
        <v>3.7668058112401619</v>
      </c>
      <c r="O7900" s="10">
        <v>3.3113989886612263</v>
      </c>
    </row>
    <row r="7901" spans="1:15">
      <c r="A7901" s="3">
        <v>40243.482638888891</v>
      </c>
      <c r="B7901" s="1">
        <v>27.96</v>
      </c>
      <c r="C7901" s="1">
        <v>12.09</v>
      </c>
      <c r="D7901" s="7">
        <f t="shared" si="492"/>
        <v>82.328000000000003</v>
      </c>
      <c r="E7901" s="6">
        <f t="shared" si="493"/>
        <v>301.10999999999996</v>
      </c>
      <c r="F7901" s="8">
        <f t="shared" si="494"/>
        <v>3.7733996082673906</v>
      </c>
      <c r="G7901" s="9">
        <f t="shared" si="495"/>
        <v>3.3171955956278634</v>
      </c>
      <c r="J7901" s="1">
        <v>27.96</v>
      </c>
      <c r="K7901" s="1">
        <v>12.09</v>
      </c>
      <c r="L7901" s="10">
        <v>82.328000000000003</v>
      </c>
      <c r="M7901" s="10">
        <v>301.10999999999996</v>
      </c>
      <c r="N7901" s="10">
        <v>3.7733996082673906</v>
      </c>
      <c r="O7901" s="10">
        <v>3.3171955956278634</v>
      </c>
    </row>
    <row r="7902" spans="1:15">
      <c r="A7902" s="3">
        <v>40243.48333333333</v>
      </c>
      <c r="B7902" s="1">
        <v>27.89</v>
      </c>
      <c r="C7902" s="1">
        <v>12.02</v>
      </c>
      <c r="D7902" s="7">
        <f t="shared" si="492"/>
        <v>82.201999999999998</v>
      </c>
      <c r="E7902" s="6">
        <f t="shared" si="493"/>
        <v>301.03999999999996</v>
      </c>
      <c r="F7902" s="8">
        <f t="shared" si="494"/>
        <v>3.7580296878044708</v>
      </c>
      <c r="G7902" s="9">
        <f t="shared" si="495"/>
        <v>3.3063145193303733</v>
      </c>
      <c r="J7902" s="1">
        <v>27.89</v>
      </c>
      <c r="K7902" s="1">
        <v>12.02</v>
      </c>
      <c r="L7902" s="10">
        <v>82.201999999999998</v>
      </c>
      <c r="M7902" s="10">
        <v>301.03999999999996</v>
      </c>
      <c r="N7902" s="10">
        <v>3.7580296878044708</v>
      </c>
      <c r="O7902" s="10">
        <v>3.3063145193303733</v>
      </c>
    </row>
    <row r="7903" spans="1:15">
      <c r="A7903" s="3">
        <v>40243.484027777777</v>
      </c>
      <c r="B7903" s="1">
        <v>27.72</v>
      </c>
      <c r="C7903" s="1">
        <v>11.85</v>
      </c>
      <c r="D7903" s="7">
        <f t="shared" si="492"/>
        <v>81.896000000000001</v>
      </c>
      <c r="E7903" s="6">
        <f t="shared" si="493"/>
        <v>300.87</v>
      </c>
      <c r="F7903" s="8">
        <f t="shared" si="494"/>
        <v>3.7209294628435265</v>
      </c>
      <c r="G7903" s="9">
        <f t="shared" si="495"/>
        <v>3.2799993214965686</v>
      </c>
      <c r="J7903" s="1">
        <v>27.72</v>
      </c>
      <c r="K7903" s="1">
        <v>11.85</v>
      </c>
      <c r="L7903" s="10">
        <v>81.896000000000001</v>
      </c>
      <c r="M7903" s="10">
        <v>300.87</v>
      </c>
      <c r="N7903" s="10">
        <v>3.7209294628435265</v>
      </c>
      <c r="O7903" s="10">
        <v>3.2799993214965686</v>
      </c>
    </row>
    <row r="7904" spans="1:15">
      <c r="A7904" s="3">
        <v>40243.484722222223</v>
      </c>
      <c r="B7904" s="1">
        <v>27.62</v>
      </c>
      <c r="C7904" s="1">
        <v>12.02</v>
      </c>
      <c r="D7904" s="7">
        <f t="shared" si="492"/>
        <v>81.716000000000008</v>
      </c>
      <c r="E7904" s="6">
        <f t="shared" si="493"/>
        <v>300.77</v>
      </c>
      <c r="F7904" s="8">
        <f t="shared" si="494"/>
        <v>3.6992551170889549</v>
      </c>
      <c r="G7904" s="9">
        <f t="shared" si="495"/>
        <v>3.2546046520148626</v>
      </c>
      <c r="J7904" s="1">
        <v>27.62</v>
      </c>
      <c r="K7904" s="1">
        <v>12.02</v>
      </c>
      <c r="L7904" s="10">
        <v>81.716000000000008</v>
      </c>
      <c r="M7904" s="10">
        <v>300.77</v>
      </c>
      <c r="N7904" s="10">
        <v>3.6992551170889549</v>
      </c>
      <c r="O7904" s="10">
        <v>3.2546046520148626</v>
      </c>
    </row>
    <row r="7905" spans="1:15">
      <c r="A7905" s="3">
        <v>40243.48541666667</v>
      </c>
      <c r="B7905" s="1">
        <v>27.67</v>
      </c>
      <c r="C7905" s="1">
        <v>11.85</v>
      </c>
      <c r="D7905" s="7">
        <f t="shared" si="492"/>
        <v>81.806000000000012</v>
      </c>
      <c r="E7905" s="6">
        <f t="shared" si="493"/>
        <v>300.82</v>
      </c>
      <c r="F7905" s="8">
        <f t="shared" si="494"/>
        <v>3.7100785075909628</v>
      </c>
      <c r="G7905" s="9">
        <f t="shared" si="495"/>
        <v>3.2704342044414338</v>
      </c>
      <c r="J7905" s="1">
        <v>27.67</v>
      </c>
      <c r="K7905" s="1">
        <v>11.85</v>
      </c>
      <c r="L7905" s="10">
        <v>81.806000000000012</v>
      </c>
      <c r="M7905" s="10">
        <v>300.82</v>
      </c>
      <c r="N7905" s="10">
        <v>3.7100785075909628</v>
      </c>
      <c r="O7905" s="10">
        <v>3.2704342044414338</v>
      </c>
    </row>
    <row r="7906" spans="1:15">
      <c r="A7906" s="3">
        <v>40243.486111111109</v>
      </c>
      <c r="B7906" s="1">
        <v>27.73</v>
      </c>
      <c r="C7906" s="1">
        <v>12.09</v>
      </c>
      <c r="D7906" s="7">
        <f t="shared" si="492"/>
        <v>81.914000000000001</v>
      </c>
      <c r="E7906" s="6">
        <f t="shared" si="493"/>
        <v>300.88</v>
      </c>
      <c r="F7906" s="8">
        <f t="shared" si="494"/>
        <v>3.7231029668387055</v>
      </c>
      <c r="G7906" s="9">
        <f t="shared" si="495"/>
        <v>3.2729798181479062</v>
      </c>
      <c r="J7906" s="1">
        <v>27.73</v>
      </c>
      <c r="K7906" s="1">
        <v>12.09</v>
      </c>
      <c r="L7906" s="10">
        <v>81.914000000000001</v>
      </c>
      <c r="M7906" s="10">
        <v>300.88</v>
      </c>
      <c r="N7906" s="10">
        <v>3.7231029668387055</v>
      </c>
      <c r="O7906" s="10">
        <v>3.2729798181479062</v>
      </c>
    </row>
    <row r="7907" spans="1:15">
      <c r="A7907" s="3">
        <v>40243.486805555556</v>
      </c>
      <c r="B7907" s="1">
        <v>27.73</v>
      </c>
      <c r="C7907" s="1">
        <v>11.65</v>
      </c>
      <c r="D7907" s="7">
        <f t="shared" si="492"/>
        <v>81.914000000000001</v>
      </c>
      <c r="E7907" s="6">
        <f t="shared" si="493"/>
        <v>300.88</v>
      </c>
      <c r="F7907" s="8">
        <f t="shared" si="494"/>
        <v>3.7231029668387055</v>
      </c>
      <c r="G7907" s="9">
        <f t="shared" si="495"/>
        <v>3.2893614712019961</v>
      </c>
      <c r="J7907" s="1">
        <v>27.73</v>
      </c>
      <c r="K7907" s="1">
        <v>11.65</v>
      </c>
      <c r="L7907" s="10">
        <v>81.914000000000001</v>
      </c>
      <c r="M7907" s="10">
        <v>300.88</v>
      </c>
      <c r="N7907" s="10">
        <v>3.7231029668387055</v>
      </c>
      <c r="O7907" s="10">
        <v>3.2893614712019961</v>
      </c>
    </row>
    <row r="7908" spans="1:15">
      <c r="A7908" s="3">
        <v>40243.487500000003</v>
      </c>
      <c r="B7908" s="1">
        <v>27.61</v>
      </c>
      <c r="C7908" s="1">
        <v>11.65</v>
      </c>
      <c r="D7908" s="7">
        <f t="shared" si="492"/>
        <v>81.698000000000008</v>
      </c>
      <c r="E7908" s="6">
        <f t="shared" si="493"/>
        <v>300.76</v>
      </c>
      <c r="F7908" s="8">
        <f t="shared" si="494"/>
        <v>3.6970937415892142</v>
      </c>
      <c r="G7908" s="9">
        <f t="shared" si="495"/>
        <v>3.2663823206940705</v>
      </c>
      <c r="J7908" s="1">
        <v>27.61</v>
      </c>
      <c r="K7908" s="1">
        <v>11.65</v>
      </c>
      <c r="L7908" s="10">
        <v>81.698000000000008</v>
      </c>
      <c r="M7908" s="10">
        <v>300.76</v>
      </c>
      <c r="N7908" s="10">
        <v>3.6970937415892142</v>
      </c>
      <c r="O7908" s="10">
        <v>3.2663823206940705</v>
      </c>
    </row>
    <row r="7909" spans="1:15">
      <c r="A7909" s="3">
        <v>40243.488194444442</v>
      </c>
      <c r="B7909" s="1">
        <v>27.62</v>
      </c>
      <c r="C7909" s="1">
        <v>11.75</v>
      </c>
      <c r="D7909" s="7">
        <f t="shared" si="492"/>
        <v>81.716000000000008</v>
      </c>
      <c r="E7909" s="6">
        <f t="shared" si="493"/>
        <v>300.77</v>
      </c>
      <c r="F7909" s="8">
        <f t="shared" si="494"/>
        <v>3.6992551170889549</v>
      </c>
      <c r="G7909" s="9">
        <f t="shared" si="495"/>
        <v>3.2645926408310029</v>
      </c>
      <c r="J7909" s="1">
        <v>27.62</v>
      </c>
      <c r="K7909" s="1">
        <v>11.75</v>
      </c>
      <c r="L7909" s="10">
        <v>81.716000000000008</v>
      </c>
      <c r="M7909" s="10">
        <v>300.77</v>
      </c>
      <c r="N7909" s="10">
        <v>3.6992551170889549</v>
      </c>
      <c r="O7909" s="10">
        <v>3.2645926408310029</v>
      </c>
    </row>
    <row r="7910" spans="1:15">
      <c r="A7910" s="3">
        <v>40243.488888888889</v>
      </c>
      <c r="B7910" s="1">
        <v>27.6</v>
      </c>
      <c r="C7910" s="1">
        <v>11.58</v>
      </c>
      <c r="D7910" s="7">
        <f t="shared" si="492"/>
        <v>81.680000000000007</v>
      </c>
      <c r="E7910" s="6">
        <f t="shared" si="493"/>
        <v>300.75</v>
      </c>
      <c r="F7910" s="8">
        <f t="shared" si="494"/>
        <v>3.6949334658609669</v>
      </c>
      <c r="G7910" s="9">
        <f t="shared" si="495"/>
        <v>3.267060170514267</v>
      </c>
      <c r="J7910" s="1">
        <v>27.6</v>
      </c>
      <c r="K7910" s="1">
        <v>11.58</v>
      </c>
      <c r="L7910" s="10">
        <v>81.680000000000007</v>
      </c>
      <c r="M7910" s="10">
        <v>300.75</v>
      </c>
      <c r="N7910" s="10">
        <v>3.6949334658609669</v>
      </c>
      <c r="O7910" s="10">
        <v>3.267060170514267</v>
      </c>
    </row>
    <row r="7911" spans="1:15">
      <c r="A7911" s="3">
        <v>40243.489583333336</v>
      </c>
      <c r="B7911" s="1">
        <v>27.62</v>
      </c>
      <c r="C7911" s="1">
        <v>11.45</v>
      </c>
      <c r="D7911" s="7">
        <f t="shared" si="492"/>
        <v>81.716000000000008</v>
      </c>
      <c r="E7911" s="6">
        <f t="shared" si="493"/>
        <v>300.77</v>
      </c>
      <c r="F7911" s="8">
        <f t="shared" si="494"/>
        <v>3.6992551170889549</v>
      </c>
      <c r="G7911" s="9">
        <f t="shared" si="495"/>
        <v>3.2756904061822696</v>
      </c>
      <c r="J7911" s="1">
        <v>27.62</v>
      </c>
      <c r="K7911" s="1">
        <v>11.45</v>
      </c>
      <c r="L7911" s="10">
        <v>81.716000000000008</v>
      </c>
      <c r="M7911" s="10">
        <v>300.77</v>
      </c>
      <c r="N7911" s="10">
        <v>3.6992551170889549</v>
      </c>
      <c r="O7911" s="10">
        <v>3.2756904061822696</v>
      </c>
    </row>
    <row r="7912" spans="1:15">
      <c r="A7912" s="3">
        <v>40243.490277777775</v>
      </c>
      <c r="B7912" s="1">
        <v>27.68</v>
      </c>
      <c r="C7912" s="1">
        <v>11.58</v>
      </c>
      <c r="D7912" s="7">
        <f t="shared" si="492"/>
        <v>81.823999999999998</v>
      </c>
      <c r="E7912" s="6">
        <f t="shared" si="493"/>
        <v>300.83</v>
      </c>
      <c r="F7912" s="8">
        <f t="shared" si="494"/>
        <v>3.7122464915805087</v>
      </c>
      <c r="G7912" s="9">
        <f t="shared" si="495"/>
        <v>3.2823683478554857</v>
      </c>
      <c r="J7912" s="1">
        <v>27.68</v>
      </c>
      <c r="K7912" s="1">
        <v>11.58</v>
      </c>
      <c r="L7912" s="10">
        <v>81.823999999999998</v>
      </c>
      <c r="M7912" s="10">
        <v>300.83</v>
      </c>
      <c r="N7912" s="10">
        <v>3.7122464915805087</v>
      </c>
      <c r="O7912" s="10">
        <v>3.2823683478554857</v>
      </c>
    </row>
    <row r="7913" spans="1:15">
      <c r="A7913" s="3">
        <v>40243.490972222222</v>
      </c>
      <c r="B7913" s="1">
        <v>27.75</v>
      </c>
      <c r="C7913" s="1">
        <v>11.48</v>
      </c>
      <c r="D7913" s="7">
        <f t="shared" si="492"/>
        <v>81.95</v>
      </c>
      <c r="E7913" s="6">
        <f t="shared" si="493"/>
        <v>300.89999999999998</v>
      </c>
      <c r="F7913" s="8">
        <f t="shared" si="494"/>
        <v>3.7274532915411012</v>
      </c>
      <c r="G7913" s="9">
        <f t="shared" si="495"/>
        <v>3.2995416536721827</v>
      </c>
      <c r="J7913" s="1">
        <v>27.75</v>
      </c>
      <c r="K7913" s="1">
        <v>11.48</v>
      </c>
      <c r="L7913" s="10">
        <v>81.95</v>
      </c>
      <c r="M7913" s="10">
        <v>300.89999999999998</v>
      </c>
      <c r="N7913" s="10">
        <v>3.7274532915411012</v>
      </c>
      <c r="O7913" s="10">
        <v>3.2995416536721827</v>
      </c>
    </row>
    <row r="7914" spans="1:15">
      <c r="A7914" s="3">
        <v>40243.491666666669</v>
      </c>
      <c r="B7914" s="1">
        <v>27.82</v>
      </c>
      <c r="C7914" s="1">
        <v>11.45</v>
      </c>
      <c r="D7914" s="7">
        <f t="shared" si="492"/>
        <v>82.075999999999993</v>
      </c>
      <c r="E7914" s="6">
        <f t="shared" si="493"/>
        <v>300.96999999999997</v>
      </c>
      <c r="F7914" s="8">
        <f t="shared" si="494"/>
        <v>3.7427143029853323</v>
      </c>
      <c r="G7914" s="9">
        <f t="shared" si="495"/>
        <v>3.3141735152935117</v>
      </c>
      <c r="J7914" s="1">
        <v>27.82</v>
      </c>
      <c r="K7914" s="1">
        <v>11.45</v>
      </c>
      <c r="L7914" s="10">
        <v>82.075999999999993</v>
      </c>
      <c r="M7914" s="10">
        <v>300.96999999999997</v>
      </c>
      <c r="N7914" s="10">
        <v>3.7427143029853323</v>
      </c>
      <c r="O7914" s="10">
        <v>3.3141735152935117</v>
      </c>
    </row>
    <row r="7915" spans="1:15">
      <c r="A7915" s="3">
        <v>40243.492361111108</v>
      </c>
      <c r="B7915" s="1">
        <v>27.77</v>
      </c>
      <c r="C7915" s="1">
        <v>11.28</v>
      </c>
      <c r="D7915" s="7">
        <f t="shared" si="492"/>
        <v>81.986000000000004</v>
      </c>
      <c r="E7915" s="6">
        <f t="shared" si="493"/>
        <v>300.91999999999996</v>
      </c>
      <c r="F7915" s="8">
        <f t="shared" si="494"/>
        <v>3.7318080416684047</v>
      </c>
      <c r="G7915" s="9">
        <f t="shared" si="495"/>
        <v>3.3108600945682087</v>
      </c>
      <c r="J7915" s="1">
        <v>27.77</v>
      </c>
      <c r="K7915" s="1">
        <v>11.28</v>
      </c>
      <c r="L7915" s="10">
        <v>81.986000000000004</v>
      </c>
      <c r="M7915" s="10">
        <v>300.91999999999996</v>
      </c>
      <c r="N7915" s="10">
        <v>3.7318080416684047</v>
      </c>
      <c r="O7915" s="10">
        <v>3.3108600945682087</v>
      </c>
    </row>
    <row r="7916" spans="1:15">
      <c r="A7916" s="3">
        <v>40243.493055555555</v>
      </c>
      <c r="B7916" s="1">
        <v>27.72</v>
      </c>
      <c r="C7916" s="1">
        <v>11.41</v>
      </c>
      <c r="D7916" s="7">
        <f t="shared" si="492"/>
        <v>81.896000000000001</v>
      </c>
      <c r="E7916" s="6">
        <f t="shared" si="493"/>
        <v>300.87</v>
      </c>
      <c r="F7916" s="8">
        <f t="shared" si="494"/>
        <v>3.7209294628435265</v>
      </c>
      <c r="G7916" s="9">
        <f t="shared" si="495"/>
        <v>3.2963714111330802</v>
      </c>
      <c r="J7916" s="1">
        <v>27.72</v>
      </c>
      <c r="K7916" s="1">
        <v>11.41</v>
      </c>
      <c r="L7916" s="10">
        <v>81.896000000000001</v>
      </c>
      <c r="M7916" s="10">
        <v>300.87</v>
      </c>
      <c r="N7916" s="10">
        <v>3.7209294628435265</v>
      </c>
      <c r="O7916" s="10">
        <v>3.2963714111330802</v>
      </c>
    </row>
    <row r="7917" spans="1:15">
      <c r="A7917" s="3">
        <v>40243.493750000001</v>
      </c>
      <c r="B7917" s="1">
        <v>27.65</v>
      </c>
      <c r="C7917" s="1">
        <v>11.41</v>
      </c>
      <c r="D7917" s="7">
        <f t="shared" si="492"/>
        <v>81.77</v>
      </c>
      <c r="E7917" s="6">
        <f t="shared" si="493"/>
        <v>300.79999999999995</v>
      </c>
      <c r="F7917" s="8">
        <f t="shared" si="494"/>
        <v>3.7057458469108195</v>
      </c>
      <c r="G7917" s="9">
        <f t="shared" si="495"/>
        <v>3.2829202457782949</v>
      </c>
      <c r="J7917" s="1">
        <v>27.65</v>
      </c>
      <c r="K7917" s="1">
        <v>11.41</v>
      </c>
      <c r="L7917" s="10">
        <v>81.77</v>
      </c>
      <c r="M7917" s="10">
        <v>300.79999999999995</v>
      </c>
      <c r="N7917" s="10">
        <v>3.7057458469108195</v>
      </c>
      <c r="O7917" s="10">
        <v>3.2829202457782949</v>
      </c>
    </row>
    <row r="7918" spans="1:15">
      <c r="A7918" s="3">
        <v>40243.494444444441</v>
      </c>
      <c r="B7918" s="1">
        <v>27.68</v>
      </c>
      <c r="C7918" s="1">
        <v>11.72</v>
      </c>
      <c r="D7918" s="7">
        <f t="shared" si="492"/>
        <v>81.823999999999998</v>
      </c>
      <c r="E7918" s="6">
        <f t="shared" si="493"/>
        <v>300.83</v>
      </c>
      <c r="F7918" s="8">
        <f t="shared" si="494"/>
        <v>3.7122464915805087</v>
      </c>
      <c r="G7918" s="9">
        <f t="shared" si="495"/>
        <v>3.2771712027672733</v>
      </c>
      <c r="J7918" s="1">
        <v>27.68</v>
      </c>
      <c r="K7918" s="1">
        <v>11.72</v>
      </c>
      <c r="L7918" s="10">
        <v>81.823999999999998</v>
      </c>
      <c r="M7918" s="10">
        <v>300.83</v>
      </c>
      <c r="N7918" s="10">
        <v>3.7122464915805087</v>
      </c>
      <c r="O7918" s="10">
        <v>3.2771712027672733</v>
      </c>
    </row>
    <row r="7919" spans="1:15">
      <c r="A7919" s="3">
        <v>40243.495138888888</v>
      </c>
      <c r="B7919" s="1">
        <v>27.81</v>
      </c>
      <c r="C7919" s="1">
        <v>11.55</v>
      </c>
      <c r="D7919" s="7">
        <f t="shared" si="492"/>
        <v>82.057999999999993</v>
      </c>
      <c r="E7919" s="6">
        <f t="shared" si="493"/>
        <v>300.95999999999998</v>
      </c>
      <c r="F7919" s="8">
        <f t="shared" si="494"/>
        <v>3.7405308332911469</v>
      </c>
      <c r="G7919" s="9">
        <f t="shared" si="495"/>
        <v>3.3084995220460192</v>
      </c>
      <c r="J7919" s="1">
        <v>27.81</v>
      </c>
      <c r="K7919" s="1">
        <v>11.55</v>
      </c>
      <c r="L7919" s="10">
        <v>82.057999999999993</v>
      </c>
      <c r="M7919" s="10">
        <v>300.95999999999998</v>
      </c>
      <c r="N7919" s="10">
        <v>3.7405308332911469</v>
      </c>
      <c r="O7919" s="10">
        <v>3.3084995220460192</v>
      </c>
    </row>
    <row r="7920" spans="1:15">
      <c r="A7920" s="3">
        <v>40243.495833333334</v>
      </c>
      <c r="B7920" s="1">
        <v>27.75</v>
      </c>
      <c r="C7920" s="1">
        <v>11.31</v>
      </c>
      <c r="D7920" s="7">
        <f t="shared" si="492"/>
        <v>81.95</v>
      </c>
      <c r="E7920" s="6">
        <f t="shared" si="493"/>
        <v>300.89999999999998</v>
      </c>
      <c r="F7920" s="8">
        <f t="shared" si="494"/>
        <v>3.7274532915411012</v>
      </c>
      <c r="G7920" s="9">
        <f t="shared" si="495"/>
        <v>3.3058783242678027</v>
      </c>
      <c r="J7920" s="1">
        <v>27.75</v>
      </c>
      <c r="K7920" s="1">
        <v>11.31</v>
      </c>
      <c r="L7920" s="10">
        <v>81.95</v>
      </c>
      <c r="M7920" s="10">
        <v>300.89999999999998</v>
      </c>
      <c r="N7920" s="10">
        <v>3.7274532915411012</v>
      </c>
      <c r="O7920" s="10">
        <v>3.3058783242678027</v>
      </c>
    </row>
    <row r="7921" spans="1:15">
      <c r="A7921" s="3">
        <v>40243.496527777781</v>
      </c>
      <c r="B7921" s="1">
        <v>27.73</v>
      </c>
      <c r="C7921" s="1">
        <v>11.31</v>
      </c>
      <c r="D7921" s="7">
        <f t="shared" si="492"/>
        <v>81.914000000000001</v>
      </c>
      <c r="E7921" s="6">
        <f t="shared" si="493"/>
        <v>300.88</v>
      </c>
      <c r="F7921" s="8">
        <f t="shared" si="494"/>
        <v>3.7231029668387055</v>
      </c>
      <c r="G7921" s="9">
        <f t="shared" si="495"/>
        <v>3.3020200212892479</v>
      </c>
      <c r="J7921" s="1">
        <v>27.73</v>
      </c>
      <c r="K7921" s="1">
        <v>11.31</v>
      </c>
      <c r="L7921" s="10">
        <v>81.914000000000001</v>
      </c>
      <c r="M7921" s="10">
        <v>300.88</v>
      </c>
      <c r="N7921" s="10">
        <v>3.7231029668387055</v>
      </c>
      <c r="O7921" s="10">
        <v>3.3020200212892479</v>
      </c>
    </row>
    <row r="7922" spans="1:15">
      <c r="A7922" s="3">
        <v>40243.49722222222</v>
      </c>
      <c r="B7922" s="1">
        <v>27.65</v>
      </c>
      <c r="C7922" s="1">
        <v>11.28</v>
      </c>
      <c r="D7922" s="7">
        <f t="shared" si="492"/>
        <v>81.77</v>
      </c>
      <c r="E7922" s="6">
        <f t="shared" si="493"/>
        <v>300.79999999999995</v>
      </c>
      <c r="F7922" s="8">
        <f t="shared" si="494"/>
        <v>3.7057458469108195</v>
      </c>
      <c r="G7922" s="9">
        <f t="shared" si="495"/>
        <v>3.2877377153792793</v>
      </c>
      <c r="J7922" s="1">
        <v>27.65</v>
      </c>
      <c r="K7922" s="1">
        <v>11.28</v>
      </c>
      <c r="L7922" s="10">
        <v>81.77</v>
      </c>
      <c r="M7922" s="10">
        <v>300.79999999999995</v>
      </c>
      <c r="N7922" s="10">
        <v>3.7057458469108195</v>
      </c>
      <c r="O7922" s="10">
        <v>3.2877377153792793</v>
      </c>
    </row>
    <row r="7923" spans="1:15">
      <c r="A7923" s="3">
        <v>40243.497916666667</v>
      </c>
      <c r="B7923" s="1">
        <v>27.69</v>
      </c>
      <c r="C7923" s="1">
        <v>11.31</v>
      </c>
      <c r="D7923" s="7">
        <f t="shared" si="492"/>
        <v>81.841999999999999</v>
      </c>
      <c r="E7923" s="6">
        <f t="shared" si="493"/>
        <v>300.83999999999997</v>
      </c>
      <c r="F7923" s="8">
        <f t="shared" si="494"/>
        <v>3.7144155786301014</v>
      </c>
      <c r="G7923" s="9">
        <f t="shared" si="495"/>
        <v>3.2943151766870371</v>
      </c>
      <c r="J7923" s="1">
        <v>27.69</v>
      </c>
      <c r="K7923" s="1">
        <v>11.31</v>
      </c>
      <c r="L7923" s="10">
        <v>81.841999999999999</v>
      </c>
      <c r="M7923" s="10">
        <v>300.83999999999997</v>
      </c>
      <c r="N7923" s="10">
        <v>3.7144155786301014</v>
      </c>
      <c r="O7923" s="10">
        <v>3.2943151766870371</v>
      </c>
    </row>
    <row r="7924" spans="1:15">
      <c r="A7924" s="3">
        <v>40243.498611111114</v>
      </c>
      <c r="B7924" s="1">
        <v>27.72</v>
      </c>
      <c r="C7924" s="1">
        <v>11.28</v>
      </c>
      <c r="D7924" s="7">
        <f t="shared" si="492"/>
        <v>81.896000000000001</v>
      </c>
      <c r="E7924" s="6">
        <f t="shared" si="493"/>
        <v>300.87</v>
      </c>
      <c r="F7924" s="8">
        <f t="shared" si="494"/>
        <v>3.7209294628435265</v>
      </c>
      <c r="G7924" s="9">
        <f t="shared" si="495"/>
        <v>3.3012086194347767</v>
      </c>
      <c r="J7924" s="1">
        <v>27.72</v>
      </c>
      <c r="K7924" s="1">
        <v>11.28</v>
      </c>
      <c r="L7924" s="10">
        <v>81.896000000000001</v>
      </c>
      <c r="M7924" s="10">
        <v>300.87</v>
      </c>
      <c r="N7924" s="10">
        <v>3.7209294628435265</v>
      </c>
      <c r="O7924" s="10">
        <v>3.3012086194347767</v>
      </c>
    </row>
    <row r="7925" spans="1:15">
      <c r="A7925" s="3">
        <v>40243.499305555553</v>
      </c>
      <c r="B7925" s="1">
        <v>27.67</v>
      </c>
      <c r="C7925" s="1">
        <v>11.28</v>
      </c>
      <c r="D7925" s="7">
        <f t="shared" si="492"/>
        <v>81.806000000000012</v>
      </c>
      <c r="E7925" s="6">
        <f t="shared" si="493"/>
        <v>300.82</v>
      </c>
      <c r="F7925" s="8">
        <f t="shared" si="494"/>
        <v>3.7100785075909628</v>
      </c>
      <c r="G7925" s="9">
        <f t="shared" si="495"/>
        <v>3.2915816519347021</v>
      </c>
      <c r="J7925" s="1">
        <v>27.67</v>
      </c>
      <c r="K7925" s="1">
        <v>11.28</v>
      </c>
      <c r="L7925" s="10">
        <v>81.806000000000012</v>
      </c>
      <c r="M7925" s="10">
        <v>300.82</v>
      </c>
      <c r="N7925" s="10">
        <v>3.7100785075909628</v>
      </c>
      <c r="O7925" s="10">
        <v>3.2915816519347021</v>
      </c>
    </row>
    <row r="7926" spans="1:15">
      <c r="A7926" s="3">
        <v>40243.5</v>
      </c>
      <c r="B7926" s="1">
        <v>27.62</v>
      </c>
      <c r="C7926" s="1">
        <v>11.62</v>
      </c>
      <c r="D7926" s="7">
        <f t="shared" si="492"/>
        <v>81.716000000000008</v>
      </c>
      <c r="E7926" s="6">
        <f t="shared" si="493"/>
        <v>300.77</v>
      </c>
      <c r="F7926" s="8">
        <f t="shared" si="494"/>
        <v>3.6992551170889549</v>
      </c>
      <c r="G7926" s="9">
        <f t="shared" si="495"/>
        <v>3.2694016724832182</v>
      </c>
      <c r="J7926" s="1">
        <v>27.62</v>
      </c>
      <c r="K7926" s="1">
        <v>11.62</v>
      </c>
      <c r="L7926" s="10">
        <v>81.716000000000008</v>
      </c>
      <c r="M7926" s="10">
        <v>300.77</v>
      </c>
      <c r="N7926" s="10">
        <v>3.6992551170889549</v>
      </c>
      <c r="O7926" s="10">
        <v>3.2694016724832182</v>
      </c>
    </row>
    <row r="7927" spans="1:15">
      <c r="A7927" s="3">
        <v>40243.500694444447</v>
      </c>
      <c r="B7927" s="1">
        <v>27.42</v>
      </c>
      <c r="C7927" s="1">
        <v>11.18</v>
      </c>
      <c r="D7927" s="7">
        <f t="shared" si="492"/>
        <v>81.356000000000009</v>
      </c>
      <c r="E7927" s="6">
        <f t="shared" si="493"/>
        <v>300.57</v>
      </c>
      <c r="F7927" s="8">
        <f t="shared" si="494"/>
        <v>3.656236029579131</v>
      </c>
      <c r="G7927" s="9">
        <f t="shared" si="495"/>
        <v>3.247468841472184</v>
      </c>
      <c r="J7927" s="1">
        <v>27.42</v>
      </c>
      <c r="K7927" s="1">
        <v>11.18</v>
      </c>
      <c r="L7927" s="10">
        <v>81.356000000000009</v>
      </c>
      <c r="M7927" s="10">
        <v>300.57</v>
      </c>
      <c r="N7927" s="10">
        <v>3.656236029579131</v>
      </c>
      <c r="O7927" s="10">
        <v>3.247468841472184</v>
      </c>
    </row>
    <row r="7928" spans="1:15">
      <c r="A7928" s="3">
        <v>40243.501388888886</v>
      </c>
      <c r="B7928" s="1">
        <v>27.29</v>
      </c>
      <c r="C7928" s="1">
        <v>11.04</v>
      </c>
      <c r="D7928" s="7">
        <f t="shared" si="492"/>
        <v>81.122</v>
      </c>
      <c r="E7928" s="6">
        <f t="shared" si="493"/>
        <v>300.44</v>
      </c>
      <c r="F7928" s="8">
        <f t="shared" si="494"/>
        <v>3.6285078515567775</v>
      </c>
      <c r="G7928" s="9">
        <f t="shared" si="495"/>
        <v>3.2279205847449091</v>
      </c>
      <c r="J7928" s="1">
        <v>27.29</v>
      </c>
      <c r="K7928" s="1">
        <v>11.04</v>
      </c>
      <c r="L7928" s="10">
        <v>81.122</v>
      </c>
      <c r="M7928" s="10">
        <v>300.44</v>
      </c>
      <c r="N7928" s="10">
        <v>3.6285078515567775</v>
      </c>
      <c r="O7928" s="10">
        <v>3.2279205847449091</v>
      </c>
    </row>
    <row r="7929" spans="1:15">
      <c r="A7929" s="3">
        <v>40243.502083333333</v>
      </c>
      <c r="B7929" s="1">
        <v>27.26</v>
      </c>
      <c r="C7929" s="1">
        <v>11.14</v>
      </c>
      <c r="D7929" s="7">
        <f t="shared" si="492"/>
        <v>81.067999999999998</v>
      </c>
      <c r="E7929" s="6">
        <f t="shared" si="493"/>
        <v>300.40999999999997</v>
      </c>
      <c r="F7929" s="8">
        <f t="shared" si="494"/>
        <v>3.6221351144824614</v>
      </c>
      <c r="G7929" s="9">
        <f t="shared" si="495"/>
        <v>3.2186292627291153</v>
      </c>
      <c r="J7929" s="1">
        <v>27.26</v>
      </c>
      <c r="K7929" s="1">
        <v>11.14</v>
      </c>
      <c r="L7929" s="10">
        <v>81.067999999999998</v>
      </c>
      <c r="M7929" s="10">
        <v>300.40999999999997</v>
      </c>
      <c r="N7929" s="10">
        <v>3.6221351144824614</v>
      </c>
      <c r="O7929" s="10">
        <v>3.2186292627291153</v>
      </c>
    </row>
    <row r="7930" spans="1:15">
      <c r="A7930" s="3">
        <v>40243.50277777778</v>
      </c>
      <c r="B7930" s="1">
        <v>27.33</v>
      </c>
      <c r="C7930" s="1">
        <v>11.18</v>
      </c>
      <c r="D7930" s="7">
        <f t="shared" si="492"/>
        <v>81.193999999999988</v>
      </c>
      <c r="E7930" s="6">
        <f t="shared" si="493"/>
        <v>300.47999999999996</v>
      </c>
      <c r="F7930" s="8">
        <f t="shared" si="494"/>
        <v>3.6370200241902504</v>
      </c>
      <c r="G7930" s="9">
        <f t="shared" si="495"/>
        <v>3.2304011854857806</v>
      </c>
      <c r="J7930" s="1">
        <v>27.33</v>
      </c>
      <c r="K7930" s="1">
        <v>11.18</v>
      </c>
      <c r="L7930" s="10">
        <v>81.193999999999988</v>
      </c>
      <c r="M7930" s="10">
        <v>300.47999999999996</v>
      </c>
      <c r="N7930" s="10">
        <v>3.6370200241902504</v>
      </c>
      <c r="O7930" s="10">
        <v>3.2304011854857806</v>
      </c>
    </row>
    <row r="7931" spans="1:15">
      <c r="A7931" s="3">
        <v>40243.503472222219</v>
      </c>
      <c r="B7931" s="1">
        <v>27.37</v>
      </c>
      <c r="C7931" s="1">
        <v>11.35</v>
      </c>
      <c r="D7931" s="7">
        <f t="shared" si="492"/>
        <v>81.266000000000005</v>
      </c>
      <c r="E7931" s="6">
        <f t="shared" si="493"/>
        <v>300.52</v>
      </c>
      <c r="F7931" s="8">
        <f t="shared" si="494"/>
        <v>3.6455495839291641</v>
      </c>
      <c r="G7931" s="9">
        <f t="shared" si="495"/>
        <v>3.2317797061532039</v>
      </c>
      <c r="J7931" s="1">
        <v>27.37</v>
      </c>
      <c r="K7931" s="1">
        <v>11.35</v>
      </c>
      <c r="L7931" s="10">
        <v>81.266000000000005</v>
      </c>
      <c r="M7931" s="10">
        <v>300.52</v>
      </c>
      <c r="N7931" s="10">
        <v>3.6455495839291641</v>
      </c>
      <c r="O7931" s="10">
        <v>3.2317797061532039</v>
      </c>
    </row>
    <row r="7932" spans="1:15">
      <c r="A7932" s="3">
        <v>40243.504166666666</v>
      </c>
      <c r="B7932" s="1">
        <v>27.31</v>
      </c>
      <c r="C7932" s="1">
        <v>11.21</v>
      </c>
      <c r="D7932" s="7">
        <f t="shared" si="492"/>
        <v>81.158000000000001</v>
      </c>
      <c r="E7932" s="6">
        <f t="shared" si="493"/>
        <v>300.45999999999998</v>
      </c>
      <c r="F7932" s="8">
        <f t="shared" si="494"/>
        <v>3.6327617663445313</v>
      </c>
      <c r="G7932" s="9">
        <f t="shared" si="495"/>
        <v>3.2255291723373092</v>
      </c>
      <c r="J7932" s="1">
        <v>27.31</v>
      </c>
      <c r="K7932" s="1">
        <v>11.21</v>
      </c>
      <c r="L7932" s="10">
        <v>81.158000000000001</v>
      </c>
      <c r="M7932" s="10">
        <v>300.45999999999998</v>
      </c>
      <c r="N7932" s="10">
        <v>3.6327617663445313</v>
      </c>
      <c r="O7932" s="10">
        <v>3.2255291723373092</v>
      </c>
    </row>
    <row r="7933" spans="1:15">
      <c r="A7933" s="3">
        <v>40243.504861111112</v>
      </c>
      <c r="B7933" s="1">
        <v>27.26</v>
      </c>
      <c r="C7933" s="1">
        <v>11.35</v>
      </c>
      <c r="D7933" s="7">
        <f t="shared" si="492"/>
        <v>81.067999999999998</v>
      </c>
      <c r="E7933" s="6">
        <f t="shared" si="493"/>
        <v>300.40999999999997</v>
      </c>
      <c r="F7933" s="8">
        <f t="shared" si="494"/>
        <v>3.6221351144824614</v>
      </c>
      <c r="G7933" s="9">
        <f t="shared" si="495"/>
        <v>3.2110227789887023</v>
      </c>
      <c r="J7933" s="1">
        <v>27.26</v>
      </c>
      <c r="K7933" s="1">
        <v>11.35</v>
      </c>
      <c r="L7933" s="10">
        <v>81.067999999999998</v>
      </c>
      <c r="M7933" s="10">
        <v>300.40999999999997</v>
      </c>
      <c r="N7933" s="10">
        <v>3.6221351144824614</v>
      </c>
      <c r="O7933" s="10">
        <v>3.2110227789887023</v>
      </c>
    </row>
    <row r="7934" spans="1:15">
      <c r="A7934" s="3">
        <v>40243.505555555559</v>
      </c>
      <c r="B7934" s="1">
        <v>27.2</v>
      </c>
      <c r="C7934" s="1">
        <v>11.45</v>
      </c>
      <c r="D7934" s="7">
        <f t="shared" si="492"/>
        <v>80.959999999999994</v>
      </c>
      <c r="E7934" s="6">
        <f t="shared" si="493"/>
        <v>300.34999999999997</v>
      </c>
      <c r="F7934" s="8">
        <f t="shared" si="494"/>
        <v>3.6094188807978367</v>
      </c>
      <c r="G7934" s="9">
        <f t="shared" si="495"/>
        <v>3.1961404189464844</v>
      </c>
      <c r="J7934" s="1">
        <v>27.2</v>
      </c>
      <c r="K7934" s="1">
        <v>11.45</v>
      </c>
      <c r="L7934" s="10">
        <v>80.959999999999994</v>
      </c>
      <c r="M7934" s="10">
        <v>300.34999999999997</v>
      </c>
      <c r="N7934" s="10">
        <v>3.6094188807978367</v>
      </c>
      <c r="O7934" s="10">
        <v>3.1961404189464844</v>
      </c>
    </row>
    <row r="7935" spans="1:15">
      <c r="A7935" s="3">
        <v>40243.506249999999</v>
      </c>
      <c r="B7935" s="1">
        <v>27.19</v>
      </c>
      <c r="C7935" s="1">
        <v>11.25</v>
      </c>
      <c r="D7935" s="7">
        <f t="shared" si="492"/>
        <v>80.942000000000007</v>
      </c>
      <c r="E7935" s="6">
        <f t="shared" si="493"/>
        <v>300.33999999999997</v>
      </c>
      <c r="F7935" s="8">
        <f t="shared" si="494"/>
        <v>3.6073032935412681</v>
      </c>
      <c r="G7935" s="9">
        <f t="shared" si="495"/>
        <v>3.2014816730178755</v>
      </c>
      <c r="J7935" s="1">
        <v>27.19</v>
      </c>
      <c r="K7935" s="1">
        <v>11.25</v>
      </c>
      <c r="L7935" s="10">
        <v>80.942000000000007</v>
      </c>
      <c r="M7935" s="10">
        <v>300.33999999999997</v>
      </c>
      <c r="N7935" s="10">
        <v>3.6073032935412681</v>
      </c>
      <c r="O7935" s="10">
        <v>3.2014816730178755</v>
      </c>
    </row>
    <row r="7936" spans="1:15">
      <c r="A7936" s="3">
        <v>40243.506944444445</v>
      </c>
      <c r="B7936" s="1">
        <v>27.21</v>
      </c>
      <c r="C7936" s="1">
        <v>11.11</v>
      </c>
      <c r="D7936" s="7">
        <f t="shared" si="492"/>
        <v>80.978000000000009</v>
      </c>
      <c r="E7936" s="6">
        <f t="shared" si="493"/>
        <v>300.35999999999996</v>
      </c>
      <c r="F7936" s="8">
        <f t="shared" si="494"/>
        <v>3.6115355487180625</v>
      </c>
      <c r="G7936" s="9">
        <f t="shared" si="495"/>
        <v>3.2102939492554858</v>
      </c>
      <c r="J7936" s="1">
        <v>27.21</v>
      </c>
      <c r="K7936" s="1">
        <v>11.11</v>
      </c>
      <c r="L7936" s="10">
        <v>80.978000000000009</v>
      </c>
      <c r="M7936" s="10">
        <v>300.35999999999996</v>
      </c>
      <c r="N7936" s="10">
        <v>3.6115355487180625</v>
      </c>
      <c r="O7936" s="10">
        <v>3.2102939492554858</v>
      </c>
    </row>
    <row r="7937" spans="1:15">
      <c r="A7937" s="3">
        <v>40243.507638888892</v>
      </c>
      <c r="B7937" s="1">
        <v>27.27</v>
      </c>
      <c r="C7937" s="1">
        <v>11.38</v>
      </c>
      <c r="D7937" s="7">
        <f t="shared" si="492"/>
        <v>81.085999999999999</v>
      </c>
      <c r="E7937" s="6">
        <f t="shared" si="493"/>
        <v>300.41999999999996</v>
      </c>
      <c r="F7937" s="8">
        <f t="shared" si="494"/>
        <v>3.624258276111771</v>
      </c>
      <c r="G7937" s="9">
        <f t="shared" si="495"/>
        <v>3.2118176842902515</v>
      </c>
      <c r="J7937" s="1">
        <v>27.27</v>
      </c>
      <c r="K7937" s="1">
        <v>11.38</v>
      </c>
      <c r="L7937" s="10">
        <v>81.085999999999999</v>
      </c>
      <c r="M7937" s="10">
        <v>300.41999999999996</v>
      </c>
      <c r="N7937" s="10">
        <v>3.624258276111771</v>
      </c>
      <c r="O7937" s="10">
        <v>3.2118176842902515</v>
      </c>
    </row>
    <row r="7938" spans="1:15">
      <c r="A7938" s="3">
        <v>40243.508333333331</v>
      </c>
      <c r="B7938" s="1">
        <v>27.27</v>
      </c>
      <c r="C7938" s="1">
        <v>11.55</v>
      </c>
      <c r="D7938" s="7">
        <f t="shared" si="492"/>
        <v>81.085999999999999</v>
      </c>
      <c r="E7938" s="6">
        <f t="shared" si="493"/>
        <v>300.41999999999996</v>
      </c>
      <c r="F7938" s="8">
        <f t="shared" si="494"/>
        <v>3.624258276111771</v>
      </c>
      <c r="G7938" s="9">
        <f t="shared" si="495"/>
        <v>3.2056564452208614</v>
      </c>
      <c r="J7938" s="1">
        <v>27.27</v>
      </c>
      <c r="K7938" s="1">
        <v>11.55</v>
      </c>
      <c r="L7938" s="10">
        <v>81.085999999999999</v>
      </c>
      <c r="M7938" s="10">
        <v>300.41999999999996</v>
      </c>
      <c r="N7938" s="10">
        <v>3.624258276111771</v>
      </c>
      <c r="O7938" s="10">
        <v>3.2056564452208614</v>
      </c>
    </row>
    <row r="7939" spans="1:15">
      <c r="A7939" s="3">
        <v>40243.509027777778</v>
      </c>
      <c r="B7939" s="1">
        <v>27.37</v>
      </c>
      <c r="C7939" s="1">
        <v>11.28</v>
      </c>
      <c r="D7939" s="7">
        <f t="shared" si="492"/>
        <v>81.266000000000005</v>
      </c>
      <c r="E7939" s="6">
        <f t="shared" si="493"/>
        <v>300.52</v>
      </c>
      <c r="F7939" s="8">
        <f t="shared" si="494"/>
        <v>3.6455495839291641</v>
      </c>
      <c r="G7939" s="9">
        <f t="shared" si="495"/>
        <v>3.2343315908619545</v>
      </c>
      <c r="J7939" s="1">
        <v>27.37</v>
      </c>
      <c r="K7939" s="1">
        <v>11.28</v>
      </c>
      <c r="L7939" s="10">
        <v>81.266000000000005</v>
      </c>
      <c r="M7939" s="10">
        <v>300.52</v>
      </c>
      <c r="N7939" s="10">
        <v>3.6455495839291641</v>
      </c>
      <c r="O7939" s="10">
        <v>3.2343315908619545</v>
      </c>
    </row>
    <row r="7940" spans="1:15">
      <c r="A7940" s="3">
        <v>40243.509722222225</v>
      </c>
      <c r="B7940" s="1">
        <v>27.51</v>
      </c>
      <c r="C7940" s="1">
        <v>11.45</v>
      </c>
      <c r="D7940" s="7">
        <f t="shared" si="492"/>
        <v>81.518000000000001</v>
      </c>
      <c r="E7940" s="6">
        <f t="shared" si="493"/>
        <v>300.65999999999997</v>
      </c>
      <c r="F7940" s="8">
        <f t="shared" si="494"/>
        <v>3.6755403966607321</v>
      </c>
      <c r="G7940" s="9">
        <f t="shared" si="495"/>
        <v>3.2546910212430782</v>
      </c>
      <c r="J7940" s="1">
        <v>27.51</v>
      </c>
      <c r="K7940" s="1">
        <v>11.45</v>
      </c>
      <c r="L7940" s="10">
        <v>81.518000000000001</v>
      </c>
      <c r="M7940" s="10">
        <v>300.65999999999997</v>
      </c>
      <c r="N7940" s="10">
        <v>3.6755403966607321</v>
      </c>
      <c r="O7940" s="10">
        <v>3.2546910212430782</v>
      </c>
    </row>
    <row r="7941" spans="1:15">
      <c r="A7941" s="3">
        <v>40243.510416666664</v>
      </c>
      <c r="B7941" s="1">
        <v>27.57</v>
      </c>
      <c r="C7941" s="1">
        <v>11.11</v>
      </c>
      <c r="D7941" s="7">
        <f t="shared" si="492"/>
        <v>81.626000000000005</v>
      </c>
      <c r="E7941" s="6">
        <f t="shared" si="493"/>
        <v>300.71999999999997</v>
      </c>
      <c r="F7941" s="8">
        <f t="shared" si="494"/>
        <v>3.6884592326138619</v>
      </c>
      <c r="G7941" s="9">
        <f t="shared" si="495"/>
        <v>3.2786714118704618</v>
      </c>
      <c r="J7941" s="1">
        <v>27.57</v>
      </c>
      <c r="K7941" s="1">
        <v>11.11</v>
      </c>
      <c r="L7941" s="10">
        <v>81.626000000000005</v>
      </c>
      <c r="M7941" s="10">
        <v>300.71999999999997</v>
      </c>
      <c r="N7941" s="10">
        <v>3.6884592326138619</v>
      </c>
      <c r="O7941" s="10">
        <v>3.2786714118704618</v>
      </c>
    </row>
    <row r="7942" spans="1:15">
      <c r="A7942" s="3">
        <v>40243.511111111111</v>
      </c>
      <c r="B7942" s="1">
        <v>27.65</v>
      </c>
      <c r="C7942" s="1">
        <v>11.31</v>
      </c>
      <c r="D7942" s="7">
        <f t="shared" si="492"/>
        <v>81.77</v>
      </c>
      <c r="E7942" s="6">
        <f t="shared" si="493"/>
        <v>300.79999999999995</v>
      </c>
      <c r="F7942" s="8">
        <f t="shared" si="494"/>
        <v>3.7057458469108195</v>
      </c>
      <c r="G7942" s="9">
        <f t="shared" si="495"/>
        <v>3.2866259916252059</v>
      </c>
      <c r="J7942" s="1">
        <v>27.65</v>
      </c>
      <c r="K7942" s="1">
        <v>11.31</v>
      </c>
      <c r="L7942" s="10">
        <v>81.77</v>
      </c>
      <c r="M7942" s="10">
        <v>300.79999999999995</v>
      </c>
      <c r="N7942" s="10">
        <v>3.7057458469108195</v>
      </c>
      <c r="O7942" s="10">
        <v>3.2866259916252059</v>
      </c>
    </row>
    <row r="7943" spans="1:15">
      <c r="A7943" s="3">
        <v>40243.511805555558</v>
      </c>
      <c r="B7943" s="1">
        <v>27.75</v>
      </c>
      <c r="C7943" s="1">
        <v>11.52</v>
      </c>
      <c r="D7943" s="7">
        <f t="shared" ref="D7943:D8006" si="496">B7943*9/5+32</f>
        <v>81.95</v>
      </c>
      <c r="E7943" s="6">
        <f t="shared" ref="E7943:E8006" si="497">B7943+273.15</f>
        <v>300.89999999999998</v>
      </c>
      <c r="F7943" s="8">
        <f t="shared" ref="F7943:F8006" si="498">(EXP(-5800.2206/E7943+1.3914993-0.048640239*E7943+0.000041764768*E7943*E7943-0.000000014452093*E7943*E7943*E7943+6.5459673*LN(E7943)))/1000</f>
        <v>3.7274532915411012</v>
      </c>
      <c r="G7943" s="9">
        <f t="shared" ref="G7943:G8006" si="499">(F7943-C7943/100*F7943)</f>
        <v>3.2980506723555663</v>
      </c>
      <c r="J7943" s="1">
        <v>27.75</v>
      </c>
      <c r="K7943" s="1">
        <v>11.52</v>
      </c>
      <c r="L7943" s="10">
        <v>81.95</v>
      </c>
      <c r="M7943" s="10">
        <v>300.89999999999998</v>
      </c>
      <c r="N7943" s="10">
        <v>3.7274532915411012</v>
      </c>
      <c r="O7943" s="10">
        <v>3.2980506723555663</v>
      </c>
    </row>
    <row r="7944" spans="1:15">
      <c r="A7944" s="3">
        <v>40243.512499999997</v>
      </c>
      <c r="B7944" s="1">
        <v>27.85</v>
      </c>
      <c r="C7944" s="1">
        <v>11.62</v>
      </c>
      <c r="D7944" s="7">
        <f t="shared" si="496"/>
        <v>82.13</v>
      </c>
      <c r="E7944" s="6">
        <f t="shared" si="497"/>
        <v>301</v>
      </c>
      <c r="F7944" s="8">
        <f t="shared" si="498"/>
        <v>3.749271371919022</v>
      </c>
      <c r="G7944" s="9">
        <f t="shared" si="499"/>
        <v>3.3136060385020318</v>
      </c>
      <c r="J7944" s="1">
        <v>27.85</v>
      </c>
      <c r="K7944" s="1">
        <v>11.62</v>
      </c>
      <c r="L7944" s="10">
        <v>82.13</v>
      </c>
      <c r="M7944" s="10">
        <v>301</v>
      </c>
      <c r="N7944" s="10">
        <v>3.749271371919022</v>
      </c>
      <c r="O7944" s="10">
        <v>3.3136060385020318</v>
      </c>
    </row>
    <row r="7945" spans="1:15">
      <c r="A7945" s="3">
        <v>40243.513194444444</v>
      </c>
      <c r="B7945" s="1">
        <v>27.95</v>
      </c>
      <c r="C7945" s="1">
        <v>11.35</v>
      </c>
      <c r="D7945" s="7">
        <f t="shared" si="496"/>
        <v>82.31</v>
      </c>
      <c r="E7945" s="6">
        <f t="shared" si="497"/>
        <v>301.09999999999997</v>
      </c>
      <c r="F7945" s="8">
        <f t="shared" si="498"/>
        <v>3.7712005602668319</v>
      </c>
      <c r="G7945" s="9">
        <f t="shared" si="499"/>
        <v>3.3431692966765465</v>
      </c>
      <c r="J7945" s="1">
        <v>27.95</v>
      </c>
      <c r="K7945" s="1">
        <v>11.35</v>
      </c>
      <c r="L7945" s="10">
        <v>82.31</v>
      </c>
      <c r="M7945" s="10">
        <v>301.09999999999997</v>
      </c>
      <c r="N7945" s="10">
        <v>3.7712005602668319</v>
      </c>
      <c r="O7945" s="10">
        <v>3.3431692966765465</v>
      </c>
    </row>
    <row r="7946" spans="1:15">
      <c r="A7946" s="3">
        <v>40243.513888888891</v>
      </c>
      <c r="B7946" s="1">
        <v>28</v>
      </c>
      <c r="C7946" s="1">
        <v>11.18</v>
      </c>
      <c r="D7946" s="7">
        <f t="shared" si="496"/>
        <v>82.4</v>
      </c>
      <c r="E7946" s="6">
        <f t="shared" si="497"/>
        <v>301.14999999999998</v>
      </c>
      <c r="F7946" s="8">
        <f t="shared" si="498"/>
        <v>3.782206967928972</v>
      </c>
      <c r="G7946" s="9">
        <f t="shared" si="499"/>
        <v>3.3593562289145131</v>
      </c>
      <c r="J7946" s="1">
        <v>28</v>
      </c>
      <c r="K7946" s="1">
        <v>11.18</v>
      </c>
      <c r="L7946" s="10">
        <v>82.4</v>
      </c>
      <c r="M7946" s="10">
        <v>301.14999999999998</v>
      </c>
      <c r="N7946" s="10">
        <v>3.782206967928972</v>
      </c>
      <c r="O7946" s="10">
        <v>3.3593562289145131</v>
      </c>
    </row>
    <row r="7947" spans="1:15">
      <c r="A7947" s="3">
        <v>40243.51458333333</v>
      </c>
      <c r="B7947" s="1">
        <v>28.08</v>
      </c>
      <c r="C7947" s="1">
        <v>11.18</v>
      </c>
      <c r="D7947" s="7">
        <f t="shared" si="496"/>
        <v>82.543999999999997</v>
      </c>
      <c r="E7947" s="6">
        <f t="shared" si="497"/>
        <v>301.22999999999996</v>
      </c>
      <c r="F7947" s="8">
        <f t="shared" si="498"/>
        <v>3.7998753908851364</v>
      </c>
      <c r="G7947" s="9">
        <f t="shared" si="499"/>
        <v>3.3750493221841782</v>
      </c>
      <c r="J7947" s="1">
        <v>28.08</v>
      </c>
      <c r="K7947" s="1">
        <v>11.18</v>
      </c>
      <c r="L7947" s="10">
        <v>82.543999999999997</v>
      </c>
      <c r="M7947" s="10">
        <v>301.22999999999996</v>
      </c>
      <c r="N7947" s="10">
        <v>3.7998753908851364</v>
      </c>
      <c r="O7947" s="10">
        <v>3.3750493221841782</v>
      </c>
    </row>
    <row r="7948" spans="1:15">
      <c r="A7948" s="3">
        <v>40243.515277777777</v>
      </c>
      <c r="B7948" s="1">
        <v>28.13</v>
      </c>
      <c r="C7948" s="1">
        <v>11.25</v>
      </c>
      <c r="D7948" s="7">
        <f t="shared" si="496"/>
        <v>82.634</v>
      </c>
      <c r="E7948" s="6">
        <f t="shared" si="497"/>
        <v>301.27999999999997</v>
      </c>
      <c r="F7948" s="8">
        <f t="shared" si="498"/>
        <v>3.8109546047390119</v>
      </c>
      <c r="G7948" s="9">
        <f t="shared" si="499"/>
        <v>3.3822222117058729</v>
      </c>
      <c r="J7948" s="1">
        <v>28.13</v>
      </c>
      <c r="K7948" s="1">
        <v>11.25</v>
      </c>
      <c r="L7948" s="10">
        <v>82.634</v>
      </c>
      <c r="M7948" s="10">
        <v>301.27999999999997</v>
      </c>
      <c r="N7948" s="10">
        <v>3.8109546047390119</v>
      </c>
      <c r="O7948" s="10">
        <v>3.3822222117058729</v>
      </c>
    </row>
    <row r="7949" spans="1:15">
      <c r="A7949" s="3">
        <v>40243.515972222223</v>
      </c>
      <c r="B7949" s="1">
        <v>28.15</v>
      </c>
      <c r="C7949" s="1">
        <v>11.21</v>
      </c>
      <c r="D7949" s="7">
        <f t="shared" si="496"/>
        <v>82.67</v>
      </c>
      <c r="E7949" s="6">
        <f t="shared" si="497"/>
        <v>301.29999999999995</v>
      </c>
      <c r="F7949" s="8">
        <f t="shared" si="498"/>
        <v>3.8153941576312045</v>
      </c>
      <c r="G7949" s="9">
        <f t="shared" si="499"/>
        <v>3.3876884725607463</v>
      </c>
      <c r="J7949" s="1">
        <v>28.15</v>
      </c>
      <c r="K7949" s="1">
        <v>11.21</v>
      </c>
      <c r="L7949" s="10">
        <v>82.67</v>
      </c>
      <c r="M7949" s="10">
        <v>301.29999999999995</v>
      </c>
      <c r="N7949" s="10">
        <v>3.8153941576312045</v>
      </c>
      <c r="O7949" s="10">
        <v>3.3876884725607463</v>
      </c>
    </row>
    <row r="7950" spans="1:15">
      <c r="A7950" s="3">
        <v>40243.51666666667</v>
      </c>
      <c r="B7950" s="1">
        <v>28.16</v>
      </c>
      <c r="C7950" s="1">
        <v>11.14</v>
      </c>
      <c r="D7950" s="7">
        <f t="shared" si="496"/>
        <v>82.688000000000002</v>
      </c>
      <c r="E7950" s="6">
        <f t="shared" si="497"/>
        <v>301.31</v>
      </c>
      <c r="F7950" s="8">
        <f t="shared" si="498"/>
        <v>3.8176156218479025</v>
      </c>
      <c r="G7950" s="9">
        <f t="shared" si="499"/>
        <v>3.3923332415740459</v>
      </c>
      <c r="J7950" s="1">
        <v>28.16</v>
      </c>
      <c r="K7950" s="1">
        <v>11.14</v>
      </c>
      <c r="L7950" s="10">
        <v>82.688000000000002</v>
      </c>
      <c r="M7950" s="10">
        <v>301.31</v>
      </c>
      <c r="N7950" s="10">
        <v>3.8176156218479025</v>
      </c>
      <c r="O7950" s="10">
        <v>3.3923332415740459</v>
      </c>
    </row>
    <row r="7951" spans="1:15">
      <c r="A7951" s="3">
        <v>40243.517361111109</v>
      </c>
      <c r="B7951" s="1">
        <v>28.18</v>
      </c>
      <c r="C7951" s="1">
        <v>11.31</v>
      </c>
      <c r="D7951" s="7">
        <f t="shared" si="496"/>
        <v>82.724000000000004</v>
      </c>
      <c r="E7951" s="6">
        <f t="shared" si="497"/>
        <v>301.33</v>
      </c>
      <c r="F7951" s="8">
        <f t="shared" si="498"/>
        <v>3.8220619282114772</v>
      </c>
      <c r="G7951" s="9">
        <f t="shared" si="499"/>
        <v>3.3897867241307589</v>
      </c>
      <c r="J7951" s="1">
        <v>28.18</v>
      </c>
      <c r="K7951" s="1">
        <v>11.31</v>
      </c>
      <c r="L7951" s="10">
        <v>82.724000000000004</v>
      </c>
      <c r="M7951" s="10">
        <v>301.33</v>
      </c>
      <c r="N7951" s="10">
        <v>3.8220619282114772</v>
      </c>
      <c r="O7951" s="10">
        <v>3.3897867241307589</v>
      </c>
    </row>
    <row r="7952" spans="1:15">
      <c r="A7952" s="3">
        <v>40243.518055555556</v>
      </c>
      <c r="B7952" s="1">
        <v>28.2</v>
      </c>
      <c r="C7952" s="1">
        <v>11.18</v>
      </c>
      <c r="D7952" s="7">
        <f t="shared" si="496"/>
        <v>82.759999999999991</v>
      </c>
      <c r="E7952" s="6">
        <f t="shared" si="497"/>
        <v>301.34999999999997</v>
      </c>
      <c r="F7952" s="8">
        <f t="shared" si="498"/>
        <v>3.8265127416693696</v>
      </c>
      <c r="G7952" s="9">
        <f t="shared" si="499"/>
        <v>3.3987086171507341</v>
      </c>
      <c r="J7952" s="1">
        <v>28.2</v>
      </c>
      <c r="K7952" s="1">
        <v>11.18</v>
      </c>
      <c r="L7952" s="10">
        <v>82.759999999999991</v>
      </c>
      <c r="M7952" s="10">
        <v>301.34999999999997</v>
      </c>
      <c r="N7952" s="10">
        <v>3.8265127416693696</v>
      </c>
      <c r="O7952" s="10">
        <v>3.3987086171507341</v>
      </c>
    </row>
    <row r="7953" spans="1:15">
      <c r="A7953" s="3">
        <v>40243.518750000003</v>
      </c>
      <c r="B7953" s="1">
        <v>28.22</v>
      </c>
      <c r="C7953" s="1">
        <v>11.21</v>
      </c>
      <c r="D7953" s="7">
        <f t="shared" si="496"/>
        <v>82.795999999999992</v>
      </c>
      <c r="E7953" s="6">
        <f t="shared" si="497"/>
        <v>301.37</v>
      </c>
      <c r="F7953" s="8">
        <f t="shared" si="498"/>
        <v>3.8309680660486682</v>
      </c>
      <c r="G7953" s="9">
        <f t="shared" si="499"/>
        <v>3.4015165458446126</v>
      </c>
      <c r="J7953" s="1">
        <v>28.22</v>
      </c>
      <c r="K7953" s="1">
        <v>11.21</v>
      </c>
      <c r="L7953" s="10">
        <v>82.795999999999992</v>
      </c>
      <c r="M7953" s="10">
        <v>301.37</v>
      </c>
      <c r="N7953" s="10">
        <v>3.8309680660486682</v>
      </c>
      <c r="O7953" s="10">
        <v>3.4015165458446126</v>
      </c>
    </row>
    <row r="7954" spans="1:15">
      <c r="A7954" s="3">
        <v>40243.519444444442</v>
      </c>
      <c r="B7954" s="1">
        <v>28.23</v>
      </c>
      <c r="C7954" s="1">
        <v>11.01</v>
      </c>
      <c r="D7954" s="7">
        <f t="shared" si="496"/>
        <v>82.813999999999993</v>
      </c>
      <c r="E7954" s="6">
        <f t="shared" si="497"/>
        <v>301.38</v>
      </c>
      <c r="F7954" s="8">
        <f t="shared" si="498"/>
        <v>3.8331974210304893</v>
      </c>
      <c r="G7954" s="9">
        <f t="shared" si="499"/>
        <v>3.4111623849750323</v>
      </c>
      <c r="J7954" s="1">
        <v>28.23</v>
      </c>
      <c r="K7954" s="1">
        <v>11.01</v>
      </c>
      <c r="L7954" s="10">
        <v>82.813999999999993</v>
      </c>
      <c r="M7954" s="10">
        <v>301.38</v>
      </c>
      <c r="N7954" s="10">
        <v>3.8331974210304893</v>
      </c>
      <c r="O7954" s="10">
        <v>3.4111623849750323</v>
      </c>
    </row>
    <row r="7955" spans="1:15">
      <c r="A7955" s="3">
        <v>40243.520138888889</v>
      </c>
      <c r="B7955" s="1">
        <v>28.27</v>
      </c>
      <c r="C7955" s="1">
        <v>10.87</v>
      </c>
      <c r="D7955" s="7">
        <f t="shared" si="496"/>
        <v>82.885999999999996</v>
      </c>
      <c r="E7955" s="6">
        <f t="shared" si="497"/>
        <v>301.41999999999996</v>
      </c>
      <c r="F7955" s="8">
        <f t="shared" si="498"/>
        <v>3.8421261374155113</v>
      </c>
      <c r="G7955" s="9">
        <f t="shared" si="499"/>
        <v>3.4244870262784453</v>
      </c>
      <c r="J7955" s="1">
        <v>28.27</v>
      </c>
      <c r="K7955" s="1">
        <v>10.87</v>
      </c>
      <c r="L7955" s="10">
        <v>82.885999999999996</v>
      </c>
      <c r="M7955" s="10">
        <v>301.41999999999996</v>
      </c>
      <c r="N7955" s="10">
        <v>3.8421261374155113</v>
      </c>
      <c r="O7955" s="10">
        <v>3.4244870262784453</v>
      </c>
    </row>
    <row r="7956" spans="1:15">
      <c r="A7956" s="3">
        <v>40243.520833333336</v>
      </c>
      <c r="B7956" s="1">
        <v>28.24</v>
      </c>
      <c r="C7956" s="1">
        <v>10.91</v>
      </c>
      <c r="D7956" s="7">
        <f t="shared" si="496"/>
        <v>82.831999999999994</v>
      </c>
      <c r="E7956" s="6">
        <f t="shared" si="497"/>
        <v>301.39</v>
      </c>
      <c r="F7956" s="8">
        <f t="shared" si="498"/>
        <v>3.8354279051788724</v>
      </c>
      <c r="G7956" s="9">
        <f t="shared" si="499"/>
        <v>3.4169827207238574</v>
      </c>
      <c r="J7956" s="1">
        <v>28.24</v>
      </c>
      <c r="K7956" s="1">
        <v>10.91</v>
      </c>
      <c r="L7956" s="10">
        <v>82.831999999999994</v>
      </c>
      <c r="M7956" s="10">
        <v>301.39</v>
      </c>
      <c r="N7956" s="10">
        <v>3.8354279051788724</v>
      </c>
      <c r="O7956" s="10">
        <v>3.4169827207238574</v>
      </c>
    </row>
    <row r="7957" spans="1:15">
      <c r="A7957" s="3">
        <v>40243.521527777775</v>
      </c>
      <c r="B7957" s="1">
        <v>28.22</v>
      </c>
      <c r="C7957" s="1">
        <v>11.01</v>
      </c>
      <c r="D7957" s="7">
        <f t="shared" si="496"/>
        <v>82.795999999999992</v>
      </c>
      <c r="E7957" s="6">
        <f t="shared" si="497"/>
        <v>301.37</v>
      </c>
      <c r="F7957" s="8">
        <f t="shared" si="498"/>
        <v>3.8309680660486682</v>
      </c>
      <c r="G7957" s="9">
        <f t="shared" si="499"/>
        <v>3.4091784819767099</v>
      </c>
      <c r="J7957" s="1">
        <v>28.22</v>
      </c>
      <c r="K7957" s="1">
        <v>11.01</v>
      </c>
      <c r="L7957" s="10">
        <v>82.795999999999992</v>
      </c>
      <c r="M7957" s="10">
        <v>301.37</v>
      </c>
      <c r="N7957" s="10">
        <v>3.8309680660486682</v>
      </c>
      <c r="O7957" s="10">
        <v>3.4091784819767099</v>
      </c>
    </row>
    <row r="7958" spans="1:15">
      <c r="A7958" s="3">
        <v>40243.522222222222</v>
      </c>
      <c r="B7958" s="1">
        <v>28.23</v>
      </c>
      <c r="C7958" s="1">
        <v>11.11</v>
      </c>
      <c r="D7958" s="7">
        <f t="shared" si="496"/>
        <v>82.813999999999993</v>
      </c>
      <c r="E7958" s="6">
        <f t="shared" si="497"/>
        <v>301.38</v>
      </c>
      <c r="F7958" s="8">
        <f t="shared" si="498"/>
        <v>3.8331974210304893</v>
      </c>
      <c r="G7958" s="9">
        <f t="shared" si="499"/>
        <v>3.4073291875540019</v>
      </c>
      <c r="J7958" s="1">
        <v>28.23</v>
      </c>
      <c r="K7958" s="1">
        <v>11.11</v>
      </c>
      <c r="L7958" s="10">
        <v>82.813999999999993</v>
      </c>
      <c r="M7958" s="10">
        <v>301.38</v>
      </c>
      <c r="N7958" s="10">
        <v>3.8331974210304893</v>
      </c>
      <c r="O7958" s="10">
        <v>3.4073291875540019</v>
      </c>
    </row>
    <row r="7959" spans="1:15">
      <c r="A7959" s="3">
        <v>40243.522916666669</v>
      </c>
      <c r="B7959" s="1">
        <v>28.22</v>
      </c>
      <c r="C7959" s="1">
        <v>11.08</v>
      </c>
      <c r="D7959" s="7">
        <f t="shared" si="496"/>
        <v>82.795999999999992</v>
      </c>
      <c r="E7959" s="6">
        <f t="shared" si="497"/>
        <v>301.37</v>
      </c>
      <c r="F7959" s="8">
        <f t="shared" si="498"/>
        <v>3.8309680660486682</v>
      </c>
      <c r="G7959" s="9">
        <f t="shared" si="499"/>
        <v>3.4064968043304757</v>
      </c>
      <c r="J7959" s="1">
        <v>28.22</v>
      </c>
      <c r="K7959" s="1">
        <v>11.08</v>
      </c>
      <c r="L7959" s="10">
        <v>82.795999999999992</v>
      </c>
      <c r="M7959" s="10">
        <v>301.37</v>
      </c>
      <c r="N7959" s="10">
        <v>3.8309680660486682</v>
      </c>
      <c r="O7959" s="10">
        <v>3.4064968043304757</v>
      </c>
    </row>
    <row r="7960" spans="1:15">
      <c r="A7960" s="3">
        <v>40243.523611111108</v>
      </c>
      <c r="B7960" s="1">
        <v>28.2</v>
      </c>
      <c r="C7960" s="1">
        <v>10.94</v>
      </c>
      <c r="D7960" s="7">
        <f t="shared" si="496"/>
        <v>82.759999999999991</v>
      </c>
      <c r="E7960" s="6">
        <f t="shared" si="497"/>
        <v>301.34999999999997</v>
      </c>
      <c r="F7960" s="8">
        <f t="shared" si="498"/>
        <v>3.8265127416693696</v>
      </c>
      <c r="G7960" s="9">
        <f t="shared" si="499"/>
        <v>3.4078922477307407</v>
      </c>
      <c r="J7960" s="1">
        <v>28.2</v>
      </c>
      <c r="K7960" s="1">
        <v>10.94</v>
      </c>
      <c r="L7960" s="10">
        <v>82.759999999999991</v>
      </c>
      <c r="M7960" s="10">
        <v>301.34999999999997</v>
      </c>
      <c r="N7960" s="10">
        <v>3.8265127416693696</v>
      </c>
      <c r="O7960" s="10">
        <v>3.4078922477307407</v>
      </c>
    </row>
    <row r="7961" spans="1:15">
      <c r="A7961" s="3">
        <v>40243.524305555555</v>
      </c>
      <c r="B7961" s="1">
        <v>28.1</v>
      </c>
      <c r="C7961" s="1">
        <v>10.91</v>
      </c>
      <c r="D7961" s="7">
        <f t="shared" si="496"/>
        <v>82.58</v>
      </c>
      <c r="E7961" s="6">
        <f t="shared" si="497"/>
        <v>301.25</v>
      </c>
      <c r="F7961" s="8">
        <f t="shared" si="498"/>
        <v>3.8043037070909165</v>
      </c>
      <c r="G7961" s="9">
        <f t="shared" si="499"/>
        <v>3.3892541726472976</v>
      </c>
      <c r="J7961" s="1">
        <v>28.1</v>
      </c>
      <c r="K7961" s="1">
        <v>10.91</v>
      </c>
      <c r="L7961" s="10">
        <v>82.58</v>
      </c>
      <c r="M7961" s="10">
        <v>301.25</v>
      </c>
      <c r="N7961" s="10">
        <v>3.8043037070909165</v>
      </c>
      <c r="O7961" s="10">
        <v>3.3892541726472976</v>
      </c>
    </row>
    <row r="7962" spans="1:15">
      <c r="A7962" s="3">
        <v>40243.525000000001</v>
      </c>
      <c r="B7962" s="1">
        <v>28.09</v>
      </c>
      <c r="C7962" s="1">
        <v>10.74</v>
      </c>
      <c r="D7962" s="7">
        <f t="shared" si="496"/>
        <v>82.561999999999998</v>
      </c>
      <c r="E7962" s="6">
        <f t="shared" si="497"/>
        <v>301.23999999999995</v>
      </c>
      <c r="F7962" s="8">
        <f t="shared" si="498"/>
        <v>3.8020889877500377</v>
      </c>
      <c r="G7962" s="9">
        <f t="shared" si="499"/>
        <v>3.3937446304656835</v>
      </c>
      <c r="J7962" s="1">
        <v>28.09</v>
      </c>
      <c r="K7962" s="1">
        <v>10.74</v>
      </c>
      <c r="L7962" s="10">
        <v>82.561999999999998</v>
      </c>
      <c r="M7962" s="10">
        <v>301.23999999999995</v>
      </c>
      <c r="N7962" s="10">
        <v>3.8020889877500377</v>
      </c>
      <c r="O7962" s="10">
        <v>3.3937446304656835</v>
      </c>
    </row>
    <row r="7963" spans="1:15">
      <c r="A7963" s="3">
        <v>40243.525694444441</v>
      </c>
      <c r="B7963" s="1">
        <v>28.1</v>
      </c>
      <c r="C7963" s="1">
        <v>11.08</v>
      </c>
      <c r="D7963" s="7">
        <f t="shared" si="496"/>
        <v>82.58</v>
      </c>
      <c r="E7963" s="6">
        <f t="shared" si="497"/>
        <v>301.25</v>
      </c>
      <c r="F7963" s="8">
        <f t="shared" si="498"/>
        <v>3.8043037070909165</v>
      </c>
      <c r="G7963" s="9">
        <f t="shared" si="499"/>
        <v>3.382786856345243</v>
      </c>
      <c r="J7963" s="1">
        <v>28.1</v>
      </c>
      <c r="K7963" s="1">
        <v>11.08</v>
      </c>
      <c r="L7963" s="10">
        <v>82.58</v>
      </c>
      <c r="M7963" s="10">
        <v>301.25</v>
      </c>
      <c r="N7963" s="10">
        <v>3.8043037070909165</v>
      </c>
      <c r="O7963" s="10">
        <v>3.382786856345243</v>
      </c>
    </row>
    <row r="7964" spans="1:15">
      <c r="A7964" s="3">
        <v>40243.526388888888</v>
      </c>
      <c r="B7964" s="1">
        <v>28.16</v>
      </c>
      <c r="C7964" s="1">
        <v>10.87</v>
      </c>
      <c r="D7964" s="7">
        <f t="shared" si="496"/>
        <v>82.688000000000002</v>
      </c>
      <c r="E7964" s="6">
        <f t="shared" si="497"/>
        <v>301.31</v>
      </c>
      <c r="F7964" s="8">
        <f t="shared" si="498"/>
        <v>3.8176156218479025</v>
      </c>
      <c r="G7964" s="9">
        <f t="shared" si="499"/>
        <v>3.4026408037530356</v>
      </c>
      <c r="J7964" s="1">
        <v>28.16</v>
      </c>
      <c r="K7964" s="1">
        <v>10.87</v>
      </c>
      <c r="L7964" s="10">
        <v>82.688000000000002</v>
      </c>
      <c r="M7964" s="10">
        <v>301.31</v>
      </c>
      <c r="N7964" s="10">
        <v>3.8176156218479025</v>
      </c>
      <c r="O7964" s="10">
        <v>3.4026408037530356</v>
      </c>
    </row>
    <row r="7965" spans="1:15">
      <c r="A7965" s="3">
        <v>40243.527083333334</v>
      </c>
      <c r="B7965" s="1">
        <v>28.16</v>
      </c>
      <c r="C7965" s="1">
        <v>10.74</v>
      </c>
      <c r="D7965" s="7">
        <f t="shared" si="496"/>
        <v>82.688000000000002</v>
      </c>
      <c r="E7965" s="6">
        <f t="shared" si="497"/>
        <v>301.31</v>
      </c>
      <c r="F7965" s="8">
        <f t="shared" si="498"/>
        <v>3.8176156218479025</v>
      </c>
      <c r="G7965" s="9">
        <f t="shared" si="499"/>
        <v>3.4076037040614375</v>
      </c>
      <c r="J7965" s="1">
        <v>28.16</v>
      </c>
      <c r="K7965" s="1">
        <v>10.74</v>
      </c>
      <c r="L7965" s="10">
        <v>82.688000000000002</v>
      </c>
      <c r="M7965" s="10">
        <v>301.31</v>
      </c>
      <c r="N7965" s="10">
        <v>3.8176156218479025</v>
      </c>
      <c r="O7965" s="10">
        <v>3.4076037040614375</v>
      </c>
    </row>
    <row r="7966" spans="1:15">
      <c r="A7966" s="3">
        <v>40243.527777777781</v>
      </c>
      <c r="B7966" s="1">
        <v>28.18</v>
      </c>
      <c r="C7966" s="1">
        <v>10.87</v>
      </c>
      <c r="D7966" s="7">
        <f t="shared" si="496"/>
        <v>82.724000000000004</v>
      </c>
      <c r="E7966" s="6">
        <f t="shared" si="497"/>
        <v>301.33</v>
      </c>
      <c r="F7966" s="8">
        <f t="shared" si="498"/>
        <v>3.8220619282114772</v>
      </c>
      <c r="G7966" s="9">
        <f t="shared" si="499"/>
        <v>3.4066037966148897</v>
      </c>
      <c r="J7966" s="1">
        <v>28.18</v>
      </c>
      <c r="K7966" s="1">
        <v>10.87</v>
      </c>
      <c r="L7966" s="10">
        <v>82.724000000000004</v>
      </c>
      <c r="M7966" s="10">
        <v>301.33</v>
      </c>
      <c r="N7966" s="10">
        <v>3.8220619282114772</v>
      </c>
      <c r="O7966" s="10">
        <v>3.4066037966148897</v>
      </c>
    </row>
    <row r="7967" spans="1:15">
      <c r="A7967" s="3">
        <v>40243.52847222222</v>
      </c>
      <c r="B7967" s="1">
        <v>28.21</v>
      </c>
      <c r="C7967" s="1">
        <v>10.67</v>
      </c>
      <c r="D7967" s="7">
        <f t="shared" si="496"/>
        <v>82.778000000000006</v>
      </c>
      <c r="E7967" s="6">
        <f t="shared" si="497"/>
        <v>301.35999999999996</v>
      </c>
      <c r="F7967" s="8">
        <f t="shared" si="498"/>
        <v>3.8287398397545811</v>
      </c>
      <c r="G7967" s="9">
        <f t="shared" si="499"/>
        <v>3.4202132988527674</v>
      </c>
      <c r="J7967" s="1">
        <v>28.21</v>
      </c>
      <c r="K7967" s="1">
        <v>10.67</v>
      </c>
      <c r="L7967" s="10">
        <v>82.778000000000006</v>
      </c>
      <c r="M7967" s="10">
        <v>301.35999999999996</v>
      </c>
      <c r="N7967" s="10">
        <v>3.8287398397545811</v>
      </c>
      <c r="O7967" s="10">
        <v>3.4202132988527674</v>
      </c>
    </row>
    <row r="7968" spans="1:15">
      <c r="A7968" s="3">
        <v>40243.529166666667</v>
      </c>
      <c r="B7968" s="1">
        <v>28.26</v>
      </c>
      <c r="C7968" s="1">
        <v>10.67</v>
      </c>
      <c r="D7968" s="7">
        <f t="shared" si="496"/>
        <v>82.867999999999995</v>
      </c>
      <c r="E7968" s="6">
        <f t="shared" si="497"/>
        <v>301.40999999999997</v>
      </c>
      <c r="F7968" s="8">
        <f t="shared" si="498"/>
        <v>3.8398922628920715</v>
      </c>
      <c r="G7968" s="9">
        <f t="shared" si="499"/>
        <v>3.4301757584414876</v>
      </c>
      <c r="J7968" s="1">
        <v>28.26</v>
      </c>
      <c r="K7968" s="1">
        <v>10.67</v>
      </c>
      <c r="L7968" s="10">
        <v>82.867999999999995</v>
      </c>
      <c r="M7968" s="10">
        <v>301.40999999999997</v>
      </c>
      <c r="N7968" s="10">
        <v>3.8398922628920715</v>
      </c>
      <c r="O7968" s="10">
        <v>3.4301757584414876</v>
      </c>
    </row>
    <row r="7969" spans="1:15">
      <c r="A7969" s="3">
        <v>40243.529861111114</v>
      </c>
      <c r="B7969" s="1">
        <v>28.27</v>
      </c>
      <c r="C7969" s="1">
        <v>10.81</v>
      </c>
      <c r="D7969" s="7">
        <f t="shared" si="496"/>
        <v>82.885999999999996</v>
      </c>
      <c r="E7969" s="6">
        <f t="shared" si="497"/>
        <v>301.41999999999996</v>
      </c>
      <c r="F7969" s="8">
        <f t="shared" si="498"/>
        <v>3.8421261374155113</v>
      </c>
      <c r="G7969" s="9">
        <f t="shared" si="499"/>
        <v>3.4267923019608943</v>
      </c>
      <c r="J7969" s="1">
        <v>28.27</v>
      </c>
      <c r="K7969" s="1">
        <v>10.81</v>
      </c>
      <c r="L7969" s="10">
        <v>82.885999999999996</v>
      </c>
      <c r="M7969" s="10">
        <v>301.41999999999996</v>
      </c>
      <c r="N7969" s="10">
        <v>3.8421261374155113</v>
      </c>
      <c r="O7969" s="10">
        <v>3.4267923019608943</v>
      </c>
    </row>
    <row r="7970" spans="1:15">
      <c r="A7970" s="3">
        <v>40243.530555555553</v>
      </c>
      <c r="B7970" s="1">
        <v>28.35</v>
      </c>
      <c r="C7970" s="1">
        <v>10.57</v>
      </c>
      <c r="D7970" s="7">
        <f t="shared" si="496"/>
        <v>83.03</v>
      </c>
      <c r="E7970" s="6">
        <f t="shared" si="497"/>
        <v>301.5</v>
      </c>
      <c r="F7970" s="8">
        <f t="shared" si="498"/>
        <v>3.8600378929418109</v>
      </c>
      <c r="G7970" s="9">
        <f t="shared" si="499"/>
        <v>3.4520318876578613</v>
      </c>
      <c r="J7970" s="1">
        <v>28.35</v>
      </c>
      <c r="K7970" s="1">
        <v>10.57</v>
      </c>
      <c r="L7970" s="10">
        <v>83.03</v>
      </c>
      <c r="M7970" s="10">
        <v>301.5</v>
      </c>
      <c r="N7970" s="10">
        <v>3.8600378929418109</v>
      </c>
      <c r="O7970" s="10">
        <v>3.4520318876578613</v>
      </c>
    </row>
    <row r="7971" spans="1:15">
      <c r="A7971" s="3">
        <v>40243.53125</v>
      </c>
      <c r="B7971" s="1">
        <v>28.35</v>
      </c>
      <c r="C7971" s="1">
        <v>10.54</v>
      </c>
      <c r="D7971" s="7">
        <f t="shared" si="496"/>
        <v>83.03</v>
      </c>
      <c r="E7971" s="6">
        <f t="shared" si="497"/>
        <v>301.5</v>
      </c>
      <c r="F7971" s="8">
        <f t="shared" si="498"/>
        <v>3.8600378929418109</v>
      </c>
      <c r="G7971" s="9">
        <f t="shared" si="499"/>
        <v>3.4531898990257441</v>
      </c>
      <c r="J7971" s="1">
        <v>28.35</v>
      </c>
      <c r="K7971" s="1">
        <v>10.54</v>
      </c>
      <c r="L7971" s="10">
        <v>83.03</v>
      </c>
      <c r="M7971" s="10">
        <v>301.5</v>
      </c>
      <c r="N7971" s="10">
        <v>3.8600378929418109</v>
      </c>
      <c r="O7971" s="10">
        <v>3.4531898990257441</v>
      </c>
    </row>
    <row r="7972" spans="1:15">
      <c r="A7972" s="3">
        <v>40243.531944444447</v>
      </c>
      <c r="B7972" s="1">
        <v>28.35</v>
      </c>
      <c r="C7972" s="1">
        <v>10.64</v>
      </c>
      <c r="D7972" s="7">
        <f t="shared" si="496"/>
        <v>83.03</v>
      </c>
      <c r="E7972" s="6">
        <f t="shared" si="497"/>
        <v>301.5</v>
      </c>
      <c r="F7972" s="8">
        <f t="shared" si="498"/>
        <v>3.8600378929418109</v>
      </c>
      <c r="G7972" s="9">
        <f t="shared" si="499"/>
        <v>3.449329861132802</v>
      </c>
      <c r="J7972" s="1">
        <v>28.35</v>
      </c>
      <c r="K7972" s="1">
        <v>10.64</v>
      </c>
      <c r="L7972" s="10">
        <v>83.03</v>
      </c>
      <c r="M7972" s="10">
        <v>301.5</v>
      </c>
      <c r="N7972" s="10">
        <v>3.8600378929418109</v>
      </c>
      <c r="O7972" s="10">
        <v>3.449329861132802</v>
      </c>
    </row>
    <row r="7973" spans="1:15">
      <c r="A7973" s="3">
        <v>40243.532638888886</v>
      </c>
      <c r="B7973" s="1">
        <v>28.3</v>
      </c>
      <c r="C7973" s="1">
        <v>10.3</v>
      </c>
      <c r="D7973" s="7">
        <f t="shared" si="496"/>
        <v>82.94</v>
      </c>
      <c r="E7973" s="6">
        <f t="shared" si="497"/>
        <v>301.45</v>
      </c>
      <c r="F7973" s="8">
        <f t="shared" si="498"/>
        <v>3.8488345494085494</v>
      </c>
      <c r="G7973" s="9">
        <f t="shared" si="499"/>
        <v>3.4524045908194689</v>
      </c>
      <c r="J7973" s="1">
        <v>28.3</v>
      </c>
      <c r="K7973" s="1">
        <v>10.3</v>
      </c>
      <c r="L7973" s="10">
        <v>82.94</v>
      </c>
      <c r="M7973" s="10">
        <v>301.45</v>
      </c>
      <c r="N7973" s="10">
        <v>3.8488345494085494</v>
      </c>
      <c r="O7973" s="10">
        <v>3.4524045908194689</v>
      </c>
    </row>
    <row r="7974" spans="1:15">
      <c r="A7974" s="3">
        <v>40243.533333333333</v>
      </c>
      <c r="B7974" s="1">
        <v>28.27</v>
      </c>
      <c r="C7974" s="1">
        <v>10.4</v>
      </c>
      <c r="D7974" s="7">
        <f t="shared" si="496"/>
        <v>82.885999999999996</v>
      </c>
      <c r="E7974" s="6">
        <f t="shared" si="497"/>
        <v>301.41999999999996</v>
      </c>
      <c r="F7974" s="8">
        <f t="shared" si="498"/>
        <v>3.8421261374155113</v>
      </c>
      <c r="G7974" s="9">
        <f t="shared" si="499"/>
        <v>3.4425450191242981</v>
      </c>
      <c r="J7974" s="1">
        <v>28.27</v>
      </c>
      <c r="K7974" s="1">
        <v>10.4</v>
      </c>
      <c r="L7974" s="10">
        <v>82.885999999999996</v>
      </c>
      <c r="M7974" s="10">
        <v>301.41999999999996</v>
      </c>
      <c r="N7974" s="10">
        <v>3.8421261374155113</v>
      </c>
      <c r="O7974" s="10">
        <v>3.4425450191242981</v>
      </c>
    </row>
    <row r="7975" spans="1:15">
      <c r="A7975" s="3">
        <v>40243.53402777778</v>
      </c>
      <c r="B7975" s="1">
        <v>28.26</v>
      </c>
      <c r="C7975" s="1">
        <v>10.57</v>
      </c>
      <c r="D7975" s="7">
        <f t="shared" si="496"/>
        <v>82.867999999999995</v>
      </c>
      <c r="E7975" s="6">
        <f t="shared" si="497"/>
        <v>301.40999999999997</v>
      </c>
      <c r="F7975" s="8">
        <f t="shared" si="498"/>
        <v>3.8398922628920715</v>
      </c>
      <c r="G7975" s="9">
        <f t="shared" si="499"/>
        <v>3.4340156507043798</v>
      </c>
      <c r="J7975" s="1">
        <v>28.26</v>
      </c>
      <c r="K7975" s="1">
        <v>10.57</v>
      </c>
      <c r="L7975" s="10">
        <v>82.867999999999995</v>
      </c>
      <c r="M7975" s="10">
        <v>301.40999999999997</v>
      </c>
      <c r="N7975" s="10">
        <v>3.8398922628920715</v>
      </c>
      <c r="O7975" s="10">
        <v>3.4340156507043798</v>
      </c>
    </row>
    <row r="7976" spans="1:15">
      <c r="A7976" s="3">
        <v>40243.534722222219</v>
      </c>
      <c r="B7976" s="1">
        <v>28.3</v>
      </c>
      <c r="C7976" s="1">
        <v>10.33</v>
      </c>
      <c r="D7976" s="7">
        <f t="shared" si="496"/>
        <v>82.94</v>
      </c>
      <c r="E7976" s="6">
        <f t="shared" si="497"/>
        <v>301.45</v>
      </c>
      <c r="F7976" s="8">
        <f t="shared" si="498"/>
        <v>3.8488345494085494</v>
      </c>
      <c r="G7976" s="9">
        <f t="shared" si="499"/>
        <v>3.4512499404546464</v>
      </c>
      <c r="J7976" s="1">
        <v>28.3</v>
      </c>
      <c r="K7976" s="1">
        <v>10.33</v>
      </c>
      <c r="L7976" s="10">
        <v>82.94</v>
      </c>
      <c r="M7976" s="10">
        <v>301.45</v>
      </c>
      <c r="N7976" s="10">
        <v>3.8488345494085494</v>
      </c>
      <c r="O7976" s="10">
        <v>3.4512499404546464</v>
      </c>
    </row>
    <row r="7977" spans="1:15">
      <c r="A7977" s="3">
        <v>40243.535416666666</v>
      </c>
      <c r="B7977" s="1">
        <v>28.28</v>
      </c>
      <c r="C7977" s="1">
        <v>10.1</v>
      </c>
      <c r="D7977" s="7">
        <f t="shared" si="496"/>
        <v>82.903999999999996</v>
      </c>
      <c r="E7977" s="6">
        <f t="shared" si="497"/>
        <v>301.42999999999995</v>
      </c>
      <c r="F7977" s="8">
        <f t="shared" si="498"/>
        <v>3.8443611430228466</v>
      </c>
      <c r="G7977" s="9">
        <f t="shared" si="499"/>
        <v>3.4560806675775391</v>
      </c>
      <c r="J7977" s="1">
        <v>28.28</v>
      </c>
      <c r="K7977" s="1">
        <v>10.1</v>
      </c>
      <c r="L7977" s="10">
        <v>82.903999999999996</v>
      </c>
      <c r="M7977" s="10">
        <v>301.42999999999995</v>
      </c>
      <c r="N7977" s="10">
        <v>3.8443611430228466</v>
      </c>
      <c r="O7977" s="10">
        <v>3.4560806675775391</v>
      </c>
    </row>
    <row r="7978" spans="1:15">
      <c r="A7978" s="3">
        <v>40243.536111111112</v>
      </c>
      <c r="B7978" s="1">
        <v>28.26</v>
      </c>
      <c r="C7978" s="1">
        <v>10.16</v>
      </c>
      <c r="D7978" s="7">
        <f t="shared" si="496"/>
        <v>82.867999999999995</v>
      </c>
      <c r="E7978" s="6">
        <f t="shared" si="497"/>
        <v>301.40999999999997</v>
      </c>
      <c r="F7978" s="8">
        <f t="shared" si="498"/>
        <v>3.8398922628920715</v>
      </c>
      <c r="G7978" s="9">
        <f t="shared" si="499"/>
        <v>3.4497592089822371</v>
      </c>
      <c r="J7978" s="1">
        <v>28.26</v>
      </c>
      <c r="K7978" s="1">
        <v>10.16</v>
      </c>
      <c r="L7978" s="10">
        <v>82.867999999999995</v>
      </c>
      <c r="M7978" s="10">
        <v>301.40999999999997</v>
      </c>
      <c r="N7978" s="10">
        <v>3.8398922628920715</v>
      </c>
      <c r="O7978" s="10">
        <v>3.4497592089822371</v>
      </c>
    </row>
    <row r="7979" spans="1:15">
      <c r="A7979" s="3">
        <v>40243.536805555559</v>
      </c>
      <c r="B7979" s="1">
        <v>28.18</v>
      </c>
      <c r="C7979" s="1">
        <v>10.199999999999999</v>
      </c>
      <c r="D7979" s="7">
        <f t="shared" si="496"/>
        <v>82.724000000000004</v>
      </c>
      <c r="E7979" s="6">
        <f t="shared" si="497"/>
        <v>301.33</v>
      </c>
      <c r="F7979" s="8">
        <f t="shared" si="498"/>
        <v>3.8220619282114772</v>
      </c>
      <c r="G7979" s="9">
        <f t="shared" si="499"/>
        <v>3.4322116115339067</v>
      </c>
      <c r="J7979" s="1">
        <v>28.18</v>
      </c>
      <c r="K7979" s="1">
        <v>10.199999999999999</v>
      </c>
      <c r="L7979" s="10">
        <v>82.724000000000004</v>
      </c>
      <c r="M7979" s="10">
        <v>301.33</v>
      </c>
      <c r="N7979" s="10">
        <v>3.8220619282114772</v>
      </c>
      <c r="O7979" s="10">
        <v>3.4322116115339067</v>
      </c>
    </row>
    <row r="7980" spans="1:15">
      <c r="A7980" s="3">
        <v>40243.537499999999</v>
      </c>
      <c r="B7980" s="1">
        <v>28.18</v>
      </c>
      <c r="C7980" s="1">
        <v>10.1</v>
      </c>
      <c r="D7980" s="7">
        <f t="shared" si="496"/>
        <v>82.724000000000004</v>
      </c>
      <c r="E7980" s="6">
        <f t="shared" si="497"/>
        <v>301.33</v>
      </c>
      <c r="F7980" s="8">
        <f t="shared" si="498"/>
        <v>3.8220619282114772</v>
      </c>
      <c r="G7980" s="9">
        <f t="shared" si="499"/>
        <v>3.4360336734621182</v>
      </c>
      <c r="J7980" s="1">
        <v>28.18</v>
      </c>
      <c r="K7980" s="1">
        <v>10.1</v>
      </c>
      <c r="L7980" s="10">
        <v>82.724000000000004</v>
      </c>
      <c r="M7980" s="10">
        <v>301.33</v>
      </c>
      <c r="N7980" s="10">
        <v>3.8220619282114772</v>
      </c>
      <c r="O7980" s="10">
        <v>3.4360336734621182</v>
      </c>
    </row>
    <row r="7981" spans="1:15">
      <c r="A7981" s="3">
        <v>40243.538194444445</v>
      </c>
      <c r="B7981" s="1">
        <v>28.2</v>
      </c>
      <c r="C7981" s="1">
        <v>10.199999999999999</v>
      </c>
      <c r="D7981" s="7">
        <f t="shared" si="496"/>
        <v>82.759999999999991</v>
      </c>
      <c r="E7981" s="6">
        <f t="shared" si="497"/>
        <v>301.34999999999997</v>
      </c>
      <c r="F7981" s="8">
        <f t="shared" si="498"/>
        <v>3.8265127416693696</v>
      </c>
      <c r="G7981" s="9">
        <f t="shared" si="499"/>
        <v>3.4362084420190939</v>
      </c>
      <c r="J7981" s="1">
        <v>28.2</v>
      </c>
      <c r="K7981" s="1">
        <v>10.199999999999999</v>
      </c>
      <c r="L7981" s="10">
        <v>82.759999999999991</v>
      </c>
      <c r="M7981" s="10">
        <v>301.34999999999997</v>
      </c>
      <c r="N7981" s="10">
        <v>3.8265127416693696</v>
      </c>
      <c r="O7981" s="10">
        <v>3.4362084420190939</v>
      </c>
    </row>
    <row r="7982" spans="1:15">
      <c r="A7982" s="3">
        <v>40243.538888888892</v>
      </c>
      <c r="B7982" s="1">
        <v>28.24</v>
      </c>
      <c r="C7982" s="1">
        <v>10.23</v>
      </c>
      <c r="D7982" s="7">
        <f t="shared" si="496"/>
        <v>82.831999999999994</v>
      </c>
      <c r="E7982" s="6">
        <f t="shared" si="497"/>
        <v>301.39</v>
      </c>
      <c r="F7982" s="8">
        <f t="shared" si="498"/>
        <v>3.8354279051788724</v>
      </c>
      <c r="G7982" s="9">
        <f t="shared" si="499"/>
        <v>3.4430636304790738</v>
      </c>
      <c r="J7982" s="1">
        <v>28.24</v>
      </c>
      <c r="K7982" s="1">
        <v>10.23</v>
      </c>
      <c r="L7982" s="10">
        <v>82.831999999999994</v>
      </c>
      <c r="M7982" s="10">
        <v>301.39</v>
      </c>
      <c r="N7982" s="10">
        <v>3.8354279051788724</v>
      </c>
      <c r="O7982" s="10">
        <v>3.4430636304790738</v>
      </c>
    </row>
    <row r="7983" spans="1:15">
      <c r="A7983" s="3">
        <v>40243.539583333331</v>
      </c>
      <c r="B7983" s="1">
        <v>28.29</v>
      </c>
      <c r="C7983" s="1">
        <v>10.199999999999999</v>
      </c>
      <c r="D7983" s="7">
        <f t="shared" si="496"/>
        <v>82.921999999999997</v>
      </c>
      <c r="E7983" s="6">
        <f t="shared" si="497"/>
        <v>301.44</v>
      </c>
      <c r="F7983" s="8">
        <f t="shared" si="498"/>
        <v>3.846597280193941</v>
      </c>
      <c r="G7983" s="9">
        <f t="shared" si="499"/>
        <v>3.4542443576141588</v>
      </c>
      <c r="J7983" s="1">
        <v>28.29</v>
      </c>
      <c r="K7983" s="1">
        <v>10.199999999999999</v>
      </c>
      <c r="L7983" s="10">
        <v>82.921999999999997</v>
      </c>
      <c r="M7983" s="10">
        <v>301.44</v>
      </c>
      <c r="N7983" s="10">
        <v>3.846597280193941</v>
      </c>
      <c r="O7983" s="10">
        <v>3.4542443576141588</v>
      </c>
    </row>
    <row r="7984" spans="1:15">
      <c r="A7984" s="3">
        <v>40243.540277777778</v>
      </c>
      <c r="B7984" s="1">
        <v>28.26</v>
      </c>
      <c r="C7984" s="1">
        <v>10.27</v>
      </c>
      <c r="D7984" s="7">
        <f t="shared" si="496"/>
        <v>82.867999999999995</v>
      </c>
      <c r="E7984" s="6">
        <f t="shared" si="497"/>
        <v>301.40999999999997</v>
      </c>
      <c r="F7984" s="8">
        <f t="shared" si="498"/>
        <v>3.8398922628920715</v>
      </c>
      <c r="G7984" s="9">
        <f t="shared" si="499"/>
        <v>3.4455353274930558</v>
      </c>
      <c r="J7984" s="1">
        <v>28.26</v>
      </c>
      <c r="K7984" s="1">
        <v>10.27</v>
      </c>
      <c r="L7984" s="10">
        <v>82.867999999999995</v>
      </c>
      <c r="M7984" s="10">
        <v>301.40999999999997</v>
      </c>
      <c r="N7984" s="10">
        <v>3.8398922628920715</v>
      </c>
      <c r="O7984" s="10">
        <v>3.4455353274930558</v>
      </c>
    </row>
    <row r="7985" spans="1:15">
      <c r="A7985" s="3">
        <v>40243.540972222225</v>
      </c>
      <c r="B7985" s="1">
        <v>28.28</v>
      </c>
      <c r="C7985" s="1">
        <v>10.47</v>
      </c>
      <c r="D7985" s="7">
        <f t="shared" si="496"/>
        <v>82.903999999999996</v>
      </c>
      <c r="E7985" s="6">
        <f t="shared" si="497"/>
        <v>301.42999999999995</v>
      </c>
      <c r="F7985" s="8">
        <f t="shared" si="498"/>
        <v>3.8443611430228466</v>
      </c>
      <c r="G7985" s="9">
        <f t="shared" si="499"/>
        <v>3.4418565313483547</v>
      </c>
      <c r="J7985" s="1">
        <v>28.28</v>
      </c>
      <c r="K7985" s="1">
        <v>10.47</v>
      </c>
      <c r="L7985" s="10">
        <v>82.903999999999996</v>
      </c>
      <c r="M7985" s="10">
        <v>301.42999999999995</v>
      </c>
      <c r="N7985" s="10">
        <v>3.8443611430228466</v>
      </c>
      <c r="O7985" s="10">
        <v>3.4418565313483547</v>
      </c>
    </row>
    <row r="7986" spans="1:15">
      <c r="A7986" s="3">
        <v>40243.541666666664</v>
      </c>
      <c r="B7986" s="1">
        <v>28.3</v>
      </c>
      <c r="C7986" s="1">
        <v>10.3</v>
      </c>
      <c r="D7986" s="7">
        <f t="shared" si="496"/>
        <v>82.94</v>
      </c>
      <c r="E7986" s="6">
        <f t="shared" si="497"/>
        <v>301.45</v>
      </c>
      <c r="F7986" s="8">
        <f t="shared" si="498"/>
        <v>3.8488345494085494</v>
      </c>
      <c r="G7986" s="9">
        <f t="shared" si="499"/>
        <v>3.4524045908194689</v>
      </c>
      <c r="J7986" s="1">
        <v>28.3</v>
      </c>
      <c r="K7986" s="1">
        <v>10.3</v>
      </c>
      <c r="L7986" s="10">
        <v>82.94</v>
      </c>
      <c r="M7986" s="10">
        <v>301.45</v>
      </c>
      <c r="N7986" s="10">
        <v>3.8488345494085494</v>
      </c>
      <c r="O7986" s="10">
        <v>3.4524045908194689</v>
      </c>
    </row>
    <row r="7987" spans="1:15">
      <c r="A7987" s="3">
        <v>40243.542361111111</v>
      </c>
      <c r="B7987" s="1">
        <v>28.36</v>
      </c>
      <c r="C7987" s="1">
        <v>10.199999999999999</v>
      </c>
      <c r="D7987" s="7">
        <f t="shared" si="496"/>
        <v>83.048000000000002</v>
      </c>
      <c r="E7987" s="6">
        <f t="shared" si="497"/>
        <v>301.51</v>
      </c>
      <c r="F7987" s="8">
        <f t="shared" si="498"/>
        <v>3.8622819645041653</v>
      </c>
      <c r="G7987" s="9">
        <f t="shared" si="499"/>
        <v>3.4683292041247404</v>
      </c>
      <c r="J7987" s="1">
        <v>28.36</v>
      </c>
      <c r="K7987" s="1">
        <v>10.199999999999999</v>
      </c>
      <c r="L7987" s="10">
        <v>83.048000000000002</v>
      </c>
      <c r="M7987" s="10">
        <v>301.51</v>
      </c>
      <c r="N7987" s="10">
        <v>3.8622819645041653</v>
      </c>
      <c r="O7987" s="10">
        <v>3.4683292041247404</v>
      </c>
    </row>
    <row r="7988" spans="1:15">
      <c r="A7988" s="3">
        <v>40243.543055555558</v>
      </c>
      <c r="B7988" s="1">
        <v>28.39</v>
      </c>
      <c r="C7988" s="1">
        <v>10.3</v>
      </c>
      <c r="D7988" s="7">
        <f t="shared" si="496"/>
        <v>83.102000000000004</v>
      </c>
      <c r="E7988" s="6">
        <f t="shared" si="497"/>
        <v>301.53999999999996</v>
      </c>
      <c r="F7988" s="8">
        <f t="shared" si="498"/>
        <v>3.8690209935591495</v>
      </c>
      <c r="G7988" s="9">
        <f t="shared" si="499"/>
        <v>3.4705118312225571</v>
      </c>
      <c r="J7988" s="1">
        <v>28.39</v>
      </c>
      <c r="K7988" s="1">
        <v>10.3</v>
      </c>
      <c r="L7988" s="10">
        <v>83.102000000000004</v>
      </c>
      <c r="M7988" s="10">
        <v>301.53999999999996</v>
      </c>
      <c r="N7988" s="10">
        <v>3.8690209935591495</v>
      </c>
      <c r="O7988" s="10">
        <v>3.4705118312225571</v>
      </c>
    </row>
    <row r="7989" spans="1:15">
      <c r="A7989" s="3">
        <v>40243.543749999997</v>
      </c>
      <c r="B7989" s="1">
        <v>28.43</v>
      </c>
      <c r="C7989" s="1">
        <v>10.3</v>
      </c>
      <c r="D7989" s="7">
        <f t="shared" si="496"/>
        <v>83.174000000000007</v>
      </c>
      <c r="E7989" s="6">
        <f t="shared" si="497"/>
        <v>301.58</v>
      </c>
      <c r="F7989" s="8">
        <f t="shared" si="498"/>
        <v>3.8780222837980176</v>
      </c>
      <c r="G7989" s="9">
        <f t="shared" si="499"/>
        <v>3.478585988566822</v>
      </c>
      <c r="J7989" s="1">
        <v>28.43</v>
      </c>
      <c r="K7989" s="1">
        <v>10.3</v>
      </c>
      <c r="L7989" s="10">
        <v>83.174000000000007</v>
      </c>
      <c r="M7989" s="10">
        <v>301.58</v>
      </c>
      <c r="N7989" s="10">
        <v>3.8780222837980176</v>
      </c>
      <c r="O7989" s="10">
        <v>3.478585988566822</v>
      </c>
    </row>
    <row r="7990" spans="1:15">
      <c r="A7990" s="3">
        <v>40243.544444444444</v>
      </c>
      <c r="B7990" s="1">
        <v>28.43</v>
      </c>
      <c r="C7990" s="1">
        <v>10.130000000000001</v>
      </c>
      <c r="D7990" s="7">
        <f t="shared" si="496"/>
        <v>83.174000000000007</v>
      </c>
      <c r="E7990" s="6">
        <f t="shared" si="497"/>
        <v>301.58</v>
      </c>
      <c r="F7990" s="8">
        <f t="shared" si="498"/>
        <v>3.8780222837980176</v>
      </c>
      <c r="G7990" s="9">
        <f t="shared" si="499"/>
        <v>3.4851786264492786</v>
      </c>
      <c r="J7990" s="1">
        <v>28.43</v>
      </c>
      <c r="K7990" s="1">
        <v>10.130000000000001</v>
      </c>
      <c r="L7990" s="10">
        <v>83.174000000000007</v>
      </c>
      <c r="M7990" s="10">
        <v>301.58</v>
      </c>
      <c r="N7990" s="10">
        <v>3.8780222837980176</v>
      </c>
      <c r="O7990" s="10">
        <v>3.4851786264492786</v>
      </c>
    </row>
    <row r="7991" spans="1:15">
      <c r="A7991" s="3">
        <v>40243.545138888891</v>
      </c>
      <c r="B7991" s="1">
        <v>28.48</v>
      </c>
      <c r="C7991" s="1">
        <v>10.130000000000001</v>
      </c>
      <c r="D7991" s="7">
        <f t="shared" si="496"/>
        <v>83.263999999999996</v>
      </c>
      <c r="E7991" s="6">
        <f t="shared" si="497"/>
        <v>301.63</v>
      </c>
      <c r="F7991" s="8">
        <f t="shared" si="498"/>
        <v>3.8892995227381122</v>
      </c>
      <c r="G7991" s="9">
        <f t="shared" si="499"/>
        <v>3.4953134810847413</v>
      </c>
      <c r="J7991" s="1">
        <v>28.48</v>
      </c>
      <c r="K7991" s="1">
        <v>10.130000000000001</v>
      </c>
      <c r="L7991" s="10">
        <v>83.263999999999996</v>
      </c>
      <c r="M7991" s="10">
        <v>301.63</v>
      </c>
      <c r="N7991" s="10">
        <v>3.8892995227381122</v>
      </c>
      <c r="O7991" s="10">
        <v>3.4953134810847413</v>
      </c>
    </row>
    <row r="7992" spans="1:15">
      <c r="A7992" s="3">
        <v>40243.54583333333</v>
      </c>
      <c r="B7992" s="1">
        <v>28.52</v>
      </c>
      <c r="C7992" s="1">
        <v>10.029999999999999</v>
      </c>
      <c r="D7992" s="7">
        <f t="shared" si="496"/>
        <v>83.335999999999999</v>
      </c>
      <c r="E7992" s="6">
        <f t="shared" si="497"/>
        <v>301.66999999999996</v>
      </c>
      <c r="F7992" s="8">
        <f t="shared" si="498"/>
        <v>3.8983418524455349</v>
      </c>
      <c r="G7992" s="9">
        <f t="shared" si="499"/>
        <v>3.5073381646452475</v>
      </c>
      <c r="J7992" s="1">
        <v>28.52</v>
      </c>
      <c r="K7992" s="1">
        <v>10.029999999999999</v>
      </c>
      <c r="L7992" s="10">
        <v>83.335999999999999</v>
      </c>
      <c r="M7992" s="10">
        <v>301.66999999999996</v>
      </c>
      <c r="N7992" s="10">
        <v>3.8983418524455349</v>
      </c>
      <c r="O7992" s="10">
        <v>3.5073381646452475</v>
      </c>
    </row>
    <row r="7993" spans="1:15">
      <c r="A7993" s="3">
        <v>40243.546527777777</v>
      </c>
      <c r="B7993" s="1">
        <v>28.56</v>
      </c>
      <c r="C7993" s="1">
        <v>10.16</v>
      </c>
      <c r="D7993" s="7">
        <f t="shared" si="496"/>
        <v>83.407999999999987</v>
      </c>
      <c r="E7993" s="6">
        <f t="shared" si="497"/>
        <v>301.70999999999998</v>
      </c>
      <c r="F7993" s="8">
        <f t="shared" si="498"/>
        <v>3.9074024721531435</v>
      </c>
      <c r="G7993" s="9">
        <f t="shared" si="499"/>
        <v>3.5104103809823841</v>
      </c>
      <c r="J7993" s="1">
        <v>28.56</v>
      </c>
      <c r="K7993" s="1">
        <v>10.16</v>
      </c>
      <c r="L7993" s="10">
        <v>83.407999999999987</v>
      </c>
      <c r="M7993" s="10">
        <v>301.70999999999998</v>
      </c>
      <c r="N7993" s="10">
        <v>3.9074024721531435</v>
      </c>
      <c r="O7993" s="10">
        <v>3.5104103809823841</v>
      </c>
    </row>
    <row r="7994" spans="1:15">
      <c r="A7994" s="3">
        <v>40243.547222222223</v>
      </c>
      <c r="B7994" s="1">
        <v>28.5</v>
      </c>
      <c r="C7994" s="1">
        <v>10</v>
      </c>
      <c r="D7994" s="7">
        <f t="shared" si="496"/>
        <v>83.3</v>
      </c>
      <c r="E7994" s="6">
        <f t="shared" si="497"/>
        <v>301.64999999999998</v>
      </c>
      <c r="F7994" s="8">
        <f t="shared" si="498"/>
        <v>3.8938184032759664</v>
      </c>
      <c r="G7994" s="9">
        <f t="shared" si="499"/>
        <v>3.5044365629483698</v>
      </c>
      <c r="J7994" s="1">
        <v>28.5</v>
      </c>
      <c r="K7994" s="1">
        <v>10</v>
      </c>
      <c r="L7994" s="10">
        <v>83.3</v>
      </c>
      <c r="M7994" s="10">
        <v>301.64999999999998</v>
      </c>
      <c r="N7994" s="10">
        <v>3.8938184032759664</v>
      </c>
      <c r="O7994" s="10">
        <v>3.5044365629483698</v>
      </c>
    </row>
    <row r="7995" spans="1:15">
      <c r="A7995" s="3">
        <v>40243.54791666667</v>
      </c>
      <c r="B7995" s="1">
        <v>28.36</v>
      </c>
      <c r="C7995" s="1">
        <v>9.9600000000000009</v>
      </c>
      <c r="D7995" s="7">
        <f t="shared" si="496"/>
        <v>83.048000000000002</v>
      </c>
      <c r="E7995" s="6">
        <f t="shared" si="497"/>
        <v>301.51</v>
      </c>
      <c r="F7995" s="8">
        <f t="shared" si="498"/>
        <v>3.8622819645041653</v>
      </c>
      <c r="G7995" s="9">
        <f t="shared" si="499"/>
        <v>3.4775986808395505</v>
      </c>
      <c r="J7995" s="1">
        <v>28.36</v>
      </c>
      <c r="K7995" s="1">
        <v>9.9600000000000009</v>
      </c>
      <c r="L7995" s="10">
        <v>83.048000000000002</v>
      </c>
      <c r="M7995" s="10">
        <v>301.51</v>
      </c>
      <c r="N7995" s="10">
        <v>3.8622819645041653</v>
      </c>
      <c r="O7995" s="10">
        <v>3.4775986808395505</v>
      </c>
    </row>
    <row r="7996" spans="1:15">
      <c r="A7996" s="3">
        <v>40243.548611111109</v>
      </c>
      <c r="B7996" s="1">
        <v>28.27</v>
      </c>
      <c r="C7996" s="1">
        <v>9.93</v>
      </c>
      <c r="D7996" s="7">
        <f t="shared" si="496"/>
        <v>82.885999999999996</v>
      </c>
      <c r="E7996" s="6">
        <f t="shared" si="497"/>
        <v>301.41999999999996</v>
      </c>
      <c r="F7996" s="8">
        <f t="shared" si="498"/>
        <v>3.8421261374155113</v>
      </c>
      <c r="G7996" s="9">
        <f t="shared" si="499"/>
        <v>3.460603011970151</v>
      </c>
      <c r="J7996" s="1">
        <v>28.27</v>
      </c>
      <c r="K7996" s="1">
        <v>9.93</v>
      </c>
      <c r="L7996" s="10">
        <v>82.885999999999996</v>
      </c>
      <c r="M7996" s="10">
        <v>301.41999999999996</v>
      </c>
      <c r="N7996" s="10">
        <v>3.8421261374155113</v>
      </c>
      <c r="O7996" s="10">
        <v>3.460603011970151</v>
      </c>
    </row>
    <row r="7997" spans="1:15">
      <c r="A7997" s="3">
        <v>40243.549305555556</v>
      </c>
      <c r="B7997" s="1">
        <v>28.17</v>
      </c>
      <c r="C7997" s="1">
        <v>9.93</v>
      </c>
      <c r="D7997" s="7">
        <f t="shared" si="496"/>
        <v>82.706000000000003</v>
      </c>
      <c r="E7997" s="6">
        <f t="shared" si="497"/>
        <v>301.32</v>
      </c>
      <c r="F7997" s="8">
        <f t="shared" si="498"/>
        <v>3.8198382118819936</v>
      </c>
      <c r="G7997" s="9">
        <f t="shared" si="499"/>
        <v>3.4405282774421115</v>
      </c>
      <c r="J7997" s="1">
        <v>28.17</v>
      </c>
      <c r="K7997" s="1">
        <v>9.93</v>
      </c>
      <c r="L7997" s="10">
        <v>82.706000000000003</v>
      </c>
      <c r="M7997" s="10">
        <v>301.32</v>
      </c>
      <c r="N7997" s="10">
        <v>3.8198382118819936</v>
      </c>
      <c r="O7997" s="10">
        <v>3.4405282774421115</v>
      </c>
    </row>
    <row r="7998" spans="1:15">
      <c r="A7998" s="3">
        <v>40243.550000000003</v>
      </c>
      <c r="B7998" s="1">
        <v>28.17</v>
      </c>
      <c r="C7998" s="1">
        <v>10.130000000000001</v>
      </c>
      <c r="D7998" s="7">
        <f t="shared" si="496"/>
        <v>82.706000000000003</v>
      </c>
      <c r="E7998" s="6">
        <f t="shared" si="497"/>
        <v>301.32</v>
      </c>
      <c r="F7998" s="8">
        <f t="shared" si="498"/>
        <v>3.8198382118819936</v>
      </c>
      <c r="G7998" s="9">
        <f t="shared" si="499"/>
        <v>3.4328886010183477</v>
      </c>
      <c r="J7998" s="1">
        <v>28.17</v>
      </c>
      <c r="K7998" s="1">
        <v>10.130000000000001</v>
      </c>
      <c r="L7998" s="10">
        <v>82.706000000000003</v>
      </c>
      <c r="M7998" s="10">
        <v>301.32</v>
      </c>
      <c r="N7998" s="10">
        <v>3.8198382118819936</v>
      </c>
      <c r="O7998" s="10">
        <v>3.4328886010183477</v>
      </c>
    </row>
    <row r="7999" spans="1:15">
      <c r="A7999" s="3">
        <v>40243.550694444442</v>
      </c>
      <c r="B7999" s="1">
        <v>28.17</v>
      </c>
      <c r="C7999" s="1">
        <v>10.47</v>
      </c>
      <c r="D7999" s="7">
        <f t="shared" si="496"/>
        <v>82.706000000000003</v>
      </c>
      <c r="E7999" s="6">
        <f t="shared" si="497"/>
        <v>301.32</v>
      </c>
      <c r="F7999" s="8">
        <f t="shared" si="498"/>
        <v>3.8198382118819936</v>
      </c>
      <c r="G7999" s="9">
        <f t="shared" si="499"/>
        <v>3.4199011510979487</v>
      </c>
      <c r="J7999" s="1">
        <v>28.17</v>
      </c>
      <c r="K7999" s="1">
        <v>10.47</v>
      </c>
      <c r="L7999" s="10">
        <v>82.706000000000003</v>
      </c>
      <c r="M7999" s="10">
        <v>301.32</v>
      </c>
      <c r="N7999" s="10">
        <v>3.8198382118819936</v>
      </c>
      <c r="O7999" s="10">
        <v>3.4199011510979487</v>
      </c>
    </row>
    <row r="8000" spans="1:15">
      <c r="A8000" s="3">
        <v>40243.551388888889</v>
      </c>
      <c r="B8000" s="1">
        <v>28.22</v>
      </c>
      <c r="C8000" s="1">
        <v>10.23</v>
      </c>
      <c r="D8000" s="7">
        <f t="shared" si="496"/>
        <v>82.795999999999992</v>
      </c>
      <c r="E8000" s="6">
        <f t="shared" si="497"/>
        <v>301.37</v>
      </c>
      <c r="F8000" s="8">
        <f t="shared" si="498"/>
        <v>3.8309680660486682</v>
      </c>
      <c r="G8000" s="9">
        <f t="shared" si="499"/>
        <v>3.4390600328918897</v>
      </c>
      <c r="J8000" s="1">
        <v>28.22</v>
      </c>
      <c r="K8000" s="1">
        <v>10.23</v>
      </c>
      <c r="L8000" s="10">
        <v>82.795999999999992</v>
      </c>
      <c r="M8000" s="10">
        <v>301.37</v>
      </c>
      <c r="N8000" s="10">
        <v>3.8309680660486682</v>
      </c>
      <c r="O8000" s="10">
        <v>3.4390600328918897</v>
      </c>
    </row>
    <row r="8001" spans="1:15">
      <c r="A8001" s="3">
        <v>40243.552083333336</v>
      </c>
      <c r="B8001" s="1">
        <v>28.27</v>
      </c>
      <c r="C8001" s="1">
        <v>10.27</v>
      </c>
      <c r="D8001" s="7">
        <f t="shared" si="496"/>
        <v>82.885999999999996</v>
      </c>
      <c r="E8001" s="6">
        <f t="shared" si="497"/>
        <v>301.41999999999996</v>
      </c>
      <c r="F8001" s="8">
        <f t="shared" si="498"/>
        <v>3.8421261374155113</v>
      </c>
      <c r="G8001" s="9">
        <f t="shared" si="499"/>
        <v>3.4475397831029384</v>
      </c>
      <c r="J8001" s="1">
        <v>28.27</v>
      </c>
      <c r="K8001" s="1">
        <v>10.27</v>
      </c>
      <c r="L8001" s="10">
        <v>82.885999999999996</v>
      </c>
      <c r="M8001" s="10">
        <v>301.41999999999996</v>
      </c>
      <c r="N8001" s="10">
        <v>3.8421261374155113</v>
      </c>
      <c r="O8001" s="10">
        <v>3.4475397831029384</v>
      </c>
    </row>
    <row r="8002" spans="1:15">
      <c r="A8002" s="3">
        <v>40243.552777777775</v>
      </c>
      <c r="B8002" s="1">
        <v>28.31</v>
      </c>
      <c r="C8002" s="1">
        <v>9.9600000000000009</v>
      </c>
      <c r="D8002" s="7">
        <f t="shared" si="496"/>
        <v>82.957999999999998</v>
      </c>
      <c r="E8002" s="6">
        <f t="shared" si="497"/>
        <v>301.45999999999998</v>
      </c>
      <c r="F8002" s="8">
        <f t="shared" si="498"/>
        <v>3.8510729511466941</v>
      </c>
      <c r="G8002" s="9">
        <f t="shared" si="499"/>
        <v>3.4675060852124835</v>
      </c>
      <c r="J8002" s="1">
        <v>28.31</v>
      </c>
      <c r="K8002" s="1">
        <v>9.9600000000000009</v>
      </c>
      <c r="L8002" s="10">
        <v>82.957999999999998</v>
      </c>
      <c r="M8002" s="10">
        <v>301.45999999999998</v>
      </c>
      <c r="N8002" s="10">
        <v>3.8510729511466941</v>
      </c>
      <c r="O8002" s="10">
        <v>3.4675060852124835</v>
      </c>
    </row>
    <row r="8003" spans="1:15">
      <c r="A8003" s="3">
        <v>40243.553472222222</v>
      </c>
      <c r="B8003" s="1">
        <v>28.32</v>
      </c>
      <c r="C8003" s="1">
        <v>10.23</v>
      </c>
      <c r="D8003" s="7">
        <f t="shared" si="496"/>
        <v>82.975999999999999</v>
      </c>
      <c r="E8003" s="6">
        <f t="shared" si="497"/>
        <v>301.46999999999997</v>
      </c>
      <c r="F8003" s="8">
        <f t="shared" si="498"/>
        <v>3.8533124858886718</v>
      </c>
      <c r="G8003" s="9">
        <f t="shared" si="499"/>
        <v>3.4591186185822607</v>
      </c>
      <c r="J8003" s="1">
        <v>28.32</v>
      </c>
      <c r="K8003" s="1">
        <v>10.23</v>
      </c>
      <c r="L8003" s="10">
        <v>82.975999999999999</v>
      </c>
      <c r="M8003" s="10">
        <v>301.46999999999997</v>
      </c>
      <c r="N8003" s="10">
        <v>3.8533124858886718</v>
      </c>
      <c r="O8003" s="10">
        <v>3.4591186185822607</v>
      </c>
    </row>
    <row r="8004" spans="1:15">
      <c r="A8004" s="3">
        <v>40243.554166666669</v>
      </c>
      <c r="B8004" s="1">
        <v>28.33</v>
      </c>
      <c r="C8004" s="1">
        <v>10.029999999999999</v>
      </c>
      <c r="D8004" s="7">
        <f t="shared" si="496"/>
        <v>82.994</v>
      </c>
      <c r="E8004" s="6">
        <f t="shared" si="497"/>
        <v>301.47999999999996</v>
      </c>
      <c r="F8004" s="8">
        <f t="shared" si="498"/>
        <v>3.8555531541148134</v>
      </c>
      <c r="G8004" s="9">
        <f t="shared" si="499"/>
        <v>3.4688411727570978</v>
      </c>
      <c r="J8004" s="1">
        <v>28.33</v>
      </c>
      <c r="K8004" s="1">
        <v>10.029999999999999</v>
      </c>
      <c r="L8004" s="10">
        <v>82.994</v>
      </c>
      <c r="M8004" s="10">
        <v>301.47999999999996</v>
      </c>
      <c r="N8004" s="10">
        <v>3.8555531541148134</v>
      </c>
      <c r="O8004" s="10">
        <v>3.4688411727570978</v>
      </c>
    </row>
    <row r="8005" spans="1:15">
      <c r="A8005" s="3">
        <v>40243.554861111108</v>
      </c>
      <c r="B8005" s="1">
        <v>28.35</v>
      </c>
      <c r="C8005" s="1">
        <v>10.199999999999999</v>
      </c>
      <c r="D8005" s="7">
        <f t="shared" si="496"/>
        <v>83.03</v>
      </c>
      <c r="E8005" s="6">
        <f t="shared" si="497"/>
        <v>301.5</v>
      </c>
      <c r="F8005" s="8">
        <f t="shared" si="498"/>
        <v>3.8600378929418109</v>
      </c>
      <c r="G8005" s="9">
        <f t="shared" si="499"/>
        <v>3.4663140278617464</v>
      </c>
      <c r="J8005" s="1">
        <v>28.35</v>
      </c>
      <c r="K8005" s="1">
        <v>10.199999999999999</v>
      </c>
      <c r="L8005" s="10">
        <v>83.03</v>
      </c>
      <c r="M8005" s="10">
        <v>301.5</v>
      </c>
      <c r="N8005" s="10">
        <v>3.8600378929418109</v>
      </c>
      <c r="O8005" s="10">
        <v>3.4663140278617464</v>
      </c>
    </row>
    <row r="8006" spans="1:15">
      <c r="A8006" s="3">
        <v>40243.555555555555</v>
      </c>
      <c r="B8006" s="1">
        <v>28.34</v>
      </c>
      <c r="C8006" s="1">
        <v>10.199999999999999</v>
      </c>
      <c r="D8006" s="7">
        <f t="shared" si="496"/>
        <v>83.012</v>
      </c>
      <c r="E8006" s="6">
        <f t="shared" si="497"/>
        <v>301.48999999999995</v>
      </c>
      <c r="F8006" s="8">
        <f t="shared" si="498"/>
        <v>3.8577949563056415</v>
      </c>
      <c r="G8006" s="9">
        <f t="shared" si="499"/>
        <v>3.4642998707624661</v>
      </c>
      <c r="J8006" s="1">
        <v>28.34</v>
      </c>
      <c r="K8006" s="1">
        <v>10.199999999999999</v>
      </c>
      <c r="L8006" s="10">
        <v>83.012</v>
      </c>
      <c r="M8006" s="10">
        <v>301.48999999999995</v>
      </c>
      <c r="N8006" s="10">
        <v>3.8577949563056415</v>
      </c>
      <c r="O8006" s="10">
        <v>3.4642998707624661</v>
      </c>
    </row>
    <row r="8007" spans="1:15">
      <c r="A8007" s="3">
        <v>40243.556250000001</v>
      </c>
      <c r="B8007" s="1">
        <v>28.23</v>
      </c>
      <c r="C8007" s="1">
        <v>10.029999999999999</v>
      </c>
      <c r="D8007" s="7">
        <f t="shared" ref="D8007:D8070" si="500">B8007*9/5+32</f>
        <v>82.813999999999993</v>
      </c>
      <c r="E8007" s="6">
        <f t="shared" ref="E8007:E8070" si="501">B8007+273.15</f>
        <v>301.38</v>
      </c>
      <c r="F8007" s="8">
        <f t="shared" ref="F8007:F8070" si="502">(EXP(-5800.2206/E8007+1.3914993-0.048640239*E8007+0.000041764768*E8007*E8007-0.000000014452093*E8007*E8007*E8007+6.5459673*LN(E8007)))/1000</f>
        <v>3.8331974210304893</v>
      </c>
      <c r="G8007" s="9">
        <f t="shared" ref="G8007:G8070" si="503">(F8007-C8007/100*F8007)</f>
        <v>3.4487277197011315</v>
      </c>
      <c r="J8007" s="1">
        <v>28.23</v>
      </c>
      <c r="K8007" s="1">
        <v>10.029999999999999</v>
      </c>
      <c r="L8007" s="10">
        <v>82.813999999999993</v>
      </c>
      <c r="M8007" s="10">
        <v>301.38</v>
      </c>
      <c r="N8007" s="10">
        <v>3.8331974210304893</v>
      </c>
      <c r="O8007" s="10">
        <v>3.4487277197011315</v>
      </c>
    </row>
    <row r="8008" spans="1:15">
      <c r="A8008" s="3">
        <v>40243.556944444441</v>
      </c>
      <c r="B8008" s="1">
        <v>28.14</v>
      </c>
      <c r="C8008" s="1">
        <v>10</v>
      </c>
      <c r="D8008" s="7">
        <f t="shared" si="500"/>
        <v>82.652000000000001</v>
      </c>
      <c r="E8008" s="6">
        <f t="shared" si="501"/>
        <v>301.28999999999996</v>
      </c>
      <c r="F8008" s="8">
        <f t="shared" si="502"/>
        <v>3.8131738187541155</v>
      </c>
      <c r="G8008" s="9">
        <f t="shared" si="503"/>
        <v>3.4318564368787041</v>
      </c>
      <c r="J8008" s="1">
        <v>28.14</v>
      </c>
      <c r="K8008" s="1">
        <v>10</v>
      </c>
      <c r="L8008" s="10">
        <v>82.652000000000001</v>
      </c>
      <c r="M8008" s="10">
        <v>301.28999999999996</v>
      </c>
      <c r="N8008" s="10">
        <v>3.8131738187541155</v>
      </c>
      <c r="O8008" s="10">
        <v>3.4318564368787041</v>
      </c>
    </row>
    <row r="8009" spans="1:15">
      <c r="A8009" s="3">
        <v>40243.557638888888</v>
      </c>
      <c r="B8009" s="1">
        <v>28.16</v>
      </c>
      <c r="C8009" s="1">
        <v>9.9600000000000009</v>
      </c>
      <c r="D8009" s="7">
        <f t="shared" si="500"/>
        <v>82.688000000000002</v>
      </c>
      <c r="E8009" s="6">
        <f t="shared" si="501"/>
        <v>301.31</v>
      </c>
      <c r="F8009" s="8">
        <f t="shared" si="502"/>
        <v>3.8176156218479025</v>
      </c>
      <c r="G8009" s="9">
        <f t="shared" si="503"/>
        <v>3.4373811059118515</v>
      </c>
      <c r="J8009" s="1">
        <v>28.16</v>
      </c>
      <c r="K8009" s="1">
        <v>9.9600000000000009</v>
      </c>
      <c r="L8009" s="10">
        <v>82.688000000000002</v>
      </c>
      <c r="M8009" s="10">
        <v>301.31</v>
      </c>
      <c r="N8009" s="10">
        <v>3.8176156218479025</v>
      </c>
      <c r="O8009" s="10">
        <v>3.4373811059118515</v>
      </c>
    </row>
    <row r="8010" spans="1:15">
      <c r="A8010" s="3">
        <v>40243.558333333334</v>
      </c>
      <c r="B8010" s="1">
        <v>28.2</v>
      </c>
      <c r="C8010" s="1">
        <v>10.3</v>
      </c>
      <c r="D8010" s="7">
        <f t="shared" si="500"/>
        <v>82.759999999999991</v>
      </c>
      <c r="E8010" s="6">
        <f t="shared" si="501"/>
        <v>301.34999999999997</v>
      </c>
      <c r="F8010" s="8">
        <f t="shared" si="502"/>
        <v>3.8265127416693696</v>
      </c>
      <c r="G8010" s="9">
        <f t="shared" si="503"/>
        <v>3.4323819292774247</v>
      </c>
      <c r="J8010" s="1">
        <v>28.2</v>
      </c>
      <c r="K8010" s="1">
        <v>10.3</v>
      </c>
      <c r="L8010" s="10">
        <v>82.759999999999991</v>
      </c>
      <c r="M8010" s="10">
        <v>301.34999999999997</v>
      </c>
      <c r="N8010" s="10">
        <v>3.8265127416693696</v>
      </c>
      <c r="O8010" s="10">
        <v>3.4323819292774247</v>
      </c>
    </row>
    <row r="8011" spans="1:15">
      <c r="A8011" s="3">
        <v>40243.559027777781</v>
      </c>
      <c r="B8011" s="1">
        <v>28.25</v>
      </c>
      <c r="C8011" s="1">
        <v>9.89</v>
      </c>
      <c r="D8011" s="7">
        <f t="shared" si="500"/>
        <v>82.85</v>
      </c>
      <c r="E8011" s="6">
        <f t="shared" si="501"/>
        <v>301.39999999999998</v>
      </c>
      <c r="F8011" s="8">
        <f t="shared" si="502"/>
        <v>3.8376595189729983</v>
      </c>
      <c r="G8011" s="9">
        <f t="shared" si="503"/>
        <v>3.4581149925465686</v>
      </c>
      <c r="J8011" s="1">
        <v>28.25</v>
      </c>
      <c r="K8011" s="1">
        <v>9.89</v>
      </c>
      <c r="L8011" s="10">
        <v>82.85</v>
      </c>
      <c r="M8011" s="10">
        <v>301.39999999999998</v>
      </c>
      <c r="N8011" s="10">
        <v>3.8376595189729983</v>
      </c>
      <c r="O8011" s="10">
        <v>3.4581149925465686</v>
      </c>
    </row>
    <row r="8012" spans="1:15">
      <c r="A8012" s="3">
        <v>40243.55972222222</v>
      </c>
      <c r="B8012" s="1">
        <v>28.25</v>
      </c>
      <c r="C8012" s="1">
        <v>9.86</v>
      </c>
      <c r="D8012" s="7">
        <f t="shared" si="500"/>
        <v>82.85</v>
      </c>
      <c r="E8012" s="6">
        <f t="shared" si="501"/>
        <v>301.39999999999998</v>
      </c>
      <c r="F8012" s="8">
        <f t="shared" si="502"/>
        <v>3.8376595189729983</v>
      </c>
      <c r="G8012" s="9">
        <f t="shared" si="503"/>
        <v>3.4592662904022609</v>
      </c>
      <c r="J8012" s="1">
        <v>28.25</v>
      </c>
      <c r="K8012" s="1">
        <v>9.86</v>
      </c>
      <c r="L8012" s="10">
        <v>82.85</v>
      </c>
      <c r="M8012" s="10">
        <v>301.39999999999998</v>
      </c>
      <c r="N8012" s="10">
        <v>3.8376595189729983</v>
      </c>
      <c r="O8012" s="10">
        <v>3.4592662904022609</v>
      </c>
    </row>
    <row r="8013" spans="1:15">
      <c r="A8013" s="3">
        <v>40243.560416666667</v>
      </c>
      <c r="B8013" s="1">
        <v>28.16</v>
      </c>
      <c r="C8013" s="1">
        <v>9.6199999999999992</v>
      </c>
      <c r="D8013" s="7">
        <f t="shared" si="500"/>
        <v>82.688000000000002</v>
      </c>
      <c r="E8013" s="6">
        <f t="shared" si="501"/>
        <v>301.31</v>
      </c>
      <c r="F8013" s="8">
        <f t="shared" si="502"/>
        <v>3.8176156218479025</v>
      </c>
      <c r="G8013" s="9">
        <f t="shared" si="503"/>
        <v>3.4503609990261341</v>
      </c>
      <c r="J8013" s="1">
        <v>28.16</v>
      </c>
      <c r="K8013" s="1">
        <v>9.6199999999999992</v>
      </c>
      <c r="L8013" s="10">
        <v>82.688000000000002</v>
      </c>
      <c r="M8013" s="10">
        <v>301.31</v>
      </c>
      <c r="N8013" s="10">
        <v>3.8176156218479025</v>
      </c>
      <c r="O8013" s="10">
        <v>3.4503609990261341</v>
      </c>
    </row>
    <row r="8014" spans="1:15">
      <c r="A8014" s="3">
        <v>40243.561111111114</v>
      </c>
      <c r="B8014" s="1">
        <v>28.14</v>
      </c>
      <c r="C8014" s="1">
        <v>9.69</v>
      </c>
      <c r="D8014" s="7">
        <f t="shared" si="500"/>
        <v>82.652000000000001</v>
      </c>
      <c r="E8014" s="6">
        <f t="shared" si="501"/>
        <v>301.28999999999996</v>
      </c>
      <c r="F8014" s="8">
        <f t="shared" si="502"/>
        <v>3.8131738187541155</v>
      </c>
      <c r="G8014" s="9">
        <f t="shared" si="503"/>
        <v>3.4436772757168419</v>
      </c>
      <c r="J8014" s="1">
        <v>28.14</v>
      </c>
      <c r="K8014" s="1">
        <v>9.69</v>
      </c>
      <c r="L8014" s="10">
        <v>82.652000000000001</v>
      </c>
      <c r="M8014" s="10">
        <v>301.28999999999996</v>
      </c>
      <c r="N8014" s="10">
        <v>3.8131738187541155</v>
      </c>
      <c r="O8014" s="10">
        <v>3.4436772757168419</v>
      </c>
    </row>
    <row r="8015" spans="1:15">
      <c r="A8015" s="3">
        <v>40243.561805555553</v>
      </c>
      <c r="B8015" s="1">
        <v>28.12</v>
      </c>
      <c r="C8015" s="1">
        <v>9.73</v>
      </c>
      <c r="D8015" s="7">
        <f t="shared" si="500"/>
        <v>82.616</v>
      </c>
      <c r="E8015" s="6">
        <f t="shared" si="501"/>
        <v>301.27</v>
      </c>
      <c r="F8015" s="8">
        <f t="shared" si="502"/>
        <v>3.8087365151083081</v>
      </c>
      <c r="G8015" s="9">
        <f t="shared" si="503"/>
        <v>3.4381464521882696</v>
      </c>
      <c r="J8015" s="1">
        <v>28.12</v>
      </c>
      <c r="K8015" s="1">
        <v>9.73</v>
      </c>
      <c r="L8015" s="10">
        <v>82.616</v>
      </c>
      <c r="M8015" s="10">
        <v>301.27</v>
      </c>
      <c r="N8015" s="10">
        <v>3.8087365151083081</v>
      </c>
      <c r="O8015" s="10">
        <v>3.4381464521882696</v>
      </c>
    </row>
    <row r="8016" spans="1:15">
      <c r="A8016" s="3">
        <v>40243.5625</v>
      </c>
      <c r="B8016" s="1">
        <v>28.03</v>
      </c>
      <c r="C8016" s="1">
        <v>9.83</v>
      </c>
      <c r="D8016" s="7">
        <f t="shared" si="500"/>
        <v>82.454000000000008</v>
      </c>
      <c r="E8016" s="6">
        <f t="shared" si="501"/>
        <v>301.17999999999995</v>
      </c>
      <c r="F8016" s="8">
        <f t="shared" si="502"/>
        <v>3.7888242270210104</v>
      </c>
      <c r="G8016" s="9">
        <f t="shared" si="503"/>
        <v>3.4163828055048451</v>
      </c>
      <c r="J8016" s="1">
        <v>28.03</v>
      </c>
      <c r="K8016" s="1">
        <v>9.83</v>
      </c>
      <c r="L8016" s="10">
        <v>82.454000000000008</v>
      </c>
      <c r="M8016" s="10">
        <v>301.17999999999995</v>
      </c>
      <c r="N8016" s="10">
        <v>3.7888242270210104</v>
      </c>
      <c r="O8016" s="10">
        <v>3.4163828055048451</v>
      </c>
    </row>
    <row r="8017" spans="1:15">
      <c r="A8017" s="3">
        <v>40243.563194444447</v>
      </c>
      <c r="B8017" s="1">
        <v>28.04</v>
      </c>
      <c r="C8017" s="1">
        <v>9.89</v>
      </c>
      <c r="D8017" s="7">
        <f t="shared" si="500"/>
        <v>82.471999999999994</v>
      </c>
      <c r="E8017" s="6">
        <f t="shared" si="501"/>
        <v>301.19</v>
      </c>
      <c r="F8017" s="8">
        <f t="shared" si="502"/>
        <v>3.7910322186535459</v>
      </c>
      <c r="G8017" s="9">
        <f t="shared" si="503"/>
        <v>3.4160991322287102</v>
      </c>
      <c r="J8017" s="1">
        <v>28.04</v>
      </c>
      <c r="K8017" s="1">
        <v>9.89</v>
      </c>
      <c r="L8017" s="10">
        <v>82.471999999999994</v>
      </c>
      <c r="M8017" s="10">
        <v>301.19</v>
      </c>
      <c r="N8017" s="10">
        <v>3.7910322186535459</v>
      </c>
      <c r="O8017" s="10">
        <v>3.4160991322287102</v>
      </c>
    </row>
    <row r="8018" spans="1:15">
      <c r="A8018" s="3">
        <v>40243.563888888886</v>
      </c>
      <c r="B8018" s="1">
        <v>27.99</v>
      </c>
      <c r="C8018" s="1">
        <v>9.86</v>
      </c>
      <c r="D8018" s="7">
        <f t="shared" si="500"/>
        <v>82.382000000000005</v>
      </c>
      <c r="E8018" s="6">
        <f t="shared" si="501"/>
        <v>301.14</v>
      </c>
      <c r="F8018" s="8">
        <f t="shared" si="502"/>
        <v>3.7800034519147614</v>
      </c>
      <c r="G8018" s="9">
        <f t="shared" si="503"/>
        <v>3.4072951115559658</v>
      </c>
      <c r="J8018" s="1">
        <v>27.99</v>
      </c>
      <c r="K8018" s="1">
        <v>9.86</v>
      </c>
      <c r="L8018" s="10">
        <v>82.382000000000005</v>
      </c>
      <c r="M8018" s="10">
        <v>301.14</v>
      </c>
      <c r="N8018" s="10">
        <v>3.7800034519147614</v>
      </c>
      <c r="O8018" s="10">
        <v>3.4072951115559658</v>
      </c>
    </row>
    <row r="8019" spans="1:15">
      <c r="A8019" s="3">
        <v>40243.564583333333</v>
      </c>
      <c r="B8019" s="1">
        <v>27.88</v>
      </c>
      <c r="C8019" s="1">
        <v>9.69</v>
      </c>
      <c r="D8019" s="7">
        <f t="shared" si="500"/>
        <v>82.183999999999997</v>
      </c>
      <c r="E8019" s="6">
        <f t="shared" si="501"/>
        <v>301.02999999999997</v>
      </c>
      <c r="F8019" s="8">
        <f t="shared" si="502"/>
        <v>3.7558384405593221</v>
      </c>
      <c r="G8019" s="9">
        <f t="shared" si="503"/>
        <v>3.3918976956691238</v>
      </c>
      <c r="J8019" s="1">
        <v>27.88</v>
      </c>
      <c r="K8019" s="1">
        <v>9.69</v>
      </c>
      <c r="L8019" s="10">
        <v>82.183999999999997</v>
      </c>
      <c r="M8019" s="10">
        <v>301.02999999999997</v>
      </c>
      <c r="N8019" s="10">
        <v>3.7558384405593221</v>
      </c>
      <c r="O8019" s="10">
        <v>3.3918976956691238</v>
      </c>
    </row>
    <row r="8020" spans="1:15">
      <c r="A8020" s="3">
        <v>40243.56527777778</v>
      </c>
      <c r="B8020" s="1">
        <v>27.78</v>
      </c>
      <c r="C8020" s="1">
        <v>10</v>
      </c>
      <c r="D8020" s="7">
        <f t="shared" si="500"/>
        <v>82.004000000000005</v>
      </c>
      <c r="E8020" s="6">
        <f t="shared" si="501"/>
        <v>300.92999999999995</v>
      </c>
      <c r="F8020" s="8">
        <f t="shared" si="502"/>
        <v>3.733987077445271</v>
      </c>
      <c r="G8020" s="9">
        <f t="shared" si="503"/>
        <v>3.3605883697007437</v>
      </c>
      <c r="J8020" s="1">
        <v>27.78</v>
      </c>
      <c r="K8020" s="1">
        <v>10</v>
      </c>
      <c r="L8020" s="10">
        <v>82.004000000000005</v>
      </c>
      <c r="M8020" s="10">
        <v>300.92999999999995</v>
      </c>
      <c r="N8020" s="10">
        <v>3.733987077445271</v>
      </c>
      <c r="O8020" s="10">
        <v>3.3605883697007437</v>
      </c>
    </row>
    <row r="8021" spans="1:15">
      <c r="A8021" s="3">
        <v>40243.565972222219</v>
      </c>
      <c r="B8021" s="1">
        <v>27.74</v>
      </c>
      <c r="C8021" s="1">
        <v>10</v>
      </c>
      <c r="D8021" s="7">
        <f t="shared" si="500"/>
        <v>81.932000000000002</v>
      </c>
      <c r="E8021" s="6">
        <f t="shared" si="501"/>
        <v>300.89</v>
      </c>
      <c r="F8021" s="8">
        <f t="shared" si="502"/>
        <v>3.7252775762474926</v>
      </c>
      <c r="G8021" s="9">
        <f t="shared" si="503"/>
        <v>3.3527498186227431</v>
      </c>
      <c r="J8021" s="1">
        <v>27.74</v>
      </c>
      <c r="K8021" s="1">
        <v>10</v>
      </c>
      <c r="L8021" s="10">
        <v>81.932000000000002</v>
      </c>
      <c r="M8021" s="10">
        <v>300.89</v>
      </c>
      <c r="N8021" s="10">
        <v>3.7252775762474926</v>
      </c>
      <c r="O8021" s="10">
        <v>3.3527498186227431</v>
      </c>
    </row>
    <row r="8022" spans="1:15">
      <c r="A8022" s="3">
        <v>40243.566666666666</v>
      </c>
      <c r="B8022" s="1">
        <v>27.77</v>
      </c>
      <c r="C8022" s="1">
        <v>9.89</v>
      </c>
      <c r="D8022" s="7">
        <f t="shared" si="500"/>
        <v>81.986000000000004</v>
      </c>
      <c r="E8022" s="6">
        <f t="shared" si="501"/>
        <v>300.91999999999996</v>
      </c>
      <c r="F8022" s="8">
        <f t="shared" si="502"/>
        <v>3.7318080416684047</v>
      </c>
      <c r="G8022" s="9">
        <f t="shared" si="503"/>
        <v>3.3627322263473993</v>
      </c>
      <c r="J8022" s="1">
        <v>27.77</v>
      </c>
      <c r="K8022" s="1">
        <v>9.89</v>
      </c>
      <c r="L8022" s="10">
        <v>81.986000000000004</v>
      </c>
      <c r="M8022" s="10">
        <v>300.91999999999996</v>
      </c>
      <c r="N8022" s="10">
        <v>3.7318080416684047</v>
      </c>
      <c r="O8022" s="10">
        <v>3.3627322263473993</v>
      </c>
    </row>
    <row r="8023" spans="1:15">
      <c r="A8023" s="3">
        <v>40243.567361111112</v>
      </c>
      <c r="B8023" s="1">
        <v>27.81</v>
      </c>
      <c r="C8023" s="1">
        <v>10.029999999999999</v>
      </c>
      <c r="D8023" s="7">
        <f t="shared" si="500"/>
        <v>82.057999999999993</v>
      </c>
      <c r="E8023" s="6">
        <f t="shared" si="501"/>
        <v>300.95999999999998</v>
      </c>
      <c r="F8023" s="8">
        <f t="shared" si="502"/>
        <v>3.7405308332911469</v>
      </c>
      <c r="G8023" s="9">
        <f t="shared" si="503"/>
        <v>3.3653555907120447</v>
      </c>
      <c r="J8023" s="1">
        <v>27.81</v>
      </c>
      <c r="K8023" s="1">
        <v>10.029999999999999</v>
      </c>
      <c r="L8023" s="10">
        <v>82.057999999999993</v>
      </c>
      <c r="M8023" s="10">
        <v>300.95999999999998</v>
      </c>
      <c r="N8023" s="10">
        <v>3.7405308332911469</v>
      </c>
      <c r="O8023" s="10">
        <v>3.3653555907120447</v>
      </c>
    </row>
    <row r="8024" spans="1:15">
      <c r="A8024" s="3">
        <v>40243.568055555559</v>
      </c>
      <c r="B8024" s="1">
        <v>27.83</v>
      </c>
      <c r="C8024" s="1">
        <v>9.9600000000000009</v>
      </c>
      <c r="D8024" s="7">
        <f t="shared" si="500"/>
        <v>82.093999999999994</v>
      </c>
      <c r="E8024" s="6">
        <f t="shared" si="501"/>
        <v>300.97999999999996</v>
      </c>
      <c r="F8024" s="8">
        <f t="shared" si="502"/>
        <v>3.7448988823396099</v>
      </c>
      <c r="G8024" s="9">
        <f t="shared" si="503"/>
        <v>3.3719069536585846</v>
      </c>
      <c r="J8024" s="1">
        <v>27.83</v>
      </c>
      <c r="K8024" s="1">
        <v>9.9600000000000009</v>
      </c>
      <c r="L8024" s="10">
        <v>82.093999999999994</v>
      </c>
      <c r="M8024" s="10">
        <v>300.97999999999996</v>
      </c>
      <c r="N8024" s="10">
        <v>3.7448988823396099</v>
      </c>
      <c r="O8024" s="10">
        <v>3.3719069536585846</v>
      </c>
    </row>
    <row r="8025" spans="1:15">
      <c r="A8025" s="3">
        <v>40243.568749999999</v>
      </c>
      <c r="B8025" s="1">
        <v>27.81</v>
      </c>
      <c r="C8025" s="1">
        <v>10.06</v>
      </c>
      <c r="D8025" s="7">
        <f t="shared" si="500"/>
        <v>82.057999999999993</v>
      </c>
      <c r="E8025" s="6">
        <f t="shared" si="501"/>
        <v>300.95999999999998</v>
      </c>
      <c r="F8025" s="8">
        <f t="shared" si="502"/>
        <v>3.7405308332911469</v>
      </c>
      <c r="G8025" s="9">
        <f t="shared" si="503"/>
        <v>3.3642334314620577</v>
      </c>
      <c r="J8025" s="1">
        <v>27.81</v>
      </c>
      <c r="K8025" s="1">
        <v>10.06</v>
      </c>
      <c r="L8025" s="10">
        <v>82.057999999999993</v>
      </c>
      <c r="M8025" s="10">
        <v>300.95999999999998</v>
      </c>
      <c r="N8025" s="10">
        <v>3.7405308332911469</v>
      </c>
      <c r="O8025" s="10">
        <v>3.3642334314620577</v>
      </c>
    </row>
    <row r="8026" spans="1:15">
      <c r="A8026" s="3">
        <v>40243.569444444445</v>
      </c>
      <c r="B8026" s="1">
        <v>27.75</v>
      </c>
      <c r="C8026" s="1">
        <v>10.199999999999999</v>
      </c>
      <c r="D8026" s="7">
        <f t="shared" si="500"/>
        <v>81.95</v>
      </c>
      <c r="E8026" s="6">
        <f t="shared" si="501"/>
        <v>300.89999999999998</v>
      </c>
      <c r="F8026" s="8">
        <f t="shared" si="502"/>
        <v>3.7274532915411012</v>
      </c>
      <c r="G8026" s="9">
        <f t="shared" si="503"/>
        <v>3.3472530558039089</v>
      </c>
      <c r="J8026" s="1">
        <v>27.75</v>
      </c>
      <c r="K8026" s="1">
        <v>10.199999999999999</v>
      </c>
      <c r="L8026" s="10">
        <v>81.95</v>
      </c>
      <c r="M8026" s="10">
        <v>300.89999999999998</v>
      </c>
      <c r="N8026" s="10">
        <v>3.7274532915411012</v>
      </c>
      <c r="O8026" s="10">
        <v>3.3472530558039089</v>
      </c>
    </row>
    <row r="8027" spans="1:15">
      <c r="A8027" s="3">
        <v>40243.570138888892</v>
      </c>
      <c r="B8027" s="1">
        <v>27.74</v>
      </c>
      <c r="C8027" s="1">
        <v>10.16</v>
      </c>
      <c r="D8027" s="7">
        <f t="shared" si="500"/>
        <v>81.932000000000002</v>
      </c>
      <c r="E8027" s="6">
        <f t="shared" si="501"/>
        <v>300.89</v>
      </c>
      <c r="F8027" s="8">
        <f t="shared" si="502"/>
        <v>3.7252775762474926</v>
      </c>
      <c r="G8027" s="9">
        <f t="shared" si="503"/>
        <v>3.3467893745007471</v>
      </c>
      <c r="J8027" s="1">
        <v>27.74</v>
      </c>
      <c r="K8027" s="1">
        <v>10.16</v>
      </c>
      <c r="L8027" s="10">
        <v>81.932000000000002</v>
      </c>
      <c r="M8027" s="10">
        <v>300.89</v>
      </c>
      <c r="N8027" s="10">
        <v>3.7252775762474926</v>
      </c>
      <c r="O8027" s="10">
        <v>3.3467893745007471</v>
      </c>
    </row>
    <row r="8028" spans="1:15">
      <c r="A8028" s="3">
        <v>40243.570833333331</v>
      </c>
      <c r="B8028" s="1">
        <v>27.74</v>
      </c>
      <c r="C8028" s="1">
        <v>10.1</v>
      </c>
      <c r="D8028" s="7">
        <f t="shared" si="500"/>
        <v>81.932000000000002</v>
      </c>
      <c r="E8028" s="6">
        <f t="shared" si="501"/>
        <v>300.89</v>
      </c>
      <c r="F8028" s="8">
        <f t="shared" si="502"/>
        <v>3.7252775762474926</v>
      </c>
      <c r="G8028" s="9">
        <f t="shared" si="503"/>
        <v>3.3490245410464956</v>
      </c>
      <c r="J8028" s="1">
        <v>27.74</v>
      </c>
      <c r="K8028" s="1">
        <v>10.1</v>
      </c>
      <c r="L8028" s="10">
        <v>81.932000000000002</v>
      </c>
      <c r="M8028" s="10">
        <v>300.89</v>
      </c>
      <c r="N8028" s="10">
        <v>3.7252775762474926</v>
      </c>
      <c r="O8028" s="10">
        <v>3.3490245410464956</v>
      </c>
    </row>
    <row r="8029" spans="1:15">
      <c r="A8029" s="3">
        <v>40243.571527777778</v>
      </c>
      <c r="B8029" s="1">
        <v>27.75</v>
      </c>
      <c r="C8029" s="1">
        <v>10.23</v>
      </c>
      <c r="D8029" s="7">
        <f t="shared" si="500"/>
        <v>81.95</v>
      </c>
      <c r="E8029" s="6">
        <f t="shared" si="501"/>
        <v>300.89999999999998</v>
      </c>
      <c r="F8029" s="8">
        <f t="shared" si="502"/>
        <v>3.7274532915411012</v>
      </c>
      <c r="G8029" s="9">
        <f t="shared" si="503"/>
        <v>3.3461348198164464</v>
      </c>
      <c r="J8029" s="1">
        <v>27.75</v>
      </c>
      <c r="K8029" s="1">
        <v>10.23</v>
      </c>
      <c r="L8029" s="10">
        <v>81.95</v>
      </c>
      <c r="M8029" s="10">
        <v>300.89999999999998</v>
      </c>
      <c r="N8029" s="10">
        <v>3.7274532915411012</v>
      </c>
      <c r="O8029" s="10">
        <v>3.3461348198164464</v>
      </c>
    </row>
    <row r="8030" spans="1:15">
      <c r="A8030" s="3">
        <v>40243.572222222225</v>
      </c>
      <c r="B8030" s="1">
        <v>27.76</v>
      </c>
      <c r="C8030" s="1">
        <v>10.16</v>
      </c>
      <c r="D8030" s="7">
        <f t="shared" si="500"/>
        <v>81.968000000000004</v>
      </c>
      <c r="E8030" s="6">
        <f t="shared" si="501"/>
        <v>300.90999999999997</v>
      </c>
      <c r="F8030" s="8">
        <f t="shared" si="502"/>
        <v>3.7296301131909426</v>
      </c>
      <c r="G8030" s="9">
        <f t="shared" si="503"/>
        <v>3.3506996936907427</v>
      </c>
      <c r="J8030" s="1">
        <v>27.76</v>
      </c>
      <c r="K8030" s="1">
        <v>10.16</v>
      </c>
      <c r="L8030" s="10">
        <v>81.968000000000004</v>
      </c>
      <c r="M8030" s="10">
        <v>300.90999999999997</v>
      </c>
      <c r="N8030" s="10">
        <v>3.7296301131909426</v>
      </c>
      <c r="O8030" s="10">
        <v>3.3506996936907427</v>
      </c>
    </row>
    <row r="8031" spans="1:15">
      <c r="A8031" s="3">
        <v>40243.572916666664</v>
      </c>
      <c r="B8031" s="1">
        <v>27.76</v>
      </c>
      <c r="C8031" s="1">
        <v>10.16</v>
      </c>
      <c r="D8031" s="7">
        <f t="shared" si="500"/>
        <v>81.968000000000004</v>
      </c>
      <c r="E8031" s="6">
        <f t="shared" si="501"/>
        <v>300.90999999999997</v>
      </c>
      <c r="F8031" s="8">
        <f t="shared" si="502"/>
        <v>3.7296301131909426</v>
      </c>
      <c r="G8031" s="9">
        <f t="shared" si="503"/>
        <v>3.3506996936907427</v>
      </c>
      <c r="J8031" s="1">
        <v>27.76</v>
      </c>
      <c r="K8031" s="1">
        <v>10.16</v>
      </c>
      <c r="L8031" s="10">
        <v>81.968000000000004</v>
      </c>
      <c r="M8031" s="10">
        <v>300.90999999999997</v>
      </c>
      <c r="N8031" s="10">
        <v>3.7296301131909426</v>
      </c>
      <c r="O8031" s="10">
        <v>3.3506996936907427</v>
      </c>
    </row>
    <row r="8032" spans="1:15">
      <c r="A8032" s="3">
        <v>40243.573611111111</v>
      </c>
      <c r="B8032" s="1">
        <v>27.86</v>
      </c>
      <c r="C8032" s="1">
        <v>10.1</v>
      </c>
      <c r="D8032" s="7">
        <f t="shared" si="500"/>
        <v>82.147999999999996</v>
      </c>
      <c r="E8032" s="6">
        <f t="shared" si="501"/>
        <v>301.01</v>
      </c>
      <c r="F8032" s="8">
        <f t="shared" si="502"/>
        <v>3.7514592830898903</v>
      </c>
      <c r="G8032" s="9">
        <f t="shared" si="503"/>
        <v>3.3725618954978112</v>
      </c>
      <c r="J8032" s="1">
        <v>27.86</v>
      </c>
      <c r="K8032" s="1">
        <v>10.1</v>
      </c>
      <c r="L8032" s="10">
        <v>82.147999999999996</v>
      </c>
      <c r="M8032" s="10">
        <v>301.01</v>
      </c>
      <c r="N8032" s="10">
        <v>3.7514592830898903</v>
      </c>
      <c r="O8032" s="10">
        <v>3.3725618954978112</v>
      </c>
    </row>
    <row r="8033" spans="1:15">
      <c r="A8033" s="3">
        <v>40243.574305555558</v>
      </c>
      <c r="B8033" s="1">
        <v>27.87</v>
      </c>
      <c r="C8033" s="1">
        <v>10.06</v>
      </c>
      <c r="D8033" s="7">
        <f t="shared" si="500"/>
        <v>82.165999999999997</v>
      </c>
      <c r="E8033" s="6">
        <f t="shared" si="501"/>
        <v>301.02</v>
      </c>
      <c r="F8033" s="8">
        <f t="shared" si="502"/>
        <v>3.7536483058122418</v>
      </c>
      <c r="G8033" s="9">
        <f t="shared" si="503"/>
        <v>3.3760312862475303</v>
      </c>
      <c r="J8033" s="1">
        <v>27.87</v>
      </c>
      <c r="K8033" s="1">
        <v>10.06</v>
      </c>
      <c r="L8033" s="10">
        <v>82.165999999999997</v>
      </c>
      <c r="M8033" s="10">
        <v>301.02</v>
      </c>
      <c r="N8033" s="10">
        <v>3.7536483058122418</v>
      </c>
      <c r="O8033" s="10">
        <v>3.3760312862475303</v>
      </c>
    </row>
    <row r="8034" spans="1:15">
      <c r="A8034" s="3">
        <v>40243.574999999997</v>
      </c>
      <c r="B8034" s="1">
        <v>27.77</v>
      </c>
      <c r="C8034" s="1">
        <v>10.33</v>
      </c>
      <c r="D8034" s="7">
        <f t="shared" si="500"/>
        <v>81.986000000000004</v>
      </c>
      <c r="E8034" s="6">
        <f t="shared" si="501"/>
        <v>300.91999999999996</v>
      </c>
      <c r="F8034" s="8">
        <f t="shared" si="502"/>
        <v>3.7318080416684047</v>
      </c>
      <c r="G8034" s="9">
        <f t="shared" si="503"/>
        <v>3.3463122709640585</v>
      </c>
      <c r="J8034" s="1">
        <v>27.77</v>
      </c>
      <c r="K8034" s="1">
        <v>10.33</v>
      </c>
      <c r="L8034" s="10">
        <v>81.986000000000004</v>
      </c>
      <c r="M8034" s="10">
        <v>300.91999999999996</v>
      </c>
      <c r="N8034" s="10">
        <v>3.7318080416684047</v>
      </c>
      <c r="O8034" s="10">
        <v>3.3463122709640585</v>
      </c>
    </row>
    <row r="8035" spans="1:15">
      <c r="A8035" s="3">
        <v>40243.575694444444</v>
      </c>
      <c r="B8035" s="1">
        <v>27.7</v>
      </c>
      <c r="C8035" s="1">
        <v>10.37</v>
      </c>
      <c r="D8035" s="7">
        <f t="shared" si="500"/>
        <v>81.86</v>
      </c>
      <c r="E8035" s="6">
        <f t="shared" si="501"/>
        <v>300.84999999999997</v>
      </c>
      <c r="F8035" s="8">
        <f t="shared" si="502"/>
        <v>3.7165857692100137</v>
      </c>
      <c r="G8035" s="9">
        <f t="shared" si="503"/>
        <v>3.3311758249429353</v>
      </c>
      <c r="J8035" s="1">
        <v>27.7</v>
      </c>
      <c r="K8035" s="1">
        <v>10.37</v>
      </c>
      <c r="L8035" s="10">
        <v>81.86</v>
      </c>
      <c r="M8035" s="10">
        <v>300.84999999999997</v>
      </c>
      <c r="N8035" s="10">
        <v>3.7165857692100137</v>
      </c>
      <c r="O8035" s="10">
        <v>3.3311758249429353</v>
      </c>
    </row>
    <row r="8036" spans="1:15">
      <c r="A8036" s="3">
        <v>40243.576388888891</v>
      </c>
      <c r="B8036" s="1">
        <v>27.65</v>
      </c>
      <c r="C8036" s="1">
        <v>10.37</v>
      </c>
      <c r="D8036" s="7">
        <f t="shared" si="500"/>
        <v>81.77</v>
      </c>
      <c r="E8036" s="6">
        <f t="shared" si="501"/>
        <v>300.79999999999995</v>
      </c>
      <c r="F8036" s="8">
        <f t="shared" si="502"/>
        <v>3.7057458469108195</v>
      </c>
      <c r="G8036" s="9">
        <f t="shared" si="503"/>
        <v>3.3214600025861678</v>
      </c>
      <c r="J8036" s="1">
        <v>27.65</v>
      </c>
      <c r="K8036" s="1">
        <v>10.37</v>
      </c>
      <c r="L8036" s="10">
        <v>81.77</v>
      </c>
      <c r="M8036" s="10">
        <v>300.79999999999995</v>
      </c>
      <c r="N8036" s="10">
        <v>3.7057458469108195</v>
      </c>
      <c r="O8036" s="10">
        <v>3.3214600025861678</v>
      </c>
    </row>
    <row r="8037" spans="1:15">
      <c r="A8037" s="3">
        <v>40243.57708333333</v>
      </c>
      <c r="B8037" s="1">
        <v>27.54</v>
      </c>
      <c r="C8037" s="1">
        <v>10.23</v>
      </c>
      <c r="D8037" s="7">
        <f t="shared" si="500"/>
        <v>81.572000000000003</v>
      </c>
      <c r="E8037" s="6">
        <f t="shared" si="501"/>
        <v>300.69</v>
      </c>
      <c r="F8037" s="8">
        <f t="shared" si="502"/>
        <v>3.6819948804292291</v>
      </c>
      <c r="G8037" s="9">
        <f t="shared" si="503"/>
        <v>3.3053268041613189</v>
      </c>
      <c r="J8037" s="1">
        <v>27.54</v>
      </c>
      <c r="K8037" s="1">
        <v>10.23</v>
      </c>
      <c r="L8037" s="10">
        <v>81.572000000000003</v>
      </c>
      <c r="M8037" s="10">
        <v>300.69</v>
      </c>
      <c r="N8037" s="10">
        <v>3.6819948804292291</v>
      </c>
      <c r="O8037" s="10">
        <v>3.3053268041613189</v>
      </c>
    </row>
    <row r="8038" spans="1:15">
      <c r="A8038" s="3">
        <v>40243.577777777777</v>
      </c>
      <c r="B8038" s="1">
        <v>27.44</v>
      </c>
      <c r="C8038" s="1">
        <v>10.37</v>
      </c>
      <c r="D8038" s="7">
        <f t="shared" si="500"/>
        <v>81.391999999999996</v>
      </c>
      <c r="E8038" s="6">
        <f t="shared" si="501"/>
        <v>300.58999999999997</v>
      </c>
      <c r="F8038" s="8">
        <f t="shared" si="502"/>
        <v>3.6605182407652053</v>
      </c>
      <c r="G8038" s="9">
        <f t="shared" si="503"/>
        <v>3.2809224991978536</v>
      </c>
      <c r="J8038" s="1">
        <v>27.44</v>
      </c>
      <c r="K8038" s="1">
        <v>10.37</v>
      </c>
      <c r="L8038" s="10">
        <v>81.391999999999996</v>
      </c>
      <c r="M8038" s="10">
        <v>300.58999999999997</v>
      </c>
      <c r="N8038" s="10">
        <v>3.6605182407652053</v>
      </c>
      <c r="O8038" s="10">
        <v>3.2809224991978536</v>
      </c>
    </row>
    <row r="8039" spans="1:15">
      <c r="A8039" s="3">
        <v>40243.578472222223</v>
      </c>
      <c r="B8039" s="1">
        <v>27.3</v>
      </c>
      <c r="C8039" s="1">
        <v>10.3</v>
      </c>
      <c r="D8039" s="7">
        <f t="shared" si="500"/>
        <v>81.14</v>
      </c>
      <c r="E8039" s="6">
        <f t="shared" si="501"/>
        <v>300.45</v>
      </c>
      <c r="F8039" s="8">
        <f t="shared" si="502"/>
        <v>3.6306342663006417</v>
      </c>
      <c r="G8039" s="9">
        <f t="shared" si="503"/>
        <v>3.2566789368716753</v>
      </c>
      <c r="J8039" s="1">
        <v>27.3</v>
      </c>
      <c r="K8039" s="1">
        <v>10.3</v>
      </c>
      <c r="L8039" s="10">
        <v>81.14</v>
      </c>
      <c r="M8039" s="10">
        <v>300.45</v>
      </c>
      <c r="N8039" s="10">
        <v>3.6306342663006417</v>
      </c>
      <c r="O8039" s="10">
        <v>3.2566789368716753</v>
      </c>
    </row>
    <row r="8040" spans="1:15">
      <c r="A8040" s="3">
        <v>40243.57916666667</v>
      </c>
      <c r="B8040" s="1">
        <v>27.3</v>
      </c>
      <c r="C8040" s="1">
        <v>10.43</v>
      </c>
      <c r="D8040" s="7">
        <f t="shared" si="500"/>
        <v>81.14</v>
      </c>
      <c r="E8040" s="6">
        <f t="shared" si="501"/>
        <v>300.45</v>
      </c>
      <c r="F8040" s="8">
        <f t="shared" si="502"/>
        <v>3.6306342663006417</v>
      </c>
      <c r="G8040" s="9">
        <f t="shared" si="503"/>
        <v>3.2519591123254847</v>
      </c>
      <c r="J8040" s="1">
        <v>27.3</v>
      </c>
      <c r="K8040" s="1">
        <v>10.43</v>
      </c>
      <c r="L8040" s="10">
        <v>81.14</v>
      </c>
      <c r="M8040" s="10">
        <v>300.45</v>
      </c>
      <c r="N8040" s="10">
        <v>3.6306342663006417</v>
      </c>
      <c r="O8040" s="10">
        <v>3.2519591123254847</v>
      </c>
    </row>
    <row r="8041" spans="1:15">
      <c r="A8041" s="3">
        <v>40243.579861111109</v>
      </c>
      <c r="B8041" s="1">
        <v>27.31</v>
      </c>
      <c r="C8041" s="1">
        <v>10.16</v>
      </c>
      <c r="D8041" s="7">
        <f t="shared" si="500"/>
        <v>81.158000000000001</v>
      </c>
      <c r="E8041" s="6">
        <f t="shared" si="501"/>
        <v>300.45999999999998</v>
      </c>
      <c r="F8041" s="8">
        <f t="shared" si="502"/>
        <v>3.6327617663445313</v>
      </c>
      <c r="G8041" s="9">
        <f t="shared" si="503"/>
        <v>3.2636731708839268</v>
      </c>
      <c r="J8041" s="1">
        <v>27.31</v>
      </c>
      <c r="K8041" s="1">
        <v>10.16</v>
      </c>
      <c r="L8041" s="10">
        <v>81.158000000000001</v>
      </c>
      <c r="M8041" s="10">
        <v>300.45999999999998</v>
      </c>
      <c r="N8041" s="10">
        <v>3.6327617663445313</v>
      </c>
      <c r="O8041" s="10">
        <v>3.2636731708839268</v>
      </c>
    </row>
    <row r="8042" spans="1:15">
      <c r="A8042" s="3">
        <v>40243.580555555556</v>
      </c>
      <c r="B8042" s="1">
        <v>27.26</v>
      </c>
      <c r="C8042" s="1">
        <v>10.199999999999999</v>
      </c>
      <c r="D8042" s="7">
        <f t="shared" si="500"/>
        <v>81.067999999999998</v>
      </c>
      <c r="E8042" s="6">
        <f t="shared" si="501"/>
        <v>300.40999999999997</v>
      </c>
      <c r="F8042" s="8">
        <f t="shared" si="502"/>
        <v>3.6221351144824614</v>
      </c>
      <c r="G8042" s="9">
        <f t="shared" si="503"/>
        <v>3.2526773328052503</v>
      </c>
      <c r="J8042" s="1">
        <v>27.26</v>
      </c>
      <c r="K8042" s="1">
        <v>10.199999999999999</v>
      </c>
      <c r="L8042" s="10">
        <v>81.067999999999998</v>
      </c>
      <c r="M8042" s="10">
        <v>300.40999999999997</v>
      </c>
      <c r="N8042" s="10">
        <v>3.6221351144824614</v>
      </c>
      <c r="O8042" s="10">
        <v>3.2526773328052503</v>
      </c>
    </row>
    <row r="8043" spans="1:15">
      <c r="A8043" s="3">
        <v>40243.581250000003</v>
      </c>
      <c r="B8043" s="1">
        <v>27.12</v>
      </c>
      <c r="C8043" s="1">
        <v>10.23</v>
      </c>
      <c r="D8043" s="7">
        <f t="shared" si="500"/>
        <v>80.816000000000003</v>
      </c>
      <c r="E8043" s="6">
        <f t="shared" si="501"/>
        <v>300.27</v>
      </c>
      <c r="F8043" s="8">
        <f t="shared" si="502"/>
        <v>3.5925244024746985</v>
      </c>
      <c r="G8043" s="9">
        <f t="shared" si="503"/>
        <v>3.225009156101537</v>
      </c>
      <c r="J8043" s="1">
        <v>27.12</v>
      </c>
      <c r="K8043" s="1">
        <v>10.23</v>
      </c>
      <c r="L8043" s="10">
        <v>80.816000000000003</v>
      </c>
      <c r="M8043" s="10">
        <v>300.27</v>
      </c>
      <c r="N8043" s="10">
        <v>3.5925244024746985</v>
      </c>
      <c r="O8043" s="10">
        <v>3.225009156101537</v>
      </c>
    </row>
    <row r="8044" spans="1:15">
      <c r="A8044" s="3">
        <v>40243.581944444442</v>
      </c>
      <c r="B8044" s="1">
        <v>27.08</v>
      </c>
      <c r="C8044" s="1">
        <v>10.27</v>
      </c>
      <c r="D8044" s="7">
        <f t="shared" si="500"/>
        <v>80.744</v>
      </c>
      <c r="E8044" s="6">
        <f t="shared" si="501"/>
        <v>300.22999999999996</v>
      </c>
      <c r="F8044" s="8">
        <f t="shared" si="502"/>
        <v>3.584103025278786</v>
      </c>
      <c r="G8044" s="9">
        <f t="shared" si="503"/>
        <v>3.2160156445826544</v>
      </c>
      <c r="J8044" s="1">
        <v>27.08</v>
      </c>
      <c r="K8044" s="1">
        <v>10.27</v>
      </c>
      <c r="L8044" s="10">
        <v>80.744</v>
      </c>
      <c r="M8044" s="10">
        <v>300.22999999999996</v>
      </c>
      <c r="N8044" s="10">
        <v>3.584103025278786</v>
      </c>
      <c r="O8044" s="10">
        <v>3.2160156445826544</v>
      </c>
    </row>
    <row r="8045" spans="1:15">
      <c r="A8045" s="3">
        <v>40243.582638888889</v>
      </c>
      <c r="B8045" s="1">
        <v>27.06</v>
      </c>
      <c r="C8045" s="1">
        <v>10.23</v>
      </c>
      <c r="D8045" s="7">
        <f t="shared" si="500"/>
        <v>80.707999999999998</v>
      </c>
      <c r="E8045" s="6">
        <f t="shared" si="501"/>
        <v>300.20999999999998</v>
      </c>
      <c r="F8045" s="8">
        <f t="shared" si="502"/>
        <v>3.5798987892491732</v>
      </c>
      <c r="G8045" s="9">
        <f t="shared" si="503"/>
        <v>3.2136751431089827</v>
      </c>
      <c r="J8045" s="1">
        <v>27.06</v>
      </c>
      <c r="K8045" s="1">
        <v>10.23</v>
      </c>
      <c r="L8045" s="10">
        <v>80.707999999999998</v>
      </c>
      <c r="M8045" s="10">
        <v>300.20999999999998</v>
      </c>
      <c r="N8045" s="10">
        <v>3.5798987892491732</v>
      </c>
      <c r="O8045" s="10">
        <v>3.2136751431089827</v>
      </c>
    </row>
    <row r="8046" spans="1:15">
      <c r="A8046" s="3">
        <v>40243.583333333336</v>
      </c>
      <c r="B8046" s="1">
        <v>27.04</v>
      </c>
      <c r="C8046" s="1">
        <v>10.23</v>
      </c>
      <c r="D8046" s="7">
        <f t="shared" si="500"/>
        <v>80.671999999999997</v>
      </c>
      <c r="E8046" s="6">
        <f t="shared" si="501"/>
        <v>300.19</v>
      </c>
      <c r="F8046" s="8">
        <f t="shared" si="502"/>
        <v>3.5756988500154407</v>
      </c>
      <c r="G8046" s="9">
        <f t="shared" si="503"/>
        <v>3.2099048576588611</v>
      </c>
      <c r="J8046" s="1">
        <v>27.04</v>
      </c>
      <c r="K8046" s="1">
        <v>10.23</v>
      </c>
      <c r="L8046" s="10">
        <v>80.671999999999997</v>
      </c>
      <c r="M8046" s="10">
        <v>300.19</v>
      </c>
      <c r="N8046" s="10">
        <v>3.5756988500154407</v>
      </c>
      <c r="O8046" s="10">
        <v>3.2099048576588611</v>
      </c>
    </row>
    <row r="8047" spans="1:15">
      <c r="A8047" s="3">
        <v>40243.584027777775</v>
      </c>
      <c r="B8047" s="1">
        <v>26.96</v>
      </c>
      <c r="C8047" s="1">
        <v>10.23</v>
      </c>
      <c r="D8047" s="7">
        <f t="shared" si="500"/>
        <v>80.528000000000006</v>
      </c>
      <c r="E8047" s="6">
        <f t="shared" si="501"/>
        <v>300.10999999999996</v>
      </c>
      <c r="F8047" s="8">
        <f t="shared" si="502"/>
        <v>3.5589419873904369</v>
      </c>
      <c r="G8047" s="9">
        <f t="shared" si="503"/>
        <v>3.1948622220803951</v>
      </c>
      <c r="J8047" s="1">
        <v>26.96</v>
      </c>
      <c r="K8047" s="1">
        <v>10.23</v>
      </c>
      <c r="L8047" s="10">
        <v>80.528000000000006</v>
      </c>
      <c r="M8047" s="10">
        <v>300.10999999999996</v>
      </c>
      <c r="N8047" s="10">
        <v>3.5589419873904369</v>
      </c>
      <c r="O8047" s="10">
        <v>3.1948622220803951</v>
      </c>
    </row>
    <row r="8048" spans="1:15">
      <c r="A8048" s="3">
        <v>40243.584722222222</v>
      </c>
      <c r="B8048" s="1">
        <v>26.84</v>
      </c>
      <c r="C8048" s="1">
        <v>10.3</v>
      </c>
      <c r="D8048" s="7">
        <f t="shared" si="500"/>
        <v>80.311999999999998</v>
      </c>
      <c r="E8048" s="6">
        <f t="shared" si="501"/>
        <v>299.98999999999995</v>
      </c>
      <c r="F8048" s="8">
        <f t="shared" si="502"/>
        <v>3.5339349721352455</v>
      </c>
      <c r="G8048" s="9">
        <f t="shared" si="503"/>
        <v>3.1699396700053151</v>
      </c>
      <c r="J8048" s="1">
        <v>26.84</v>
      </c>
      <c r="K8048" s="1">
        <v>10.3</v>
      </c>
      <c r="L8048" s="10">
        <v>80.311999999999998</v>
      </c>
      <c r="M8048" s="10">
        <v>299.98999999999995</v>
      </c>
      <c r="N8048" s="10">
        <v>3.5339349721352455</v>
      </c>
      <c r="O8048" s="10">
        <v>3.1699396700053151</v>
      </c>
    </row>
    <row r="8049" spans="1:15">
      <c r="A8049" s="3">
        <v>40243.585416666669</v>
      </c>
      <c r="B8049" s="1">
        <v>26.76</v>
      </c>
      <c r="C8049" s="1">
        <v>10.43</v>
      </c>
      <c r="D8049" s="7">
        <f t="shared" si="500"/>
        <v>80.168000000000006</v>
      </c>
      <c r="E8049" s="6">
        <f t="shared" si="501"/>
        <v>299.90999999999997</v>
      </c>
      <c r="F8049" s="8">
        <f t="shared" si="502"/>
        <v>3.5173488056184459</v>
      </c>
      <c r="G8049" s="9">
        <f t="shared" si="503"/>
        <v>3.1504893251924422</v>
      </c>
      <c r="J8049" s="1">
        <v>26.76</v>
      </c>
      <c r="K8049" s="1">
        <v>10.43</v>
      </c>
      <c r="L8049" s="10">
        <v>80.168000000000006</v>
      </c>
      <c r="M8049" s="10">
        <v>299.90999999999997</v>
      </c>
      <c r="N8049" s="10">
        <v>3.5173488056184459</v>
      </c>
      <c r="O8049" s="10">
        <v>3.1504893251924422</v>
      </c>
    </row>
    <row r="8050" spans="1:15">
      <c r="A8050" s="3">
        <v>40243.586111111108</v>
      </c>
      <c r="B8050" s="1">
        <v>26.75</v>
      </c>
      <c r="C8050" s="1">
        <v>10.6</v>
      </c>
      <c r="D8050" s="7">
        <f t="shared" si="500"/>
        <v>80.150000000000006</v>
      </c>
      <c r="E8050" s="6">
        <f t="shared" si="501"/>
        <v>299.89999999999998</v>
      </c>
      <c r="F8050" s="8">
        <f t="shared" si="502"/>
        <v>3.5152803116107005</v>
      </c>
      <c r="G8050" s="9">
        <f t="shared" si="503"/>
        <v>3.1426605985799663</v>
      </c>
      <c r="J8050" s="1">
        <v>26.75</v>
      </c>
      <c r="K8050" s="1">
        <v>10.6</v>
      </c>
      <c r="L8050" s="10">
        <v>80.150000000000006</v>
      </c>
      <c r="M8050" s="10">
        <v>299.89999999999998</v>
      </c>
      <c r="N8050" s="10">
        <v>3.5152803116107005</v>
      </c>
      <c r="O8050" s="10">
        <v>3.1426605985799663</v>
      </c>
    </row>
    <row r="8051" spans="1:15">
      <c r="A8051" s="3">
        <v>40243.586805555555</v>
      </c>
      <c r="B8051" s="1">
        <v>26.69</v>
      </c>
      <c r="C8051" s="1">
        <v>10.4</v>
      </c>
      <c r="D8051" s="7">
        <f t="shared" si="500"/>
        <v>80.042000000000002</v>
      </c>
      <c r="E8051" s="6">
        <f t="shared" si="501"/>
        <v>299.83999999999997</v>
      </c>
      <c r="F8051" s="8">
        <f t="shared" si="502"/>
        <v>3.5028915914429035</v>
      </c>
      <c r="G8051" s="9">
        <f t="shared" si="503"/>
        <v>3.1385908659328416</v>
      </c>
      <c r="J8051" s="1">
        <v>26.69</v>
      </c>
      <c r="K8051" s="1">
        <v>10.4</v>
      </c>
      <c r="L8051" s="10">
        <v>80.042000000000002</v>
      </c>
      <c r="M8051" s="10">
        <v>299.83999999999997</v>
      </c>
      <c r="N8051" s="10">
        <v>3.5028915914429035</v>
      </c>
      <c r="O8051" s="10">
        <v>3.1385908659328416</v>
      </c>
    </row>
    <row r="8052" spans="1:15">
      <c r="A8052" s="3">
        <v>40243.587500000001</v>
      </c>
      <c r="B8052" s="1">
        <v>26.71</v>
      </c>
      <c r="C8052" s="1">
        <v>10.47</v>
      </c>
      <c r="D8052" s="7">
        <f t="shared" si="500"/>
        <v>80.078000000000003</v>
      </c>
      <c r="E8052" s="6">
        <f t="shared" si="501"/>
        <v>299.85999999999996</v>
      </c>
      <c r="F8052" s="8">
        <f t="shared" si="502"/>
        <v>3.5070169309399897</v>
      </c>
      <c r="G8052" s="9">
        <f t="shared" si="503"/>
        <v>3.1398322582705727</v>
      </c>
      <c r="J8052" s="1">
        <v>26.71</v>
      </c>
      <c r="K8052" s="1">
        <v>10.47</v>
      </c>
      <c r="L8052" s="10">
        <v>80.078000000000003</v>
      </c>
      <c r="M8052" s="10">
        <v>299.85999999999996</v>
      </c>
      <c r="N8052" s="10">
        <v>3.5070169309399897</v>
      </c>
      <c r="O8052" s="10">
        <v>3.1398322582705727</v>
      </c>
    </row>
    <row r="8053" spans="1:15">
      <c r="A8053" s="3">
        <v>40243.588194444441</v>
      </c>
      <c r="B8053" s="1">
        <v>26.58</v>
      </c>
      <c r="C8053" s="1">
        <v>10.6</v>
      </c>
      <c r="D8053" s="7">
        <f t="shared" si="500"/>
        <v>79.843999999999994</v>
      </c>
      <c r="E8053" s="6">
        <f t="shared" si="501"/>
        <v>299.72999999999996</v>
      </c>
      <c r="F8053" s="8">
        <f t="shared" si="502"/>
        <v>3.4802777207325066</v>
      </c>
      <c r="G8053" s="9">
        <f t="shared" si="503"/>
        <v>3.111368282334861</v>
      </c>
      <c r="J8053" s="1">
        <v>26.58</v>
      </c>
      <c r="K8053" s="1">
        <v>10.6</v>
      </c>
      <c r="L8053" s="10">
        <v>79.843999999999994</v>
      </c>
      <c r="M8053" s="10">
        <v>299.72999999999996</v>
      </c>
      <c r="N8053" s="10">
        <v>3.4802777207325066</v>
      </c>
      <c r="O8053" s="10">
        <v>3.111368282334861</v>
      </c>
    </row>
    <row r="8054" spans="1:15">
      <c r="A8054" s="3">
        <v>40243.588888888888</v>
      </c>
      <c r="B8054" s="1">
        <v>26.48</v>
      </c>
      <c r="C8054" s="1">
        <v>10.47</v>
      </c>
      <c r="D8054" s="7">
        <f t="shared" si="500"/>
        <v>79.664000000000001</v>
      </c>
      <c r="E8054" s="6">
        <f t="shared" si="501"/>
        <v>299.63</v>
      </c>
      <c r="F8054" s="8">
        <f t="shared" si="502"/>
        <v>3.4598301601304837</v>
      </c>
      <c r="G8054" s="9">
        <f t="shared" si="503"/>
        <v>3.0975859423648222</v>
      </c>
      <c r="J8054" s="1">
        <v>26.48</v>
      </c>
      <c r="K8054" s="1">
        <v>10.47</v>
      </c>
      <c r="L8054" s="10">
        <v>79.664000000000001</v>
      </c>
      <c r="M8054" s="10">
        <v>299.63</v>
      </c>
      <c r="N8054" s="10">
        <v>3.4598301601304837</v>
      </c>
      <c r="O8054" s="10">
        <v>3.0975859423648222</v>
      </c>
    </row>
    <row r="8055" spans="1:15">
      <c r="A8055" s="3">
        <v>40243.589583333334</v>
      </c>
      <c r="B8055" s="1">
        <v>26.42</v>
      </c>
      <c r="C8055" s="1">
        <v>10.81</v>
      </c>
      <c r="D8055" s="7">
        <f t="shared" si="500"/>
        <v>79.556000000000012</v>
      </c>
      <c r="E8055" s="6">
        <f t="shared" si="501"/>
        <v>299.57</v>
      </c>
      <c r="F8055" s="8">
        <f t="shared" si="502"/>
        <v>3.4476119441579001</v>
      </c>
      <c r="G8055" s="9">
        <f t="shared" si="503"/>
        <v>3.0749250929944312</v>
      </c>
      <c r="J8055" s="1">
        <v>26.42</v>
      </c>
      <c r="K8055" s="1">
        <v>10.81</v>
      </c>
      <c r="L8055" s="10">
        <v>79.556000000000012</v>
      </c>
      <c r="M8055" s="10">
        <v>299.57</v>
      </c>
      <c r="N8055" s="10">
        <v>3.4476119441579001</v>
      </c>
      <c r="O8055" s="10">
        <v>3.0749250929944312</v>
      </c>
    </row>
    <row r="8056" spans="1:15">
      <c r="A8056" s="3">
        <v>40243.590277777781</v>
      </c>
      <c r="B8056" s="1">
        <v>26.4</v>
      </c>
      <c r="C8056" s="1">
        <v>10.47</v>
      </c>
      <c r="D8056" s="7">
        <f t="shared" si="500"/>
        <v>79.52</v>
      </c>
      <c r="E8056" s="6">
        <f t="shared" si="501"/>
        <v>299.54999999999995</v>
      </c>
      <c r="F8056" s="8">
        <f t="shared" si="502"/>
        <v>3.443547570553954</v>
      </c>
      <c r="G8056" s="9">
        <f t="shared" si="503"/>
        <v>3.0830081399169549</v>
      </c>
      <c r="J8056" s="1">
        <v>26.4</v>
      </c>
      <c r="K8056" s="1">
        <v>10.47</v>
      </c>
      <c r="L8056" s="10">
        <v>79.52</v>
      </c>
      <c r="M8056" s="10">
        <v>299.54999999999995</v>
      </c>
      <c r="N8056" s="10">
        <v>3.443547570553954</v>
      </c>
      <c r="O8056" s="10">
        <v>3.0830081399169549</v>
      </c>
    </row>
    <row r="8057" spans="1:15">
      <c r="A8057" s="3">
        <v>40243.59097222222</v>
      </c>
      <c r="B8057" s="1">
        <v>26.33</v>
      </c>
      <c r="C8057" s="1">
        <v>10.54</v>
      </c>
      <c r="D8057" s="7">
        <f t="shared" si="500"/>
        <v>79.393999999999991</v>
      </c>
      <c r="E8057" s="6">
        <f t="shared" si="501"/>
        <v>299.47999999999996</v>
      </c>
      <c r="F8057" s="8">
        <f t="shared" si="502"/>
        <v>3.4293551293581124</v>
      </c>
      <c r="G8057" s="9">
        <f t="shared" si="503"/>
        <v>3.0679010987237674</v>
      </c>
      <c r="J8057" s="1">
        <v>26.33</v>
      </c>
      <c r="K8057" s="1">
        <v>10.54</v>
      </c>
      <c r="L8057" s="10">
        <v>79.393999999999991</v>
      </c>
      <c r="M8057" s="10">
        <v>299.47999999999996</v>
      </c>
      <c r="N8057" s="10">
        <v>3.4293551293581124</v>
      </c>
      <c r="O8057" s="10">
        <v>3.0679010987237674</v>
      </c>
    </row>
    <row r="8058" spans="1:15">
      <c r="A8058" s="3">
        <v>40243.591666666667</v>
      </c>
      <c r="B8058" s="1">
        <v>26.27</v>
      </c>
      <c r="C8058" s="1">
        <v>10.27</v>
      </c>
      <c r="D8058" s="7">
        <f t="shared" si="500"/>
        <v>79.286000000000001</v>
      </c>
      <c r="E8058" s="6">
        <f t="shared" si="501"/>
        <v>299.41999999999996</v>
      </c>
      <c r="F8058" s="8">
        <f t="shared" si="502"/>
        <v>3.4172307837926859</v>
      </c>
      <c r="G8058" s="9">
        <f t="shared" si="503"/>
        <v>3.0662811822971769</v>
      </c>
      <c r="J8058" s="1">
        <v>26.27</v>
      </c>
      <c r="K8058" s="1">
        <v>10.27</v>
      </c>
      <c r="L8058" s="10">
        <v>79.286000000000001</v>
      </c>
      <c r="M8058" s="10">
        <v>299.41999999999996</v>
      </c>
      <c r="N8058" s="10">
        <v>3.4172307837926859</v>
      </c>
      <c r="O8058" s="10">
        <v>3.0662811822971769</v>
      </c>
    </row>
    <row r="8059" spans="1:15">
      <c r="A8059" s="3">
        <v>40243.592361111114</v>
      </c>
      <c r="B8059" s="1">
        <v>26.17</v>
      </c>
      <c r="C8059" s="1">
        <v>10.27</v>
      </c>
      <c r="D8059" s="7">
        <f t="shared" si="500"/>
        <v>79.106000000000009</v>
      </c>
      <c r="E8059" s="6">
        <f t="shared" si="501"/>
        <v>299.32</v>
      </c>
      <c r="F8059" s="8">
        <f t="shared" si="502"/>
        <v>3.3971065561664209</v>
      </c>
      <c r="G8059" s="9">
        <f t="shared" si="503"/>
        <v>3.0482237128481295</v>
      </c>
      <c r="J8059" s="1">
        <v>26.17</v>
      </c>
      <c r="K8059" s="1">
        <v>10.27</v>
      </c>
      <c r="L8059" s="10">
        <v>79.106000000000009</v>
      </c>
      <c r="M8059" s="10">
        <v>299.32</v>
      </c>
      <c r="N8059" s="10">
        <v>3.3971065561664209</v>
      </c>
      <c r="O8059" s="10">
        <v>3.0482237128481295</v>
      </c>
    </row>
    <row r="8060" spans="1:15">
      <c r="A8060" s="3">
        <v>40243.593055555553</v>
      </c>
      <c r="B8060" s="1">
        <v>26.13</v>
      </c>
      <c r="C8060" s="1">
        <v>10.33</v>
      </c>
      <c r="D8060" s="7">
        <f t="shared" si="500"/>
        <v>79.033999999999992</v>
      </c>
      <c r="E8060" s="6">
        <f t="shared" si="501"/>
        <v>299.27999999999997</v>
      </c>
      <c r="F8060" s="8">
        <f t="shared" si="502"/>
        <v>3.3890858367530248</v>
      </c>
      <c r="G8060" s="9">
        <f t="shared" si="503"/>
        <v>3.0389932698164372</v>
      </c>
      <c r="J8060" s="1">
        <v>26.13</v>
      </c>
      <c r="K8060" s="1">
        <v>10.33</v>
      </c>
      <c r="L8060" s="10">
        <v>79.033999999999992</v>
      </c>
      <c r="M8060" s="10">
        <v>299.27999999999997</v>
      </c>
      <c r="N8060" s="10">
        <v>3.3890858367530248</v>
      </c>
      <c r="O8060" s="10">
        <v>3.0389932698164372</v>
      </c>
    </row>
    <row r="8061" spans="1:15">
      <c r="A8061" s="3">
        <v>40243.59375</v>
      </c>
      <c r="B8061" s="1">
        <v>26.15</v>
      </c>
      <c r="C8061" s="1">
        <v>10.3</v>
      </c>
      <c r="D8061" s="7">
        <f t="shared" si="500"/>
        <v>79.069999999999993</v>
      </c>
      <c r="E8061" s="6">
        <f t="shared" si="501"/>
        <v>299.29999999999995</v>
      </c>
      <c r="F8061" s="8">
        <f t="shared" si="502"/>
        <v>3.3930941306347324</v>
      </c>
      <c r="G8061" s="9">
        <f t="shared" si="503"/>
        <v>3.0436054351793551</v>
      </c>
      <c r="J8061" s="1">
        <v>26.15</v>
      </c>
      <c r="K8061" s="1">
        <v>10.3</v>
      </c>
      <c r="L8061" s="10">
        <v>79.069999999999993</v>
      </c>
      <c r="M8061" s="10">
        <v>299.29999999999995</v>
      </c>
      <c r="N8061" s="10">
        <v>3.3930941306347324</v>
      </c>
      <c r="O8061" s="10">
        <v>3.0436054351793551</v>
      </c>
    </row>
    <row r="8062" spans="1:15">
      <c r="A8062" s="3">
        <v>40243.594444444447</v>
      </c>
      <c r="B8062" s="1">
        <v>26.2</v>
      </c>
      <c r="C8062" s="1">
        <v>10.33</v>
      </c>
      <c r="D8062" s="7">
        <f t="shared" si="500"/>
        <v>79.16</v>
      </c>
      <c r="E8062" s="6">
        <f t="shared" si="501"/>
        <v>299.34999999999997</v>
      </c>
      <c r="F8062" s="8">
        <f t="shared" si="502"/>
        <v>3.4031329491290587</v>
      </c>
      <c r="G8062" s="9">
        <f t="shared" si="503"/>
        <v>3.0515893154840268</v>
      </c>
      <c r="J8062" s="1">
        <v>26.2</v>
      </c>
      <c r="K8062" s="1">
        <v>10.33</v>
      </c>
      <c r="L8062" s="10">
        <v>79.16</v>
      </c>
      <c r="M8062" s="10">
        <v>299.34999999999997</v>
      </c>
      <c r="N8062" s="10">
        <v>3.4031329491290587</v>
      </c>
      <c r="O8062" s="10">
        <v>3.0515893154840268</v>
      </c>
    </row>
    <row r="8063" spans="1:15">
      <c r="A8063" s="3">
        <v>40243.595138888886</v>
      </c>
      <c r="B8063" s="1">
        <v>26.22</v>
      </c>
      <c r="C8063" s="1">
        <v>10.27</v>
      </c>
      <c r="D8063" s="7">
        <f t="shared" si="500"/>
        <v>79.195999999999998</v>
      </c>
      <c r="E8063" s="6">
        <f t="shared" si="501"/>
        <v>299.37</v>
      </c>
      <c r="F8063" s="8">
        <f t="shared" si="502"/>
        <v>3.4071557194326174</v>
      </c>
      <c r="G8063" s="9">
        <f t="shared" si="503"/>
        <v>3.0572408270468876</v>
      </c>
      <c r="J8063" s="1">
        <v>26.22</v>
      </c>
      <c r="K8063" s="1">
        <v>10.27</v>
      </c>
      <c r="L8063" s="10">
        <v>79.195999999999998</v>
      </c>
      <c r="M8063" s="10">
        <v>299.37</v>
      </c>
      <c r="N8063" s="10">
        <v>3.4071557194326174</v>
      </c>
      <c r="O8063" s="10">
        <v>3.0572408270468876</v>
      </c>
    </row>
    <row r="8064" spans="1:15">
      <c r="A8064" s="3">
        <v>40243.595833333333</v>
      </c>
      <c r="B8064" s="1">
        <v>26.23</v>
      </c>
      <c r="C8064" s="1">
        <v>10.54</v>
      </c>
      <c r="D8064" s="7">
        <f t="shared" si="500"/>
        <v>79.213999999999999</v>
      </c>
      <c r="E8064" s="6">
        <f t="shared" si="501"/>
        <v>299.38</v>
      </c>
      <c r="F8064" s="8">
        <f t="shared" si="502"/>
        <v>3.4091686584256999</v>
      </c>
      <c r="G8064" s="9">
        <f t="shared" si="503"/>
        <v>3.0498422818276314</v>
      </c>
      <c r="J8064" s="1">
        <v>26.23</v>
      </c>
      <c r="K8064" s="1">
        <v>10.54</v>
      </c>
      <c r="L8064" s="10">
        <v>79.213999999999999</v>
      </c>
      <c r="M8064" s="10">
        <v>299.38</v>
      </c>
      <c r="N8064" s="10">
        <v>3.4091686584256999</v>
      </c>
      <c r="O8064" s="10">
        <v>3.0498422818276314</v>
      </c>
    </row>
    <row r="8065" spans="1:15">
      <c r="A8065" s="3">
        <v>40243.59652777778</v>
      </c>
      <c r="B8065" s="1">
        <v>26.19</v>
      </c>
      <c r="C8065" s="1">
        <v>10.54</v>
      </c>
      <c r="D8065" s="7">
        <f t="shared" si="500"/>
        <v>79.141999999999996</v>
      </c>
      <c r="E8065" s="6">
        <f t="shared" si="501"/>
        <v>299.33999999999997</v>
      </c>
      <c r="F8065" s="8">
        <f t="shared" si="502"/>
        <v>3.4011231169232659</v>
      </c>
      <c r="G8065" s="9">
        <f t="shared" si="503"/>
        <v>3.0426447403995538</v>
      </c>
      <c r="J8065" s="1">
        <v>26.19</v>
      </c>
      <c r="K8065" s="1">
        <v>10.54</v>
      </c>
      <c r="L8065" s="10">
        <v>79.141999999999996</v>
      </c>
      <c r="M8065" s="10">
        <v>299.33999999999997</v>
      </c>
      <c r="N8065" s="10">
        <v>3.4011231169232659</v>
      </c>
      <c r="O8065" s="10">
        <v>3.0426447403995538</v>
      </c>
    </row>
    <row r="8066" spans="1:15">
      <c r="A8066" s="3">
        <v>40243.597222222219</v>
      </c>
      <c r="B8066" s="1">
        <v>26.22</v>
      </c>
      <c r="C8066" s="1">
        <v>10.5</v>
      </c>
      <c r="D8066" s="7">
        <f t="shared" si="500"/>
        <v>79.195999999999998</v>
      </c>
      <c r="E8066" s="6">
        <f t="shared" si="501"/>
        <v>299.37</v>
      </c>
      <c r="F8066" s="8">
        <f t="shared" si="502"/>
        <v>3.4071557194326174</v>
      </c>
      <c r="G8066" s="9">
        <f t="shared" si="503"/>
        <v>3.0494043688921924</v>
      </c>
      <c r="J8066" s="1">
        <v>26.22</v>
      </c>
      <c r="K8066" s="1">
        <v>10.5</v>
      </c>
      <c r="L8066" s="10">
        <v>79.195999999999998</v>
      </c>
      <c r="M8066" s="10">
        <v>299.37</v>
      </c>
      <c r="N8066" s="10">
        <v>3.4071557194326174</v>
      </c>
      <c r="O8066" s="10">
        <v>3.0494043688921924</v>
      </c>
    </row>
    <row r="8067" spans="1:15">
      <c r="A8067" s="3">
        <v>40243.597916666666</v>
      </c>
      <c r="B8067" s="1">
        <v>26.21</v>
      </c>
      <c r="C8067" s="1">
        <v>10.47</v>
      </c>
      <c r="D8067" s="7">
        <f t="shared" si="500"/>
        <v>79.177999999999997</v>
      </c>
      <c r="E8067" s="6">
        <f t="shared" si="501"/>
        <v>299.35999999999996</v>
      </c>
      <c r="F8067" s="8">
        <f t="shared" si="502"/>
        <v>3.4051438164829744</v>
      </c>
      <c r="G8067" s="9">
        <f t="shared" si="503"/>
        <v>3.0486252588972071</v>
      </c>
      <c r="J8067" s="1">
        <v>26.21</v>
      </c>
      <c r="K8067" s="1">
        <v>10.47</v>
      </c>
      <c r="L8067" s="10">
        <v>79.177999999999997</v>
      </c>
      <c r="M8067" s="10">
        <v>299.35999999999996</v>
      </c>
      <c r="N8067" s="10">
        <v>3.4051438164829744</v>
      </c>
      <c r="O8067" s="10">
        <v>3.0486252588972071</v>
      </c>
    </row>
    <row r="8068" spans="1:15">
      <c r="A8068" s="3">
        <v>40243.598611111112</v>
      </c>
      <c r="B8068" s="1">
        <v>26.19</v>
      </c>
      <c r="C8068" s="1">
        <v>10.54</v>
      </c>
      <c r="D8068" s="7">
        <f t="shared" si="500"/>
        <v>79.141999999999996</v>
      </c>
      <c r="E8068" s="6">
        <f t="shared" si="501"/>
        <v>299.33999999999997</v>
      </c>
      <c r="F8068" s="8">
        <f t="shared" si="502"/>
        <v>3.4011231169232659</v>
      </c>
      <c r="G8068" s="9">
        <f t="shared" si="503"/>
        <v>3.0426447403995538</v>
      </c>
      <c r="J8068" s="1">
        <v>26.19</v>
      </c>
      <c r="K8068" s="1">
        <v>10.54</v>
      </c>
      <c r="L8068" s="10">
        <v>79.141999999999996</v>
      </c>
      <c r="M8068" s="10">
        <v>299.33999999999997</v>
      </c>
      <c r="N8068" s="10">
        <v>3.4011231169232659</v>
      </c>
      <c r="O8068" s="10">
        <v>3.0426447403995538</v>
      </c>
    </row>
    <row r="8069" spans="1:15">
      <c r="A8069" s="3">
        <v>40243.599305555559</v>
      </c>
      <c r="B8069" s="1">
        <v>26.14</v>
      </c>
      <c r="C8069" s="1">
        <v>10.54</v>
      </c>
      <c r="D8069" s="7">
        <f t="shared" si="500"/>
        <v>79.051999999999992</v>
      </c>
      <c r="E8069" s="6">
        <f t="shared" si="501"/>
        <v>299.28999999999996</v>
      </c>
      <c r="F8069" s="8">
        <f t="shared" si="502"/>
        <v>3.391089467461025</v>
      </c>
      <c r="G8069" s="9">
        <f t="shared" si="503"/>
        <v>3.0336686375906332</v>
      </c>
      <c r="J8069" s="1">
        <v>26.14</v>
      </c>
      <c r="K8069" s="1">
        <v>10.54</v>
      </c>
      <c r="L8069" s="10">
        <v>79.051999999999992</v>
      </c>
      <c r="M8069" s="10">
        <v>299.28999999999996</v>
      </c>
      <c r="N8069" s="10">
        <v>3.391089467461025</v>
      </c>
      <c r="O8069" s="10">
        <v>3.0336686375906332</v>
      </c>
    </row>
    <row r="8070" spans="1:15">
      <c r="A8070" s="3">
        <v>40243.599999999999</v>
      </c>
      <c r="B8070" s="1">
        <v>26.05</v>
      </c>
      <c r="C8070" s="1">
        <v>10.67</v>
      </c>
      <c r="D8070" s="7">
        <f t="shared" si="500"/>
        <v>78.89</v>
      </c>
      <c r="E8070" s="6">
        <f t="shared" si="501"/>
        <v>299.2</v>
      </c>
      <c r="F8070" s="8">
        <f t="shared" si="502"/>
        <v>3.3730939063047427</v>
      </c>
      <c r="G8070" s="9">
        <f t="shared" si="503"/>
        <v>3.0131847865020265</v>
      </c>
      <c r="J8070" s="1">
        <v>26.05</v>
      </c>
      <c r="K8070" s="1">
        <v>10.67</v>
      </c>
      <c r="L8070" s="10">
        <v>78.89</v>
      </c>
      <c r="M8070" s="10">
        <v>299.2</v>
      </c>
      <c r="N8070" s="10">
        <v>3.3730939063047427</v>
      </c>
      <c r="O8070" s="10">
        <v>3.0131847865020265</v>
      </c>
    </row>
    <row r="8071" spans="1:15">
      <c r="A8071" s="3">
        <v>40243.600694444445</v>
      </c>
      <c r="B8071" s="1">
        <v>26.09</v>
      </c>
      <c r="C8071" s="1">
        <v>10.77</v>
      </c>
      <c r="D8071" s="7">
        <f t="shared" ref="D8071:D8134" si="504">B8071*9/5+32</f>
        <v>78.962000000000003</v>
      </c>
      <c r="E8071" s="6">
        <f t="shared" ref="E8071:E8134" si="505">B8071+273.15</f>
        <v>299.23999999999995</v>
      </c>
      <c r="F8071" s="8">
        <f t="shared" ref="F8071:F8134" si="506">(EXP(-5800.2206/E8071+1.3914993-0.048640239*E8071+0.000041764768*E8071*E8071-0.000000014452093*E8071*E8071*E8071+6.5459673*LN(E8071)))/1000</f>
        <v>3.3810816296503408</v>
      </c>
      <c r="G8071" s="9">
        <f t="shared" ref="G8071:G8134" si="507">(F8071-C8071/100*F8071)</f>
        <v>3.016939138136999</v>
      </c>
      <c r="J8071" s="1">
        <v>26.09</v>
      </c>
      <c r="K8071" s="1">
        <v>10.77</v>
      </c>
      <c r="L8071" s="10">
        <v>78.962000000000003</v>
      </c>
      <c r="M8071" s="10">
        <v>299.23999999999995</v>
      </c>
      <c r="N8071" s="10">
        <v>3.3810816296503408</v>
      </c>
      <c r="O8071" s="10">
        <v>3.016939138136999</v>
      </c>
    </row>
    <row r="8072" spans="1:15">
      <c r="A8072" s="3">
        <v>40243.601388888892</v>
      </c>
      <c r="B8072" s="1">
        <v>26.16</v>
      </c>
      <c r="C8072" s="1">
        <v>10.67</v>
      </c>
      <c r="D8072" s="7">
        <f t="shared" si="504"/>
        <v>79.087999999999994</v>
      </c>
      <c r="E8072" s="6">
        <f t="shared" si="505"/>
        <v>299.31</v>
      </c>
      <c r="F8072" s="8">
        <f t="shared" si="506"/>
        <v>3.3950998267209389</v>
      </c>
      <c r="G8072" s="9">
        <f t="shared" si="507"/>
        <v>3.0328426752098148</v>
      </c>
      <c r="J8072" s="1">
        <v>26.16</v>
      </c>
      <c r="K8072" s="1">
        <v>10.67</v>
      </c>
      <c r="L8072" s="10">
        <v>79.087999999999994</v>
      </c>
      <c r="M8072" s="10">
        <v>299.31</v>
      </c>
      <c r="N8072" s="10">
        <v>3.3950998267209389</v>
      </c>
      <c r="O8072" s="10">
        <v>3.0328426752098148</v>
      </c>
    </row>
    <row r="8073" spans="1:15">
      <c r="A8073" s="3">
        <v>40243.602083333331</v>
      </c>
      <c r="B8073" s="1">
        <v>26.2</v>
      </c>
      <c r="C8073" s="1">
        <v>10.5</v>
      </c>
      <c r="D8073" s="7">
        <f t="shared" si="504"/>
        <v>79.16</v>
      </c>
      <c r="E8073" s="6">
        <f t="shared" si="505"/>
        <v>299.34999999999997</v>
      </c>
      <c r="F8073" s="8">
        <f t="shared" si="506"/>
        <v>3.4031329491290587</v>
      </c>
      <c r="G8073" s="9">
        <f t="shared" si="507"/>
        <v>3.0458039894705076</v>
      </c>
      <c r="J8073" s="1">
        <v>26.2</v>
      </c>
      <c r="K8073" s="1">
        <v>10.5</v>
      </c>
      <c r="L8073" s="10">
        <v>79.16</v>
      </c>
      <c r="M8073" s="10">
        <v>299.34999999999997</v>
      </c>
      <c r="N8073" s="10">
        <v>3.4031329491290587</v>
      </c>
      <c r="O8073" s="10">
        <v>3.0458039894705076</v>
      </c>
    </row>
    <row r="8074" spans="1:15">
      <c r="A8074" s="3">
        <v>40243.602777777778</v>
      </c>
      <c r="B8074" s="1">
        <v>26.19</v>
      </c>
      <c r="C8074" s="1">
        <v>10.64</v>
      </c>
      <c r="D8074" s="7">
        <f t="shared" si="504"/>
        <v>79.141999999999996</v>
      </c>
      <c r="E8074" s="6">
        <f t="shared" si="505"/>
        <v>299.33999999999997</v>
      </c>
      <c r="F8074" s="8">
        <f t="shared" si="506"/>
        <v>3.4011231169232659</v>
      </c>
      <c r="G8074" s="9">
        <f t="shared" si="507"/>
        <v>3.0392436172826303</v>
      </c>
      <c r="J8074" s="1">
        <v>26.19</v>
      </c>
      <c r="K8074" s="1">
        <v>10.64</v>
      </c>
      <c r="L8074" s="10">
        <v>79.141999999999996</v>
      </c>
      <c r="M8074" s="10">
        <v>299.33999999999997</v>
      </c>
      <c r="N8074" s="10">
        <v>3.4011231169232659</v>
      </c>
      <c r="O8074" s="10">
        <v>3.0392436172826303</v>
      </c>
    </row>
    <row r="8075" spans="1:15">
      <c r="A8075" s="3">
        <v>40243.603472222225</v>
      </c>
      <c r="B8075" s="1">
        <v>26.14</v>
      </c>
      <c r="C8075" s="1">
        <v>10.54</v>
      </c>
      <c r="D8075" s="7">
        <f t="shared" si="504"/>
        <v>79.051999999999992</v>
      </c>
      <c r="E8075" s="6">
        <f t="shared" si="505"/>
        <v>299.28999999999996</v>
      </c>
      <c r="F8075" s="8">
        <f t="shared" si="506"/>
        <v>3.391089467461025</v>
      </c>
      <c r="G8075" s="9">
        <f t="shared" si="507"/>
        <v>3.0336686375906332</v>
      </c>
      <c r="J8075" s="1">
        <v>26.14</v>
      </c>
      <c r="K8075" s="1">
        <v>10.54</v>
      </c>
      <c r="L8075" s="10">
        <v>79.051999999999992</v>
      </c>
      <c r="M8075" s="10">
        <v>299.28999999999996</v>
      </c>
      <c r="N8075" s="10">
        <v>3.391089467461025</v>
      </c>
      <c r="O8075" s="10">
        <v>3.0336686375906332</v>
      </c>
    </row>
    <row r="8076" spans="1:15">
      <c r="A8076" s="3">
        <v>40243.604166666664</v>
      </c>
      <c r="B8076" s="1">
        <v>26.11</v>
      </c>
      <c r="C8076" s="1">
        <v>10.67</v>
      </c>
      <c r="D8076" s="7">
        <f t="shared" si="504"/>
        <v>78.998000000000005</v>
      </c>
      <c r="E8076" s="6">
        <f t="shared" si="505"/>
        <v>299.26</v>
      </c>
      <c r="F8076" s="8">
        <f t="shared" si="506"/>
        <v>3.3850816709483547</v>
      </c>
      <c r="G8076" s="9">
        <f t="shared" si="507"/>
        <v>3.0238934566581652</v>
      </c>
      <c r="J8076" s="1">
        <v>26.11</v>
      </c>
      <c r="K8076" s="1">
        <v>10.67</v>
      </c>
      <c r="L8076" s="10">
        <v>78.998000000000005</v>
      </c>
      <c r="M8076" s="10">
        <v>299.26</v>
      </c>
      <c r="N8076" s="10">
        <v>3.3850816709483547</v>
      </c>
      <c r="O8076" s="10">
        <v>3.0238934566581652</v>
      </c>
    </row>
    <row r="8077" spans="1:15">
      <c r="A8077" s="3">
        <v>40243.604861111111</v>
      </c>
      <c r="B8077" s="1">
        <v>26.05</v>
      </c>
      <c r="C8077" s="1">
        <v>10.47</v>
      </c>
      <c r="D8077" s="7">
        <f t="shared" si="504"/>
        <v>78.89</v>
      </c>
      <c r="E8077" s="6">
        <f t="shared" si="505"/>
        <v>299.2</v>
      </c>
      <c r="F8077" s="8">
        <f t="shared" si="506"/>
        <v>3.3730939063047427</v>
      </c>
      <c r="G8077" s="9">
        <f t="shared" si="507"/>
        <v>3.0199309743146361</v>
      </c>
      <c r="J8077" s="1">
        <v>26.05</v>
      </c>
      <c r="K8077" s="1">
        <v>10.47</v>
      </c>
      <c r="L8077" s="10">
        <v>78.89</v>
      </c>
      <c r="M8077" s="10">
        <v>299.2</v>
      </c>
      <c r="N8077" s="10">
        <v>3.3730939063047427</v>
      </c>
      <c r="O8077" s="10">
        <v>3.0199309743146361</v>
      </c>
    </row>
    <row r="8078" spans="1:15">
      <c r="A8078" s="3">
        <v>40243.605555555558</v>
      </c>
      <c r="B8078" s="1">
        <v>25.93</v>
      </c>
      <c r="C8078" s="1">
        <v>10.47</v>
      </c>
      <c r="D8078" s="7">
        <f t="shared" si="504"/>
        <v>78.674000000000007</v>
      </c>
      <c r="E8078" s="6">
        <f t="shared" si="505"/>
        <v>299.08</v>
      </c>
      <c r="F8078" s="8">
        <f t="shared" si="506"/>
        <v>3.3492293538547524</v>
      </c>
      <c r="G8078" s="9">
        <f t="shared" si="507"/>
        <v>2.9985650405061599</v>
      </c>
      <c r="J8078" s="1">
        <v>25.93</v>
      </c>
      <c r="K8078" s="1">
        <v>10.47</v>
      </c>
      <c r="L8078" s="10">
        <v>78.674000000000007</v>
      </c>
      <c r="M8078" s="10">
        <v>299.08</v>
      </c>
      <c r="N8078" s="10">
        <v>3.3492293538547524</v>
      </c>
      <c r="O8078" s="10">
        <v>2.9985650405061599</v>
      </c>
    </row>
    <row r="8079" spans="1:15">
      <c r="A8079" s="3">
        <v>40243.606249999997</v>
      </c>
      <c r="B8079" s="1">
        <v>25.88</v>
      </c>
      <c r="C8079" s="1">
        <v>10.77</v>
      </c>
      <c r="D8079" s="7">
        <f t="shared" si="504"/>
        <v>78.584000000000003</v>
      </c>
      <c r="E8079" s="6">
        <f t="shared" si="505"/>
        <v>299.02999999999997</v>
      </c>
      <c r="F8079" s="8">
        <f t="shared" si="506"/>
        <v>3.3393293169823188</v>
      </c>
      <c r="G8079" s="9">
        <f t="shared" si="507"/>
        <v>2.9796835495433234</v>
      </c>
      <c r="J8079" s="1">
        <v>25.88</v>
      </c>
      <c r="K8079" s="1">
        <v>10.77</v>
      </c>
      <c r="L8079" s="10">
        <v>78.584000000000003</v>
      </c>
      <c r="M8079" s="10">
        <v>299.02999999999997</v>
      </c>
      <c r="N8079" s="10">
        <v>3.3393293169823188</v>
      </c>
      <c r="O8079" s="10">
        <v>2.9796835495433234</v>
      </c>
    </row>
    <row r="8080" spans="1:15">
      <c r="A8080" s="3">
        <v>40243.606944444444</v>
      </c>
      <c r="B8080" s="1">
        <v>25.86</v>
      </c>
      <c r="C8080" s="1">
        <v>10.67</v>
      </c>
      <c r="D8080" s="7">
        <f t="shared" si="504"/>
        <v>78.548000000000002</v>
      </c>
      <c r="E8080" s="6">
        <f t="shared" si="505"/>
        <v>299.01</v>
      </c>
      <c r="F8080" s="8">
        <f t="shared" si="506"/>
        <v>3.3353764516696116</v>
      </c>
      <c r="G8080" s="9">
        <f t="shared" si="507"/>
        <v>2.9794917842764641</v>
      </c>
      <c r="J8080" s="1">
        <v>25.86</v>
      </c>
      <c r="K8080" s="1">
        <v>10.67</v>
      </c>
      <c r="L8080" s="10">
        <v>78.548000000000002</v>
      </c>
      <c r="M8080" s="10">
        <v>299.01</v>
      </c>
      <c r="N8080" s="10">
        <v>3.3353764516696116</v>
      </c>
      <c r="O8080" s="10">
        <v>2.9794917842764641</v>
      </c>
    </row>
    <row r="8081" spans="1:15">
      <c r="A8081" s="3">
        <v>40243.607638888891</v>
      </c>
      <c r="B8081" s="1">
        <v>25.84</v>
      </c>
      <c r="C8081" s="1">
        <v>10.57</v>
      </c>
      <c r="D8081" s="7">
        <f t="shared" si="504"/>
        <v>78.512</v>
      </c>
      <c r="E8081" s="6">
        <f t="shared" si="505"/>
        <v>298.98999999999995</v>
      </c>
      <c r="F8081" s="8">
        <f t="shared" si="506"/>
        <v>3.3314276664373104</v>
      </c>
      <c r="G8081" s="9">
        <f t="shared" si="507"/>
        <v>2.9792957620948868</v>
      </c>
      <c r="J8081" s="1">
        <v>25.84</v>
      </c>
      <c r="K8081" s="1">
        <v>10.57</v>
      </c>
      <c r="L8081" s="10">
        <v>78.512</v>
      </c>
      <c r="M8081" s="10">
        <v>298.98999999999995</v>
      </c>
      <c r="N8081" s="10">
        <v>3.3314276664373104</v>
      </c>
      <c r="O8081" s="10">
        <v>2.9792957620948868</v>
      </c>
    </row>
    <row r="8082" spans="1:15">
      <c r="A8082" s="3">
        <v>40243.60833333333</v>
      </c>
      <c r="B8082" s="1">
        <v>25.79</v>
      </c>
      <c r="C8082" s="1">
        <v>10.84</v>
      </c>
      <c r="D8082" s="7">
        <f t="shared" si="504"/>
        <v>78.421999999999997</v>
      </c>
      <c r="E8082" s="6">
        <f t="shared" si="505"/>
        <v>298.94</v>
      </c>
      <c r="F8082" s="8">
        <f t="shared" si="506"/>
        <v>3.3215735304976155</v>
      </c>
      <c r="G8082" s="9">
        <f t="shared" si="507"/>
        <v>2.9615149597916739</v>
      </c>
      <c r="J8082" s="1">
        <v>25.79</v>
      </c>
      <c r="K8082" s="1">
        <v>10.84</v>
      </c>
      <c r="L8082" s="10">
        <v>78.421999999999997</v>
      </c>
      <c r="M8082" s="10">
        <v>298.94</v>
      </c>
      <c r="N8082" s="10">
        <v>3.3215735304976155</v>
      </c>
      <c r="O8082" s="10">
        <v>2.9615149597916739</v>
      </c>
    </row>
    <row r="8083" spans="1:15">
      <c r="A8083" s="3">
        <v>40243.609027777777</v>
      </c>
      <c r="B8083" s="1">
        <v>25.79</v>
      </c>
      <c r="C8083" s="1">
        <v>10.54</v>
      </c>
      <c r="D8083" s="7">
        <f t="shared" si="504"/>
        <v>78.421999999999997</v>
      </c>
      <c r="E8083" s="6">
        <f t="shared" si="505"/>
        <v>298.94</v>
      </c>
      <c r="F8083" s="8">
        <f t="shared" si="506"/>
        <v>3.3215735304976155</v>
      </c>
      <c r="G8083" s="9">
        <f t="shared" si="507"/>
        <v>2.9714796803831667</v>
      </c>
      <c r="J8083" s="1">
        <v>25.79</v>
      </c>
      <c r="K8083" s="1">
        <v>10.54</v>
      </c>
      <c r="L8083" s="10">
        <v>78.421999999999997</v>
      </c>
      <c r="M8083" s="10">
        <v>298.94</v>
      </c>
      <c r="N8083" s="10">
        <v>3.3215735304976155</v>
      </c>
      <c r="O8083" s="10">
        <v>2.9714796803831667</v>
      </c>
    </row>
    <row r="8084" spans="1:15">
      <c r="A8084" s="3">
        <v>40243.609722222223</v>
      </c>
      <c r="B8084" s="1">
        <v>25.85</v>
      </c>
      <c r="C8084" s="1">
        <v>10.77</v>
      </c>
      <c r="D8084" s="7">
        <f t="shared" si="504"/>
        <v>78.53</v>
      </c>
      <c r="E8084" s="6">
        <f t="shared" si="505"/>
        <v>299</v>
      </c>
      <c r="F8084" s="8">
        <f t="shared" si="506"/>
        <v>3.3334015492645834</v>
      </c>
      <c r="G8084" s="9">
        <f t="shared" si="507"/>
        <v>2.9743942024087877</v>
      </c>
      <c r="J8084" s="1">
        <v>25.85</v>
      </c>
      <c r="K8084" s="1">
        <v>10.77</v>
      </c>
      <c r="L8084" s="10">
        <v>78.53</v>
      </c>
      <c r="M8084" s="10">
        <v>299</v>
      </c>
      <c r="N8084" s="10">
        <v>3.3334015492645834</v>
      </c>
      <c r="O8084" s="10">
        <v>2.9743942024087877</v>
      </c>
    </row>
    <row r="8085" spans="1:15">
      <c r="A8085" s="3">
        <v>40243.61041666667</v>
      </c>
      <c r="B8085" s="1">
        <v>25.94</v>
      </c>
      <c r="C8085" s="1">
        <v>10.77</v>
      </c>
      <c r="D8085" s="7">
        <f t="shared" si="504"/>
        <v>78.692000000000007</v>
      </c>
      <c r="E8085" s="6">
        <f t="shared" si="505"/>
        <v>299.08999999999997</v>
      </c>
      <c r="F8085" s="8">
        <f t="shared" si="506"/>
        <v>3.3512124288174432</v>
      </c>
      <c r="G8085" s="9">
        <f t="shared" si="507"/>
        <v>2.9902868502338045</v>
      </c>
      <c r="J8085" s="1">
        <v>25.94</v>
      </c>
      <c r="K8085" s="1">
        <v>10.77</v>
      </c>
      <c r="L8085" s="10">
        <v>78.692000000000007</v>
      </c>
      <c r="M8085" s="10">
        <v>299.08999999999997</v>
      </c>
      <c r="N8085" s="10">
        <v>3.3512124288174432</v>
      </c>
      <c r="O8085" s="10">
        <v>2.9902868502338045</v>
      </c>
    </row>
    <row r="8086" spans="1:15">
      <c r="A8086" s="3">
        <v>40243.611111111109</v>
      </c>
      <c r="B8086" s="1">
        <v>25.94</v>
      </c>
      <c r="C8086" s="1">
        <v>10.4</v>
      </c>
      <c r="D8086" s="7">
        <f t="shared" si="504"/>
        <v>78.692000000000007</v>
      </c>
      <c r="E8086" s="6">
        <f t="shared" si="505"/>
        <v>299.08999999999997</v>
      </c>
      <c r="F8086" s="8">
        <f t="shared" si="506"/>
        <v>3.3512124288174432</v>
      </c>
      <c r="G8086" s="9">
        <f t="shared" si="507"/>
        <v>3.002686336220429</v>
      </c>
      <c r="J8086" s="1">
        <v>25.94</v>
      </c>
      <c r="K8086" s="1">
        <v>10.4</v>
      </c>
      <c r="L8086" s="10">
        <v>78.692000000000007</v>
      </c>
      <c r="M8086" s="10">
        <v>299.08999999999997</v>
      </c>
      <c r="N8086" s="10">
        <v>3.3512124288174432</v>
      </c>
      <c r="O8086" s="10">
        <v>3.002686336220429</v>
      </c>
    </row>
    <row r="8087" spans="1:15">
      <c r="A8087" s="3">
        <v>40243.611805555556</v>
      </c>
      <c r="B8087" s="1">
        <v>25.93</v>
      </c>
      <c r="C8087" s="1">
        <v>10.57</v>
      </c>
      <c r="D8087" s="7">
        <f t="shared" si="504"/>
        <v>78.674000000000007</v>
      </c>
      <c r="E8087" s="6">
        <f t="shared" si="505"/>
        <v>299.08</v>
      </c>
      <c r="F8087" s="8">
        <f t="shared" si="506"/>
        <v>3.3492293538547524</v>
      </c>
      <c r="G8087" s="9">
        <f t="shared" si="507"/>
        <v>2.9952158111523053</v>
      </c>
      <c r="J8087" s="1">
        <v>25.93</v>
      </c>
      <c r="K8087" s="1">
        <v>10.57</v>
      </c>
      <c r="L8087" s="10">
        <v>78.674000000000007</v>
      </c>
      <c r="M8087" s="10">
        <v>299.08</v>
      </c>
      <c r="N8087" s="10">
        <v>3.3492293538547524</v>
      </c>
      <c r="O8087" s="10">
        <v>2.9952158111523053</v>
      </c>
    </row>
    <row r="8088" spans="1:15">
      <c r="A8088" s="3">
        <v>40243.612500000003</v>
      </c>
      <c r="B8088" s="1">
        <v>25.91</v>
      </c>
      <c r="C8088" s="1">
        <v>10.54</v>
      </c>
      <c r="D8088" s="7">
        <f t="shared" si="504"/>
        <v>78.638000000000005</v>
      </c>
      <c r="E8088" s="6">
        <f t="shared" si="505"/>
        <v>299.06</v>
      </c>
      <c r="F8088" s="8">
        <f t="shared" si="506"/>
        <v>3.3452662728471658</v>
      </c>
      <c r="G8088" s="9">
        <f t="shared" si="507"/>
        <v>2.9926752076890746</v>
      </c>
      <c r="J8088" s="1">
        <v>25.91</v>
      </c>
      <c r="K8088" s="1">
        <v>10.54</v>
      </c>
      <c r="L8088" s="10">
        <v>78.638000000000005</v>
      </c>
      <c r="M8088" s="10">
        <v>299.06</v>
      </c>
      <c r="N8088" s="10">
        <v>3.3452662728471658</v>
      </c>
      <c r="O8088" s="10">
        <v>2.9926752076890746</v>
      </c>
    </row>
    <row r="8089" spans="1:15">
      <c r="A8089" s="3">
        <v>40243.613194444442</v>
      </c>
      <c r="B8089" s="1">
        <v>25.83</v>
      </c>
      <c r="C8089" s="1">
        <v>10.7</v>
      </c>
      <c r="D8089" s="7">
        <f t="shared" si="504"/>
        <v>78.494</v>
      </c>
      <c r="E8089" s="6">
        <f t="shared" si="505"/>
        <v>298.97999999999996</v>
      </c>
      <c r="F8089" s="8">
        <f t="shared" si="506"/>
        <v>3.329454802745679</v>
      </c>
      <c r="G8089" s="9">
        <f t="shared" si="507"/>
        <v>2.9732031388518911</v>
      </c>
      <c r="J8089" s="1">
        <v>25.83</v>
      </c>
      <c r="K8089" s="1">
        <v>10.7</v>
      </c>
      <c r="L8089" s="10">
        <v>78.494</v>
      </c>
      <c r="M8089" s="10">
        <v>298.97999999999996</v>
      </c>
      <c r="N8089" s="10">
        <v>3.329454802745679</v>
      </c>
      <c r="O8089" s="10">
        <v>2.9732031388518911</v>
      </c>
    </row>
    <row r="8090" spans="1:15">
      <c r="A8090" s="3">
        <v>40243.613888888889</v>
      </c>
      <c r="B8090" s="1">
        <v>25.79</v>
      </c>
      <c r="C8090" s="1">
        <v>10.64</v>
      </c>
      <c r="D8090" s="7">
        <f t="shared" si="504"/>
        <v>78.421999999999997</v>
      </c>
      <c r="E8090" s="6">
        <f t="shared" si="505"/>
        <v>298.94</v>
      </c>
      <c r="F8090" s="8">
        <f t="shared" si="506"/>
        <v>3.3215735304976155</v>
      </c>
      <c r="G8090" s="9">
        <f t="shared" si="507"/>
        <v>2.9681581068526692</v>
      </c>
      <c r="J8090" s="1">
        <v>25.79</v>
      </c>
      <c r="K8090" s="1">
        <v>10.64</v>
      </c>
      <c r="L8090" s="10">
        <v>78.421999999999997</v>
      </c>
      <c r="M8090" s="10">
        <v>298.94</v>
      </c>
      <c r="N8090" s="10">
        <v>3.3215735304976155</v>
      </c>
      <c r="O8090" s="10">
        <v>2.9681581068526692</v>
      </c>
    </row>
    <row r="8091" spans="1:15">
      <c r="A8091" s="3">
        <v>40243.614583333336</v>
      </c>
      <c r="B8091" s="1">
        <v>25.77</v>
      </c>
      <c r="C8091" s="1">
        <v>10.84</v>
      </c>
      <c r="D8091" s="7">
        <f t="shared" si="504"/>
        <v>78.385999999999996</v>
      </c>
      <c r="E8091" s="6">
        <f t="shared" si="505"/>
        <v>298.91999999999996</v>
      </c>
      <c r="F8091" s="8">
        <f t="shared" si="506"/>
        <v>3.3176389977024021</v>
      </c>
      <c r="G8091" s="9">
        <f t="shared" si="507"/>
        <v>2.9580069303514618</v>
      </c>
      <c r="J8091" s="1">
        <v>25.77</v>
      </c>
      <c r="K8091" s="1">
        <v>10.84</v>
      </c>
      <c r="L8091" s="10">
        <v>78.385999999999996</v>
      </c>
      <c r="M8091" s="10">
        <v>298.91999999999996</v>
      </c>
      <c r="N8091" s="10">
        <v>3.3176389977024021</v>
      </c>
      <c r="O8091" s="10">
        <v>2.9580069303514618</v>
      </c>
    </row>
    <row r="8092" spans="1:15">
      <c r="A8092" s="3">
        <v>40243.615277777775</v>
      </c>
      <c r="B8092" s="1">
        <v>25.78</v>
      </c>
      <c r="C8092" s="1">
        <v>11.11</v>
      </c>
      <c r="D8092" s="7">
        <f t="shared" si="504"/>
        <v>78.403999999999996</v>
      </c>
      <c r="E8092" s="6">
        <f t="shared" si="505"/>
        <v>298.92999999999995</v>
      </c>
      <c r="F8092" s="8">
        <f t="shared" si="506"/>
        <v>3.3196057558570478</v>
      </c>
      <c r="G8092" s="9">
        <f t="shared" si="507"/>
        <v>2.95079755638133</v>
      </c>
      <c r="J8092" s="1">
        <v>25.78</v>
      </c>
      <c r="K8092" s="1">
        <v>11.11</v>
      </c>
      <c r="L8092" s="10">
        <v>78.403999999999996</v>
      </c>
      <c r="M8092" s="10">
        <v>298.92999999999995</v>
      </c>
      <c r="N8092" s="10">
        <v>3.3196057558570478</v>
      </c>
      <c r="O8092" s="10">
        <v>2.95079755638133</v>
      </c>
    </row>
    <row r="8093" spans="1:15">
      <c r="A8093" s="3">
        <v>40243.615972222222</v>
      </c>
      <c r="B8093" s="1">
        <v>25.7</v>
      </c>
      <c r="C8093" s="1">
        <v>10.81</v>
      </c>
      <c r="D8093" s="7">
        <f t="shared" si="504"/>
        <v>78.259999999999991</v>
      </c>
      <c r="E8093" s="6">
        <f t="shared" si="505"/>
        <v>298.84999999999997</v>
      </c>
      <c r="F8093" s="8">
        <f t="shared" si="506"/>
        <v>3.3039001151908129</v>
      </c>
      <c r="G8093" s="9">
        <f t="shared" si="507"/>
        <v>2.9467485127386861</v>
      </c>
      <c r="J8093" s="1">
        <v>25.7</v>
      </c>
      <c r="K8093" s="1">
        <v>10.81</v>
      </c>
      <c r="L8093" s="10">
        <v>78.259999999999991</v>
      </c>
      <c r="M8093" s="10">
        <v>298.84999999999997</v>
      </c>
      <c r="N8093" s="10">
        <v>3.3039001151908129</v>
      </c>
      <c r="O8093" s="10">
        <v>2.9467485127386861</v>
      </c>
    </row>
    <row r="8094" spans="1:15">
      <c r="A8094" s="3">
        <v>40243.616666666669</v>
      </c>
      <c r="B8094" s="1">
        <v>25.62</v>
      </c>
      <c r="C8094" s="1">
        <v>11.11</v>
      </c>
      <c r="D8094" s="7">
        <f t="shared" si="504"/>
        <v>78.116</v>
      </c>
      <c r="E8094" s="6">
        <f t="shared" si="505"/>
        <v>298.77</v>
      </c>
      <c r="F8094" s="8">
        <f t="shared" si="506"/>
        <v>3.2882593040971693</v>
      </c>
      <c r="G8094" s="9">
        <f t="shared" si="507"/>
        <v>2.9229336954119738</v>
      </c>
      <c r="J8094" s="1">
        <v>25.62</v>
      </c>
      <c r="K8094" s="1">
        <v>11.11</v>
      </c>
      <c r="L8094" s="10">
        <v>78.116</v>
      </c>
      <c r="M8094" s="10">
        <v>298.77</v>
      </c>
      <c r="N8094" s="10">
        <v>3.2882593040971693</v>
      </c>
      <c r="O8094" s="10">
        <v>2.9229336954119738</v>
      </c>
    </row>
    <row r="8095" spans="1:15">
      <c r="A8095" s="3">
        <v>40243.617361111108</v>
      </c>
      <c r="B8095" s="1">
        <v>25.58</v>
      </c>
      <c r="C8095" s="1">
        <v>11.14</v>
      </c>
      <c r="D8095" s="7">
        <f t="shared" si="504"/>
        <v>78.043999999999997</v>
      </c>
      <c r="E8095" s="6">
        <f t="shared" si="505"/>
        <v>298.72999999999996</v>
      </c>
      <c r="F8095" s="8">
        <f t="shared" si="506"/>
        <v>3.2804631393163097</v>
      </c>
      <c r="G8095" s="9">
        <f t="shared" si="507"/>
        <v>2.9150195455964729</v>
      </c>
      <c r="J8095" s="1">
        <v>25.58</v>
      </c>
      <c r="K8095" s="1">
        <v>11.14</v>
      </c>
      <c r="L8095" s="10">
        <v>78.043999999999997</v>
      </c>
      <c r="M8095" s="10">
        <v>298.72999999999996</v>
      </c>
      <c r="N8095" s="10">
        <v>3.2804631393163097</v>
      </c>
      <c r="O8095" s="10">
        <v>2.9150195455964729</v>
      </c>
    </row>
    <row r="8096" spans="1:15">
      <c r="A8096" s="3">
        <v>40243.618055555555</v>
      </c>
      <c r="B8096" s="1">
        <v>25.63</v>
      </c>
      <c r="C8096" s="1">
        <v>11.08</v>
      </c>
      <c r="D8096" s="7">
        <f t="shared" si="504"/>
        <v>78.134</v>
      </c>
      <c r="E8096" s="6">
        <f t="shared" si="505"/>
        <v>298.77999999999997</v>
      </c>
      <c r="F8096" s="8">
        <f t="shared" si="506"/>
        <v>3.2902108678115405</v>
      </c>
      <c r="G8096" s="9">
        <f t="shared" si="507"/>
        <v>2.9256555036580218</v>
      </c>
      <c r="J8096" s="1">
        <v>25.63</v>
      </c>
      <c r="K8096" s="1">
        <v>11.08</v>
      </c>
      <c r="L8096" s="10">
        <v>78.134</v>
      </c>
      <c r="M8096" s="10">
        <v>298.77999999999997</v>
      </c>
      <c r="N8096" s="10">
        <v>3.2902108678115405</v>
      </c>
      <c r="O8096" s="10">
        <v>2.9256555036580218</v>
      </c>
    </row>
    <row r="8097" spans="1:15">
      <c r="A8097" s="3">
        <v>40243.618750000001</v>
      </c>
      <c r="B8097" s="1">
        <v>25.61</v>
      </c>
      <c r="C8097" s="1">
        <v>11.01</v>
      </c>
      <c r="D8097" s="7">
        <f t="shared" si="504"/>
        <v>78.097999999999999</v>
      </c>
      <c r="E8097" s="6">
        <f t="shared" si="505"/>
        <v>298.76</v>
      </c>
      <c r="F8097" s="8">
        <f t="shared" si="506"/>
        <v>3.2863087498290824</v>
      </c>
      <c r="G8097" s="9">
        <f t="shared" si="507"/>
        <v>2.9244861564729003</v>
      </c>
      <c r="J8097" s="1">
        <v>25.61</v>
      </c>
      <c r="K8097" s="1">
        <v>11.01</v>
      </c>
      <c r="L8097" s="10">
        <v>78.097999999999999</v>
      </c>
      <c r="M8097" s="10">
        <v>298.76</v>
      </c>
      <c r="N8097" s="10">
        <v>3.2863087498290824</v>
      </c>
      <c r="O8097" s="10">
        <v>2.9244861564729003</v>
      </c>
    </row>
    <row r="8098" spans="1:15">
      <c r="A8098" s="3">
        <v>40243.619444444441</v>
      </c>
      <c r="B8098" s="1">
        <v>25.6</v>
      </c>
      <c r="C8098" s="1">
        <v>11.18</v>
      </c>
      <c r="D8098" s="7">
        <f t="shared" si="504"/>
        <v>78.08</v>
      </c>
      <c r="E8098" s="6">
        <f t="shared" si="505"/>
        <v>298.75</v>
      </c>
      <c r="F8098" s="8">
        <f t="shared" si="506"/>
        <v>3.2843592045685717</v>
      </c>
      <c r="G8098" s="9">
        <f t="shared" si="507"/>
        <v>2.9171678454978052</v>
      </c>
      <c r="J8098" s="1">
        <v>25.6</v>
      </c>
      <c r="K8098" s="1">
        <v>11.18</v>
      </c>
      <c r="L8098" s="10">
        <v>78.08</v>
      </c>
      <c r="M8098" s="10">
        <v>298.75</v>
      </c>
      <c r="N8098" s="10">
        <v>3.2843592045685717</v>
      </c>
      <c r="O8098" s="10">
        <v>2.9171678454978052</v>
      </c>
    </row>
    <row r="8099" spans="1:15">
      <c r="A8099" s="3">
        <v>40243.620138888888</v>
      </c>
      <c r="B8099" s="1">
        <v>25.56</v>
      </c>
      <c r="C8099" s="1">
        <v>11.01</v>
      </c>
      <c r="D8099" s="7">
        <f t="shared" si="504"/>
        <v>78.007999999999996</v>
      </c>
      <c r="E8099" s="6">
        <f t="shared" si="505"/>
        <v>298.70999999999998</v>
      </c>
      <c r="F8099" s="8">
        <f t="shared" si="506"/>
        <v>3.2765711048337867</v>
      </c>
      <c r="G8099" s="9">
        <f t="shared" si="507"/>
        <v>2.9158206261915867</v>
      </c>
      <c r="J8099" s="1">
        <v>25.56</v>
      </c>
      <c r="K8099" s="1">
        <v>11.01</v>
      </c>
      <c r="L8099" s="10">
        <v>78.007999999999996</v>
      </c>
      <c r="M8099" s="10">
        <v>298.70999999999998</v>
      </c>
      <c r="N8099" s="10">
        <v>3.2765711048337867</v>
      </c>
      <c r="O8099" s="10">
        <v>2.9158206261915867</v>
      </c>
    </row>
    <row r="8100" spans="1:15">
      <c r="A8100" s="3">
        <v>40243.620833333334</v>
      </c>
      <c r="B8100" s="1">
        <v>25.48</v>
      </c>
      <c r="C8100" s="1">
        <v>10.98</v>
      </c>
      <c r="D8100" s="7">
        <f t="shared" si="504"/>
        <v>77.864000000000004</v>
      </c>
      <c r="E8100" s="6">
        <f t="shared" si="505"/>
        <v>298.63</v>
      </c>
      <c r="F8100" s="8">
        <f t="shared" si="506"/>
        <v>3.2610432045528182</v>
      </c>
      <c r="G8100" s="9">
        <f t="shared" si="507"/>
        <v>2.9029806606929185</v>
      </c>
      <c r="J8100" s="1">
        <v>25.48</v>
      </c>
      <c r="K8100" s="1">
        <v>10.98</v>
      </c>
      <c r="L8100" s="10">
        <v>77.864000000000004</v>
      </c>
      <c r="M8100" s="10">
        <v>298.63</v>
      </c>
      <c r="N8100" s="10">
        <v>3.2610432045528182</v>
      </c>
      <c r="O8100" s="10">
        <v>2.9029806606929185</v>
      </c>
    </row>
    <row r="8101" spans="1:15">
      <c r="A8101" s="3">
        <v>40243.621527777781</v>
      </c>
      <c r="B8101" s="1">
        <v>25.45</v>
      </c>
      <c r="C8101" s="1">
        <v>10.81</v>
      </c>
      <c r="D8101" s="7">
        <f t="shared" si="504"/>
        <v>77.81</v>
      </c>
      <c r="E8101" s="6">
        <f t="shared" si="505"/>
        <v>298.59999999999997</v>
      </c>
      <c r="F8101" s="8">
        <f t="shared" si="506"/>
        <v>3.2552368087149106</v>
      </c>
      <c r="G8101" s="9">
        <f t="shared" si="507"/>
        <v>2.9033457096928288</v>
      </c>
      <c r="J8101" s="1">
        <v>25.45</v>
      </c>
      <c r="K8101" s="1">
        <v>10.81</v>
      </c>
      <c r="L8101" s="10">
        <v>77.81</v>
      </c>
      <c r="M8101" s="10">
        <v>298.59999999999997</v>
      </c>
      <c r="N8101" s="10">
        <v>3.2552368087149106</v>
      </c>
      <c r="O8101" s="10">
        <v>2.9033457096928288</v>
      </c>
    </row>
    <row r="8102" spans="1:15">
      <c r="A8102" s="3">
        <v>40243.62222222222</v>
      </c>
      <c r="B8102" s="1">
        <v>25.41</v>
      </c>
      <c r="C8102" s="1">
        <v>10.84</v>
      </c>
      <c r="D8102" s="7">
        <f t="shared" si="504"/>
        <v>77.738</v>
      </c>
      <c r="E8102" s="6">
        <f t="shared" si="505"/>
        <v>298.56</v>
      </c>
      <c r="F8102" s="8">
        <f t="shared" si="506"/>
        <v>3.2475089736863372</v>
      </c>
      <c r="G8102" s="9">
        <f t="shared" si="507"/>
        <v>2.8954790009387383</v>
      </c>
      <c r="J8102" s="1">
        <v>25.41</v>
      </c>
      <c r="K8102" s="1">
        <v>10.84</v>
      </c>
      <c r="L8102" s="10">
        <v>77.738</v>
      </c>
      <c r="M8102" s="10">
        <v>298.56</v>
      </c>
      <c r="N8102" s="10">
        <v>3.2475089736863372</v>
      </c>
      <c r="O8102" s="10">
        <v>2.8954790009387383</v>
      </c>
    </row>
    <row r="8103" spans="1:15">
      <c r="A8103" s="3">
        <v>40243.622916666667</v>
      </c>
      <c r="B8103" s="1">
        <v>25.35</v>
      </c>
      <c r="C8103" s="1">
        <v>10.7</v>
      </c>
      <c r="D8103" s="7">
        <f t="shared" si="504"/>
        <v>77.63</v>
      </c>
      <c r="E8103" s="6">
        <f t="shared" si="505"/>
        <v>298.5</v>
      </c>
      <c r="F8103" s="8">
        <f t="shared" si="506"/>
        <v>3.2359472203905995</v>
      </c>
      <c r="G8103" s="9">
        <f t="shared" si="507"/>
        <v>2.8897008678088052</v>
      </c>
      <c r="J8103" s="1">
        <v>25.35</v>
      </c>
      <c r="K8103" s="1">
        <v>10.7</v>
      </c>
      <c r="L8103" s="10">
        <v>77.63</v>
      </c>
      <c r="M8103" s="10">
        <v>298.5</v>
      </c>
      <c r="N8103" s="10">
        <v>3.2359472203905995</v>
      </c>
      <c r="O8103" s="10">
        <v>2.8897008678088052</v>
      </c>
    </row>
    <row r="8104" spans="1:15">
      <c r="A8104" s="3">
        <v>40243.623611111114</v>
      </c>
      <c r="B8104" s="1">
        <v>25.32</v>
      </c>
      <c r="C8104" s="1">
        <v>10.91</v>
      </c>
      <c r="D8104" s="7">
        <f t="shared" si="504"/>
        <v>77.575999999999993</v>
      </c>
      <c r="E8104" s="6">
        <f t="shared" si="505"/>
        <v>298.46999999999997</v>
      </c>
      <c r="F8104" s="8">
        <f t="shared" si="506"/>
        <v>3.2301798179430312</v>
      </c>
      <c r="G8104" s="9">
        <f t="shared" si="507"/>
        <v>2.8777671998054464</v>
      </c>
      <c r="J8104" s="1">
        <v>25.32</v>
      </c>
      <c r="K8104" s="1">
        <v>10.91</v>
      </c>
      <c r="L8104" s="10">
        <v>77.575999999999993</v>
      </c>
      <c r="M8104" s="10">
        <v>298.46999999999997</v>
      </c>
      <c r="N8104" s="10">
        <v>3.2301798179430312</v>
      </c>
      <c r="O8104" s="10">
        <v>2.8777671998054464</v>
      </c>
    </row>
    <row r="8105" spans="1:15">
      <c r="A8105" s="3">
        <v>40243.624305555553</v>
      </c>
      <c r="B8105" s="1">
        <v>25.4</v>
      </c>
      <c r="C8105" s="1">
        <v>11.01</v>
      </c>
      <c r="D8105" s="7">
        <f t="shared" si="504"/>
        <v>77.72</v>
      </c>
      <c r="E8105" s="6">
        <f t="shared" si="505"/>
        <v>298.54999999999995</v>
      </c>
      <c r="F8105" s="8">
        <f t="shared" si="506"/>
        <v>3.2455795166811177</v>
      </c>
      <c r="G8105" s="9">
        <f t="shared" si="507"/>
        <v>2.8882412118945266</v>
      </c>
      <c r="J8105" s="1">
        <v>25.4</v>
      </c>
      <c r="K8105" s="1">
        <v>11.01</v>
      </c>
      <c r="L8105" s="10">
        <v>77.72</v>
      </c>
      <c r="M8105" s="10">
        <v>298.54999999999995</v>
      </c>
      <c r="N8105" s="10">
        <v>3.2455795166811177</v>
      </c>
      <c r="O8105" s="10">
        <v>2.8882412118945266</v>
      </c>
    </row>
    <row r="8106" spans="1:15">
      <c r="A8106" s="3">
        <v>40243.625</v>
      </c>
      <c r="B8106" s="1">
        <v>25.46</v>
      </c>
      <c r="C8106" s="1">
        <v>10.94</v>
      </c>
      <c r="D8106" s="7">
        <f t="shared" si="504"/>
        <v>77.828000000000003</v>
      </c>
      <c r="E8106" s="6">
        <f t="shared" si="505"/>
        <v>298.60999999999996</v>
      </c>
      <c r="F8106" s="8">
        <f t="shared" si="506"/>
        <v>3.2571712714036618</v>
      </c>
      <c r="G8106" s="9">
        <f t="shared" si="507"/>
        <v>2.9008367343121013</v>
      </c>
      <c r="J8106" s="1">
        <v>25.46</v>
      </c>
      <c r="K8106" s="1">
        <v>10.94</v>
      </c>
      <c r="L8106" s="10">
        <v>77.828000000000003</v>
      </c>
      <c r="M8106" s="10">
        <v>298.60999999999996</v>
      </c>
      <c r="N8106" s="10">
        <v>3.2571712714036618</v>
      </c>
      <c r="O8106" s="10">
        <v>2.9008367343121013</v>
      </c>
    </row>
    <row r="8107" spans="1:15">
      <c r="A8107" s="3">
        <v>40243.625694444447</v>
      </c>
      <c r="B8107" s="1">
        <v>25.45</v>
      </c>
      <c r="C8107" s="1">
        <v>11.28</v>
      </c>
      <c r="D8107" s="7">
        <f t="shared" si="504"/>
        <v>77.81</v>
      </c>
      <c r="E8107" s="6">
        <f t="shared" si="505"/>
        <v>298.59999999999997</v>
      </c>
      <c r="F8107" s="8">
        <f t="shared" si="506"/>
        <v>3.2552368087149106</v>
      </c>
      <c r="G8107" s="9">
        <f t="shared" si="507"/>
        <v>2.8880460966918688</v>
      </c>
      <c r="J8107" s="1">
        <v>25.45</v>
      </c>
      <c r="K8107" s="1">
        <v>11.28</v>
      </c>
      <c r="L8107" s="10">
        <v>77.81</v>
      </c>
      <c r="M8107" s="10">
        <v>298.59999999999997</v>
      </c>
      <c r="N8107" s="10">
        <v>3.2552368087149106</v>
      </c>
      <c r="O8107" s="10">
        <v>2.8880460966918688</v>
      </c>
    </row>
    <row r="8108" spans="1:15">
      <c r="A8108" s="3">
        <v>40243.626388888886</v>
      </c>
      <c r="B8108" s="1">
        <v>25.48</v>
      </c>
      <c r="C8108" s="1">
        <v>10.77</v>
      </c>
      <c r="D8108" s="7">
        <f t="shared" si="504"/>
        <v>77.864000000000004</v>
      </c>
      <c r="E8108" s="6">
        <f t="shared" si="505"/>
        <v>298.63</v>
      </c>
      <c r="F8108" s="8">
        <f t="shared" si="506"/>
        <v>3.2610432045528182</v>
      </c>
      <c r="G8108" s="9">
        <f t="shared" si="507"/>
        <v>2.9098288514224797</v>
      </c>
      <c r="J8108" s="1">
        <v>25.48</v>
      </c>
      <c r="K8108" s="1">
        <v>10.77</v>
      </c>
      <c r="L8108" s="10">
        <v>77.864000000000004</v>
      </c>
      <c r="M8108" s="10">
        <v>298.63</v>
      </c>
      <c r="N8108" s="10">
        <v>3.2610432045528182</v>
      </c>
      <c r="O8108" s="10">
        <v>2.9098288514224797</v>
      </c>
    </row>
    <row r="8109" spans="1:15">
      <c r="A8109" s="3">
        <v>40243.627083333333</v>
      </c>
      <c r="B8109" s="1">
        <v>25.48</v>
      </c>
      <c r="C8109" s="1">
        <v>10.64</v>
      </c>
      <c r="D8109" s="7">
        <f t="shared" si="504"/>
        <v>77.864000000000004</v>
      </c>
      <c r="E8109" s="6">
        <f t="shared" si="505"/>
        <v>298.63</v>
      </c>
      <c r="F8109" s="8">
        <f t="shared" si="506"/>
        <v>3.2610432045528182</v>
      </c>
      <c r="G8109" s="9">
        <f t="shared" si="507"/>
        <v>2.9140682075883984</v>
      </c>
      <c r="J8109" s="1">
        <v>25.48</v>
      </c>
      <c r="K8109" s="1">
        <v>10.64</v>
      </c>
      <c r="L8109" s="10">
        <v>77.864000000000004</v>
      </c>
      <c r="M8109" s="10">
        <v>298.63</v>
      </c>
      <c r="N8109" s="10">
        <v>3.2610432045528182</v>
      </c>
      <c r="O8109" s="10">
        <v>2.9140682075883984</v>
      </c>
    </row>
    <row r="8110" spans="1:15">
      <c r="A8110" s="3">
        <v>40243.62777777778</v>
      </c>
      <c r="B8110" s="1">
        <v>25.39</v>
      </c>
      <c r="C8110" s="1">
        <v>10.77</v>
      </c>
      <c r="D8110" s="7">
        <f t="shared" si="504"/>
        <v>77.701999999999998</v>
      </c>
      <c r="E8110" s="6">
        <f t="shared" si="505"/>
        <v>298.53999999999996</v>
      </c>
      <c r="F8110" s="8">
        <f t="shared" si="506"/>
        <v>3.2436510595053814</v>
      </c>
      <c r="G8110" s="9">
        <f t="shared" si="507"/>
        <v>2.8943098403966516</v>
      </c>
      <c r="J8110" s="1">
        <v>25.39</v>
      </c>
      <c r="K8110" s="1">
        <v>10.77</v>
      </c>
      <c r="L8110" s="10">
        <v>77.701999999999998</v>
      </c>
      <c r="M8110" s="10">
        <v>298.53999999999996</v>
      </c>
      <c r="N8110" s="10">
        <v>3.2436510595053814</v>
      </c>
      <c r="O8110" s="10">
        <v>2.8943098403966516</v>
      </c>
    </row>
    <row r="8111" spans="1:15">
      <c r="A8111" s="3">
        <v>40243.628472222219</v>
      </c>
      <c r="B8111" s="1">
        <v>25.4</v>
      </c>
      <c r="C8111" s="1">
        <v>10.87</v>
      </c>
      <c r="D8111" s="7">
        <f t="shared" si="504"/>
        <v>77.72</v>
      </c>
      <c r="E8111" s="6">
        <f t="shared" si="505"/>
        <v>298.54999999999995</v>
      </c>
      <c r="F8111" s="8">
        <f t="shared" si="506"/>
        <v>3.2455795166811177</v>
      </c>
      <c r="G8111" s="9">
        <f t="shared" si="507"/>
        <v>2.89278502321788</v>
      </c>
      <c r="J8111" s="1">
        <v>25.4</v>
      </c>
      <c r="K8111" s="1">
        <v>10.87</v>
      </c>
      <c r="L8111" s="10">
        <v>77.72</v>
      </c>
      <c r="M8111" s="10">
        <v>298.54999999999995</v>
      </c>
      <c r="N8111" s="10">
        <v>3.2455795166811177</v>
      </c>
      <c r="O8111" s="10">
        <v>2.89278502321788</v>
      </c>
    </row>
    <row r="8112" spans="1:15">
      <c r="A8112" s="3">
        <v>40243.629166666666</v>
      </c>
      <c r="B8112" s="1">
        <v>25.47</v>
      </c>
      <c r="C8112" s="1">
        <v>10.98</v>
      </c>
      <c r="D8112" s="7">
        <f t="shared" si="504"/>
        <v>77.846000000000004</v>
      </c>
      <c r="E8112" s="6">
        <f t="shared" si="505"/>
        <v>298.62</v>
      </c>
      <c r="F8112" s="8">
        <f t="shared" si="506"/>
        <v>3.2591067365374857</v>
      </c>
      <c r="G8112" s="9">
        <f t="shared" si="507"/>
        <v>2.9012568168656698</v>
      </c>
      <c r="J8112" s="1">
        <v>25.47</v>
      </c>
      <c r="K8112" s="1">
        <v>10.98</v>
      </c>
      <c r="L8112" s="10">
        <v>77.846000000000004</v>
      </c>
      <c r="M8112" s="10">
        <v>298.62</v>
      </c>
      <c r="N8112" s="10">
        <v>3.2591067365374857</v>
      </c>
      <c r="O8112" s="10">
        <v>2.9012568168656698</v>
      </c>
    </row>
    <row r="8113" spans="1:15">
      <c r="A8113" s="3">
        <v>40243.629861111112</v>
      </c>
      <c r="B8113" s="1">
        <v>25.54</v>
      </c>
      <c r="C8113" s="1">
        <v>10.91</v>
      </c>
      <c r="D8113" s="7">
        <f t="shared" si="504"/>
        <v>77.971999999999994</v>
      </c>
      <c r="E8113" s="6">
        <f t="shared" si="505"/>
        <v>298.69</v>
      </c>
      <c r="F8113" s="8">
        <f t="shared" si="506"/>
        <v>3.2726830976168317</v>
      </c>
      <c r="G8113" s="9">
        <f t="shared" si="507"/>
        <v>2.9156333716668352</v>
      </c>
      <c r="J8113" s="1">
        <v>25.54</v>
      </c>
      <c r="K8113" s="1">
        <v>10.91</v>
      </c>
      <c r="L8113" s="10">
        <v>77.971999999999994</v>
      </c>
      <c r="M8113" s="10">
        <v>298.69</v>
      </c>
      <c r="N8113" s="10">
        <v>3.2726830976168317</v>
      </c>
      <c r="O8113" s="10">
        <v>2.9156333716668352</v>
      </c>
    </row>
    <row r="8114" spans="1:15">
      <c r="A8114" s="3">
        <v>40243.630555555559</v>
      </c>
      <c r="B8114" s="1">
        <v>25.55</v>
      </c>
      <c r="C8114" s="1">
        <v>11.04</v>
      </c>
      <c r="D8114" s="7">
        <f t="shared" si="504"/>
        <v>77.990000000000009</v>
      </c>
      <c r="E8114" s="6">
        <f t="shared" si="505"/>
        <v>298.7</v>
      </c>
      <c r="F8114" s="8">
        <f t="shared" si="506"/>
        <v>3.2746265980360301</v>
      </c>
      <c r="G8114" s="9">
        <f t="shared" si="507"/>
        <v>2.9131078216128525</v>
      </c>
      <c r="J8114" s="1">
        <v>25.55</v>
      </c>
      <c r="K8114" s="1">
        <v>11.04</v>
      </c>
      <c r="L8114" s="10">
        <v>77.990000000000009</v>
      </c>
      <c r="M8114" s="10">
        <v>298.7</v>
      </c>
      <c r="N8114" s="10">
        <v>3.2746265980360301</v>
      </c>
      <c r="O8114" s="10">
        <v>2.9131078216128525</v>
      </c>
    </row>
    <row r="8115" spans="1:15">
      <c r="A8115" s="3">
        <v>40243.631249999999</v>
      </c>
      <c r="B8115" s="1">
        <v>25.54</v>
      </c>
      <c r="C8115" s="1">
        <v>11.35</v>
      </c>
      <c r="D8115" s="7">
        <f t="shared" si="504"/>
        <v>77.971999999999994</v>
      </c>
      <c r="E8115" s="6">
        <f t="shared" si="505"/>
        <v>298.69</v>
      </c>
      <c r="F8115" s="8">
        <f t="shared" si="506"/>
        <v>3.2726830976168317</v>
      </c>
      <c r="G8115" s="9">
        <f t="shared" si="507"/>
        <v>2.9012335660373214</v>
      </c>
      <c r="J8115" s="1">
        <v>25.54</v>
      </c>
      <c r="K8115" s="1">
        <v>11.35</v>
      </c>
      <c r="L8115" s="10">
        <v>77.971999999999994</v>
      </c>
      <c r="M8115" s="10">
        <v>298.69</v>
      </c>
      <c r="N8115" s="10">
        <v>3.2726830976168317</v>
      </c>
      <c r="O8115" s="10">
        <v>2.9012335660373214</v>
      </c>
    </row>
    <row r="8116" spans="1:15">
      <c r="A8116" s="3">
        <v>40243.631944444445</v>
      </c>
      <c r="B8116" s="1">
        <v>25.53</v>
      </c>
      <c r="C8116" s="1">
        <v>11.18</v>
      </c>
      <c r="D8116" s="7">
        <f t="shared" si="504"/>
        <v>77.954000000000008</v>
      </c>
      <c r="E8116" s="6">
        <f t="shared" si="505"/>
        <v>298.67999999999995</v>
      </c>
      <c r="F8116" s="8">
        <f t="shared" si="506"/>
        <v>3.2707406031384871</v>
      </c>
      <c r="G8116" s="9">
        <f t="shared" si="507"/>
        <v>2.9050718037076044</v>
      </c>
      <c r="J8116" s="1">
        <v>25.53</v>
      </c>
      <c r="K8116" s="1">
        <v>11.18</v>
      </c>
      <c r="L8116" s="10">
        <v>77.954000000000008</v>
      </c>
      <c r="M8116" s="10">
        <v>298.67999999999995</v>
      </c>
      <c r="N8116" s="10">
        <v>3.2707406031384871</v>
      </c>
      <c r="O8116" s="10">
        <v>2.9050718037076044</v>
      </c>
    </row>
    <row r="8117" spans="1:15">
      <c r="A8117" s="3">
        <v>40243.632638888892</v>
      </c>
      <c r="B8117" s="1">
        <v>25.54</v>
      </c>
      <c r="C8117" s="1">
        <v>11.11</v>
      </c>
      <c r="D8117" s="7">
        <f t="shared" si="504"/>
        <v>77.971999999999994</v>
      </c>
      <c r="E8117" s="6">
        <f t="shared" si="505"/>
        <v>298.69</v>
      </c>
      <c r="F8117" s="8">
        <f t="shared" si="506"/>
        <v>3.2726830976168317</v>
      </c>
      <c r="G8117" s="9">
        <f t="shared" si="507"/>
        <v>2.909088005471602</v>
      </c>
      <c r="J8117" s="1">
        <v>25.54</v>
      </c>
      <c r="K8117" s="1">
        <v>11.11</v>
      </c>
      <c r="L8117" s="10">
        <v>77.971999999999994</v>
      </c>
      <c r="M8117" s="10">
        <v>298.69</v>
      </c>
      <c r="N8117" s="10">
        <v>3.2726830976168317</v>
      </c>
      <c r="O8117" s="10">
        <v>2.909088005471602</v>
      </c>
    </row>
    <row r="8118" spans="1:15">
      <c r="A8118" s="3">
        <v>40243.633333333331</v>
      </c>
      <c r="B8118" s="1">
        <v>25.49</v>
      </c>
      <c r="C8118" s="1">
        <v>11.01</v>
      </c>
      <c r="D8118" s="7">
        <f t="shared" si="504"/>
        <v>77.882000000000005</v>
      </c>
      <c r="E8118" s="6">
        <f t="shared" si="505"/>
        <v>298.64</v>
      </c>
      <c r="F8118" s="8">
        <f t="shared" si="506"/>
        <v>3.2629806758862467</v>
      </c>
      <c r="G8118" s="9">
        <f t="shared" si="507"/>
        <v>2.9037265034711708</v>
      </c>
      <c r="J8118" s="1">
        <v>25.49</v>
      </c>
      <c r="K8118" s="1">
        <v>11.01</v>
      </c>
      <c r="L8118" s="10">
        <v>77.882000000000005</v>
      </c>
      <c r="M8118" s="10">
        <v>298.64</v>
      </c>
      <c r="N8118" s="10">
        <v>3.2629806758862467</v>
      </c>
      <c r="O8118" s="10">
        <v>2.9037265034711708</v>
      </c>
    </row>
    <row r="8119" spans="1:15">
      <c r="A8119" s="3">
        <v>40243.634027777778</v>
      </c>
      <c r="B8119" s="1">
        <v>25.46</v>
      </c>
      <c r="C8119" s="1">
        <v>11.01</v>
      </c>
      <c r="D8119" s="7">
        <f t="shared" si="504"/>
        <v>77.828000000000003</v>
      </c>
      <c r="E8119" s="6">
        <f t="shared" si="505"/>
        <v>298.60999999999996</v>
      </c>
      <c r="F8119" s="8">
        <f t="shared" si="506"/>
        <v>3.2571712714036618</v>
      </c>
      <c r="G8119" s="9">
        <f t="shared" si="507"/>
        <v>2.8985567144221185</v>
      </c>
      <c r="J8119" s="1">
        <v>25.46</v>
      </c>
      <c r="K8119" s="1">
        <v>11.01</v>
      </c>
      <c r="L8119" s="10">
        <v>77.828000000000003</v>
      </c>
      <c r="M8119" s="10">
        <v>298.60999999999996</v>
      </c>
      <c r="N8119" s="10">
        <v>3.2571712714036618</v>
      </c>
      <c r="O8119" s="10">
        <v>2.8985567144221185</v>
      </c>
    </row>
    <row r="8120" spans="1:15">
      <c r="A8120" s="3">
        <v>40243.634722222225</v>
      </c>
      <c r="B8120" s="1">
        <v>25.38</v>
      </c>
      <c r="C8120" s="1">
        <v>10.98</v>
      </c>
      <c r="D8120" s="7">
        <f t="shared" si="504"/>
        <v>77.683999999999997</v>
      </c>
      <c r="E8120" s="6">
        <f t="shared" si="505"/>
        <v>298.52999999999997</v>
      </c>
      <c r="F8120" s="8">
        <f t="shared" si="506"/>
        <v>3.2417236017236233</v>
      </c>
      <c r="G8120" s="9">
        <f t="shared" si="507"/>
        <v>2.8857823502543694</v>
      </c>
      <c r="J8120" s="1">
        <v>25.38</v>
      </c>
      <c r="K8120" s="1">
        <v>10.98</v>
      </c>
      <c r="L8120" s="10">
        <v>77.683999999999997</v>
      </c>
      <c r="M8120" s="10">
        <v>298.52999999999997</v>
      </c>
      <c r="N8120" s="10">
        <v>3.2417236017236233</v>
      </c>
      <c r="O8120" s="10">
        <v>2.8857823502543694</v>
      </c>
    </row>
    <row r="8121" spans="1:15">
      <c r="A8121" s="3">
        <v>40243.635416666664</v>
      </c>
      <c r="B8121" s="1">
        <v>25.38</v>
      </c>
      <c r="C8121" s="1">
        <v>10.84</v>
      </c>
      <c r="D8121" s="7">
        <f t="shared" si="504"/>
        <v>77.683999999999997</v>
      </c>
      <c r="E8121" s="6">
        <f t="shared" si="505"/>
        <v>298.52999999999997</v>
      </c>
      <c r="F8121" s="8">
        <f t="shared" si="506"/>
        <v>3.2417236017236233</v>
      </c>
      <c r="G8121" s="9">
        <f t="shared" si="507"/>
        <v>2.8903207632967827</v>
      </c>
      <c r="J8121" s="1">
        <v>25.38</v>
      </c>
      <c r="K8121" s="1">
        <v>10.84</v>
      </c>
      <c r="L8121" s="10">
        <v>77.683999999999997</v>
      </c>
      <c r="M8121" s="10">
        <v>298.52999999999997</v>
      </c>
      <c r="N8121" s="10">
        <v>3.2417236017236233</v>
      </c>
      <c r="O8121" s="10">
        <v>2.8903207632967827</v>
      </c>
    </row>
    <row r="8122" spans="1:15">
      <c r="A8122" s="3">
        <v>40243.636111111111</v>
      </c>
      <c r="B8122" s="1">
        <v>25.34</v>
      </c>
      <c r="C8122" s="1">
        <v>11.01</v>
      </c>
      <c r="D8122" s="7">
        <f t="shared" si="504"/>
        <v>77.611999999999995</v>
      </c>
      <c r="E8122" s="6">
        <f t="shared" si="505"/>
        <v>298.48999999999995</v>
      </c>
      <c r="F8122" s="8">
        <f t="shared" si="506"/>
        <v>3.234023755833729</v>
      </c>
      <c r="G8122" s="9">
        <f t="shared" si="507"/>
        <v>2.8779577403164356</v>
      </c>
      <c r="J8122" s="1">
        <v>25.34</v>
      </c>
      <c r="K8122" s="1">
        <v>11.01</v>
      </c>
      <c r="L8122" s="10">
        <v>77.611999999999995</v>
      </c>
      <c r="M8122" s="10">
        <v>298.48999999999995</v>
      </c>
      <c r="N8122" s="10">
        <v>3.234023755833729</v>
      </c>
      <c r="O8122" s="10">
        <v>2.8779577403164356</v>
      </c>
    </row>
    <row r="8123" spans="1:15">
      <c r="A8123" s="3">
        <v>40243.636805555558</v>
      </c>
      <c r="B8123" s="1">
        <v>25.27</v>
      </c>
      <c r="C8123" s="1">
        <v>10.84</v>
      </c>
      <c r="D8123" s="7">
        <f t="shared" si="504"/>
        <v>77.486000000000004</v>
      </c>
      <c r="E8123" s="6">
        <f t="shared" si="505"/>
        <v>298.41999999999996</v>
      </c>
      <c r="F8123" s="8">
        <f t="shared" si="506"/>
        <v>3.2205874017499467</v>
      </c>
      <c r="G8123" s="9">
        <f t="shared" si="507"/>
        <v>2.8714757274002527</v>
      </c>
      <c r="J8123" s="1">
        <v>25.27</v>
      </c>
      <c r="K8123" s="1">
        <v>10.84</v>
      </c>
      <c r="L8123" s="10">
        <v>77.486000000000004</v>
      </c>
      <c r="M8123" s="10">
        <v>298.41999999999996</v>
      </c>
      <c r="N8123" s="10">
        <v>3.2205874017499467</v>
      </c>
      <c r="O8123" s="10">
        <v>2.8714757274002527</v>
      </c>
    </row>
    <row r="8124" spans="1:15">
      <c r="A8124" s="3">
        <v>40243.637499999997</v>
      </c>
      <c r="B8124" s="1">
        <v>25.27</v>
      </c>
      <c r="C8124" s="1">
        <v>10.98</v>
      </c>
      <c r="D8124" s="7">
        <f t="shared" si="504"/>
        <v>77.486000000000004</v>
      </c>
      <c r="E8124" s="6">
        <f t="shared" si="505"/>
        <v>298.41999999999996</v>
      </c>
      <c r="F8124" s="8">
        <f t="shared" si="506"/>
        <v>3.2205874017499467</v>
      </c>
      <c r="G8124" s="9">
        <f t="shared" si="507"/>
        <v>2.8669669050378026</v>
      </c>
      <c r="J8124" s="1">
        <v>25.27</v>
      </c>
      <c r="K8124" s="1">
        <v>10.98</v>
      </c>
      <c r="L8124" s="10">
        <v>77.486000000000004</v>
      </c>
      <c r="M8124" s="10">
        <v>298.41999999999996</v>
      </c>
      <c r="N8124" s="10">
        <v>3.2205874017499467</v>
      </c>
      <c r="O8124" s="10">
        <v>2.8669669050378026</v>
      </c>
    </row>
    <row r="8125" spans="1:15">
      <c r="A8125" s="3">
        <v>40243.638194444444</v>
      </c>
      <c r="B8125" s="1">
        <v>25.26</v>
      </c>
      <c r="C8125" s="1">
        <v>10.7</v>
      </c>
      <c r="D8125" s="7">
        <f t="shared" si="504"/>
        <v>77.468000000000004</v>
      </c>
      <c r="E8125" s="6">
        <f t="shared" si="505"/>
        <v>298.40999999999997</v>
      </c>
      <c r="F8125" s="8">
        <f t="shared" si="506"/>
        <v>3.2186719027882269</v>
      </c>
      <c r="G8125" s="9">
        <f t="shared" si="507"/>
        <v>2.8742740091898868</v>
      </c>
      <c r="J8125" s="1">
        <v>25.26</v>
      </c>
      <c r="K8125" s="1">
        <v>10.7</v>
      </c>
      <c r="L8125" s="10">
        <v>77.468000000000004</v>
      </c>
      <c r="M8125" s="10">
        <v>298.40999999999997</v>
      </c>
      <c r="N8125" s="10">
        <v>3.2186719027882269</v>
      </c>
      <c r="O8125" s="10">
        <v>2.8742740091898868</v>
      </c>
    </row>
    <row r="8126" spans="1:15">
      <c r="A8126" s="3">
        <v>40243.638888888891</v>
      </c>
      <c r="B8126" s="1">
        <v>25.21</v>
      </c>
      <c r="C8126" s="1">
        <v>10.57</v>
      </c>
      <c r="D8126" s="7">
        <f t="shared" si="504"/>
        <v>77.378</v>
      </c>
      <c r="E8126" s="6">
        <f t="shared" si="505"/>
        <v>298.35999999999996</v>
      </c>
      <c r="F8126" s="8">
        <f t="shared" si="506"/>
        <v>3.2091093055227584</v>
      </c>
      <c r="G8126" s="9">
        <f t="shared" si="507"/>
        <v>2.869906451929003</v>
      </c>
      <c r="J8126" s="1">
        <v>25.21</v>
      </c>
      <c r="K8126" s="1">
        <v>10.57</v>
      </c>
      <c r="L8126" s="10">
        <v>77.378</v>
      </c>
      <c r="M8126" s="10">
        <v>298.35999999999996</v>
      </c>
      <c r="N8126" s="10">
        <v>3.2091093055227584</v>
      </c>
      <c r="O8126" s="10">
        <v>2.869906451929003</v>
      </c>
    </row>
    <row r="8127" spans="1:15">
      <c r="A8127" s="3">
        <v>40243.63958333333</v>
      </c>
      <c r="B8127" s="1">
        <v>25.16</v>
      </c>
      <c r="C8127" s="1">
        <v>10.81</v>
      </c>
      <c r="D8127" s="7">
        <f t="shared" si="504"/>
        <v>77.287999999999997</v>
      </c>
      <c r="E8127" s="6">
        <f t="shared" si="505"/>
        <v>298.31</v>
      </c>
      <c r="F8127" s="8">
        <f t="shared" si="506"/>
        <v>3.1995714978143592</v>
      </c>
      <c r="G8127" s="9">
        <f t="shared" si="507"/>
        <v>2.8536978189006268</v>
      </c>
      <c r="J8127" s="1">
        <v>25.16</v>
      </c>
      <c r="K8127" s="1">
        <v>10.81</v>
      </c>
      <c r="L8127" s="10">
        <v>77.287999999999997</v>
      </c>
      <c r="M8127" s="10">
        <v>298.31</v>
      </c>
      <c r="N8127" s="10">
        <v>3.1995714978143592</v>
      </c>
      <c r="O8127" s="10">
        <v>2.8536978189006268</v>
      </c>
    </row>
    <row r="8128" spans="1:15">
      <c r="A8128" s="3">
        <v>40243.640277777777</v>
      </c>
      <c r="B8128" s="1">
        <v>25.16</v>
      </c>
      <c r="C8128" s="1">
        <v>10.7</v>
      </c>
      <c r="D8128" s="7">
        <f t="shared" si="504"/>
        <v>77.287999999999997</v>
      </c>
      <c r="E8128" s="6">
        <f t="shared" si="505"/>
        <v>298.31</v>
      </c>
      <c r="F8128" s="8">
        <f t="shared" si="506"/>
        <v>3.1995714978143592</v>
      </c>
      <c r="G8128" s="9">
        <f t="shared" si="507"/>
        <v>2.857217347548223</v>
      </c>
      <c r="J8128" s="1">
        <v>25.16</v>
      </c>
      <c r="K8128" s="1">
        <v>10.7</v>
      </c>
      <c r="L8128" s="10">
        <v>77.287999999999997</v>
      </c>
      <c r="M8128" s="10">
        <v>298.31</v>
      </c>
      <c r="N8128" s="10">
        <v>3.1995714978143592</v>
      </c>
      <c r="O8128" s="10">
        <v>2.857217347548223</v>
      </c>
    </row>
    <row r="8129" spans="1:15">
      <c r="A8129" s="3">
        <v>40243.640972222223</v>
      </c>
      <c r="B8129" s="1">
        <v>25.13</v>
      </c>
      <c r="C8129" s="1">
        <v>10.6</v>
      </c>
      <c r="D8129" s="7">
        <f t="shared" si="504"/>
        <v>77.233999999999995</v>
      </c>
      <c r="E8129" s="6">
        <f t="shared" si="505"/>
        <v>298.27999999999997</v>
      </c>
      <c r="F8129" s="8">
        <f t="shared" si="506"/>
        <v>3.1938606896935751</v>
      </c>
      <c r="G8129" s="9">
        <f t="shared" si="507"/>
        <v>2.855311456586056</v>
      </c>
      <c r="J8129" s="1">
        <v>25.13</v>
      </c>
      <c r="K8129" s="1">
        <v>10.6</v>
      </c>
      <c r="L8129" s="10">
        <v>77.233999999999995</v>
      </c>
      <c r="M8129" s="10">
        <v>298.27999999999997</v>
      </c>
      <c r="N8129" s="10">
        <v>3.1938606896935751</v>
      </c>
      <c r="O8129" s="10">
        <v>2.855311456586056</v>
      </c>
    </row>
    <row r="8130" spans="1:15">
      <c r="A8130" s="3">
        <v>40243.64166666667</v>
      </c>
      <c r="B8130" s="1">
        <v>25.16</v>
      </c>
      <c r="C8130" s="1">
        <v>10.94</v>
      </c>
      <c r="D8130" s="7">
        <f t="shared" si="504"/>
        <v>77.287999999999997</v>
      </c>
      <c r="E8130" s="6">
        <f t="shared" si="505"/>
        <v>298.31</v>
      </c>
      <c r="F8130" s="8">
        <f t="shared" si="506"/>
        <v>3.1995714978143592</v>
      </c>
      <c r="G8130" s="9">
        <f t="shared" si="507"/>
        <v>2.8495383759534683</v>
      </c>
      <c r="J8130" s="1">
        <v>25.16</v>
      </c>
      <c r="K8130" s="1">
        <v>10.94</v>
      </c>
      <c r="L8130" s="10">
        <v>77.287999999999997</v>
      </c>
      <c r="M8130" s="10">
        <v>298.31</v>
      </c>
      <c r="N8130" s="10">
        <v>3.1995714978143592</v>
      </c>
      <c r="O8130" s="10">
        <v>2.8495383759534683</v>
      </c>
    </row>
    <row r="8131" spans="1:15">
      <c r="A8131" s="3">
        <v>40243.642361111109</v>
      </c>
      <c r="B8131" s="1">
        <v>25.11</v>
      </c>
      <c r="C8131" s="1">
        <v>10.7</v>
      </c>
      <c r="D8131" s="7">
        <f t="shared" si="504"/>
        <v>77.198000000000008</v>
      </c>
      <c r="E8131" s="6">
        <f t="shared" si="505"/>
        <v>298.26</v>
      </c>
      <c r="F8131" s="8">
        <f t="shared" si="506"/>
        <v>3.1900584256262881</v>
      </c>
      <c r="G8131" s="9">
        <f t="shared" si="507"/>
        <v>2.8487221740842754</v>
      </c>
      <c r="J8131" s="1">
        <v>25.11</v>
      </c>
      <c r="K8131" s="1">
        <v>10.7</v>
      </c>
      <c r="L8131" s="10">
        <v>77.198000000000008</v>
      </c>
      <c r="M8131" s="10">
        <v>298.26</v>
      </c>
      <c r="N8131" s="10">
        <v>3.1900584256262881</v>
      </c>
      <c r="O8131" s="10">
        <v>2.8487221740842754</v>
      </c>
    </row>
    <row r="8132" spans="1:15">
      <c r="A8132" s="3">
        <v>40243.643055555556</v>
      </c>
      <c r="B8132" s="1">
        <v>25.06</v>
      </c>
      <c r="C8132" s="1">
        <v>10.7</v>
      </c>
      <c r="D8132" s="7">
        <f t="shared" si="504"/>
        <v>77.108000000000004</v>
      </c>
      <c r="E8132" s="6">
        <f t="shared" si="505"/>
        <v>298.20999999999998</v>
      </c>
      <c r="F8132" s="8">
        <f t="shared" si="506"/>
        <v>3.1805700350142967</v>
      </c>
      <c r="G8132" s="9">
        <f t="shared" si="507"/>
        <v>2.840249041267767</v>
      </c>
      <c r="J8132" s="1">
        <v>25.06</v>
      </c>
      <c r="K8132" s="1">
        <v>10.7</v>
      </c>
      <c r="L8132" s="10">
        <v>77.108000000000004</v>
      </c>
      <c r="M8132" s="10">
        <v>298.20999999999998</v>
      </c>
      <c r="N8132" s="10">
        <v>3.1805700350142967</v>
      </c>
      <c r="O8132" s="10">
        <v>2.840249041267767</v>
      </c>
    </row>
    <row r="8133" spans="1:15">
      <c r="A8133" s="3">
        <v>40243.643750000003</v>
      </c>
      <c r="B8133" s="1">
        <v>25.04</v>
      </c>
      <c r="C8133" s="1">
        <v>10.81</v>
      </c>
      <c r="D8133" s="7">
        <f t="shared" si="504"/>
        <v>77.072000000000003</v>
      </c>
      <c r="E8133" s="6">
        <f t="shared" si="505"/>
        <v>298.19</v>
      </c>
      <c r="F8133" s="8">
        <f t="shared" si="506"/>
        <v>3.1767815775449058</v>
      </c>
      <c r="G8133" s="9">
        <f t="shared" si="507"/>
        <v>2.8333714890123014</v>
      </c>
      <c r="J8133" s="1">
        <v>25.04</v>
      </c>
      <c r="K8133" s="1">
        <v>10.81</v>
      </c>
      <c r="L8133" s="10">
        <v>77.072000000000003</v>
      </c>
      <c r="M8133" s="10">
        <v>298.19</v>
      </c>
      <c r="N8133" s="10">
        <v>3.1767815775449058</v>
      </c>
      <c r="O8133" s="10">
        <v>2.8333714890123014</v>
      </c>
    </row>
    <row r="8134" spans="1:15">
      <c r="A8134" s="3">
        <v>40243.644444444442</v>
      </c>
      <c r="B8134" s="1">
        <v>25.02</v>
      </c>
      <c r="C8134" s="1">
        <v>10.74</v>
      </c>
      <c r="D8134" s="7">
        <f t="shared" si="504"/>
        <v>77.036000000000001</v>
      </c>
      <c r="E8134" s="6">
        <f t="shared" si="505"/>
        <v>298.16999999999996</v>
      </c>
      <c r="F8134" s="8">
        <f t="shared" si="506"/>
        <v>3.1729970570680304</v>
      </c>
      <c r="G8134" s="9">
        <f t="shared" si="507"/>
        <v>2.8322171731389241</v>
      </c>
      <c r="J8134" s="1">
        <v>25.02</v>
      </c>
      <c r="K8134" s="1">
        <v>10.74</v>
      </c>
      <c r="L8134" s="10">
        <v>77.036000000000001</v>
      </c>
      <c r="M8134" s="10">
        <v>298.16999999999996</v>
      </c>
      <c r="N8134" s="10">
        <v>3.1729970570680304</v>
      </c>
      <c r="O8134" s="10">
        <v>2.8322171731389241</v>
      </c>
    </row>
    <row r="8135" spans="1:15">
      <c r="A8135" s="3">
        <v>40243.645138888889</v>
      </c>
      <c r="B8135" s="1">
        <v>25.01</v>
      </c>
      <c r="C8135" s="1">
        <v>10.81</v>
      </c>
      <c r="D8135" s="7">
        <f t="shared" ref="D8135:D8198" si="508">B8135*9/5+32</f>
        <v>77.018000000000001</v>
      </c>
      <c r="E8135" s="6">
        <f t="shared" ref="E8135:E8198" si="509">B8135+273.15</f>
        <v>298.15999999999997</v>
      </c>
      <c r="F8135" s="8">
        <f t="shared" ref="F8135:F8198" si="510">(EXP(-5800.2206/E8135+1.3914993-0.048640239*E8135+0.000041764768*E8135*E8135-0.000000014452093*E8135*E8135*E8135+6.5459673*LN(E8135)))/1000</f>
        <v>3.1711062721266345</v>
      </c>
      <c r="G8135" s="9">
        <f t="shared" ref="G8135:G8198" si="511">(F8135-C8135/100*F8135)</f>
        <v>2.8283096841097453</v>
      </c>
      <c r="J8135" s="1">
        <v>25.01</v>
      </c>
      <c r="K8135" s="1">
        <v>10.81</v>
      </c>
      <c r="L8135" s="10">
        <v>77.018000000000001</v>
      </c>
      <c r="M8135" s="10">
        <v>298.15999999999997</v>
      </c>
      <c r="N8135" s="10">
        <v>3.1711062721266345</v>
      </c>
      <c r="O8135" s="10">
        <v>2.8283096841097453</v>
      </c>
    </row>
    <row r="8136" spans="1:15">
      <c r="A8136" s="3">
        <v>40243.645833333336</v>
      </c>
      <c r="B8136" s="1">
        <v>24.95</v>
      </c>
      <c r="C8136" s="1">
        <v>10.7</v>
      </c>
      <c r="D8136" s="7">
        <f t="shared" si="508"/>
        <v>76.91</v>
      </c>
      <c r="E8136" s="6">
        <f t="shared" si="509"/>
        <v>298.09999999999997</v>
      </c>
      <c r="F8136" s="8">
        <f t="shared" si="510"/>
        <v>3.1597821895710054</v>
      </c>
      <c r="G8136" s="9">
        <f t="shared" si="511"/>
        <v>2.8216854952869079</v>
      </c>
      <c r="J8136" s="1">
        <v>24.95</v>
      </c>
      <c r="K8136" s="1">
        <v>10.7</v>
      </c>
      <c r="L8136" s="10">
        <v>76.91</v>
      </c>
      <c r="M8136" s="10">
        <v>298.09999999999997</v>
      </c>
      <c r="N8136" s="10">
        <v>3.1597821895710054</v>
      </c>
      <c r="O8136" s="10">
        <v>2.8216854952869079</v>
      </c>
    </row>
    <row r="8137" spans="1:15">
      <c r="A8137" s="3">
        <v>40243.646527777775</v>
      </c>
      <c r="B8137" s="1">
        <v>24.92</v>
      </c>
      <c r="C8137" s="1">
        <v>10.64</v>
      </c>
      <c r="D8137" s="7">
        <f t="shared" si="508"/>
        <v>76.856000000000009</v>
      </c>
      <c r="E8137" s="6">
        <f t="shared" si="509"/>
        <v>298.07</v>
      </c>
      <c r="F8137" s="8">
        <f t="shared" si="510"/>
        <v>3.1541333892533805</v>
      </c>
      <c r="G8137" s="9">
        <f t="shared" si="511"/>
        <v>2.8185335966368208</v>
      </c>
      <c r="J8137" s="1">
        <v>24.92</v>
      </c>
      <c r="K8137" s="1">
        <v>10.64</v>
      </c>
      <c r="L8137" s="10">
        <v>76.856000000000009</v>
      </c>
      <c r="M8137" s="10">
        <v>298.07</v>
      </c>
      <c r="N8137" s="10">
        <v>3.1541333892533805</v>
      </c>
      <c r="O8137" s="10">
        <v>2.8185335966368208</v>
      </c>
    </row>
    <row r="8138" spans="1:15">
      <c r="A8138" s="3">
        <v>40243.647222222222</v>
      </c>
      <c r="B8138" s="1">
        <v>24.87</v>
      </c>
      <c r="C8138" s="1">
        <v>11.08</v>
      </c>
      <c r="D8138" s="7">
        <f t="shared" si="508"/>
        <v>76.766000000000005</v>
      </c>
      <c r="E8138" s="6">
        <f t="shared" si="509"/>
        <v>298.02</v>
      </c>
      <c r="F8138" s="8">
        <f t="shared" si="510"/>
        <v>3.1447382982887326</v>
      </c>
      <c r="G8138" s="9">
        <f t="shared" si="511"/>
        <v>2.796301294838341</v>
      </c>
      <c r="J8138" s="1">
        <v>24.87</v>
      </c>
      <c r="K8138" s="1">
        <v>11.08</v>
      </c>
      <c r="L8138" s="10">
        <v>76.766000000000005</v>
      </c>
      <c r="M8138" s="10">
        <v>298.02</v>
      </c>
      <c r="N8138" s="10">
        <v>3.1447382982887326</v>
      </c>
      <c r="O8138" s="10">
        <v>2.796301294838341</v>
      </c>
    </row>
    <row r="8139" spans="1:15">
      <c r="A8139" s="3">
        <v>40243.647916666669</v>
      </c>
      <c r="B8139" s="1">
        <v>24.92</v>
      </c>
      <c r="C8139" s="1">
        <v>10.77</v>
      </c>
      <c r="D8139" s="7">
        <f t="shared" si="508"/>
        <v>76.856000000000009</v>
      </c>
      <c r="E8139" s="6">
        <f t="shared" si="509"/>
        <v>298.07</v>
      </c>
      <c r="F8139" s="8">
        <f t="shared" si="510"/>
        <v>3.1541333892533805</v>
      </c>
      <c r="G8139" s="9">
        <f t="shared" si="511"/>
        <v>2.8144332232307914</v>
      </c>
      <c r="J8139" s="1">
        <v>24.92</v>
      </c>
      <c r="K8139" s="1">
        <v>10.77</v>
      </c>
      <c r="L8139" s="10">
        <v>76.856000000000009</v>
      </c>
      <c r="M8139" s="10">
        <v>298.07</v>
      </c>
      <c r="N8139" s="10">
        <v>3.1541333892533805</v>
      </c>
      <c r="O8139" s="10">
        <v>2.8144332232307914</v>
      </c>
    </row>
    <row r="8140" spans="1:15">
      <c r="A8140" s="3">
        <v>40243.648611111108</v>
      </c>
      <c r="B8140" s="1">
        <v>24.94</v>
      </c>
      <c r="C8140" s="1">
        <v>10.7</v>
      </c>
      <c r="D8140" s="7">
        <f t="shared" si="508"/>
        <v>76.891999999999996</v>
      </c>
      <c r="E8140" s="6">
        <f t="shared" si="509"/>
        <v>298.08999999999997</v>
      </c>
      <c r="F8140" s="8">
        <f t="shared" si="510"/>
        <v>3.1578982763206818</v>
      </c>
      <c r="G8140" s="9">
        <f t="shared" si="511"/>
        <v>2.8200031607543687</v>
      </c>
      <c r="J8140" s="1">
        <v>24.94</v>
      </c>
      <c r="K8140" s="1">
        <v>10.7</v>
      </c>
      <c r="L8140" s="10">
        <v>76.891999999999996</v>
      </c>
      <c r="M8140" s="10">
        <v>298.08999999999997</v>
      </c>
      <c r="N8140" s="10">
        <v>3.1578982763206818</v>
      </c>
      <c r="O8140" s="10">
        <v>2.8200031607543687</v>
      </c>
    </row>
    <row r="8141" spans="1:15">
      <c r="A8141" s="3">
        <v>40243.649305555555</v>
      </c>
      <c r="B8141" s="1">
        <v>24.88</v>
      </c>
      <c r="C8141" s="1">
        <v>10.7</v>
      </c>
      <c r="D8141" s="7">
        <f t="shared" si="508"/>
        <v>76.783999999999992</v>
      </c>
      <c r="E8141" s="6">
        <f t="shared" si="509"/>
        <v>298.02999999999997</v>
      </c>
      <c r="F8141" s="8">
        <f t="shared" si="510"/>
        <v>3.1466153608565617</v>
      </c>
      <c r="G8141" s="9">
        <f t="shared" si="511"/>
        <v>2.8099275172449096</v>
      </c>
      <c r="J8141" s="1">
        <v>24.88</v>
      </c>
      <c r="K8141" s="1">
        <v>10.7</v>
      </c>
      <c r="L8141" s="10">
        <v>76.783999999999992</v>
      </c>
      <c r="M8141" s="10">
        <v>298.02999999999997</v>
      </c>
      <c r="N8141" s="10">
        <v>3.1466153608565617</v>
      </c>
      <c r="O8141" s="10">
        <v>2.8099275172449096</v>
      </c>
    </row>
    <row r="8142" spans="1:15">
      <c r="A8142" s="3">
        <v>40243.65</v>
      </c>
      <c r="B8142" s="1">
        <v>24.89</v>
      </c>
      <c r="C8142" s="1">
        <v>10.81</v>
      </c>
      <c r="D8142" s="7">
        <f t="shared" si="508"/>
        <v>76.801999999999992</v>
      </c>
      <c r="E8142" s="6">
        <f t="shared" si="509"/>
        <v>298.03999999999996</v>
      </c>
      <c r="F8142" s="8">
        <f t="shared" si="510"/>
        <v>3.1484934008090426</v>
      </c>
      <c r="G8142" s="9">
        <f t="shared" si="511"/>
        <v>2.8081412641815851</v>
      </c>
      <c r="J8142" s="1">
        <v>24.89</v>
      </c>
      <c r="K8142" s="1">
        <v>10.81</v>
      </c>
      <c r="L8142" s="10">
        <v>76.801999999999992</v>
      </c>
      <c r="M8142" s="10">
        <v>298.03999999999996</v>
      </c>
      <c r="N8142" s="10">
        <v>3.1484934008090426</v>
      </c>
      <c r="O8142" s="10">
        <v>2.8081412641815851</v>
      </c>
    </row>
    <row r="8143" spans="1:15">
      <c r="A8143" s="3">
        <v>40243.650694444441</v>
      </c>
      <c r="B8143" s="1">
        <v>24.9</v>
      </c>
      <c r="C8143" s="1">
        <v>10.94</v>
      </c>
      <c r="D8143" s="7">
        <f t="shared" si="508"/>
        <v>76.819999999999993</v>
      </c>
      <c r="E8143" s="6">
        <f t="shared" si="509"/>
        <v>298.04999999999995</v>
      </c>
      <c r="F8143" s="8">
        <f t="shared" si="510"/>
        <v>3.1503724185739888</v>
      </c>
      <c r="G8143" s="9">
        <f t="shared" si="511"/>
        <v>2.8057216759819945</v>
      </c>
      <c r="J8143" s="1">
        <v>24.9</v>
      </c>
      <c r="K8143" s="1">
        <v>10.94</v>
      </c>
      <c r="L8143" s="10">
        <v>76.819999999999993</v>
      </c>
      <c r="M8143" s="10">
        <v>298.04999999999995</v>
      </c>
      <c r="N8143" s="10">
        <v>3.1503724185739888</v>
      </c>
      <c r="O8143" s="10">
        <v>2.8057216759819945</v>
      </c>
    </row>
    <row r="8144" spans="1:15">
      <c r="A8144" s="3">
        <v>40243.651388888888</v>
      </c>
      <c r="B8144" s="1">
        <v>24.95</v>
      </c>
      <c r="C8144" s="1">
        <v>10.77</v>
      </c>
      <c r="D8144" s="7">
        <f t="shared" si="508"/>
        <v>76.91</v>
      </c>
      <c r="E8144" s="6">
        <f t="shared" si="509"/>
        <v>298.09999999999997</v>
      </c>
      <c r="F8144" s="8">
        <f t="shared" si="510"/>
        <v>3.1597821895710054</v>
      </c>
      <c r="G8144" s="9">
        <f t="shared" si="511"/>
        <v>2.8194736477542079</v>
      </c>
      <c r="J8144" s="1">
        <v>24.95</v>
      </c>
      <c r="K8144" s="1">
        <v>10.77</v>
      </c>
      <c r="L8144" s="10">
        <v>76.91</v>
      </c>
      <c r="M8144" s="10">
        <v>298.09999999999997</v>
      </c>
      <c r="N8144" s="10">
        <v>3.1597821895710054</v>
      </c>
      <c r="O8144" s="10">
        <v>2.8194736477542079</v>
      </c>
    </row>
    <row r="8145" spans="1:15">
      <c r="A8145" s="3">
        <v>40243.652083333334</v>
      </c>
      <c r="B8145" s="1">
        <v>25</v>
      </c>
      <c r="C8145" s="1">
        <v>10.84</v>
      </c>
      <c r="D8145" s="7">
        <f t="shared" si="508"/>
        <v>77</v>
      </c>
      <c r="E8145" s="6">
        <f t="shared" si="509"/>
        <v>298.14999999999998</v>
      </c>
      <c r="F8145" s="8">
        <f t="shared" si="510"/>
        <v>3.1692164701436276</v>
      </c>
      <c r="G8145" s="9">
        <f t="shared" si="511"/>
        <v>2.8256734047800585</v>
      </c>
      <c r="J8145" s="1">
        <v>25</v>
      </c>
      <c r="K8145" s="1">
        <v>10.84</v>
      </c>
      <c r="L8145" s="10">
        <v>77</v>
      </c>
      <c r="M8145" s="10">
        <v>298.14999999999998</v>
      </c>
      <c r="N8145" s="10">
        <v>3.1692164701436276</v>
      </c>
      <c r="O8145" s="10">
        <v>2.8256734047800585</v>
      </c>
    </row>
    <row r="8146" spans="1:15">
      <c r="A8146" s="3">
        <v>40243.652777777781</v>
      </c>
      <c r="B8146" s="1">
        <v>24.97</v>
      </c>
      <c r="C8146" s="1">
        <v>10.64</v>
      </c>
      <c r="D8146" s="7">
        <f t="shared" si="508"/>
        <v>76.945999999999998</v>
      </c>
      <c r="E8146" s="6">
        <f t="shared" si="509"/>
        <v>298.12</v>
      </c>
      <c r="F8146" s="8">
        <f t="shared" si="510"/>
        <v>3.1635529576487058</v>
      </c>
      <c r="G8146" s="9">
        <f t="shared" si="511"/>
        <v>2.8269509229548833</v>
      </c>
      <c r="J8146" s="1">
        <v>24.97</v>
      </c>
      <c r="K8146" s="1">
        <v>10.64</v>
      </c>
      <c r="L8146" s="10">
        <v>76.945999999999998</v>
      </c>
      <c r="M8146" s="10">
        <v>298.12</v>
      </c>
      <c r="N8146" s="10">
        <v>3.1635529576487058</v>
      </c>
      <c r="O8146" s="10">
        <v>2.8269509229548833</v>
      </c>
    </row>
    <row r="8147" spans="1:15">
      <c r="A8147" s="3">
        <v>40243.65347222222</v>
      </c>
      <c r="B8147" s="1">
        <v>24.92</v>
      </c>
      <c r="C8147" s="1">
        <v>10.74</v>
      </c>
      <c r="D8147" s="7">
        <f t="shared" si="508"/>
        <v>76.856000000000009</v>
      </c>
      <c r="E8147" s="6">
        <f t="shared" si="509"/>
        <v>298.07</v>
      </c>
      <c r="F8147" s="8">
        <f t="shared" si="510"/>
        <v>3.1541333892533805</v>
      </c>
      <c r="G8147" s="9">
        <f t="shared" si="511"/>
        <v>2.8153794632475675</v>
      </c>
      <c r="J8147" s="1">
        <v>24.92</v>
      </c>
      <c r="K8147" s="1">
        <v>10.74</v>
      </c>
      <c r="L8147" s="10">
        <v>76.856000000000009</v>
      </c>
      <c r="M8147" s="10">
        <v>298.07</v>
      </c>
      <c r="N8147" s="10">
        <v>3.1541333892533805</v>
      </c>
      <c r="O8147" s="10">
        <v>2.8153794632475675</v>
      </c>
    </row>
    <row r="8148" spans="1:15">
      <c r="A8148" s="3">
        <v>40243.654166666667</v>
      </c>
      <c r="B8148" s="1">
        <v>24.92</v>
      </c>
      <c r="C8148" s="1">
        <v>10.77</v>
      </c>
      <c r="D8148" s="7">
        <f t="shared" si="508"/>
        <v>76.856000000000009</v>
      </c>
      <c r="E8148" s="6">
        <f t="shared" si="509"/>
        <v>298.07</v>
      </c>
      <c r="F8148" s="8">
        <f t="shared" si="510"/>
        <v>3.1541333892533805</v>
      </c>
      <c r="G8148" s="9">
        <f t="shared" si="511"/>
        <v>2.8144332232307914</v>
      </c>
      <c r="J8148" s="1">
        <v>24.92</v>
      </c>
      <c r="K8148" s="1">
        <v>10.77</v>
      </c>
      <c r="L8148" s="10">
        <v>76.856000000000009</v>
      </c>
      <c r="M8148" s="10">
        <v>298.07</v>
      </c>
      <c r="N8148" s="10">
        <v>3.1541333892533805</v>
      </c>
      <c r="O8148" s="10">
        <v>2.8144332232307914</v>
      </c>
    </row>
    <row r="8149" spans="1:15">
      <c r="A8149" s="3">
        <v>40243.654861111114</v>
      </c>
      <c r="B8149" s="1">
        <v>24.94</v>
      </c>
      <c r="C8149" s="1">
        <v>10.84</v>
      </c>
      <c r="D8149" s="7">
        <f t="shared" si="508"/>
        <v>76.891999999999996</v>
      </c>
      <c r="E8149" s="6">
        <f t="shared" si="509"/>
        <v>298.08999999999997</v>
      </c>
      <c r="F8149" s="8">
        <f t="shared" si="510"/>
        <v>3.1578982763206818</v>
      </c>
      <c r="G8149" s="9">
        <f t="shared" si="511"/>
        <v>2.8155821031675199</v>
      </c>
      <c r="J8149" s="1">
        <v>24.94</v>
      </c>
      <c r="K8149" s="1">
        <v>10.84</v>
      </c>
      <c r="L8149" s="10">
        <v>76.891999999999996</v>
      </c>
      <c r="M8149" s="10">
        <v>298.08999999999997</v>
      </c>
      <c r="N8149" s="10">
        <v>3.1578982763206818</v>
      </c>
      <c r="O8149" s="10">
        <v>2.8155821031675199</v>
      </c>
    </row>
    <row r="8150" spans="1:15">
      <c r="A8150" s="3">
        <v>40243.655555555553</v>
      </c>
      <c r="B8150" s="1">
        <v>25.02</v>
      </c>
      <c r="C8150" s="1">
        <v>10.57</v>
      </c>
      <c r="D8150" s="7">
        <f t="shared" si="508"/>
        <v>77.036000000000001</v>
      </c>
      <c r="E8150" s="6">
        <f t="shared" si="509"/>
        <v>298.16999999999996</v>
      </c>
      <c r="F8150" s="8">
        <f t="shared" si="510"/>
        <v>3.1729970570680304</v>
      </c>
      <c r="G8150" s="9">
        <f t="shared" si="511"/>
        <v>2.8376112681359396</v>
      </c>
      <c r="J8150" s="1">
        <v>25.02</v>
      </c>
      <c r="K8150" s="1">
        <v>10.57</v>
      </c>
      <c r="L8150" s="10">
        <v>77.036000000000001</v>
      </c>
      <c r="M8150" s="10">
        <v>298.16999999999996</v>
      </c>
      <c r="N8150" s="10">
        <v>3.1729970570680304</v>
      </c>
      <c r="O8150" s="10">
        <v>2.8376112681359396</v>
      </c>
    </row>
    <row r="8151" spans="1:15">
      <c r="A8151" s="3">
        <v>40243.65625</v>
      </c>
      <c r="B8151" s="1">
        <v>25.03</v>
      </c>
      <c r="C8151" s="1">
        <v>10.43</v>
      </c>
      <c r="D8151" s="7">
        <f t="shared" si="508"/>
        <v>77.054000000000002</v>
      </c>
      <c r="E8151" s="6">
        <f t="shared" si="509"/>
        <v>298.17999999999995</v>
      </c>
      <c r="F8151" s="8">
        <f t="shared" si="510"/>
        <v>3.1748888253974359</v>
      </c>
      <c r="G8151" s="9">
        <f t="shared" si="511"/>
        <v>2.8437479209084833</v>
      </c>
      <c r="J8151" s="1">
        <v>25.03</v>
      </c>
      <c r="K8151" s="1">
        <v>10.43</v>
      </c>
      <c r="L8151" s="10">
        <v>77.054000000000002</v>
      </c>
      <c r="M8151" s="10">
        <v>298.17999999999995</v>
      </c>
      <c r="N8151" s="10">
        <v>3.1748888253974359</v>
      </c>
      <c r="O8151" s="10">
        <v>2.8437479209084833</v>
      </c>
    </row>
    <row r="8152" spans="1:15">
      <c r="A8152" s="3">
        <v>40243.656944444447</v>
      </c>
      <c r="B8152" s="1">
        <v>24.98</v>
      </c>
      <c r="C8152" s="1">
        <v>10.57</v>
      </c>
      <c r="D8152" s="7">
        <f t="shared" si="508"/>
        <v>76.963999999999999</v>
      </c>
      <c r="E8152" s="6">
        <f t="shared" si="509"/>
        <v>298.13</v>
      </c>
      <c r="F8152" s="8">
        <f t="shared" si="510"/>
        <v>3.1654398133340629</v>
      </c>
      <c r="G8152" s="9">
        <f t="shared" si="511"/>
        <v>2.8308528250646523</v>
      </c>
      <c r="J8152" s="1">
        <v>24.98</v>
      </c>
      <c r="K8152" s="1">
        <v>10.57</v>
      </c>
      <c r="L8152" s="10">
        <v>76.963999999999999</v>
      </c>
      <c r="M8152" s="10">
        <v>298.13</v>
      </c>
      <c r="N8152" s="10">
        <v>3.1654398133340629</v>
      </c>
      <c r="O8152" s="10">
        <v>2.8308528250646523</v>
      </c>
    </row>
    <row r="8153" spans="1:15">
      <c r="A8153" s="3">
        <v>40243.657638888886</v>
      </c>
      <c r="B8153" s="1">
        <v>25.02</v>
      </c>
      <c r="C8153" s="1">
        <v>10.54</v>
      </c>
      <c r="D8153" s="7">
        <f t="shared" si="508"/>
        <v>77.036000000000001</v>
      </c>
      <c r="E8153" s="6">
        <f t="shared" si="509"/>
        <v>298.16999999999996</v>
      </c>
      <c r="F8153" s="8">
        <f t="shared" si="510"/>
        <v>3.1729970570680304</v>
      </c>
      <c r="G8153" s="9">
        <f t="shared" si="511"/>
        <v>2.83856316725306</v>
      </c>
      <c r="J8153" s="1">
        <v>25.02</v>
      </c>
      <c r="K8153" s="1">
        <v>10.54</v>
      </c>
      <c r="L8153" s="10">
        <v>77.036000000000001</v>
      </c>
      <c r="M8153" s="10">
        <v>298.16999999999996</v>
      </c>
      <c r="N8153" s="10">
        <v>3.1729970570680304</v>
      </c>
      <c r="O8153" s="10">
        <v>2.83856316725306</v>
      </c>
    </row>
    <row r="8154" spans="1:15">
      <c r="A8154" s="3">
        <v>40243.658333333333</v>
      </c>
      <c r="B8154" s="1">
        <v>25.06</v>
      </c>
      <c r="C8154" s="1">
        <v>10.57</v>
      </c>
      <c r="D8154" s="7">
        <f t="shared" si="508"/>
        <v>77.108000000000004</v>
      </c>
      <c r="E8154" s="6">
        <f t="shared" si="509"/>
        <v>298.20999999999998</v>
      </c>
      <c r="F8154" s="8">
        <f t="shared" si="510"/>
        <v>3.1805700350142967</v>
      </c>
      <c r="G8154" s="9">
        <f t="shared" si="511"/>
        <v>2.8443837823132854</v>
      </c>
      <c r="J8154" s="1">
        <v>25.06</v>
      </c>
      <c r="K8154" s="1">
        <v>10.57</v>
      </c>
      <c r="L8154" s="10">
        <v>77.108000000000004</v>
      </c>
      <c r="M8154" s="10">
        <v>298.20999999999998</v>
      </c>
      <c r="N8154" s="10">
        <v>3.1805700350142967</v>
      </c>
      <c r="O8154" s="10">
        <v>2.8443837823132854</v>
      </c>
    </row>
    <row r="8155" spans="1:15">
      <c r="A8155" s="3">
        <v>40243.65902777778</v>
      </c>
      <c r="B8155" s="1">
        <v>24.99</v>
      </c>
      <c r="C8155" s="1">
        <v>10.67</v>
      </c>
      <c r="D8155" s="7">
        <f t="shared" si="508"/>
        <v>76.981999999999999</v>
      </c>
      <c r="E8155" s="6">
        <f t="shared" si="509"/>
        <v>298.14</v>
      </c>
      <c r="F8155" s="8">
        <f t="shared" si="510"/>
        <v>3.1673276506892338</v>
      </c>
      <c r="G8155" s="9">
        <f t="shared" si="511"/>
        <v>2.8293737903606928</v>
      </c>
      <c r="J8155" s="1">
        <v>24.99</v>
      </c>
      <c r="K8155" s="1">
        <v>10.67</v>
      </c>
      <c r="L8155" s="10">
        <v>76.981999999999999</v>
      </c>
      <c r="M8155" s="10">
        <v>298.14</v>
      </c>
      <c r="N8155" s="10">
        <v>3.1673276506892338</v>
      </c>
      <c r="O8155" s="10">
        <v>2.8293737903606928</v>
      </c>
    </row>
    <row r="8156" spans="1:15">
      <c r="A8156" s="3">
        <v>40243.659722222219</v>
      </c>
      <c r="B8156" s="1">
        <v>25</v>
      </c>
      <c r="C8156" s="1">
        <v>10.57</v>
      </c>
      <c r="D8156" s="7">
        <f t="shared" si="508"/>
        <v>77</v>
      </c>
      <c r="E8156" s="6">
        <f t="shared" si="509"/>
        <v>298.14999999999998</v>
      </c>
      <c r="F8156" s="8">
        <f t="shared" si="510"/>
        <v>3.1692164701436276</v>
      </c>
      <c r="G8156" s="9">
        <f t="shared" si="511"/>
        <v>2.834230289249446</v>
      </c>
      <c r="J8156" s="1">
        <v>25</v>
      </c>
      <c r="K8156" s="1">
        <v>10.57</v>
      </c>
      <c r="L8156" s="10">
        <v>77</v>
      </c>
      <c r="M8156" s="10">
        <v>298.14999999999998</v>
      </c>
      <c r="N8156" s="10">
        <v>3.1692164701436276</v>
      </c>
      <c r="O8156" s="10">
        <v>2.834230289249446</v>
      </c>
    </row>
    <row r="8157" spans="1:15">
      <c r="A8157" s="3">
        <v>40243.660416666666</v>
      </c>
      <c r="B8157" s="1">
        <v>24.98</v>
      </c>
      <c r="C8157" s="1">
        <v>10.57</v>
      </c>
      <c r="D8157" s="7">
        <f t="shared" si="508"/>
        <v>76.963999999999999</v>
      </c>
      <c r="E8157" s="6">
        <f t="shared" si="509"/>
        <v>298.13</v>
      </c>
      <c r="F8157" s="8">
        <f t="shared" si="510"/>
        <v>3.1654398133340629</v>
      </c>
      <c r="G8157" s="9">
        <f t="shared" si="511"/>
        <v>2.8308528250646523</v>
      </c>
      <c r="J8157" s="1">
        <v>24.98</v>
      </c>
      <c r="K8157" s="1">
        <v>10.57</v>
      </c>
      <c r="L8157" s="10">
        <v>76.963999999999999</v>
      </c>
      <c r="M8157" s="10">
        <v>298.13</v>
      </c>
      <c r="N8157" s="10">
        <v>3.1654398133340629</v>
      </c>
      <c r="O8157" s="10">
        <v>2.8308528250646523</v>
      </c>
    </row>
    <row r="8158" spans="1:15">
      <c r="A8158" s="3">
        <v>40243.661111111112</v>
      </c>
      <c r="B8158" s="1">
        <v>24.96</v>
      </c>
      <c r="C8158" s="1">
        <v>10.7</v>
      </c>
      <c r="D8158" s="7">
        <f t="shared" si="508"/>
        <v>76.927999999999997</v>
      </c>
      <c r="E8158" s="6">
        <f t="shared" si="509"/>
        <v>298.10999999999996</v>
      </c>
      <c r="F8158" s="8">
        <f t="shared" si="510"/>
        <v>3.1616670832040379</v>
      </c>
      <c r="G8158" s="9">
        <f t="shared" si="511"/>
        <v>2.8233687053012058</v>
      </c>
      <c r="J8158" s="1">
        <v>24.96</v>
      </c>
      <c r="K8158" s="1">
        <v>10.7</v>
      </c>
      <c r="L8158" s="10">
        <v>76.927999999999997</v>
      </c>
      <c r="M8158" s="10">
        <v>298.10999999999996</v>
      </c>
      <c r="N8158" s="10">
        <v>3.1616670832040379</v>
      </c>
      <c r="O8158" s="10">
        <v>2.8233687053012058</v>
      </c>
    </row>
    <row r="8159" spans="1:15">
      <c r="A8159" s="3">
        <v>40243.661805555559</v>
      </c>
      <c r="B8159" s="1">
        <v>24.96</v>
      </c>
      <c r="C8159" s="1">
        <v>10.7</v>
      </c>
      <c r="D8159" s="7">
        <f t="shared" si="508"/>
        <v>76.927999999999997</v>
      </c>
      <c r="E8159" s="6">
        <f t="shared" si="509"/>
        <v>298.10999999999996</v>
      </c>
      <c r="F8159" s="8">
        <f t="shared" si="510"/>
        <v>3.1616670832040379</v>
      </c>
      <c r="G8159" s="9">
        <f t="shared" si="511"/>
        <v>2.8233687053012058</v>
      </c>
      <c r="J8159" s="1">
        <v>24.96</v>
      </c>
      <c r="K8159" s="1">
        <v>10.7</v>
      </c>
      <c r="L8159" s="10">
        <v>76.927999999999997</v>
      </c>
      <c r="M8159" s="10">
        <v>298.10999999999996</v>
      </c>
      <c r="N8159" s="10">
        <v>3.1616670832040379</v>
      </c>
      <c r="O8159" s="10">
        <v>2.8233687053012058</v>
      </c>
    </row>
    <row r="8160" spans="1:15">
      <c r="A8160" s="3">
        <v>40243.662499999999</v>
      </c>
      <c r="B8160" s="1">
        <v>24.95</v>
      </c>
      <c r="C8160" s="1">
        <v>11.04</v>
      </c>
      <c r="D8160" s="7">
        <f t="shared" si="508"/>
        <v>76.91</v>
      </c>
      <c r="E8160" s="6">
        <f t="shared" si="509"/>
        <v>298.09999999999997</v>
      </c>
      <c r="F8160" s="8">
        <f t="shared" si="510"/>
        <v>3.1597821895710054</v>
      </c>
      <c r="G8160" s="9">
        <f t="shared" si="511"/>
        <v>2.8109422358423664</v>
      </c>
      <c r="J8160" s="1">
        <v>24.95</v>
      </c>
      <c r="K8160" s="1">
        <v>11.04</v>
      </c>
      <c r="L8160" s="10">
        <v>76.91</v>
      </c>
      <c r="M8160" s="10">
        <v>298.09999999999997</v>
      </c>
      <c r="N8160" s="10">
        <v>3.1597821895710054</v>
      </c>
      <c r="O8160" s="10">
        <v>2.8109422358423664</v>
      </c>
    </row>
    <row r="8161" spans="1:15">
      <c r="A8161" s="3">
        <v>40243.663194444445</v>
      </c>
      <c r="B8161" s="1">
        <v>24.9</v>
      </c>
      <c r="C8161" s="1">
        <v>10.91</v>
      </c>
      <c r="D8161" s="7">
        <f t="shared" si="508"/>
        <v>76.819999999999993</v>
      </c>
      <c r="E8161" s="6">
        <f t="shared" si="509"/>
        <v>298.04999999999995</v>
      </c>
      <c r="F8161" s="8">
        <f t="shared" si="510"/>
        <v>3.1503724185739888</v>
      </c>
      <c r="G8161" s="9">
        <f t="shared" si="511"/>
        <v>2.8066667877075666</v>
      </c>
      <c r="J8161" s="1">
        <v>24.9</v>
      </c>
      <c r="K8161" s="1">
        <v>10.91</v>
      </c>
      <c r="L8161" s="10">
        <v>76.819999999999993</v>
      </c>
      <c r="M8161" s="10">
        <v>298.04999999999995</v>
      </c>
      <c r="N8161" s="10">
        <v>3.1503724185739888</v>
      </c>
      <c r="O8161" s="10">
        <v>2.8066667877075666</v>
      </c>
    </row>
    <row r="8162" spans="1:15">
      <c r="A8162" s="3">
        <v>40243.663888888892</v>
      </c>
      <c r="B8162" s="1">
        <v>24.92</v>
      </c>
      <c r="C8162" s="1">
        <v>10.77</v>
      </c>
      <c r="D8162" s="7">
        <f t="shared" si="508"/>
        <v>76.856000000000009</v>
      </c>
      <c r="E8162" s="6">
        <f t="shared" si="509"/>
        <v>298.07</v>
      </c>
      <c r="F8162" s="8">
        <f t="shared" si="510"/>
        <v>3.1541333892533805</v>
      </c>
      <c r="G8162" s="9">
        <f t="shared" si="511"/>
        <v>2.8144332232307914</v>
      </c>
      <c r="J8162" s="1">
        <v>24.92</v>
      </c>
      <c r="K8162" s="1">
        <v>10.77</v>
      </c>
      <c r="L8162" s="10">
        <v>76.856000000000009</v>
      </c>
      <c r="M8162" s="10">
        <v>298.07</v>
      </c>
      <c r="N8162" s="10">
        <v>3.1541333892533805</v>
      </c>
      <c r="O8162" s="10">
        <v>2.8144332232307914</v>
      </c>
    </row>
    <row r="8163" spans="1:15">
      <c r="A8163" s="3">
        <v>40243.664583333331</v>
      </c>
      <c r="B8163" s="1">
        <v>24.94</v>
      </c>
      <c r="C8163" s="1">
        <v>10.81</v>
      </c>
      <c r="D8163" s="7">
        <f t="shared" si="508"/>
        <v>76.891999999999996</v>
      </c>
      <c r="E8163" s="6">
        <f t="shared" si="509"/>
        <v>298.08999999999997</v>
      </c>
      <c r="F8163" s="8">
        <f t="shared" si="510"/>
        <v>3.1578982763206818</v>
      </c>
      <c r="G8163" s="9">
        <f t="shared" si="511"/>
        <v>2.8165294726504162</v>
      </c>
      <c r="J8163" s="1">
        <v>24.94</v>
      </c>
      <c r="K8163" s="1">
        <v>10.81</v>
      </c>
      <c r="L8163" s="10">
        <v>76.891999999999996</v>
      </c>
      <c r="M8163" s="10">
        <v>298.08999999999997</v>
      </c>
      <c r="N8163" s="10">
        <v>3.1578982763206818</v>
      </c>
      <c r="O8163" s="10">
        <v>2.8165294726504162</v>
      </c>
    </row>
    <row r="8164" spans="1:15">
      <c r="A8164" s="3">
        <v>40243.665277777778</v>
      </c>
      <c r="B8164" s="1">
        <v>25</v>
      </c>
      <c r="C8164" s="1">
        <v>10.81</v>
      </c>
      <c r="D8164" s="7">
        <f t="shared" si="508"/>
        <v>77</v>
      </c>
      <c r="E8164" s="6">
        <f t="shared" si="509"/>
        <v>298.14999999999998</v>
      </c>
      <c r="F8164" s="8">
        <f t="shared" si="510"/>
        <v>3.1692164701436276</v>
      </c>
      <c r="G8164" s="9">
        <f t="shared" si="511"/>
        <v>2.8266241697211014</v>
      </c>
      <c r="J8164" s="1">
        <v>25</v>
      </c>
      <c r="K8164" s="1">
        <v>10.81</v>
      </c>
      <c r="L8164" s="10">
        <v>77</v>
      </c>
      <c r="M8164" s="10">
        <v>298.14999999999998</v>
      </c>
      <c r="N8164" s="10">
        <v>3.1692164701436276</v>
      </c>
      <c r="O8164" s="10">
        <v>2.8266241697211014</v>
      </c>
    </row>
    <row r="8165" spans="1:15">
      <c r="A8165" s="3">
        <v>40243.665972222225</v>
      </c>
      <c r="B8165" s="1">
        <v>24.98</v>
      </c>
      <c r="C8165" s="1">
        <v>10.74</v>
      </c>
      <c r="D8165" s="7">
        <f t="shared" si="508"/>
        <v>76.963999999999999</v>
      </c>
      <c r="E8165" s="6">
        <f t="shared" si="509"/>
        <v>298.13</v>
      </c>
      <c r="F8165" s="8">
        <f t="shared" si="510"/>
        <v>3.1654398133340629</v>
      </c>
      <c r="G8165" s="9">
        <f t="shared" si="511"/>
        <v>2.8254715773819847</v>
      </c>
      <c r="J8165" s="1">
        <v>24.98</v>
      </c>
      <c r="K8165" s="1">
        <v>10.74</v>
      </c>
      <c r="L8165" s="10">
        <v>76.963999999999999</v>
      </c>
      <c r="M8165" s="10">
        <v>298.13</v>
      </c>
      <c r="N8165" s="10">
        <v>3.1654398133340629</v>
      </c>
      <c r="O8165" s="10">
        <v>2.8254715773819847</v>
      </c>
    </row>
    <row r="8166" spans="1:15">
      <c r="A8166" s="3">
        <v>40243.666666666664</v>
      </c>
      <c r="B8166" s="1">
        <v>24.92</v>
      </c>
      <c r="C8166" s="1">
        <v>10.77</v>
      </c>
      <c r="D8166" s="7">
        <f t="shared" si="508"/>
        <v>76.856000000000009</v>
      </c>
      <c r="E8166" s="6">
        <f t="shared" si="509"/>
        <v>298.07</v>
      </c>
      <c r="F8166" s="8">
        <f t="shared" si="510"/>
        <v>3.1541333892533805</v>
      </c>
      <c r="G8166" s="9">
        <f t="shared" si="511"/>
        <v>2.8144332232307914</v>
      </c>
      <c r="J8166" s="1">
        <v>24.92</v>
      </c>
      <c r="K8166" s="1">
        <v>10.77</v>
      </c>
      <c r="L8166" s="10">
        <v>76.856000000000009</v>
      </c>
      <c r="M8166" s="10">
        <v>298.07</v>
      </c>
      <c r="N8166" s="10">
        <v>3.1541333892533805</v>
      </c>
      <c r="O8166" s="10">
        <v>2.8144332232307914</v>
      </c>
    </row>
    <row r="8167" spans="1:15">
      <c r="A8167" s="3">
        <v>40243.667361111111</v>
      </c>
      <c r="B8167" s="1">
        <v>24.92</v>
      </c>
      <c r="C8167" s="1">
        <v>10.64</v>
      </c>
      <c r="D8167" s="7">
        <f t="shared" si="508"/>
        <v>76.856000000000009</v>
      </c>
      <c r="E8167" s="6">
        <f t="shared" si="509"/>
        <v>298.07</v>
      </c>
      <c r="F8167" s="8">
        <f t="shared" si="510"/>
        <v>3.1541333892533805</v>
      </c>
      <c r="G8167" s="9">
        <f t="shared" si="511"/>
        <v>2.8185335966368208</v>
      </c>
      <c r="J8167" s="1">
        <v>24.92</v>
      </c>
      <c r="K8167" s="1">
        <v>10.64</v>
      </c>
      <c r="L8167" s="10">
        <v>76.856000000000009</v>
      </c>
      <c r="M8167" s="10">
        <v>298.07</v>
      </c>
      <c r="N8167" s="10">
        <v>3.1541333892533805</v>
      </c>
      <c r="O8167" s="10">
        <v>2.8185335966368208</v>
      </c>
    </row>
    <row r="8168" spans="1:15">
      <c r="A8168" s="3">
        <v>40243.668055555558</v>
      </c>
      <c r="B8168" s="1">
        <v>24.95</v>
      </c>
      <c r="C8168" s="1">
        <v>10.67</v>
      </c>
      <c r="D8168" s="7">
        <f t="shared" si="508"/>
        <v>76.91</v>
      </c>
      <c r="E8168" s="6">
        <f t="shared" si="509"/>
        <v>298.09999999999997</v>
      </c>
      <c r="F8168" s="8">
        <f t="shared" si="510"/>
        <v>3.1597821895710054</v>
      </c>
      <c r="G8168" s="9">
        <f t="shared" si="511"/>
        <v>2.822633429943779</v>
      </c>
      <c r="J8168" s="1">
        <v>24.95</v>
      </c>
      <c r="K8168" s="1">
        <v>10.67</v>
      </c>
      <c r="L8168" s="10">
        <v>76.91</v>
      </c>
      <c r="M8168" s="10">
        <v>298.09999999999997</v>
      </c>
      <c r="N8168" s="10">
        <v>3.1597821895710054</v>
      </c>
      <c r="O8168" s="10">
        <v>2.822633429943779</v>
      </c>
    </row>
    <row r="8169" spans="1:15">
      <c r="A8169" s="3">
        <v>40243.668749999997</v>
      </c>
      <c r="B8169" s="1">
        <v>24.96</v>
      </c>
      <c r="C8169" s="1">
        <v>10.7</v>
      </c>
      <c r="D8169" s="7">
        <f t="shared" si="508"/>
        <v>76.927999999999997</v>
      </c>
      <c r="E8169" s="6">
        <f t="shared" si="509"/>
        <v>298.10999999999996</v>
      </c>
      <c r="F8169" s="8">
        <f t="shared" si="510"/>
        <v>3.1616670832040379</v>
      </c>
      <c r="G8169" s="9">
        <f t="shared" si="511"/>
        <v>2.8233687053012058</v>
      </c>
      <c r="J8169" s="1">
        <v>24.96</v>
      </c>
      <c r="K8169" s="1">
        <v>10.7</v>
      </c>
      <c r="L8169" s="10">
        <v>76.927999999999997</v>
      </c>
      <c r="M8169" s="10">
        <v>298.10999999999996</v>
      </c>
      <c r="N8169" s="10">
        <v>3.1616670832040379</v>
      </c>
      <c r="O8169" s="10">
        <v>2.8233687053012058</v>
      </c>
    </row>
    <row r="8170" spans="1:15">
      <c r="A8170" s="3">
        <v>40243.669444444444</v>
      </c>
      <c r="B8170" s="1">
        <v>24.95</v>
      </c>
      <c r="C8170" s="1">
        <v>10.67</v>
      </c>
      <c r="D8170" s="7">
        <f t="shared" si="508"/>
        <v>76.91</v>
      </c>
      <c r="E8170" s="6">
        <f t="shared" si="509"/>
        <v>298.09999999999997</v>
      </c>
      <c r="F8170" s="8">
        <f t="shared" si="510"/>
        <v>3.1597821895710054</v>
      </c>
      <c r="G8170" s="9">
        <f t="shared" si="511"/>
        <v>2.822633429943779</v>
      </c>
      <c r="J8170" s="1">
        <v>24.95</v>
      </c>
      <c r="K8170" s="1">
        <v>10.67</v>
      </c>
      <c r="L8170" s="10">
        <v>76.91</v>
      </c>
      <c r="M8170" s="10">
        <v>298.09999999999997</v>
      </c>
      <c r="N8170" s="10">
        <v>3.1597821895710054</v>
      </c>
      <c r="O8170" s="10">
        <v>2.822633429943779</v>
      </c>
    </row>
    <row r="8171" spans="1:15">
      <c r="A8171" s="3">
        <v>40243.670138888891</v>
      </c>
      <c r="B8171" s="1">
        <v>25.07</v>
      </c>
      <c r="C8171" s="1">
        <v>10.7</v>
      </c>
      <c r="D8171" s="7">
        <f t="shared" si="508"/>
        <v>77.126000000000005</v>
      </c>
      <c r="E8171" s="6">
        <f t="shared" si="509"/>
        <v>298.21999999999997</v>
      </c>
      <c r="F8171" s="8">
        <f t="shared" si="510"/>
        <v>3.1824657411968134</v>
      </c>
      <c r="G8171" s="9">
        <f t="shared" si="511"/>
        <v>2.8419419068887541</v>
      </c>
      <c r="J8171" s="1">
        <v>25.07</v>
      </c>
      <c r="K8171" s="1">
        <v>10.7</v>
      </c>
      <c r="L8171" s="10">
        <v>77.126000000000005</v>
      </c>
      <c r="M8171" s="10">
        <v>298.21999999999997</v>
      </c>
      <c r="N8171" s="10">
        <v>3.1824657411968134</v>
      </c>
      <c r="O8171" s="10">
        <v>2.8419419068887541</v>
      </c>
    </row>
    <row r="8172" spans="1:15">
      <c r="A8172" s="3">
        <v>40243.67083333333</v>
      </c>
      <c r="B8172" s="1">
        <v>25.13</v>
      </c>
      <c r="C8172" s="1">
        <v>10.7</v>
      </c>
      <c r="D8172" s="7">
        <f t="shared" si="508"/>
        <v>77.233999999999995</v>
      </c>
      <c r="E8172" s="6">
        <f t="shared" si="509"/>
        <v>298.27999999999997</v>
      </c>
      <c r="F8172" s="8">
        <f t="shared" si="510"/>
        <v>3.1938606896935751</v>
      </c>
      <c r="G8172" s="9">
        <f t="shared" si="511"/>
        <v>2.8521175958963627</v>
      </c>
      <c r="J8172" s="1">
        <v>25.13</v>
      </c>
      <c r="K8172" s="1">
        <v>10.7</v>
      </c>
      <c r="L8172" s="10">
        <v>77.233999999999995</v>
      </c>
      <c r="M8172" s="10">
        <v>298.27999999999997</v>
      </c>
      <c r="N8172" s="10">
        <v>3.1938606896935751</v>
      </c>
      <c r="O8172" s="10">
        <v>2.8521175958963627</v>
      </c>
    </row>
    <row r="8173" spans="1:15">
      <c r="A8173" s="3">
        <v>40243.671527777777</v>
      </c>
      <c r="B8173" s="1">
        <v>25.14</v>
      </c>
      <c r="C8173" s="1">
        <v>10.64</v>
      </c>
      <c r="D8173" s="7">
        <f t="shared" si="508"/>
        <v>77.251999999999995</v>
      </c>
      <c r="E8173" s="6">
        <f t="shared" si="509"/>
        <v>298.28999999999996</v>
      </c>
      <c r="F8173" s="8">
        <f t="shared" si="510"/>
        <v>3.1957633036996591</v>
      </c>
      <c r="G8173" s="9">
        <f t="shared" si="511"/>
        <v>2.8557340881860154</v>
      </c>
      <c r="J8173" s="1">
        <v>25.14</v>
      </c>
      <c r="K8173" s="1">
        <v>10.64</v>
      </c>
      <c r="L8173" s="10">
        <v>77.251999999999995</v>
      </c>
      <c r="M8173" s="10">
        <v>298.28999999999996</v>
      </c>
      <c r="N8173" s="10">
        <v>3.1957633036996591</v>
      </c>
      <c r="O8173" s="10">
        <v>2.8557340881860154</v>
      </c>
    </row>
    <row r="8174" spans="1:15">
      <c r="A8174" s="3">
        <v>40243.672222222223</v>
      </c>
      <c r="B8174" s="1">
        <v>25.13</v>
      </c>
      <c r="C8174" s="1">
        <v>10.74</v>
      </c>
      <c r="D8174" s="7">
        <f t="shared" si="508"/>
        <v>77.233999999999995</v>
      </c>
      <c r="E8174" s="6">
        <f t="shared" si="509"/>
        <v>298.27999999999997</v>
      </c>
      <c r="F8174" s="8">
        <f t="shared" si="510"/>
        <v>3.1938606896935751</v>
      </c>
      <c r="G8174" s="9">
        <f t="shared" si="511"/>
        <v>2.850840051620485</v>
      </c>
      <c r="J8174" s="1">
        <v>25.13</v>
      </c>
      <c r="K8174" s="1">
        <v>10.74</v>
      </c>
      <c r="L8174" s="10">
        <v>77.233999999999995</v>
      </c>
      <c r="M8174" s="10">
        <v>298.27999999999997</v>
      </c>
      <c r="N8174" s="10">
        <v>3.1938606896935751</v>
      </c>
      <c r="O8174" s="10">
        <v>2.850840051620485</v>
      </c>
    </row>
    <row r="8175" spans="1:15">
      <c r="A8175" s="3">
        <v>40243.67291666667</v>
      </c>
      <c r="B8175" s="1">
        <v>25.14</v>
      </c>
      <c r="C8175" s="1">
        <v>10.7</v>
      </c>
      <c r="D8175" s="7">
        <f t="shared" si="508"/>
        <v>77.251999999999995</v>
      </c>
      <c r="E8175" s="6">
        <f t="shared" si="509"/>
        <v>298.28999999999996</v>
      </c>
      <c r="F8175" s="8">
        <f t="shared" si="510"/>
        <v>3.1957633036996591</v>
      </c>
      <c r="G8175" s="9">
        <f t="shared" si="511"/>
        <v>2.8538166302037955</v>
      </c>
      <c r="J8175" s="1">
        <v>25.14</v>
      </c>
      <c r="K8175" s="1">
        <v>10.7</v>
      </c>
      <c r="L8175" s="10">
        <v>77.251999999999995</v>
      </c>
      <c r="M8175" s="10">
        <v>298.28999999999996</v>
      </c>
      <c r="N8175" s="10">
        <v>3.1957633036996591</v>
      </c>
      <c r="O8175" s="10">
        <v>2.8538166302037955</v>
      </c>
    </row>
    <row r="8176" spans="1:15">
      <c r="A8176" s="3">
        <v>40243.673611111109</v>
      </c>
      <c r="B8176" s="1">
        <v>25.17</v>
      </c>
      <c r="C8176" s="1">
        <v>10.98</v>
      </c>
      <c r="D8176" s="7">
        <f t="shared" si="508"/>
        <v>77.306000000000012</v>
      </c>
      <c r="E8176" s="6">
        <f t="shared" si="509"/>
        <v>298.32</v>
      </c>
      <c r="F8176" s="8">
        <f t="shared" si="510"/>
        <v>3.2014770787865938</v>
      </c>
      <c r="G8176" s="9">
        <f t="shared" si="511"/>
        <v>2.8499548955358258</v>
      </c>
      <c r="J8176" s="1">
        <v>25.17</v>
      </c>
      <c r="K8176" s="1">
        <v>10.98</v>
      </c>
      <c r="L8176" s="10">
        <v>77.306000000000012</v>
      </c>
      <c r="M8176" s="10">
        <v>298.32</v>
      </c>
      <c r="N8176" s="10">
        <v>3.2014770787865938</v>
      </c>
      <c r="O8176" s="10">
        <v>2.8499548955358258</v>
      </c>
    </row>
    <row r="8177" spans="1:15">
      <c r="A8177" s="3">
        <v>40243.674305555556</v>
      </c>
      <c r="B8177" s="1">
        <v>25.14</v>
      </c>
      <c r="C8177" s="1">
        <v>10.98</v>
      </c>
      <c r="D8177" s="7">
        <f t="shared" si="508"/>
        <v>77.251999999999995</v>
      </c>
      <c r="E8177" s="6">
        <f t="shared" si="509"/>
        <v>298.28999999999996</v>
      </c>
      <c r="F8177" s="8">
        <f t="shared" si="510"/>
        <v>3.1957633036996591</v>
      </c>
      <c r="G8177" s="9">
        <f t="shared" si="511"/>
        <v>2.8448684929534367</v>
      </c>
      <c r="J8177" s="1">
        <v>25.14</v>
      </c>
      <c r="K8177" s="1">
        <v>10.98</v>
      </c>
      <c r="L8177" s="10">
        <v>77.251999999999995</v>
      </c>
      <c r="M8177" s="10">
        <v>298.28999999999996</v>
      </c>
      <c r="N8177" s="10">
        <v>3.1957633036996591</v>
      </c>
      <c r="O8177" s="10">
        <v>2.8448684929534367</v>
      </c>
    </row>
    <row r="8178" spans="1:15">
      <c r="A8178" s="3">
        <v>40243.675000000003</v>
      </c>
      <c r="B8178" s="1">
        <v>25.11</v>
      </c>
      <c r="C8178" s="1">
        <v>10.84</v>
      </c>
      <c r="D8178" s="7">
        <f t="shared" si="508"/>
        <v>77.198000000000008</v>
      </c>
      <c r="E8178" s="6">
        <f t="shared" si="509"/>
        <v>298.26</v>
      </c>
      <c r="F8178" s="8">
        <f t="shared" si="510"/>
        <v>3.1900584256262881</v>
      </c>
      <c r="G8178" s="9">
        <f t="shared" si="511"/>
        <v>2.8442560922883984</v>
      </c>
      <c r="J8178" s="1">
        <v>25.11</v>
      </c>
      <c r="K8178" s="1">
        <v>10.84</v>
      </c>
      <c r="L8178" s="10">
        <v>77.198000000000008</v>
      </c>
      <c r="M8178" s="10">
        <v>298.26</v>
      </c>
      <c r="N8178" s="10">
        <v>3.1900584256262881</v>
      </c>
      <c r="O8178" s="10">
        <v>2.8442560922883984</v>
      </c>
    </row>
    <row r="8179" spans="1:15">
      <c r="A8179" s="3">
        <v>40243.675694444442</v>
      </c>
      <c r="B8179" s="1">
        <v>25.17</v>
      </c>
      <c r="C8179" s="1">
        <v>11.18</v>
      </c>
      <c r="D8179" s="7">
        <f t="shared" si="508"/>
        <v>77.306000000000012</v>
      </c>
      <c r="E8179" s="6">
        <f t="shared" si="509"/>
        <v>298.32</v>
      </c>
      <c r="F8179" s="8">
        <f t="shared" si="510"/>
        <v>3.2014770787865938</v>
      </c>
      <c r="G8179" s="9">
        <f t="shared" si="511"/>
        <v>2.8435519413782524</v>
      </c>
      <c r="J8179" s="1">
        <v>25.17</v>
      </c>
      <c r="K8179" s="1">
        <v>11.18</v>
      </c>
      <c r="L8179" s="10">
        <v>77.306000000000012</v>
      </c>
      <c r="M8179" s="10">
        <v>298.32</v>
      </c>
      <c r="N8179" s="10">
        <v>3.2014770787865938</v>
      </c>
      <c r="O8179" s="10">
        <v>2.8435519413782524</v>
      </c>
    </row>
    <row r="8180" spans="1:15">
      <c r="A8180" s="3">
        <v>40243.676388888889</v>
      </c>
      <c r="B8180" s="1">
        <v>25.24</v>
      </c>
      <c r="C8180" s="1">
        <v>11.14</v>
      </c>
      <c r="D8180" s="7">
        <f t="shared" si="508"/>
        <v>77.432000000000002</v>
      </c>
      <c r="E8180" s="6">
        <f t="shared" si="509"/>
        <v>298.39</v>
      </c>
      <c r="F8180" s="8">
        <f t="shared" si="510"/>
        <v>3.2148438856729959</v>
      </c>
      <c r="G8180" s="9">
        <f t="shared" si="511"/>
        <v>2.8567102768090242</v>
      </c>
      <c r="J8180" s="1">
        <v>25.24</v>
      </c>
      <c r="K8180" s="1">
        <v>11.14</v>
      </c>
      <c r="L8180" s="10">
        <v>77.432000000000002</v>
      </c>
      <c r="M8180" s="10">
        <v>298.39</v>
      </c>
      <c r="N8180" s="10">
        <v>3.2148438856729959</v>
      </c>
      <c r="O8180" s="10">
        <v>2.8567102768090242</v>
      </c>
    </row>
    <row r="8181" spans="1:15">
      <c r="A8181" s="3">
        <v>40243.677083333336</v>
      </c>
      <c r="B8181" s="1">
        <v>25.28</v>
      </c>
      <c r="C8181" s="1">
        <v>11.11</v>
      </c>
      <c r="D8181" s="7">
        <f t="shared" si="508"/>
        <v>77.504000000000005</v>
      </c>
      <c r="E8181" s="6">
        <f t="shared" si="509"/>
        <v>298.42999999999995</v>
      </c>
      <c r="F8181" s="8">
        <f t="shared" si="510"/>
        <v>3.2225038948923119</v>
      </c>
      <c r="G8181" s="9">
        <f t="shared" si="511"/>
        <v>2.8644837121697759</v>
      </c>
      <c r="J8181" s="1">
        <v>25.28</v>
      </c>
      <c r="K8181" s="1">
        <v>11.11</v>
      </c>
      <c r="L8181" s="10">
        <v>77.504000000000005</v>
      </c>
      <c r="M8181" s="10">
        <v>298.42999999999995</v>
      </c>
      <c r="N8181" s="10">
        <v>3.2225038948923119</v>
      </c>
      <c r="O8181" s="10">
        <v>2.8644837121697759</v>
      </c>
    </row>
    <row r="8182" spans="1:15">
      <c r="A8182" s="3">
        <v>40243.677777777775</v>
      </c>
      <c r="B8182" s="1">
        <v>25.3</v>
      </c>
      <c r="C8182" s="1">
        <v>11.08</v>
      </c>
      <c r="D8182" s="7">
        <f t="shared" si="508"/>
        <v>77.540000000000006</v>
      </c>
      <c r="E8182" s="6">
        <f t="shared" si="509"/>
        <v>298.45</v>
      </c>
      <c r="F8182" s="8">
        <f t="shared" si="510"/>
        <v>3.2263398654536459</v>
      </c>
      <c r="G8182" s="9">
        <f t="shared" si="511"/>
        <v>2.8688614083613819</v>
      </c>
      <c r="J8182" s="1">
        <v>25.3</v>
      </c>
      <c r="K8182" s="1">
        <v>11.08</v>
      </c>
      <c r="L8182" s="10">
        <v>77.540000000000006</v>
      </c>
      <c r="M8182" s="10">
        <v>298.45</v>
      </c>
      <c r="N8182" s="10">
        <v>3.2263398654536459</v>
      </c>
      <c r="O8182" s="10">
        <v>2.8688614083613819</v>
      </c>
    </row>
    <row r="8183" spans="1:15">
      <c r="A8183" s="3">
        <v>40243.678472222222</v>
      </c>
      <c r="B8183" s="1">
        <v>25.24</v>
      </c>
      <c r="C8183" s="1">
        <v>10.98</v>
      </c>
      <c r="D8183" s="7">
        <f t="shared" si="508"/>
        <v>77.432000000000002</v>
      </c>
      <c r="E8183" s="6">
        <f t="shared" si="509"/>
        <v>298.39</v>
      </c>
      <c r="F8183" s="8">
        <f t="shared" si="510"/>
        <v>3.2148438856729959</v>
      </c>
      <c r="G8183" s="9">
        <f t="shared" si="511"/>
        <v>2.861854027026101</v>
      </c>
      <c r="J8183" s="1">
        <v>25.24</v>
      </c>
      <c r="K8183" s="1">
        <v>10.98</v>
      </c>
      <c r="L8183" s="10">
        <v>77.432000000000002</v>
      </c>
      <c r="M8183" s="10">
        <v>298.39</v>
      </c>
      <c r="N8183" s="10">
        <v>3.2148438856729959</v>
      </c>
      <c r="O8183" s="10">
        <v>2.861854027026101</v>
      </c>
    </row>
    <row r="8184" spans="1:15">
      <c r="A8184" s="3">
        <v>40243.679166666669</v>
      </c>
      <c r="B8184" s="1">
        <v>25.25</v>
      </c>
      <c r="C8184" s="1">
        <v>10.84</v>
      </c>
      <c r="D8184" s="7">
        <f t="shared" si="508"/>
        <v>77.45</v>
      </c>
      <c r="E8184" s="6">
        <f t="shared" si="509"/>
        <v>298.39999999999998</v>
      </c>
      <c r="F8184" s="8">
        <f t="shared" si="510"/>
        <v>3.2167573975737116</v>
      </c>
      <c r="G8184" s="9">
        <f t="shared" si="511"/>
        <v>2.8680608956767211</v>
      </c>
      <c r="J8184" s="1">
        <v>25.25</v>
      </c>
      <c r="K8184" s="1">
        <v>10.84</v>
      </c>
      <c r="L8184" s="10">
        <v>77.45</v>
      </c>
      <c r="M8184" s="10">
        <v>298.39999999999998</v>
      </c>
      <c r="N8184" s="10">
        <v>3.2167573975737116</v>
      </c>
      <c r="O8184" s="10">
        <v>2.8680608956767211</v>
      </c>
    </row>
    <row r="8185" spans="1:15">
      <c r="A8185" s="3">
        <v>40243.679861111108</v>
      </c>
      <c r="B8185" s="1">
        <v>25.19</v>
      </c>
      <c r="C8185" s="1">
        <v>10.84</v>
      </c>
      <c r="D8185" s="7">
        <f t="shared" si="508"/>
        <v>77.341999999999999</v>
      </c>
      <c r="E8185" s="6">
        <f t="shared" si="509"/>
        <v>298.33999999999997</v>
      </c>
      <c r="F8185" s="8">
        <f t="shared" si="510"/>
        <v>3.2052912107207012</v>
      </c>
      <c r="G8185" s="9">
        <f t="shared" si="511"/>
        <v>2.857837643478577</v>
      </c>
      <c r="J8185" s="1">
        <v>25.19</v>
      </c>
      <c r="K8185" s="1">
        <v>10.84</v>
      </c>
      <c r="L8185" s="10">
        <v>77.341999999999999</v>
      </c>
      <c r="M8185" s="10">
        <v>298.33999999999997</v>
      </c>
      <c r="N8185" s="10">
        <v>3.2052912107207012</v>
      </c>
      <c r="O8185" s="10">
        <v>2.857837643478577</v>
      </c>
    </row>
    <row r="8186" spans="1:15">
      <c r="A8186" s="3">
        <v>40243.680555555555</v>
      </c>
      <c r="B8186" s="1">
        <v>25.09</v>
      </c>
      <c r="C8186" s="1">
        <v>10.91</v>
      </c>
      <c r="D8186" s="7">
        <f t="shared" si="508"/>
        <v>77.162000000000006</v>
      </c>
      <c r="E8186" s="6">
        <f t="shared" si="509"/>
        <v>298.23999999999995</v>
      </c>
      <c r="F8186" s="8">
        <f t="shared" si="510"/>
        <v>3.1862601106101303</v>
      </c>
      <c r="G8186" s="9">
        <f t="shared" si="511"/>
        <v>2.8386391325425651</v>
      </c>
      <c r="J8186" s="1">
        <v>25.09</v>
      </c>
      <c r="K8186" s="1">
        <v>10.91</v>
      </c>
      <c r="L8186" s="10">
        <v>77.162000000000006</v>
      </c>
      <c r="M8186" s="10">
        <v>298.23999999999995</v>
      </c>
      <c r="N8186" s="10">
        <v>3.1862601106101303</v>
      </c>
      <c r="O8186" s="10">
        <v>2.8386391325425651</v>
      </c>
    </row>
    <row r="8187" spans="1:15">
      <c r="A8187" s="3">
        <v>40243.681250000001</v>
      </c>
      <c r="B8187" s="1">
        <v>25.04</v>
      </c>
      <c r="C8187" s="1">
        <v>10.77</v>
      </c>
      <c r="D8187" s="7">
        <f t="shared" si="508"/>
        <v>77.072000000000003</v>
      </c>
      <c r="E8187" s="6">
        <f t="shared" si="509"/>
        <v>298.19</v>
      </c>
      <c r="F8187" s="8">
        <f t="shared" si="510"/>
        <v>3.1767815775449058</v>
      </c>
      <c r="G8187" s="9">
        <f t="shared" si="511"/>
        <v>2.8346422016433195</v>
      </c>
      <c r="J8187" s="1">
        <v>25.04</v>
      </c>
      <c r="K8187" s="1">
        <v>10.77</v>
      </c>
      <c r="L8187" s="10">
        <v>77.072000000000003</v>
      </c>
      <c r="M8187" s="10">
        <v>298.19</v>
      </c>
      <c r="N8187" s="10">
        <v>3.1767815775449058</v>
      </c>
      <c r="O8187" s="10">
        <v>2.8346422016433195</v>
      </c>
    </row>
    <row r="8188" spans="1:15">
      <c r="A8188" s="3">
        <v>40243.681944444441</v>
      </c>
      <c r="B8188" s="1">
        <v>25.01</v>
      </c>
      <c r="C8188" s="1">
        <v>10.91</v>
      </c>
      <c r="D8188" s="7">
        <f t="shared" si="508"/>
        <v>77.018000000000001</v>
      </c>
      <c r="E8188" s="6">
        <f t="shared" si="509"/>
        <v>298.15999999999997</v>
      </c>
      <c r="F8188" s="8">
        <f t="shared" si="510"/>
        <v>3.1711062721266345</v>
      </c>
      <c r="G8188" s="9">
        <f t="shared" si="511"/>
        <v>2.8251385778376186</v>
      </c>
      <c r="J8188" s="1">
        <v>25.01</v>
      </c>
      <c r="K8188" s="1">
        <v>10.91</v>
      </c>
      <c r="L8188" s="10">
        <v>77.018000000000001</v>
      </c>
      <c r="M8188" s="10">
        <v>298.15999999999997</v>
      </c>
      <c r="N8188" s="10">
        <v>3.1711062721266345</v>
      </c>
      <c r="O8188" s="10">
        <v>2.8251385778376186</v>
      </c>
    </row>
    <row r="8189" spans="1:15">
      <c r="A8189" s="3">
        <v>40243.682638888888</v>
      </c>
      <c r="B8189" s="1">
        <v>25</v>
      </c>
      <c r="C8189" s="1">
        <v>10.94</v>
      </c>
      <c r="D8189" s="7">
        <f t="shared" si="508"/>
        <v>77</v>
      </c>
      <c r="E8189" s="6">
        <f t="shared" si="509"/>
        <v>298.14999999999998</v>
      </c>
      <c r="F8189" s="8">
        <f t="shared" si="510"/>
        <v>3.1692164701436276</v>
      </c>
      <c r="G8189" s="9">
        <f t="shared" si="511"/>
        <v>2.8225041883099147</v>
      </c>
      <c r="J8189" s="1">
        <v>25</v>
      </c>
      <c r="K8189" s="1">
        <v>10.94</v>
      </c>
      <c r="L8189" s="10">
        <v>77</v>
      </c>
      <c r="M8189" s="10">
        <v>298.14999999999998</v>
      </c>
      <c r="N8189" s="10">
        <v>3.1692164701436276</v>
      </c>
      <c r="O8189" s="10">
        <v>2.8225041883099147</v>
      </c>
    </row>
    <row r="8190" spans="1:15">
      <c r="A8190" s="3">
        <v>40243.683333333334</v>
      </c>
      <c r="B8190" s="1">
        <v>25.08</v>
      </c>
      <c r="C8190" s="1">
        <v>10.84</v>
      </c>
      <c r="D8190" s="7">
        <f t="shared" si="508"/>
        <v>77.143999999999991</v>
      </c>
      <c r="E8190" s="6">
        <f t="shared" si="509"/>
        <v>298.22999999999996</v>
      </c>
      <c r="F8190" s="8">
        <f t="shared" si="510"/>
        <v>3.1843624329185394</v>
      </c>
      <c r="G8190" s="9">
        <f t="shared" si="511"/>
        <v>2.8391775451901697</v>
      </c>
      <c r="J8190" s="1">
        <v>25.08</v>
      </c>
      <c r="K8190" s="1">
        <v>10.84</v>
      </c>
      <c r="L8190" s="10">
        <v>77.143999999999991</v>
      </c>
      <c r="M8190" s="10">
        <v>298.22999999999996</v>
      </c>
      <c r="N8190" s="10">
        <v>3.1843624329185394</v>
      </c>
      <c r="O8190" s="10">
        <v>2.8391775451901697</v>
      </c>
    </row>
    <row r="8191" spans="1:15">
      <c r="A8191" s="3">
        <v>40243.684027777781</v>
      </c>
      <c r="B8191" s="1">
        <v>25.04</v>
      </c>
      <c r="C8191" s="1">
        <v>10.91</v>
      </c>
      <c r="D8191" s="7">
        <f t="shared" si="508"/>
        <v>77.072000000000003</v>
      </c>
      <c r="E8191" s="6">
        <f t="shared" si="509"/>
        <v>298.19</v>
      </c>
      <c r="F8191" s="8">
        <f t="shared" si="510"/>
        <v>3.1767815775449058</v>
      </c>
      <c r="G8191" s="9">
        <f t="shared" si="511"/>
        <v>2.8301947074347567</v>
      </c>
      <c r="J8191" s="1">
        <v>25.04</v>
      </c>
      <c r="K8191" s="1">
        <v>10.91</v>
      </c>
      <c r="L8191" s="10">
        <v>77.072000000000003</v>
      </c>
      <c r="M8191" s="10">
        <v>298.19</v>
      </c>
      <c r="N8191" s="10">
        <v>3.1767815775449058</v>
      </c>
      <c r="O8191" s="10">
        <v>2.8301947074347567</v>
      </c>
    </row>
    <row r="8192" spans="1:15">
      <c r="A8192" s="3">
        <v>40243.68472222222</v>
      </c>
      <c r="B8192" s="1">
        <v>25.02</v>
      </c>
      <c r="C8192" s="1">
        <v>10.94</v>
      </c>
      <c r="D8192" s="7">
        <f t="shared" si="508"/>
        <v>77.036000000000001</v>
      </c>
      <c r="E8192" s="6">
        <f t="shared" si="509"/>
        <v>298.16999999999996</v>
      </c>
      <c r="F8192" s="8">
        <f t="shared" si="510"/>
        <v>3.1729970570680304</v>
      </c>
      <c r="G8192" s="9">
        <f t="shared" si="511"/>
        <v>2.8258711790247877</v>
      </c>
      <c r="J8192" s="1">
        <v>25.02</v>
      </c>
      <c r="K8192" s="1">
        <v>10.94</v>
      </c>
      <c r="L8192" s="10">
        <v>77.036000000000001</v>
      </c>
      <c r="M8192" s="10">
        <v>298.16999999999996</v>
      </c>
      <c r="N8192" s="10">
        <v>3.1729970570680304</v>
      </c>
      <c r="O8192" s="10">
        <v>2.8258711790247877</v>
      </c>
    </row>
    <row r="8193" spans="1:15">
      <c r="A8193" s="3">
        <v>40243.685416666667</v>
      </c>
      <c r="B8193" s="1">
        <v>25.06</v>
      </c>
      <c r="C8193" s="1">
        <v>10.74</v>
      </c>
      <c r="D8193" s="7">
        <f t="shared" si="508"/>
        <v>77.108000000000004</v>
      </c>
      <c r="E8193" s="6">
        <f t="shared" si="509"/>
        <v>298.20999999999998</v>
      </c>
      <c r="F8193" s="8">
        <f t="shared" si="510"/>
        <v>3.1805700350142967</v>
      </c>
      <c r="G8193" s="9">
        <f t="shared" si="511"/>
        <v>2.8389768132537614</v>
      </c>
      <c r="J8193" s="1">
        <v>25.06</v>
      </c>
      <c r="K8193" s="1">
        <v>10.74</v>
      </c>
      <c r="L8193" s="10">
        <v>77.108000000000004</v>
      </c>
      <c r="M8193" s="10">
        <v>298.20999999999998</v>
      </c>
      <c r="N8193" s="10">
        <v>3.1805700350142967</v>
      </c>
      <c r="O8193" s="10">
        <v>2.8389768132537614</v>
      </c>
    </row>
    <row r="8194" spans="1:15">
      <c r="A8194" s="3">
        <v>40243.686111111114</v>
      </c>
      <c r="B8194" s="1">
        <v>25.05</v>
      </c>
      <c r="C8194" s="1">
        <v>11.04</v>
      </c>
      <c r="D8194" s="7">
        <f t="shared" si="508"/>
        <v>77.09</v>
      </c>
      <c r="E8194" s="6">
        <f t="shared" si="509"/>
        <v>298.2</v>
      </c>
      <c r="F8194" s="8">
        <f t="shared" si="510"/>
        <v>3.1786753139404493</v>
      </c>
      <c r="G8194" s="9">
        <f t="shared" si="511"/>
        <v>2.8277495592814237</v>
      </c>
      <c r="J8194" s="1">
        <v>25.05</v>
      </c>
      <c r="K8194" s="1">
        <v>11.04</v>
      </c>
      <c r="L8194" s="10">
        <v>77.09</v>
      </c>
      <c r="M8194" s="10">
        <v>298.2</v>
      </c>
      <c r="N8194" s="10">
        <v>3.1786753139404493</v>
      </c>
      <c r="O8194" s="10">
        <v>2.8277495592814237</v>
      </c>
    </row>
    <row r="8195" spans="1:15">
      <c r="A8195" s="3">
        <v>40243.686805555553</v>
      </c>
      <c r="B8195" s="1">
        <v>25.01</v>
      </c>
      <c r="C8195" s="1">
        <v>10.87</v>
      </c>
      <c r="D8195" s="7">
        <f t="shared" si="508"/>
        <v>77.018000000000001</v>
      </c>
      <c r="E8195" s="6">
        <f t="shared" si="509"/>
        <v>298.15999999999997</v>
      </c>
      <c r="F8195" s="8">
        <f t="shared" si="510"/>
        <v>3.1711062721266345</v>
      </c>
      <c r="G8195" s="9">
        <f t="shared" si="511"/>
        <v>2.8264070203464695</v>
      </c>
      <c r="J8195" s="1">
        <v>25.01</v>
      </c>
      <c r="K8195" s="1">
        <v>10.87</v>
      </c>
      <c r="L8195" s="10">
        <v>77.018000000000001</v>
      </c>
      <c r="M8195" s="10">
        <v>298.15999999999997</v>
      </c>
      <c r="N8195" s="10">
        <v>3.1711062721266345</v>
      </c>
      <c r="O8195" s="10">
        <v>2.8264070203464695</v>
      </c>
    </row>
    <row r="8196" spans="1:15">
      <c r="A8196" s="3">
        <v>40243.6875</v>
      </c>
      <c r="B8196" s="1">
        <v>25</v>
      </c>
      <c r="C8196" s="1">
        <v>10.94</v>
      </c>
      <c r="D8196" s="7">
        <f t="shared" si="508"/>
        <v>77</v>
      </c>
      <c r="E8196" s="6">
        <f t="shared" si="509"/>
        <v>298.14999999999998</v>
      </c>
      <c r="F8196" s="8">
        <f t="shared" si="510"/>
        <v>3.1692164701436276</v>
      </c>
      <c r="G8196" s="9">
        <f t="shared" si="511"/>
        <v>2.8225041883099147</v>
      </c>
      <c r="J8196" s="1">
        <v>25</v>
      </c>
      <c r="K8196" s="1">
        <v>10.94</v>
      </c>
      <c r="L8196" s="10">
        <v>77</v>
      </c>
      <c r="M8196" s="10">
        <v>298.14999999999998</v>
      </c>
      <c r="N8196" s="10">
        <v>3.1692164701436276</v>
      </c>
      <c r="O8196" s="10">
        <v>2.8225041883099147</v>
      </c>
    </row>
    <row r="8197" spans="1:15">
      <c r="A8197" s="3">
        <v>40243.688194444447</v>
      </c>
      <c r="B8197" s="1">
        <v>24.96</v>
      </c>
      <c r="C8197" s="1">
        <v>10.87</v>
      </c>
      <c r="D8197" s="7">
        <f t="shared" si="508"/>
        <v>76.927999999999997</v>
      </c>
      <c r="E8197" s="6">
        <f t="shared" si="509"/>
        <v>298.10999999999996</v>
      </c>
      <c r="F8197" s="8">
        <f t="shared" si="510"/>
        <v>3.1616670832040379</v>
      </c>
      <c r="G8197" s="9">
        <f t="shared" si="511"/>
        <v>2.817993871259759</v>
      </c>
      <c r="J8197" s="1">
        <v>24.96</v>
      </c>
      <c r="K8197" s="1">
        <v>10.87</v>
      </c>
      <c r="L8197" s="10">
        <v>76.927999999999997</v>
      </c>
      <c r="M8197" s="10">
        <v>298.10999999999996</v>
      </c>
      <c r="N8197" s="10">
        <v>3.1616670832040379</v>
      </c>
      <c r="O8197" s="10">
        <v>2.817993871259759</v>
      </c>
    </row>
    <row r="8198" spans="1:15">
      <c r="A8198" s="3">
        <v>40243.688888888886</v>
      </c>
      <c r="B8198" s="1">
        <v>25</v>
      </c>
      <c r="C8198" s="1">
        <v>10.98</v>
      </c>
      <c r="D8198" s="7">
        <f t="shared" si="508"/>
        <v>77</v>
      </c>
      <c r="E8198" s="6">
        <f t="shared" si="509"/>
        <v>298.14999999999998</v>
      </c>
      <c r="F8198" s="8">
        <f t="shared" si="510"/>
        <v>3.1692164701436276</v>
      </c>
      <c r="G8198" s="9">
        <f t="shared" si="511"/>
        <v>2.8212365017218572</v>
      </c>
      <c r="J8198" s="1">
        <v>25</v>
      </c>
      <c r="K8198" s="1">
        <v>10.98</v>
      </c>
      <c r="L8198" s="10">
        <v>77</v>
      </c>
      <c r="M8198" s="10">
        <v>298.14999999999998</v>
      </c>
      <c r="N8198" s="10">
        <v>3.1692164701436276</v>
      </c>
      <c r="O8198" s="10">
        <v>2.8212365017218572</v>
      </c>
    </row>
    <row r="8199" spans="1:15">
      <c r="A8199" s="3">
        <v>40243.689583333333</v>
      </c>
      <c r="B8199" s="1">
        <v>24.94</v>
      </c>
      <c r="C8199" s="1">
        <v>10.98</v>
      </c>
      <c r="D8199" s="7">
        <f t="shared" ref="D8199:D8262" si="512">B8199*9/5+32</f>
        <v>76.891999999999996</v>
      </c>
      <c r="E8199" s="6">
        <f t="shared" ref="E8199:E8262" si="513">B8199+273.15</f>
        <v>298.08999999999997</v>
      </c>
      <c r="F8199" s="8">
        <f t="shared" ref="F8199:F8262" si="514">(EXP(-5800.2206/E8199+1.3914993-0.048640239*E8199+0.000041764768*E8199*E8199-0.000000014452093*E8199*E8199*E8199+6.5459673*LN(E8199)))/1000</f>
        <v>3.1578982763206818</v>
      </c>
      <c r="G8199" s="9">
        <f t="shared" ref="G8199:G8262" si="515">(F8199-C8199/100*F8199)</f>
        <v>2.811161045580671</v>
      </c>
      <c r="J8199" s="1">
        <v>24.94</v>
      </c>
      <c r="K8199" s="1">
        <v>10.98</v>
      </c>
      <c r="L8199" s="10">
        <v>76.891999999999996</v>
      </c>
      <c r="M8199" s="10">
        <v>298.08999999999997</v>
      </c>
      <c r="N8199" s="10">
        <v>3.1578982763206818</v>
      </c>
      <c r="O8199" s="10">
        <v>2.811161045580671</v>
      </c>
    </row>
    <row r="8200" spans="1:15">
      <c r="A8200" s="3">
        <v>40243.69027777778</v>
      </c>
      <c r="B8200" s="1">
        <v>24.92</v>
      </c>
      <c r="C8200" s="1">
        <v>10.94</v>
      </c>
      <c r="D8200" s="7">
        <f t="shared" si="512"/>
        <v>76.856000000000009</v>
      </c>
      <c r="E8200" s="6">
        <f t="shared" si="513"/>
        <v>298.07</v>
      </c>
      <c r="F8200" s="8">
        <f t="shared" si="514"/>
        <v>3.1541333892533805</v>
      </c>
      <c r="G8200" s="9">
        <f t="shared" si="515"/>
        <v>2.8090711964690609</v>
      </c>
      <c r="J8200" s="1">
        <v>24.92</v>
      </c>
      <c r="K8200" s="1">
        <v>10.94</v>
      </c>
      <c r="L8200" s="10">
        <v>76.856000000000009</v>
      </c>
      <c r="M8200" s="10">
        <v>298.07</v>
      </c>
      <c r="N8200" s="10">
        <v>3.1541333892533805</v>
      </c>
      <c r="O8200" s="10">
        <v>2.8090711964690609</v>
      </c>
    </row>
    <row r="8201" spans="1:15">
      <c r="A8201" s="3">
        <v>40243.690972222219</v>
      </c>
      <c r="B8201" s="1">
        <v>24.92</v>
      </c>
      <c r="C8201" s="1">
        <v>10.91</v>
      </c>
      <c r="D8201" s="7">
        <f t="shared" si="512"/>
        <v>76.856000000000009</v>
      </c>
      <c r="E8201" s="6">
        <f t="shared" si="513"/>
        <v>298.07</v>
      </c>
      <c r="F8201" s="8">
        <f t="shared" si="514"/>
        <v>3.1541333892533805</v>
      </c>
      <c r="G8201" s="9">
        <f t="shared" si="515"/>
        <v>2.8100174364858366</v>
      </c>
      <c r="J8201" s="1">
        <v>24.92</v>
      </c>
      <c r="K8201" s="1">
        <v>10.91</v>
      </c>
      <c r="L8201" s="10">
        <v>76.856000000000009</v>
      </c>
      <c r="M8201" s="10">
        <v>298.07</v>
      </c>
      <c r="N8201" s="10">
        <v>3.1541333892533805</v>
      </c>
      <c r="O8201" s="10">
        <v>2.8100174364858366</v>
      </c>
    </row>
    <row r="8202" spans="1:15">
      <c r="A8202" s="3">
        <v>40243.691666666666</v>
      </c>
      <c r="B8202" s="1">
        <v>24.92</v>
      </c>
      <c r="C8202" s="1">
        <v>11.14</v>
      </c>
      <c r="D8202" s="7">
        <f t="shared" si="512"/>
        <v>76.856000000000009</v>
      </c>
      <c r="E8202" s="6">
        <f t="shared" si="513"/>
        <v>298.07</v>
      </c>
      <c r="F8202" s="8">
        <f t="shared" si="514"/>
        <v>3.1541333892533805</v>
      </c>
      <c r="G8202" s="9">
        <f t="shared" si="515"/>
        <v>2.8027629296905539</v>
      </c>
      <c r="J8202" s="1">
        <v>24.92</v>
      </c>
      <c r="K8202" s="1">
        <v>11.14</v>
      </c>
      <c r="L8202" s="10">
        <v>76.856000000000009</v>
      </c>
      <c r="M8202" s="10">
        <v>298.07</v>
      </c>
      <c r="N8202" s="10">
        <v>3.1541333892533805</v>
      </c>
      <c r="O8202" s="10">
        <v>2.8027629296905539</v>
      </c>
    </row>
    <row r="8203" spans="1:15">
      <c r="A8203" s="3">
        <v>40243.692361111112</v>
      </c>
      <c r="B8203" s="1">
        <v>24.93</v>
      </c>
      <c r="C8203" s="1">
        <v>11.38</v>
      </c>
      <c r="D8203" s="7">
        <f t="shared" si="512"/>
        <v>76.873999999999995</v>
      </c>
      <c r="E8203" s="6">
        <f t="shared" si="513"/>
        <v>298.08</v>
      </c>
      <c r="F8203" s="8">
        <f t="shared" si="514"/>
        <v>3.1560153430243343</v>
      </c>
      <c r="G8203" s="9">
        <f t="shared" si="515"/>
        <v>2.7968607969881649</v>
      </c>
      <c r="J8203" s="1">
        <v>24.93</v>
      </c>
      <c r="K8203" s="1">
        <v>11.38</v>
      </c>
      <c r="L8203" s="10">
        <v>76.873999999999995</v>
      </c>
      <c r="M8203" s="10">
        <v>298.08</v>
      </c>
      <c r="N8203" s="10">
        <v>3.1560153430243343</v>
      </c>
      <c r="O8203" s="10">
        <v>2.7968607969881649</v>
      </c>
    </row>
    <row r="8204" spans="1:15">
      <c r="A8204" s="3">
        <v>40243.693055555559</v>
      </c>
      <c r="B8204" s="1">
        <v>24.89</v>
      </c>
      <c r="C8204" s="1">
        <v>11.72</v>
      </c>
      <c r="D8204" s="7">
        <f t="shared" si="512"/>
        <v>76.801999999999992</v>
      </c>
      <c r="E8204" s="6">
        <f t="shared" si="513"/>
        <v>298.03999999999996</v>
      </c>
      <c r="F8204" s="8">
        <f t="shared" si="514"/>
        <v>3.1484934008090426</v>
      </c>
      <c r="G8204" s="9">
        <f t="shared" si="515"/>
        <v>2.7794899742342229</v>
      </c>
      <c r="J8204" s="1">
        <v>24.89</v>
      </c>
      <c r="K8204" s="1">
        <v>11.72</v>
      </c>
      <c r="L8204" s="10">
        <v>76.801999999999992</v>
      </c>
      <c r="M8204" s="10">
        <v>298.03999999999996</v>
      </c>
      <c r="N8204" s="10">
        <v>3.1484934008090426</v>
      </c>
      <c r="O8204" s="10">
        <v>2.7794899742342229</v>
      </c>
    </row>
    <row r="8205" spans="1:15">
      <c r="A8205" s="3">
        <v>40243.693749999999</v>
      </c>
      <c r="B8205" s="1">
        <v>24.82</v>
      </c>
      <c r="C8205" s="1">
        <v>11.82</v>
      </c>
      <c r="D8205" s="7">
        <f t="shared" si="512"/>
        <v>76.676000000000002</v>
      </c>
      <c r="E8205" s="6">
        <f t="shared" si="513"/>
        <v>297.96999999999997</v>
      </c>
      <c r="F8205" s="8">
        <f t="shared" si="514"/>
        <v>3.1353676312534291</v>
      </c>
      <c r="G8205" s="9">
        <f t="shared" si="515"/>
        <v>2.7647671772392739</v>
      </c>
      <c r="J8205" s="1">
        <v>24.82</v>
      </c>
      <c r="K8205" s="1">
        <v>11.82</v>
      </c>
      <c r="L8205" s="10">
        <v>76.676000000000002</v>
      </c>
      <c r="M8205" s="10">
        <v>297.96999999999997</v>
      </c>
      <c r="N8205" s="10">
        <v>3.1353676312534291</v>
      </c>
      <c r="O8205" s="10">
        <v>2.7647671772392739</v>
      </c>
    </row>
    <row r="8206" spans="1:15">
      <c r="A8206" s="3">
        <v>40243.694444444445</v>
      </c>
      <c r="B8206" s="1">
        <v>24.69</v>
      </c>
      <c r="C8206" s="1">
        <v>11.65</v>
      </c>
      <c r="D8206" s="7">
        <f t="shared" si="512"/>
        <v>76.442000000000007</v>
      </c>
      <c r="E8206" s="6">
        <f t="shared" si="513"/>
        <v>297.83999999999997</v>
      </c>
      <c r="F8206" s="8">
        <f t="shared" si="514"/>
        <v>3.1111178179498329</v>
      </c>
      <c r="G8206" s="9">
        <f t="shared" si="515"/>
        <v>2.7486725921586772</v>
      </c>
      <c r="J8206" s="1">
        <v>24.69</v>
      </c>
      <c r="K8206" s="1">
        <v>11.65</v>
      </c>
      <c r="L8206" s="10">
        <v>76.442000000000007</v>
      </c>
      <c r="M8206" s="10">
        <v>297.83999999999997</v>
      </c>
      <c r="N8206" s="10">
        <v>3.1111178179498329</v>
      </c>
      <c r="O8206" s="10">
        <v>2.7486725921586772</v>
      </c>
    </row>
    <row r="8207" spans="1:15">
      <c r="A8207" s="3">
        <v>40243.695138888892</v>
      </c>
      <c r="B8207" s="1">
        <v>24.58</v>
      </c>
      <c r="C8207" s="1">
        <v>12.22</v>
      </c>
      <c r="D8207" s="7">
        <f t="shared" si="512"/>
        <v>76.244</v>
      </c>
      <c r="E8207" s="6">
        <f t="shared" si="513"/>
        <v>297.72999999999996</v>
      </c>
      <c r="F8207" s="8">
        <f t="shared" si="514"/>
        <v>3.0907267281633759</v>
      </c>
      <c r="G8207" s="9">
        <f t="shared" si="515"/>
        <v>2.7130399219818115</v>
      </c>
      <c r="J8207" s="1">
        <v>24.58</v>
      </c>
      <c r="K8207" s="1">
        <v>12.22</v>
      </c>
      <c r="L8207" s="10">
        <v>76.244</v>
      </c>
      <c r="M8207" s="10">
        <v>297.72999999999996</v>
      </c>
      <c r="N8207" s="10">
        <v>3.0907267281633759</v>
      </c>
      <c r="O8207" s="10">
        <v>2.7130399219818115</v>
      </c>
    </row>
    <row r="8208" spans="1:15">
      <c r="A8208" s="3">
        <v>40243.695833333331</v>
      </c>
      <c r="B8208" s="1">
        <v>24.52</v>
      </c>
      <c r="C8208" s="1">
        <v>12.02</v>
      </c>
      <c r="D8208" s="7">
        <f t="shared" si="512"/>
        <v>76.135999999999996</v>
      </c>
      <c r="E8208" s="6">
        <f t="shared" si="513"/>
        <v>297.66999999999996</v>
      </c>
      <c r="F8208" s="8">
        <f t="shared" si="514"/>
        <v>3.0796535470639022</v>
      </c>
      <c r="G8208" s="9">
        <f t="shared" si="515"/>
        <v>2.709479190706821</v>
      </c>
      <c r="J8208" s="1">
        <v>24.52</v>
      </c>
      <c r="K8208" s="1">
        <v>12.02</v>
      </c>
      <c r="L8208" s="10">
        <v>76.135999999999996</v>
      </c>
      <c r="M8208" s="10">
        <v>297.66999999999996</v>
      </c>
      <c r="N8208" s="10">
        <v>3.0796535470639022</v>
      </c>
      <c r="O8208" s="10">
        <v>2.709479190706821</v>
      </c>
    </row>
    <row r="8209" spans="1:15">
      <c r="A8209" s="3">
        <v>40243.696527777778</v>
      </c>
      <c r="B8209" s="1">
        <v>24.43</v>
      </c>
      <c r="C8209" s="1">
        <v>11.85</v>
      </c>
      <c r="D8209" s="7">
        <f t="shared" si="512"/>
        <v>75.974000000000004</v>
      </c>
      <c r="E8209" s="6">
        <f t="shared" si="513"/>
        <v>297.58</v>
      </c>
      <c r="F8209" s="8">
        <f t="shared" si="514"/>
        <v>3.0631086872992359</v>
      </c>
      <c r="G8209" s="9">
        <f t="shared" si="515"/>
        <v>2.7001303078542764</v>
      </c>
      <c r="J8209" s="1">
        <v>24.43</v>
      </c>
      <c r="K8209" s="1">
        <v>11.85</v>
      </c>
      <c r="L8209" s="10">
        <v>75.974000000000004</v>
      </c>
      <c r="M8209" s="10">
        <v>297.58</v>
      </c>
      <c r="N8209" s="10">
        <v>3.0631086872992359</v>
      </c>
      <c r="O8209" s="10">
        <v>2.7001303078542764</v>
      </c>
    </row>
    <row r="8210" spans="1:15">
      <c r="A8210" s="3">
        <v>40243.697222222225</v>
      </c>
      <c r="B8210" s="1">
        <v>24.33</v>
      </c>
      <c r="C8210" s="1">
        <v>11.68</v>
      </c>
      <c r="D8210" s="7">
        <f t="shared" si="512"/>
        <v>75.793999999999997</v>
      </c>
      <c r="E8210" s="6">
        <f t="shared" si="513"/>
        <v>297.47999999999996</v>
      </c>
      <c r="F8210" s="8">
        <f t="shared" si="514"/>
        <v>3.0448165333962502</v>
      </c>
      <c r="G8210" s="9">
        <f t="shared" si="515"/>
        <v>2.6891819622955682</v>
      </c>
      <c r="J8210" s="1">
        <v>24.33</v>
      </c>
      <c r="K8210" s="1">
        <v>11.68</v>
      </c>
      <c r="L8210" s="10">
        <v>75.793999999999997</v>
      </c>
      <c r="M8210" s="10">
        <v>297.47999999999996</v>
      </c>
      <c r="N8210" s="10">
        <v>3.0448165333962502</v>
      </c>
      <c r="O8210" s="10">
        <v>2.6891819622955682</v>
      </c>
    </row>
    <row r="8211" spans="1:15">
      <c r="A8211" s="3">
        <v>40243.697916666664</v>
      </c>
      <c r="B8211" s="1">
        <v>24.25</v>
      </c>
      <c r="C8211" s="1">
        <v>11.62</v>
      </c>
      <c r="D8211" s="7">
        <f t="shared" si="512"/>
        <v>75.650000000000006</v>
      </c>
      <c r="E8211" s="6">
        <f t="shared" si="513"/>
        <v>297.39999999999998</v>
      </c>
      <c r="F8211" s="8">
        <f t="shared" si="514"/>
        <v>3.0302515241018479</v>
      </c>
      <c r="G8211" s="9">
        <f t="shared" si="515"/>
        <v>2.6781362970012133</v>
      </c>
      <c r="J8211" s="1">
        <v>24.25</v>
      </c>
      <c r="K8211" s="1">
        <v>11.62</v>
      </c>
      <c r="L8211" s="10">
        <v>75.650000000000006</v>
      </c>
      <c r="M8211" s="10">
        <v>297.39999999999998</v>
      </c>
      <c r="N8211" s="10">
        <v>3.0302515241018479</v>
      </c>
      <c r="O8211" s="10">
        <v>2.6781362970012133</v>
      </c>
    </row>
    <row r="8212" spans="1:15">
      <c r="A8212" s="3">
        <v>40243.698611111111</v>
      </c>
      <c r="B8212" s="1">
        <v>24.22</v>
      </c>
      <c r="C8212" s="1">
        <v>11.65</v>
      </c>
      <c r="D8212" s="7">
        <f t="shared" si="512"/>
        <v>75.596000000000004</v>
      </c>
      <c r="E8212" s="6">
        <f t="shared" si="513"/>
        <v>297.37</v>
      </c>
      <c r="F8212" s="8">
        <f t="shared" si="514"/>
        <v>3.0248053440925706</v>
      </c>
      <c r="G8212" s="9">
        <f t="shared" si="515"/>
        <v>2.6724155215057861</v>
      </c>
      <c r="J8212" s="1">
        <v>24.22</v>
      </c>
      <c r="K8212" s="1">
        <v>11.65</v>
      </c>
      <c r="L8212" s="10">
        <v>75.596000000000004</v>
      </c>
      <c r="M8212" s="10">
        <v>297.37</v>
      </c>
      <c r="N8212" s="10">
        <v>3.0248053440925706</v>
      </c>
      <c r="O8212" s="10">
        <v>2.6724155215057861</v>
      </c>
    </row>
    <row r="8213" spans="1:15">
      <c r="A8213" s="3">
        <v>40243.699305555558</v>
      </c>
      <c r="B8213" s="1">
        <v>24.12</v>
      </c>
      <c r="C8213" s="1">
        <v>11.75</v>
      </c>
      <c r="D8213" s="7">
        <f t="shared" si="512"/>
        <v>75.415999999999997</v>
      </c>
      <c r="E8213" s="6">
        <f t="shared" si="513"/>
        <v>297.27</v>
      </c>
      <c r="F8213" s="8">
        <f t="shared" si="514"/>
        <v>3.006713062886643</v>
      </c>
      <c r="G8213" s="9">
        <f t="shared" si="515"/>
        <v>2.6534242779974626</v>
      </c>
      <c r="J8213" s="1">
        <v>24.12</v>
      </c>
      <c r="K8213" s="1">
        <v>11.75</v>
      </c>
      <c r="L8213" s="10">
        <v>75.415999999999997</v>
      </c>
      <c r="M8213" s="10">
        <v>297.27</v>
      </c>
      <c r="N8213" s="10">
        <v>3.006713062886643</v>
      </c>
      <c r="O8213" s="10">
        <v>2.6534242779974626</v>
      </c>
    </row>
    <row r="8214" spans="1:15">
      <c r="A8214" s="3">
        <v>40243.699999999997</v>
      </c>
      <c r="B8214" s="1">
        <v>24.12</v>
      </c>
      <c r="C8214" s="1">
        <v>11.62</v>
      </c>
      <c r="D8214" s="7">
        <f t="shared" si="512"/>
        <v>75.415999999999997</v>
      </c>
      <c r="E8214" s="6">
        <f t="shared" si="513"/>
        <v>297.27</v>
      </c>
      <c r="F8214" s="8">
        <f t="shared" si="514"/>
        <v>3.006713062886643</v>
      </c>
      <c r="G8214" s="9">
        <f t="shared" si="515"/>
        <v>2.6573330049792152</v>
      </c>
      <c r="J8214" s="1">
        <v>24.12</v>
      </c>
      <c r="K8214" s="1">
        <v>11.62</v>
      </c>
      <c r="L8214" s="10">
        <v>75.415999999999997</v>
      </c>
      <c r="M8214" s="10">
        <v>297.27</v>
      </c>
      <c r="N8214" s="10">
        <v>3.006713062886643</v>
      </c>
      <c r="O8214" s="10">
        <v>2.6573330049792152</v>
      </c>
    </row>
    <row r="8215" spans="1:15">
      <c r="A8215" s="3">
        <v>40243.700694444444</v>
      </c>
      <c r="B8215" s="1">
        <v>24.12</v>
      </c>
      <c r="C8215" s="1">
        <v>11.65</v>
      </c>
      <c r="D8215" s="7">
        <f t="shared" si="512"/>
        <v>75.415999999999997</v>
      </c>
      <c r="E8215" s="6">
        <f t="shared" si="513"/>
        <v>297.27</v>
      </c>
      <c r="F8215" s="8">
        <f t="shared" si="514"/>
        <v>3.006713062886643</v>
      </c>
      <c r="G8215" s="9">
        <f t="shared" si="515"/>
        <v>2.6564309910603492</v>
      </c>
      <c r="J8215" s="1">
        <v>24.12</v>
      </c>
      <c r="K8215" s="1">
        <v>11.65</v>
      </c>
      <c r="L8215" s="10">
        <v>75.415999999999997</v>
      </c>
      <c r="M8215" s="10">
        <v>297.27</v>
      </c>
      <c r="N8215" s="10">
        <v>3.006713062886643</v>
      </c>
      <c r="O8215" s="10">
        <v>2.6564309910603492</v>
      </c>
    </row>
    <row r="8216" spans="1:15">
      <c r="A8216" s="3">
        <v>40243.701388888891</v>
      </c>
      <c r="B8216" s="1">
        <v>24.1</v>
      </c>
      <c r="C8216" s="1">
        <v>11.65</v>
      </c>
      <c r="D8216" s="7">
        <f t="shared" si="512"/>
        <v>75.38</v>
      </c>
      <c r="E8216" s="6">
        <f t="shared" si="513"/>
        <v>297.25</v>
      </c>
      <c r="F8216" s="8">
        <f t="shared" si="514"/>
        <v>3.0031059635347499</v>
      </c>
      <c r="G8216" s="9">
        <f t="shared" si="515"/>
        <v>2.6532441187829514</v>
      </c>
      <c r="J8216" s="1">
        <v>24.1</v>
      </c>
      <c r="K8216" s="1">
        <v>11.65</v>
      </c>
      <c r="L8216" s="10">
        <v>75.38</v>
      </c>
      <c r="M8216" s="10">
        <v>297.25</v>
      </c>
      <c r="N8216" s="10">
        <v>3.0031059635347499</v>
      </c>
      <c r="O8216" s="10">
        <v>2.6532441187829514</v>
      </c>
    </row>
    <row r="8217" spans="1:15">
      <c r="A8217" s="3">
        <v>40243.70208333333</v>
      </c>
      <c r="B8217" s="1">
        <v>24.1</v>
      </c>
      <c r="C8217" s="1">
        <v>11.58</v>
      </c>
      <c r="D8217" s="7">
        <f t="shared" si="512"/>
        <v>75.38</v>
      </c>
      <c r="E8217" s="6">
        <f t="shared" si="513"/>
        <v>297.25</v>
      </c>
      <c r="F8217" s="8">
        <f t="shared" si="514"/>
        <v>3.0031059635347499</v>
      </c>
      <c r="G8217" s="9">
        <f t="shared" si="515"/>
        <v>2.6553462929574261</v>
      </c>
      <c r="J8217" s="1">
        <v>24.1</v>
      </c>
      <c r="K8217" s="1">
        <v>11.58</v>
      </c>
      <c r="L8217" s="10">
        <v>75.38</v>
      </c>
      <c r="M8217" s="10">
        <v>297.25</v>
      </c>
      <c r="N8217" s="10">
        <v>3.0031059635347499</v>
      </c>
      <c r="O8217" s="10">
        <v>2.6553462929574261</v>
      </c>
    </row>
    <row r="8218" spans="1:15">
      <c r="A8218" s="3">
        <v>40243.702777777777</v>
      </c>
      <c r="B8218" s="1">
        <v>24.08</v>
      </c>
      <c r="C8218" s="1">
        <v>11.79</v>
      </c>
      <c r="D8218" s="7">
        <f t="shared" si="512"/>
        <v>75.343999999999994</v>
      </c>
      <c r="E8218" s="6">
        <f t="shared" si="513"/>
        <v>297.22999999999996</v>
      </c>
      <c r="F8218" s="8">
        <f t="shared" si="514"/>
        <v>2.999502642031568</v>
      </c>
      <c r="G8218" s="9">
        <f t="shared" si="515"/>
        <v>2.645861280536046</v>
      </c>
      <c r="J8218" s="1">
        <v>24.08</v>
      </c>
      <c r="K8218" s="1">
        <v>11.79</v>
      </c>
      <c r="L8218" s="10">
        <v>75.343999999999994</v>
      </c>
      <c r="M8218" s="10">
        <v>297.22999999999996</v>
      </c>
      <c r="N8218" s="10">
        <v>2.999502642031568</v>
      </c>
      <c r="O8218" s="10">
        <v>2.645861280536046</v>
      </c>
    </row>
    <row r="8219" spans="1:15">
      <c r="A8219" s="3">
        <v>40243.703472222223</v>
      </c>
      <c r="B8219" s="1">
        <v>24.08</v>
      </c>
      <c r="C8219" s="1">
        <v>11.58</v>
      </c>
      <c r="D8219" s="7">
        <f t="shared" si="512"/>
        <v>75.343999999999994</v>
      </c>
      <c r="E8219" s="6">
        <f t="shared" si="513"/>
        <v>297.22999999999996</v>
      </c>
      <c r="F8219" s="8">
        <f t="shared" si="514"/>
        <v>2.999502642031568</v>
      </c>
      <c r="G8219" s="9">
        <f t="shared" si="515"/>
        <v>2.6521602360843124</v>
      </c>
      <c r="J8219" s="1">
        <v>24.08</v>
      </c>
      <c r="K8219" s="1">
        <v>11.58</v>
      </c>
      <c r="L8219" s="10">
        <v>75.343999999999994</v>
      </c>
      <c r="M8219" s="10">
        <v>297.22999999999996</v>
      </c>
      <c r="N8219" s="10">
        <v>2.999502642031568</v>
      </c>
      <c r="O8219" s="10">
        <v>2.6521602360843124</v>
      </c>
    </row>
    <row r="8220" spans="1:15">
      <c r="A8220" s="3">
        <v>40243.70416666667</v>
      </c>
      <c r="B8220" s="1">
        <v>24.07</v>
      </c>
      <c r="C8220" s="1">
        <v>11.65</v>
      </c>
      <c r="D8220" s="7">
        <f t="shared" si="512"/>
        <v>75.325999999999993</v>
      </c>
      <c r="E8220" s="6">
        <f t="shared" si="513"/>
        <v>297.21999999999997</v>
      </c>
      <c r="F8220" s="8">
        <f t="shared" si="514"/>
        <v>2.9977023969324899</v>
      </c>
      <c r="G8220" s="9">
        <f t="shared" si="515"/>
        <v>2.6484700676898547</v>
      </c>
      <c r="J8220" s="1">
        <v>24.07</v>
      </c>
      <c r="K8220" s="1">
        <v>11.65</v>
      </c>
      <c r="L8220" s="10">
        <v>75.325999999999993</v>
      </c>
      <c r="M8220" s="10">
        <v>297.21999999999997</v>
      </c>
      <c r="N8220" s="10">
        <v>2.9977023969324899</v>
      </c>
      <c r="O8220" s="10">
        <v>2.6484700676898547</v>
      </c>
    </row>
    <row r="8221" spans="1:15">
      <c r="A8221" s="3">
        <v>40243.704861111109</v>
      </c>
      <c r="B8221" s="1">
        <v>24.07</v>
      </c>
      <c r="C8221" s="1">
        <v>11.58</v>
      </c>
      <c r="D8221" s="7">
        <f t="shared" si="512"/>
        <v>75.325999999999993</v>
      </c>
      <c r="E8221" s="6">
        <f t="shared" si="513"/>
        <v>297.21999999999997</v>
      </c>
      <c r="F8221" s="8">
        <f t="shared" si="514"/>
        <v>2.9977023969324899</v>
      </c>
      <c r="G8221" s="9">
        <f t="shared" si="515"/>
        <v>2.6505684593677077</v>
      </c>
      <c r="J8221" s="1">
        <v>24.07</v>
      </c>
      <c r="K8221" s="1">
        <v>11.58</v>
      </c>
      <c r="L8221" s="10">
        <v>75.325999999999993</v>
      </c>
      <c r="M8221" s="10">
        <v>297.21999999999997</v>
      </c>
      <c r="N8221" s="10">
        <v>2.9977023969324899</v>
      </c>
      <c r="O8221" s="10">
        <v>2.6505684593677077</v>
      </c>
    </row>
    <row r="8222" spans="1:15">
      <c r="A8222" s="3">
        <v>40243.705555555556</v>
      </c>
      <c r="B8222" s="1">
        <v>24.02</v>
      </c>
      <c r="C8222" s="1">
        <v>11.72</v>
      </c>
      <c r="D8222" s="7">
        <f t="shared" si="512"/>
        <v>75.236000000000004</v>
      </c>
      <c r="E8222" s="6">
        <f t="shared" si="513"/>
        <v>297.16999999999996</v>
      </c>
      <c r="F8222" s="8">
        <f t="shared" si="514"/>
        <v>2.988715311324277</v>
      </c>
      <c r="G8222" s="9">
        <f t="shared" si="515"/>
        <v>2.6384378768370715</v>
      </c>
      <c r="J8222" s="1">
        <v>24.02</v>
      </c>
      <c r="K8222" s="1">
        <v>11.72</v>
      </c>
      <c r="L8222" s="10">
        <v>75.236000000000004</v>
      </c>
      <c r="M8222" s="10">
        <v>297.16999999999996</v>
      </c>
      <c r="N8222" s="10">
        <v>2.988715311324277</v>
      </c>
      <c r="O8222" s="10">
        <v>2.6384378768370715</v>
      </c>
    </row>
    <row r="8223" spans="1:15">
      <c r="A8223" s="3">
        <v>40243.706250000003</v>
      </c>
      <c r="B8223" s="1">
        <v>24.07</v>
      </c>
      <c r="C8223" s="1">
        <v>11.45</v>
      </c>
      <c r="D8223" s="7">
        <f t="shared" si="512"/>
        <v>75.325999999999993</v>
      </c>
      <c r="E8223" s="6">
        <f t="shared" si="513"/>
        <v>297.21999999999997</v>
      </c>
      <c r="F8223" s="8">
        <f t="shared" si="514"/>
        <v>2.9977023969324899</v>
      </c>
      <c r="G8223" s="9">
        <f t="shared" si="515"/>
        <v>2.6544654724837198</v>
      </c>
      <c r="J8223" s="1">
        <v>24.07</v>
      </c>
      <c r="K8223" s="1">
        <v>11.45</v>
      </c>
      <c r="L8223" s="10">
        <v>75.325999999999993</v>
      </c>
      <c r="M8223" s="10">
        <v>297.21999999999997</v>
      </c>
      <c r="N8223" s="10">
        <v>2.9977023969324899</v>
      </c>
      <c r="O8223" s="10">
        <v>2.6544654724837198</v>
      </c>
    </row>
    <row r="8224" spans="1:15">
      <c r="A8224" s="3">
        <v>40243.706944444442</v>
      </c>
      <c r="B8224" s="1">
        <v>24.05</v>
      </c>
      <c r="C8224" s="1">
        <v>11.79</v>
      </c>
      <c r="D8224" s="7">
        <f t="shared" si="512"/>
        <v>75.290000000000006</v>
      </c>
      <c r="E8224" s="6">
        <f t="shared" si="513"/>
        <v>297.2</v>
      </c>
      <c r="F8224" s="8">
        <f t="shared" si="514"/>
        <v>2.9941047359590205</v>
      </c>
      <c r="G8224" s="9">
        <f t="shared" si="515"/>
        <v>2.641099787589452</v>
      </c>
      <c r="J8224" s="1">
        <v>24.05</v>
      </c>
      <c r="K8224" s="1">
        <v>11.79</v>
      </c>
      <c r="L8224" s="10">
        <v>75.290000000000006</v>
      </c>
      <c r="M8224" s="10">
        <v>297.2</v>
      </c>
      <c r="N8224" s="10">
        <v>2.9941047359590205</v>
      </c>
      <c r="O8224" s="10">
        <v>2.641099787589452</v>
      </c>
    </row>
    <row r="8225" spans="1:15">
      <c r="A8225" s="3">
        <v>40243.707638888889</v>
      </c>
      <c r="B8225" s="1">
        <v>23.98</v>
      </c>
      <c r="C8225" s="1">
        <v>11.45</v>
      </c>
      <c r="D8225" s="7">
        <f t="shared" si="512"/>
        <v>75.164000000000001</v>
      </c>
      <c r="E8225" s="6">
        <f t="shared" si="513"/>
        <v>297.13</v>
      </c>
      <c r="F8225" s="8">
        <f t="shared" si="514"/>
        <v>2.9815425857719586</v>
      </c>
      <c r="G8225" s="9">
        <f t="shared" si="515"/>
        <v>2.6401559597010693</v>
      </c>
      <c r="J8225" s="1">
        <v>23.98</v>
      </c>
      <c r="K8225" s="1">
        <v>11.45</v>
      </c>
      <c r="L8225" s="10">
        <v>75.164000000000001</v>
      </c>
      <c r="M8225" s="10">
        <v>297.13</v>
      </c>
      <c r="N8225" s="10">
        <v>2.9815425857719586</v>
      </c>
      <c r="O8225" s="10">
        <v>2.6401559597010693</v>
      </c>
    </row>
    <row r="8226" spans="1:15">
      <c r="A8226" s="3">
        <v>40243.708333333336</v>
      </c>
      <c r="B8226" s="1">
        <v>23.9</v>
      </c>
      <c r="C8226" s="1">
        <v>11.41</v>
      </c>
      <c r="D8226" s="7">
        <f t="shared" si="512"/>
        <v>75.02</v>
      </c>
      <c r="E8226" s="6">
        <f t="shared" si="513"/>
        <v>297.04999999999995</v>
      </c>
      <c r="F8226" s="8">
        <f t="shared" si="514"/>
        <v>2.9672422029837824</v>
      </c>
      <c r="G8226" s="9">
        <f t="shared" si="515"/>
        <v>2.6286798676233327</v>
      </c>
      <c r="J8226" s="1">
        <v>23.9</v>
      </c>
      <c r="K8226" s="1">
        <v>11.41</v>
      </c>
      <c r="L8226" s="10">
        <v>75.02</v>
      </c>
      <c r="M8226" s="10">
        <v>297.04999999999995</v>
      </c>
      <c r="N8226" s="10">
        <v>2.9672422029837824</v>
      </c>
      <c r="O8226" s="10">
        <v>2.6286798676233327</v>
      </c>
    </row>
    <row r="8227" spans="1:15">
      <c r="A8227" s="3">
        <v>40243.709027777775</v>
      </c>
      <c r="B8227" s="1">
        <v>23.85</v>
      </c>
      <c r="C8227" s="1">
        <v>11.45</v>
      </c>
      <c r="D8227" s="7">
        <f t="shared" si="512"/>
        <v>74.930000000000007</v>
      </c>
      <c r="E8227" s="6">
        <f t="shared" si="513"/>
        <v>297</v>
      </c>
      <c r="F8227" s="8">
        <f t="shared" si="514"/>
        <v>2.9583349024898116</v>
      </c>
      <c r="G8227" s="9">
        <f t="shared" si="515"/>
        <v>2.619605556154728</v>
      </c>
      <c r="J8227" s="1">
        <v>23.85</v>
      </c>
      <c r="K8227" s="1">
        <v>11.45</v>
      </c>
      <c r="L8227" s="10">
        <v>74.930000000000007</v>
      </c>
      <c r="M8227" s="10">
        <v>297</v>
      </c>
      <c r="N8227" s="10">
        <v>2.9583349024898116</v>
      </c>
      <c r="O8227" s="10">
        <v>2.619605556154728</v>
      </c>
    </row>
    <row r="8228" spans="1:15">
      <c r="A8228" s="3">
        <v>40243.709722222222</v>
      </c>
      <c r="B8228" s="1">
        <v>23.78</v>
      </c>
      <c r="C8228" s="1">
        <v>11.52</v>
      </c>
      <c r="D8228" s="7">
        <f t="shared" si="512"/>
        <v>74.804000000000002</v>
      </c>
      <c r="E8228" s="6">
        <f t="shared" si="513"/>
        <v>296.92999999999995</v>
      </c>
      <c r="F8228" s="8">
        <f t="shared" si="514"/>
        <v>2.9459039023304046</v>
      </c>
      <c r="G8228" s="9">
        <f t="shared" si="515"/>
        <v>2.606535772781942</v>
      </c>
      <c r="J8228" s="1">
        <v>23.78</v>
      </c>
      <c r="K8228" s="1">
        <v>11.52</v>
      </c>
      <c r="L8228" s="10">
        <v>74.804000000000002</v>
      </c>
      <c r="M8228" s="10">
        <v>296.92999999999995</v>
      </c>
      <c r="N8228" s="10">
        <v>2.9459039023304046</v>
      </c>
      <c r="O8228" s="10">
        <v>2.606535772781942</v>
      </c>
    </row>
    <row r="8229" spans="1:15">
      <c r="A8229" s="3">
        <v>40243.710416666669</v>
      </c>
      <c r="B8229" s="1">
        <v>23.74</v>
      </c>
      <c r="C8229" s="1">
        <v>11.68</v>
      </c>
      <c r="D8229" s="7">
        <f t="shared" si="512"/>
        <v>74.731999999999999</v>
      </c>
      <c r="E8229" s="6">
        <f t="shared" si="513"/>
        <v>296.89</v>
      </c>
      <c r="F8229" s="8">
        <f t="shared" si="514"/>
        <v>2.9388209693748739</v>
      </c>
      <c r="G8229" s="9">
        <f t="shared" si="515"/>
        <v>2.5955666801518884</v>
      </c>
      <c r="J8229" s="1">
        <v>23.74</v>
      </c>
      <c r="K8229" s="1">
        <v>11.68</v>
      </c>
      <c r="L8229" s="10">
        <v>74.731999999999999</v>
      </c>
      <c r="M8229" s="10">
        <v>296.89</v>
      </c>
      <c r="N8229" s="10">
        <v>2.9388209693748739</v>
      </c>
      <c r="O8229" s="10">
        <v>2.5955666801518884</v>
      </c>
    </row>
    <row r="8230" spans="1:15">
      <c r="A8230" s="3">
        <v>40243.711111111108</v>
      </c>
      <c r="B8230" s="1">
        <v>23.63</v>
      </c>
      <c r="C8230" s="1">
        <v>11.68</v>
      </c>
      <c r="D8230" s="7">
        <f t="shared" si="512"/>
        <v>74.533999999999992</v>
      </c>
      <c r="E8230" s="6">
        <f t="shared" si="513"/>
        <v>296.77999999999997</v>
      </c>
      <c r="F8230" s="8">
        <f t="shared" si="514"/>
        <v>2.9194195137680676</v>
      </c>
      <c r="G8230" s="9">
        <f t="shared" si="515"/>
        <v>2.5784313145599573</v>
      </c>
      <c r="J8230" s="1">
        <v>23.63</v>
      </c>
      <c r="K8230" s="1">
        <v>11.68</v>
      </c>
      <c r="L8230" s="10">
        <v>74.533999999999992</v>
      </c>
      <c r="M8230" s="10">
        <v>296.77999999999997</v>
      </c>
      <c r="N8230" s="10">
        <v>2.9194195137680676</v>
      </c>
      <c r="O8230" s="10">
        <v>2.5784313145599573</v>
      </c>
    </row>
    <row r="8231" spans="1:15">
      <c r="A8231" s="3">
        <v>40243.711805555555</v>
      </c>
      <c r="B8231" s="1">
        <v>23.56</v>
      </c>
      <c r="C8231" s="1">
        <v>11.58</v>
      </c>
      <c r="D8231" s="7">
        <f t="shared" si="512"/>
        <v>74.408000000000001</v>
      </c>
      <c r="E8231" s="6">
        <f t="shared" si="513"/>
        <v>296.70999999999998</v>
      </c>
      <c r="F8231" s="8">
        <f t="shared" si="514"/>
        <v>2.9071314455510442</v>
      </c>
      <c r="G8231" s="9">
        <f t="shared" si="515"/>
        <v>2.5704856241562331</v>
      </c>
      <c r="J8231" s="1">
        <v>23.56</v>
      </c>
      <c r="K8231" s="1">
        <v>11.58</v>
      </c>
      <c r="L8231" s="10">
        <v>74.408000000000001</v>
      </c>
      <c r="M8231" s="10">
        <v>296.70999999999998</v>
      </c>
      <c r="N8231" s="10">
        <v>2.9071314455510442</v>
      </c>
      <c r="O8231" s="10">
        <v>2.5704856241562331</v>
      </c>
    </row>
    <row r="8232" spans="1:15">
      <c r="A8232" s="3">
        <v>40243.712500000001</v>
      </c>
      <c r="B8232" s="1">
        <v>23.47</v>
      </c>
      <c r="C8232" s="1">
        <v>11.68</v>
      </c>
      <c r="D8232" s="7">
        <f t="shared" si="512"/>
        <v>74.245999999999995</v>
      </c>
      <c r="E8232" s="6">
        <f t="shared" si="513"/>
        <v>296.62</v>
      </c>
      <c r="F8232" s="8">
        <f t="shared" si="514"/>
        <v>2.891398878520838</v>
      </c>
      <c r="G8232" s="9">
        <f t="shared" si="515"/>
        <v>2.5536834895096039</v>
      </c>
      <c r="J8232" s="1">
        <v>23.47</v>
      </c>
      <c r="K8232" s="1">
        <v>11.68</v>
      </c>
      <c r="L8232" s="10">
        <v>74.245999999999995</v>
      </c>
      <c r="M8232" s="10">
        <v>296.62</v>
      </c>
      <c r="N8232" s="10">
        <v>2.891398878520838</v>
      </c>
      <c r="O8232" s="10">
        <v>2.5536834895096039</v>
      </c>
    </row>
    <row r="8233" spans="1:15">
      <c r="A8233" s="3">
        <v>40243.713194444441</v>
      </c>
      <c r="B8233" s="1">
        <v>23.38</v>
      </c>
      <c r="C8233" s="1">
        <v>11.75</v>
      </c>
      <c r="D8233" s="7">
        <f t="shared" si="512"/>
        <v>74.084000000000003</v>
      </c>
      <c r="E8233" s="6">
        <f t="shared" si="513"/>
        <v>296.52999999999997</v>
      </c>
      <c r="F8233" s="8">
        <f t="shared" si="514"/>
        <v>2.8757407111783615</v>
      </c>
      <c r="G8233" s="9">
        <f t="shared" si="515"/>
        <v>2.5378411776149039</v>
      </c>
      <c r="J8233" s="1">
        <v>23.38</v>
      </c>
      <c r="K8233" s="1">
        <v>11.75</v>
      </c>
      <c r="L8233" s="10">
        <v>74.084000000000003</v>
      </c>
      <c r="M8233" s="10">
        <v>296.52999999999997</v>
      </c>
      <c r="N8233" s="10">
        <v>2.8757407111783615</v>
      </c>
      <c r="O8233" s="10">
        <v>2.5378411776149039</v>
      </c>
    </row>
    <row r="8234" spans="1:15">
      <c r="A8234" s="3">
        <v>40243.713888888888</v>
      </c>
      <c r="B8234" s="1">
        <v>23.31</v>
      </c>
      <c r="C8234" s="1">
        <v>11.92</v>
      </c>
      <c r="D8234" s="7">
        <f t="shared" si="512"/>
        <v>73.957999999999998</v>
      </c>
      <c r="E8234" s="6">
        <f t="shared" si="513"/>
        <v>296.45999999999998</v>
      </c>
      <c r="F8234" s="8">
        <f t="shared" si="514"/>
        <v>2.8636133835591298</v>
      </c>
      <c r="G8234" s="9">
        <f t="shared" si="515"/>
        <v>2.5222706682388814</v>
      </c>
      <c r="J8234" s="1">
        <v>23.31</v>
      </c>
      <c r="K8234" s="1">
        <v>11.92</v>
      </c>
      <c r="L8234" s="10">
        <v>73.957999999999998</v>
      </c>
      <c r="M8234" s="10">
        <v>296.45999999999998</v>
      </c>
      <c r="N8234" s="10">
        <v>2.8636133835591298</v>
      </c>
      <c r="O8234" s="10">
        <v>2.5222706682388814</v>
      </c>
    </row>
    <row r="8235" spans="1:15">
      <c r="A8235" s="3">
        <v>40243.714583333334</v>
      </c>
      <c r="B8235" s="1">
        <v>23.19</v>
      </c>
      <c r="C8235" s="1">
        <v>12.02</v>
      </c>
      <c r="D8235" s="7">
        <f t="shared" si="512"/>
        <v>73.742000000000004</v>
      </c>
      <c r="E8235" s="6">
        <f t="shared" si="513"/>
        <v>296.33999999999997</v>
      </c>
      <c r="F8235" s="8">
        <f t="shared" si="514"/>
        <v>2.8429275718415608</v>
      </c>
      <c r="G8235" s="9">
        <f t="shared" si="515"/>
        <v>2.5012076777062053</v>
      </c>
      <c r="J8235" s="1">
        <v>23.19</v>
      </c>
      <c r="K8235" s="1">
        <v>12.02</v>
      </c>
      <c r="L8235" s="10">
        <v>73.742000000000004</v>
      </c>
      <c r="M8235" s="10">
        <v>296.33999999999997</v>
      </c>
      <c r="N8235" s="10">
        <v>2.8429275718415608</v>
      </c>
      <c r="O8235" s="10">
        <v>2.5012076777062053</v>
      </c>
    </row>
    <row r="8236" spans="1:15">
      <c r="A8236" s="3">
        <v>40243.715277777781</v>
      </c>
      <c r="B8236" s="1">
        <v>23.05</v>
      </c>
      <c r="C8236" s="1">
        <v>12.26</v>
      </c>
      <c r="D8236" s="7">
        <f t="shared" si="512"/>
        <v>73.490000000000009</v>
      </c>
      <c r="E8236" s="6">
        <f t="shared" si="513"/>
        <v>296.2</v>
      </c>
      <c r="F8236" s="8">
        <f t="shared" si="514"/>
        <v>2.818959179934263</v>
      </c>
      <c r="G8236" s="9">
        <f t="shared" si="515"/>
        <v>2.4733547844743224</v>
      </c>
      <c r="J8236" s="1">
        <v>23.05</v>
      </c>
      <c r="K8236" s="1">
        <v>12.26</v>
      </c>
      <c r="L8236" s="10">
        <v>73.490000000000009</v>
      </c>
      <c r="M8236" s="10">
        <v>296.2</v>
      </c>
      <c r="N8236" s="10">
        <v>2.818959179934263</v>
      </c>
      <c r="O8236" s="10">
        <v>2.4733547844743224</v>
      </c>
    </row>
    <row r="8237" spans="1:15">
      <c r="A8237" s="3">
        <v>40243.71597222222</v>
      </c>
      <c r="B8237" s="1">
        <v>22.79</v>
      </c>
      <c r="C8237" s="1">
        <v>11.85</v>
      </c>
      <c r="D8237" s="7">
        <f t="shared" si="512"/>
        <v>73.021999999999991</v>
      </c>
      <c r="E8237" s="6">
        <f t="shared" si="513"/>
        <v>295.94</v>
      </c>
      <c r="F8237" s="8">
        <f t="shared" si="514"/>
        <v>2.7749144155218404</v>
      </c>
      <c r="G8237" s="9">
        <f t="shared" si="515"/>
        <v>2.4460870572825022</v>
      </c>
      <c r="J8237" s="1">
        <v>22.79</v>
      </c>
      <c r="K8237" s="1">
        <v>11.85</v>
      </c>
      <c r="L8237" s="10">
        <v>73.021999999999991</v>
      </c>
      <c r="M8237" s="10">
        <v>295.94</v>
      </c>
      <c r="N8237" s="10">
        <v>2.7749144155218404</v>
      </c>
      <c r="O8237" s="10">
        <v>2.4460870572825022</v>
      </c>
    </row>
    <row r="8238" spans="1:15">
      <c r="A8238" s="3">
        <v>40243.716666666667</v>
      </c>
      <c r="B8238" s="1">
        <v>22.54</v>
      </c>
      <c r="C8238" s="1">
        <v>11.92</v>
      </c>
      <c r="D8238" s="7">
        <f t="shared" si="512"/>
        <v>72.572000000000003</v>
      </c>
      <c r="E8238" s="6">
        <f t="shared" si="513"/>
        <v>295.69</v>
      </c>
      <c r="F8238" s="8">
        <f t="shared" si="514"/>
        <v>2.7331318716698827</v>
      </c>
      <c r="G8238" s="9">
        <f t="shared" si="515"/>
        <v>2.4073425525668326</v>
      </c>
      <c r="J8238" s="1">
        <v>22.54</v>
      </c>
      <c r="K8238" s="1">
        <v>11.92</v>
      </c>
      <c r="L8238" s="10">
        <v>72.572000000000003</v>
      </c>
      <c r="M8238" s="10">
        <v>295.69</v>
      </c>
      <c r="N8238" s="10">
        <v>2.7331318716698827</v>
      </c>
      <c r="O8238" s="10">
        <v>2.4073425525668326</v>
      </c>
    </row>
    <row r="8239" spans="1:15">
      <c r="A8239" s="3">
        <v>40243.717361111114</v>
      </c>
      <c r="B8239" s="1">
        <v>22.28</v>
      </c>
      <c r="C8239" s="1">
        <v>12.29</v>
      </c>
      <c r="D8239" s="7">
        <f t="shared" si="512"/>
        <v>72.103999999999999</v>
      </c>
      <c r="E8239" s="6">
        <f t="shared" si="513"/>
        <v>295.42999999999995</v>
      </c>
      <c r="F8239" s="8">
        <f t="shared" si="514"/>
        <v>2.6902622058714232</v>
      </c>
      <c r="G8239" s="9">
        <f t="shared" si="515"/>
        <v>2.3596289807698252</v>
      </c>
      <c r="J8239" s="1">
        <v>22.28</v>
      </c>
      <c r="K8239" s="1">
        <v>12.29</v>
      </c>
      <c r="L8239" s="10">
        <v>72.103999999999999</v>
      </c>
      <c r="M8239" s="10">
        <v>295.42999999999995</v>
      </c>
      <c r="N8239" s="10">
        <v>2.6902622058714232</v>
      </c>
      <c r="O8239" s="10">
        <v>2.3596289807698252</v>
      </c>
    </row>
    <row r="8240" spans="1:15">
      <c r="A8240" s="3">
        <v>40243.718055555553</v>
      </c>
      <c r="B8240" s="1">
        <v>22.01</v>
      </c>
      <c r="C8240" s="1">
        <v>12.63</v>
      </c>
      <c r="D8240" s="7">
        <f t="shared" si="512"/>
        <v>71.617999999999995</v>
      </c>
      <c r="E8240" s="6">
        <f t="shared" si="513"/>
        <v>295.15999999999997</v>
      </c>
      <c r="F8240" s="8">
        <f t="shared" si="514"/>
        <v>2.646366845462381</v>
      </c>
      <c r="G8240" s="9">
        <f t="shared" si="515"/>
        <v>2.3121307128804824</v>
      </c>
      <c r="J8240" s="1">
        <v>22.01</v>
      </c>
      <c r="K8240" s="1">
        <v>12.63</v>
      </c>
      <c r="L8240" s="10">
        <v>71.617999999999995</v>
      </c>
      <c r="M8240" s="10">
        <v>295.15999999999997</v>
      </c>
      <c r="N8240" s="10">
        <v>2.646366845462381</v>
      </c>
      <c r="O8240" s="10">
        <v>2.3121307128804824</v>
      </c>
    </row>
    <row r="8241" spans="1:15">
      <c r="A8241" s="3">
        <v>40243.71875</v>
      </c>
      <c r="B8241" s="1">
        <v>21.83</v>
      </c>
      <c r="C8241" s="1">
        <v>12.43</v>
      </c>
      <c r="D8241" s="7">
        <f t="shared" si="512"/>
        <v>71.293999999999997</v>
      </c>
      <c r="E8241" s="6">
        <f t="shared" si="513"/>
        <v>294.97999999999996</v>
      </c>
      <c r="F8241" s="8">
        <f t="shared" si="514"/>
        <v>2.6174522626342793</v>
      </c>
      <c r="G8241" s="9">
        <f t="shared" si="515"/>
        <v>2.2921029463888383</v>
      </c>
      <c r="J8241" s="1">
        <v>21.83</v>
      </c>
      <c r="K8241" s="1">
        <v>12.43</v>
      </c>
      <c r="L8241" s="10">
        <v>71.293999999999997</v>
      </c>
      <c r="M8241" s="10">
        <v>294.97999999999996</v>
      </c>
      <c r="N8241" s="10">
        <v>2.6174522626342793</v>
      </c>
      <c r="O8241" s="10">
        <v>2.2921029463888383</v>
      </c>
    </row>
    <row r="8242" spans="1:15">
      <c r="A8242" s="3">
        <v>40243.719444444447</v>
      </c>
      <c r="B8242" s="1">
        <v>21.62</v>
      </c>
      <c r="C8242" s="1">
        <v>12.46</v>
      </c>
      <c r="D8242" s="7">
        <f t="shared" si="512"/>
        <v>70.915999999999997</v>
      </c>
      <c r="E8242" s="6">
        <f t="shared" si="513"/>
        <v>294.77</v>
      </c>
      <c r="F8242" s="8">
        <f t="shared" si="514"/>
        <v>2.5840679745262745</v>
      </c>
      <c r="G8242" s="9">
        <f t="shared" si="515"/>
        <v>2.2620931049003006</v>
      </c>
      <c r="J8242" s="1">
        <v>21.62</v>
      </c>
      <c r="K8242" s="1">
        <v>12.46</v>
      </c>
      <c r="L8242" s="10">
        <v>70.915999999999997</v>
      </c>
      <c r="M8242" s="10">
        <v>294.77</v>
      </c>
      <c r="N8242" s="10">
        <v>2.5840679745262745</v>
      </c>
      <c r="O8242" s="10">
        <v>2.2620931049003006</v>
      </c>
    </row>
    <row r="8243" spans="1:15">
      <c r="A8243" s="3">
        <v>40243.720138888886</v>
      </c>
      <c r="B8243" s="1">
        <v>21.51</v>
      </c>
      <c r="C8243" s="1">
        <v>12.6</v>
      </c>
      <c r="D8243" s="7">
        <f t="shared" si="512"/>
        <v>70.718000000000004</v>
      </c>
      <c r="E8243" s="6">
        <f t="shared" si="513"/>
        <v>294.65999999999997</v>
      </c>
      <c r="F8243" s="8">
        <f t="shared" si="514"/>
        <v>2.5667300082024727</v>
      </c>
      <c r="G8243" s="9">
        <f t="shared" si="515"/>
        <v>2.2433220271689613</v>
      </c>
      <c r="J8243" s="1">
        <v>21.51</v>
      </c>
      <c r="K8243" s="1">
        <v>12.6</v>
      </c>
      <c r="L8243" s="10">
        <v>70.718000000000004</v>
      </c>
      <c r="M8243" s="10">
        <v>294.65999999999997</v>
      </c>
      <c r="N8243" s="10">
        <v>2.5667300082024727</v>
      </c>
      <c r="O8243" s="10">
        <v>2.2433220271689613</v>
      </c>
    </row>
    <row r="8244" spans="1:15">
      <c r="A8244" s="3">
        <v>40243.720833333333</v>
      </c>
      <c r="B8244" s="1">
        <v>21.4</v>
      </c>
      <c r="C8244" s="1">
        <v>12.66</v>
      </c>
      <c r="D8244" s="7">
        <f t="shared" si="512"/>
        <v>70.52</v>
      </c>
      <c r="E8244" s="6">
        <f t="shared" si="513"/>
        <v>294.54999999999995</v>
      </c>
      <c r="F8244" s="8">
        <f t="shared" si="514"/>
        <v>2.5494938469701576</v>
      </c>
      <c r="G8244" s="9">
        <f t="shared" si="515"/>
        <v>2.2267279259437358</v>
      </c>
      <c r="J8244" s="1">
        <v>21.4</v>
      </c>
      <c r="K8244" s="1">
        <v>12.66</v>
      </c>
      <c r="L8244" s="10">
        <v>70.52</v>
      </c>
      <c r="M8244" s="10">
        <v>294.54999999999995</v>
      </c>
      <c r="N8244" s="10">
        <v>2.5494938469701576</v>
      </c>
      <c r="O8244" s="10">
        <v>2.2267279259437358</v>
      </c>
    </row>
    <row r="8245" spans="1:15">
      <c r="A8245" s="3">
        <v>40243.72152777778</v>
      </c>
      <c r="B8245" s="1">
        <v>21.28</v>
      </c>
      <c r="C8245" s="1">
        <v>12.53</v>
      </c>
      <c r="D8245" s="7">
        <f t="shared" si="512"/>
        <v>70.304000000000002</v>
      </c>
      <c r="E8245" s="6">
        <f t="shared" si="513"/>
        <v>294.42999999999995</v>
      </c>
      <c r="F8245" s="8">
        <f t="shared" si="514"/>
        <v>2.5308062770280197</v>
      </c>
      <c r="G8245" s="9">
        <f t="shared" si="515"/>
        <v>2.2136962505164091</v>
      </c>
      <c r="J8245" s="1">
        <v>21.28</v>
      </c>
      <c r="K8245" s="1">
        <v>12.53</v>
      </c>
      <c r="L8245" s="10">
        <v>70.304000000000002</v>
      </c>
      <c r="M8245" s="10">
        <v>294.42999999999995</v>
      </c>
      <c r="N8245" s="10">
        <v>2.5308062770280197</v>
      </c>
      <c r="O8245" s="10">
        <v>2.2136962505164091</v>
      </c>
    </row>
    <row r="8246" spans="1:15">
      <c r="A8246" s="3">
        <v>40243.722222222219</v>
      </c>
      <c r="B8246" s="1">
        <v>21.17</v>
      </c>
      <c r="C8246" s="1">
        <v>12.6</v>
      </c>
      <c r="D8246" s="7">
        <f t="shared" si="512"/>
        <v>70.106000000000009</v>
      </c>
      <c r="E8246" s="6">
        <f t="shared" si="513"/>
        <v>294.32</v>
      </c>
      <c r="F8246" s="8">
        <f t="shared" si="514"/>
        <v>2.5137813517420091</v>
      </c>
      <c r="G8246" s="9">
        <f t="shared" si="515"/>
        <v>2.1970449014225162</v>
      </c>
      <c r="J8246" s="1">
        <v>21.17</v>
      </c>
      <c r="K8246" s="1">
        <v>12.6</v>
      </c>
      <c r="L8246" s="10">
        <v>70.106000000000009</v>
      </c>
      <c r="M8246" s="10">
        <v>294.32</v>
      </c>
      <c r="N8246" s="10">
        <v>2.5137813517420091</v>
      </c>
      <c r="O8246" s="10">
        <v>2.1970449014225162</v>
      </c>
    </row>
    <row r="8247" spans="1:15">
      <c r="A8247" s="3">
        <v>40243.722916666666</v>
      </c>
      <c r="B8247" s="1">
        <v>21.12</v>
      </c>
      <c r="C8247" s="1">
        <v>12.53</v>
      </c>
      <c r="D8247" s="7">
        <f t="shared" si="512"/>
        <v>70.016000000000005</v>
      </c>
      <c r="E8247" s="6">
        <f t="shared" si="513"/>
        <v>294.27</v>
      </c>
      <c r="F8247" s="8">
        <f t="shared" si="514"/>
        <v>2.5060759201451659</v>
      </c>
      <c r="G8247" s="9">
        <f t="shared" si="515"/>
        <v>2.1920646073509769</v>
      </c>
      <c r="J8247" s="1">
        <v>21.12</v>
      </c>
      <c r="K8247" s="1">
        <v>12.53</v>
      </c>
      <c r="L8247" s="10">
        <v>70.016000000000005</v>
      </c>
      <c r="M8247" s="10">
        <v>294.27</v>
      </c>
      <c r="N8247" s="10">
        <v>2.5060759201451659</v>
      </c>
      <c r="O8247" s="10">
        <v>2.1920646073509769</v>
      </c>
    </row>
    <row r="8248" spans="1:15">
      <c r="A8248" s="3">
        <v>40243.723611111112</v>
      </c>
      <c r="B8248" s="1">
        <v>21.02</v>
      </c>
      <c r="C8248" s="1">
        <v>12.7</v>
      </c>
      <c r="D8248" s="7">
        <f t="shared" si="512"/>
        <v>69.835999999999999</v>
      </c>
      <c r="E8248" s="6">
        <f t="shared" si="513"/>
        <v>294.16999999999996</v>
      </c>
      <c r="F8248" s="8">
        <f t="shared" si="514"/>
        <v>2.4907270083388591</v>
      </c>
      <c r="G8248" s="9">
        <f t="shared" si="515"/>
        <v>2.1744046782798239</v>
      </c>
      <c r="J8248" s="1">
        <v>21.02</v>
      </c>
      <c r="K8248" s="1">
        <v>12.7</v>
      </c>
      <c r="L8248" s="10">
        <v>69.835999999999999</v>
      </c>
      <c r="M8248" s="10">
        <v>294.16999999999996</v>
      </c>
      <c r="N8248" s="10">
        <v>2.4907270083388591</v>
      </c>
      <c r="O8248" s="10">
        <v>2.1744046782798239</v>
      </c>
    </row>
    <row r="8249" spans="1:15">
      <c r="A8249" s="3">
        <v>40243.724305555559</v>
      </c>
      <c r="B8249" s="1">
        <v>21</v>
      </c>
      <c r="C8249" s="1">
        <v>12.46</v>
      </c>
      <c r="D8249" s="7">
        <f t="shared" si="512"/>
        <v>69.8</v>
      </c>
      <c r="E8249" s="6">
        <f t="shared" si="513"/>
        <v>294.14999999999998</v>
      </c>
      <c r="F8249" s="8">
        <f t="shared" si="514"/>
        <v>2.4876671127507155</v>
      </c>
      <c r="G8249" s="9">
        <f t="shared" si="515"/>
        <v>2.1777037905019765</v>
      </c>
      <c r="J8249" s="1">
        <v>21</v>
      </c>
      <c r="K8249" s="1">
        <v>12.46</v>
      </c>
      <c r="L8249" s="10">
        <v>69.8</v>
      </c>
      <c r="M8249" s="10">
        <v>294.14999999999998</v>
      </c>
      <c r="N8249" s="10">
        <v>2.4876671127507155</v>
      </c>
      <c r="O8249" s="10">
        <v>2.1777037905019765</v>
      </c>
    </row>
    <row r="8250" spans="1:15">
      <c r="A8250" s="3">
        <v>40243.724999999999</v>
      </c>
      <c r="B8250" s="1">
        <v>21.02</v>
      </c>
      <c r="C8250" s="1">
        <v>12.66</v>
      </c>
      <c r="D8250" s="7">
        <f t="shared" si="512"/>
        <v>69.835999999999999</v>
      </c>
      <c r="E8250" s="6">
        <f t="shared" si="513"/>
        <v>294.16999999999996</v>
      </c>
      <c r="F8250" s="8">
        <f t="shared" si="514"/>
        <v>2.4907270083388591</v>
      </c>
      <c r="G8250" s="9">
        <f t="shared" si="515"/>
        <v>2.1754009690831597</v>
      </c>
      <c r="J8250" s="1">
        <v>21.02</v>
      </c>
      <c r="K8250" s="1">
        <v>12.66</v>
      </c>
      <c r="L8250" s="10">
        <v>69.835999999999999</v>
      </c>
      <c r="M8250" s="10">
        <v>294.16999999999996</v>
      </c>
      <c r="N8250" s="10">
        <v>2.4907270083388591</v>
      </c>
      <c r="O8250" s="10">
        <v>2.1754009690831597</v>
      </c>
    </row>
    <row r="8251" spans="1:15">
      <c r="A8251" s="3">
        <v>40243.725694444445</v>
      </c>
      <c r="B8251" s="1">
        <v>20.99</v>
      </c>
      <c r="C8251" s="1">
        <v>12.53</v>
      </c>
      <c r="D8251" s="7">
        <f t="shared" si="512"/>
        <v>69.781999999999996</v>
      </c>
      <c r="E8251" s="6">
        <f t="shared" si="513"/>
        <v>294.14</v>
      </c>
      <c r="F8251" s="8">
        <f t="shared" si="514"/>
        <v>2.4861383983746292</v>
      </c>
      <c r="G8251" s="9">
        <f t="shared" si="515"/>
        <v>2.1746252570582882</v>
      </c>
      <c r="J8251" s="1">
        <v>20.99</v>
      </c>
      <c r="K8251" s="1">
        <v>12.53</v>
      </c>
      <c r="L8251" s="10">
        <v>69.781999999999996</v>
      </c>
      <c r="M8251" s="10">
        <v>294.14</v>
      </c>
      <c r="N8251" s="10">
        <v>2.4861383983746292</v>
      </c>
      <c r="O8251" s="10">
        <v>2.1746252570582882</v>
      </c>
    </row>
    <row r="8252" spans="1:15">
      <c r="A8252" s="3">
        <v>40243.726388888892</v>
      </c>
      <c r="B8252" s="1">
        <v>20.99</v>
      </c>
      <c r="C8252" s="1">
        <v>12.49</v>
      </c>
      <c r="D8252" s="7">
        <f t="shared" si="512"/>
        <v>69.781999999999996</v>
      </c>
      <c r="E8252" s="6">
        <f t="shared" si="513"/>
        <v>294.14</v>
      </c>
      <c r="F8252" s="8">
        <f t="shared" si="514"/>
        <v>2.4861383983746292</v>
      </c>
      <c r="G8252" s="9">
        <f t="shared" si="515"/>
        <v>2.175619712417638</v>
      </c>
      <c r="J8252" s="1">
        <v>20.99</v>
      </c>
      <c r="K8252" s="1">
        <v>12.49</v>
      </c>
      <c r="L8252" s="10">
        <v>69.781999999999996</v>
      </c>
      <c r="M8252" s="10">
        <v>294.14</v>
      </c>
      <c r="N8252" s="10">
        <v>2.4861383983746292</v>
      </c>
      <c r="O8252" s="10">
        <v>2.175619712417638</v>
      </c>
    </row>
    <row r="8253" spans="1:15">
      <c r="A8253" s="3">
        <v>40243.727083333331</v>
      </c>
      <c r="B8253" s="1">
        <v>20.93</v>
      </c>
      <c r="C8253" s="1">
        <v>12.56</v>
      </c>
      <c r="D8253" s="7">
        <f t="shared" si="512"/>
        <v>69.674000000000007</v>
      </c>
      <c r="E8253" s="6">
        <f t="shared" si="513"/>
        <v>294.08</v>
      </c>
      <c r="F8253" s="8">
        <f t="shared" si="514"/>
        <v>2.4769833564700856</v>
      </c>
      <c r="G8253" s="9">
        <f t="shared" si="515"/>
        <v>2.1658742468974426</v>
      </c>
      <c r="J8253" s="1">
        <v>20.93</v>
      </c>
      <c r="K8253" s="1">
        <v>12.56</v>
      </c>
      <c r="L8253" s="10">
        <v>69.674000000000007</v>
      </c>
      <c r="M8253" s="10">
        <v>294.08</v>
      </c>
      <c r="N8253" s="10">
        <v>2.4769833564700856</v>
      </c>
      <c r="O8253" s="10">
        <v>2.1658742468974426</v>
      </c>
    </row>
    <row r="8254" spans="1:15">
      <c r="A8254" s="3">
        <v>40243.727777777778</v>
      </c>
      <c r="B8254" s="1">
        <v>20.93</v>
      </c>
      <c r="C8254" s="1">
        <v>12.63</v>
      </c>
      <c r="D8254" s="7">
        <f t="shared" si="512"/>
        <v>69.674000000000007</v>
      </c>
      <c r="E8254" s="6">
        <f t="shared" si="513"/>
        <v>294.08</v>
      </c>
      <c r="F8254" s="8">
        <f t="shared" si="514"/>
        <v>2.4769833564700856</v>
      </c>
      <c r="G8254" s="9">
        <f t="shared" si="515"/>
        <v>2.1641403585479138</v>
      </c>
      <c r="J8254" s="1">
        <v>20.93</v>
      </c>
      <c r="K8254" s="1">
        <v>12.63</v>
      </c>
      <c r="L8254" s="10">
        <v>69.674000000000007</v>
      </c>
      <c r="M8254" s="10">
        <v>294.08</v>
      </c>
      <c r="N8254" s="10">
        <v>2.4769833564700856</v>
      </c>
      <c r="O8254" s="10">
        <v>2.1641403585479138</v>
      </c>
    </row>
    <row r="8255" spans="1:15">
      <c r="A8255" s="3">
        <v>40243.728472222225</v>
      </c>
      <c r="B8255" s="1">
        <v>20.93</v>
      </c>
      <c r="C8255" s="1">
        <v>12.6</v>
      </c>
      <c r="D8255" s="7">
        <f t="shared" si="512"/>
        <v>69.674000000000007</v>
      </c>
      <c r="E8255" s="6">
        <f t="shared" si="513"/>
        <v>294.08</v>
      </c>
      <c r="F8255" s="8">
        <f t="shared" si="514"/>
        <v>2.4769833564700856</v>
      </c>
      <c r="G8255" s="9">
        <f t="shared" si="515"/>
        <v>2.1648834535548547</v>
      </c>
      <c r="J8255" s="1">
        <v>20.93</v>
      </c>
      <c r="K8255" s="1">
        <v>12.6</v>
      </c>
      <c r="L8255" s="10">
        <v>69.674000000000007</v>
      </c>
      <c r="M8255" s="10">
        <v>294.08</v>
      </c>
      <c r="N8255" s="10">
        <v>2.4769833564700856</v>
      </c>
      <c r="O8255" s="10">
        <v>2.1648834535548547</v>
      </c>
    </row>
    <row r="8256" spans="1:15">
      <c r="A8256" s="3">
        <v>40243.729166666664</v>
      </c>
      <c r="B8256" s="1">
        <v>20.87</v>
      </c>
      <c r="C8256" s="1">
        <v>12.56</v>
      </c>
      <c r="D8256" s="7">
        <f t="shared" si="512"/>
        <v>69.566000000000003</v>
      </c>
      <c r="E8256" s="6">
        <f t="shared" si="513"/>
        <v>294.02</v>
      </c>
      <c r="F8256" s="8">
        <f t="shared" si="514"/>
        <v>2.4678578182016442</v>
      </c>
      <c r="G8256" s="9">
        <f t="shared" si="515"/>
        <v>2.1578948762355177</v>
      </c>
      <c r="J8256" s="1">
        <v>20.87</v>
      </c>
      <c r="K8256" s="1">
        <v>12.56</v>
      </c>
      <c r="L8256" s="10">
        <v>69.566000000000003</v>
      </c>
      <c r="M8256" s="10">
        <v>294.02</v>
      </c>
      <c r="N8256" s="10">
        <v>2.4678578182016442</v>
      </c>
      <c r="O8256" s="10">
        <v>2.1578948762355177</v>
      </c>
    </row>
    <row r="8257" spans="1:15">
      <c r="A8257" s="3">
        <v>40243.729861111111</v>
      </c>
      <c r="B8257" s="1">
        <v>20.87</v>
      </c>
      <c r="C8257" s="1">
        <v>12.56</v>
      </c>
      <c r="D8257" s="7">
        <f t="shared" si="512"/>
        <v>69.566000000000003</v>
      </c>
      <c r="E8257" s="6">
        <f t="shared" si="513"/>
        <v>294.02</v>
      </c>
      <c r="F8257" s="8">
        <f t="shared" si="514"/>
        <v>2.4678578182016442</v>
      </c>
      <c r="G8257" s="9">
        <f t="shared" si="515"/>
        <v>2.1578948762355177</v>
      </c>
      <c r="J8257" s="1">
        <v>20.87</v>
      </c>
      <c r="K8257" s="1">
        <v>12.56</v>
      </c>
      <c r="L8257" s="10">
        <v>69.566000000000003</v>
      </c>
      <c r="M8257" s="10">
        <v>294.02</v>
      </c>
      <c r="N8257" s="10">
        <v>2.4678578182016442</v>
      </c>
      <c r="O8257" s="10">
        <v>2.1578948762355177</v>
      </c>
    </row>
    <row r="8258" spans="1:15">
      <c r="A8258" s="3">
        <v>40243.730555555558</v>
      </c>
      <c r="B8258" s="1">
        <v>20.83</v>
      </c>
      <c r="C8258" s="1">
        <v>13</v>
      </c>
      <c r="D8258" s="7">
        <f t="shared" si="512"/>
        <v>69.494</v>
      </c>
      <c r="E8258" s="6">
        <f t="shared" si="513"/>
        <v>293.97999999999996</v>
      </c>
      <c r="F8258" s="8">
        <f t="shared" si="514"/>
        <v>2.461790477258774</v>
      </c>
      <c r="G8258" s="9">
        <f t="shared" si="515"/>
        <v>2.1417577152151335</v>
      </c>
      <c r="J8258" s="1">
        <v>20.83</v>
      </c>
      <c r="K8258" s="1">
        <v>13</v>
      </c>
      <c r="L8258" s="10">
        <v>69.494</v>
      </c>
      <c r="M8258" s="10">
        <v>293.97999999999996</v>
      </c>
      <c r="N8258" s="10">
        <v>2.461790477258774</v>
      </c>
      <c r="O8258" s="10">
        <v>2.1417577152151335</v>
      </c>
    </row>
    <row r="8259" spans="1:15">
      <c r="A8259" s="3">
        <v>40243.731249999997</v>
      </c>
      <c r="B8259" s="1">
        <v>20.79</v>
      </c>
      <c r="C8259" s="1">
        <v>12.76</v>
      </c>
      <c r="D8259" s="7">
        <f t="shared" si="512"/>
        <v>69.421999999999997</v>
      </c>
      <c r="E8259" s="6">
        <f t="shared" si="513"/>
        <v>293.94</v>
      </c>
      <c r="F8259" s="8">
        <f t="shared" si="514"/>
        <v>2.4557361895836984</v>
      </c>
      <c r="G8259" s="9">
        <f t="shared" si="515"/>
        <v>2.1423842517928184</v>
      </c>
      <c r="J8259" s="1">
        <v>20.79</v>
      </c>
      <c r="K8259" s="1">
        <v>12.76</v>
      </c>
      <c r="L8259" s="10">
        <v>69.421999999999997</v>
      </c>
      <c r="M8259" s="10">
        <v>293.94</v>
      </c>
      <c r="N8259" s="10">
        <v>2.4557361895836984</v>
      </c>
      <c r="O8259" s="10">
        <v>2.1423842517928184</v>
      </c>
    </row>
    <row r="8260" spans="1:15">
      <c r="A8260" s="3">
        <v>40243.731944444444</v>
      </c>
      <c r="B8260" s="1">
        <v>20.74</v>
      </c>
      <c r="C8260" s="1">
        <v>12.46</v>
      </c>
      <c r="D8260" s="7">
        <f t="shared" si="512"/>
        <v>69.331999999999994</v>
      </c>
      <c r="E8260" s="6">
        <f t="shared" si="513"/>
        <v>293.89</v>
      </c>
      <c r="F8260" s="8">
        <f t="shared" si="514"/>
        <v>2.4481866500113827</v>
      </c>
      <c r="G8260" s="9">
        <f t="shared" si="515"/>
        <v>2.1431425934199644</v>
      </c>
      <c r="J8260" s="1">
        <v>20.74</v>
      </c>
      <c r="K8260" s="1">
        <v>12.46</v>
      </c>
      <c r="L8260" s="10">
        <v>69.331999999999994</v>
      </c>
      <c r="M8260" s="10">
        <v>293.89</v>
      </c>
      <c r="N8260" s="10">
        <v>2.4481866500113827</v>
      </c>
      <c r="O8260" s="10">
        <v>2.1431425934199644</v>
      </c>
    </row>
    <row r="8261" spans="1:15">
      <c r="A8261" s="3">
        <v>40243.732638888891</v>
      </c>
      <c r="B8261" s="1">
        <v>20.69</v>
      </c>
      <c r="C8261" s="1">
        <v>12.63</v>
      </c>
      <c r="D8261" s="7">
        <f t="shared" si="512"/>
        <v>69.242000000000004</v>
      </c>
      <c r="E8261" s="6">
        <f t="shared" si="513"/>
        <v>293.83999999999997</v>
      </c>
      <c r="F8261" s="8">
        <f t="shared" si="514"/>
        <v>2.4406574228485538</v>
      </c>
      <c r="G8261" s="9">
        <f t="shared" si="515"/>
        <v>2.1324023903427816</v>
      </c>
      <c r="J8261" s="1">
        <v>20.69</v>
      </c>
      <c r="K8261" s="1">
        <v>12.63</v>
      </c>
      <c r="L8261" s="10">
        <v>69.242000000000004</v>
      </c>
      <c r="M8261" s="10">
        <v>293.83999999999997</v>
      </c>
      <c r="N8261" s="10">
        <v>2.4406574228485538</v>
      </c>
      <c r="O8261" s="10">
        <v>2.1324023903427816</v>
      </c>
    </row>
    <row r="8262" spans="1:15">
      <c r="A8262" s="3">
        <v>40243.73333333333</v>
      </c>
      <c r="B8262" s="1">
        <v>20.65</v>
      </c>
      <c r="C8262" s="1">
        <v>12.76</v>
      </c>
      <c r="D8262" s="7">
        <f t="shared" si="512"/>
        <v>69.17</v>
      </c>
      <c r="E8262" s="6">
        <f t="shared" si="513"/>
        <v>293.79999999999995</v>
      </c>
      <c r="F8262" s="8">
        <f t="shared" si="514"/>
        <v>2.4346486350211838</v>
      </c>
      <c r="G8262" s="9">
        <f t="shared" si="515"/>
        <v>2.1239874691924809</v>
      </c>
      <c r="J8262" s="1">
        <v>20.65</v>
      </c>
      <c r="K8262" s="1">
        <v>12.76</v>
      </c>
      <c r="L8262" s="10">
        <v>69.17</v>
      </c>
      <c r="M8262" s="10">
        <v>293.79999999999995</v>
      </c>
      <c r="N8262" s="10">
        <v>2.4346486350211838</v>
      </c>
      <c r="O8262" s="10">
        <v>2.1239874691924809</v>
      </c>
    </row>
    <row r="8263" spans="1:15">
      <c r="A8263" s="3">
        <v>40243.734027777777</v>
      </c>
      <c r="B8263" s="1">
        <v>20.61</v>
      </c>
      <c r="C8263" s="1">
        <v>12.93</v>
      </c>
      <c r="D8263" s="7">
        <f t="shared" ref="D8263:D8326" si="516">B8263*9/5+32</f>
        <v>69.097999999999999</v>
      </c>
      <c r="E8263" s="6">
        <f t="shared" ref="E8263:E8326" si="517">B8263+273.15</f>
        <v>293.76</v>
      </c>
      <c r="F8263" s="8">
        <f t="shared" ref="F8263:F8326" si="518">(EXP(-5800.2206/E8263+1.3914993-0.048640239*E8263+0.000041764768*E8263*E8263-0.000000014452093*E8263*E8263*E8263+6.5459673*LN(E8263)))/1000</f>
        <v>2.4286527939798206</v>
      </c>
      <c r="G8263" s="9">
        <f t="shared" ref="G8263:G8326" si="519">(F8263-C8263/100*F8263)</f>
        <v>2.1146279877182299</v>
      </c>
      <c r="J8263" s="1">
        <v>20.61</v>
      </c>
      <c r="K8263" s="1">
        <v>12.93</v>
      </c>
      <c r="L8263" s="10">
        <v>69.097999999999999</v>
      </c>
      <c r="M8263" s="10">
        <v>293.76</v>
      </c>
      <c r="N8263" s="10">
        <v>2.4286527939798206</v>
      </c>
      <c r="O8263" s="10">
        <v>2.1146279877182299</v>
      </c>
    </row>
    <row r="8264" spans="1:15">
      <c r="A8264" s="3">
        <v>40243.734722222223</v>
      </c>
      <c r="B8264" s="1">
        <v>20.61</v>
      </c>
      <c r="C8264" s="1">
        <v>12.8</v>
      </c>
      <c r="D8264" s="7">
        <f t="shared" si="516"/>
        <v>69.097999999999999</v>
      </c>
      <c r="E8264" s="6">
        <f t="shared" si="517"/>
        <v>293.76</v>
      </c>
      <c r="F8264" s="8">
        <f t="shared" si="518"/>
        <v>2.4286527939798206</v>
      </c>
      <c r="G8264" s="9">
        <f t="shared" si="519"/>
        <v>2.1177852363504037</v>
      </c>
      <c r="J8264" s="1">
        <v>20.61</v>
      </c>
      <c r="K8264" s="1">
        <v>12.8</v>
      </c>
      <c r="L8264" s="10">
        <v>69.097999999999999</v>
      </c>
      <c r="M8264" s="10">
        <v>293.76</v>
      </c>
      <c r="N8264" s="10">
        <v>2.4286527939798206</v>
      </c>
      <c r="O8264" s="10">
        <v>2.1177852363504037</v>
      </c>
    </row>
    <row r="8265" spans="1:15">
      <c r="A8265" s="3">
        <v>40243.73541666667</v>
      </c>
      <c r="B8265" s="1">
        <v>20.58</v>
      </c>
      <c r="C8265" s="1">
        <v>12.87</v>
      </c>
      <c r="D8265" s="7">
        <f t="shared" si="516"/>
        <v>69.043999999999997</v>
      </c>
      <c r="E8265" s="6">
        <f t="shared" si="517"/>
        <v>293.72999999999996</v>
      </c>
      <c r="F8265" s="8">
        <f t="shared" si="518"/>
        <v>2.424164395347661</v>
      </c>
      <c r="G8265" s="9">
        <f t="shared" si="519"/>
        <v>2.1121744376664173</v>
      </c>
      <c r="J8265" s="1">
        <v>20.58</v>
      </c>
      <c r="K8265" s="1">
        <v>12.87</v>
      </c>
      <c r="L8265" s="10">
        <v>69.043999999999997</v>
      </c>
      <c r="M8265" s="10">
        <v>293.72999999999996</v>
      </c>
      <c r="N8265" s="10">
        <v>2.424164395347661</v>
      </c>
      <c r="O8265" s="10">
        <v>2.1121744376664173</v>
      </c>
    </row>
    <row r="8266" spans="1:15">
      <c r="A8266" s="3">
        <v>40243.736111111109</v>
      </c>
      <c r="B8266" s="1">
        <v>20.58</v>
      </c>
      <c r="C8266" s="1">
        <v>12.87</v>
      </c>
      <c r="D8266" s="7">
        <f t="shared" si="516"/>
        <v>69.043999999999997</v>
      </c>
      <c r="E8266" s="6">
        <f t="shared" si="517"/>
        <v>293.72999999999996</v>
      </c>
      <c r="F8266" s="8">
        <f t="shared" si="518"/>
        <v>2.424164395347661</v>
      </c>
      <c r="G8266" s="9">
        <f t="shared" si="519"/>
        <v>2.1121744376664173</v>
      </c>
      <c r="J8266" s="1">
        <v>20.58</v>
      </c>
      <c r="K8266" s="1">
        <v>12.87</v>
      </c>
      <c r="L8266" s="10">
        <v>69.043999999999997</v>
      </c>
      <c r="M8266" s="10">
        <v>293.72999999999996</v>
      </c>
      <c r="N8266" s="10">
        <v>2.424164395347661</v>
      </c>
      <c r="O8266" s="10">
        <v>2.1121744376664173</v>
      </c>
    </row>
    <row r="8267" spans="1:15">
      <c r="A8267" s="3">
        <v>40243.736805555556</v>
      </c>
      <c r="B8267" s="1">
        <v>20.56</v>
      </c>
      <c r="C8267" s="1">
        <v>12.8</v>
      </c>
      <c r="D8267" s="7">
        <f t="shared" si="516"/>
        <v>69.007999999999996</v>
      </c>
      <c r="E8267" s="6">
        <f t="shared" si="517"/>
        <v>293.70999999999998</v>
      </c>
      <c r="F8267" s="8">
        <f t="shared" si="518"/>
        <v>2.4211761631934845</v>
      </c>
      <c r="G8267" s="9">
        <f t="shared" si="519"/>
        <v>2.1112656143047186</v>
      </c>
      <c r="J8267" s="1">
        <v>20.56</v>
      </c>
      <c r="K8267" s="1">
        <v>12.8</v>
      </c>
      <c r="L8267" s="10">
        <v>69.007999999999996</v>
      </c>
      <c r="M8267" s="10">
        <v>293.70999999999998</v>
      </c>
      <c r="N8267" s="10">
        <v>2.4211761631934845</v>
      </c>
      <c r="O8267" s="10">
        <v>2.1112656143047186</v>
      </c>
    </row>
    <row r="8268" spans="1:15">
      <c r="A8268" s="3">
        <v>40243.737500000003</v>
      </c>
      <c r="B8268" s="1">
        <v>20.53</v>
      </c>
      <c r="C8268" s="1">
        <v>13.17</v>
      </c>
      <c r="D8268" s="7">
        <f t="shared" si="516"/>
        <v>68.954000000000008</v>
      </c>
      <c r="E8268" s="6">
        <f t="shared" si="517"/>
        <v>293.67999999999995</v>
      </c>
      <c r="F8268" s="8">
        <f t="shared" si="518"/>
        <v>2.4166998580137085</v>
      </c>
      <c r="G8268" s="9">
        <f t="shared" si="519"/>
        <v>2.0984204867133029</v>
      </c>
      <c r="J8268" s="1">
        <v>20.53</v>
      </c>
      <c r="K8268" s="1">
        <v>13.17</v>
      </c>
      <c r="L8268" s="10">
        <v>68.954000000000008</v>
      </c>
      <c r="M8268" s="10">
        <v>293.67999999999995</v>
      </c>
      <c r="N8268" s="10">
        <v>2.4166998580137085</v>
      </c>
      <c r="O8268" s="10">
        <v>2.0984204867133029</v>
      </c>
    </row>
    <row r="8269" spans="1:15">
      <c r="A8269" s="3">
        <v>40243.738194444442</v>
      </c>
      <c r="B8269" s="1">
        <v>20.49</v>
      </c>
      <c r="C8269" s="1">
        <v>12.83</v>
      </c>
      <c r="D8269" s="7">
        <f t="shared" si="516"/>
        <v>68.882000000000005</v>
      </c>
      <c r="E8269" s="6">
        <f t="shared" si="517"/>
        <v>293.64</v>
      </c>
      <c r="F8269" s="8">
        <f t="shared" si="518"/>
        <v>2.4107427160533681</v>
      </c>
      <c r="G8269" s="9">
        <f t="shared" si="519"/>
        <v>2.101444425583721</v>
      </c>
      <c r="J8269" s="1">
        <v>20.49</v>
      </c>
      <c r="K8269" s="1">
        <v>12.83</v>
      </c>
      <c r="L8269" s="10">
        <v>68.882000000000005</v>
      </c>
      <c r="M8269" s="10">
        <v>293.64</v>
      </c>
      <c r="N8269" s="10">
        <v>2.4107427160533681</v>
      </c>
      <c r="O8269" s="10">
        <v>2.101444425583721</v>
      </c>
    </row>
    <row r="8270" spans="1:15">
      <c r="A8270" s="3">
        <v>40243.738888888889</v>
      </c>
      <c r="B8270" s="1">
        <v>20.43</v>
      </c>
      <c r="C8270" s="1">
        <v>13</v>
      </c>
      <c r="D8270" s="7">
        <f t="shared" si="516"/>
        <v>68.774000000000001</v>
      </c>
      <c r="E8270" s="6">
        <f t="shared" si="517"/>
        <v>293.58</v>
      </c>
      <c r="F8270" s="8">
        <f t="shared" si="518"/>
        <v>2.4018310946288315</v>
      </c>
      <c r="G8270" s="9">
        <f t="shared" si="519"/>
        <v>2.0895930523270834</v>
      </c>
      <c r="J8270" s="1">
        <v>20.43</v>
      </c>
      <c r="K8270" s="1">
        <v>13</v>
      </c>
      <c r="L8270" s="10">
        <v>68.774000000000001</v>
      </c>
      <c r="M8270" s="10">
        <v>293.58</v>
      </c>
      <c r="N8270" s="10">
        <v>2.4018310946288315</v>
      </c>
      <c r="O8270" s="10">
        <v>2.0895930523270834</v>
      </c>
    </row>
    <row r="8271" spans="1:15">
      <c r="A8271" s="3">
        <v>40243.739583333336</v>
      </c>
      <c r="B8271" s="1">
        <v>20.420000000000002</v>
      </c>
      <c r="C8271" s="1">
        <v>13.47</v>
      </c>
      <c r="D8271" s="7">
        <f t="shared" si="516"/>
        <v>68.756</v>
      </c>
      <c r="E8271" s="6">
        <f t="shared" si="517"/>
        <v>293.57</v>
      </c>
      <c r="F8271" s="8">
        <f t="shared" si="518"/>
        <v>2.4003486303698875</v>
      </c>
      <c r="G8271" s="9">
        <f t="shared" si="519"/>
        <v>2.0770216698590636</v>
      </c>
      <c r="J8271" s="1">
        <v>20.420000000000002</v>
      </c>
      <c r="K8271" s="1">
        <v>13.47</v>
      </c>
      <c r="L8271" s="10">
        <v>68.756</v>
      </c>
      <c r="M8271" s="10">
        <v>293.57</v>
      </c>
      <c r="N8271" s="10">
        <v>2.4003486303698875</v>
      </c>
      <c r="O8271" s="10">
        <v>2.0770216698590636</v>
      </c>
    </row>
    <row r="8272" spans="1:15">
      <c r="A8272" s="3">
        <v>40243.740277777775</v>
      </c>
      <c r="B8272" s="1">
        <v>20.37</v>
      </c>
      <c r="C8272" s="1">
        <v>13.17</v>
      </c>
      <c r="D8272" s="7">
        <f t="shared" si="516"/>
        <v>68.665999999999997</v>
      </c>
      <c r="E8272" s="6">
        <f t="shared" si="517"/>
        <v>293.52</v>
      </c>
      <c r="F8272" s="8">
        <f t="shared" si="518"/>
        <v>2.3929483127627726</v>
      </c>
      <c r="G8272" s="9">
        <f t="shared" si="519"/>
        <v>2.0777970199719156</v>
      </c>
      <c r="J8272" s="1">
        <v>20.37</v>
      </c>
      <c r="K8272" s="1">
        <v>13.17</v>
      </c>
      <c r="L8272" s="10">
        <v>68.665999999999997</v>
      </c>
      <c r="M8272" s="10">
        <v>293.52</v>
      </c>
      <c r="N8272" s="10">
        <v>2.3929483127627726</v>
      </c>
      <c r="O8272" s="10">
        <v>2.0777970199719156</v>
      </c>
    </row>
    <row r="8273" spans="1:15">
      <c r="A8273" s="3">
        <v>40243.740972222222</v>
      </c>
      <c r="B8273" s="1">
        <v>20.3</v>
      </c>
      <c r="C8273" s="1">
        <v>12.87</v>
      </c>
      <c r="D8273" s="7">
        <f t="shared" si="516"/>
        <v>68.540000000000006</v>
      </c>
      <c r="E8273" s="6">
        <f t="shared" si="517"/>
        <v>293.45</v>
      </c>
      <c r="F8273" s="8">
        <f t="shared" si="518"/>
        <v>2.3826214120172926</v>
      </c>
      <c r="G8273" s="9">
        <f t="shared" si="519"/>
        <v>2.075978036290667</v>
      </c>
      <c r="J8273" s="1">
        <v>20.3</v>
      </c>
      <c r="K8273" s="1">
        <v>12.87</v>
      </c>
      <c r="L8273" s="10">
        <v>68.540000000000006</v>
      </c>
      <c r="M8273" s="10">
        <v>293.45</v>
      </c>
      <c r="N8273" s="10">
        <v>2.3826214120172926</v>
      </c>
      <c r="O8273" s="10">
        <v>2.075978036290667</v>
      </c>
    </row>
    <row r="8274" spans="1:15">
      <c r="A8274" s="3">
        <v>40243.741666666669</v>
      </c>
      <c r="B8274" s="1">
        <v>20.29</v>
      </c>
      <c r="C8274" s="1">
        <v>13.41</v>
      </c>
      <c r="D8274" s="7">
        <f t="shared" si="516"/>
        <v>68.521999999999991</v>
      </c>
      <c r="E8274" s="6">
        <f t="shared" si="517"/>
        <v>293.44</v>
      </c>
      <c r="F8274" s="8">
        <f t="shared" si="518"/>
        <v>2.3811493288220347</v>
      </c>
      <c r="G8274" s="9">
        <f t="shared" si="519"/>
        <v>2.0618372038269999</v>
      </c>
      <c r="J8274" s="1">
        <v>20.29</v>
      </c>
      <c r="K8274" s="1">
        <v>13.41</v>
      </c>
      <c r="L8274" s="10">
        <v>68.521999999999991</v>
      </c>
      <c r="M8274" s="10">
        <v>293.44</v>
      </c>
      <c r="N8274" s="10">
        <v>2.3811493288220347</v>
      </c>
      <c r="O8274" s="10">
        <v>2.0618372038269999</v>
      </c>
    </row>
    <row r="8275" spans="1:15">
      <c r="A8275" s="3">
        <v>40243.742361111108</v>
      </c>
      <c r="B8275" s="1">
        <v>20.23</v>
      </c>
      <c r="C8275" s="1">
        <v>12.94</v>
      </c>
      <c r="D8275" s="7">
        <f t="shared" si="516"/>
        <v>68.414000000000001</v>
      </c>
      <c r="E8275" s="6">
        <f t="shared" si="517"/>
        <v>293.38</v>
      </c>
      <c r="F8275" s="8">
        <f t="shared" si="518"/>
        <v>2.3723335327763344</v>
      </c>
      <c r="G8275" s="9">
        <f t="shared" si="519"/>
        <v>2.0653535736350768</v>
      </c>
      <c r="J8275" s="1">
        <v>20.23</v>
      </c>
      <c r="K8275" s="1">
        <v>12.94</v>
      </c>
      <c r="L8275" s="10">
        <v>68.414000000000001</v>
      </c>
      <c r="M8275" s="10">
        <v>293.38</v>
      </c>
      <c r="N8275" s="10">
        <v>2.3723335327763344</v>
      </c>
      <c r="O8275" s="10">
        <v>2.0653535736350768</v>
      </c>
    </row>
    <row r="8276" spans="1:15">
      <c r="A8276" s="3">
        <v>40243.743055555555</v>
      </c>
      <c r="B8276" s="1">
        <v>20.190000000000001</v>
      </c>
      <c r="C8276" s="1">
        <v>13.04</v>
      </c>
      <c r="D8276" s="7">
        <f t="shared" si="516"/>
        <v>68.341999999999999</v>
      </c>
      <c r="E8276" s="6">
        <f t="shared" si="517"/>
        <v>293.33999999999997</v>
      </c>
      <c r="F8276" s="8">
        <f t="shared" si="518"/>
        <v>2.3664722165119176</v>
      </c>
      <c r="G8276" s="9">
        <f t="shared" si="519"/>
        <v>2.0578842394787635</v>
      </c>
      <c r="J8276" s="1">
        <v>20.190000000000001</v>
      </c>
      <c r="K8276" s="1">
        <v>13.04</v>
      </c>
      <c r="L8276" s="10">
        <v>68.341999999999999</v>
      </c>
      <c r="M8276" s="10">
        <v>293.33999999999997</v>
      </c>
      <c r="N8276" s="10">
        <v>2.3664722165119176</v>
      </c>
      <c r="O8276" s="10">
        <v>2.0578842394787635</v>
      </c>
    </row>
    <row r="8277" spans="1:15">
      <c r="A8277" s="3">
        <v>40243.743750000001</v>
      </c>
      <c r="B8277" s="1">
        <v>20.14</v>
      </c>
      <c r="C8277" s="1">
        <v>13.04</v>
      </c>
      <c r="D8277" s="7">
        <f t="shared" si="516"/>
        <v>68.251999999999995</v>
      </c>
      <c r="E8277" s="6">
        <f t="shared" si="517"/>
        <v>293.28999999999996</v>
      </c>
      <c r="F8277" s="8">
        <f t="shared" si="518"/>
        <v>2.3591633966101417</v>
      </c>
      <c r="G8277" s="9">
        <f t="shared" si="519"/>
        <v>2.0515284896921795</v>
      </c>
      <c r="J8277" s="1">
        <v>20.14</v>
      </c>
      <c r="K8277" s="1">
        <v>13.04</v>
      </c>
      <c r="L8277" s="10">
        <v>68.251999999999995</v>
      </c>
      <c r="M8277" s="10">
        <v>293.28999999999996</v>
      </c>
      <c r="N8277" s="10">
        <v>2.3591633966101417</v>
      </c>
      <c r="O8277" s="10">
        <v>2.0515284896921795</v>
      </c>
    </row>
    <row r="8278" spans="1:15">
      <c r="A8278" s="3">
        <v>40243.744444444441</v>
      </c>
      <c r="B8278" s="1">
        <v>20.14</v>
      </c>
      <c r="C8278" s="1">
        <v>13.04</v>
      </c>
      <c r="D8278" s="7">
        <f t="shared" si="516"/>
        <v>68.251999999999995</v>
      </c>
      <c r="E8278" s="6">
        <f t="shared" si="517"/>
        <v>293.28999999999996</v>
      </c>
      <c r="F8278" s="8">
        <f t="shared" si="518"/>
        <v>2.3591633966101417</v>
      </c>
      <c r="G8278" s="9">
        <f t="shared" si="519"/>
        <v>2.0515284896921795</v>
      </c>
      <c r="J8278" s="1">
        <v>20.14</v>
      </c>
      <c r="K8278" s="1">
        <v>13.04</v>
      </c>
      <c r="L8278" s="10">
        <v>68.251999999999995</v>
      </c>
      <c r="M8278" s="10">
        <v>293.28999999999996</v>
      </c>
      <c r="N8278" s="10">
        <v>2.3591633966101417</v>
      </c>
      <c r="O8278" s="10">
        <v>2.0515284896921795</v>
      </c>
    </row>
    <row r="8279" spans="1:15">
      <c r="A8279" s="3">
        <v>40243.745138888888</v>
      </c>
      <c r="B8279" s="1">
        <v>20.09</v>
      </c>
      <c r="C8279" s="1">
        <v>13.21</v>
      </c>
      <c r="D8279" s="7">
        <f t="shared" si="516"/>
        <v>68.162000000000006</v>
      </c>
      <c r="E8279" s="6">
        <f t="shared" si="517"/>
        <v>293.23999999999995</v>
      </c>
      <c r="F8279" s="8">
        <f t="shared" si="518"/>
        <v>2.3518743404974121</v>
      </c>
      <c r="G8279" s="9">
        <f t="shared" si="519"/>
        <v>2.041191740117704</v>
      </c>
      <c r="J8279" s="1">
        <v>20.09</v>
      </c>
      <c r="K8279" s="1">
        <v>13.21</v>
      </c>
      <c r="L8279" s="10">
        <v>68.162000000000006</v>
      </c>
      <c r="M8279" s="10">
        <v>293.23999999999995</v>
      </c>
      <c r="N8279" s="10">
        <v>2.3518743404974121</v>
      </c>
      <c r="O8279" s="10">
        <v>2.041191740117704</v>
      </c>
    </row>
    <row r="8280" spans="1:15">
      <c r="A8280" s="3">
        <v>40243.745833333334</v>
      </c>
      <c r="B8280" s="1">
        <v>20.04</v>
      </c>
      <c r="C8280" s="1">
        <v>13.31</v>
      </c>
      <c r="D8280" s="7">
        <f t="shared" si="516"/>
        <v>68.072000000000003</v>
      </c>
      <c r="E8280" s="6">
        <f t="shared" si="517"/>
        <v>293.19</v>
      </c>
      <c r="F8280" s="8">
        <f t="shared" si="518"/>
        <v>2.3446050029916514</v>
      </c>
      <c r="G8280" s="9">
        <f t="shared" si="519"/>
        <v>2.0325380770934625</v>
      </c>
      <c r="J8280" s="1">
        <v>20.04</v>
      </c>
      <c r="K8280" s="1">
        <v>13.31</v>
      </c>
      <c r="L8280" s="10">
        <v>68.072000000000003</v>
      </c>
      <c r="M8280" s="10">
        <v>293.19</v>
      </c>
      <c r="N8280" s="10">
        <v>2.3446050029916514</v>
      </c>
      <c r="O8280" s="10">
        <v>2.0325380770934625</v>
      </c>
    </row>
    <row r="8281" spans="1:15">
      <c r="A8281" s="3">
        <v>40243.746527777781</v>
      </c>
      <c r="B8281" s="1">
        <v>20.02</v>
      </c>
      <c r="C8281" s="1">
        <v>13.34</v>
      </c>
      <c r="D8281" s="7">
        <f t="shared" si="516"/>
        <v>68.036000000000001</v>
      </c>
      <c r="E8281" s="6">
        <f t="shared" si="517"/>
        <v>293.16999999999996</v>
      </c>
      <c r="F8281" s="8">
        <f t="shared" si="518"/>
        <v>2.341702779094101</v>
      </c>
      <c r="G8281" s="9">
        <f t="shared" si="519"/>
        <v>2.029319628362948</v>
      </c>
      <c r="J8281" s="1">
        <v>20.02</v>
      </c>
      <c r="K8281" s="1">
        <v>13.34</v>
      </c>
      <c r="L8281" s="10">
        <v>68.036000000000001</v>
      </c>
      <c r="M8281" s="10">
        <v>293.16999999999996</v>
      </c>
      <c r="N8281" s="10">
        <v>2.341702779094101</v>
      </c>
      <c r="O8281" s="10">
        <v>2.029319628362948</v>
      </c>
    </row>
    <row r="8282" spans="1:15">
      <c r="A8282" s="3">
        <v>40243.74722222222</v>
      </c>
      <c r="B8282" s="1">
        <v>20.02</v>
      </c>
      <c r="C8282" s="1">
        <v>13.64</v>
      </c>
      <c r="D8282" s="7">
        <f t="shared" si="516"/>
        <v>68.036000000000001</v>
      </c>
      <c r="E8282" s="6">
        <f t="shared" si="517"/>
        <v>293.16999999999996</v>
      </c>
      <c r="F8282" s="8">
        <f t="shared" si="518"/>
        <v>2.341702779094101</v>
      </c>
      <c r="G8282" s="9">
        <f t="shared" si="519"/>
        <v>2.0222945200256657</v>
      </c>
      <c r="J8282" s="1">
        <v>20.02</v>
      </c>
      <c r="K8282" s="1">
        <v>13.64</v>
      </c>
      <c r="L8282" s="10">
        <v>68.036000000000001</v>
      </c>
      <c r="M8282" s="10">
        <v>293.16999999999996</v>
      </c>
      <c r="N8282" s="10">
        <v>2.341702779094101</v>
      </c>
      <c r="O8282" s="10">
        <v>2.0222945200256657</v>
      </c>
    </row>
    <row r="8283" spans="1:15">
      <c r="A8283" s="3">
        <v>40243.747916666667</v>
      </c>
      <c r="B8283" s="1">
        <v>19.899999999999999</v>
      </c>
      <c r="C8283" s="1">
        <v>13</v>
      </c>
      <c r="D8283" s="7">
        <f t="shared" si="516"/>
        <v>67.819999999999993</v>
      </c>
      <c r="E8283" s="6">
        <f t="shared" si="517"/>
        <v>293.04999999999995</v>
      </c>
      <c r="F8283" s="8">
        <f t="shared" si="518"/>
        <v>2.3243553773858294</v>
      </c>
      <c r="G8283" s="9">
        <f t="shared" si="519"/>
        <v>2.0221891783256716</v>
      </c>
      <c r="J8283" s="1">
        <v>19.899999999999999</v>
      </c>
      <c r="K8283" s="1">
        <v>13</v>
      </c>
      <c r="L8283" s="10">
        <v>67.819999999999993</v>
      </c>
      <c r="M8283" s="10">
        <v>293.04999999999995</v>
      </c>
      <c r="N8283" s="10">
        <v>2.3243553773858294</v>
      </c>
      <c r="O8283" s="10">
        <v>2.0221891783256716</v>
      </c>
    </row>
    <row r="8284" spans="1:15">
      <c r="A8284" s="3">
        <v>40243.748611111114</v>
      </c>
      <c r="B8284" s="1">
        <v>19.82</v>
      </c>
      <c r="C8284" s="1">
        <v>13.48</v>
      </c>
      <c r="D8284" s="7">
        <f t="shared" si="516"/>
        <v>67.676000000000002</v>
      </c>
      <c r="E8284" s="6">
        <f t="shared" si="517"/>
        <v>292.96999999999997</v>
      </c>
      <c r="F8284" s="8">
        <f t="shared" si="518"/>
        <v>2.3128530337626958</v>
      </c>
      <c r="G8284" s="9">
        <f t="shared" si="519"/>
        <v>2.0010804448114845</v>
      </c>
      <c r="J8284" s="1">
        <v>19.82</v>
      </c>
      <c r="K8284" s="1">
        <v>13.48</v>
      </c>
      <c r="L8284" s="10">
        <v>67.676000000000002</v>
      </c>
      <c r="M8284" s="10">
        <v>292.96999999999997</v>
      </c>
      <c r="N8284" s="10">
        <v>2.3128530337626958</v>
      </c>
      <c r="O8284" s="10">
        <v>2.0010804448114845</v>
      </c>
    </row>
    <row r="8285" spans="1:15">
      <c r="A8285" s="3">
        <v>40243.749305555553</v>
      </c>
      <c r="B8285" s="1">
        <v>19.77</v>
      </c>
      <c r="C8285" s="1">
        <v>13.61</v>
      </c>
      <c r="D8285" s="7">
        <f t="shared" si="516"/>
        <v>67.585999999999999</v>
      </c>
      <c r="E8285" s="6">
        <f t="shared" si="517"/>
        <v>292.91999999999996</v>
      </c>
      <c r="F8285" s="8">
        <f t="shared" si="518"/>
        <v>2.3056893994781302</v>
      </c>
      <c r="G8285" s="9">
        <f t="shared" si="519"/>
        <v>1.9918850722091568</v>
      </c>
      <c r="J8285" s="1">
        <v>19.77</v>
      </c>
      <c r="K8285" s="1">
        <v>13.61</v>
      </c>
      <c r="L8285" s="10">
        <v>67.585999999999999</v>
      </c>
      <c r="M8285" s="10">
        <v>292.91999999999996</v>
      </c>
      <c r="N8285" s="10">
        <v>2.3056893994781302</v>
      </c>
      <c r="O8285" s="10">
        <v>1.9918850722091568</v>
      </c>
    </row>
    <row r="8286" spans="1:15">
      <c r="A8286" s="3">
        <v>40243.75</v>
      </c>
      <c r="B8286" s="1">
        <v>19.72</v>
      </c>
      <c r="C8286" s="1">
        <v>13.44</v>
      </c>
      <c r="D8286" s="7">
        <f t="shared" si="516"/>
        <v>67.495999999999995</v>
      </c>
      <c r="E8286" s="6">
        <f t="shared" si="517"/>
        <v>292.87</v>
      </c>
      <c r="F8286" s="8">
        <f t="shared" si="518"/>
        <v>2.2985451965726362</v>
      </c>
      <c r="G8286" s="9">
        <f t="shared" si="519"/>
        <v>1.989620722153274</v>
      </c>
      <c r="J8286" s="1">
        <v>19.72</v>
      </c>
      <c r="K8286" s="1">
        <v>13.44</v>
      </c>
      <c r="L8286" s="10">
        <v>67.495999999999995</v>
      </c>
      <c r="M8286" s="10">
        <v>292.87</v>
      </c>
      <c r="N8286" s="10">
        <v>2.2985451965726362</v>
      </c>
      <c r="O8286" s="10">
        <v>1.989620722153274</v>
      </c>
    </row>
    <row r="8287" spans="1:15">
      <c r="A8287" s="3">
        <v>40243.750694444447</v>
      </c>
      <c r="B8287" s="1">
        <v>19.7</v>
      </c>
      <c r="C8287" s="1">
        <v>13.91</v>
      </c>
      <c r="D8287" s="7">
        <f t="shared" si="516"/>
        <v>67.459999999999994</v>
      </c>
      <c r="E8287" s="6">
        <f t="shared" si="517"/>
        <v>292.84999999999997</v>
      </c>
      <c r="F8287" s="8">
        <f t="shared" si="518"/>
        <v>2.2956929462084306</v>
      </c>
      <c r="G8287" s="9">
        <f t="shared" si="519"/>
        <v>1.9763620573908378</v>
      </c>
      <c r="J8287" s="1">
        <v>19.7</v>
      </c>
      <c r="K8287" s="1">
        <v>13.91</v>
      </c>
      <c r="L8287" s="10">
        <v>67.459999999999994</v>
      </c>
      <c r="M8287" s="10">
        <v>292.84999999999997</v>
      </c>
      <c r="N8287" s="10">
        <v>2.2956929462084306</v>
      </c>
      <c r="O8287" s="10">
        <v>1.9763620573908378</v>
      </c>
    </row>
    <row r="8288" spans="1:15">
      <c r="A8288" s="3">
        <v>40243.751388888886</v>
      </c>
      <c r="B8288" s="1">
        <v>19.690000000000001</v>
      </c>
      <c r="C8288" s="1">
        <v>14.15</v>
      </c>
      <c r="D8288" s="7">
        <f t="shared" si="516"/>
        <v>67.442000000000007</v>
      </c>
      <c r="E8288" s="6">
        <f t="shared" si="517"/>
        <v>292.83999999999997</v>
      </c>
      <c r="F8288" s="8">
        <f t="shared" si="518"/>
        <v>2.2942679833436013</v>
      </c>
      <c r="G8288" s="9">
        <f t="shared" si="519"/>
        <v>1.9696290637004816</v>
      </c>
      <c r="J8288" s="1">
        <v>19.690000000000001</v>
      </c>
      <c r="K8288" s="1">
        <v>14.15</v>
      </c>
      <c r="L8288" s="10">
        <v>67.442000000000007</v>
      </c>
      <c r="M8288" s="10">
        <v>292.83999999999997</v>
      </c>
      <c r="N8288" s="10">
        <v>2.2942679833436013</v>
      </c>
      <c r="O8288" s="10">
        <v>1.9696290637004816</v>
      </c>
    </row>
    <row r="8289" spans="1:15">
      <c r="A8289" s="3">
        <v>40243.752083333333</v>
      </c>
      <c r="B8289" s="1">
        <v>19.690000000000001</v>
      </c>
      <c r="C8289" s="1">
        <v>14.32</v>
      </c>
      <c r="D8289" s="7">
        <f t="shared" si="516"/>
        <v>67.442000000000007</v>
      </c>
      <c r="E8289" s="6">
        <f t="shared" si="517"/>
        <v>292.83999999999997</v>
      </c>
      <c r="F8289" s="8">
        <f t="shared" si="518"/>
        <v>2.2942679833436013</v>
      </c>
      <c r="G8289" s="9">
        <f t="shared" si="519"/>
        <v>1.9657288081287976</v>
      </c>
      <c r="J8289" s="1">
        <v>19.690000000000001</v>
      </c>
      <c r="K8289" s="1">
        <v>14.32</v>
      </c>
      <c r="L8289" s="10">
        <v>67.442000000000007</v>
      </c>
      <c r="M8289" s="10">
        <v>292.83999999999997</v>
      </c>
      <c r="N8289" s="10">
        <v>2.2942679833436013</v>
      </c>
      <c r="O8289" s="10">
        <v>1.9657288081287976</v>
      </c>
    </row>
    <row r="8290" spans="1:15">
      <c r="A8290" s="3">
        <v>40243.75277777778</v>
      </c>
      <c r="B8290" s="1">
        <v>19.66</v>
      </c>
      <c r="C8290" s="1">
        <v>14.32</v>
      </c>
      <c r="D8290" s="7">
        <f t="shared" si="516"/>
        <v>67.388000000000005</v>
      </c>
      <c r="E8290" s="6">
        <f t="shared" si="517"/>
        <v>292.81</v>
      </c>
      <c r="F8290" s="8">
        <f t="shared" si="518"/>
        <v>2.2899977397468274</v>
      </c>
      <c r="G8290" s="9">
        <f t="shared" si="519"/>
        <v>1.9620700634150818</v>
      </c>
      <c r="J8290" s="1">
        <v>19.66</v>
      </c>
      <c r="K8290" s="1">
        <v>14.32</v>
      </c>
      <c r="L8290" s="10">
        <v>67.388000000000005</v>
      </c>
      <c r="M8290" s="10">
        <v>292.81</v>
      </c>
      <c r="N8290" s="10">
        <v>2.2899977397468274</v>
      </c>
      <c r="O8290" s="10">
        <v>1.9620700634150818</v>
      </c>
    </row>
    <row r="8291" spans="1:15">
      <c r="A8291" s="3">
        <v>40243.753472222219</v>
      </c>
      <c r="B8291" s="1">
        <v>19.649999999999999</v>
      </c>
      <c r="C8291" s="1">
        <v>13.95</v>
      </c>
      <c r="D8291" s="7">
        <f t="shared" si="516"/>
        <v>67.37</v>
      </c>
      <c r="E8291" s="6">
        <f t="shared" si="517"/>
        <v>292.79999999999995</v>
      </c>
      <c r="F8291" s="8">
        <f t="shared" si="518"/>
        <v>2.2885758723614362</v>
      </c>
      <c r="G8291" s="9">
        <f t="shared" si="519"/>
        <v>1.9693195381670159</v>
      </c>
      <c r="J8291" s="1">
        <v>19.649999999999999</v>
      </c>
      <c r="K8291" s="1">
        <v>13.95</v>
      </c>
      <c r="L8291" s="10">
        <v>67.37</v>
      </c>
      <c r="M8291" s="10">
        <v>292.79999999999995</v>
      </c>
      <c r="N8291" s="10">
        <v>2.2885758723614362</v>
      </c>
      <c r="O8291" s="10">
        <v>1.9693195381670159</v>
      </c>
    </row>
    <row r="8292" spans="1:15">
      <c r="A8292" s="3">
        <v>40243.754166666666</v>
      </c>
      <c r="B8292" s="1">
        <v>19.59</v>
      </c>
      <c r="C8292" s="1">
        <v>14.18</v>
      </c>
      <c r="D8292" s="7">
        <f t="shared" si="516"/>
        <v>67.262</v>
      </c>
      <c r="E8292" s="6">
        <f t="shared" si="517"/>
        <v>292.73999999999995</v>
      </c>
      <c r="F8292" s="8">
        <f t="shared" si="518"/>
        <v>2.2800608882165547</v>
      </c>
      <c r="G8292" s="9">
        <f t="shared" si="519"/>
        <v>1.9567482542674473</v>
      </c>
      <c r="J8292" s="1">
        <v>19.59</v>
      </c>
      <c r="K8292" s="1">
        <v>14.18</v>
      </c>
      <c r="L8292" s="10">
        <v>67.262</v>
      </c>
      <c r="M8292" s="10">
        <v>292.73999999999995</v>
      </c>
      <c r="N8292" s="10">
        <v>2.2800608882165547</v>
      </c>
      <c r="O8292" s="10">
        <v>1.9567482542674473</v>
      </c>
    </row>
    <row r="8293" spans="1:15">
      <c r="A8293" s="3">
        <v>40243.754861111112</v>
      </c>
      <c r="B8293" s="1">
        <v>19.57</v>
      </c>
      <c r="C8293" s="1">
        <v>14.76</v>
      </c>
      <c r="D8293" s="7">
        <f t="shared" si="516"/>
        <v>67.225999999999999</v>
      </c>
      <c r="E8293" s="6">
        <f t="shared" si="517"/>
        <v>292.71999999999997</v>
      </c>
      <c r="F8293" s="8">
        <f t="shared" si="518"/>
        <v>2.2772287307605161</v>
      </c>
      <c r="G8293" s="9">
        <f t="shared" si="519"/>
        <v>1.941109770100264</v>
      </c>
      <c r="J8293" s="1">
        <v>19.57</v>
      </c>
      <c r="K8293" s="1">
        <v>14.76</v>
      </c>
      <c r="L8293" s="10">
        <v>67.225999999999999</v>
      </c>
      <c r="M8293" s="10">
        <v>292.71999999999997</v>
      </c>
      <c r="N8293" s="10">
        <v>2.2772287307605161</v>
      </c>
      <c r="O8293" s="10">
        <v>1.941109770100264</v>
      </c>
    </row>
    <row r="8294" spans="1:15">
      <c r="A8294" s="3">
        <v>40243.755555555559</v>
      </c>
      <c r="B8294" s="1">
        <v>19.54</v>
      </c>
      <c r="C8294" s="1">
        <v>15.54</v>
      </c>
      <c r="D8294" s="7">
        <f t="shared" si="516"/>
        <v>67.171999999999997</v>
      </c>
      <c r="E8294" s="6">
        <f t="shared" si="517"/>
        <v>292.69</v>
      </c>
      <c r="F8294" s="8">
        <f t="shared" si="518"/>
        <v>2.2729862697558665</v>
      </c>
      <c r="G8294" s="9">
        <f t="shared" si="519"/>
        <v>1.9197642034358049</v>
      </c>
      <c r="J8294" s="1">
        <v>19.54</v>
      </c>
      <c r="K8294" s="1">
        <v>15.54</v>
      </c>
      <c r="L8294" s="10">
        <v>67.171999999999997</v>
      </c>
      <c r="M8294" s="10">
        <v>292.69</v>
      </c>
      <c r="N8294" s="10">
        <v>2.2729862697558665</v>
      </c>
      <c r="O8294" s="10">
        <v>1.9197642034358049</v>
      </c>
    </row>
    <row r="8295" spans="1:15">
      <c r="A8295" s="3">
        <v>40243.756249999999</v>
      </c>
      <c r="B8295" s="1">
        <v>19.579999999999998</v>
      </c>
      <c r="C8295" s="1">
        <v>14.73</v>
      </c>
      <c r="D8295" s="7">
        <f t="shared" si="516"/>
        <v>67.244</v>
      </c>
      <c r="E8295" s="6">
        <f t="shared" si="517"/>
        <v>292.72999999999996</v>
      </c>
      <c r="F8295" s="8">
        <f t="shared" si="518"/>
        <v>2.2786444242403503</v>
      </c>
      <c r="G8295" s="9">
        <f t="shared" si="519"/>
        <v>1.9430001005497466</v>
      </c>
      <c r="J8295" s="1">
        <v>19.579999999999998</v>
      </c>
      <c r="K8295" s="1">
        <v>14.73</v>
      </c>
      <c r="L8295" s="10">
        <v>67.244</v>
      </c>
      <c r="M8295" s="10">
        <v>292.72999999999996</v>
      </c>
      <c r="N8295" s="10">
        <v>2.2786444242403503</v>
      </c>
      <c r="O8295" s="10">
        <v>1.9430001005497466</v>
      </c>
    </row>
    <row r="8296" spans="1:15">
      <c r="A8296" s="3">
        <v>40243.756944444445</v>
      </c>
      <c r="B8296" s="1">
        <v>19.57</v>
      </c>
      <c r="C8296" s="1">
        <v>15.27</v>
      </c>
      <c r="D8296" s="7">
        <f t="shared" si="516"/>
        <v>67.225999999999999</v>
      </c>
      <c r="E8296" s="6">
        <f t="shared" si="517"/>
        <v>292.71999999999997</v>
      </c>
      <c r="F8296" s="8">
        <f t="shared" si="518"/>
        <v>2.2772287307605161</v>
      </c>
      <c r="G8296" s="9">
        <f t="shared" si="519"/>
        <v>1.9294959035733852</v>
      </c>
      <c r="J8296" s="1">
        <v>19.57</v>
      </c>
      <c r="K8296" s="1">
        <v>15.27</v>
      </c>
      <c r="L8296" s="10">
        <v>67.225999999999999</v>
      </c>
      <c r="M8296" s="10">
        <v>292.71999999999997</v>
      </c>
      <c r="N8296" s="10">
        <v>2.2772287307605161</v>
      </c>
      <c r="O8296" s="10">
        <v>1.9294959035733852</v>
      </c>
    </row>
    <row r="8297" spans="1:15">
      <c r="A8297" s="3">
        <v>40243.757638888892</v>
      </c>
      <c r="B8297" s="1">
        <v>19.57</v>
      </c>
      <c r="C8297" s="1">
        <v>15.3</v>
      </c>
      <c r="D8297" s="7">
        <f t="shared" si="516"/>
        <v>67.225999999999999</v>
      </c>
      <c r="E8297" s="6">
        <f t="shared" si="517"/>
        <v>292.71999999999997</v>
      </c>
      <c r="F8297" s="8">
        <f t="shared" si="518"/>
        <v>2.2772287307605161</v>
      </c>
      <c r="G8297" s="9">
        <f t="shared" si="519"/>
        <v>1.9288127349541573</v>
      </c>
      <c r="J8297" s="1">
        <v>19.57</v>
      </c>
      <c r="K8297" s="1">
        <v>15.3</v>
      </c>
      <c r="L8297" s="10">
        <v>67.225999999999999</v>
      </c>
      <c r="M8297" s="10">
        <v>292.71999999999997</v>
      </c>
      <c r="N8297" s="10">
        <v>2.2772287307605161</v>
      </c>
      <c r="O8297" s="10">
        <v>1.9288127349541573</v>
      </c>
    </row>
    <row r="8298" spans="1:15">
      <c r="A8298" s="3">
        <v>40243.758333333331</v>
      </c>
      <c r="B8298" s="1">
        <v>19.600000000000001</v>
      </c>
      <c r="C8298" s="1">
        <v>15.84</v>
      </c>
      <c r="D8298" s="7">
        <f t="shared" si="516"/>
        <v>67.28</v>
      </c>
      <c r="E8298" s="6">
        <f t="shared" si="517"/>
        <v>292.75</v>
      </c>
      <c r="F8298" s="8">
        <f t="shared" si="518"/>
        <v>2.2814781230437098</v>
      </c>
      <c r="G8298" s="9">
        <f t="shared" si="519"/>
        <v>1.9200919883535863</v>
      </c>
      <c r="J8298" s="1">
        <v>19.600000000000001</v>
      </c>
      <c r="K8298" s="1">
        <v>15.84</v>
      </c>
      <c r="L8298" s="10">
        <v>67.28</v>
      </c>
      <c r="M8298" s="10">
        <v>292.75</v>
      </c>
      <c r="N8298" s="10">
        <v>2.2814781230437098</v>
      </c>
      <c r="O8298" s="10">
        <v>1.9200919883535863</v>
      </c>
    </row>
    <row r="8299" spans="1:15">
      <c r="A8299" s="3">
        <v>40243.759027777778</v>
      </c>
      <c r="B8299" s="1">
        <v>19.59</v>
      </c>
      <c r="C8299" s="1">
        <v>17.09</v>
      </c>
      <c r="D8299" s="7">
        <f t="shared" si="516"/>
        <v>67.262</v>
      </c>
      <c r="E8299" s="6">
        <f t="shared" si="517"/>
        <v>292.73999999999995</v>
      </c>
      <c r="F8299" s="8">
        <f t="shared" si="518"/>
        <v>2.2800608882165547</v>
      </c>
      <c r="G8299" s="9">
        <f t="shared" si="519"/>
        <v>1.8903984824203455</v>
      </c>
      <c r="J8299" s="1">
        <v>19.59</v>
      </c>
      <c r="K8299" s="1">
        <v>17.09</v>
      </c>
      <c r="L8299" s="10">
        <v>67.262</v>
      </c>
      <c r="M8299" s="10">
        <v>292.73999999999995</v>
      </c>
      <c r="N8299" s="10">
        <v>2.2800608882165547</v>
      </c>
      <c r="O8299" s="10">
        <v>1.8903984824203455</v>
      </c>
    </row>
    <row r="8300" spans="1:15">
      <c r="A8300" s="3">
        <v>40243.759722222225</v>
      </c>
      <c r="B8300" s="1">
        <v>19.59</v>
      </c>
      <c r="C8300" s="1">
        <v>15.87</v>
      </c>
      <c r="D8300" s="7">
        <f t="shared" si="516"/>
        <v>67.262</v>
      </c>
      <c r="E8300" s="6">
        <f t="shared" si="517"/>
        <v>292.73999999999995</v>
      </c>
      <c r="F8300" s="8">
        <f t="shared" si="518"/>
        <v>2.2800608882165547</v>
      </c>
      <c r="G8300" s="9">
        <f t="shared" si="519"/>
        <v>1.9182152252565876</v>
      </c>
      <c r="J8300" s="1">
        <v>19.59</v>
      </c>
      <c r="K8300" s="1">
        <v>15.87</v>
      </c>
      <c r="L8300" s="10">
        <v>67.262</v>
      </c>
      <c r="M8300" s="10">
        <v>292.73999999999995</v>
      </c>
      <c r="N8300" s="10">
        <v>2.2800608882165547</v>
      </c>
      <c r="O8300" s="10">
        <v>1.9182152252565876</v>
      </c>
    </row>
    <row r="8301" spans="1:15">
      <c r="A8301" s="3">
        <v>40243.760416666664</v>
      </c>
      <c r="B8301" s="1">
        <v>19.54</v>
      </c>
      <c r="C8301" s="1">
        <v>17.12</v>
      </c>
      <c r="D8301" s="7">
        <f t="shared" si="516"/>
        <v>67.171999999999997</v>
      </c>
      <c r="E8301" s="6">
        <f t="shared" si="517"/>
        <v>292.69</v>
      </c>
      <c r="F8301" s="8">
        <f t="shared" si="518"/>
        <v>2.2729862697558665</v>
      </c>
      <c r="G8301" s="9">
        <f t="shared" si="519"/>
        <v>1.883851020373662</v>
      </c>
      <c r="J8301" s="1">
        <v>19.54</v>
      </c>
      <c r="K8301" s="1">
        <v>17.12</v>
      </c>
      <c r="L8301" s="10">
        <v>67.171999999999997</v>
      </c>
      <c r="M8301" s="10">
        <v>292.69</v>
      </c>
      <c r="N8301" s="10">
        <v>2.2729862697558665</v>
      </c>
      <c r="O8301" s="10">
        <v>1.883851020373662</v>
      </c>
    </row>
    <row r="8302" spans="1:15">
      <c r="A8302" s="3">
        <v>40243.761111111111</v>
      </c>
      <c r="B8302" s="1">
        <v>19.489999999999998</v>
      </c>
      <c r="C8302" s="1">
        <v>18.37</v>
      </c>
      <c r="D8302" s="7">
        <f t="shared" si="516"/>
        <v>67.081999999999994</v>
      </c>
      <c r="E8302" s="6">
        <f t="shared" si="517"/>
        <v>292.64</v>
      </c>
      <c r="F8302" s="8">
        <f t="shared" si="518"/>
        <v>2.2659308782892733</v>
      </c>
      <c r="G8302" s="9">
        <f t="shared" si="519"/>
        <v>1.8496793759475338</v>
      </c>
      <c r="J8302" s="1">
        <v>19.489999999999998</v>
      </c>
      <c r="K8302" s="1">
        <v>18.37</v>
      </c>
      <c r="L8302" s="10">
        <v>67.081999999999994</v>
      </c>
      <c r="M8302" s="10">
        <v>292.64</v>
      </c>
      <c r="N8302" s="10">
        <v>2.2659308782892733</v>
      </c>
      <c r="O8302" s="10">
        <v>1.8496793759475338</v>
      </c>
    </row>
    <row r="8303" spans="1:15">
      <c r="A8303" s="3">
        <v>40243.761805555558</v>
      </c>
      <c r="B8303" s="1">
        <v>19.489999999999998</v>
      </c>
      <c r="C8303" s="1">
        <v>17.829999999999998</v>
      </c>
      <c r="D8303" s="7">
        <f t="shared" si="516"/>
        <v>67.081999999999994</v>
      </c>
      <c r="E8303" s="6">
        <f t="shared" si="517"/>
        <v>292.64</v>
      </c>
      <c r="F8303" s="8">
        <f t="shared" si="518"/>
        <v>2.2659308782892733</v>
      </c>
      <c r="G8303" s="9">
        <f t="shared" si="519"/>
        <v>1.861915402690296</v>
      </c>
      <c r="J8303" s="1">
        <v>19.489999999999998</v>
      </c>
      <c r="K8303" s="1">
        <v>17.829999999999998</v>
      </c>
      <c r="L8303" s="10">
        <v>67.081999999999994</v>
      </c>
      <c r="M8303" s="10">
        <v>292.64</v>
      </c>
      <c r="N8303" s="10">
        <v>2.2659308782892733</v>
      </c>
      <c r="O8303" s="10">
        <v>1.861915402690296</v>
      </c>
    </row>
    <row r="8304" spans="1:15">
      <c r="A8304" s="3">
        <v>40243.762499999997</v>
      </c>
      <c r="B8304" s="1">
        <v>19.48</v>
      </c>
      <c r="C8304" s="1">
        <v>18.100000000000001</v>
      </c>
      <c r="D8304" s="7">
        <f t="shared" si="516"/>
        <v>67.063999999999993</v>
      </c>
      <c r="E8304" s="6">
        <f t="shared" si="517"/>
        <v>292.63</v>
      </c>
      <c r="F8304" s="8">
        <f t="shared" si="518"/>
        <v>2.2645221033438299</v>
      </c>
      <c r="G8304" s="9">
        <f t="shared" si="519"/>
        <v>1.8546436026385966</v>
      </c>
      <c r="J8304" s="1">
        <v>19.48</v>
      </c>
      <c r="K8304" s="1">
        <v>18.100000000000001</v>
      </c>
      <c r="L8304" s="10">
        <v>67.063999999999993</v>
      </c>
      <c r="M8304" s="10">
        <v>292.63</v>
      </c>
      <c r="N8304" s="10">
        <v>2.2645221033438299</v>
      </c>
      <c r="O8304" s="10">
        <v>1.8546436026385966</v>
      </c>
    </row>
    <row r="8305" spans="1:15">
      <c r="A8305" s="3">
        <v>40243.763194444444</v>
      </c>
      <c r="B8305" s="1">
        <v>19.5</v>
      </c>
      <c r="C8305" s="1">
        <v>18.510000000000002</v>
      </c>
      <c r="D8305" s="7">
        <f t="shared" si="516"/>
        <v>67.099999999999994</v>
      </c>
      <c r="E8305" s="6">
        <f t="shared" si="517"/>
        <v>292.64999999999998</v>
      </c>
      <c r="F8305" s="8">
        <f t="shared" si="518"/>
        <v>2.267340420546069</v>
      </c>
      <c r="G8305" s="9">
        <f t="shared" si="519"/>
        <v>1.8476557087029915</v>
      </c>
      <c r="J8305" s="1">
        <v>19.5</v>
      </c>
      <c r="K8305" s="1">
        <v>18.510000000000002</v>
      </c>
      <c r="L8305" s="10">
        <v>67.099999999999994</v>
      </c>
      <c r="M8305" s="10">
        <v>292.64999999999998</v>
      </c>
      <c r="N8305" s="10">
        <v>2.267340420546069</v>
      </c>
      <c r="O8305" s="10">
        <v>1.8476557087029915</v>
      </c>
    </row>
    <row r="8306" spans="1:15">
      <c r="A8306" s="3">
        <v>40243.763888888891</v>
      </c>
      <c r="B8306" s="1">
        <v>19.5</v>
      </c>
      <c r="C8306" s="1">
        <v>18.91</v>
      </c>
      <c r="D8306" s="7">
        <f t="shared" si="516"/>
        <v>67.099999999999994</v>
      </c>
      <c r="E8306" s="6">
        <f t="shared" si="517"/>
        <v>292.64999999999998</v>
      </c>
      <c r="F8306" s="8">
        <f t="shared" si="518"/>
        <v>2.267340420546069</v>
      </c>
      <c r="G8306" s="9">
        <f t="shared" si="519"/>
        <v>1.8385863470208075</v>
      </c>
      <c r="J8306" s="1">
        <v>19.5</v>
      </c>
      <c r="K8306" s="1">
        <v>18.91</v>
      </c>
      <c r="L8306" s="10">
        <v>67.099999999999994</v>
      </c>
      <c r="M8306" s="10">
        <v>292.64999999999998</v>
      </c>
      <c r="N8306" s="10">
        <v>2.267340420546069</v>
      </c>
      <c r="O8306" s="10">
        <v>1.8385863470208075</v>
      </c>
    </row>
    <row r="8307" spans="1:15">
      <c r="A8307" s="3">
        <v>40243.76458333333</v>
      </c>
      <c r="B8307" s="1">
        <v>19.54</v>
      </c>
      <c r="C8307" s="1">
        <v>19.25</v>
      </c>
      <c r="D8307" s="7">
        <f t="shared" si="516"/>
        <v>67.171999999999997</v>
      </c>
      <c r="E8307" s="6">
        <f t="shared" si="517"/>
        <v>292.69</v>
      </c>
      <c r="F8307" s="8">
        <f t="shared" si="518"/>
        <v>2.2729862697558665</v>
      </c>
      <c r="G8307" s="9">
        <f t="shared" si="519"/>
        <v>1.8354364128278622</v>
      </c>
      <c r="J8307" s="1">
        <v>19.54</v>
      </c>
      <c r="K8307" s="1">
        <v>19.25</v>
      </c>
      <c r="L8307" s="10">
        <v>67.171999999999997</v>
      </c>
      <c r="M8307" s="10">
        <v>292.69</v>
      </c>
      <c r="N8307" s="10">
        <v>2.2729862697558665</v>
      </c>
      <c r="O8307" s="10">
        <v>1.8354364128278622</v>
      </c>
    </row>
    <row r="8308" spans="1:15">
      <c r="A8308" s="3">
        <v>40243.765277777777</v>
      </c>
      <c r="B8308" s="1">
        <v>19.57</v>
      </c>
      <c r="C8308" s="1">
        <v>19.989999999999998</v>
      </c>
      <c r="D8308" s="7">
        <f t="shared" si="516"/>
        <v>67.225999999999999</v>
      </c>
      <c r="E8308" s="6">
        <f t="shared" si="517"/>
        <v>292.71999999999997</v>
      </c>
      <c r="F8308" s="8">
        <f t="shared" si="518"/>
        <v>2.2772287307605161</v>
      </c>
      <c r="G8308" s="9">
        <f t="shared" si="519"/>
        <v>1.8220107074814891</v>
      </c>
      <c r="J8308" s="1">
        <v>19.57</v>
      </c>
      <c r="K8308" s="1">
        <v>19.989999999999998</v>
      </c>
      <c r="L8308" s="10">
        <v>67.225999999999999</v>
      </c>
      <c r="M8308" s="10">
        <v>292.71999999999997</v>
      </c>
      <c r="N8308" s="10">
        <v>2.2772287307605161</v>
      </c>
      <c r="O8308" s="10">
        <v>1.8220107074814891</v>
      </c>
    </row>
    <row r="8309" spans="1:15">
      <c r="A8309" s="3">
        <v>40243.765972222223</v>
      </c>
      <c r="B8309" s="1">
        <v>19.53</v>
      </c>
      <c r="C8309" s="1">
        <v>20.5</v>
      </c>
      <c r="D8309" s="7">
        <f t="shared" si="516"/>
        <v>67.153999999999996</v>
      </c>
      <c r="E8309" s="6">
        <f t="shared" si="517"/>
        <v>292.67999999999995</v>
      </c>
      <c r="F8309" s="8">
        <f t="shared" si="518"/>
        <v>2.2715736547187442</v>
      </c>
      <c r="G8309" s="9">
        <f t="shared" si="519"/>
        <v>1.8059010555014017</v>
      </c>
      <c r="J8309" s="1">
        <v>19.53</v>
      </c>
      <c r="K8309" s="1">
        <v>20.5</v>
      </c>
      <c r="L8309" s="10">
        <v>67.153999999999996</v>
      </c>
      <c r="M8309" s="10">
        <v>292.67999999999995</v>
      </c>
      <c r="N8309" s="10">
        <v>2.2715736547187442</v>
      </c>
      <c r="O8309" s="10">
        <v>1.8059010555014017</v>
      </c>
    </row>
    <row r="8310" spans="1:15">
      <c r="A8310" s="3">
        <v>40243.76666666667</v>
      </c>
      <c r="B8310" s="1">
        <v>19.55</v>
      </c>
      <c r="C8310" s="1">
        <v>20.3</v>
      </c>
      <c r="D8310" s="7">
        <f t="shared" si="516"/>
        <v>67.19</v>
      </c>
      <c r="E8310" s="6">
        <f t="shared" si="517"/>
        <v>292.7</v>
      </c>
      <c r="F8310" s="8">
        <f t="shared" si="518"/>
        <v>2.2743996538725186</v>
      </c>
      <c r="G8310" s="9">
        <f t="shared" si="519"/>
        <v>1.8126965241363973</v>
      </c>
      <c r="J8310" s="1">
        <v>19.55</v>
      </c>
      <c r="K8310" s="1">
        <v>20.3</v>
      </c>
      <c r="L8310" s="10">
        <v>67.19</v>
      </c>
      <c r="M8310" s="10">
        <v>292.7</v>
      </c>
      <c r="N8310" s="10">
        <v>2.2743996538725186</v>
      </c>
      <c r="O8310" s="10">
        <v>1.8126965241363973</v>
      </c>
    </row>
    <row r="8311" spans="1:15">
      <c r="A8311" s="3">
        <v>40243.767361111109</v>
      </c>
      <c r="B8311" s="1">
        <v>19.510000000000002</v>
      </c>
      <c r="C8311" s="1">
        <v>19.96</v>
      </c>
      <c r="D8311" s="7">
        <f t="shared" si="516"/>
        <v>67.117999999999995</v>
      </c>
      <c r="E8311" s="6">
        <f t="shared" si="517"/>
        <v>292.65999999999997</v>
      </c>
      <c r="F8311" s="8">
        <f t="shared" si="518"/>
        <v>2.2687507304675214</v>
      </c>
      <c r="G8311" s="9">
        <f t="shared" si="519"/>
        <v>1.8159080846662041</v>
      </c>
      <c r="J8311" s="1">
        <v>19.510000000000002</v>
      </c>
      <c r="K8311" s="1">
        <v>19.96</v>
      </c>
      <c r="L8311" s="10">
        <v>67.117999999999995</v>
      </c>
      <c r="M8311" s="10">
        <v>292.65999999999997</v>
      </c>
      <c r="N8311" s="10">
        <v>2.2687507304675214</v>
      </c>
      <c r="O8311" s="10">
        <v>1.8159080846662041</v>
      </c>
    </row>
    <row r="8312" spans="1:15">
      <c r="A8312" s="3">
        <v>40243.768055555556</v>
      </c>
      <c r="B8312" s="1">
        <v>19.510000000000002</v>
      </c>
      <c r="C8312" s="1">
        <v>20.16</v>
      </c>
      <c r="D8312" s="7">
        <f t="shared" si="516"/>
        <v>67.117999999999995</v>
      </c>
      <c r="E8312" s="6">
        <f t="shared" si="517"/>
        <v>292.65999999999997</v>
      </c>
      <c r="F8312" s="8">
        <f t="shared" si="518"/>
        <v>2.2687507304675214</v>
      </c>
      <c r="G8312" s="9">
        <f t="shared" si="519"/>
        <v>1.8113705832052691</v>
      </c>
      <c r="J8312" s="1">
        <v>19.510000000000002</v>
      </c>
      <c r="K8312" s="1">
        <v>20.16</v>
      </c>
      <c r="L8312" s="10">
        <v>67.117999999999995</v>
      </c>
      <c r="M8312" s="10">
        <v>292.65999999999997</v>
      </c>
      <c r="N8312" s="10">
        <v>2.2687507304675214</v>
      </c>
      <c r="O8312" s="10">
        <v>1.8113705832052691</v>
      </c>
    </row>
    <row r="8313" spans="1:15">
      <c r="A8313" s="3">
        <v>40243.768750000003</v>
      </c>
      <c r="B8313" s="1">
        <v>19.52</v>
      </c>
      <c r="C8313" s="1">
        <v>21.04</v>
      </c>
      <c r="D8313" s="7">
        <f t="shared" si="516"/>
        <v>67.135999999999996</v>
      </c>
      <c r="E8313" s="6">
        <f t="shared" si="517"/>
        <v>292.66999999999996</v>
      </c>
      <c r="F8313" s="8">
        <f t="shared" si="518"/>
        <v>2.2701618084072028</v>
      </c>
      <c r="G8313" s="9">
        <f t="shared" si="519"/>
        <v>1.7925197639183272</v>
      </c>
      <c r="J8313" s="1">
        <v>19.52</v>
      </c>
      <c r="K8313" s="1">
        <v>21.04</v>
      </c>
      <c r="L8313" s="10">
        <v>67.135999999999996</v>
      </c>
      <c r="M8313" s="10">
        <v>292.66999999999996</v>
      </c>
      <c r="N8313" s="10">
        <v>2.2701618084072028</v>
      </c>
      <c r="O8313" s="10">
        <v>1.7925197639183272</v>
      </c>
    </row>
    <row r="8314" spans="1:15">
      <c r="A8314" s="3">
        <v>40243.769444444442</v>
      </c>
      <c r="B8314" s="1">
        <v>19.53</v>
      </c>
      <c r="C8314" s="1">
        <v>21.48</v>
      </c>
      <c r="D8314" s="7">
        <f t="shared" si="516"/>
        <v>67.153999999999996</v>
      </c>
      <c r="E8314" s="6">
        <f t="shared" si="517"/>
        <v>292.67999999999995</v>
      </c>
      <c r="F8314" s="8">
        <f t="shared" si="518"/>
        <v>2.2715736547187442</v>
      </c>
      <c r="G8314" s="9">
        <f t="shared" si="519"/>
        <v>1.7836396336851579</v>
      </c>
      <c r="J8314" s="1">
        <v>19.53</v>
      </c>
      <c r="K8314" s="1">
        <v>21.48</v>
      </c>
      <c r="L8314" s="10">
        <v>67.153999999999996</v>
      </c>
      <c r="M8314" s="10">
        <v>292.67999999999995</v>
      </c>
      <c r="N8314" s="10">
        <v>2.2715736547187442</v>
      </c>
      <c r="O8314" s="10">
        <v>1.7836396336851579</v>
      </c>
    </row>
    <row r="8315" spans="1:15">
      <c r="A8315" s="3">
        <v>40243.770138888889</v>
      </c>
      <c r="B8315" s="1">
        <v>19.5</v>
      </c>
      <c r="C8315" s="1">
        <v>21.51</v>
      </c>
      <c r="D8315" s="7">
        <f t="shared" si="516"/>
        <v>67.099999999999994</v>
      </c>
      <c r="E8315" s="6">
        <f t="shared" si="517"/>
        <v>292.64999999999998</v>
      </c>
      <c r="F8315" s="8">
        <f t="shared" si="518"/>
        <v>2.267340420546069</v>
      </c>
      <c r="G8315" s="9">
        <f t="shared" si="519"/>
        <v>1.7796354960866094</v>
      </c>
      <c r="J8315" s="1">
        <v>19.5</v>
      </c>
      <c r="K8315" s="1">
        <v>21.51</v>
      </c>
      <c r="L8315" s="10">
        <v>67.099999999999994</v>
      </c>
      <c r="M8315" s="10">
        <v>292.64999999999998</v>
      </c>
      <c r="N8315" s="10">
        <v>2.267340420546069</v>
      </c>
      <c r="O8315" s="10">
        <v>1.7796354960866094</v>
      </c>
    </row>
    <row r="8316" spans="1:15">
      <c r="A8316" s="3">
        <v>40243.770833333336</v>
      </c>
      <c r="B8316" s="1">
        <v>19.48</v>
      </c>
      <c r="C8316" s="1">
        <v>22.66</v>
      </c>
      <c r="D8316" s="7">
        <f t="shared" si="516"/>
        <v>67.063999999999993</v>
      </c>
      <c r="E8316" s="6">
        <f t="shared" si="517"/>
        <v>292.63</v>
      </c>
      <c r="F8316" s="8">
        <f t="shared" si="518"/>
        <v>2.2645221033438299</v>
      </c>
      <c r="G8316" s="9">
        <f t="shared" si="519"/>
        <v>1.7513813947261179</v>
      </c>
      <c r="J8316" s="1">
        <v>19.48</v>
      </c>
      <c r="K8316" s="1">
        <v>22.66</v>
      </c>
      <c r="L8316" s="10">
        <v>67.063999999999993</v>
      </c>
      <c r="M8316" s="10">
        <v>292.63</v>
      </c>
      <c r="N8316" s="10">
        <v>2.2645221033438299</v>
      </c>
      <c r="O8316" s="10">
        <v>1.7513813947261179</v>
      </c>
    </row>
    <row r="8317" spans="1:15">
      <c r="A8317" s="3">
        <v>40243.771527777775</v>
      </c>
      <c r="B8317" s="1">
        <v>19.54</v>
      </c>
      <c r="C8317" s="1">
        <v>22.05</v>
      </c>
      <c r="D8317" s="7">
        <f t="shared" si="516"/>
        <v>67.171999999999997</v>
      </c>
      <c r="E8317" s="6">
        <f t="shared" si="517"/>
        <v>292.69</v>
      </c>
      <c r="F8317" s="8">
        <f t="shared" si="518"/>
        <v>2.2729862697558665</v>
      </c>
      <c r="G8317" s="9">
        <f t="shared" si="519"/>
        <v>1.7717927972746979</v>
      </c>
      <c r="J8317" s="1">
        <v>19.54</v>
      </c>
      <c r="K8317" s="1">
        <v>22.05</v>
      </c>
      <c r="L8317" s="10">
        <v>67.171999999999997</v>
      </c>
      <c r="M8317" s="10">
        <v>292.69</v>
      </c>
      <c r="N8317" s="10">
        <v>2.2729862697558665</v>
      </c>
      <c r="O8317" s="10">
        <v>1.7717927972746979</v>
      </c>
    </row>
    <row r="8318" spans="1:15">
      <c r="A8318" s="3">
        <v>40243.772222222222</v>
      </c>
      <c r="B8318" s="1">
        <v>19.55</v>
      </c>
      <c r="C8318" s="1">
        <v>22.39</v>
      </c>
      <c r="D8318" s="7">
        <f t="shared" si="516"/>
        <v>67.19</v>
      </c>
      <c r="E8318" s="6">
        <f t="shared" si="517"/>
        <v>292.7</v>
      </c>
      <c r="F8318" s="8">
        <f t="shared" si="518"/>
        <v>2.2743996538725186</v>
      </c>
      <c r="G8318" s="9">
        <f t="shared" si="519"/>
        <v>1.7651615713704616</v>
      </c>
      <c r="J8318" s="1">
        <v>19.55</v>
      </c>
      <c r="K8318" s="1">
        <v>22.39</v>
      </c>
      <c r="L8318" s="10">
        <v>67.19</v>
      </c>
      <c r="M8318" s="10">
        <v>292.7</v>
      </c>
      <c r="N8318" s="10">
        <v>2.2743996538725186</v>
      </c>
      <c r="O8318" s="10">
        <v>1.7651615713704616</v>
      </c>
    </row>
    <row r="8319" spans="1:15">
      <c r="A8319" s="3">
        <v>40243.772916666669</v>
      </c>
      <c r="B8319" s="1">
        <v>19.55</v>
      </c>
      <c r="C8319" s="1">
        <v>22.53</v>
      </c>
      <c r="D8319" s="7">
        <f t="shared" si="516"/>
        <v>67.19</v>
      </c>
      <c r="E8319" s="6">
        <f t="shared" si="517"/>
        <v>292.7</v>
      </c>
      <c r="F8319" s="8">
        <f t="shared" si="518"/>
        <v>2.2743996538725186</v>
      </c>
      <c r="G8319" s="9">
        <f t="shared" si="519"/>
        <v>1.7619774118550402</v>
      </c>
      <c r="J8319" s="1">
        <v>19.55</v>
      </c>
      <c r="K8319" s="1">
        <v>22.53</v>
      </c>
      <c r="L8319" s="10">
        <v>67.19</v>
      </c>
      <c r="M8319" s="10">
        <v>292.7</v>
      </c>
      <c r="N8319" s="10">
        <v>2.2743996538725186</v>
      </c>
      <c r="O8319" s="10">
        <v>1.7619774118550402</v>
      </c>
    </row>
    <row r="8320" spans="1:15">
      <c r="A8320" s="3">
        <v>40243.773611111108</v>
      </c>
      <c r="B8320" s="1">
        <v>19.55</v>
      </c>
      <c r="C8320" s="1">
        <v>21.82</v>
      </c>
      <c r="D8320" s="7">
        <f t="shared" si="516"/>
        <v>67.19</v>
      </c>
      <c r="E8320" s="6">
        <f t="shared" si="517"/>
        <v>292.7</v>
      </c>
      <c r="F8320" s="8">
        <f t="shared" si="518"/>
        <v>2.2743996538725186</v>
      </c>
      <c r="G8320" s="9">
        <f t="shared" si="519"/>
        <v>1.778125649397535</v>
      </c>
      <c r="J8320" s="1">
        <v>19.55</v>
      </c>
      <c r="K8320" s="1">
        <v>21.82</v>
      </c>
      <c r="L8320" s="10">
        <v>67.19</v>
      </c>
      <c r="M8320" s="10">
        <v>292.7</v>
      </c>
      <c r="N8320" s="10">
        <v>2.2743996538725186</v>
      </c>
      <c r="O8320" s="10">
        <v>1.778125649397535</v>
      </c>
    </row>
    <row r="8321" spans="1:15">
      <c r="A8321" s="3">
        <v>40243.774305555555</v>
      </c>
      <c r="B8321" s="1">
        <v>19.55</v>
      </c>
      <c r="C8321" s="1">
        <v>22.73</v>
      </c>
      <c r="D8321" s="7">
        <f t="shared" si="516"/>
        <v>67.19</v>
      </c>
      <c r="E8321" s="6">
        <f t="shared" si="517"/>
        <v>292.7</v>
      </c>
      <c r="F8321" s="8">
        <f t="shared" si="518"/>
        <v>2.2743996538725186</v>
      </c>
      <c r="G8321" s="9">
        <f t="shared" si="519"/>
        <v>1.7574286125472951</v>
      </c>
      <c r="J8321" s="1">
        <v>19.55</v>
      </c>
      <c r="K8321" s="1">
        <v>22.73</v>
      </c>
      <c r="L8321" s="10">
        <v>67.19</v>
      </c>
      <c r="M8321" s="10">
        <v>292.7</v>
      </c>
      <c r="N8321" s="10">
        <v>2.2743996538725186</v>
      </c>
      <c r="O8321" s="10">
        <v>1.7574286125472951</v>
      </c>
    </row>
    <row r="8322" spans="1:15">
      <c r="A8322" s="3">
        <v>40243.775000000001</v>
      </c>
      <c r="B8322" s="1">
        <v>19.489999999999998</v>
      </c>
      <c r="C8322" s="1">
        <v>22.69</v>
      </c>
      <c r="D8322" s="7">
        <f t="shared" si="516"/>
        <v>67.081999999999994</v>
      </c>
      <c r="E8322" s="6">
        <f t="shared" si="517"/>
        <v>292.64</v>
      </c>
      <c r="F8322" s="8">
        <f t="shared" si="518"/>
        <v>2.2659308782892733</v>
      </c>
      <c r="G8322" s="9">
        <f t="shared" si="519"/>
        <v>1.7517911620054372</v>
      </c>
      <c r="J8322" s="1">
        <v>19.489999999999998</v>
      </c>
      <c r="K8322" s="1">
        <v>22.69</v>
      </c>
      <c r="L8322" s="10">
        <v>67.081999999999994</v>
      </c>
      <c r="M8322" s="10">
        <v>292.64</v>
      </c>
      <c r="N8322" s="10">
        <v>2.2659308782892733</v>
      </c>
      <c r="O8322" s="10">
        <v>1.7517911620054372</v>
      </c>
    </row>
    <row r="8323" spans="1:15">
      <c r="A8323" s="3">
        <v>40243.775694444441</v>
      </c>
      <c r="B8323" s="1">
        <v>19.48</v>
      </c>
      <c r="C8323" s="1">
        <v>22.53</v>
      </c>
      <c r="D8323" s="7">
        <f t="shared" si="516"/>
        <v>67.063999999999993</v>
      </c>
      <c r="E8323" s="6">
        <f t="shared" si="517"/>
        <v>292.63</v>
      </c>
      <c r="F8323" s="8">
        <f t="shared" si="518"/>
        <v>2.2645221033438299</v>
      </c>
      <c r="G8323" s="9">
        <f t="shared" si="519"/>
        <v>1.7543252734604651</v>
      </c>
      <c r="J8323" s="1">
        <v>19.48</v>
      </c>
      <c r="K8323" s="1">
        <v>22.53</v>
      </c>
      <c r="L8323" s="10">
        <v>67.063999999999993</v>
      </c>
      <c r="M8323" s="10">
        <v>292.63</v>
      </c>
      <c r="N8323" s="10">
        <v>2.2645221033438299</v>
      </c>
      <c r="O8323" s="10">
        <v>1.7543252734604651</v>
      </c>
    </row>
    <row r="8324" spans="1:15">
      <c r="A8324" s="3">
        <v>40243.776388888888</v>
      </c>
      <c r="B8324" s="1">
        <v>19.46</v>
      </c>
      <c r="C8324" s="1">
        <v>22.93</v>
      </c>
      <c r="D8324" s="7">
        <f t="shared" si="516"/>
        <v>67.028000000000006</v>
      </c>
      <c r="E8324" s="6">
        <f t="shared" si="517"/>
        <v>292.60999999999996</v>
      </c>
      <c r="F8324" s="8">
        <f t="shared" si="518"/>
        <v>2.2617068539740273</v>
      </c>
      <c r="G8324" s="9">
        <f t="shared" si="519"/>
        <v>1.7430974723577828</v>
      </c>
      <c r="J8324" s="1">
        <v>19.46</v>
      </c>
      <c r="K8324" s="1">
        <v>22.93</v>
      </c>
      <c r="L8324" s="10">
        <v>67.028000000000006</v>
      </c>
      <c r="M8324" s="10">
        <v>292.60999999999996</v>
      </c>
      <c r="N8324" s="10">
        <v>2.2617068539740273</v>
      </c>
      <c r="O8324" s="10">
        <v>1.7430974723577828</v>
      </c>
    </row>
    <row r="8325" spans="1:15">
      <c r="A8325" s="3">
        <v>40243.777083333334</v>
      </c>
      <c r="B8325" s="1">
        <v>19.420000000000002</v>
      </c>
      <c r="C8325" s="1">
        <v>23.67</v>
      </c>
      <c r="D8325" s="7">
        <f t="shared" si="516"/>
        <v>66.956000000000003</v>
      </c>
      <c r="E8325" s="6">
        <f t="shared" si="517"/>
        <v>292.57</v>
      </c>
      <c r="F8325" s="8">
        <f t="shared" si="518"/>
        <v>2.2560855474359509</v>
      </c>
      <c r="G8325" s="9">
        <f t="shared" si="519"/>
        <v>1.7220700983578614</v>
      </c>
      <c r="J8325" s="1">
        <v>19.420000000000002</v>
      </c>
      <c r="K8325" s="1">
        <v>23.67</v>
      </c>
      <c r="L8325" s="10">
        <v>66.956000000000003</v>
      </c>
      <c r="M8325" s="10">
        <v>292.57</v>
      </c>
      <c r="N8325" s="10">
        <v>2.2560855474359509</v>
      </c>
      <c r="O8325" s="10">
        <v>1.7220700983578614</v>
      </c>
    </row>
    <row r="8326" spans="1:15">
      <c r="A8326" s="3">
        <v>40243.777777777781</v>
      </c>
      <c r="B8326" s="1">
        <v>19.420000000000002</v>
      </c>
      <c r="C8326" s="1">
        <v>23.47</v>
      </c>
      <c r="D8326" s="7">
        <f t="shared" si="516"/>
        <v>66.956000000000003</v>
      </c>
      <c r="E8326" s="6">
        <f t="shared" si="517"/>
        <v>292.57</v>
      </c>
      <c r="F8326" s="8">
        <f t="shared" si="518"/>
        <v>2.2560855474359509</v>
      </c>
      <c r="G8326" s="9">
        <f t="shared" si="519"/>
        <v>1.7265822694527333</v>
      </c>
      <c r="J8326" s="1">
        <v>19.420000000000002</v>
      </c>
      <c r="K8326" s="1">
        <v>23.47</v>
      </c>
      <c r="L8326" s="10">
        <v>66.956000000000003</v>
      </c>
      <c r="M8326" s="10">
        <v>292.57</v>
      </c>
      <c r="N8326" s="10">
        <v>2.2560855474359509</v>
      </c>
      <c r="O8326" s="10">
        <v>1.7265822694527333</v>
      </c>
    </row>
    <row r="8327" spans="1:15">
      <c r="A8327" s="3">
        <v>40243.77847222222</v>
      </c>
      <c r="B8327" s="1">
        <v>19.41</v>
      </c>
      <c r="C8327" s="1">
        <v>23.74</v>
      </c>
      <c r="D8327" s="7">
        <f t="shared" ref="D8327:D8390" si="520">B8327*9/5+32</f>
        <v>66.938000000000002</v>
      </c>
      <c r="E8327" s="6">
        <f t="shared" ref="E8327:E8390" si="521">B8327+273.15</f>
        <v>292.56</v>
      </c>
      <c r="F8327" s="8">
        <f t="shared" ref="F8327:F8390" si="522">(EXP(-5800.2206/E8327+1.3914993-0.048640239*E8327+0.000041764768*E8327*E8327-0.000000014452093*E8327*E8327*E8327+6.5459673*LN(E8327)))/1000</f>
        <v>2.2546821337860026</v>
      </c>
      <c r="G8327" s="9">
        <f t="shared" ref="G8327:G8390" si="523">(F8327-C8327/100*F8327)</f>
        <v>1.7194205952252055</v>
      </c>
      <c r="J8327" s="1">
        <v>19.41</v>
      </c>
      <c r="K8327" s="1">
        <v>23.74</v>
      </c>
      <c r="L8327" s="10">
        <v>66.938000000000002</v>
      </c>
      <c r="M8327" s="10">
        <v>292.56</v>
      </c>
      <c r="N8327" s="10">
        <v>2.2546821337860026</v>
      </c>
      <c r="O8327" s="10">
        <v>1.7194205952252055</v>
      </c>
    </row>
    <row r="8328" spans="1:15">
      <c r="A8328" s="3">
        <v>40243.779166666667</v>
      </c>
      <c r="B8328" s="1">
        <v>19.36</v>
      </c>
      <c r="C8328" s="1">
        <v>24.32</v>
      </c>
      <c r="D8328" s="7">
        <f t="shared" si="520"/>
        <v>66.847999999999999</v>
      </c>
      <c r="E8328" s="6">
        <f t="shared" si="521"/>
        <v>292.51</v>
      </c>
      <c r="F8328" s="8">
        <f t="shared" si="522"/>
        <v>2.24767652582802</v>
      </c>
      <c r="G8328" s="9">
        <f t="shared" si="523"/>
        <v>1.7010415947466455</v>
      </c>
      <c r="J8328" s="1">
        <v>19.36</v>
      </c>
      <c r="K8328" s="1">
        <v>24.32</v>
      </c>
      <c r="L8328" s="10">
        <v>66.847999999999999</v>
      </c>
      <c r="M8328" s="10">
        <v>292.51</v>
      </c>
      <c r="N8328" s="10">
        <v>2.24767652582802</v>
      </c>
      <c r="O8328" s="10">
        <v>1.7010415947466455</v>
      </c>
    </row>
    <row r="8329" spans="1:15">
      <c r="A8329" s="3">
        <v>40243.779861111114</v>
      </c>
      <c r="B8329" s="1">
        <v>19.39</v>
      </c>
      <c r="C8329" s="1">
        <v>24.48</v>
      </c>
      <c r="D8329" s="7">
        <f t="shared" si="520"/>
        <v>66.902000000000001</v>
      </c>
      <c r="E8329" s="6">
        <f t="shared" si="521"/>
        <v>292.53999999999996</v>
      </c>
      <c r="F8329" s="8">
        <f t="shared" si="522"/>
        <v>2.2518775996007072</v>
      </c>
      <c r="G8329" s="9">
        <f t="shared" si="523"/>
        <v>1.7006179632184542</v>
      </c>
      <c r="J8329" s="1">
        <v>19.39</v>
      </c>
      <c r="K8329" s="1">
        <v>24.48</v>
      </c>
      <c r="L8329" s="10">
        <v>66.902000000000001</v>
      </c>
      <c r="M8329" s="10">
        <v>292.53999999999996</v>
      </c>
      <c r="N8329" s="10">
        <v>2.2518775996007072</v>
      </c>
      <c r="O8329" s="10">
        <v>1.7006179632184542</v>
      </c>
    </row>
    <row r="8330" spans="1:15">
      <c r="A8330" s="3">
        <v>40243.780555555553</v>
      </c>
      <c r="B8330" s="1">
        <v>19.37</v>
      </c>
      <c r="C8330" s="1">
        <v>25.02</v>
      </c>
      <c r="D8330" s="7">
        <f t="shared" si="520"/>
        <v>66.866</v>
      </c>
      <c r="E8330" s="6">
        <f t="shared" si="521"/>
        <v>292.52</v>
      </c>
      <c r="F8330" s="8">
        <f t="shared" si="522"/>
        <v>2.2490761205541094</v>
      </c>
      <c r="G8330" s="9">
        <f t="shared" si="523"/>
        <v>1.6863572751914713</v>
      </c>
      <c r="J8330" s="1">
        <v>19.37</v>
      </c>
      <c r="K8330" s="1">
        <v>25.02</v>
      </c>
      <c r="L8330" s="10">
        <v>66.866</v>
      </c>
      <c r="M8330" s="10">
        <v>292.52</v>
      </c>
      <c r="N8330" s="10">
        <v>2.2490761205541094</v>
      </c>
      <c r="O8330" s="10">
        <v>1.6863572751914713</v>
      </c>
    </row>
    <row r="8331" spans="1:15">
      <c r="A8331" s="3">
        <v>40243.78125</v>
      </c>
      <c r="B8331" s="1">
        <v>19.420000000000002</v>
      </c>
      <c r="C8331" s="1">
        <v>24.65</v>
      </c>
      <c r="D8331" s="7">
        <f t="shared" si="520"/>
        <v>66.956000000000003</v>
      </c>
      <c r="E8331" s="6">
        <f t="shared" si="521"/>
        <v>292.57</v>
      </c>
      <c r="F8331" s="8">
        <f t="shared" si="522"/>
        <v>2.2560855474359509</v>
      </c>
      <c r="G8331" s="9">
        <f t="shared" si="523"/>
        <v>1.6999604599929889</v>
      </c>
      <c r="J8331" s="1">
        <v>19.420000000000002</v>
      </c>
      <c r="K8331" s="1">
        <v>24.65</v>
      </c>
      <c r="L8331" s="10">
        <v>66.956000000000003</v>
      </c>
      <c r="M8331" s="10">
        <v>292.57</v>
      </c>
      <c r="N8331" s="10">
        <v>2.2560855474359509</v>
      </c>
      <c r="O8331" s="10">
        <v>1.6999604599929889</v>
      </c>
    </row>
    <row r="8332" spans="1:15">
      <c r="A8332" s="3">
        <v>40243.781944444447</v>
      </c>
      <c r="B8332" s="1">
        <v>19.43</v>
      </c>
      <c r="C8332" s="1">
        <v>24.38</v>
      </c>
      <c r="D8332" s="7">
        <f t="shared" si="520"/>
        <v>66.974000000000004</v>
      </c>
      <c r="E8332" s="6">
        <f t="shared" si="521"/>
        <v>292.58</v>
      </c>
      <c r="F8332" s="8">
        <f t="shared" si="522"/>
        <v>2.2574897259271798</v>
      </c>
      <c r="G8332" s="9">
        <f t="shared" si="523"/>
        <v>1.7071137307461335</v>
      </c>
      <c r="J8332" s="1">
        <v>19.43</v>
      </c>
      <c r="K8332" s="1">
        <v>24.38</v>
      </c>
      <c r="L8332" s="10">
        <v>66.974000000000004</v>
      </c>
      <c r="M8332" s="10">
        <v>292.58</v>
      </c>
      <c r="N8332" s="10">
        <v>2.2574897259271798</v>
      </c>
      <c r="O8332" s="10">
        <v>1.7071137307461335</v>
      </c>
    </row>
    <row r="8333" spans="1:15">
      <c r="A8333" s="3">
        <v>40243.782638888886</v>
      </c>
      <c r="B8333" s="1">
        <v>19.41</v>
      </c>
      <c r="C8333" s="1">
        <v>24.65</v>
      </c>
      <c r="D8333" s="7">
        <f t="shared" si="520"/>
        <v>66.938000000000002</v>
      </c>
      <c r="E8333" s="6">
        <f t="shared" si="521"/>
        <v>292.56</v>
      </c>
      <c r="F8333" s="8">
        <f t="shared" si="522"/>
        <v>2.2546821337860026</v>
      </c>
      <c r="G8333" s="9">
        <f t="shared" si="523"/>
        <v>1.6989029878077528</v>
      </c>
      <c r="J8333" s="1">
        <v>19.41</v>
      </c>
      <c r="K8333" s="1">
        <v>24.65</v>
      </c>
      <c r="L8333" s="10">
        <v>66.938000000000002</v>
      </c>
      <c r="M8333" s="10">
        <v>292.56</v>
      </c>
      <c r="N8333" s="10">
        <v>2.2546821337860026</v>
      </c>
      <c r="O8333" s="10">
        <v>1.6989029878077528</v>
      </c>
    </row>
    <row r="8334" spans="1:15">
      <c r="A8334" s="3">
        <v>40243.783333333333</v>
      </c>
      <c r="B8334" s="1">
        <v>19.38</v>
      </c>
      <c r="C8334" s="1">
        <v>24.49</v>
      </c>
      <c r="D8334" s="7">
        <f t="shared" si="520"/>
        <v>66.884</v>
      </c>
      <c r="E8334" s="6">
        <f t="shared" si="521"/>
        <v>292.52999999999997</v>
      </c>
      <c r="F8334" s="8">
        <f t="shared" si="522"/>
        <v>2.2504764783610738</v>
      </c>
      <c r="G8334" s="9">
        <f t="shared" si="523"/>
        <v>1.6993347888104469</v>
      </c>
      <c r="J8334" s="1">
        <v>19.38</v>
      </c>
      <c r="K8334" s="1">
        <v>24.49</v>
      </c>
      <c r="L8334" s="10">
        <v>66.884</v>
      </c>
      <c r="M8334" s="10">
        <v>292.52999999999997</v>
      </c>
      <c r="N8334" s="10">
        <v>2.2504764783610738</v>
      </c>
      <c r="O8334" s="10">
        <v>1.6993347888104469</v>
      </c>
    </row>
    <row r="8335" spans="1:15">
      <c r="A8335" s="3">
        <v>40243.78402777778</v>
      </c>
      <c r="B8335" s="1">
        <v>19.350000000000001</v>
      </c>
      <c r="C8335" s="1">
        <v>24.62</v>
      </c>
      <c r="D8335" s="7">
        <f t="shared" si="520"/>
        <v>66.83</v>
      </c>
      <c r="E8335" s="6">
        <f t="shared" si="521"/>
        <v>292.5</v>
      </c>
      <c r="F8335" s="8">
        <f t="shared" si="522"/>
        <v>2.2462776938310647</v>
      </c>
      <c r="G8335" s="9">
        <f t="shared" si="523"/>
        <v>1.6932441256098567</v>
      </c>
      <c r="J8335" s="1">
        <v>19.350000000000001</v>
      </c>
      <c r="K8335" s="1">
        <v>24.62</v>
      </c>
      <c r="L8335" s="10">
        <v>66.83</v>
      </c>
      <c r="M8335" s="10">
        <v>292.5</v>
      </c>
      <c r="N8335" s="10">
        <v>2.2462776938310647</v>
      </c>
      <c r="O8335" s="10">
        <v>1.6932441256098567</v>
      </c>
    </row>
    <row r="8336" spans="1:15">
      <c r="A8336" s="3">
        <v>40243.784722222219</v>
      </c>
      <c r="B8336" s="1">
        <v>19.34</v>
      </c>
      <c r="C8336" s="1">
        <v>24.45</v>
      </c>
      <c r="D8336" s="7">
        <f t="shared" si="520"/>
        <v>66.811999999999998</v>
      </c>
      <c r="E8336" s="6">
        <f t="shared" si="521"/>
        <v>292.48999999999995</v>
      </c>
      <c r="F8336" s="8">
        <f t="shared" si="522"/>
        <v>2.2448796242116793</v>
      </c>
      <c r="G8336" s="9">
        <f t="shared" si="523"/>
        <v>1.6960065560919237</v>
      </c>
      <c r="J8336" s="1">
        <v>19.34</v>
      </c>
      <c r="K8336" s="1">
        <v>24.45</v>
      </c>
      <c r="L8336" s="10">
        <v>66.811999999999998</v>
      </c>
      <c r="M8336" s="10">
        <v>292.48999999999995</v>
      </c>
      <c r="N8336" s="10">
        <v>2.2448796242116793</v>
      </c>
      <c r="O8336" s="10">
        <v>1.6960065560919237</v>
      </c>
    </row>
    <row r="8337" spans="1:15">
      <c r="A8337" s="3">
        <v>40243.785416666666</v>
      </c>
      <c r="B8337" s="1">
        <v>19.32</v>
      </c>
      <c r="C8337" s="1">
        <v>24.66</v>
      </c>
      <c r="D8337" s="7">
        <f t="shared" si="520"/>
        <v>66.775999999999996</v>
      </c>
      <c r="E8337" s="6">
        <f t="shared" si="521"/>
        <v>292.46999999999997</v>
      </c>
      <c r="F8337" s="8">
        <f t="shared" si="522"/>
        <v>2.2420857707000139</v>
      </c>
      <c r="G8337" s="9">
        <f t="shared" si="523"/>
        <v>1.6891874196453904</v>
      </c>
      <c r="J8337" s="1">
        <v>19.32</v>
      </c>
      <c r="K8337" s="1">
        <v>24.66</v>
      </c>
      <c r="L8337" s="10">
        <v>66.775999999999996</v>
      </c>
      <c r="M8337" s="10">
        <v>292.46999999999997</v>
      </c>
      <c r="N8337" s="10">
        <v>2.2420857707000139</v>
      </c>
      <c r="O8337" s="10">
        <v>1.6891874196453904</v>
      </c>
    </row>
    <row r="8338" spans="1:15">
      <c r="A8338" s="3">
        <v>40243.786111111112</v>
      </c>
      <c r="B8338" s="1">
        <v>19.32</v>
      </c>
      <c r="C8338" s="1">
        <v>24.69</v>
      </c>
      <c r="D8338" s="7">
        <f t="shared" si="520"/>
        <v>66.775999999999996</v>
      </c>
      <c r="E8338" s="6">
        <f t="shared" si="521"/>
        <v>292.46999999999997</v>
      </c>
      <c r="F8338" s="8">
        <f t="shared" si="522"/>
        <v>2.2420857707000139</v>
      </c>
      <c r="G8338" s="9">
        <f t="shared" si="523"/>
        <v>1.6885147939141805</v>
      </c>
      <c r="J8338" s="1">
        <v>19.32</v>
      </c>
      <c r="K8338" s="1">
        <v>24.69</v>
      </c>
      <c r="L8338" s="10">
        <v>66.775999999999996</v>
      </c>
      <c r="M8338" s="10">
        <v>292.46999999999997</v>
      </c>
      <c r="N8338" s="10">
        <v>2.2420857707000139</v>
      </c>
      <c r="O8338" s="10">
        <v>1.6885147939141805</v>
      </c>
    </row>
    <row r="8339" spans="1:15">
      <c r="A8339" s="3">
        <v>40243.786805555559</v>
      </c>
      <c r="B8339" s="1">
        <v>19.329999999999998</v>
      </c>
      <c r="C8339" s="1">
        <v>24.62</v>
      </c>
      <c r="D8339" s="7">
        <f t="shared" si="520"/>
        <v>66.793999999999997</v>
      </c>
      <c r="E8339" s="6">
        <f t="shared" si="521"/>
        <v>292.47999999999996</v>
      </c>
      <c r="F8339" s="8">
        <f t="shared" si="522"/>
        <v>2.2434823166184379</v>
      </c>
      <c r="G8339" s="9">
        <f t="shared" si="523"/>
        <v>1.6911369702669785</v>
      </c>
      <c r="J8339" s="1">
        <v>19.329999999999998</v>
      </c>
      <c r="K8339" s="1">
        <v>24.62</v>
      </c>
      <c r="L8339" s="10">
        <v>66.793999999999997</v>
      </c>
      <c r="M8339" s="10">
        <v>292.47999999999996</v>
      </c>
      <c r="N8339" s="10">
        <v>2.2434823166184379</v>
      </c>
      <c r="O8339" s="10">
        <v>1.6911369702669785</v>
      </c>
    </row>
    <row r="8340" spans="1:15">
      <c r="A8340" s="3">
        <v>40243.787499999999</v>
      </c>
      <c r="B8340" s="1">
        <v>19.309999999999999</v>
      </c>
      <c r="C8340" s="1">
        <v>24.82</v>
      </c>
      <c r="D8340" s="7">
        <f t="shared" si="520"/>
        <v>66.757999999999996</v>
      </c>
      <c r="E8340" s="6">
        <f t="shared" si="521"/>
        <v>292.45999999999998</v>
      </c>
      <c r="F8340" s="8">
        <f t="shared" si="522"/>
        <v>2.2406899861052585</v>
      </c>
      <c r="G8340" s="9">
        <f t="shared" si="523"/>
        <v>1.6845507315539332</v>
      </c>
      <c r="J8340" s="1">
        <v>19.309999999999999</v>
      </c>
      <c r="K8340" s="1">
        <v>24.82</v>
      </c>
      <c r="L8340" s="10">
        <v>66.757999999999996</v>
      </c>
      <c r="M8340" s="10">
        <v>292.45999999999998</v>
      </c>
      <c r="N8340" s="10">
        <v>2.2406899861052585</v>
      </c>
      <c r="O8340" s="10">
        <v>1.6845507315539332</v>
      </c>
    </row>
    <row r="8341" spans="1:15">
      <c r="A8341" s="3">
        <v>40243.788194444445</v>
      </c>
      <c r="B8341" s="1">
        <v>19.29</v>
      </c>
      <c r="C8341" s="1">
        <v>24.66</v>
      </c>
      <c r="D8341" s="7">
        <f t="shared" si="520"/>
        <v>66.721999999999994</v>
      </c>
      <c r="E8341" s="6">
        <f t="shared" si="521"/>
        <v>292.44</v>
      </c>
      <c r="F8341" s="8">
        <f t="shared" si="522"/>
        <v>2.2379006994825215</v>
      </c>
      <c r="G8341" s="9">
        <f t="shared" si="523"/>
        <v>1.6860343869901318</v>
      </c>
      <c r="J8341" s="1">
        <v>19.29</v>
      </c>
      <c r="K8341" s="1">
        <v>24.66</v>
      </c>
      <c r="L8341" s="10">
        <v>66.721999999999994</v>
      </c>
      <c r="M8341" s="10">
        <v>292.44</v>
      </c>
      <c r="N8341" s="10">
        <v>2.2379006994825215</v>
      </c>
      <c r="O8341" s="10">
        <v>1.6860343869901318</v>
      </c>
    </row>
    <row r="8342" spans="1:15">
      <c r="A8342" s="3">
        <v>40243.788888888892</v>
      </c>
      <c r="B8342" s="1">
        <v>19.29</v>
      </c>
      <c r="C8342" s="1">
        <v>25.06</v>
      </c>
      <c r="D8342" s="7">
        <f t="shared" si="520"/>
        <v>66.721999999999994</v>
      </c>
      <c r="E8342" s="6">
        <f t="shared" si="521"/>
        <v>292.44</v>
      </c>
      <c r="F8342" s="8">
        <f t="shared" si="522"/>
        <v>2.2379006994825215</v>
      </c>
      <c r="G8342" s="9">
        <f t="shared" si="523"/>
        <v>1.6770827841922016</v>
      </c>
      <c r="J8342" s="1">
        <v>19.29</v>
      </c>
      <c r="K8342" s="1">
        <v>25.06</v>
      </c>
      <c r="L8342" s="10">
        <v>66.721999999999994</v>
      </c>
      <c r="M8342" s="10">
        <v>292.44</v>
      </c>
      <c r="N8342" s="10">
        <v>2.2379006994825215</v>
      </c>
      <c r="O8342" s="10">
        <v>1.6770827841922016</v>
      </c>
    </row>
    <row r="8343" spans="1:15">
      <c r="A8343" s="3">
        <v>40243.789583333331</v>
      </c>
      <c r="B8343" s="1">
        <v>19.29</v>
      </c>
      <c r="C8343" s="1">
        <v>24.69</v>
      </c>
      <c r="D8343" s="7">
        <f t="shared" si="520"/>
        <v>66.721999999999994</v>
      </c>
      <c r="E8343" s="6">
        <f t="shared" si="521"/>
        <v>292.44</v>
      </c>
      <c r="F8343" s="8">
        <f t="shared" si="522"/>
        <v>2.2379006994825215</v>
      </c>
      <c r="G8343" s="9">
        <f t="shared" si="523"/>
        <v>1.6853630167802869</v>
      </c>
      <c r="J8343" s="1">
        <v>19.29</v>
      </c>
      <c r="K8343" s="1">
        <v>24.69</v>
      </c>
      <c r="L8343" s="10">
        <v>66.721999999999994</v>
      </c>
      <c r="M8343" s="10">
        <v>292.44</v>
      </c>
      <c r="N8343" s="10">
        <v>2.2379006994825215</v>
      </c>
      <c r="O8343" s="10">
        <v>1.6853630167802869</v>
      </c>
    </row>
    <row r="8344" spans="1:15">
      <c r="A8344" s="3">
        <v>40243.790277777778</v>
      </c>
      <c r="B8344" s="1">
        <v>19.27</v>
      </c>
      <c r="C8344" s="1">
        <v>24.83</v>
      </c>
      <c r="D8344" s="7">
        <f t="shared" si="520"/>
        <v>66.686000000000007</v>
      </c>
      <c r="E8344" s="6">
        <f t="shared" si="521"/>
        <v>292.41999999999996</v>
      </c>
      <c r="F8344" s="8">
        <f t="shared" si="522"/>
        <v>2.2351144539433396</v>
      </c>
      <c r="G8344" s="9">
        <f t="shared" si="523"/>
        <v>1.6801355350292084</v>
      </c>
      <c r="J8344" s="1">
        <v>19.27</v>
      </c>
      <c r="K8344" s="1">
        <v>24.83</v>
      </c>
      <c r="L8344" s="10">
        <v>66.686000000000007</v>
      </c>
      <c r="M8344" s="10">
        <v>292.41999999999996</v>
      </c>
      <c r="N8344" s="10">
        <v>2.2351144539433396</v>
      </c>
      <c r="O8344" s="10">
        <v>1.6801355350292084</v>
      </c>
    </row>
    <row r="8345" spans="1:15">
      <c r="A8345" s="3">
        <v>40243.790972222225</v>
      </c>
      <c r="B8345" s="1">
        <v>19.260000000000002</v>
      </c>
      <c r="C8345" s="1">
        <v>24.73</v>
      </c>
      <c r="D8345" s="7">
        <f t="shared" si="520"/>
        <v>66.668000000000006</v>
      </c>
      <c r="E8345" s="6">
        <f t="shared" si="521"/>
        <v>292.40999999999997</v>
      </c>
      <c r="F8345" s="8">
        <f t="shared" si="522"/>
        <v>2.2337224707034555</v>
      </c>
      <c r="G8345" s="9">
        <f t="shared" si="523"/>
        <v>1.6813229036984909</v>
      </c>
      <c r="J8345" s="1">
        <v>19.260000000000002</v>
      </c>
      <c r="K8345" s="1">
        <v>24.73</v>
      </c>
      <c r="L8345" s="10">
        <v>66.668000000000006</v>
      </c>
      <c r="M8345" s="10">
        <v>292.40999999999997</v>
      </c>
      <c r="N8345" s="10">
        <v>2.2337224707034555</v>
      </c>
      <c r="O8345" s="10">
        <v>1.6813229036984909</v>
      </c>
    </row>
    <row r="8346" spans="1:15">
      <c r="A8346" s="3">
        <v>40243.791666666664</v>
      </c>
      <c r="B8346" s="1">
        <v>19.21</v>
      </c>
      <c r="C8346" s="1">
        <v>24.59</v>
      </c>
      <c r="D8346" s="7">
        <f t="shared" si="520"/>
        <v>66.578000000000003</v>
      </c>
      <c r="E8346" s="6">
        <f t="shared" si="521"/>
        <v>292.35999999999996</v>
      </c>
      <c r="F8346" s="8">
        <f t="shared" si="522"/>
        <v>2.226773935788811</v>
      </c>
      <c r="G8346" s="9">
        <f t="shared" si="523"/>
        <v>1.6792102249783425</v>
      </c>
      <c r="J8346" s="1">
        <v>19.21</v>
      </c>
      <c r="K8346" s="1">
        <v>24.59</v>
      </c>
      <c r="L8346" s="10">
        <v>66.578000000000003</v>
      </c>
      <c r="M8346" s="10">
        <v>292.35999999999996</v>
      </c>
      <c r="N8346" s="10">
        <v>2.226773935788811</v>
      </c>
      <c r="O8346" s="10">
        <v>1.6792102249783425</v>
      </c>
    </row>
    <row r="8347" spans="1:15">
      <c r="A8347" s="3">
        <v>40243.792361111111</v>
      </c>
      <c r="B8347" s="1">
        <v>19.18</v>
      </c>
      <c r="C8347" s="1">
        <v>24.79</v>
      </c>
      <c r="D8347" s="7">
        <f t="shared" si="520"/>
        <v>66.524000000000001</v>
      </c>
      <c r="E8347" s="6">
        <f t="shared" si="521"/>
        <v>292.33</v>
      </c>
      <c r="F8347" s="8">
        <f t="shared" si="522"/>
        <v>2.2226139072690394</v>
      </c>
      <c r="G8347" s="9">
        <f t="shared" si="523"/>
        <v>1.6716279196570447</v>
      </c>
      <c r="J8347" s="1">
        <v>19.18</v>
      </c>
      <c r="K8347" s="1">
        <v>24.79</v>
      </c>
      <c r="L8347" s="10">
        <v>66.524000000000001</v>
      </c>
      <c r="M8347" s="10">
        <v>292.33</v>
      </c>
      <c r="N8347" s="10">
        <v>2.2226139072690394</v>
      </c>
      <c r="O8347" s="10">
        <v>1.6716279196570447</v>
      </c>
    </row>
    <row r="8348" spans="1:15">
      <c r="A8348" s="3">
        <v>40243.793055555558</v>
      </c>
      <c r="B8348" s="1">
        <v>19.16</v>
      </c>
      <c r="C8348" s="1">
        <v>25.23</v>
      </c>
      <c r="D8348" s="7">
        <f t="shared" si="520"/>
        <v>66.488</v>
      </c>
      <c r="E8348" s="6">
        <f t="shared" si="521"/>
        <v>292.31</v>
      </c>
      <c r="F8348" s="8">
        <f t="shared" si="522"/>
        <v>2.2198443376077619</v>
      </c>
      <c r="G8348" s="9">
        <f t="shared" si="523"/>
        <v>1.6597776112293237</v>
      </c>
      <c r="J8348" s="1">
        <v>19.16</v>
      </c>
      <c r="K8348" s="1">
        <v>25.23</v>
      </c>
      <c r="L8348" s="10">
        <v>66.488</v>
      </c>
      <c r="M8348" s="10">
        <v>292.31</v>
      </c>
      <c r="N8348" s="10">
        <v>2.2198443376077619</v>
      </c>
      <c r="O8348" s="10">
        <v>1.6597776112293237</v>
      </c>
    </row>
    <row r="8349" spans="1:15">
      <c r="A8349" s="3">
        <v>40243.793749999997</v>
      </c>
      <c r="B8349" s="1">
        <v>19.14</v>
      </c>
      <c r="C8349" s="1">
        <v>25.23</v>
      </c>
      <c r="D8349" s="7">
        <f t="shared" si="520"/>
        <v>66.451999999999998</v>
      </c>
      <c r="E8349" s="6">
        <f t="shared" si="521"/>
        <v>292.28999999999996</v>
      </c>
      <c r="F8349" s="8">
        <f t="shared" si="522"/>
        <v>2.2170777908352335</v>
      </c>
      <c r="G8349" s="9">
        <f t="shared" si="523"/>
        <v>1.6577090642075041</v>
      </c>
      <c r="J8349" s="1">
        <v>19.14</v>
      </c>
      <c r="K8349" s="1">
        <v>25.23</v>
      </c>
      <c r="L8349" s="10">
        <v>66.451999999999998</v>
      </c>
      <c r="M8349" s="10">
        <v>292.28999999999996</v>
      </c>
      <c r="N8349" s="10">
        <v>2.2170777908352335</v>
      </c>
      <c r="O8349" s="10">
        <v>1.6577090642075041</v>
      </c>
    </row>
    <row r="8350" spans="1:15">
      <c r="A8350" s="3">
        <v>40243.794444444444</v>
      </c>
      <c r="B8350" s="1">
        <v>19.100000000000001</v>
      </c>
      <c r="C8350" s="1">
        <v>25.67</v>
      </c>
      <c r="D8350" s="7">
        <f t="shared" si="520"/>
        <v>66.38</v>
      </c>
      <c r="E8350" s="6">
        <f t="shared" si="521"/>
        <v>292.25</v>
      </c>
      <c r="F8350" s="8">
        <f t="shared" si="522"/>
        <v>2.2115537547925412</v>
      </c>
      <c r="G8350" s="9">
        <f t="shared" si="523"/>
        <v>1.6438479059372959</v>
      </c>
      <c r="J8350" s="1">
        <v>19.100000000000001</v>
      </c>
      <c r="K8350" s="1">
        <v>25.67</v>
      </c>
      <c r="L8350" s="10">
        <v>66.38</v>
      </c>
      <c r="M8350" s="10">
        <v>292.25</v>
      </c>
      <c r="N8350" s="10">
        <v>2.2115537547925412</v>
      </c>
      <c r="O8350" s="10">
        <v>1.6438479059372959</v>
      </c>
    </row>
    <row r="8351" spans="1:15">
      <c r="A8351" s="3">
        <v>40243.795138888891</v>
      </c>
      <c r="B8351" s="1">
        <v>19.09</v>
      </c>
      <c r="C8351" s="1">
        <v>25.1</v>
      </c>
      <c r="D8351" s="7">
        <f t="shared" si="520"/>
        <v>66.361999999999995</v>
      </c>
      <c r="E8351" s="6">
        <f t="shared" si="521"/>
        <v>292.23999999999995</v>
      </c>
      <c r="F8351" s="8">
        <f t="shared" si="522"/>
        <v>2.2101746307280878</v>
      </c>
      <c r="G8351" s="9">
        <f t="shared" si="523"/>
        <v>1.6554207984153377</v>
      </c>
      <c r="J8351" s="1">
        <v>19.09</v>
      </c>
      <c r="K8351" s="1">
        <v>25.1</v>
      </c>
      <c r="L8351" s="10">
        <v>66.361999999999995</v>
      </c>
      <c r="M8351" s="10">
        <v>292.23999999999995</v>
      </c>
      <c r="N8351" s="10">
        <v>2.2101746307280878</v>
      </c>
      <c r="O8351" s="10">
        <v>1.6554207984153377</v>
      </c>
    </row>
    <row r="8352" spans="1:15">
      <c r="A8352" s="3">
        <v>40243.79583333333</v>
      </c>
      <c r="B8352" s="1">
        <v>19.07</v>
      </c>
      <c r="C8352" s="1">
        <v>23.88</v>
      </c>
      <c r="D8352" s="7">
        <f t="shared" si="520"/>
        <v>66.325999999999993</v>
      </c>
      <c r="E8352" s="6">
        <f t="shared" si="521"/>
        <v>292.21999999999997</v>
      </c>
      <c r="F8352" s="8">
        <f t="shared" si="522"/>
        <v>2.2074186420966218</v>
      </c>
      <c r="G8352" s="9">
        <f t="shared" si="523"/>
        <v>1.6802870703639485</v>
      </c>
      <c r="J8352" s="1">
        <v>19.07</v>
      </c>
      <c r="K8352" s="1">
        <v>23.88</v>
      </c>
      <c r="L8352" s="10">
        <v>66.325999999999993</v>
      </c>
      <c r="M8352" s="10">
        <v>292.21999999999997</v>
      </c>
      <c r="N8352" s="10">
        <v>2.2074186420966218</v>
      </c>
      <c r="O8352" s="10">
        <v>1.6802870703639485</v>
      </c>
    </row>
    <row r="8353" spans="1:15">
      <c r="A8353" s="3">
        <v>40243.796527777777</v>
      </c>
      <c r="B8353" s="1">
        <v>19.059999999999999</v>
      </c>
      <c r="C8353" s="1">
        <v>24.9</v>
      </c>
      <c r="D8353" s="7">
        <f t="shared" si="520"/>
        <v>66.307999999999993</v>
      </c>
      <c r="E8353" s="6">
        <f t="shared" si="521"/>
        <v>292.20999999999998</v>
      </c>
      <c r="F8353" s="8">
        <f t="shared" si="522"/>
        <v>2.2060417768334868</v>
      </c>
      <c r="G8353" s="9">
        <f t="shared" si="523"/>
        <v>1.6567373744019487</v>
      </c>
      <c r="J8353" s="1">
        <v>19.059999999999999</v>
      </c>
      <c r="K8353" s="1">
        <v>24.9</v>
      </c>
      <c r="L8353" s="10">
        <v>66.307999999999993</v>
      </c>
      <c r="M8353" s="10">
        <v>292.20999999999998</v>
      </c>
      <c r="N8353" s="10">
        <v>2.2060417768334868</v>
      </c>
      <c r="O8353" s="10">
        <v>1.6567373744019487</v>
      </c>
    </row>
    <row r="8354" spans="1:15">
      <c r="A8354" s="3">
        <v>40243.797222222223</v>
      </c>
      <c r="B8354" s="1">
        <v>18.989999999999998</v>
      </c>
      <c r="C8354" s="1">
        <v>24.56</v>
      </c>
      <c r="D8354" s="7">
        <f t="shared" si="520"/>
        <v>66.182000000000002</v>
      </c>
      <c r="E8354" s="6">
        <f t="shared" si="521"/>
        <v>292.14</v>
      </c>
      <c r="F8354" s="8">
        <f t="shared" si="522"/>
        <v>2.1964247631895257</v>
      </c>
      <c r="G8354" s="9">
        <f t="shared" si="523"/>
        <v>1.6569828413501781</v>
      </c>
      <c r="J8354" s="1">
        <v>18.989999999999998</v>
      </c>
      <c r="K8354" s="1">
        <v>24.56</v>
      </c>
      <c r="L8354" s="10">
        <v>66.182000000000002</v>
      </c>
      <c r="M8354" s="10">
        <v>292.14</v>
      </c>
      <c r="N8354" s="10">
        <v>2.1964247631895257</v>
      </c>
      <c r="O8354" s="10">
        <v>1.6569828413501781</v>
      </c>
    </row>
    <row r="8355" spans="1:15">
      <c r="A8355" s="3">
        <v>40243.79791666667</v>
      </c>
      <c r="B8355" s="1">
        <v>18.97</v>
      </c>
      <c r="C8355" s="1">
        <v>24.83</v>
      </c>
      <c r="D8355" s="7">
        <f t="shared" si="520"/>
        <v>66.146000000000001</v>
      </c>
      <c r="E8355" s="6">
        <f t="shared" si="521"/>
        <v>292.12</v>
      </c>
      <c r="F8355" s="8">
        <f t="shared" si="522"/>
        <v>2.1936837984713664</v>
      </c>
      <c r="G8355" s="9">
        <f t="shared" si="523"/>
        <v>1.648992111310926</v>
      </c>
      <c r="J8355" s="1">
        <v>18.97</v>
      </c>
      <c r="K8355" s="1">
        <v>24.83</v>
      </c>
      <c r="L8355" s="10">
        <v>66.146000000000001</v>
      </c>
      <c r="M8355" s="10">
        <v>292.12</v>
      </c>
      <c r="N8355" s="10">
        <v>2.1936837984713664</v>
      </c>
      <c r="O8355" s="10">
        <v>1.648992111310926</v>
      </c>
    </row>
    <row r="8356" spans="1:15">
      <c r="A8356" s="3">
        <v>40243.798611111109</v>
      </c>
      <c r="B8356" s="1">
        <v>18.96</v>
      </c>
      <c r="C8356" s="1">
        <v>25.51</v>
      </c>
      <c r="D8356" s="7">
        <f t="shared" si="520"/>
        <v>66.128</v>
      </c>
      <c r="E8356" s="6">
        <f t="shared" si="521"/>
        <v>292.10999999999996</v>
      </c>
      <c r="F8356" s="8">
        <f t="shared" si="522"/>
        <v>2.1923144399551777</v>
      </c>
      <c r="G8356" s="9">
        <f t="shared" si="523"/>
        <v>1.6330550263226118</v>
      </c>
      <c r="J8356" s="1">
        <v>18.96</v>
      </c>
      <c r="K8356" s="1">
        <v>25.51</v>
      </c>
      <c r="L8356" s="10">
        <v>66.128</v>
      </c>
      <c r="M8356" s="10">
        <v>292.10999999999996</v>
      </c>
      <c r="N8356" s="10">
        <v>2.1923144399551777</v>
      </c>
      <c r="O8356" s="10">
        <v>1.6330550263226118</v>
      </c>
    </row>
    <row r="8357" spans="1:15">
      <c r="A8357" s="3">
        <v>40243.799305555556</v>
      </c>
      <c r="B8357" s="1">
        <v>18.95</v>
      </c>
      <c r="C8357" s="1">
        <v>26.79</v>
      </c>
      <c r="D8357" s="7">
        <f t="shared" si="520"/>
        <v>66.11</v>
      </c>
      <c r="E8357" s="6">
        <f t="shared" si="521"/>
        <v>292.09999999999997</v>
      </c>
      <c r="F8357" s="8">
        <f t="shared" si="522"/>
        <v>2.1909458302054126</v>
      </c>
      <c r="G8357" s="9">
        <f t="shared" si="523"/>
        <v>1.6039914422933825</v>
      </c>
      <c r="J8357" s="1">
        <v>18.95</v>
      </c>
      <c r="K8357" s="1">
        <v>26.79</v>
      </c>
      <c r="L8357" s="10">
        <v>66.11</v>
      </c>
      <c r="M8357" s="10">
        <v>292.09999999999997</v>
      </c>
      <c r="N8357" s="10">
        <v>2.1909458302054126</v>
      </c>
      <c r="O8357" s="10">
        <v>1.6039914422933825</v>
      </c>
    </row>
    <row r="8358" spans="1:15">
      <c r="A8358" s="3">
        <v>40243.800000000003</v>
      </c>
      <c r="B8358" s="1">
        <v>18.95</v>
      </c>
      <c r="C8358" s="1">
        <v>26.55</v>
      </c>
      <c r="D8358" s="7">
        <f t="shared" si="520"/>
        <v>66.11</v>
      </c>
      <c r="E8358" s="6">
        <f t="shared" si="521"/>
        <v>292.09999999999997</v>
      </c>
      <c r="F8358" s="8">
        <f t="shared" si="522"/>
        <v>2.1909458302054126</v>
      </c>
      <c r="G8358" s="9">
        <f t="shared" si="523"/>
        <v>1.6092497122858755</v>
      </c>
      <c r="J8358" s="1">
        <v>18.95</v>
      </c>
      <c r="K8358" s="1">
        <v>26.55</v>
      </c>
      <c r="L8358" s="10">
        <v>66.11</v>
      </c>
      <c r="M8358" s="10">
        <v>292.09999999999997</v>
      </c>
      <c r="N8358" s="10">
        <v>2.1909458302054126</v>
      </c>
      <c r="O8358" s="10">
        <v>1.6092497122858755</v>
      </c>
    </row>
    <row r="8359" spans="1:15">
      <c r="A8359" s="3">
        <v>40243.800694444442</v>
      </c>
      <c r="B8359" s="1">
        <v>18.95</v>
      </c>
      <c r="C8359" s="1">
        <v>26.59</v>
      </c>
      <c r="D8359" s="7">
        <f t="shared" si="520"/>
        <v>66.11</v>
      </c>
      <c r="E8359" s="6">
        <f t="shared" si="521"/>
        <v>292.09999999999997</v>
      </c>
      <c r="F8359" s="8">
        <f t="shared" si="522"/>
        <v>2.1909458302054126</v>
      </c>
      <c r="G8359" s="9">
        <f t="shared" si="523"/>
        <v>1.6083733339537933</v>
      </c>
      <c r="J8359" s="1">
        <v>18.95</v>
      </c>
      <c r="K8359" s="1">
        <v>26.59</v>
      </c>
      <c r="L8359" s="10">
        <v>66.11</v>
      </c>
      <c r="M8359" s="10">
        <v>292.09999999999997</v>
      </c>
      <c r="N8359" s="10">
        <v>2.1909458302054126</v>
      </c>
      <c r="O8359" s="10">
        <v>1.6083733339537933</v>
      </c>
    </row>
    <row r="8360" spans="1:15">
      <c r="A8360" s="3">
        <v>40243.801388888889</v>
      </c>
      <c r="B8360" s="1">
        <v>18.95</v>
      </c>
      <c r="C8360" s="1">
        <v>26.65</v>
      </c>
      <c r="D8360" s="7">
        <f t="shared" si="520"/>
        <v>66.11</v>
      </c>
      <c r="E8360" s="6">
        <f t="shared" si="521"/>
        <v>292.09999999999997</v>
      </c>
      <c r="F8360" s="8">
        <f t="shared" si="522"/>
        <v>2.1909458302054126</v>
      </c>
      <c r="G8360" s="9">
        <f t="shared" si="523"/>
        <v>1.6070587664556704</v>
      </c>
      <c r="J8360" s="1">
        <v>18.95</v>
      </c>
      <c r="K8360" s="1">
        <v>26.65</v>
      </c>
      <c r="L8360" s="10">
        <v>66.11</v>
      </c>
      <c r="M8360" s="10">
        <v>292.09999999999997</v>
      </c>
      <c r="N8360" s="10">
        <v>2.1909458302054126</v>
      </c>
      <c r="O8360" s="10">
        <v>1.6070587664556704</v>
      </c>
    </row>
    <row r="8361" spans="1:15">
      <c r="A8361" s="3">
        <v>40243.802083333336</v>
      </c>
      <c r="B8361" s="1">
        <v>18.89</v>
      </c>
      <c r="C8361" s="1">
        <v>26.65</v>
      </c>
      <c r="D8361" s="7">
        <f t="shared" si="520"/>
        <v>66.001999999999995</v>
      </c>
      <c r="E8361" s="6">
        <f t="shared" si="521"/>
        <v>292.03999999999996</v>
      </c>
      <c r="F8361" s="8">
        <f t="shared" si="522"/>
        <v>2.1827498764101603</v>
      </c>
      <c r="G8361" s="9">
        <f t="shared" si="523"/>
        <v>1.6010470343468528</v>
      </c>
      <c r="J8361" s="1">
        <v>18.89</v>
      </c>
      <c r="K8361" s="1">
        <v>26.65</v>
      </c>
      <c r="L8361" s="10">
        <v>66.001999999999995</v>
      </c>
      <c r="M8361" s="10">
        <v>292.03999999999996</v>
      </c>
      <c r="N8361" s="10">
        <v>2.1827498764101603</v>
      </c>
      <c r="O8361" s="10">
        <v>1.6010470343468528</v>
      </c>
    </row>
    <row r="8362" spans="1:15">
      <c r="A8362" s="3">
        <v>40243.802777777775</v>
      </c>
      <c r="B8362" s="1">
        <v>18.87</v>
      </c>
      <c r="C8362" s="1">
        <v>26.69</v>
      </c>
      <c r="D8362" s="7">
        <f t="shared" si="520"/>
        <v>65.966000000000008</v>
      </c>
      <c r="E8362" s="6">
        <f t="shared" si="521"/>
        <v>292.02</v>
      </c>
      <c r="F8362" s="8">
        <f t="shared" si="522"/>
        <v>2.1800238662526628</v>
      </c>
      <c r="G8362" s="9">
        <f t="shared" si="523"/>
        <v>1.5981754963498269</v>
      </c>
      <c r="J8362" s="1">
        <v>18.87</v>
      </c>
      <c r="K8362" s="1">
        <v>26.69</v>
      </c>
      <c r="L8362" s="10">
        <v>65.966000000000008</v>
      </c>
      <c r="M8362" s="10">
        <v>292.02</v>
      </c>
      <c r="N8362" s="10">
        <v>2.1800238662526628</v>
      </c>
      <c r="O8362" s="10">
        <v>1.5981754963498269</v>
      </c>
    </row>
    <row r="8363" spans="1:15">
      <c r="A8363" s="3">
        <v>40243.803472222222</v>
      </c>
      <c r="B8363" s="1">
        <v>18.84</v>
      </c>
      <c r="C8363" s="1">
        <v>27.53</v>
      </c>
      <c r="D8363" s="7">
        <f t="shared" si="520"/>
        <v>65.912000000000006</v>
      </c>
      <c r="E8363" s="6">
        <f t="shared" si="521"/>
        <v>291.98999999999995</v>
      </c>
      <c r="F8363" s="8">
        <f t="shared" si="522"/>
        <v>2.1759404425512123</v>
      </c>
      <c r="G8363" s="9">
        <f t="shared" si="523"/>
        <v>1.5769040387168636</v>
      </c>
      <c r="J8363" s="1">
        <v>18.84</v>
      </c>
      <c r="K8363" s="1">
        <v>27.53</v>
      </c>
      <c r="L8363" s="10">
        <v>65.912000000000006</v>
      </c>
      <c r="M8363" s="10">
        <v>291.98999999999995</v>
      </c>
      <c r="N8363" s="10">
        <v>2.1759404425512123</v>
      </c>
      <c r="O8363" s="10">
        <v>1.5769040387168636</v>
      </c>
    </row>
    <row r="8364" spans="1:15">
      <c r="A8364" s="3">
        <v>40243.804166666669</v>
      </c>
      <c r="B8364" s="1">
        <v>18.850000000000001</v>
      </c>
      <c r="C8364" s="1">
        <v>27.67</v>
      </c>
      <c r="D8364" s="7">
        <f t="shared" si="520"/>
        <v>65.930000000000007</v>
      </c>
      <c r="E8364" s="6">
        <f t="shared" si="521"/>
        <v>292</v>
      </c>
      <c r="F8364" s="8">
        <f t="shared" si="522"/>
        <v>2.1773008387074162</v>
      </c>
      <c r="G8364" s="9">
        <f t="shared" si="523"/>
        <v>1.5748416966370742</v>
      </c>
      <c r="J8364" s="1">
        <v>18.850000000000001</v>
      </c>
      <c r="K8364" s="1">
        <v>27.67</v>
      </c>
      <c r="L8364" s="10">
        <v>65.930000000000007</v>
      </c>
      <c r="M8364" s="10">
        <v>292</v>
      </c>
      <c r="N8364" s="10">
        <v>2.1773008387074162</v>
      </c>
      <c r="O8364" s="10">
        <v>1.5748416966370742</v>
      </c>
    </row>
    <row r="8365" spans="1:15">
      <c r="A8365" s="3">
        <v>40243.804861111108</v>
      </c>
      <c r="B8365" s="1">
        <v>18.82</v>
      </c>
      <c r="C8365" s="1">
        <v>27.36</v>
      </c>
      <c r="D8365" s="7">
        <f t="shared" si="520"/>
        <v>65.876000000000005</v>
      </c>
      <c r="E8365" s="6">
        <f t="shared" si="521"/>
        <v>291.96999999999997</v>
      </c>
      <c r="F8365" s="8">
        <f t="shared" si="522"/>
        <v>2.1732218837464563</v>
      </c>
      <c r="G8365" s="9">
        <f t="shared" si="523"/>
        <v>1.5786283763534259</v>
      </c>
      <c r="J8365" s="1">
        <v>18.82</v>
      </c>
      <c r="K8365" s="1">
        <v>27.36</v>
      </c>
      <c r="L8365" s="10">
        <v>65.876000000000005</v>
      </c>
      <c r="M8365" s="10">
        <v>291.96999999999997</v>
      </c>
      <c r="N8365" s="10">
        <v>2.1732218837464563</v>
      </c>
      <c r="O8365" s="10">
        <v>1.5786283763534259</v>
      </c>
    </row>
    <row r="8366" spans="1:15">
      <c r="A8366" s="3">
        <v>40243.805555555555</v>
      </c>
      <c r="B8366" s="1">
        <v>18.84</v>
      </c>
      <c r="C8366" s="1">
        <v>27.57</v>
      </c>
      <c r="D8366" s="7">
        <f t="shared" si="520"/>
        <v>65.912000000000006</v>
      </c>
      <c r="E8366" s="6">
        <f t="shared" si="521"/>
        <v>291.98999999999995</v>
      </c>
      <c r="F8366" s="8">
        <f t="shared" si="522"/>
        <v>2.1759404425512123</v>
      </c>
      <c r="G8366" s="9">
        <f t="shared" si="523"/>
        <v>1.5760336625398432</v>
      </c>
      <c r="J8366" s="1">
        <v>18.84</v>
      </c>
      <c r="K8366" s="1">
        <v>27.57</v>
      </c>
      <c r="L8366" s="10">
        <v>65.912000000000006</v>
      </c>
      <c r="M8366" s="10">
        <v>291.98999999999995</v>
      </c>
      <c r="N8366" s="10">
        <v>2.1759404425512123</v>
      </c>
      <c r="O8366" s="10">
        <v>1.5760336625398432</v>
      </c>
    </row>
    <row r="8367" spans="1:15">
      <c r="A8367" s="3">
        <v>40243.806250000001</v>
      </c>
      <c r="B8367" s="1">
        <v>18.84</v>
      </c>
      <c r="C8367" s="1">
        <v>27.67</v>
      </c>
      <c r="D8367" s="7">
        <f t="shared" si="520"/>
        <v>65.912000000000006</v>
      </c>
      <c r="E8367" s="6">
        <f t="shared" si="521"/>
        <v>291.98999999999995</v>
      </c>
      <c r="F8367" s="8">
        <f t="shared" si="522"/>
        <v>2.1759404425512123</v>
      </c>
      <c r="G8367" s="9">
        <f t="shared" si="523"/>
        <v>1.573857722097292</v>
      </c>
      <c r="J8367" s="1">
        <v>18.84</v>
      </c>
      <c r="K8367" s="1">
        <v>27.67</v>
      </c>
      <c r="L8367" s="10">
        <v>65.912000000000006</v>
      </c>
      <c r="M8367" s="10">
        <v>291.98999999999995</v>
      </c>
      <c r="N8367" s="10">
        <v>2.1759404425512123</v>
      </c>
      <c r="O8367" s="10">
        <v>1.573857722097292</v>
      </c>
    </row>
    <row r="8368" spans="1:15">
      <c r="A8368" s="3">
        <v>40243.806944444441</v>
      </c>
      <c r="B8368" s="1">
        <v>18.8</v>
      </c>
      <c r="C8368" s="1">
        <v>27.84</v>
      </c>
      <c r="D8368" s="7">
        <f t="shared" si="520"/>
        <v>65.84</v>
      </c>
      <c r="E8368" s="6">
        <f t="shared" si="521"/>
        <v>291.95</v>
      </c>
      <c r="F8368" s="8">
        <f t="shared" si="522"/>
        <v>2.1705063006530696</v>
      </c>
      <c r="G8368" s="9">
        <f t="shared" si="523"/>
        <v>1.5662373465512549</v>
      </c>
      <c r="J8368" s="1">
        <v>18.8</v>
      </c>
      <c r="K8368" s="1">
        <v>27.84</v>
      </c>
      <c r="L8368" s="10">
        <v>65.84</v>
      </c>
      <c r="M8368" s="10">
        <v>291.95</v>
      </c>
      <c r="N8368" s="10">
        <v>2.1705063006530696</v>
      </c>
      <c r="O8368" s="10">
        <v>1.5662373465512549</v>
      </c>
    </row>
    <row r="8369" spans="1:15">
      <c r="A8369" s="3">
        <v>40243.807638888888</v>
      </c>
      <c r="B8369" s="1">
        <v>18.77</v>
      </c>
      <c r="C8369" s="1">
        <v>27.67</v>
      </c>
      <c r="D8369" s="7">
        <f t="shared" si="520"/>
        <v>65.786000000000001</v>
      </c>
      <c r="E8369" s="6">
        <f t="shared" si="521"/>
        <v>291.91999999999996</v>
      </c>
      <c r="F8369" s="8">
        <f t="shared" si="522"/>
        <v>2.1664384994418882</v>
      </c>
      <c r="G8369" s="9">
        <f t="shared" si="523"/>
        <v>1.5669849666463178</v>
      </c>
      <c r="J8369" s="1">
        <v>18.77</v>
      </c>
      <c r="K8369" s="1">
        <v>27.67</v>
      </c>
      <c r="L8369" s="10">
        <v>65.786000000000001</v>
      </c>
      <c r="M8369" s="10">
        <v>291.91999999999996</v>
      </c>
      <c r="N8369" s="10">
        <v>2.1664384994418882</v>
      </c>
      <c r="O8369" s="10">
        <v>1.5669849666463178</v>
      </c>
    </row>
    <row r="8370" spans="1:15">
      <c r="A8370" s="3">
        <v>40243.808333333334</v>
      </c>
      <c r="B8370" s="1">
        <v>18.77</v>
      </c>
      <c r="C8370" s="1">
        <v>28.07</v>
      </c>
      <c r="D8370" s="7">
        <f t="shared" si="520"/>
        <v>65.786000000000001</v>
      </c>
      <c r="E8370" s="6">
        <f t="shared" si="521"/>
        <v>291.91999999999996</v>
      </c>
      <c r="F8370" s="8">
        <f t="shared" si="522"/>
        <v>2.1664384994418882</v>
      </c>
      <c r="G8370" s="9">
        <f t="shared" si="523"/>
        <v>1.5583192126485501</v>
      </c>
      <c r="J8370" s="1">
        <v>18.77</v>
      </c>
      <c r="K8370" s="1">
        <v>28.07</v>
      </c>
      <c r="L8370" s="10">
        <v>65.786000000000001</v>
      </c>
      <c r="M8370" s="10">
        <v>291.91999999999996</v>
      </c>
      <c r="N8370" s="10">
        <v>2.1664384994418882</v>
      </c>
      <c r="O8370" s="10">
        <v>1.5583192126485501</v>
      </c>
    </row>
    <row r="8371" spans="1:15">
      <c r="A8371" s="3">
        <v>40243.809027777781</v>
      </c>
      <c r="B8371" s="1">
        <v>18.8</v>
      </c>
      <c r="C8371" s="1">
        <v>28.07</v>
      </c>
      <c r="D8371" s="7">
        <f t="shared" si="520"/>
        <v>65.84</v>
      </c>
      <c r="E8371" s="6">
        <f t="shared" si="521"/>
        <v>291.95</v>
      </c>
      <c r="F8371" s="8">
        <f t="shared" si="522"/>
        <v>2.1705063006530696</v>
      </c>
      <c r="G8371" s="9">
        <f t="shared" si="523"/>
        <v>1.561245182059753</v>
      </c>
      <c r="J8371" s="1">
        <v>18.8</v>
      </c>
      <c r="K8371" s="1">
        <v>28.07</v>
      </c>
      <c r="L8371" s="10">
        <v>65.84</v>
      </c>
      <c r="M8371" s="10">
        <v>291.95</v>
      </c>
      <c r="N8371" s="10">
        <v>2.1705063006530696</v>
      </c>
      <c r="O8371" s="10">
        <v>1.561245182059753</v>
      </c>
    </row>
    <row r="8372" spans="1:15">
      <c r="A8372" s="3">
        <v>40243.80972222222</v>
      </c>
      <c r="B8372" s="1">
        <v>18.8</v>
      </c>
      <c r="C8372" s="1">
        <v>27.97</v>
      </c>
      <c r="D8372" s="7">
        <f t="shared" si="520"/>
        <v>65.84</v>
      </c>
      <c r="E8372" s="6">
        <f t="shared" si="521"/>
        <v>291.95</v>
      </c>
      <c r="F8372" s="8">
        <f t="shared" si="522"/>
        <v>2.1705063006530696</v>
      </c>
      <c r="G8372" s="9">
        <f t="shared" si="523"/>
        <v>1.563415688360406</v>
      </c>
      <c r="J8372" s="1">
        <v>18.8</v>
      </c>
      <c r="K8372" s="1">
        <v>27.97</v>
      </c>
      <c r="L8372" s="10">
        <v>65.84</v>
      </c>
      <c r="M8372" s="10">
        <v>291.95</v>
      </c>
      <c r="N8372" s="10">
        <v>2.1705063006530696</v>
      </c>
      <c r="O8372" s="10">
        <v>1.563415688360406</v>
      </c>
    </row>
    <row r="8373" spans="1:15">
      <c r="A8373" s="3">
        <v>40243.810416666667</v>
      </c>
      <c r="B8373" s="1">
        <v>18.760000000000002</v>
      </c>
      <c r="C8373" s="1">
        <v>28.28</v>
      </c>
      <c r="D8373" s="7">
        <f t="shared" si="520"/>
        <v>65.768000000000001</v>
      </c>
      <c r="E8373" s="6">
        <f t="shared" si="521"/>
        <v>291.90999999999997</v>
      </c>
      <c r="F8373" s="8">
        <f t="shared" si="522"/>
        <v>2.1650840505753073</v>
      </c>
      <c r="G8373" s="9">
        <f t="shared" si="523"/>
        <v>1.5527982810726104</v>
      </c>
      <c r="J8373" s="1">
        <v>18.760000000000002</v>
      </c>
      <c r="K8373" s="1">
        <v>28.28</v>
      </c>
      <c r="L8373" s="10">
        <v>65.768000000000001</v>
      </c>
      <c r="M8373" s="10">
        <v>291.90999999999997</v>
      </c>
      <c r="N8373" s="10">
        <v>2.1650840505753073</v>
      </c>
      <c r="O8373" s="10">
        <v>1.5527982810726104</v>
      </c>
    </row>
    <row r="8374" spans="1:15">
      <c r="A8374" s="3">
        <v>40243.811111111114</v>
      </c>
      <c r="B8374" s="1">
        <v>18.760000000000002</v>
      </c>
      <c r="C8374" s="1">
        <v>29.19</v>
      </c>
      <c r="D8374" s="7">
        <f t="shared" si="520"/>
        <v>65.768000000000001</v>
      </c>
      <c r="E8374" s="6">
        <f t="shared" si="521"/>
        <v>291.90999999999997</v>
      </c>
      <c r="F8374" s="8">
        <f t="shared" si="522"/>
        <v>2.1650840505753073</v>
      </c>
      <c r="G8374" s="9">
        <f t="shared" si="523"/>
        <v>1.533096016212375</v>
      </c>
      <c r="J8374" s="1">
        <v>18.760000000000002</v>
      </c>
      <c r="K8374" s="1">
        <v>29.19</v>
      </c>
      <c r="L8374" s="10">
        <v>65.768000000000001</v>
      </c>
      <c r="M8374" s="10">
        <v>291.90999999999997</v>
      </c>
      <c r="N8374" s="10">
        <v>2.1650840505753073</v>
      </c>
      <c r="O8374" s="10">
        <v>1.533096016212375</v>
      </c>
    </row>
    <row r="8375" spans="1:15">
      <c r="A8375" s="3">
        <v>40243.811805555553</v>
      </c>
      <c r="B8375" s="1">
        <v>18.71</v>
      </c>
      <c r="C8375" s="1">
        <v>28.65</v>
      </c>
      <c r="D8375" s="7">
        <f t="shared" si="520"/>
        <v>65.677999999999997</v>
      </c>
      <c r="E8375" s="6">
        <f t="shared" si="521"/>
        <v>291.85999999999996</v>
      </c>
      <c r="F8375" s="8">
        <f t="shared" si="522"/>
        <v>2.1583229272923954</v>
      </c>
      <c r="G8375" s="9">
        <f t="shared" si="523"/>
        <v>1.5399634086231242</v>
      </c>
      <c r="J8375" s="1">
        <v>18.71</v>
      </c>
      <c r="K8375" s="1">
        <v>28.65</v>
      </c>
      <c r="L8375" s="10">
        <v>65.677999999999997</v>
      </c>
      <c r="M8375" s="10">
        <v>291.85999999999996</v>
      </c>
      <c r="N8375" s="10">
        <v>2.1583229272923954</v>
      </c>
      <c r="O8375" s="10">
        <v>1.5399634086231242</v>
      </c>
    </row>
    <row r="8376" spans="1:15">
      <c r="A8376" s="3">
        <v>40243.8125</v>
      </c>
      <c r="B8376" s="1">
        <v>18.690000000000001</v>
      </c>
      <c r="C8376" s="1">
        <v>29.09</v>
      </c>
      <c r="D8376" s="7">
        <f t="shared" si="520"/>
        <v>65.641999999999996</v>
      </c>
      <c r="E8376" s="6">
        <f t="shared" si="521"/>
        <v>291.83999999999997</v>
      </c>
      <c r="F8376" s="8">
        <f t="shared" si="522"/>
        <v>2.1556236613884474</v>
      </c>
      <c r="G8376" s="9">
        <f t="shared" si="523"/>
        <v>1.5285527382905482</v>
      </c>
      <c r="J8376" s="1">
        <v>18.690000000000001</v>
      </c>
      <c r="K8376" s="1">
        <v>29.09</v>
      </c>
      <c r="L8376" s="10">
        <v>65.641999999999996</v>
      </c>
      <c r="M8376" s="10">
        <v>291.83999999999997</v>
      </c>
      <c r="N8376" s="10">
        <v>2.1556236613884474</v>
      </c>
      <c r="O8376" s="10">
        <v>1.5285527382905482</v>
      </c>
    </row>
    <row r="8377" spans="1:15">
      <c r="A8377" s="3">
        <v>40243.813194444447</v>
      </c>
      <c r="B8377" s="1">
        <v>18.72</v>
      </c>
      <c r="C8377" s="1">
        <v>29.22</v>
      </c>
      <c r="D8377" s="7">
        <f t="shared" si="520"/>
        <v>65.695999999999998</v>
      </c>
      <c r="E8377" s="6">
        <f t="shared" si="521"/>
        <v>291.87</v>
      </c>
      <c r="F8377" s="8">
        <f t="shared" si="522"/>
        <v>2.1596736702880133</v>
      </c>
      <c r="G8377" s="9">
        <f t="shared" si="523"/>
        <v>1.5286170238298558</v>
      </c>
      <c r="J8377" s="1">
        <v>18.72</v>
      </c>
      <c r="K8377" s="1">
        <v>29.22</v>
      </c>
      <c r="L8377" s="10">
        <v>65.695999999999998</v>
      </c>
      <c r="M8377" s="10">
        <v>291.87</v>
      </c>
      <c r="N8377" s="10">
        <v>2.1596736702880133</v>
      </c>
      <c r="O8377" s="10">
        <v>1.5286170238298558</v>
      </c>
    </row>
    <row r="8378" spans="1:15">
      <c r="A8378" s="3">
        <v>40243.813888888886</v>
      </c>
      <c r="B8378" s="1">
        <v>18.7</v>
      </c>
      <c r="C8378" s="1">
        <v>29.09</v>
      </c>
      <c r="D8378" s="7">
        <f t="shared" si="520"/>
        <v>65.66</v>
      </c>
      <c r="E8378" s="6">
        <f t="shared" si="521"/>
        <v>291.84999999999997</v>
      </c>
      <c r="F8378" s="8">
        <f t="shared" si="522"/>
        <v>2.1569729244402982</v>
      </c>
      <c r="G8378" s="9">
        <f t="shared" si="523"/>
        <v>1.5295095007206154</v>
      </c>
      <c r="J8378" s="1">
        <v>18.7</v>
      </c>
      <c r="K8378" s="1">
        <v>29.09</v>
      </c>
      <c r="L8378" s="10">
        <v>65.66</v>
      </c>
      <c r="M8378" s="10">
        <v>291.84999999999997</v>
      </c>
      <c r="N8378" s="10">
        <v>2.1569729244402982</v>
      </c>
      <c r="O8378" s="10">
        <v>1.5295095007206154</v>
      </c>
    </row>
    <row r="8379" spans="1:15">
      <c r="A8379" s="3">
        <v>40243.814583333333</v>
      </c>
      <c r="B8379" s="1">
        <v>18.71</v>
      </c>
      <c r="C8379" s="1">
        <v>29.32</v>
      </c>
      <c r="D8379" s="7">
        <f t="shared" si="520"/>
        <v>65.677999999999997</v>
      </c>
      <c r="E8379" s="6">
        <f t="shared" si="521"/>
        <v>291.85999999999996</v>
      </c>
      <c r="F8379" s="8">
        <f t="shared" si="522"/>
        <v>2.1583229272923954</v>
      </c>
      <c r="G8379" s="9">
        <f t="shared" si="523"/>
        <v>1.5255026450102651</v>
      </c>
      <c r="J8379" s="1">
        <v>18.71</v>
      </c>
      <c r="K8379" s="1">
        <v>29.32</v>
      </c>
      <c r="L8379" s="10">
        <v>65.677999999999997</v>
      </c>
      <c r="M8379" s="10">
        <v>291.85999999999996</v>
      </c>
      <c r="N8379" s="10">
        <v>2.1583229272923954</v>
      </c>
      <c r="O8379" s="10">
        <v>1.5255026450102651</v>
      </c>
    </row>
    <row r="8380" spans="1:15">
      <c r="A8380" s="3">
        <v>40243.81527777778</v>
      </c>
      <c r="B8380" s="1">
        <v>18.75</v>
      </c>
      <c r="C8380" s="1">
        <v>29.15</v>
      </c>
      <c r="D8380" s="7">
        <f t="shared" si="520"/>
        <v>65.75</v>
      </c>
      <c r="E8380" s="6">
        <f t="shared" si="521"/>
        <v>291.89999999999998</v>
      </c>
      <c r="F8380" s="8">
        <f t="shared" si="522"/>
        <v>2.1637303435704514</v>
      </c>
      <c r="G8380" s="9">
        <f t="shared" si="523"/>
        <v>1.5330029484196648</v>
      </c>
      <c r="J8380" s="1">
        <v>18.75</v>
      </c>
      <c r="K8380" s="1">
        <v>29.15</v>
      </c>
      <c r="L8380" s="10">
        <v>65.75</v>
      </c>
      <c r="M8380" s="10">
        <v>291.89999999999998</v>
      </c>
      <c r="N8380" s="10">
        <v>2.1637303435704514</v>
      </c>
      <c r="O8380" s="10">
        <v>1.5330029484196648</v>
      </c>
    </row>
    <row r="8381" spans="1:15">
      <c r="A8381" s="3">
        <v>40243.815972222219</v>
      </c>
      <c r="B8381" s="1">
        <v>18.739999999999998</v>
      </c>
      <c r="C8381" s="1">
        <v>28.51</v>
      </c>
      <c r="D8381" s="7">
        <f t="shared" si="520"/>
        <v>65.731999999999999</v>
      </c>
      <c r="E8381" s="6">
        <f t="shared" si="521"/>
        <v>291.89</v>
      </c>
      <c r="F8381" s="8">
        <f t="shared" si="522"/>
        <v>2.1623773780834501</v>
      </c>
      <c r="G8381" s="9">
        <f t="shared" si="523"/>
        <v>1.5458835875918584</v>
      </c>
      <c r="J8381" s="1">
        <v>18.739999999999998</v>
      </c>
      <c r="K8381" s="1">
        <v>28.51</v>
      </c>
      <c r="L8381" s="10">
        <v>65.731999999999999</v>
      </c>
      <c r="M8381" s="10">
        <v>291.89</v>
      </c>
      <c r="N8381" s="10">
        <v>2.1623773780834501</v>
      </c>
      <c r="O8381" s="10">
        <v>1.5458835875918584</v>
      </c>
    </row>
    <row r="8382" spans="1:15">
      <c r="A8382" s="3">
        <v>40243.816666666666</v>
      </c>
      <c r="B8382" s="1">
        <v>18.75</v>
      </c>
      <c r="C8382" s="1">
        <v>28.17</v>
      </c>
      <c r="D8382" s="7">
        <f t="shared" si="520"/>
        <v>65.75</v>
      </c>
      <c r="E8382" s="6">
        <f t="shared" si="521"/>
        <v>291.89999999999998</v>
      </c>
      <c r="F8382" s="8">
        <f t="shared" si="522"/>
        <v>2.1637303435704514</v>
      </c>
      <c r="G8382" s="9">
        <f t="shared" si="523"/>
        <v>1.5542075057866551</v>
      </c>
      <c r="J8382" s="1">
        <v>18.75</v>
      </c>
      <c r="K8382" s="1">
        <v>28.17</v>
      </c>
      <c r="L8382" s="10">
        <v>65.75</v>
      </c>
      <c r="M8382" s="10">
        <v>291.89999999999998</v>
      </c>
      <c r="N8382" s="10">
        <v>2.1637303435704514</v>
      </c>
      <c r="O8382" s="10">
        <v>1.5542075057866551</v>
      </c>
    </row>
    <row r="8383" spans="1:15">
      <c r="A8383" s="3">
        <v>40243.817361111112</v>
      </c>
      <c r="B8383" s="1">
        <v>18.739999999999998</v>
      </c>
      <c r="C8383" s="1">
        <v>27.97</v>
      </c>
      <c r="D8383" s="7">
        <f t="shared" si="520"/>
        <v>65.731999999999999</v>
      </c>
      <c r="E8383" s="6">
        <f t="shared" si="521"/>
        <v>291.89</v>
      </c>
      <c r="F8383" s="8">
        <f t="shared" si="522"/>
        <v>2.1623773780834501</v>
      </c>
      <c r="G8383" s="9">
        <f t="shared" si="523"/>
        <v>1.5575604254335091</v>
      </c>
      <c r="J8383" s="1">
        <v>18.739999999999998</v>
      </c>
      <c r="K8383" s="1">
        <v>27.97</v>
      </c>
      <c r="L8383" s="10">
        <v>65.731999999999999</v>
      </c>
      <c r="M8383" s="10">
        <v>291.89</v>
      </c>
      <c r="N8383" s="10">
        <v>2.1623773780834501</v>
      </c>
      <c r="O8383" s="10">
        <v>1.5575604254335091</v>
      </c>
    </row>
    <row r="8384" spans="1:15">
      <c r="A8384" s="3">
        <v>40243.818055555559</v>
      </c>
      <c r="B8384" s="1">
        <v>18.739999999999998</v>
      </c>
      <c r="C8384" s="1">
        <v>28.24</v>
      </c>
      <c r="D8384" s="7">
        <f t="shared" si="520"/>
        <v>65.731999999999999</v>
      </c>
      <c r="E8384" s="6">
        <f t="shared" si="521"/>
        <v>291.89</v>
      </c>
      <c r="F8384" s="8">
        <f t="shared" si="522"/>
        <v>2.1623773780834501</v>
      </c>
      <c r="G8384" s="9">
        <f t="shared" si="523"/>
        <v>1.5517220065126838</v>
      </c>
      <c r="J8384" s="1">
        <v>18.739999999999998</v>
      </c>
      <c r="K8384" s="1">
        <v>28.24</v>
      </c>
      <c r="L8384" s="10">
        <v>65.731999999999999</v>
      </c>
      <c r="M8384" s="10">
        <v>291.89</v>
      </c>
      <c r="N8384" s="10">
        <v>2.1623773780834501</v>
      </c>
      <c r="O8384" s="10">
        <v>1.5517220065126838</v>
      </c>
    </row>
    <row r="8385" spans="1:15">
      <c r="A8385" s="3">
        <v>40243.818749999999</v>
      </c>
      <c r="B8385" s="1">
        <v>18.760000000000002</v>
      </c>
      <c r="C8385" s="1">
        <v>28.41</v>
      </c>
      <c r="D8385" s="7">
        <f t="shared" si="520"/>
        <v>65.768000000000001</v>
      </c>
      <c r="E8385" s="6">
        <f t="shared" si="521"/>
        <v>291.90999999999997</v>
      </c>
      <c r="F8385" s="8">
        <f t="shared" si="522"/>
        <v>2.1650840505753073</v>
      </c>
      <c r="G8385" s="9">
        <f t="shared" si="523"/>
        <v>1.5499836718068625</v>
      </c>
      <c r="J8385" s="1">
        <v>18.760000000000002</v>
      </c>
      <c r="K8385" s="1">
        <v>28.41</v>
      </c>
      <c r="L8385" s="10">
        <v>65.768000000000001</v>
      </c>
      <c r="M8385" s="10">
        <v>291.90999999999997</v>
      </c>
      <c r="N8385" s="10">
        <v>2.1650840505753073</v>
      </c>
      <c r="O8385" s="10">
        <v>1.5499836718068625</v>
      </c>
    </row>
    <row r="8386" spans="1:15">
      <c r="A8386" s="3">
        <v>40243.819444444445</v>
      </c>
      <c r="B8386" s="1">
        <v>18.78</v>
      </c>
      <c r="C8386" s="1">
        <v>28.71</v>
      </c>
      <c r="D8386" s="7">
        <f t="shared" si="520"/>
        <v>65.804000000000002</v>
      </c>
      <c r="E8386" s="6">
        <f t="shared" si="521"/>
        <v>291.92999999999995</v>
      </c>
      <c r="F8386" s="8">
        <f t="shared" si="522"/>
        <v>2.1677936905142774</v>
      </c>
      <c r="G8386" s="9">
        <f t="shared" si="523"/>
        <v>1.5454201219676285</v>
      </c>
      <c r="J8386" s="1">
        <v>18.78</v>
      </c>
      <c r="K8386" s="1">
        <v>28.71</v>
      </c>
      <c r="L8386" s="10">
        <v>65.804000000000002</v>
      </c>
      <c r="M8386" s="10">
        <v>291.92999999999995</v>
      </c>
      <c r="N8386" s="10">
        <v>2.1677936905142774</v>
      </c>
      <c r="O8386" s="10">
        <v>1.5454201219676285</v>
      </c>
    </row>
    <row r="8387" spans="1:15">
      <c r="A8387" s="3">
        <v>40243.820138888892</v>
      </c>
      <c r="B8387" s="1">
        <v>18.760000000000002</v>
      </c>
      <c r="C8387" s="1">
        <v>28.51</v>
      </c>
      <c r="D8387" s="7">
        <f t="shared" si="520"/>
        <v>65.768000000000001</v>
      </c>
      <c r="E8387" s="6">
        <f t="shared" si="521"/>
        <v>291.90999999999997</v>
      </c>
      <c r="F8387" s="8">
        <f t="shared" si="522"/>
        <v>2.1650840505753073</v>
      </c>
      <c r="G8387" s="9">
        <f t="shared" si="523"/>
        <v>1.5478185877562871</v>
      </c>
      <c r="J8387" s="1">
        <v>18.760000000000002</v>
      </c>
      <c r="K8387" s="1">
        <v>28.51</v>
      </c>
      <c r="L8387" s="10">
        <v>65.768000000000001</v>
      </c>
      <c r="M8387" s="10">
        <v>291.90999999999997</v>
      </c>
      <c r="N8387" s="10">
        <v>2.1650840505753073</v>
      </c>
      <c r="O8387" s="10">
        <v>1.5478185877562871</v>
      </c>
    </row>
    <row r="8388" spans="1:15">
      <c r="A8388" s="3">
        <v>40243.820833333331</v>
      </c>
      <c r="B8388" s="1">
        <v>18.78</v>
      </c>
      <c r="C8388" s="1">
        <v>28.44</v>
      </c>
      <c r="D8388" s="7">
        <f t="shared" si="520"/>
        <v>65.804000000000002</v>
      </c>
      <c r="E8388" s="6">
        <f t="shared" si="521"/>
        <v>291.92999999999995</v>
      </c>
      <c r="F8388" s="8">
        <f t="shared" si="522"/>
        <v>2.1677936905142774</v>
      </c>
      <c r="G8388" s="9">
        <f t="shared" si="523"/>
        <v>1.5512731649320171</v>
      </c>
      <c r="J8388" s="1">
        <v>18.78</v>
      </c>
      <c r="K8388" s="1">
        <v>28.44</v>
      </c>
      <c r="L8388" s="10">
        <v>65.804000000000002</v>
      </c>
      <c r="M8388" s="10">
        <v>291.92999999999995</v>
      </c>
      <c r="N8388" s="10">
        <v>2.1677936905142774</v>
      </c>
      <c r="O8388" s="10">
        <v>1.5512731649320171</v>
      </c>
    </row>
    <row r="8389" spans="1:15">
      <c r="A8389" s="3">
        <v>40243.821527777778</v>
      </c>
      <c r="B8389" s="1">
        <v>18.79</v>
      </c>
      <c r="C8389" s="1">
        <v>28.44</v>
      </c>
      <c r="D8389" s="7">
        <f t="shared" si="520"/>
        <v>65.822000000000003</v>
      </c>
      <c r="E8389" s="6">
        <f t="shared" si="521"/>
        <v>291.94</v>
      </c>
      <c r="F8389" s="8">
        <f t="shared" si="522"/>
        <v>2.1691496241365784</v>
      </c>
      <c r="G8389" s="9">
        <f t="shared" si="523"/>
        <v>1.5522434710321356</v>
      </c>
      <c r="J8389" s="1">
        <v>18.79</v>
      </c>
      <c r="K8389" s="1">
        <v>28.44</v>
      </c>
      <c r="L8389" s="10">
        <v>65.822000000000003</v>
      </c>
      <c r="M8389" s="10">
        <v>291.94</v>
      </c>
      <c r="N8389" s="10">
        <v>2.1691496241365784</v>
      </c>
      <c r="O8389" s="10">
        <v>1.5522434710321356</v>
      </c>
    </row>
    <row r="8390" spans="1:15">
      <c r="A8390" s="3">
        <v>40243.822222222225</v>
      </c>
      <c r="B8390" s="1">
        <v>18.77</v>
      </c>
      <c r="C8390" s="1">
        <v>28.61</v>
      </c>
      <c r="D8390" s="7">
        <f t="shared" si="520"/>
        <v>65.786000000000001</v>
      </c>
      <c r="E8390" s="6">
        <f t="shared" si="521"/>
        <v>291.91999999999996</v>
      </c>
      <c r="F8390" s="8">
        <f t="shared" si="522"/>
        <v>2.1664384994418882</v>
      </c>
      <c r="G8390" s="9">
        <f t="shared" si="523"/>
        <v>1.5466204447515639</v>
      </c>
      <c r="J8390" s="1">
        <v>18.77</v>
      </c>
      <c r="K8390" s="1">
        <v>28.61</v>
      </c>
      <c r="L8390" s="10">
        <v>65.786000000000001</v>
      </c>
      <c r="M8390" s="10">
        <v>291.91999999999996</v>
      </c>
      <c r="N8390" s="10">
        <v>2.1664384994418882</v>
      </c>
      <c r="O8390" s="10">
        <v>1.5466204447515639</v>
      </c>
    </row>
    <row r="8391" spans="1:15">
      <c r="A8391" s="3">
        <v>40243.822916666664</v>
      </c>
      <c r="B8391" s="1">
        <v>18.78</v>
      </c>
      <c r="C8391" s="1">
        <v>28.95</v>
      </c>
      <c r="D8391" s="7">
        <f t="shared" ref="D8391:D8454" si="524">B8391*9/5+32</f>
        <v>65.804000000000002</v>
      </c>
      <c r="E8391" s="6">
        <f t="shared" ref="E8391:E8454" si="525">B8391+273.15</f>
        <v>291.92999999999995</v>
      </c>
      <c r="F8391" s="8">
        <f t="shared" ref="F8391:F8454" si="526">(EXP(-5800.2206/E8391+1.3914993-0.048640239*E8391+0.000041764768*E8391*E8391-0.000000014452093*E8391*E8391*E8391+6.5459673*LN(E8391)))/1000</f>
        <v>2.1677936905142774</v>
      </c>
      <c r="G8391" s="9">
        <f t="shared" ref="G8391:G8454" si="527">(F8391-C8391/100*F8391)</f>
        <v>1.5402174171103942</v>
      </c>
      <c r="J8391" s="1">
        <v>18.78</v>
      </c>
      <c r="K8391" s="1">
        <v>28.95</v>
      </c>
      <c r="L8391" s="10">
        <v>65.804000000000002</v>
      </c>
      <c r="M8391" s="10">
        <v>291.92999999999995</v>
      </c>
      <c r="N8391" s="10">
        <v>2.1677936905142774</v>
      </c>
      <c r="O8391" s="10">
        <v>1.5402174171103942</v>
      </c>
    </row>
    <row r="8392" spans="1:15">
      <c r="A8392" s="3">
        <v>40243.823611111111</v>
      </c>
      <c r="B8392" s="1">
        <v>18.760000000000002</v>
      </c>
      <c r="C8392" s="1">
        <v>28.88</v>
      </c>
      <c r="D8392" s="7">
        <f t="shared" si="524"/>
        <v>65.768000000000001</v>
      </c>
      <c r="E8392" s="6">
        <f t="shared" si="525"/>
        <v>291.90999999999997</v>
      </c>
      <c r="F8392" s="8">
        <f t="shared" si="526"/>
        <v>2.1650840505753073</v>
      </c>
      <c r="G8392" s="9">
        <f t="shared" si="527"/>
        <v>1.5398077767691585</v>
      </c>
      <c r="J8392" s="1">
        <v>18.760000000000002</v>
      </c>
      <c r="K8392" s="1">
        <v>28.88</v>
      </c>
      <c r="L8392" s="10">
        <v>65.768000000000001</v>
      </c>
      <c r="M8392" s="10">
        <v>291.90999999999997</v>
      </c>
      <c r="N8392" s="10">
        <v>2.1650840505753073</v>
      </c>
      <c r="O8392" s="10">
        <v>1.5398077767691585</v>
      </c>
    </row>
    <row r="8393" spans="1:15">
      <c r="A8393" s="3">
        <v>40243.824305555558</v>
      </c>
      <c r="B8393" s="1">
        <v>18.78</v>
      </c>
      <c r="C8393" s="1">
        <v>28.68</v>
      </c>
      <c r="D8393" s="7">
        <f t="shared" si="524"/>
        <v>65.804000000000002</v>
      </c>
      <c r="E8393" s="6">
        <f t="shared" si="525"/>
        <v>291.92999999999995</v>
      </c>
      <c r="F8393" s="8">
        <f t="shared" si="526"/>
        <v>2.1677936905142774</v>
      </c>
      <c r="G8393" s="9">
        <f t="shared" si="527"/>
        <v>1.5460704600747825</v>
      </c>
      <c r="J8393" s="1">
        <v>18.78</v>
      </c>
      <c r="K8393" s="1">
        <v>28.68</v>
      </c>
      <c r="L8393" s="10">
        <v>65.804000000000002</v>
      </c>
      <c r="M8393" s="10">
        <v>291.92999999999995</v>
      </c>
      <c r="N8393" s="10">
        <v>2.1677936905142774</v>
      </c>
      <c r="O8393" s="10">
        <v>1.5460704600747825</v>
      </c>
    </row>
    <row r="8394" spans="1:15">
      <c r="A8394" s="3">
        <v>40243.824999999997</v>
      </c>
      <c r="B8394" s="1">
        <v>18.8</v>
      </c>
      <c r="C8394" s="1">
        <v>28.88</v>
      </c>
      <c r="D8394" s="7">
        <f t="shared" si="524"/>
        <v>65.84</v>
      </c>
      <c r="E8394" s="6">
        <f t="shared" si="525"/>
        <v>291.95</v>
      </c>
      <c r="F8394" s="8">
        <f t="shared" si="526"/>
        <v>2.1705063006530696</v>
      </c>
      <c r="G8394" s="9">
        <f t="shared" si="527"/>
        <v>1.5436640810244631</v>
      </c>
      <c r="J8394" s="1">
        <v>18.8</v>
      </c>
      <c r="K8394" s="1">
        <v>28.88</v>
      </c>
      <c r="L8394" s="10">
        <v>65.84</v>
      </c>
      <c r="M8394" s="10">
        <v>291.95</v>
      </c>
      <c r="N8394" s="10">
        <v>2.1705063006530696</v>
      </c>
      <c r="O8394" s="10">
        <v>1.5436640810244631</v>
      </c>
    </row>
    <row r="8395" spans="1:15">
      <c r="A8395" s="3">
        <v>40243.825694444444</v>
      </c>
      <c r="B8395" s="1">
        <v>18.79</v>
      </c>
      <c r="C8395" s="1">
        <v>30.1</v>
      </c>
      <c r="D8395" s="7">
        <f t="shared" si="524"/>
        <v>65.822000000000003</v>
      </c>
      <c r="E8395" s="6">
        <f t="shared" si="525"/>
        <v>291.94</v>
      </c>
      <c r="F8395" s="8">
        <f t="shared" si="526"/>
        <v>2.1691496241365784</v>
      </c>
      <c r="G8395" s="9">
        <f t="shared" si="527"/>
        <v>1.5162355872714683</v>
      </c>
      <c r="J8395" s="1">
        <v>18.79</v>
      </c>
      <c r="K8395" s="1">
        <v>30.1</v>
      </c>
      <c r="L8395" s="10">
        <v>65.822000000000003</v>
      </c>
      <c r="M8395" s="10">
        <v>291.94</v>
      </c>
      <c r="N8395" s="10">
        <v>2.1691496241365784</v>
      </c>
      <c r="O8395" s="10">
        <v>1.5162355872714683</v>
      </c>
    </row>
    <row r="8396" spans="1:15">
      <c r="A8396" s="3">
        <v>40243.826388888891</v>
      </c>
      <c r="B8396" s="1">
        <v>18.809999999999999</v>
      </c>
      <c r="C8396" s="1">
        <v>30</v>
      </c>
      <c r="D8396" s="7">
        <f t="shared" si="524"/>
        <v>65.858000000000004</v>
      </c>
      <c r="E8396" s="6">
        <f t="shared" si="525"/>
        <v>291.95999999999998</v>
      </c>
      <c r="F8396" s="8">
        <f t="shared" si="526"/>
        <v>2.1718637204081963</v>
      </c>
      <c r="G8396" s="9">
        <f t="shared" si="527"/>
        <v>1.5203046042857373</v>
      </c>
      <c r="J8396" s="1">
        <v>18.809999999999999</v>
      </c>
      <c r="K8396" s="1">
        <v>30</v>
      </c>
      <c r="L8396" s="10">
        <v>65.858000000000004</v>
      </c>
      <c r="M8396" s="10">
        <v>291.95999999999998</v>
      </c>
      <c r="N8396" s="10">
        <v>2.1718637204081963</v>
      </c>
      <c r="O8396" s="10">
        <v>1.5203046042857373</v>
      </c>
    </row>
    <row r="8397" spans="1:15">
      <c r="A8397" s="3">
        <v>40243.82708333333</v>
      </c>
      <c r="B8397" s="1">
        <v>18.75</v>
      </c>
      <c r="C8397" s="1">
        <v>30.07</v>
      </c>
      <c r="D8397" s="7">
        <f t="shared" si="524"/>
        <v>65.75</v>
      </c>
      <c r="E8397" s="6">
        <f t="shared" si="525"/>
        <v>291.89999999999998</v>
      </c>
      <c r="F8397" s="8">
        <f t="shared" si="526"/>
        <v>2.1637303435704514</v>
      </c>
      <c r="G8397" s="9">
        <f t="shared" si="527"/>
        <v>1.5130966292588166</v>
      </c>
      <c r="J8397" s="1">
        <v>18.75</v>
      </c>
      <c r="K8397" s="1">
        <v>30.07</v>
      </c>
      <c r="L8397" s="10">
        <v>65.75</v>
      </c>
      <c r="M8397" s="10">
        <v>291.89999999999998</v>
      </c>
      <c r="N8397" s="10">
        <v>2.1637303435704514</v>
      </c>
      <c r="O8397" s="10">
        <v>1.5130966292588166</v>
      </c>
    </row>
    <row r="8398" spans="1:15">
      <c r="A8398" s="3">
        <v>40243.827777777777</v>
      </c>
      <c r="B8398" s="1">
        <v>18.82</v>
      </c>
      <c r="C8398" s="1">
        <v>30.37</v>
      </c>
      <c r="D8398" s="7">
        <f t="shared" si="524"/>
        <v>65.876000000000005</v>
      </c>
      <c r="E8398" s="6">
        <f t="shared" si="525"/>
        <v>291.96999999999997</v>
      </c>
      <c r="F8398" s="8">
        <f t="shared" si="526"/>
        <v>2.1732218837464563</v>
      </c>
      <c r="G8398" s="9">
        <f t="shared" si="527"/>
        <v>1.5132143976526575</v>
      </c>
      <c r="J8398" s="1">
        <v>18.82</v>
      </c>
      <c r="K8398" s="1">
        <v>30.37</v>
      </c>
      <c r="L8398" s="10">
        <v>65.876000000000005</v>
      </c>
      <c r="M8398" s="10">
        <v>291.96999999999997</v>
      </c>
      <c r="N8398" s="10">
        <v>2.1732218837464563</v>
      </c>
      <c r="O8398" s="10">
        <v>1.5132143976526575</v>
      </c>
    </row>
    <row r="8399" spans="1:15">
      <c r="A8399" s="3">
        <v>40243.828472222223</v>
      </c>
      <c r="B8399" s="1">
        <v>18.84</v>
      </c>
      <c r="C8399" s="1">
        <v>30.27</v>
      </c>
      <c r="D8399" s="7">
        <f t="shared" si="524"/>
        <v>65.912000000000006</v>
      </c>
      <c r="E8399" s="6">
        <f t="shared" si="525"/>
        <v>291.98999999999995</v>
      </c>
      <c r="F8399" s="8">
        <f t="shared" si="526"/>
        <v>2.1759404425512123</v>
      </c>
      <c r="G8399" s="9">
        <f t="shared" si="527"/>
        <v>1.5172832705909605</v>
      </c>
      <c r="J8399" s="1">
        <v>18.84</v>
      </c>
      <c r="K8399" s="1">
        <v>30.27</v>
      </c>
      <c r="L8399" s="10">
        <v>65.912000000000006</v>
      </c>
      <c r="M8399" s="10">
        <v>291.98999999999995</v>
      </c>
      <c r="N8399" s="10">
        <v>2.1759404425512123</v>
      </c>
      <c r="O8399" s="10">
        <v>1.5172832705909605</v>
      </c>
    </row>
    <row r="8400" spans="1:15">
      <c r="A8400" s="3">
        <v>40243.82916666667</v>
      </c>
      <c r="B8400" s="1">
        <v>18.86</v>
      </c>
      <c r="C8400" s="1">
        <v>30.1</v>
      </c>
      <c r="D8400" s="7">
        <f t="shared" si="524"/>
        <v>65.948000000000008</v>
      </c>
      <c r="E8400" s="6">
        <f t="shared" si="525"/>
        <v>292.01</v>
      </c>
      <c r="F8400" s="8">
        <f t="shared" si="526"/>
        <v>2.1786619798261886</v>
      </c>
      <c r="G8400" s="9">
        <f t="shared" si="527"/>
        <v>1.5228847238985059</v>
      </c>
      <c r="J8400" s="1">
        <v>18.86</v>
      </c>
      <c r="K8400" s="1">
        <v>30.1</v>
      </c>
      <c r="L8400" s="10">
        <v>65.948000000000008</v>
      </c>
      <c r="M8400" s="10">
        <v>292.01</v>
      </c>
      <c r="N8400" s="10">
        <v>2.1786619798261886</v>
      </c>
      <c r="O8400" s="10">
        <v>1.5228847238985059</v>
      </c>
    </row>
    <row r="8401" spans="1:15">
      <c r="A8401" s="3">
        <v>40243.829861111109</v>
      </c>
      <c r="B8401" s="1">
        <v>18.88</v>
      </c>
      <c r="C8401" s="1">
        <v>29.76</v>
      </c>
      <c r="D8401" s="7">
        <f t="shared" si="524"/>
        <v>65.983999999999995</v>
      </c>
      <c r="E8401" s="6">
        <f t="shared" si="525"/>
        <v>292.02999999999997</v>
      </c>
      <c r="F8401" s="8">
        <f t="shared" si="526"/>
        <v>2.1813864983321767</v>
      </c>
      <c r="G8401" s="9">
        <f t="shared" si="527"/>
        <v>1.5322058764285207</v>
      </c>
      <c r="J8401" s="1">
        <v>18.88</v>
      </c>
      <c r="K8401" s="1">
        <v>29.76</v>
      </c>
      <c r="L8401" s="10">
        <v>65.983999999999995</v>
      </c>
      <c r="M8401" s="10">
        <v>292.02999999999997</v>
      </c>
      <c r="N8401" s="10">
        <v>2.1813864983321767</v>
      </c>
      <c r="O8401" s="10">
        <v>1.5322058764285207</v>
      </c>
    </row>
    <row r="8402" spans="1:15">
      <c r="A8402" s="3">
        <v>40243.830555555556</v>
      </c>
      <c r="B8402" s="1">
        <v>18.89</v>
      </c>
      <c r="C8402" s="1">
        <v>30.13</v>
      </c>
      <c r="D8402" s="7">
        <f t="shared" si="524"/>
        <v>66.001999999999995</v>
      </c>
      <c r="E8402" s="6">
        <f t="shared" si="525"/>
        <v>292.03999999999996</v>
      </c>
      <c r="F8402" s="8">
        <f t="shared" si="526"/>
        <v>2.1827498764101603</v>
      </c>
      <c r="G8402" s="9">
        <f t="shared" si="527"/>
        <v>1.5250873386477788</v>
      </c>
      <c r="J8402" s="1">
        <v>18.89</v>
      </c>
      <c r="K8402" s="1">
        <v>30.13</v>
      </c>
      <c r="L8402" s="10">
        <v>66.001999999999995</v>
      </c>
      <c r="M8402" s="10">
        <v>292.03999999999996</v>
      </c>
      <c r="N8402" s="10">
        <v>2.1827498764101603</v>
      </c>
      <c r="O8402" s="10">
        <v>1.5250873386477788</v>
      </c>
    </row>
    <row r="8403" spans="1:15">
      <c r="A8403" s="3">
        <v>40243.831250000003</v>
      </c>
      <c r="B8403" s="1">
        <v>18.920000000000002</v>
      </c>
      <c r="C8403" s="1">
        <v>30</v>
      </c>
      <c r="D8403" s="7">
        <f t="shared" si="524"/>
        <v>66.056000000000012</v>
      </c>
      <c r="E8403" s="6">
        <f t="shared" si="525"/>
        <v>292.07</v>
      </c>
      <c r="F8403" s="8">
        <f t="shared" si="526"/>
        <v>2.1868444900909814</v>
      </c>
      <c r="G8403" s="9">
        <f t="shared" si="527"/>
        <v>1.5307911430636869</v>
      </c>
      <c r="J8403" s="1">
        <v>18.920000000000002</v>
      </c>
      <c r="K8403" s="1">
        <v>30</v>
      </c>
      <c r="L8403" s="10">
        <v>66.056000000000012</v>
      </c>
      <c r="M8403" s="10">
        <v>292.07</v>
      </c>
      <c r="N8403" s="10">
        <v>2.1868444900909814</v>
      </c>
      <c r="O8403" s="10">
        <v>1.5307911430636869</v>
      </c>
    </row>
    <row r="8404" spans="1:15">
      <c r="A8404" s="3">
        <v>40243.831944444442</v>
      </c>
      <c r="B8404" s="1">
        <v>18.95</v>
      </c>
      <c r="C8404" s="1">
        <v>30.34</v>
      </c>
      <c r="D8404" s="7">
        <f t="shared" si="524"/>
        <v>66.11</v>
      </c>
      <c r="E8404" s="6">
        <f t="shared" si="525"/>
        <v>292.09999999999997</v>
      </c>
      <c r="F8404" s="8">
        <f t="shared" si="526"/>
        <v>2.1909458302054126</v>
      </c>
      <c r="G8404" s="9">
        <f t="shared" si="527"/>
        <v>1.5262128653210905</v>
      </c>
      <c r="J8404" s="1">
        <v>18.95</v>
      </c>
      <c r="K8404" s="1">
        <v>30.34</v>
      </c>
      <c r="L8404" s="10">
        <v>66.11</v>
      </c>
      <c r="M8404" s="10">
        <v>292.09999999999997</v>
      </c>
      <c r="N8404" s="10">
        <v>2.1909458302054126</v>
      </c>
      <c r="O8404" s="10">
        <v>1.5262128653210905</v>
      </c>
    </row>
    <row r="8405" spans="1:15">
      <c r="A8405" s="3">
        <v>40243.832638888889</v>
      </c>
      <c r="B8405" s="1">
        <v>18.97</v>
      </c>
      <c r="C8405" s="1">
        <v>30.74</v>
      </c>
      <c r="D8405" s="7">
        <f t="shared" si="524"/>
        <v>66.146000000000001</v>
      </c>
      <c r="E8405" s="6">
        <f t="shared" si="525"/>
        <v>292.12</v>
      </c>
      <c r="F8405" s="8">
        <f t="shared" si="526"/>
        <v>2.1936837984713664</v>
      </c>
      <c r="G8405" s="9">
        <f t="shared" si="527"/>
        <v>1.5193453988212684</v>
      </c>
      <c r="J8405" s="1">
        <v>18.97</v>
      </c>
      <c r="K8405" s="1">
        <v>30.74</v>
      </c>
      <c r="L8405" s="10">
        <v>66.146000000000001</v>
      </c>
      <c r="M8405" s="10">
        <v>292.12</v>
      </c>
      <c r="N8405" s="10">
        <v>2.1936837984713664</v>
      </c>
      <c r="O8405" s="10">
        <v>1.5193453988212684</v>
      </c>
    </row>
    <row r="8406" spans="1:15">
      <c r="A8406" s="3">
        <v>40243.833333333336</v>
      </c>
      <c r="B8406" s="1">
        <v>18.989999999999998</v>
      </c>
      <c r="C8406" s="1">
        <v>30.61</v>
      </c>
      <c r="D8406" s="7">
        <f t="shared" si="524"/>
        <v>66.182000000000002</v>
      </c>
      <c r="E8406" s="6">
        <f t="shared" si="525"/>
        <v>292.14</v>
      </c>
      <c r="F8406" s="8">
        <f t="shared" si="526"/>
        <v>2.1964247631895257</v>
      </c>
      <c r="G8406" s="9">
        <f t="shared" si="527"/>
        <v>1.524099143177212</v>
      </c>
      <c r="J8406" s="1">
        <v>18.989999999999998</v>
      </c>
      <c r="K8406" s="1">
        <v>30.61</v>
      </c>
      <c r="L8406" s="10">
        <v>66.182000000000002</v>
      </c>
      <c r="M8406" s="10">
        <v>292.14</v>
      </c>
      <c r="N8406" s="10">
        <v>2.1964247631895257</v>
      </c>
      <c r="O8406" s="10">
        <v>1.524099143177212</v>
      </c>
    </row>
    <row r="8407" spans="1:15">
      <c r="A8407" s="3">
        <v>40243.834027777775</v>
      </c>
      <c r="B8407" s="1">
        <v>19.05</v>
      </c>
      <c r="C8407" s="1">
        <v>30.61</v>
      </c>
      <c r="D8407" s="7">
        <f t="shared" si="524"/>
        <v>66.290000000000006</v>
      </c>
      <c r="E8407" s="6">
        <f t="shared" si="525"/>
        <v>292.2</v>
      </c>
      <c r="F8407" s="8">
        <f t="shared" si="526"/>
        <v>2.2046656638082767</v>
      </c>
      <c r="G8407" s="9">
        <f t="shared" si="527"/>
        <v>1.5298175041165631</v>
      </c>
      <c r="J8407" s="1">
        <v>19.05</v>
      </c>
      <c r="K8407" s="1">
        <v>30.61</v>
      </c>
      <c r="L8407" s="10">
        <v>66.290000000000006</v>
      </c>
      <c r="M8407" s="10">
        <v>292.2</v>
      </c>
      <c r="N8407" s="10">
        <v>2.2046656638082767</v>
      </c>
      <c r="O8407" s="10">
        <v>1.5298175041165631</v>
      </c>
    </row>
    <row r="8408" spans="1:15">
      <c r="A8408" s="3">
        <v>40243.834722222222</v>
      </c>
      <c r="B8408" s="1">
        <v>19.059999999999999</v>
      </c>
      <c r="C8408" s="1">
        <v>30.03</v>
      </c>
      <c r="D8408" s="7">
        <f t="shared" si="524"/>
        <v>66.307999999999993</v>
      </c>
      <c r="E8408" s="6">
        <f t="shared" si="525"/>
        <v>292.20999999999998</v>
      </c>
      <c r="F8408" s="8">
        <f t="shared" si="526"/>
        <v>2.2060417768334868</v>
      </c>
      <c r="G8408" s="9">
        <f t="shared" si="527"/>
        <v>1.5435674312503906</v>
      </c>
      <c r="J8408" s="1">
        <v>19.059999999999999</v>
      </c>
      <c r="K8408" s="1">
        <v>30.03</v>
      </c>
      <c r="L8408" s="10">
        <v>66.307999999999993</v>
      </c>
      <c r="M8408" s="10">
        <v>292.20999999999998</v>
      </c>
      <c r="N8408" s="10">
        <v>2.2060417768334868</v>
      </c>
      <c r="O8408" s="10">
        <v>1.5435674312503906</v>
      </c>
    </row>
    <row r="8409" spans="1:15">
      <c r="A8409" s="3">
        <v>40243.835416666669</v>
      </c>
      <c r="B8409" s="1">
        <v>19.05</v>
      </c>
      <c r="C8409" s="1">
        <v>30.34</v>
      </c>
      <c r="D8409" s="7">
        <f t="shared" si="524"/>
        <v>66.290000000000006</v>
      </c>
      <c r="E8409" s="6">
        <f t="shared" si="525"/>
        <v>292.2</v>
      </c>
      <c r="F8409" s="8">
        <f t="shared" si="526"/>
        <v>2.2046656638082767</v>
      </c>
      <c r="G8409" s="9">
        <f t="shared" si="527"/>
        <v>1.5357701014088456</v>
      </c>
      <c r="J8409" s="1">
        <v>19.05</v>
      </c>
      <c r="K8409" s="1">
        <v>30.34</v>
      </c>
      <c r="L8409" s="10">
        <v>66.290000000000006</v>
      </c>
      <c r="M8409" s="10">
        <v>292.2</v>
      </c>
      <c r="N8409" s="10">
        <v>2.2046656638082767</v>
      </c>
      <c r="O8409" s="10">
        <v>1.5357701014088456</v>
      </c>
    </row>
    <row r="8410" spans="1:15">
      <c r="A8410" s="3">
        <v>40243.836111111108</v>
      </c>
      <c r="B8410" s="1">
        <v>19.05</v>
      </c>
      <c r="C8410" s="1">
        <v>30.37</v>
      </c>
      <c r="D8410" s="7">
        <f t="shared" si="524"/>
        <v>66.290000000000006</v>
      </c>
      <c r="E8410" s="6">
        <f t="shared" si="525"/>
        <v>292.2</v>
      </c>
      <c r="F8410" s="8">
        <f t="shared" si="526"/>
        <v>2.2046656638082767</v>
      </c>
      <c r="G8410" s="9">
        <f t="shared" si="527"/>
        <v>1.5351087017097029</v>
      </c>
      <c r="J8410" s="1">
        <v>19.05</v>
      </c>
      <c r="K8410" s="1">
        <v>30.37</v>
      </c>
      <c r="L8410" s="10">
        <v>66.290000000000006</v>
      </c>
      <c r="M8410" s="10">
        <v>292.2</v>
      </c>
      <c r="N8410" s="10">
        <v>2.2046656638082767</v>
      </c>
      <c r="O8410" s="10">
        <v>1.5351087017097029</v>
      </c>
    </row>
    <row r="8411" spans="1:15">
      <c r="A8411" s="3">
        <v>40243.836805555555</v>
      </c>
      <c r="B8411" s="1">
        <v>19.010000000000002</v>
      </c>
      <c r="C8411" s="1">
        <v>30.27</v>
      </c>
      <c r="D8411" s="7">
        <f t="shared" si="524"/>
        <v>66.218000000000004</v>
      </c>
      <c r="E8411" s="6">
        <f t="shared" si="525"/>
        <v>292.15999999999997</v>
      </c>
      <c r="F8411" s="8">
        <f t="shared" si="526"/>
        <v>2.199168727133924</v>
      </c>
      <c r="G8411" s="9">
        <f t="shared" si="527"/>
        <v>1.5334803534304853</v>
      </c>
      <c r="J8411" s="1">
        <v>19.010000000000002</v>
      </c>
      <c r="K8411" s="1">
        <v>30.27</v>
      </c>
      <c r="L8411" s="10">
        <v>66.218000000000004</v>
      </c>
      <c r="M8411" s="10">
        <v>292.15999999999997</v>
      </c>
      <c r="N8411" s="10">
        <v>2.199168727133924</v>
      </c>
      <c r="O8411" s="10">
        <v>1.5334803534304853</v>
      </c>
    </row>
    <row r="8412" spans="1:15">
      <c r="A8412" s="3">
        <v>40243.837500000001</v>
      </c>
      <c r="B8412" s="1">
        <v>19</v>
      </c>
      <c r="C8412" s="1">
        <v>30.27</v>
      </c>
      <c r="D8412" s="7">
        <f t="shared" si="524"/>
        <v>66.2</v>
      </c>
      <c r="E8412" s="6">
        <f t="shared" si="525"/>
        <v>292.14999999999998</v>
      </c>
      <c r="F8412" s="8">
        <f t="shared" si="526"/>
        <v>2.1977963700849856</v>
      </c>
      <c r="G8412" s="9">
        <f t="shared" si="527"/>
        <v>1.5325234088602606</v>
      </c>
      <c r="J8412" s="1">
        <v>19</v>
      </c>
      <c r="K8412" s="1">
        <v>30.27</v>
      </c>
      <c r="L8412" s="10">
        <v>66.2</v>
      </c>
      <c r="M8412" s="10">
        <v>292.14999999999998</v>
      </c>
      <c r="N8412" s="10">
        <v>2.1977963700849856</v>
      </c>
      <c r="O8412" s="10">
        <v>1.5325234088602606</v>
      </c>
    </row>
    <row r="8413" spans="1:15">
      <c r="A8413" s="3">
        <v>40243.838194444441</v>
      </c>
      <c r="B8413" s="1">
        <v>19.02</v>
      </c>
      <c r="C8413" s="1">
        <v>30.61</v>
      </c>
      <c r="D8413" s="7">
        <f t="shared" si="524"/>
        <v>66.236000000000004</v>
      </c>
      <c r="E8413" s="6">
        <f t="shared" si="525"/>
        <v>292.16999999999996</v>
      </c>
      <c r="F8413" s="8">
        <f t="shared" si="526"/>
        <v>2.2005418346834711</v>
      </c>
      <c r="G8413" s="9">
        <f t="shared" si="527"/>
        <v>1.5269559790868605</v>
      </c>
      <c r="J8413" s="1">
        <v>19.02</v>
      </c>
      <c r="K8413" s="1">
        <v>30.61</v>
      </c>
      <c r="L8413" s="10">
        <v>66.236000000000004</v>
      </c>
      <c r="M8413" s="10">
        <v>292.16999999999996</v>
      </c>
      <c r="N8413" s="10">
        <v>2.2005418346834711</v>
      </c>
      <c r="O8413" s="10">
        <v>1.5269559790868605</v>
      </c>
    </row>
    <row r="8414" spans="1:15">
      <c r="A8414" s="3">
        <v>40243.838888888888</v>
      </c>
      <c r="B8414" s="1">
        <v>19.010000000000002</v>
      </c>
      <c r="C8414" s="1">
        <v>30.81</v>
      </c>
      <c r="D8414" s="7">
        <f t="shared" si="524"/>
        <v>66.218000000000004</v>
      </c>
      <c r="E8414" s="6">
        <f t="shared" si="525"/>
        <v>292.15999999999997</v>
      </c>
      <c r="F8414" s="8">
        <f t="shared" si="526"/>
        <v>2.199168727133924</v>
      </c>
      <c r="G8414" s="9">
        <f t="shared" si="527"/>
        <v>1.5216048423039621</v>
      </c>
      <c r="J8414" s="1">
        <v>19.010000000000002</v>
      </c>
      <c r="K8414" s="1">
        <v>30.81</v>
      </c>
      <c r="L8414" s="10">
        <v>66.218000000000004</v>
      </c>
      <c r="M8414" s="10">
        <v>292.15999999999997</v>
      </c>
      <c r="N8414" s="10">
        <v>2.199168727133924</v>
      </c>
      <c r="O8414" s="10">
        <v>1.5216048423039621</v>
      </c>
    </row>
    <row r="8415" spans="1:15">
      <c r="A8415" s="3">
        <v>40243.839583333334</v>
      </c>
      <c r="B8415" s="1">
        <v>19.010000000000002</v>
      </c>
      <c r="C8415" s="1">
        <v>30.77</v>
      </c>
      <c r="D8415" s="7">
        <f t="shared" si="524"/>
        <v>66.218000000000004</v>
      </c>
      <c r="E8415" s="6">
        <f t="shared" si="525"/>
        <v>292.15999999999997</v>
      </c>
      <c r="F8415" s="8">
        <f t="shared" si="526"/>
        <v>2.199168727133924</v>
      </c>
      <c r="G8415" s="9">
        <f t="shared" si="527"/>
        <v>1.5224845097948156</v>
      </c>
      <c r="J8415" s="1">
        <v>19.010000000000002</v>
      </c>
      <c r="K8415" s="1">
        <v>30.77</v>
      </c>
      <c r="L8415" s="10">
        <v>66.218000000000004</v>
      </c>
      <c r="M8415" s="10">
        <v>292.15999999999997</v>
      </c>
      <c r="N8415" s="10">
        <v>2.199168727133924</v>
      </c>
      <c r="O8415" s="10">
        <v>1.5224845097948156</v>
      </c>
    </row>
    <row r="8416" spans="1:15">
      <c r="A8416" s="3">
        <v>40243.840277777781</v>
      </c>
      <c r="B8416" s="1">
        <v>18.98</v>
      </c>
      <c r="C8416" s="1">
        <v>31.11</v>
      </c>
      <c r="D8416" s="7">
        <f t="shared" si="524"/>
        <v>66.164000000000001</v>
      </c>
      <c r="E8416" s="6">
        <f t="shared" si="525"/>
        <v>292.13</v>
      </c>
      <c r="F8416" s="8">
        <f t="shared" si="526"/>
        <v>2.195053906100592</v>
      </c>
      <c r="G8416" s="9">
        <f t="shared" si="527"/>
        <v>1.5121726359126979</v>
      </c>
      <c r="J8416" s="1">
        <v>18.98</v>
      </c>
      <c r="K8416" s="1">
        <v>31.11</v>
      </c>
      <c r="L8416" s="10">
        <v>66.164000000000001</v>
      </c>
      <c r="M8416" s="10">
        <v>292.13</v>
      </c>
      <c r="N8416" s="10">
        <v>2.195053906100592</v>
      </c>
      <c r="O8416" s="10">
        <v>1.5121726359126979</v>
      </c>
    </row>
    <row r="8417" spans="1:15">
      <c r="A8417" s="3">
        <v>40243.84097222222</v>
      </c>
      <c r="B8417" s="1">
        <v>18.989999999999998</v>
      </c>
      <c r="C8417" s="1">
        <v>31.35</v>
      </c>
      <c r="D8417" s="7">
        <f t="shared" si="524"/>
        <v>66.182000000000002</v>
      </c>
      <c r="E8417" s="6">
        <f t="shared" si="525"/>
        <v>292.14</v>
      </c>
      <c r="F8417" s="8">
        <f t="shared" si="526"/>
        <v>2.1964247631895257</v>
      </c>
      <c r="G8417" s="9">
        <f t="shared" si="527"/>
        <v>1.5078455999296094</v>
      </c>
      <c r="J8417" s="1">
        <v>18.989999999999998</v>
      </c>
      <c r="K8417" s="1">
        <v>31.35</v>
      </c>
      <c r="L8417" s="10">
        <v>66.182000000000002</v>
      </c>
      <c r="M8417" s="10">
        <v>292.14</v>
      </c>
      <c r="N8417" s="10">
        <v>2.1964247631895257</v>
      </c>
      <c r="O8417" s="10">
        <v>1.5078455999296094</v>
      </c>
    </row>
    <row r="8418" spans="1:15">
      <c r="A8418" s="3">
        <v>40243.841666666667</v>
      </c>
      <c r="B8418" s="1">
        <v>19.010000000000002</v>
      </c>
      <c r="C8418" s="1">
        <v>31.25</v>
      </c>
      <c r="D8418" s="7">
        <f t="shared" si="524"/>
        <v>66.218000000000004</v>
      </c>
      <c r="E8418" s="6">
        <f t="shared" si="525"/>
        <v>292.15999999999997</v>
      </c>
      <c r="F8418" s="8">
        <f t="shared" si="526"/>
        <v>2.199168727133924</v>
      </c>
      <c r="G8418" s="9">
        <f t="shared" si="527"/>
        <v>1.5119284999045728</v>
      </c>
      <c r="J8418" s="1">
        <v>19.010000000000002</v>
      </c>
      <c r="K8418" s="1">
        <v>31.25</v>
      </c>
      <c r="L8418" s="10">
        <v>66.218000000000004</v>
      </c>
      <c r="M8418" s="10">
        <v>292.15999999999997</v>
      </c>
      <c r="N8418" s="10">
        <v>2.199168727133924</v>
      </c>
      <c r="O8418" s="10">
        <v>1.5119284999045728</v>
      </c>
    </row>
    <row r="8419" spans="1:15">
      <c r="A8419" s="3">
        <v>40243.842361111114</v>
      </c>
      <c r="B8419" s="1">
        <v>19</v>
      </c>
      <c r="C8419" s="1">
        <v>31.52</v>
      </c>
      <c r="D8419" s="7">
        <f t="shared" si="524"/>
        <v>66.2</v>
      </c>
      <c r="E8419" s="6">
        <f t="shared" si="525"/>
        <v>292.14999999999998</v>
      </c>
      <c r="F8419" s="8">
        <f t="shared" si="526"/>
        <v>2.1977963700849856</v>
      </c>
      <c r="G8419" s="9">
        <f t="shared" si="527"/>
        <v>1.5050509542341981</v>
      </c>
      <c r="J8419" s="1">
        <v>19</v>
      </c>
      <c r="K8419" s="1">
        <v>31.52</v>
      </c>
      <c r="L8419" s="10">
        <v>66.2</v>
      </c>
      <c r="M8419" s="10">
        <v>292.14999999999998</v>
      </c>
      <c r="N8419" s="10">
        <v>2.1977963700849856</v>
      </c>
      <c r="O8419" s="10">
        <v>1.5050509542341981</v>
      </c>
    </row>
    <row r="8420" spans="1:15">
      <c r="A8420" s="3">
        <v>40243.843055555553</v>
      </c>
      <c r="B8420" s="1">
        <v>19.02</v>
      </c>
      <c r="C8420" s="1">
        <v>30.77</v>
      </c>
      <c r="D8420" s="7">
        <f t="shared" si="524"/>
        <v>66.236000000000004</v>
      </c>
      <c r="E8420" s="6">
        <f t="shared" si="525"/>
        <v>292.16999999999996</v>
      </c>
      <c r="F8420" s="8">
        <f t="shared" si="526"/>
        <v>2.2005418346834711</v>
      </c>
      <c r="G8420" s="9">
        <f t="shared" si="527"/>
        <v>1.523435112151367</v>
      </c>
      <c r="J8420" s="1">
        <v>19.02</v>
      </c>
      <c r="K8420" s="1">
        <v>30.77</v>
      </c>
      <c r="L8420" s="10">
        <v>66.236000000000004</v>
      </c>
      <c r="M8420" s="10">
        <v>292.16999999999996</v>
      </c>
      <c r="N8420" s="10">
        <v>2.2005418346834711</v>
      </c>
      <c r="O8420" s="10">
        <v>1.523435112151367</v>
      </c>
    </row>
    <row r="8421" spans="1:15">
      <c r="A8421" s="3">
        <v>40243.84375</v>
      </c>
      <c r="B8421" s="1">
        <v>19.02</v>
      </c>
      <c r="C8421" s="1">
        <v>31.05</v>
      </c>
      <c r="D8421" s="7">
        <f t="shared" si="524"/>
        <v>66.236000000000004</v>
      </c>
      <c r="E8421" s="6">
        <f t="shared" si="525"/>
        <v>292.16999999999996</v>
      </c>
      <c r="F8421" s="8">
        <f t="shared" si="526"/>
        <v>2.2005418346834711</v>
      </c>
      <c r="G8421" s="9">
        <f t="shared" si="527"/>
        <v>1.5172735950142533</v>
      </c>
      <c r="J8421" s="1">
        <v>19.02</v>
      </c>
      <c r="K8421" s="1">
        <v>31.05</v>
      </c>
      <c r="L8421" s="10">
        <v>66.236000000000004</v>
      </c>
      <c r="M8421" s="10">
        <v>292.16999999999996</v>
      </c>
      <c r="N8421" s="10">
        <v>2.2005418346834711</v>
      </c>
      <c r="O8421" s="10">
        <v>1.5172735950142533</v>
      </c>
    </row>
    <row r="8422" spans="1:15">
      <c r="A8422" s="3">
        <v>40243.844444444447</v>
      </c>
      <c r="B8422" s="1">
        <v>19.05</v>
      </c>
      <c r="C8422" s="1">
        <v>31.72</v>
      </c>
      <c r="D8422" s="7">
        <f t="shared" si="524"/>
        <v>66.290000000000006</v>
      </c>
      <c r="E8422" s="6">
        <f t="shared" si="525"/>
        <v>292.2</v>
      </c>
      <c r="F8422" s="8">
        <f t="shared" si="526"/>
        <v>2.2046656638082767</v>
      </c>
      <c r="G8422" s="9">
        <f t="shared" si="527"/>
        <v>1.5053457152482914</v>
      </c>
      <c r="J8422" s="1">
        <v>19.05</v>
      </c>
      <c r="K8422" s="1">
        <v>31.72</v>
      </c>
      <c r="L8422" s="10">
        <v>66.290000000000006</v>
      </c>
      <c r="M8422" s="10">
        <v>292.2</v>
      </c>
      <c r="N8422" s="10">
        <v>2.2046656638082767</v>
      </c>
      <c r="O8422" s="10">
        <v>1.5053457152482914</v>
      </c>
    </row>
    <row r="8423" spans="1:15">
      <c r="A8423" s="3">
        <v>40243.845138888886</v>
      </c>
      <c r="B8423" s="1">
        <v>19.059999999999999</v>
      </c>
      <c r="C8423" s="1">
        <v>32.29</v>
      </c>
      <c r="D8423" s="7">
        <f t="shared" si="524"/>
        <v>66.307999999999993</v>
      </c>
      <c r="E8423" s="6">
        <f t="shared" si="525"/>
        <v>292.20999999999998</v>
      </c>
      <c r="F8423" s="8">
        <f t="shared" si="526"/>
        <v>2.2060417768334868</v>
      </c>
      <c r="G8423" s="9">
        <f t="shared" si="527"/>
        <v>1.4937108870939539</v>
      </c>
      <c r="J8423" s="1">
        <v>19.059999999999999</v>
      </c>
      <c r="K8423" s="1">
        <v>32.29</v>
      </c>
      <c r="L8423" s="10">
        <v>66.307999999999993</v>
      </c>
      <c r="M8423" s="10">
        <v>292.20999999999998</v>
      </c>
      <c r="N8423" s="10">
        <v>2.2060417768334868</v>
      </c>
      <c r="O8423" s="10">
        <v>1.4937108870939539</v>
      </c>
    </row>
    <row r="8424" spans="1:15">
      <c r="A8424" s="3">
        <v>40243.845833333333</v>
      </c>
      <c r="B8424" s="1">
        <v>19.059999999999999</v>
      </c>
      <c r="C8424" s="1">
        <v>32.26</v>
      </c>
      <c r="D8424" s="7">
        <f t="shared" si="524"/>
        <v>66.307999999999993</v>
      </c>
      <c r="E8424" s="6">
        <f t="shared" si="525"/>
        <v>292.20999999999998</v>
      </c>
      <c r="F8424" s="8">
        <f t="shared" si="526"/>
        <v>2.2060417768334868</v>
      </c>
      <c r="G8424" s="9">
        <f t="shared" si="527"/>
        <v>1.4943726996270039</v>
      </c>
      <c r="J8424" s="1">
        <v>19.059999999999999</v>
      </c>
      <c r="K8424" s="1">
        <v>32.26</v>
      </c>
      <c r="L8424" s="10">
        <v>66.307999999999993</v>
      </c>
      <c r="M8424" s="10">
        <v>292.20999999999998</v>
      </c>
      <c r="N8424" s="10">
        <v>2.2060417768334868</v>
      </c>
      <c r="O8424" s="10">
        <v>1.4943726996270039</v>
      </c>
    </row>
    <row r="8425" spans="1:15">
      <c r="A8425" s="3">
        <v>40243.84652777778</v>
      </c>
      <c r="B8425" s="1">
        <v>19.03</v>
      </c>
      <c r="C8425" s="1">
        <v>32.43</v>
      </c>
      <c r="D8425" s="7">
        <f t="shared" si="524"/>
        <v>66.254000000000005</v>
      </c>
      <c r="E8425" s="6">
        <f t="shared" si="525"/>
        <v>292.17999999999995</v>
      </c>
      <c r="F8425" s="8">
        <f t="shared" si="526"/>
        <v>2.2019156930807773</v>
      </c>
      <c r="G8425" s="9">
        <f t="shared" si="527"/>
        <v>1.4878344338146814</v>
      </c>
      <c r="J8425" s="1">
        <v>19.03</v>
      </c>
      <c r="K8425" s="1">
        <v>32.43</v>
      </c>
      <c r="L8425" s="10">
        <v>66.254000000000005</v>
      </c>
      <c r="M8425" s="10">
        <v>292.17999999999995</v>
      </c>
      <c r="N8425" s="10">
        <v>2.2019156930807773</v>
      </c>
      <c r="O8425" s="10">
        <v>1.4878344338146814</v>
      </c>
    </row>
    <row r="8426" spans="1:15">
      <c r="A8426" s="3">
        <v>40243.847222222219</v>
      </c>
      <c r="B8426" s="1">
        <v>19.010000000000002</v>
      </c>
      <c r="C8426" s="1">
        <v>32.770000000000003</v>
      </c>
      <c r="D8426" s="7">
        <f t="shared" si="524"/>
        <v>66.218000000000004</v>
      </c>
      <c r="E8426" s="6">
        <f t="shared" si="525"/>
        <v>292.15999999999997</v>
      </c>
      <c r="F8426" s="8">
        <f t="shared" si="526"/>
        <v>2.199168727133924</v>
      </c>
      <c r="G8426" s="9">
        <f t="shared" si="527"/>
        <v>1.4785011352521371</v>
      </c>
      <c r="J8426" s="1">
        <v>19.010000000000002</v>
      </c>
      <c r="K8426" s="1">
        <v>32.770000000000003</v>
      </c>
      <c r="L8426" s="10">
        <v>66.218000000000004</v>
      </c>
      <c r="M8426" s="10">
        <v>292.15999999999997</v>
      </c>
      <c r="N8426" s="10">
        <v>2.199168727133924</v>
      </c>
      <c r="O8426" s="10">
        <v>1.4785011352521371</v>
      </c>
    </row>
    <row r="8427" spans="1:15">
      <c r="A8427" s="3">
        <v>40243.847916666666</v>
      </c>
      <c r="B8427" s="1">
        <v>19.010000000000002</v>
      </c>
      <c r="C8427" s="1">
        <v>32.57</v>
      </c>
      <c r="D8427" s="7">
        <f t="shared" si="524"/>
        <v>66.218000000000004</v>
      </c>
      <c r="E8427" s="6">
        <f t="shared" si="525"/>
        <v>292.15999999999997</v>
      </c>
      <c r="F8427" s="8">
        <f t="shared" si="526"/>
        <v>2.199168727133924</v>
      </c>
      <c r="G8427" s="9">
        <f t="shared" si="527"/>
        <v>1.4828994727064049</v>
      </c>
      <c r="J8427" s="1">
        <v>19.010000000000002</v>
      </c>
      <c r="K8427" s="1">
        <v>32.57</v>
      </c>
      <c r="L8427" s="10">
        <v>66.218000000000004</v>
      </c>
      <c r="M8427" s="10">
        <v>292.15999999999997</v>
      </c>
      <c r="N8427" s="10">
        <v>2.199168727133924</v>
      </c>
      <c r="O8427" s="10">
        <v>1.4828994727064049</v>
      </c>
    </row>
    <row r="8428" spans="1:15">
      <c r="A8428" s="3">
        <v>40243.848611111112</v>
      </c>
      <c r="B8428" s="1">
        <v>19.010000000000002</v>
      </c>
      <c r="C8428" s="1">
        <v>32.06</v>
      </c>
      <c r="D8428" s="7">
        <f t="shared" si="524"/>
        <v>66.218000000000004</v>
      </c>
      <c r="E8428" s="6">
        <f t="shared" si="525"/>
        <v>292.15999999999997</v>
      </c>
      <c r="F8428" s="8">
        <f t="shared" si="526"/>
        <v>2.199168727133924</v>
      </c>
      <c r="G8428" s="9">
        <f t="shared" si="527"/>
        <v>1.494115233214788</v>
      </c>
      <c r="J8428" s="1">
        <v>19.010000000000002</v>
      </c>
      <c r="K8428" s="1">
        <v>32.06</v>
      </c>
      <c r="L8428" s="10">
        <v>66.218000000000004</v>
      </c>
      <c r="M8428" s="10">
        <v>292.15999999999997</v>
      </c>
      <c r="N8428" s="10">
        <v>2.199168727133924</v>
      </c>
      <c r="O8428" s="10">
        <v>1.494115233214788</v>
      </c>
    </row>
    <row r="8429" spans="1:15">
      <c r="A8429" s="3">
        <v>40243.849305555559</v>
      </c>
      <c r="B8429" s="1">
        <v>18.98</v>
      </c>
      <c r="C8429" s="1">
        <v>32.229999999999997</v>
      </c>
      <c r="D8429" s="7">
        <f t="shared" si="524"/>
        <v>66.164000000000001</v>
      </c>
      <c r="E8429" s="6">
        <f t="shared" si="525"/>
        <v>292.13</v>
      </c>
      <c r="F8429" s="8">
        <f t="shared" si="526"/>
        <v>2.195053906100592</v>
      </c>
      <c r="G8429" s="9">
        <f t="shared" si="527"/>
        <v>1.4875880321643713</v>
      </c>
      <c r="J8429" s="1">
        <v>18.98</v>
      </c>
      <c r="K8429" s="1">
        <v>32.229999999999997</v>
      </c>
      <c r="L8429" s="10">
        <v>66.164000000000001</v>
      </c>
      <c r="M8429" s="10">
        <v>292.13</v>
      </c>
      <c r="N8429" s="10">
        <v>2.195053906100592</v>
      </c>
      <c r="O8429" s="10">
        <v>1.4875880321643713</v>
      </c>
    </row>
    <row r="8430" spans="1:15">
      <c r="A8430" s="3">
        <v>40243.85</v>
      </c>
      <c r="B8430" s="1">
        <v>19.010000000000002</v>
      </c>
      <c r="C8430" s="1">
        <v>32.67</v>
      </c>
      <c r="D8430" s="7">
        <f t="shared" si="524"/>
        <v>66.218000000000004</v>
      </c>
      <c r="E8430" s="6">
        <f t="shared" si="525"/>
        <v>292.15999999999997</v>
      </c>
      <c r="F8430" s="8">
        <f t="shared" si="526"/>
        <v>2.199168727133924</v>
      </c>
      <c r="G8430" s="9">
        <f t="shared" si="527"/>
        <v>1.480700303979271</v>
      </c>
      <c r="J8430" s="1">
        <v>19.010000000000002</v>
      </c>
      <c r="K8430" s="1">
        <v>32.67</v>
      </c>
      <c r="L8430" s="10">
        <v>66.218000000000004</v>
      </c>
      <c r="M8430" s="10">
        <v>292.15999999999997</v>
      </c>
      <c r="N8430" s="10">
        <v>2.199168727133924</v>
      </c>
      <c r="O8430" s="10">
        <v>1.480700303979271</v>
      </c>
    </row>
    <row r="8431" spans="1:15">
      <c r="A8431" s="3">
        <v>40243.850694444445</v>
      </c>
      <c r="B8431" s="1">
        <v>18.989999999999998</v>
      </c>
      <c r="C8431" s="1">
        <v>31.59</v>
      </c>
      <c r="D8431" s="7">
        <f t="shared" si="524"/>
        <v>66.182000000000002</v>
      </c>
      <c r="E8431" s="6">
        <f t="shared" si="525"/>
        <v>292.14</v>
      </c>
      <c r="F8431" s="8">
        <f t="shared" si="526"/>
        <v>2.1964247631895257</v>
      </c>
      <c r="G8431" s="9">
        <f t="shared" si="527"/>
        <v>1.5025741804979544</v>
      </c>
      <c r="J8431" s="1">
        <v>18.989999999999998</v>
      </c>
      <c r="K8431" s="1">
        <v>31.59</v>
      </c>
      <c r="L8431" s="10">
        <v>66.182000000000002</v>
      </c>
      <c r="M8431" s="10">
        <v>292.14</v>
      </c>
      <c r="N8431" s="10">
        <v>2.1964247631895257</v>
      </c>
      <c r="O8431" s="10">
        <v>1.5025741804979544</v>
      </c>
    </row>
    <row r="8432" spans="1:15">
      <c r="A8432" s="3">
        <v>40243.851388888892</v>
      </c>
      <c r="B8432" s="1">
        <v>18.98</v>
      </c>
      <c r="C8432" s="1">
        <v>33</v>
      </c>
      <c r="D8432" s="7">
        <f t="shared" si="524"/>
        <v>66.164000000000001</v>
      </c>
      <c r="E8432" s="6">
        <f t="shared" si="525"/>
        <v>292.13</v>
      </c>
      <c r="F8432" s="8">
        <f t="shared" si="526"/>
        <v>2.195053906100592</v>
      </c>
      <c r="G8432" s="9">
        <f t="shared" si="527"/>
        <v>1.4706861170873966</v>
      </c>
      <c r="J8432" s="1">
        <v>18.98</v>
      </c>
      <c r="K8432" s="1">
        <v>33</v>
      </c>
      <c r="L8432" s="10">
        <v>66.164000000000001</v>
      </c>
      <c r="M8432" s="10">
        <v>292.13</v>
      </c>
      <c r="N8432" s="10">
        <v>2.195053906100592</v>
      </c>
      <c r="O8432" s="10">
        <v>1.4706861170873966</v>
      </c>
    </row>
    <row r="8433" spans="1:15">
      <c r="A8433" s="3">
        <v>40243.852083333331</v>
      </c>
      <c r="B8433" s="1">
        <v>19</v>
      </c>
      <c r="C8433" s="1">
        <v>32.799999999999997</v>
      </c>
      <c r="D8433" s="7">
        <f t="shared" si="524"/>
        <v>66.2</v>
      </c>
      <c r="E8433" s="6">
        <f t="shared" si="525"/>
        <v>292.14999999999998</v>
      </c>
      <c r="F8433" s="8">
        <f t="shared" si="526"/>
        <v>2.1977963700849856</v>
      </c>
      <c r="G8433" s="9">
        <f t="shared" si="527"/>
        <v>1.4769191606971104</v>
      </c>
      <c r="J8433" s="1">
        <v>19</v>
      </c>
      <c r="K8433" s="1">
        <v>32.799999999999997</v>
      </c>
      <c r="L8433" s="10">
        <v>66.2</v>
      </c>
      <c r="M8433" s="10">
        <v>292.14999999999998</v>
      </c>
      <c r="N8433" s="10">
        <v>2.1977963700849856</v>
      </c>
      <c r="O8433" s="10">
        <v>1.4769191606971104</v>
      </c>
    </row>
    <row r="8434" spans="1:15">
      <c r="A8434" s="3">
        <v>40243.852777777778</v>
      </c>
      <c r="B8434" s="1">
        <v>18.98</v>
      </c>
      <c r="C8434" s="1">
        <v>32.97</v>
      </c>
      <c r="D8434" s="7">
        <f t="shared" si="524"/>
        <v>66.164000000000001</v>
      </c>
      <c r="E8434" s="6">
        <f t="shared" si="525"/>
        <v>292.13</v>
      </c>
      <c r="F8434" s="8">
        <f t="shared" si="526"/>
        <v>2.195053906100592</v>
      </c>
      <c r="G8434" s="9">
        <f t="shared" si="527"/>
        <v>1.4713446332592268</v>
      </c>
      <c r="J8434" s="1">
        <v>18.98</v>
      </c>
      <c r="K8434" s="1">
        <v>32.97</v>
      </c>
      <c r="L8434" s="10">
        <v>66.164000000000001</v>
      </c>
      <c r="M8434" s="10">
        <v>292.13</v>
      </c>
      <c r="N8434" s="10">
        <v>2.195053906100592</v>
      </c>
      <c r="O8434" s="10">
        <v>1.4713446332592268</v>
      </c>
    </row>
    <row r="8435" spans="1:15">
      <c r="A8435" s="3">
        <v>40243.853472222225</v>
      </c>
      <c r="B8435" s="1">
        <v>18.98</v>
      </c>
      <c r="C8435" s="1">
        <v>32.53</v>
      </c>
      <c r="D8435" s="7">
        <f t="shared" si="524"/>
        <v>66.164000000000001</v>
      </c>
      <c r="E8435" s="6">
        <f t="shared" si="525"/>
        <v>292.13</v>
      </c>
      <c r="F8435" s="8">
        <f t="shared" si="526"/>
        <v>2.195053906100592</v>
      </c>
      <c r="G8435" s="9">
        <f t="shared" si="527"/>
        <v>1.4810028704460694</v>
      </c>
      <c r="J8435" s="1">
        <v>18.98</v>
      </c>
      <c r="K8435" s="1">
        <v>32.53</v>
      </c>
      <c r="L8435" s="10">
        <v>66.164000000000001</v>
      </c>
      <c r="M8435" s="10">
        <v>292.13</v>
      </c>
      <c r="N8435" s="10">
        <v>2.195053906100592</v>
      </c>
      <c r="O8435" s="10">
        <v>1.4810028704460694</v>
      </c>
    </row>
    <row r="8436" spans="1:15">
      <c r="A8436" s="3">
        <v>40243.854166666664</v>
      </c>
      <c r="B8436" s="1">
        <v>18.97</v>
      </c>
      <c r="C8436" s="1">
        <v>32.19</v>
      </c>
      <c r="D8436" s="7">
        <f t="shared" si="524"/>
        <v>66.146000000000001</v>
      </c>
      <c r="E8436" s="6">
        <f t="shared" si="525"/>
        <v>292.12</v>
      </c>
      <c r="F8436" s="8">
        <f t="shared" si="526"/>
        <v>2.1936837984713664</v>
      </c>
      <c r="G8436" s="9">
        <f t="shared" si="527"/>
        <v>1.4875369837434338</v>
      </c>
      <c r="J8436" s="1">
        <v>18.97</v>
      </c>
      <c r="K8436" s="1">
        <v>32.19</v>
      </c>
      <c r="L8436" s="10">
        <v>66.146000000000001</v>
      </c>
      <c r="M8436" s="10">
        <v>292.12</v>
      </c>
      <c r="N8436" s="10">
        <v>2.1936837984713664</v>
      </c>
      <c r="O8436" s="10">
        <v>1.4875369837434338</v>
      </c>
    </row>
    <row r="8437" spans="1:15">
      <c r="A8437" s="3">
        <v>40243.854861111111</v>
      </c>
      <c r="B8437" s="1">
        <v>18.920000000000002</v>
      </c>
      <c r="C8437" s="1">
        <v>32.46</v>
      </c>
      <c r="D8437" s="7">
        <f t="shared" si="524"/>
        <v>66.056000000000012</v>
      </c>
      <c r="E8437" s="6">
        <f t="shared" si="525"/>
        <v>292.07</v>
      </c>
      <c r="F8437" s="8">
        <f t="shared" si="526"/>
        <v>2.1868444900909814</v>
      </c>
      <c r="G8437" s="9">
        <f t="shared" si="527"/>
        <v>1.4769947686074487</v>
      </c>
      <c r="J8437" s="1">
        <v>18.920000000000002</v>
      </c>
      <c r="K8437" s="1">
        <v>32.46</v>
      </c>
      <c r="L8437" s="10">
        <v>66.056000000000012</v>
      </c>
      <c r="M8437" s="10">
        <v>292.07</v>
      </c>
      <c r="N8437" s="10">
        <v>2.1868444900909814</v>
      </c>
      <c r="O8437" s="10">
        <v>1.4769947686074487</v>
      </c>
    </row>
    <row r="8438" spans="1:15">
      <c r="A8438" s="3">
        <v>40243.855555555558</v>
      </c>
      <c r="B8438" s="1">
        <v>18.89</v>
      </c>
      <c r="C8438" s="1">
        <v>33.92</v>
      </c>
      <c r="D8438" s="7">
        <f t="shared" si="524"/>
        <v>66.001999999999995</v>
      </c>
      <c r="E8438" s="6">
        <f t="shared" si="525"/>
        <v>292.03999999999996</v>
      </c>
      <c r="F8438" s="8">
        <f t="shared" si="526"/>
        <v>2.1827498764101603</v>
      </c>
      <c r="G8438" s="9">
        <f t="shared" si="527"/>
        <v>1.4423611183318339</v>
      </c>
      <c r="J8438" s="1">
        <v>18.89</v>
      </c>
      <c r="K8438" s="1">
        <v>33.92</v>
      </c>
      <c r="L8438" s="10">
        <v>66.001999999999995</v>
      </c>
      <c r="M8438" s="10">
        <v>292.03999999999996</v>
      </c>
      <c r="N8438" s="10">
        <v>2.1827498764101603</v>
      </c>
      <c r="O8438" s="10">
        <v>1.4423611183318339</v>
      </c>
    </row>
    <row r="8439" spans="1:15">
      <c r="A8439" s="3">
        <v>40243.856249999997</v>
      </c>
      <c r="B8439" s="1">
        <v>18.899999999999999</v>
      </c>
      <c r="C8439" s="1">
        <v>32.4</v>
      </c>
      <c r="D8439" s="7">
        <f t="shared" si="524"/>
        <v>66.02</v>
      </c>
      <c r="E8439" s="6">
        <f t="shared" si="525"/>
        <v>292.04999999999995</v>
      </c>
      <c r="F8439" s="8">
        <f t="shared" si="526"/>
        <v>2.1841140008321545</v>
      </c>
      <c r="G8439" s="9">
        <f t="shared" si="527"/>
        <v>1.4764610645625362</v>
      </c>
      <c r="J8439" s="1">
        <v>18.899999999999999</v>
      </c>
      <c r="K8439" s="1">
        <v>32.4</v>
      </c>
      <c r="L8439" s="10">
        <v>66.02</v>
      </c>
      <c r="M8439" s="10">
        <v>292.04999999999995</v>
      </c>
      <c r="N8439" s="10">
        <v>2.1841140008321545</v>
      </c>
      <c r="O8439" s="10">
        <v>1.4764610645625362</v>
      </c>
    </row>
    <row r="8440" spans="1:15">
      <c r="A8440" s="3">
        <v>40243.856944444444</v>
      </c>
      <c r="B8440" s="1">
        <v>18.93</v>
      </c>
      <c r="C8440" s="1">
        <v>31.89</v>
      </c>
      <c r="D8440" s="7">
        <f t="shared" si="524"/>
        <v>66.073999999999998</v>
      </c>
      <c r="E8440" s="6">
        <f t="shared" si="525"/>
        <v>292.08</v>
      </c>
      <c r="F8440" s="8">
        <f t="shared" si="526"/>
        <v>2.1882108556195656</v>
      </c>
      <c r="G8440" s="9">
        <f t="shared" si="527"/>
        <v>1.4903904137624862</v>
      </c>
      <c r="J8440" s="1">
        <v>18.93</v>
      </c>
      <c r="K8440" s="1">
        <v>31.89</v>
      </c>
      <c r="L8440" s="10">
        <v>66.073999999999998</v>
      </c>
      <c r="M8440" s="10">
        <v>292.08</v>
      </c>
      <c r="N8440" s="10">
        <v>2.1882108556195656</v>
      </c>
      <c r="O8440" s="10">
        <v>1.4903904137624862</v>
      </c>
    </row>
    <row r="8441" spans="1:15">
      <c r="A8441" s="3">
        <v>40243.857638888891</v>
      </c>
      <c r="B8441" s="1">
        <v>18.899999999999999</v>
      </c>
      <c r="C8441" s="1">
        <v>31.35</v>
      </c>
      <c r="D8441" s="7">
        <f t="shared" si="524"/>
        <v>66.02</v>
      </c>
      <c r="E8441" s="6">
        <f t="shared" si="525"/>
        <v>292.04999999999995</v>
      </c>
      <c r="F8441" s="8">
        <f t="shared" si="526"/>
        <v>2.1841140008321545</v>
      </c>
      <c r="G8441" s="9">
        <f t="shared" si="527"/>
        <v>1.4993942615712741</v>
      </c>
      <c r="J8441" s="1">
        <v>18.899999999999999</v>
      </c>
      <c r="K8441" s="1">
        <v>31.35</v>
      </c>
      <c r="L8441" s="10">
        <v>66.02</v>
      </c>
      <c r="M8441" s="10">
        <v>292.04999999999995</v>
      </c>
      <c r="N8441" s="10">
        <v>2.1841140008321545</v>
      </c>
      <c r="O8441" s="10">
        <v>1.4993942615712741</v>
      </c>
    </row>
    <row r="8442" spans="1:15">
      <c r="A8442" s="3">
        <v>40243.85833333333</v>
      </c>
      <c r="B8442" s="1">
        <v>18.91</v>
      </c>
      <c r="C8442" s="1">
        <v>33.81</v>
      </c>
      <c r="D8442" s="7">
        <f t="shared" si="524"/>
        <v>66.037999999999997</v>
      </c>
      <c r="E8442" s="6">
        <f t="shared" si="525"/>
        <v>292.06</v>
      </c>
      <c r="F8442" s="8">
        <f t="shared" si="526"/>
        <v>2.1854788719438227</v>
      </c>
      <c r="G8442" s="9">
        <f t="shared" si="527"/>
        <v>1.4465684653396162</v>
      </c>
      <c r="J8442" s="1">
        <v>18.91</v>
      </c>
      <c r="K8442" s="1">
        <v>33.81</v>
      </c>
      <c r="L8442" s="10">
        <v>66.037999999999997</v>
      </c>
      <c r="M8442" s="10">
        <v>292.06</v>
      </c>
      <c r="N8442" s="10">
        <v>2.1854788719438227</v>
      </c>
      <c r="O8442" s="10">
        <v>1.4465684653396162</v>
      </c>
    </row>
    <row r="8443" spans="1:15">
      <c r="A8443" s="3">
        <v>40243.859027777777</v>
      </c>
      <c r="B8443" s="1">
        <v>18.899999999999999</v>
      </c>
      <c r="C8443" s="1">
        <v>33.85</v>
      </c>
      <c r="D8443" s="7">
        <f t="shared" si="524"/>
        <v>66.02</v>
      </c>
      <c r="E8443" s="6">
        <f t="shared" si="525"/>
        <v>292.04999999999995</v>
      </c>
      <c r="F8443" s="8">
        <f t="shared" si="526"/>
        <v>2.1841140008321545</v>
      </c>
      <c r="G8443" s="9">
        <f t="shared" si="527"/>
        <v>1.4447914115504701</v>
      </c>
      <c r="J8443" s="1">
        <v>18.899999999999999</v>
      </c>
      <c r="K8443" s="1">
        <v>33.85</v>
      </c>
      <c r="L8443" s="10">
        <v>66.02</v>
      </c>
      <c r="M8443" s="10">
        <v>292.04999999999995</v>
      </c>
      <c r="N8443" s="10">
        <v>2.1841140008321545</v>
      </c>
      <c r="O8443" s="10">
        <v>1.4447914115504701</v>
      </c>
    </row>
    <row r="8444" spans="1:15">
      <c r="A8444" s="3">
        <v>40243.859722222223</v>
      </c>
      <c r="B8444" s="1">
        <v>18.88</v>
      </c>
      <c r="C8444" s="1">
        <v>34.42</v>
      </c>
      <c r="D8444" s="7">
        <f t="shared" si="524"/>
        <v>65.983999999999995</v>
      </c>
      <c r="E8444" s="6">
        <f t="shared" si="525"/>
        <v>292.02999999999997</v>
      </c>
      <c r="F8444" s="8">
        <f t="shared" si="526"/>
        <v>2.1813864983321767</v>
      </c>
      <c r="G8444" s="9">
        <f t="shared" si="527"/>
        <v>1.4305532656062414</v>
      </c>
      <c r="J8444" s="1">
        <v>18.88</v>
      </c>
      <c r="K8444" s="1">
        <v>34.42</v>
      </c>
      <c r="L8444" s="10">
        <v>65.983999999999995</v>
      </c>
      <c r="M8444" s="10">
        <v>292.02999999999997</v>
      </c>
      <c r="N8444" s="10">
        <v>2.1813864983321767</v>
      </c>
      <c r="O8444" s="10">
        <v>1.4305532656062414</v>
      </c>
    </row>
    <row r="8445" spans="1:15">
      <c r="A8445" s="3">
        <v>40243.86041666667</v>
      </c>
      <c r="B8445" s="1">
        <v>18.88</v>
      </c>
      <c r="C8445" s="1">
        <v>33.75</v>
      </c>
      <c r="D8445" s="7">
        <f t="shared" si="524"/>
        <v>65.983999999999995</v>
      </c>
      <c r="E8445" s="6">
        <f t="shared" si="525"/>
        <v>292.02999999999997</v>
      </c>
      <c r="F8445" s="8">
        <f t="shared" si="526"/>
        <v>2.1813864983321767</v>
      </c>
      <c r="G8445" s="9">
        <f t="shared" si="527"/>
        <v>1.445168555145067</v>
      </c>
      <c r="J8445" s="1">
        <v>18.88</v>
      </c>
      <c r="K8445" s="1">
        <v>33.75</v>
      </c>
      <c r="L8445" s="10">
        <v>65.983999999999995</v>
      </c>
      <c r="M8445" s="10">
        <v>292.02999999999997</v>
      </c>
      <c r="N8445" s="10">
        <v>2.1813864983321767</v>
      </c>
      <c r="O8445" s="10">
        <v>1.445168555145067</v>
      </c>
    </row>
    <row r="8446" spans="1:15">
      <c r="A8446" s="3">
        <v>40243.861111111109</v>
      </c>
      <c r="B8446" s="1">
        <v>18.829999999999998</v>
      </c>
      <c r="C8446" s="1">
        <v>33.880000000000003</v>
      </c>
      <c r="D8446" s="7">
        <f t="shared" si="524"/>
        <v>65.893999999999991</v>
      </c>
      <c r="E8446" s="6">
        <f t="shared" si="525"/>
        <v>291.97999999999996</v>
      </c>
      <c r="F8446" s="8">
        <f t="shared" si="526"/>
        <v>2.1745807910125361</v>
      </c>
      <c r="G8446" s="9">
        <f t="shared" si="527"/>
        <v>1.4378328190174887</v>
      </c>
      <c r="J8446" s="1">
        <v>18.829999999999998</v>
      </c>
      <c r="K8446" s="1">
        <v>33.880000000000003</v>
      </c>
      <c r="L8446" s="10">
        <v>65.893999999999991</v>
      </c>
      <c r="M8446" s="10">
        <v>291.97999999999996</v>
      </c>
      <c r="N8446" s="10">
        <v>2.1745807910125361</v>
      </c>
      <c r="O8446" s="10">
        <v>1.4378328190174887</v>
      </c>
    </row>
    <row r="8447" spans="1:15">
      <c r="A8447" s="3">
        <v>40243.861805555556</v>
      </c>
      <c r="B8447" s="1">
        <v>18.8</v>
      </c>
      <c r="C8447" s="1">
        <v>33</v>
      </c>
      <c r="D8447" s="7">
        <f t="shared" si="524"/>
        <v>65.84</v>
      </c>
      <c r="E8447" s="6">
        <f t="shared" si="525"/>
        <v>291.95</v>
      </c>
      <c r="F8447" s="8">
        <f t="shared" si="526"/>
        <v>2.1705063006530696</v>
      </c>
      <c r="G8447" s="9">
        <f t="shared" si="527"/>
        <v>1.4542392214375566</v>
      </c>
      <c r="J8447" s="1">
        <v>18.8</v>
      </c>
      <c r="K8447" s="1">
        <v>33</v>
      </c>
      <c r="L8447" s="10">
        <v>65.84</v>
      </c>
      <c r="M8447" s="10">
        <v>291.95</v>
      </c>
      <c r="N8447" s="10">
        <v>2.1705063006530696</v>
      </c>
      <c r="O8447" s="10">
        <v>1.4542392214375566</v>
      </c>
    </row>
    <row r="8448" spans="1:15">
      <c r="A8448" s="3">
        <v>40243.862500000003</v>
      </c>
      <c r="B8448" s="1">
        <v>18.829999999999998</v>
      </c>
      <c r="C8448" s="1">
        <v>32.020000000000003</v>
      </c>
      <c r="D8448" s="7">
        <f t="shared" si="524"/>
        <v>65.893999999999991</v>
      </c>
      <c r="E8448" s="6">
        <f t="shared" si="525"/>
        <v>291.97999999999996</v>
      </c>
      <c r="F8448" s="8">
        <f t="shared" si="526"/>
        <v>2.1745807910125361</v>
      </c>
      <c r="G8448" s="9">
        <f t="shared" si="527"/>
        <v>1.4782800217303218</v>
      </c>
      <c r="J8448" s="1">
        <v>18.829999999999998</v>
      </c>
      <c r="K8448" s="1">
        <v>32.020000000000003</v>
      </c>
      <c r="L8448" s="10">
        <v>65.893999999999991</v>
      </c>
      <c r="M8448" s="10">
        <v>291.97999999999996</v>
      </c>
      <c r="N8448" s="10">
        <v>2.1745807910125361</v>
      </c>
      <c r="O8448" s="10">
        <v>1.4782800217303218</v>
      </c>
    </row>
    <row r="8449" spans="1:15">
      <c r="A8449" s="3">
        <v>40243.863194444442</v>
      </c>
      <c r="B8449" s="1">
        <v>18.829999999999998</v>
      </c>
      <c r="C8449" s="1">
        <v>31.32</v>
      </c>
      <c r="D8449" s="7">
        <f t="shared" si="524"/>
        <v>65.893999999999991</v>
      </c>
      <c r="E8449" s="6">
        <f t="shared" si="525"/>
        <v>291.97999999999996</v>
      </c>
      <c r="F8449" s="8">
        <f t="shared" si="526"/>
        <v>2.1745807910125361</v>
      </c>
      <c r="G8449" s="9">
        <f t="shared" si="527"/>
        <v>1.4935020872674099</v>
      </c>
      <c r="J8449" s="1">
        <v>18.829999999999998</v>
      </c>
      <c r="K8449" s="1">
        <v>31.32</v>
      </c>
      <c r="L8449" s="10">
        <v>65.893999999999991</v>
      </c>
      <c r="M8449" s="10">
        <v>291.97999999999996</v>
      </c>
      <c r="N8449" s="10">
        <v>2.1745807910125361</v>
      </c>
      <c r="O8449" s="10">
        <v>1.4935020872674099</v>
      </c>
    </row>
    <row r="8450" spans="1:15">
      <c r="A8450" s="3">
        <v>40243.863888888889</v>
      </c>
      <c r="B8450" s="1">
        <v>18.850000000000001</v>
      </c>
      <c r="C8450" s="1">
        <v>31.65</v>
      </c>
      <c r="D8450" s="7">
        <f t="shared" si="524"/>
        <v>65.930000000000007</v>
      </c>
      <c r="E8450" s="6">
        <f t="shared" si="525"/>
        <v>292</v>
      </c>
      <c r="F8450" s="8">
        <f t="shared" si="526"/>
        <v>2.1773008387074162</v>
      </c>
      <c r="G8450" s="9">
        <f t="shared" si="527"/>
        <v>1.4881851232565189</v>
      </c>
      <c r="J8450" s="1">
        <v>18.850000000000001</v>
      </c>
      <c r="K8450" s="1">
        <v>31.65</v>
      </c>
      <c r="L8450" s="10">
        <v>65.930000000000007</v>
      </c>
      <c r="M8450" s="10">
        <v>292</v>
      </c>
      <c r="N8450" s="10">
        <v>2.1773008387074162</v>
      </c>
      <c r="O8450" s="10">
        <v>1.4881851232565189</v>
      </c>
    </row>
    <row r="8451" spans="1:15">
      <c r="A8451" s="3">
        <v>40243.864583333336</v>
      </c>
      <c r="B8451" s="1">
        <v>18.87</v>
      </c>
      <c r="C8451" s="1">
        <v>33.54</v>
      </c>
      <c r="D8451" s="7">
        <f t="shared" si="524"/>
        <v>65.966000000000008</v>
      </c>
      <c r="E8451" s="6">
        <f t="shared" si="525"/>
        <v>292.02</v>
      </c>
      <c r="F8451" s="8">
        <f t="shared" si="526"/>
        <v>2.1800238662526628</v>
      </c>
      <c r="G8451" s="9">
        <f t="shared" si="527"/>
        <v>1.4488438615115196</v>
      </c>
      <c r="J8451" s="1">
        <v>18.87</v>
      </c>
      <c r="K8451" s="1">
        <v>33.54</v>
      </c>
      <c r="L8451" s="10">
        <v>65.966000000000008</v>
      </c>
      <c r="M8451" s="10">
        <v>292.02</v>
      </c>
      <c r="N8451" s="10">
        <v>2.1800238662526628</v>
      </c>
      <c r="O8451" s="10">
        <v>1.4488438615115196</v>
      </c>
    </row>
    <row r="8452" spans="1:15">
      <c r="A8452" s="3">
        <v>40243.865277777775</v>
      </c>
      <c r="B8452" s="1">
        <v>18.829999999999998</v>
      </c>
      <c r="C8452" s="1">
        <v>33.270000000000003</v>
      </c>
      <c r="D8452" s="7">
        <f t="shared" si="524"/>
        <v>65.893999999999991</v>
      </c>
      <c r="E8452" s="6">
        <f t="shared" si="525"/>
        <v>291.97999999999996</v>
      </c>
      <c r="F8452" s="8">
        <f t="shared" si="526"/>
        <v>2.1745807910125361</v>
      </c>
      <c r="G8452" s="9">
        <f t="shared" si="527"/>
        <v>1.4510977618426653</v>
      </c>
      <c r="J8452" s="1">
        <v>18.829999999999998</v>
      </c>
      <c r="K8452" s="1">
        <v>33.270000000000003</v>
      </c>
      <c r="L8452" s="10">
        <v>65.893999999999991</v>
      </c>
      <c r="M8452" s="10">
        <v>291.97999999999996</v>
      </c>
      <c r="N8452" s="10">
        <v>2.1745807910125361</v>
      </c>
      <c r="O8452" s="10">
        <v>1.4510977618426653</v>
      </c>
    </row>
    <row r="8453" spans="1:15">
      <c r="A8453" s="3">
        <v>40243.865972222222</v>
      </c>
      <c r="B8453" s="1">
        <v>18.82</v>
      </c>
      <c r="C8453" s="1">
        <v>33.479999999999997</v>
      </c>
      <c r="D8453" s="7">
        <f t="shared" si="524"/>
        <v>65.876000000000005</v>
      </c>
      <c r="E8453" s="6">
        <f t="shared" si="525"/>
        <v>291.96999999999997</v>
      </c>
      <c r="F8453" s="8">
        <f t="shared" si="526"/>
        <v>2.1732218837464563</v>
      </c>
      <c r="G8453" s="9">
        <f t="shared" si="527"/>
        <v>1.4456271970681427</v>
      </c>
      <c r="J8453" s="1">
        <v>18.82</v>
      </c>
      <c r="K8453" s="1">
        <v>33.479999999999997</v>
      </c>
      <c r="L8453" s="10">
        <v>65.876000000000005</v>
      </c>
      <c r="M8453" s="10">
        <v>291.96999999999997</v>
      </c>
      <c r="N8453" s="10">
        <v>2.1732218837464563</v>
      </c>
      <c r="O8453" s="10">
        <v>1.4456271970681427</v>
      </c>
    </row>
    <row r="8454" spans="1:15">
      <c r="A8454" s="3">
        <v>40243.866666666669</v>
      </c>
      <c r="B8454" s="1">
        <v>18.8</v>
      </c>
      <c r="C8454" s="1">
        <v>33.65</v>
      </c>
      <c r="D8454" s="7">
        <f t="shared" si="524"/>
        <v>65.84</v>
      </c>
      <c r="E8454" s="6">
        <f t="shared" si="525"/>
        <v>291.95</v>
      </c>
      <c r="F8454" s="8">
        <f t="shared" si="526"/>
        <v>2.1705063006530696</v>
      </c>
      <c r="G8454" s="9">
        <f t="shared" si="527"/>
        <v>1.4401309304833116</v>
      </c>
      <c r="J8454" s="1">
        <v>18.8</v>
      </c>
      <c r="K8454" s="1">
        <v>33.65</v>
      </c>
      <c r="L8454" s="10">
        <v>65.84</v>
      </c>
      <c r="M8454" s="10">
        <v>291.95</v>
      </c>
      <c r="N8454" s="10">
        <v>2.1705063006530696</v>
      </c>
      <c r="O8454" s="10">
        <v>1.4401309304833116</v>
      </c>
    </row>
    <row r="8455" spans="1:15">
      <c r="A8455" s="3">
        <v>40243.867361111108</v>
      </c>
      <c r="B8455" s="1">
        <v>18.829999999999998</v>
      </c>
      <c r="C8455" s="1">
        <v>35.17</v>
      </c>
      <c r="D8455" s="7">
        <f t="shared" ref="D8455:D8518" si="528">B8455*9/5+32</f>
        <v>65.893999999999991</v>
      </c>
      <c r="E8455" s="6">
        <f t="shared" ref="E8455:E8518" si="529">B8455+273.15</f>
        <v>291.97999999999996</v>
      </c>
      <c r="F8455" s="8">
        <f t="shared" ref="F8455:F8518" si="530">(EXP(-5800.2206/E8455+1.3914993-0.048640239*E8455+0.000041764768*E8455*E8455-0.000000014452093*E8455*E8455*E8455+6.5459673*LN(E8455)))/1000</f>
        <v>2.1745807910125361</v>
      </c>
      <c r="G8455" s="9">
        <f t="shared" ref="G8455:G8518" si="531">(F8455-C8455/100*F8455)</f>
        <v>1.4097807268134273</v>
      </c>
      <c r="J8455" s="1">
        <v>18.829999999999998</v>
      </c>
      <c r="K8455" s="1">
        <v>35.17</v>
      </c>
      <c r="L8455" s="10">
        <v>65.893999999999991</v>
      </c>
      <c r="M8455" s="10">
        <v>291.97999999999996</v>
      </c>
      <c r="N8455" s="10">
        <v>2.1745807910125361</v>
      </c>
      <c r="O8455" s="10">
        <v>1.4097807268134273</v>
      </c>
    </row>
    <row r="8456" spans="1:15">
      <c r="A8456" s="3">
        <v>40243.868055555555</v>
      </c>
      <c r="B8456" s="1">
        <v>18.78</v>
      </c>
      <c r="C8456" s="1">
        <v>34.15</v>
      </c>
      <c r="D8456" s="7">
        <f t="shared" si="528"/>
        <v>65.804000000000002</v>
      </c>
      <c r="E8456" s="6">
        <f t="shared" si="529"/>
        <v>291.92999999999995</v>
      </c>
      <c r="F8456" s="8">
        <f t="shared" si="530"/>
        <v>2.1677936905142774</v>
      </c>
      <c r="G8456" s="9">
        <f t="shared" si="531"/>
        <v>1.4274921452036518</v>
      </c>
      <c r="J8456" s="1">
        <v>18.78</v>
      </c>
      <c r="K8456" s="1">
        <v>34.15</v>
      </c>
      <c r="L8456" s="10">
        <v>65.804000000000002</v>
      </c>
      <c r="M8456" s="10">
        <v>291.92999999999995</v>
      </c>
      <c r="N8456" s="10">
        <v>2.1677936905142774</v>
      </c>
      <c r="O8456" s="10">
        <v>1.4274921452036518</v>
      </c>
    </row>
    <row r="8457" spans="1:15">
      <c r="A8457" s="3">
        <v>40243.868750000001</v>
      </c>
      <c r="B8457" s="1">
        <v>18.8</v>
      </c>
      <c r="C8457" s="1">
        <v>33.68</v>
      </c>
      <c r="D8457" s="7">
        <f t="shared" si="528"/>
        <v>65.84</v>
      </c>
      <c r="E8457" s="6">
        <f t="shared" si="529"/>
        <v>291.95</v>
      </c>
      <c r="F8457" s="8">
        <f t="shared" si="530"/>
        <v>2.1705063006530696</v>
      </c>
      <c r="G8457" s="9">
        <f t="shared" si="531"/>
        <v>1.4394797785931157</v>
      </c>
      <c r="J8457" s="1">
        <v>18.8</v>
      </c>
      <c r="K8457" s="1">
        <v>33.68</v>
      </c>
      <c r="L8457" s="10">
        <v>65.84</v>
      </c>
      <c r="M8457" s="10">
        <v>291.95</v>
      </c>
      <c r="N8457" s="10">
        <v>2.1705063006530696</v>
      </c>
      <c r="O8457" s="10">
        <v>1.4394797785931157</v>
      </c>
    </row>
    <row r="8458" spans="1:15">
      <c r="A8458" s="3">
        <v>40243.869444444441</v>
      </c>
      <c r="B8458" s="1">
        <v>18.77</v>
      </c>
      <c r="C8458" s="1">
        <v>34.19</v>
      </c>
      <c r="D8458" s="7">
        <f t="shared" si="528"/>
        <v>65.786000000000001</v>
      </c>
      <c r="E8458" s="6">
        <f t="shared" si="529"/>
        <v>291.91999999999996</v>
      </c>
      <c r="F8458" s="8">
        <f t="shared" si="530"/>
        <v>2.1664384994418882</v>
      </c>
      <c r="G8458" s="9">
        <f t="shared" si="531"/>
        <v>1.4257331764827066</v>
      </c>
      <c r="J8458" s="1">
        <v>18.77</v>
      </c>
      <c r="K8458" s="1">
        <v>34.19</v>
      </c>
      <c r="L8458" s="10">
        <v>65.786000000000001</v>
      </c>
      <c r="M8458" s="10">
        <v>291.91999999999996</v>
      </c>
      <c r="N8458" s="10">
        <v>2.1664384994418882</v>
      </c>
      <c r="O8458" s="10">
        <v>1.4257331764827066</v>
      </c>
    </row>
    <row r="8459" spans="1:15">
      <c r="A8459" s="3">
        <v>40243.870138888888</v>
      </c>
      <c r="B8459" s="1">
        <v>18.77</v>
      </c>
      <c r="C8459" s="1">
        <v>33.31</v>
      </c>
      <c r="D8459" s="7">
        <f t="shared" si="528"/>
        <v>65.786000000000001</v>
      </c>
      <c r="E8459" s="6">
        <f t="shared" si="529"/>
        <v>291.91999999999996</v>
      </c>
      <c r="F8459" s="8">
        <f t="shared" si="530"/>
        <v>2.1664384994418882</v>
      </c>
      <c r="G8459" s="9">
        <f t="shared" si="531"/>
        <v>1.4447978352777953</v>
      </c>
      <c r="J8459" s="1">
        <v>18.77</v>
      </c>
      <c r="K8459" s="1">
        <v>33.31</v>
      </c>
      <c r="L8459" s="10">
        <v>65.786000000000001</v>
      </c>
      <c r="M8459" s="10">
        <v>291.91999999999996</v>
      </c>
      <c r="N8459" s="10">
        <v>2.1664384994418882</v>
      </c>
      <c r="O8459" s="10">
        <v>1.4447978352777953</v>
      </c>
    </row>
    <row r="8460" spans="1:15">
      <c r="A8460" s="3">
        <v>40243.870833333334</v>
      </c>
      <c r="B8460" s="1">
        <v>18.78</v>
      </c>
      <c r="C8460" s="1">
        <v>32.97</v>
      </c>
      <c r="D8460" s="7">
        <f t="shared" si="528"/>
        <v>65.804000000000002</v>
      </c>
      <c r="E8460" s="6">
        <f t="shared" si="529"/>
        <v>291.92999999999995</v>
      </c>
      <c r="F8460" s="8">
        <f t="shared" si="530"/>
        <v>2.1677936905142774</v>
      </c>
      <c r="G8460" s="9">
        <f t="shared" si="531"/>
        <v>1.4530721107517202</v>
      </c>
      <c r="J8460" s="1">
        <v>18.78</v>
      </c>
      <c r="K8460" s="1">
        <v>32.97</v>
      </c>
      <c r="L8460" s="10">
        <v>65.804000000000002</v>
      </c>
      <c r="M8460" s="10">
        <v>291.92999999999995</v>
      </c>
      <c r="N8460" s="10">
        <v>2.1677936905142774</v>
      </c>
      <c r="O8460" s="10">
        <v>1.4530721107517202</v>
      </c>
    </row>
    <row r="8461" spans="1:15">
      <c r="A8461" s="3">
        <v>40243.871527777781</v>
      </c>
      <c r="B8461" s="1">
        <v>18.77</v>
      </c>
      <c r="C8461" s="1">
        <v>33.07</v>
      </c>
      <c r="D8461" s="7">
        <f t="shared" si="528"/>
        <v>65.786000000000001</v>
      </c>
      <c r="E8461" s="6">
        <f t="shared" si="529"/>
        <v>291.91999999999996</v>
      </c>
      <c r="F8461" s="8">
        <f t="shared" si="530"/>
        <v>2.1664384994418882</v>
      </c>
      <c r="G8461" s="9">
        <f t="shared" si="531"/>
        <v>1.4499972876764557</v>
      </c>
      <c r="J8461" s="1">
        <v>18.77</v>
      </c>
      <c r="K8461" s="1">
        <v>33.07</v>
      </c>
      <c r="L8461" s="10">
        <v>65.786000000000001</v>
      </c>
      <c r="M8461" s="10">
        <v>291.91999999999996</v>
      </c>
      <c r="N8461" s="10">
        <v>2.1664384994418882</v>
      </c>
      <c r="O8461" s="10">
        <v>1.4499972876764557</v>
      </c>
    </row>
    <row r="8462" spans="1:15">
      <c r="A8462" s="3">
        <v>40243.87222222222</v>
      </c>
      <c r="B8462" s="1">
        <v>18.79</v>
      </c>
      <c r="C8462" s="1">
        <v>34.93</v>
      </c>
      <c r="D8462" s="7">
        <f t="shared" si="528"/>
        <v>65.822000000000003</v>
      </c>
      <c r="E8462" s="6">
        <f t="shared" si="529"/>
        <v>291.94</v>
      </c>
      <c r="F8462" s="8">
        <f t="shared" si="530"/>
        <v>2.1691496241365784</v>
      </c>
      <c r="G8462" s="9">
        <f t="shared" si="531"/>
        <v>1.4114656604256717</v>
      </c>
      <c r="J8462" s="1">
        <v>18.79</v>
      </c>
      <c r="K8462" s="1">
        <v>34.93</v>
      </c>
      <c r="L8462" s="10">
        <v>65.822000000000003</v>
      </c>
      <c r="M8462" s="10">
        <v>291.94</v>
      </c>
      <c r="N8462" s="10">
        <v>2.1691496241365784</v>
      </c>
      <c r="O8462" s="10">
        <v>1.4114656604256717</v>
      </c>
    </row>
    <row r="8463" spans="1:15">
      <c r="A8463" s="3">
        <v>40243.872916666667</v>
      </c>
      <c r="B8463" s="1">
        <v>18.79</v>
      </c>
      <c r="C8463" s="1">
        <v>33.950000000000003</v>
      </c>
      <c r="D8463" s="7">
        <f t="shared" si="528"/>
        <v>65.822000000000003</v>
      </c>
      <c r="E8463" s="6">
        <f t="shared" si="529"/>
        <v>291.94</v>
      </c>
      <c r="F8463" s="8">
        <f t="shared" si="530"/>
        <v>2.1691496241365784</v>
      </c>
      <c r="G8463" s="9">
        <f t="shared" si="531"/>
        <v>1.4327233267422099</v>
      </c>
      <c r="J8463" s="1">
        <v>18.79</v>
      </c>
      <c r="K8463" s="1">
        <v>33.950000000000003</v>
      </c>
      <c r="L8463" s="10">
        <v>65.822000000000003</v>
      </c>
      <c r="M8463" s="10">
        <v>291.94</v>
      </c>
      <c r="N8463" s="10">
        <v>2.1691496241365784</v>
      </c>
      <c r="O8463" s="10">
        <v>1.4327233267422099</v>
      </c>
    </row>
    <row r="8464" spans="1:15">
      <c r="A8464" s="3">
        <v>40243.873611111114</v>
      </c>
      <c r="B8464" s="1">
        <v>18.78</v>
      </c>
      <c r="C8464" s="1">
        <v>32.6</v>
      </c>
      <c r="D8464" s="7">
        <f t="shared" si="528"/>
        <v>65.804000000000002</v>
      </c>
      <c r="E8464" s="6">
        <f t="shared" si="529"/>
        <v>291.92999999999995</v>
      </c>
      <c r="F8464" s="8">
        <f t="shared" si="530"/>
        <v>2.1677936905142774</v>
      </c>
      <c r="G8464" s="9">
        <f t="shared" si="531"/>
        <v>1.461092947406623</v>
      </c>
      <c r="J8464" s="1">
        <v>18.78</v>
      </c>
      <c r="K8464" s="1">
        <v>32.6</v>
      </c>
      <c r="L8464" s="10">
        <v>65.804000000000002</v>
      </c>
      <c r="M8464" s="10">
        <v>291.92999999999995</v>
      </c>
      <c r="N8464" s="10">
        <v>2.1677936905142774</v>
      </c>
      <c r="O8464" s="10">
        <v>1.461092947406623</v>
      </c>
    </row>
    <row r="8465" spans="1:15">
      <c r="A8465" s="3">
        <v>40243.874305555553</v>
      </c>
      <c r="B8465" s="1">
        <v>18.78</v>
      </c>
      <c r="C8465" s="1">
        <v>34.090000000000003</v>
      </c>
      <c r="D8465" s="7">
        <f t="shared" si="528"/>
        <v>65.804000000000002</v>
      </c>
      <c r="E8465" s="6">
        <f t="shared" si="529"/>
        <v>291.92999999999995</v>
      </c>
      <c r="F8465" s="8">
        <f t="shared" si="530"/>
        <v>2.1677936905142774</v>
      </c>
      <c r="G8465" s="9">
        <f t="shared" si="531"/>
        <v>1.4287928214179602</v>
      </c>
      <c r="J8465" s="1">
        <v>18.78</v>
      </c>
      <c r="K8465" s="1">
        <v>34.090000000000003</v>
      </c>
      <c r="L8465" s="10">
        <v>65.804000000000002</v>
      </c>
      <c r="M8465" s="10">
        <v>291.92999999999995</v>
      </c>
      <c r="N8465" s="10">
        <v>2.1677936905142774</v>
      </c>
      <c r="O8465" s="10">
        <v>1.4287928214179602</v>
      </c>
    </row>
    <row r="8466" spans="1:15">
      <c r="A8466" s="3">
        <v>40243.875</v>
      </c>
      <c r="B8466" s="1">
        <v>18.760000000000002</v>
      </c>
      <c r="C8466" s="1">
        <v>34.32</v>
      </c>
      <c r="D8466" s="7">
        <f t="shared" si="528"/>
        <v>65.768000000000001</v>
      </c>
      <c r="E8466" s="6">
        <f t="shared" si="529"/>
        <v>291.90999999999997</v>
      </c>
      <c r="F8466" s="8">
        <f t="shared" si="530"/>
        <v>2.1650840505753073</v>
      </c>
      <c r="G8466" s="9">
        <f t="shared" si="531"/>
        <v>1.4220272044178617</v>
      </c>
      <c r="J8466" s="1">
        <v>18.760000000000002</v>
      </c>
      <c r="K8466" s="1">
        <v>34.32</v>
      </c>
      <c r="L8466" s="10">
        <v>65.768000000000001</v>
      </c>
      <c r="M8466" s="10">
        <v>291.90999999999997</v>
      </c>
      <c r="N8466" s="10">
        <v>2.1650840505753073</v>
      </c>
      <c r="O8466" s="10">
        <v>1.4220272044178617</v>
      </c>
    </row>
    <row r="8467" spans="1:15">
      <c r="A8467" s="3">
        <v>40243.875694444447</v>
      </c>
      <c r="B8467" s="1">
        <v>18.75</v>
      </c>
      <c r="C8467" s="1">
        <v>33.31</v>
      </c>
      <c r="D8467" s="7">
        <f t="shared" si="528"/>
        <v>65.75</v>
      </c>
      <c r="E8467" s="6">
        <f t="shared" si="529"/>
        <v>291.89999999999998</v>
      </c>
      <c r="F8467" s="8">
        <f t="shared" si="530"/>
        <v>2.1637303435704514</v>
      </c>
      <c r="G8467" s="9">
        <f t="shared" si="531"/>
        <v>1.4429917661271339</v>
      </c>
      <c r="J8467" s="1">
        <v>18.75</v>
      </c>
      <c r="K8467" s="1">
        <v>33.31</v>
      </c>
      <c r="L8467" s="10">
        <v>65.75</v>
      </c>
      <c r="M8467" s="10">
        <v>291.89999999999998</v>
      </c>
      <c r="N8467" s="10">
        <v>2.1637303435704514</v>
      </c>
      <c r="O8467" s="10">
        <v>1.4429917661271339</v>
      </c>
    </row>
    <row r="8468" spans="1:15">
      <c r="A8468" s="3">
        <v>40243.876388888886</v>
      </c>
      <c r="B8468" s="1">
        <v>18.760000000000002</v>
      </c>
      <c r="C8468" s="1">
        <v>33.14</v>
      </c>
      <c r="D8468" s="7">
        <f t="shared" si="528"/>
        <v>65.768000000000001</v>
      </c>
      <c r="E8468" s="6">
        <f t="shared" si="529"/>
        <v>291.90999999999997</v>
      </c>
      <c r="F8468" s="8">
        <f t="shared" si="530"/>
        <v>2.1650840505753073</v>
      </c>
      <c r="G8468" s="9">
        <f t="shared" si="531"/>
        <v>1.4475751962146504</v>
      </c>
      <c r="J8468" s="1">
        <v>18.760000000000002</v>
      </c>
      <c r="K8468" s="1">
        <v>33.14</v>
      </c>
      <c r="L8468" s="10">
        <v>65.768000000000001</v>
      </c>
      <c r="M8468" s="10">
        <v>291.90999999999997</v>
      </c>
      <c r="N8468" s="10">
        <v>2.1650840505753073</v>
      </c>
      <c r="O8468" s="10">
        <v>1.4475751962146504</v>
      </c>
    </row>
    <row r="8469" spans="1:15">
      <c r="A8469" s="3">
        <v>40243.877083333333</v>
      </c>
      <c r="B8469" s="1">
        <v>18.75</v>
      </c>
      <c r="C8469" s="1">
        <v>34.39</v>
      </c>
      <c r="D8469" s="7">
        <f t="shared" si="528"/>
        <v>65.75</v>
      </c>
      <c r="E8469" s="6">
        <f t="shared" si="529"/>
        <v>291.89999999999998</v>
      </c>
      <c r="F8469" s="8">
        <f t="shared" si="530"/>
        <v>2.1637303435704514</v>
      </c>
      <c r="G8469" s="9">
        <f t="shared" si="531"/>
        <v>1.4196234784165731</v>
      </c>
      <c r="J8469" s="1">
        <v>18.75</v>
      </c>
      <c r="K8469" s="1">
        <v>34.39</v>
      </c>
      <c r="L8469" s="10">
        <v>65.75</v>
      </c>
      <c r="M8469" s="10">
        <v>291.89999999999998</v>
      </c>
      <c r="N8469" s="10">
        <v>2.1637303435704514</v>
      </c>
      <c r="O8469" s="10">
        <v>1.4196234784165731</v>
      </c>
    </row>
    <row r="8470" spans="1:15">
      <c r="A8470" s="3">
        <v>40243.87777777778</v>
      </c>
      <c r="B8470" s="1">
        <v>18.739999999999998</v>
      </c>
      <c r="C8470" s="1">
        <v>33.85</v>
      </c>
      <c r="D8470" s="7">
        <f t="shared" si="528"/>
        <v>65.731999999999999</v>
      </c>
      <c r="E8470" s="6">
        <f t="shared" si="529"/>
        <v>291.89</v>
      </c>
      <c r="F8470" s="8">
        <f t="shared" si="530"/>
        <v>2.1623773780834501</v>
      </c>
      <c r="G8470" s="9">
        <f t="shared" si="531"/>
        <v>1.4304126356022022</v>
      </c>
      <c r="J8470" s="1">
        <v>18.739999999999998</v>
      </c>
      <c r="K8470" s="1">
        <v>33.85</v>
      </c>
      <c r="L8470" s="10">
        <v>65.731999999999999</v>
      </c>
      <c r="M8470" s="10">
        <v>291.89</v>
      </c>
      <c r="N8470" s="10">
        <v>2.1623773780834501</v>
      </c>
      <c r="O8470" s="10">
        <v>1.4304126356022022</v>
      </c>
    </row>
    <row r="8471" spans="1:15">
      <c r="A8471" s="3">
        <v>40243.878472222219</v>
      </c>
      <c r="B8471" s="1">
        <v>18.739999999999998</v>
      </c>
      <c r="C8471" s="1">
        <v>33.51</v>
      </c>
      <c r="D8471" s="7">
        <f t="shared" si="528"/>
        <v>65.731999999999999</v>
      </c>
      <c r="E8471" s="6">
        <f t="shared" si="529"/>
        <v>291.89</v>
      </c>
      <c r="F8471" s="8">
        <f t="shared" si="530"/>
        <v>2.1623773780834501</v>
      </c>
      <c r="G8471" s="9">
        <f t="shared" si="531"/>
        <v>1.4377647186876861</v>
      </c>
      <c r="J8471" s="1">
        <v>18.739999999999998</v>
      </c>
      <c r="K8471" s="1">
        <v>33.51</v>
      </c>
      <c r="L8471" s="10">
        <v>65.731999999999999</v>
      </c>
      <c r="M8471" s="10">
        <v>291.89</v>
      </c>
      <c r="N8471" s="10">
        <v>2.1623773780834501</v>
      </c>
      <c r="O8471" s="10">
        <v>1.4377647186876861</v>
      </c>
    </row>
    <row r="8472" spans="1:15">
      <c r="A8472" s="3">
        <v>40243.879166666666</v>
      </c>
      <c r="B8472" s="1">
        <v>18.739999999999998</v>
      </c>
      <c r="C8472" s="1">
        <v>34.42</v>
      </c>
      <c r="D8472" s="7">
        <f t="shared" si="528"/>
        <v>65.731999999999999</v>
      </c>
      <c r="E8472" s="6">
        <f t="shared" si="529"/>
        <v>291.89</v>
      </c>
      <c r="F8472" s="8">
        <f t="shared" si="530"/>
        <v>2.1623773780834501</v>
      </c>
      <c r="G8472" s="9">
        <f t="shared" si="531"/>
        <v>1.4180870845471265</v>
      </c>
      <c r="J8472" s="1">
        <v>18.739999999999998</v>
      </c>
      <c r="K8472" s="1">
        <v>34.42</v>
      </c>
      <c r="L8472" s="10">
        <v>65.731999999999999</v>
      </c>
      <c r="M8472" s="10">
        <v>291.89</v>
      </c>
      <c r="N8472" s="10">
        <v>2.1623773780834501</v>
      </c>
      <c r="O8472" s="10">
        <v>1.4180870845471265</v>
      </c>
    </row>
    <row r="8473" spans="1:15">
      <c r="A8473" s="3">
        <v>40243.879861111112</v>
      </c>
      <c r="B8473" s="1">
        <v>18.72</v>
      </c>
      <c r="C8473" s="1">
        <v>36.04</v>
      </c>
      <c r="D8473" s="7">
        <f t="shared" si="528"/>
        <v>65.695999999999998</v>
      </c>
      <c r="E8473" s="6">
        <f t="shared" si="529"/>
        <v>291.87</v>
      </c>
      <c r="F8473" s="8">
        <f t="shared" si="530"/>
        <v>2.1596736702880133</v>
      </c>
      <c r="G8473" s="9">
        <f t="shared" si="531"/>
        <v>1.3813272795162133</v>
      </c>
      <c r="J8473" s="1">
        <v>18.72</v>
      </c>
      <c r="K8473" s="1">
        <v>36.04</v>
      </c>
      <c r="L8473" s="10">
        <v>65.695999999999998</v>
      </c>
      <c r="M8473" s="10">
        <v>291.87</v>
      </c>
      <c r="N8473" s="10">
        <v>2.1596736702880133</v>
      </c>
      <c r="O8473" s="10">
        <v>1.3813272795162133</v>
      </c>
    </row>
    <row r="8474" spans="1:15">
      <c r="A8474" s="3">
        <v>40243.880555555559</v>
      </c>
      <c r="B8474" s="1">
        <v>18.72</v>
      </c>
      <c r="C8474" s="1">
        <v>35.64</v>
      </c>
      <c r="D8474" s="7">
        <f t="shared" si="528"/>
        <v>65.695999999999998</v>
      </c>
      <c r="E8474" s="6">
        <f t="shared" si="529"/>
        <v>291.87</v>
      </c>
      <c r="F8474" s="8">
        <f t="shared" si="530"/>
        <v>2.1596736702880133</v>
      </c>
      <c r="G8474" s="9">
        <f t="shared" si="531"/>
        <v>1.3899659741973653</v>
      </c>
      <c r="J8474" s="1">
        <v>18.72</v>
      </c>
      <c r="K8474" s="1">
        <v>35.64</v>
      </c>
      <c r="L8474" s="10">
        <v>65.695999999999998</v>
      </c>
      <c r="M8474" s="10">
        <v>291.87</v>
      </c>
      <c r="N8474" s="10">
        <v>2.1596736702880133</v>
      </c>
      <c r="O8474" s="10">
        <v>1.3899659741973653</v>
      </c>
    </row>
    <row r="8475" spans="1:15">
      <c r="A8475" s="3">
        <v>40243.881249999999</v>
      </c>
      <c r="B8475" s="1">
        <v>18.71</v>
      </c>
      <c r="C8475" s="1">
        <v>33.380000000000003</v>
      </c>
      <c r="D8475" s="7">
        <f t="shared" si="528"/>
        <v>65.677999999999997</v>
      </c>
      <c r="E8475" s="6">
        <f t="shared" si="529"/>
        <v>291.85999999999996</v>
      </c>
      <c r="F8475" s="8">
        <f t="shared" si="530"/>
        <v>2.1583229272923954</v>
      </c>
      <c r="G8475" s="9">
        <f t="shared" si="531"/>
        <v>1.4378747341621936</v>
      </c>
      <c r="J8475" s="1">
        <v>18.71</v>
      </c>
      <c r="K8475" s="1">
        <v>33.380000000000003</v>
      </c>
      <c r="L8475" s="10">
        <v>65.677999999999997</v>
      </c>
      <c r="M8475" s="10">
        <v>291.85999999999996</v>
      </c>
      <c r="N8475" s="10">
        <v>2.1583229272923954</v>
      </c>
      <c r="O8475" s="10">
        <v>1.4378747341621936</v>
      </c>
    </row>
    <row r="8476" spans="1:15">
      <c r="A8476" s="3">
        <v>40243.881944444445</v>
      </c>
      <c r="B8476" s="1">
        <v>18.72</v>
      </c>
      <c r="C8476" s="1">
        <v>33.68</v>
      </c>
      <c r="D8476" s="7">
        <f t="shared" si="528"/>
        <v>65.695999999999998</v>
      </c>
      <c r="E8476" s="6">
        <f t="shared" si="529"/>
        <v>291.87</v>
      </c>
      <c r="F8476" s="8">
        <f t="shared" si="530"/>
        <v>2.1596736702880133</v>
      </c>
      <c r="G8476" s="9">
        <f t="shared" si="531"/>
        <v>1.4322955781350104</v>
      </c>
      <c r="J8476" s="1">
        <v>18.72</v>
      </c>
      <c r="K8476" s="1">
        <v>33.68</v>
      </c>
      <c r="L8476" s="10">
        <v>65.695999999999998</v>
      </c>
      <c r="M8476" s="10">
        <v>291.87</v>
      </c>
      <c r="N8476" s="10">
        <v>2.1596736702880133</v>
      </c>
      <c r="O8476" s="10">
        <v>1.4322955781350104</v>
      </c>
    </row>
    <row r="8477" spans="1:15">
      <c r="A8477" s="3">
        <v>40243.882638888892</v>
      </c>
      <c r="B8477" s="1">
        <v>18.7</v>
      </c>
      <c r="C8477" s="1">
        <v>33.71</v>
      </c>
      <c r="D8477" s="7">
        <f t="shared" si="528"/>
        <v>65.66</v>
      </c>
      <c r="E8477" s="6">
        <f t="shared" si="529"/>
        <v>291.84999999999997</v>
      </c>
      <c r="F8477" s="8">
        <f t="shared" si="530"/>
        <v>2.1569729244402982</v>
      </c>
      <c r="G8477" s="9">
        <f t="shared" si="531"/>
        <v>1.4298573516114736</v>
      </c>
      <c r="J8477" s="1">
        <v>18.7</v>
      </c>
      <c r="K8477" s="1">
        <v>33.71</v>
      </c>
      <c r="L8477" s="10">
        <v>65.66</v>
      </c>
      <c r="M8477" s="10">
        <v>291.84999999999997</v>
      </c>
      <c r="N8477" s="10">
        <v>2.1569729244402982</v>
      </c>
      <c r="O8477" s="10">
        <v>1.4298573516114736</v>
      </c>
    </row>
    <row r="8478" spans="1:15">
      <c r="A8478" s="3">
        <v>40243.883333333331</v>
      </c>
      <c r="B8478" s="1">
        <v>18.71</v>
      </c>
      <c r="C8478" s="1">
        <v>34.79</v>
      </c>
      <c r="D8478" s="7">
        <f t="shared" si="528"/>
        <v>65.677999999999997</v>
      </c>
      <c r="E8478" s="6">
        <f t="shared" si="529"/>
        <v>291.85999999999996</v>
      </c>
      <c r="F8478" s="8">
        <f t="shared" si="530"/>
        <v>2.1583229272923954</v>
      </c>
      <c r="G8478" s="9">
        <f t="shared" si="531"/>
        <v>1.4074423808873711</v>
      </c>
      <c r="J8478" s="1">
        <v>18.71</v>
      </c>
      <c r="K8478" s="1">
        <v>34.79</v>
      </c>
      <c r="L8478" s="10">
        <v>65.677999999999997</v>
      </c>
      <c r="M8478" s="10">
        <v>291.85999999999996</v>
      </c>
      <c r="N8478" s="10">
        <v>2.1583229272923954</v>
      </c>
      <c r="O8478" s="10">
        <v>1.4074423808873711</v>
      </c>
    </row>
    <row r="8479" spans="1:15">
      <c r="A8479" s="3">
        <v>40243.884027777778</v>
      </c>
      <c r="B8479" s="1">
        <v>18.68</v>
      </c>
      <c r="C8479" s="1">
        <v>33.14</v>
      </c>
      <c r="D8479" s="7">
        <f t="shared" si="528"/>
        <v>65.623999999999995</v>
      </c>
      <c r="E8479" s="6">
        <f t="shared" si="529"/>
        <v>291.83</v>
      </c>
      <c r="F8479" s="8">
        <f t="shared" si="530"/>
        <v>2.1542751377937042</v>
      </c>
      <c r="G8479" s="9">
        <f t="shared" si="531"/>
        <v>1.4403483571288707</v>
      </c>
      <c r="J8479" s="1">
        <v>18.68</v>
      </c>
      <c r="K8479" s="1">
        <v>33.14</v>
      </c>
      <c r="L8479" s="10">
        <v>65.623999999999995</v>
      </c>
      <c r="M8479" s="10">
        <v>291.83</v>
      </c>
      <c r="N8479" s="10">
        <v>2.1542751377937042</v>
      </c>
      <c r="O8479" s="10">
        <v>1.4403483571288707</v>
      </c>
    </row>
    <row r="8480" spans="1:15">
      <c r="A8480" s="3">
        <v>40243.884722222225</v>
      </c>
      <c r="B8480" s="1">
        <v>18.690000000000001</v>
      </c>
      <c r="C8480" s="1">
        <v>35.64</v>
      </c>
      <c r="D8480" s="7">
        <f t="shared" si="528"/>
        <v>65.641999999999996</v>
      </c>
      <c r="E8480" s="6">
        <f t="shared" si="529"/>
        <v>291.83999999999997</v>
      </c>
      <c r="F8480" s="8">
        <f t="shared" si="530"/>
        <v>2.1556236613884474</v>
      </c>
      <c r="G8480" s="9">
        <f t="shared" si="531"/>
        <v>1.3873593884696047</v>
      </c>
      <c r="J8480" s="1">
        <v>18.690000000000001</v>
      </c>
      <c r="K8480" s="1">
        <v>35.64</v>
      </c>
      <c r="L8480" s="10">
        <v>65.641999999999996</v>
      </c>
      <c r="M8480" s="10">
        <v>291.83999999999997</v>
      </c>
      <c r="N8480" s="10">
        <v>2.1556236613884474</v>
      </c>
      <c r="O8480" s="10">
        <v>1.3873593884696047</v>
      </c>
    </row>
    <row r="8481" spans="1:15">
      <c r="A8481" s="3">
        <v>40243.885416666664</v>
      </c>
      <c r="B8481" s="1">
        <v>18.670000000000002</v>
      </c>
      <c r="C8481" s="1">
        <v>35.200000000000003</v>
      </c>
      <c r="D8481" s="7">
        <f t="shared" si="528"/>
        <v>65.606000000000009</v>
      </c>
      <c r="E8481" s="6">
        <f t="shared" si="529"/>
        <v>291.82</v>
      </c>
      <c r="F8481" s="8">
        <f t="shared" si="530"/>
        <v>2.1529273533130739</v>
      </c>
      <c r="G8481" s="9">
        <f t="shared" si="531"/>
        <v>1.3950969249468719</v>
      </c>
      <c r="J8481" s="1">
        <v>18.670000000000002</v>
      </c>
      <c r="K8481" s="1">
        <v>35.200000000000003</v>
      </c>
      <c r="L8481" s="10">
        <v>65.606000000000009</v>
      </c>
      <c r="M8481" s="10">
        <v>291.82</v>
      </c>
      <c r="N8481" s="10">
        <v>2.1529273533130739</v>
      </c>
      <c r="O8481" s="10">
        <v>1.3950969249468719</v>
      </c>
    </row>
    <row r="8482" spans="1:15">
      <c r="A8482" s="3">
        <v>40243.886111111111</v>
      </c>
      <c r="B8482" s="1">
        <v>18.670000000000002</v>
      </c>
      <c r="C8482" s="1">
        <v>35.909999999999997</v>
      </c>
      <c r="D8482" s="7">
        <f t="shared" si="528"/>
        <v>65.606000000000009</v>
      </c>
      <c r="E8482" s="6">
        <f t="shared" si="529"/>
        <v>291.82</v>
      </c>
      <c r="F8482" s="8">
        <f t="shared" si="530"/>
        <v>2.1529273533130739</v>
      </c>
      <c r="G8482" s="9">
        <f t="shared" si="531"/>
        <v>1.3798111407383491</v>
      </c>
      <c r="J8482" s="1">
        <v>18.670000000000002</v>
      </c>
      <c r="K8482" s="1">
        <v>35.909999999999997</v>
      </c>
      <c r="L8482" s="10">
        <v>65.606000000000009</v>
      </c>
      <c r="M8482" s="10">
        <v>291.82</v>
      </c>
      <c r="N8482" s="10">
        <v>2.1529273533130739</v>
      </c>
      <c r="O8482" s="10">
        <v>1.3798111407383491</v>
      </c>
    </row>
    <row r="8483" spans="1:15">
      <c r="A8483" s="3">
        <v>40243.886805555558</v>
      </c>
      <c r="B8483" s="1">
        <v>18.690000000000001</v>
      </c>
      <c r="C8483" s="1">
        <v>34.049999999999997</v>
      </c>
      <c r="D8483" s="7">
        <f t="shared" si="528"/>
        <v>65.641999999999996</v>
      </c>
      <c r="E8483" s="6">
        <f t="shared" si="529"/>
        <v>291.83999999999997</v>
      </c>
      <c r="F8483" s="8">
        <f t="shared" si="530"/>
        <v>2.1556236613884474</v>
      </c>
      <c r="G8483" s="9">
        <f t="shared" si="531"/>
        <v>1.4216338046856811</v>
      </c>
      <c r="J8483" s="1">
        <v>18.690000000000001</v>
      </c>
      <c r="K8483" s="1">
        <v>34.049999999999997</v>
      </c>
      <c r="L8483" s="10">
        <v>65.641999999999996</v>
      </c>
      <c r="M8483" s="10">
        <v>291.83999999999997</v>
      </c>
      <c r="N8483" s="10">
        <v>2.1556236613884474</v>
      </c>
      <c r="O8483" s="10">
        <v>1.4216338046856811</v>
      </c>
    </row>
    <row r="8484" spans="1:15">
      <c r="A8484" s="3">
        <v>40243.887499999997</v>
      </c>
      <c r="B8484" s="1">
        <v>18.670000000000002</v>
      </c>
      <c r="C8484" s="1">
        <v>33.81</v>
      </c>
      <c r="D8484" s="7">
        <f t="shared" si="528"/>
        <v>65.606000000000009</v>
      </c>
      <c r="E8484" s="6">
        <f t="shared" si="529"/>
        <v>291.82</v>
      </c>
      <c r="F8484" s="8">
        <f t="shared" si="530"/>
        <v>2.1529273533130739</v>
      </c>
      <c r="G8484" s="9">
        <f t="shared" si="531"/>
        <v>1.4250226151579235</v>
      </c>
      <c r="J8484" s="1">
        <v>18.670000000000002</v>
      </c>
      <c r="K8484" s="1">
        <v>33.81</v>
      </c>
      <c r="L8484" s="10">
        <v>65.606000000000009</v>
      </c>
      <c r="M8484" s="10">
        <v>291.82</v>
      </c>
      <c r="N8484" s="10">
        <v>2.1529273533130739</v>
      </c>
      <c r="O8484" s="10">
        <v>1.4250226151579235</v>
      </c>
    </row>
    <row r="8485" spans="1:15">
      <c r="A8485" s="3">
        <v>40243.888194444444</v>
      </c>
      <c r="B8485" s="1">
        <v>18.68</v>
      </c>
      <c r="C8485" s="1">
        <v>34.39</v>
      </c>
      <c r="D8485" s="7">
        <f t="shared" si="528"/>
        <v>65.623999999999995</v>
      </c>
      <c r="E8485" s="6">
        <f t="shared" si="529"/>
        <v>291.83</v>
      </c>
      <c r="F8485" s="8">
        <f t="shared" si="530"/>
        <v>2.1542751377937042</v>
      </c>
      <c r="G8485" s="9">
        <f t="shared" si="531"/>
        <v>1.4134199179064493</v>
      </c>
      <c r="J8485" s="1">
        <v>18.68</v>
      </c>
      <c r="K8485" s="1">
        <v>34.39</v>
      </c>
      <c r="L8485" s="10">
        <v>65.623999999999995</v>
      </c>
      <c r="M8485" s="10">
        <v>291.83</v>
      </c>
      <c r="N8485" s="10">
        <v>2.1542751377937042</v>
      </c>
      <c r="O8485" s="10">
        <v>1.4134199179064493</v>
      </c>
    </row>
    <row r="8486" spans="1:15">
      <c r="A8486" s="3">
        <v>40243.888888888891</v>
      </c>
      <c r="B8486" s="1">
        <v>18.670000000000002</v>
      </c>
      <c r="C8486" s="1">
        <v>33.85</v>
      </c>
      <c r="D8486" s="7">
        <f t="shared" si="528"/>
        <v>65.606000000000009</v>
      </c>
      <c r="E8486" s="6">
        <f t="shared" si="529"/>
        <v>291.82</v>
      </c>
      <c r="F8486" s="8">
        <f t="shared" si="530"/>
        <v>2.1529273533130739</v>
      </c>
      <c r="G8486" s="9">
        <f t="shared" si="531"/>
        <v>1.4241614442165984</v>
      </c>
      <c r="J8486" s="1">
        <v>18.670000000000002</v>
      </c>
      <c r="K8486" s="1">
        <v>33.85</v>
      </c>
      <c r="L8486" s="10">
        <v>65.606000000000009</v>
      </c>
      <c r="M8486" s="10">
        <v>291.82</v>
      </c>
      <c r="N8486" s="10">
        <v>2.1529273533130739</v>
      </c>
      <c r="O8486" s="10">
        <v>1.4241614442165984</v>
      </c>
    </row>
    <row r="8487" spans="1:15">
      <c r="A8487" s="3">
        <v>40243.88958333333</v>
      </c>
      <c r="B8487" s="1">
        <v>18.649999999999999</v>
      </c>
      <c r="C8487" s="1">
        <v>34.590000000000003</v>
      </c>
      <c r="D8487" s="7">
        <f t="shared" si="528"/>
        <v>65.569999999999993</v>
      </c>
      <c r="E8487" s="6">
        <f t="shared" si="529"/>
        <v>291.79999999999995</v>
      </c>
      <c r="F8487" s="8">
        <f t="shared" si="530"/>
        <v>2.1502340003226377</v>
      </c>
      <c r="G8487" s="9">
        <f t="shared" si="531"/>
        <v>1.4064680596110373</v>
      </c>
      <c r="J8487" s="1">
        <v>18.649999999999999</v>
      </c>
      <c r="K8487" s="1">
        <v>34.590000000000003</v>
      </c>
      <c r="L8487" s="10">
        <v>65.569999999999993</v>
      </c>
      <c r="M8487" s="10">
        <v>291.79999999999995</v>
      </c>
      <c r="N8487" s="10">
        <v>2.1502340003226377</v>
      </c>
      <c r="O8487" s="10">
        <v>1.4064680596110373</v>
      </c>
    </row>
    <row r="8488" spans="1:15">
      <c r="A8488" s="3">
        <v>40243.890277777777</v>
      </c>
      <c r="B8488" s="1">
        <v>18.670000000000002</v>
      </c>
      <c r="C8488" s="1">
        <v>35.94</v>
      </c>
      <c r="D8488" s="7">
        <f t="shared" si="528"/>
        <v>65.606000000000009</v>
      </c>
      <c r="E8488" s="6">
        <f t="shared" si="529"/>
        <v>291.82</v>
      </c>
      <c r="F8488" s="8">
        <f t="shared" si="530"/>
        <v>2.1529273533130739</v>
      </c>
      <c r="G8488" s="9">
        <f t="shared" si="531"/>
        <v>1.3791652625323552</v>
      </c>
      <c r="J8488" s="1">
        <v>18.670000000000002</v>
      </c>
      <c r="K8488" s="1">
        <v>35.94</v>
      </c>
      <c r="L8488" s="10">
        <v>65.606000000000009</v>
      </c>
      <c r="M8488" s="10">
        <v>291.82</v>
      </c>
      <c r="N8488" s="10">
        <v>2.1529273533130739</v>
      </c>
      <c r="O8488" s="10">
        <v>1.3791652625323552</v>
      </c>
    </row>
    <row r="8489" spans="1:15">
      <c r="A8489" s="3">
        <v>40243.890972222223</v>
      </c>
      <c r="B8489" s="1">
        <v>18.649999999999999</v>
      </c>
      <c r="C8489" s="1">
        <v>36.450000000000003</v>
      </c>
      <c r="D8489" s="7">
        <f t="shared" si="528"/>
        <v>65.569999999999993</v>
      </c>
      <c r="E8489" s="6">
        <f t="shared" si="529"/>
        <v>291.79999999999995</v>
      </c>
      <c r="F8489" s="8">
        <f t="shared" si="530"/>
        <v>2.1502340003226377</v>
      </c>
      <c r="G8489" s="9">
        <f t="shared" si="531"/>
        <v>1.3664737072050361</v>
      </c>
      <c r="J8489" s="1">
        <v>18.649999999999999</v>
      </c>
      <c r="K8489" s="1">
        <v>36.450000000000003</v>
      </c>
      <c r="L8489" s="10">
        <v>65.569999999999993</v>
      </c>
      <c r="M8489" s="10">
        <v>291.79999999999995</v>
      </c>
      <c r="N8489" s="10">
        <v>2.1502340003226377</v>
      </c>
      <c r="O8489" s="10">
        <v>1.3664737072050361</v>
      </c>
    </row>
    <row r="8490" spans="1:15">
      <c r="A8490" s="3">
        <v>40243.89166666667</v>
      </c>
      <c r="B8490" s="1">
        <v>18.64</v>
      </c>
      <c r="C8490" s="1">
        <v>35.270000000000003</v>
      </c>
      <c r="D8490" s="7">
        <f t="shared" si="528"/>
        <v>65.551999999999992</v>
      </c>
      <c r="E8490" s="6">
        <f t="shared" si="529"/>
        <v>291.78999999999996</v>
      </c>
      <c r="F8490" s="8">
        <f t="shared" si="530"/>
        <v>2.1488884311274745</v>
      </c>
      <c r="G8490" s="9">
        <f t="shared" si="531"/>
        <v>1.3909754814688142</v>
      </c>
      <c r="J8490" s="1">
        <v>18.64</v>
      </c>
      <c r="K8490" s="1">
        <v>35.270000000000003</v>
      </c>
      <c r="L8490" s="10">
        <v>65.551999999999992</v>
      </c>
      <c r="M8490" s="10">
        <v>291.78999999999996</v>
      </c>
      <c r="N8490" s="10">
        <v>2.1488884311274745</v>
      </c>
      <c r="O8490" s="10">
        <v>1.3909754814688142</v>
      </c>
    </row>
    <row r="8491" spans="1:15">
      <c r="A8491" s="3">
        <v>40243.892361111109</v>
      </c>
      <c r="B8491" s="1">
        <v>18.649999999999999</v>
      </c>
      <c r="C8491" s="1">
        <v>34.46</v>
      </c>
      <c r="D8491" s="7">
        <f t="shared" si="528"/>
        <v>65.569999999999993</v>
      </c>
      <c r="E8491" s="6">
        <f t="shared" si="529"/>
        <v>291.79999999999995</v>
      </c>
      <c r="F8491" s="8">
        <f t="shared" si="530"/>
        <v>2.1502340003226377</v>
      </c>
      <c r="G8491" s="9">
        <f t="shared" si="531"/>
        <v>1.4092633638114567</v>
      </c>
      <c r="J8491" s="1">
        <v>18.649999999999999</v>
      </c>
      <c r="K8491" s="1">
        <v>34.46</v>
      </c>
      <c r="L8491" s="10">
        <v>65.569999999999993</v>
      </c>
      <c r="M8491" s="10">
        <v>291.79999999999995</v>
      </c>
      <c r="N8491" s="10">
        <v>2.1502340003226377</v>
      </c>
      <c r="O8491" s="10">
        <v>1.4092633638114567</v>
      </c>
    </row>
    <row r="8492" spans="1:15">
      <c r="A8492" s="3">
        <v>40243.893055555556</v>
      </c>
      <c r="B8492" s="1">
        <v>18.64</v>
      </c>
      <c r="C8492" s="1">
        <v>35.270000000000003</v>
      </c>
      <c r="D8492" s="7">
        <f t="shared" si="528"/>
        <v>65.551999999999992</v>
      </c>
      <c r="E8492" s="6">
        <f t="shared" si="529"/>
        <v>291.78999999999996</v>
      </c>
      <c r="F8492" s="8">
        <f t="shared" si="530"/>
        <v>2.1488884311274745</v>
      </c>
      <c r="G8492" s="9">
        <f t="shared" si="531"/>
        <v>1.3909754814688142</v>
      </c>
      <c r="J8492" s="1">
        <v>18.64</v>
      </c>
      <c r="K8492" s="1">
        <v>35.270000000000003</v>
      </c>
      <c r="L8492" s="10">
        <v>65.551999999999992</v>
      </c>
      <c r="M8492" s="10">
        <v>291.78999999999996</v>
      </c>
      <c r="N8492" s="10">
        <v>2.1488884311274745</v>
      </c>
      <c r="O8492" s="10">
        <v>1.3909754814688142</v>
      </c>
    </row>
    <row r="8493" spans="1:15">
      <c r="A8493" s="3">
        <v>40243.893750000003</v>
      </c>
      <c r="B8493" s="1">
        <v>18.66</v>
      </c>
      <c r="C8493" s="1">
        <v>35.270000000000003</v>
      </c>
      <c r="D8493" s="7">
        <f t="shared" si="528"/>
        <v>65.587999999999994</v>
      </c>
      <c r="E8493" s="6">
        <f t="shared" si="529"/>
        <v>291.81</v>
      </c>
      <c r="F8493" s="8">
        <f t="shared" si="530"/>
        <v>2.1515803076036293</v>
      </c>
      <c r="G8493" s="9">
        <f t="shared" si="531"/>
        <v>1.3927179331118293</v>
      </c>
      <c r="J8493" s="1">
        <v>18.66</v>
      </c>
      <c r="K8493" s="1">
        <v>35.270000000000003</v>
      </c>
      <c r="L8493" s="10">
        <v>65.587999999999994</v>
      </c>
      <c r="M8493" s="10">
        <v>291.81</v>
      </c>
      <c r="N8493" s="10">
        <v>2.1515803076036293</v>
      </c>
      <c r="O8493" s="10">
        <v>1.3927179331118293</v>
      </c>
    </row>
    <row r="8494" spans="1:15">
      <c r="A8494" s="3">
        <v>40243.894444444442</v>
      </c>
      <c r="B8494" s="1">
        <v>18.670000000000002</v>
      </c>
      <c r="C8494" s="1">
        <v>33.54</v>
      </c>
      <c r="D8494" s="7">
        <f t="shared" si="528"/>
        <v>65.606000000000009</v>
      </c>
      <c r="E8494" s="6">
        <f t="shared" si="529"/>
        <v>291.82</v>
      </c>
      <c r="F8494" s="8">
        <f t="shared" si="530"/>
        <v>2.1529273533130739</v>
      </c>
      <c r="G8494" s="9">
        <f t="shared" si="531"/>
        <v>1.4308355190118691</v>
      </c>
      <c r="J8494" s="1">
        <v>18.670000000000002</v>
      </c>
      <c r="K8494" s="1">
        <v>33.54</v>
      </c>
      <c r="L8494" s="10">
        <v>65.606000000000009</v>
      </c>
      <c r="M8494" s="10">
        <v>291.82</v>
      </c>
      <c r="N8494" s="10">
        <v>2.1529273533130739</v>
      </c>
      <c r="O8494" s="10">
        <v>1.4308355190118691</v>
      </c>
    </row>
    <row r="8495" spans="1:15">
      <c r="A8495" s="3">
        <v>40243.895138888889</v>
      </c>
      <c r="B8495" s="1">
        <v>18.64</v>
      </c>
      <c r="C8495" s="1">
        <v>35.06</v>
      </c>
      <c r="D8495" s="7">
        <f t="shared" si="528"/>
        <v>65.551999999999992</v>
      </c>
      <c r="E8495" s="6">
        <f t="shared" si="529"/>
        <v>291.78999999999996</v>
      </c>
      <c r="F8495" s="8">
        <f t="shared" si="530"/>
        <v>2.1488884311274745</v>
      </c>
      <c r="G8495" s="9">
        <f t="shared" si="531"/>
        <v>1.395488147174182</v>
      </c>
      <c r="J8495" s="1">
        <v>18.64</v>
      </c>
      <c r="K8495" s="1">
        <v>35.06</v>
      </c>
      <c r="L8495" s="10">
        <v>65.551999999999992</v>
      </c>
      <c r="M8495" s="10">
        <v>291.78999999999996</v>
      </c>
      <c r="N8495" s="10">
        <v>2.1488884311274745</v>
      </c>
      <c r="O8495" s="10">
        <v>1.395488147174182</v>
      </c>
    </row>
    <row r="8496" spans="1:15">
      <c r="A8496" s="3">
        <v>40243.895833333336</v>
      </c>
      <c r="B8496" s="1">
        <v>18.64</v>
      </c>
      <c r="C8496" s="1">
        <v>35.880000000000003</v>
      </c>
      <c r="D8496" s="7">
        <f t="shared" si="528"/>
        <v>65.551999999999992</v>
      </c>
      <c r="E8496" s="6">
        <f t="shared" si="529"/>
        <v>291.78999999999996</v>
      </c>
      <c r="F8496" s="8">
        <f t="shared" si="530"/>
        <v>2.1488884311274745</v>
      </c>
      <c r="G8496" s="9">
        <f t="shared" si="531"/>
        <v>1.3778672620389365</v>
      </c>
      <c r="J8496" s="1">
        <v>18.64</v>
      </c>
      <c r="K8496" s="1">
        <v>35.880000000000003</v>
      </c>
      <c r="L8496" s="10">
        <v>65.551999999999992</v>
      </c>
      <c r="M8496" s="10">
        <v>291.78999999999996</v>
      </c>
      <c r="N8496" s="10">
        <v>2.1488884311274745</v>
      </c>
      <c r="O8496" s="10">
        <v>1.3778672620389365</v>
      </c>
    </row>
    <row r="8497" spans="1:15">
      <c r="A8497" s="3">
        <v>40243.896527777775</v>
      </c>
      <c r="B8497" s="1">
        <v>18.62</v>
      </c>
      <c r="C8497" s="1">
        <v>36.72</v>
      </c>
      <c r="D8497" s="7">
        <f t="shared" si="528"/>
        <v>65.516000000000005</v>
      </c>
      <c r="E8497" s="6">
        <f t="shared" si="529"/>
        <v>291.77</v>
      </c>
      <c r="F8497" s="8">
        <f t="shared" si="530"/>
        <v>2.1461995056247094</v>
      </c>
      <c r="G8497" s="9">
        <f t="shared" si="531"/>
        <v>1.3581150471593162</v>
      </c>
      <c r="J8497" s="1">
        <v>18.62</v>
      </c>
      <c r="K8497" s="1">
        <v>36.72</v>
      </c>
      <c r="L8497" s="10">
        <v>65.516000000000005</v>
      </c>
      <c r="M8497" s="10">
        <v>291.77</v>
      </c>
      <c r="N8497" s="10">
        <v>2.1461995056247094</v>
      </c>
      <c r="O8497" s="10">
        <v>1.3581150471593162</v>
      </c>
    </row>
    <row r="8498" spans="1:15">
      <c r="A8498" s="3">
        <v>40243.897222222222</v>
      </c>
      <c r="B8498" s="1">
        <v>18.59</v>
      </c>
      <c r="C8498" s="1">
        <v>36.04</v>
      </c>
      <c r="D8498" s="7">
        <f t="shared" si="528"/>
        <v>65.462000000000003</v>
      </c>
      <c r="E8498" s="6">
        <f t="shared" si="529"/>
        <v>291.73999999999995</v>
      </c>
      <c r="F8498" s="8">
        <f t="shared" si="530"/>
        <v>2.1421716444555701</v>
      </c>
      <c r="G8498" s="9">
        <f t="shared" si="531"/>
        <v>1.3701329837937826</v>
      </c>
      <c r="J8498" s="1">
        <v>18.59</v>
      </c>
      <c r="K8498" s="1">
        <v>36.04</v>
      </c>
      <c r="L8498" s="10">
        <v>65.462000000000003</v>
      </c>
      <c r="M8498" s="10">
        <v>291.73999999999995</v>
      </c>
      <c r="N8498" s="10">
        <v>2.1421716444555701</v>
      </c>
      <c r="O8498" s="10">
        <v>1.3701329837937826</v>
      </c>
    </row>
    <row r="8499" spans="1:15">
      <c r="A8499" s="3">
        <v>40243.897916666669</v>
      </c>
      <c r="B8499" s="1">
        <v>18.61</v>
      </c>
      <c r="C8499" s="1">
        <v>34.520000000000003</v>
      </c>
      <c r="D8499" s="7">
        <f t="shared" si="528"/>
        <v>65.498000000000005</v>
      </c>
      <c r="E8499" s="6">
        <f t="shared" si="529"/>
        <v>291.76</v>
      </c>
      <c r="F8499" s="8">
        <f t="shared" si="530"/>
        <v>2.1448561486324342</v>
      </c>
      <c r="G8499" s="9">
        <f t="shared" si="531"/>
        <v>1.4044518061245179</v>
      </c>
      <c r="J8499" s="1">
        <v>18.61</v>
      </c>
      <c r="K8499" s="1">
        <v>34.520000000000003</v>
      </c>
      <c r="L8499" s="10">
        <v>65.498000000000005</v>
      </c>
      <c r="M8499" s="10">
        <v>291.76</v>
      </c>
      <c r="N8499" s="10">
        <v>2.1448561486324342</v>
      </c>
      <c r="O8499" s="10">
        <v>1.4044518061245179</v>
      </c>
    </row>
    <row r="8500" spans="1:15">
      <c r="A8500" s="3">
        <v>40243.898611111108</v>
      </c>
      <c r="B8500" s="1">
        <v>18.600000000000001</v>
      </c>
      <c r="C8500" s="1">
        <v>35.03</v>
      </c>
      <c r="D8500" s="7">
        <f t="shared" si="528"/>
        <v>65.48</v>
      </c>
      <c r="E8500" s="6">
        <f t="shared" si="529"/>
        <v>291.75</v>
      </c>
      <c r="F8500" s="8">
        <f t="shared" si="530"/>
        <v>2.1435135283567264</v>
      </c>
      <c r="G8500" s="9">
        <f t="shared" si="531"/>
        <v>1.3926407393733651</v>
      </c>
      <c r="J8500" s="1">
        <v>18.600000000000001</v>
      </c>
      <c r="K8500" s="1">
        <v>35.03</v>
      </c>
      <c r="L8500" s="10">
        <v>65.48</v>
      </c>
      <c r="M8500" s="10">
        <v>291.75</v>
      </c>
      <c r="N8500" s="10">
        <v>2.1435135283567264</v>
      </c>
      <c r="O8500" s="10">
        <v>1.3926407393733651</v>
      </c>
    </row>
    <row r="8501" spans="1:15">
      <c r="A8501" s="3">
        <v>40243.899305555555</v>
      </c>
      <c r="B8501" s="1">
        <v>18.59</v>
      </c>
      <c r="C8501" s="1">
        <v>34.42</v>
      </c>
      <c r="D8501" s="7">
        <f t="shared" si="528"/>
        <v>65.462000000000003</v>
      </c>
      <c r="E8501" s="6">
        <f t="shared" si="529"/>
        <v>291.73999999999995</v>
      </c>
      <c r="F8501" s="8">
        <f t="shared" si="530"/>
        <v>2.1421716444555701</v>
      </c>
      <c r="G8501" s="9">
        <f t="shared" si="531"/>
        <v>1.4048361644339629</v>
      </c>
      <c r="J8501" s="1">
        <v>18.59</v>
      </c>
      <c r="K8501" s="1">
        <v>34.42</v>
      </c>
      <c r="L8501" s="10">
        <v>65.462000000000003</v>
      </c>
      <c r="M8501" s="10">
        <v>291.73999999999995</v>
      </c>
      <c r="N8501" s="10">
        <v>2.1421716444555701</v>
      </c>
      <c r="O8501" s="10">
        <v>1.4048361644339629</v>
      </c>
    </row>
    <row r="8502" spans="1:15">
      <c r="A8502" s="3">
        <v>40243.9</v>
      </c>
      <c r="B8502" s="1">
        <v>18.62</v>
      </c>
      <c r="C8502" s="1">
        <v>34.36</v>
      </c>
      <c r="D8502" s="7">
        <f t="shared" si="528"/>
        <v>65.516000000000005</v>
      </c>
      <c r="E8502" s="6">
        <f t="shared" si="529"/>
        <v>291.77</v>
      </c>
      <c r="F8502" s="8">
        <f t="shared" si="530"/>
        <v>2.1461995056247094</v>
      </c>
      <c r="G8502" s="9">
        <f t="shared" si="531"/>
        <v>1.4087653554920592</v>
      </c>
      <c r="J8502" s="1">
        <v>18.62</v>
      </c>
      <c r="K8502" s="1">
        <v>34.36</v>
      </c>
      <c r="L8502" s="10">
        <v>65.516000000000005</v>
      </c>
      <c r="M8502" s="10">
        <v>291.77</v>
      </c>
      <c r="N8502" s="10">
        <v>2.1461995056247094</v>
      </c>
      <c r="O8502" s="10">
        <v>1.4087653554920592</v>
      </c>
    </row>
    <row r="8503" spans="1:15">
      <c r="A8503" s="3">
        <v>40243.900694444441</v>
      </c>
      <c r="B8503" s="1">
        <v>18.55</v>
      </c>
      <c r="C8503" s="1">
        <v>35.03</v>
      </c>
      <c r="D8503" s="7">
        <f t="shared" si="528"/>
        <v>65.39</v>
      </c>
      <c r="E8503" s="6">
        <f t="shared" si="529"/>
        <v>291.7</v>
      </c>
      <c r="F8503" s="8">
        <f t="shared" si="530"/>
        <v>2.1368114657608568</v>
      </c>
      <c r="G8503" s="9">
        <f t="shared" si="531"/>
        <v>1.3882864093048286</v>
      </c>
      <c r="J8503" s="1">
        <v>18.55</v>
      </c>
      <c r="K8503" s="1">
        <v>35.03</v>
      </c>
      <c r="L8503" s="10">
        <v>65.39</v>
      </c>
      <c r="M8503" s="10">
        <v>291.7</v>
      </c>
      <c r="N8503" s="10">
        <v>2.1368114657608568</v>
      </c>
      <c r="O8503" s="10">
        <v>1.3882864093048286</v>
      </c>
    </row>
    <row r="8504" spans="1:15">
      <c r="A8504" s="3">
        <v>40243.901388888888</v>
      </c>
      <c r="B8504" s="1">
        <v>18.59</v>
      </c>
      <c r="C8504" s="1">
        <v>36.69</v>
      </c>
      <c r="D8504" s="7">
        <f t="shared" si="528"/>
        <v>65.462000000000003</v>
      </c>
      <c r="E8504" s="6">
        <f t="shared" si="529"/>
        <v>291.73999999999995</v>
      </c>
      <c r="F8504" s="8">
        <f t="shared" si="530"/>
        <v>2.1421716444555701</v>
      </c>
      <c r="G8504" s="9">
        <f t="shared" si="531"/>
        <v>1.3562088681048214</v>
      </c>
      <c r="J8504" s="1">
        <v>18.59</v>
      </c>
      <c r="K8504" s="1">
        <v>36.69</v>
      </c>
      <c r="L8504" s="10">
        <v>65.462000000000003</v>
      </c>
      <c r="M8504" s="10">
        <v>291.73999999999995</v>
      </c>
      <c r="N8504" s="10">
        <v>2.1421716444555701</v>
      </c>
      <c r="O8504" s="10">
        <v>1.3562088681048214</v>
      </c>
    </row>
    <row r="8505" spans="1:15">
      <c r="A8505" s="3">
        <v>40243.902083333334</v>
      </c>
      <c r="B8505" s="1">
        <v>18.57</v>
      </c>
      <c r="C8505" s="1">
        <v>36.619999999999997</v>
      </c>
      <c r="D8505" s="7">
        <f t="shared" si="528"/>
        <v>65.426000000000002</v>
      </c>
      <c r="E8505" s="6">
        <f t="shared" si="529"/>
        <v>291.71999999999997</v>
      </c>
      <c r="F8505" s="8">
        <f t="shared" si="530"/>
        <v>2.1394900844095228</v>
      </c>
      <c r="G8505" s="9">
        <f t="shared" si="531"/>
        <v>1.3560088154987557</v>
      </c>
      <c r="J8505" s="1">
        <v>18.57</v>
      </c>
      <c r="K8505" s="1">
        <v>36.619999999999997</v>
      </c>
      <c r="L8505" s="10">
        <v>65.426000000000002</v>
      </c>
      <c r="M8505" s="10">
        <v>291.71999999999997</v>
      </c>
      <c r="N8505" s="10">
        <v>2.1394900844095228</v>
      </c>
      <c r="O8505" s="10">
        <v>1.3560088154987557</v>
      </c>
    </row>
    <row r="8506" spans="1:15">
      <c r="A8506" s="3">
        <v>40243.902777777781</v>
      </c>
      <c r="B8506" s="1">
        <v>18.57</v>
      </c>
      <c r="C8506" s="1">
        <v>36.99</v>
      </c>
      <c r="D8506" s="7">
        <f t="shared" si="528"/>
        <v>65.426000000000002</v>
      </c>
      <c r="E8506" s="6">
        <f t="shared" si="529"/>
        <v>291.71999999999997</v>
      </c>
      <c r="F8506" s="8">
        <f t="shared" si="530"/>
        <v>2.1394900844095228</v>
      </c>
      <c r="G8506" s="9">
        <f t="shared" si="531"/>
        <v>1.3480927021864404</v>
      </c>
      <c r="J8506" s="1">
        <v>18.57</v>
      </c>
      <c r="K8506" s="1">
        <v>36.99</v>
      </c>
      <c r="L8506" s="10">
        <v>65.426000000000002</v>
      </c>
      <c r="M8506" s="10">
        <v>291.71999999999997</v>
      </c>
      <c r="N8506" s="10">
        <v>2.1394900844095228</v>
      </c>
      <c r="O8506" s="10">
        <v>1.3480927021864404</v>
      </c>
    </row>
    <row r="8507" spans="1:15">
      <c r="A8507" s="3">
        <v>40243.90347222222</v>
      </c>
      <c r="B8507" s="1">
        <v>18.559999999999999</v>
      </c>
      <c r="C8507" s="1">
        <v>37.33</v>
      </c>
      <c r="D8507" s="7">
        <f t="shared" si="528"/>
        <v>65.408000000000001</v>
      </c>
      <c r="E8507" s="6">
        <f t="shared" si="529"/>
        <v>291.70999999999998</v>
      </c>
      <c r="F8507" s="8">
        <f t="shared" si="530"/>
        <v>2.1381504075813074</v>
      </c>
      <c r="G8507" s="9">
        <f t="shared" si="531"/>
        <v>1.3399788604312053</v>
      </c>
      <c r="J8507" s="1">
        <v>18.559999999999999</v>
      </c>
      <c r="K8507" s="1">
        <v>37.33</v>
      </c>
      <c r="L8507" s="10">
        <v>65.408000000000001</v>
      </c>
      <c r="M8507" s="10">
        <v>291.70999999999998</v>
      </c>
      <c r="N8507" s="10">
        <v>2.1381504075813074</v>
      </c>
      <c r="O8507" s="10">
        <v>1.3399788604312053</v>
      </c>
    </row>
    <row r="8508" spans="1:15">
      <c r="A8508" s="3">
        <v>40243.904166666667</v>
      </c>
      <c r="B8508" s="1">
        <v>18.54</v>
      </c>
      <c r="C8508" s="1">
        <v>36.89</v>
      </c>
      <c r="D8508" s="7">
        <f t="shared" si="528"/>
        <v>65.372</v>
      </c>
      <c r="E8508" s="6">
        <f t="shared" si="529"/>
        <v>291.69</v>
      </c>
      <c r="F8508" s="8">
        <f t="shared" si="530"/>
        <v>2.1354732586068703</v>
      </c>
      <c r="G8508" s="9">
        <f t="shared" si="531"/>
        <v>1.3476971735067957</v>
      </c>
      <c r="J8508" s="1">
        <v>18.54</v>
      </c>
      <c r="K8508" s="1">
        <v>36.89</v>
      </c>
      <c r="L8508" s="10">
        <v>65.372</v>
      </c>
      <c r="M8508" s="10">
        <v>291.69</v>
      </c>
      <c r="N8508" s="10">
        <v>2.1354732586068703</v>
      </c>
      <c r="O8508" s="10">
        <v>1.3476971735067957</v>
      </c>
    </row>
    <row r="8509" spans="1:15">
      <c r="A8509" s="3">
        <v>40243.904861111114</v>
      </c>
      <c r="B8509" s="1">
        <v>18.52</v>
      </c>
      <c r="C8509" s="1">
        <v>36.72</v>
      </c>
      <c r="D8509" s="7">
        <f t="shared" si="528"/>
        <v>65.335999999999999</v>
      </c>
      <c r="E8509" s="6">
        <f t="shared" si="529"/>
        <v>291.66999999999996</v>
      </c>
      <c r="F8509" s="8">
        <f t="shared" si="530"/>
        <v>2.1327990469333447</v>
      </c>
      <c r="G8509" s="9">
        <f t="shared" si="531"/>
        <v>1.3496352368994207</v>
      </c>
      <c r="J8509" s="1">
        <v>18.52</v>
      </c>
      <c r="K8509" s="1">
        <v>36.72</v>
      </c>
      <c r="L8509" s="10">
        <v>65.335999999999999</v>
      </c>
      <c r="M8509" s="10">
        <v>291.66999999999996</v>
      </c>
      <c r="N8509" s="10">
        <v>2.1327990469333447</v>
      </c>
      <c r="O8509" s="10">
        <v>1.3496352368994207</v>
      </c>
    </row>
    <row r="8510" spans="1:15">
      <c r="A8510" s="3">
        <v>40243.905555555553</v>
      </c>
      <c r="B8510" s="1">
        <v>18.53</v>
      </c>
      <c r="C8510" s="1">
        <v>37.130000000000003</v>
      </c>
      <c r="D8510" s="7">
        <f t="shared" si="528"/>
        <v>65.353999999999999</v>
      </c>
      <c r="E8510" s="6">
        <f t="shared" si="529"/>
        <v>291.67999999999995</v>
      </c>
      <c r="F8510" s="8">
        <f t="shared" si="530"/>
        <v>2.134135785778061</v>
      </c>
      <c r="G8510" s="9">
        <f t="shared" si="531"/>
        <v>1.3417311685186668</v>
      </c>
      <c r="J8510" s="1">
        <v>18.53</v>
      </c>
      <c r="K8510" s="1">
        <v>37.130000000000003</v>
      </c>
      <c r="L8510" s="10">
        <v>65.353999999999999</v>
      </c>
      <c r="M8510" s="10">
        <v>291.67999999999995</v>
      </c>
      <c r="N8510" s="10">
        <v>2.134135785778061</v>
      </c>
      <c r="O8510" s="10">
        <v>1.3417311685186668</v>
      </c>
    </row>
    <row r="8511" spans="1:15">
      <c r="A8511" s="3">
        <v>40243.90625</v>
      </c>
      <c r="B8511" s="1">
        <v>18.52</v>
      </c>
      <c r="C8511" s="1">
        <v>37.06</v>
      </c>
      <c r="D8511" s="7">
        <f t="shared" si="528"/>
        <v>65.335999999999999</v>
      </c>
      <c r="E8511" s="6">
        <f t="shared" si="529"/>
        <v>291.66999999999996</v>
      </c>
      <c r="F8511" s="8">
        <f t="shared" si="530"/>
        <v>2.1327990469333447</v>
      </c>
      <c r="G8511" s="9">
        <f t="shared" si="531"/>
        <v>1.3423837201398472</v>
      </c>
      <c r="J8511" s="1">
        <v>18.52</v>
      </c>
      <c r="K8511" s="1">
        <v>37.06</v>
      </c>
      <c r="L8511" s="10">
        <v>65.335999999999999</v>
      </c>
      <c r="M8511" s="10">
        <v>291.66999999999996</v>
      </c>
      <c r="N8511" s="10">
        <v>2.1327990469333447</v>
      </c>
      <c r="O8511" s="10">
        <v>1.3423837201398472</v>
      </c>
    </row>
    <row r="8512" spans="1:15">
      <c r="A8512" s="3">
        <v>40243.906944444447</v>
      </c>
      <c r="B8512" s="1">
        <v>18.52</v>
      </c>
      <c r="C8512" s="1">
        <v>37.6</v>
      </c>
      <c r="D8512" s="7">
        <f t="shared" si="528"/>
        <v>65.335999999999999</v>
      </c>
      <c r="E8512" s="6">
        <f t="shared" si="529"/>
        <v>291.66999999999996</v>
      </c>
      <c r="F8512" s="8">
        <f t="shared" si="530"/>
        <v>2.1327990469333447</v>
      </c>
      <c r="G8512" s="9">
        <f t="shared" si="531"/>
        <v>1.3308666052864071</v>
      </c>
      <c r="J8512" s="1">
        <v>18.52</v>
      </c>
      <c r="K8512" s="1">
        <v>37.6</v>
      </c>
      <c r="L8512" s="10">
        <v>65.335999999999999</v>
      </c>
      <c r="M8512" s="10">
        <v>291.66999999999996</v>
      </c>
      <c r="N8512" s="10">
        <v>2.1327990469333447</v>
      </c>
      <c r="O8512" s="10">
        <v>1.3308666052864071</v>
      </c>
    </row>
    <row r="8513" spans="1:15">
      <c r="A8513" s="3">
        <v>40243.907638888886</v>
      </c>
      <c r="B8513" s="1">
        <v>18.48</v>
      </c>
      <c r="C8513" s="1">
        <v>38.369999999999997</v>
      </c>
      <c r="D8513" s="7">
        <f t="shared" si="528"/>
        <v>65.263999999999996</v>
      </c>
      <c r="E8513" s="6">
        <f t="shared" si="529"/>
        <v>291.63</v>
      </c>
      <c r="F8513" s="8">
        <f t="shared" si="530"/>
        <v>2.1274594245773968</v>
      </c>
      <c r="G8513" s="9">
        <f t="shared" si="531"/>
        <v>1.3111532433670496</v>
      </c>
      <c r="J8513" s="1">
        <v>18.48</v>
      </c>
      <c r="K8513" s="1">
        <v>38.369999999999997</v>
      </c>
      <c r="L8513" s="10">
        <v>65.263999999999996</v>
      </c>
      <c r="M8513" s="10">
        <v>291.63</v>
      </c>
      <c r="N8513" s="10">
        <v>2.1274594245773968</v>
      </c>
      <c r="O8513" s="10">
        <v>1.3111532433670496</v>
      </c>
    </row>
    <row r="8514" spans="1:15">
      <c r="A8514" s="3">
        <v>40243.908333333333</v>
      </c>
      <c r="B8514" s="1">
        <v>18.5</v>
      </c>
      <c r="C8514" s="1">
        <v>38.31</v>
      </c>
      <c r="D8514" s="7">
        <f t="shared" si="528"/>
        <v>65.3</v>
      </c>
      <c r="E8514" s="6">
        <f t="shared" si="529"/>
        <v>291.64999999999998</v>
      </c>
      <c r="F8514" s="8">
        <f t="shared" si="530"/>
        <v>2.1301277698323289</v>
      </c>
      <c r="G8514" s="9">
        <f t="shared" si="531"/>
        <v>1.3140758212095638</v>
      </c>
      <c r="J8514" s="1">
        <v>18.5</v>
      </c>
      <c r="K8514" s="1">
        <v>38.31</v>
      </c>
      <c r="L8514" s="10">
        <v>65.3</v>
      </c>
      <c r="M8514" s="10">
        <v>291.64999999999998</v>
      </c>
      <c r="N8514" s="10">
        <v>2.1301277698323289</v>
      </c>
      <c r="O8514" s="10">
        <v>1.3140758212095638</v>
      </c>
    </row>
    <row r="8515" spans="1:15">
      <c r="A8515" s="3">
        <v>40243.90902777778</v>
      </c>
      <c r="B8515" s="1">
        <v>18.5</v>
      </c>
      <c r="C8515" s="1">
        <v>38.75</v>
      </c>
      <c r="D8515" s="7">
        <f t="shared" si="528"/>
        <v>65.3</v>
      </c>
      <c r="E8515" s="6">
        <f t="shared" si="529"/>
        <v>291.64999999999998</v>
      </c>
      <c r="F8515" s="8">
        <f t="shared" si="530"/>
        <v>2.1301277698323289</v>
      </c>
      <c r="G8515" s="9">
        <f t="shared" si="531"/>
        <v>1.3047032590223013</v>
      </c>
      <c r="J8515" s="1">
        <v>18.5</v>
      </c>
      <c r="K8515" s="1">
        <v>38.75</v>
      </c>
      <c r="L8515" s="10">
        <v>65.3</v>
      </c>
      <c r="M8515" s="10">
        <v>291.64999999999998</v>
      </c>
      <c r="N8515" s="10">
        <v>2.1301277698323289</v>
      </c>
      <c r="O8515" s="10">
        <v>1.3047032590223013</v>
      </c>
    </row>
    <row r="8516" spans="1:15">
      <c r="A8516" s="3">
        <v>40243.909722222219</v>
      </c>
      <c r="B8516" s="1">
        <v>18.489999999999998</v>
      </c>
      <c r="C8516" s="1">
        <v>39.46</v>
      </c>
      <c r="D8516" s="7">
        <f t="shared" si="528"/>
        <v>65.281999999999996</v>
      </c>
      <c r="E8516" s="6">
        <f t="shared" si="529"/>
        <v>291.64</v>
      </c>
      <c r="F8516" s="8">
        <f t="shared" si="530"/>
        <v>2.1287932308944324</v>
      </c>
      <c r="G8516" s="9">
        <f t="shared" si="531"/>
        <v>1.2887714219834894</v>
      </c>
      <c r="J8516" s="1">
        <v>18.489999999999998</v>
      </c>
      <c r="K8516" s="1">
        <v>39.46</v>
      </c>
      <c r="L8516" s="10">
        <v>65.281999999999996</v>
      </c>
      <c r="M8516" s="10">
        <v>291.64</v>
      </c>
      <c r="N8516" s="10">
        <v>2.1287932308944324</v>
      </c>
      <c r="O8516" s="10">
        <v>1.2887714219834894</v>
      </c>
    </row>
    <row r="8517" spans="1:15">
      <c r="A8517" s="3">
        <v>40243.910416666666</v>
      </c>
      <c r="B8517" s="1">
        <v>18.5</v>
      </c>
      <c r="C8517" s="1">
        <v>39.08</v>
      </c>
      <c r="D8517" s="7">
        <f t="shared" si="528"/>
        <v>65.3</v>
      </c>
      <c r="E8517" s="6">
        <f t="shared" si="529"/>
        <v>291.64999999999998</v>
      </c>
      <c r="F8517" s="8">
        <f t="shared" si="530"/>
        <v>2.1301277698323289</v>
      </c>
      <c r="G8517" s="9">
        <f t="shared" si="531"/>
        <v>1.2976738373818548</v>
      </c>
      <c r="J8517" s="1">
        <v>18.5</v>
      </c>
      <c r="K8517" s="1">
        <v>39.08</v>
      </c>
      <c r="L8517" s="10">
        <v>65.3</v>
      </c>
      <c r="M8517" s="10">
        <v>291.64999999999998</v>
      </c>
      <c r="N8517" s="10">
        <v>2.1301277698323289</v>
      </c>
      <c r="O8517" s="10">
        <v>1.2976738373818548</v>
      </c>
    </row>
    <row r="8518" spans="1:15">
      <c r="A8518" s="3">
        <v>40243.911111111112</v>
      </c>
      <c r="B8518" s="1">
        <v>18.489999999999998</v>
      </c>
      <c r="C8518" s="1">
        <v>39.619999999999997</v>
      </c>
      <c r="D8518" s="7">
        <f t="shared" si="528"/>
        <v>65.281999999999996</v>
      </c>
      <c r="E8518" s="6">
        <f t="shared" si="529"/>
        <v>291.64</v>
      </c>
      <c r="F8518" s="8">
        <f t="shared" si="530"/>
        <v>2.1287932308944324</v>
      </c>
      <c r="G8518" s="9">
        <f t="shared" si="531"/>
        <v>1.2853653528140583</v>
      </c>
      <c r="J8518" s="1">
        <v>18.489999999999998</v>
      </c>
      <c r="K8518" s="1">
        <v>39.619999999999997</v>
      </c>
      <c r="L8518" s="10">
        <v>65.281999999999996</v>
      </c>
      <c r="M8518" s="10">
        <v>291.64</v>
      </c>
      <c r="N8518" s="10">
        <v>2.1287932308944324</v>
      </c>
      <c r="O8518" s="10">
        <v>1.2853653528140583</v>
      </c>
    </row>
    <row r="8519" spans="1:15">
      <c r="A8519" s="3">
        <v>40243.911805555559</v>
      </c>
      <c r="B8519" s="1">
        <v>18.489999999999998</v>
      </c>
      <c r="C8519" s="1">
        <v>39.69</v>
      </c>
      <c r="D8519" s="7">
        <f t="shared" ref="D8519:D8582" si="532">B8519*9/5+32</f>
        <v>65.281999999999996</v>
      </c>
      <c r="E8519" s="6">
        <f t="shared" ref="E8519:E8582" si="533">B8519+273.15</f>
        <v>291.64</v>
      </c>
      <c r="F8519" s="8">
        <f t="shared" ref="F8519:F8582" si="534">(EXP(-5800.2206/E8519+1.3914993-0.048640239*E8519+0.000041764768*E8519*E8519-0.000000014452093*E8519*E8519*E8519+6.5459673*LN(E8519)))/1000</f>
        <v>2.1287932308944324</v>
      </c>
      <c r="G8519" s="9">
        <f t="shared" ref="G8519:G8582" si="535">(F8519-C8519/100*F8519)</f>
        <v>1.2838751975524323</v>
      </c>
      <c r="J8519" s="1">
        <v>18.489999999999998</v>
      </c>
      <c r="K8519" s="1">
        <v>39.69</v>
      </c>
      <c r="L8519" s="10">
        <v>65.281999999999996</v>
      </c>
      <c r="M8519" s="10">
        <v>291.64</v>
      </c>
      <c r="N8519" s="10">
        <v>2.1287932308944324</v>
      </c>
      <c r="O8519" s="10">
        <v>1.2838751975524323</v>
      </c>
    </row>
    <row r="8520" spans="1:15">
      <c r="A8520" s="3">
        <v>40243.912499999999</v>
      </c>
      <c r="B8520" s="1">
        <v>18.46</v>
      </c>
      <c r="C8520" s="1">
        <v>40.64</v>
      </c>
      <c r="D8520" s="7">
        <f t="shared" si="532"/>
        <v>65.228000000000009</v>
      </c>
      <c r="E8520" s="6">
        <f t="shared" si="533"/>
        <v>291.60999999999996</v>
      </c>
      <c r="F8520" s="8">
        <f t="shared" si="534"/>
        <v>2.1247940084441641</v>
      </c>
      <c r="G8520" s="9">
        <f t="shared" si="535"/>
        <v>1.2612777234124559</v>
      </c>
      <c r="J8520" s="1">
        <v>18.46</v>
      </c>
      <c r="K8520" s="1">
        <v>40.64</v>
      </c>
      <c r="L8520" s="10">
        <v>65.228000000000009</v>
      </c>
      <c r="M8520" s="10">
        <v>291.60999999999996</v>
      </c>
      <c r="N8520" s="10">
        <v>2.1247940084441641</v>
      </c>
      <c r="O8520" s="10">
        <v>1.2612777234124559</v>
      </c>
    </row>
    <row r="8521" spans="1:15">
      <c r="A8521" s="3">
        <v>40243.913194444445</v>
      </c>
      <c r="B8521" s="1">
        <v>18.43</v>
      </c>
      <c r="C8521" s="1">
        <v>39.659999999999997</v>
      </c>
      <c r="D8521" s="7">
        <f t="shared" si="532"/>
        <v>65.174000000000007</v>
      </c>
      <c r="E8521" s="6">
        <f t="shared" si="533"/>
        <v>291.58</v>
      </c>
      <c r="F8521" s="8">
        <f t="shared" si="534"/>
        <v>2.1208013703928552</v>
      </c>
      <c r="G8521" s="9">
        <f t="shared" si="535"/>
        <v>1.2796915468950489</v>
      </c>
      <c r="J8521" s="1">
        <v>18.43</v>
      </c>
      <c r="K8521" s="1">
        <v>39.659999999999997</v>
      </c>
      <c r="L8521" s="10">
        <v>65.174000000000007</v>
      </c>
      <c r="M8521" s="10">
        <v>291.58</v>
      </c>
      <c r="N8521" s="10">
        <v>2.1208013703928552</v>
      </c>
      <c r="O8521" s="10">
        <v>1.2796915468950489</v>
      </c>
    </row>
    <row r="8522" spans="1:15">
      <c r="A8522" s="3">
        <v>40243.913888888892</v>
      </c>
      <c r="B8522" s="1">
        <v>18.399999999999999</v>
      </c>
      <c r="C8522" s="1">
        <v>39.93</v>
      </c>
      <c r="D8522" s="7">
        <f t="shared" si="532"/>
        <v>65.12</v>
      </c>
      <c r="E8522" s="6">
        <f t="shared" si="533"/>
        <v>291.54999999999995</v>
      </c>
      <c r="F8522" s="8">
        <f t="shared" si="534"/>
        <v>2.1168153075609544</v>
      </c>
      <c r="G8522" s="9">
        <f t="shared" si="535"/>
        <v>1.2715709552518653</v>
      </c>
      <c r="J8522" s="1">
        <v>18.399999999999999</v>
      </c>
      <c r="K8522" s="1">
        <v>39.93</v>
      </c>
      <c r="L8522" s="10">
        <v>65.12</v>
      </c>
      <c r="M8522" s="10">
        <v>291.54999999999995</v>
      </c>
      <c r="N8522" s="10">
        <v>2.1168153075609544</v>
      </c>
      <c r="O8522" s="10">
        <v>1.2715709552518653</v>
      </c>
    </row>
    <row r="8523" spans="1:15">
      <c r="A8523" s="3">
        <v>40243.914583333331</v>
      </c>
      <c r="B8523" s="1">
        <v>18.399999999999999</v>
      </c>
      <c r="C8523" s="1">
        <v>40.770000000000003</v>
      </c>
      <c r="D8523" s="7">
        <f t="shared" si="532"/>
        <v>65.12</v>
      </c>
      <c r="E8523" s="6">
        <f t="shared" si="533"/>
        <v>291.54999999999995</v>
      </c>
      <c r="F8523" s="8">
        <f t="shared" si="534"/>
        <v>2.1168153075609544</v>
      </c>
      <c r="G8523" s="9">
        <f t="shared" si="535"/>
        <v>1.2537897066683532</v>
      </c>
      <c r="J8523" s="1">
        <v>18.399999999999999</v>
      </c>
      <c r="K8523" s="1">
        <v>40.770000000000003</v>
      </c>
      <c r="L8523" s="10">
        <v>65.12</v>
      </c>
      <c r="M8523" s="10">
        <v>291.54999999999995</v>
      </c>
      <c r="N8523" s="10">
        <v>2.1168153075609544</v>
      </c>
      <c r="O8523" s="10">
        <v>1.2537897066683532</v>
      </c>
    </row>
    <row r="8524" spans="1:15">
      <c r="A8524" s="3">
        <v>40243.915277777778</v>
      </c>
      <c r="B8524" s="1">
        <v>18.39</v>
      </c>
      <c r="C8524" s="1">
        <v>40.369999999999997</v>
      </c>
      <c r="D8524" s="7">
        <f t="shared" si="532"/>
        <v>65.102000000000004</v>
      </c>
      <c r="E8524" s="6">
        <f t="shared" si="533"/>
        <v>291.53999999999996</v>
      </c>
      <c r="F8524" s="8">
        <f t="shared" si="534"/>
        <v>2.1154880795250754</v>
      </c>
      <c r="G8524" s="9">
        <f t="shared" si="535"/>
        <v>1.2614655418208027</v>
      </c>
      <c r="J8524" s="1">
        <v>18.39</v>
      </c>
      <c r="K8524" s="1">
        <v>40.369999999999997</v>
      </c>
      <c r="L8524" s="10">
        <v>65.102000000000004</v>
      </c>
      <c r="M8524" s="10">
        <v>291.53999999999996</v>
      </c>
      <c r="N8524" s="10">
        <v>2.1154880795250754</v>
      </c>
      <c r="O8524" s="10">
        <v>1.2614655418208027</v>
      </c>
    </row>
    <row r="8525" spans="1:15">
      <c r="A8525" s="3">
        <v>40243.915972222225</v>
      </c>
      <c r="B8525" s="1">
        <v>18.37</v>
      </c>
      <c r="C8525" s="1">
        <v>40.4</v>
      </c>
      <c r="D8525" s="7">
        <f t="shared" si="532"/>
        <v>65.066000000000003</v>
      </c>
      <c r="E8525" s="6">
        <f t="shared" si="533"/>
        <v>291.52</v>
      </c>
      <c r="F8525" s="8">
        <f t="shared" si="534"/>
        <v>2.1128358107791438</v>
      </c>
      <c r="G8525" s="9">
        <f t="shared" si="535"/>
        <v>1.2592501432243699</v>
      </c>
      <c r="J8525" s="1">
        <v>18.37</v>
      </c>
      <c r="K8525" s="1">
        <v>40.4</v>
      </c>
      <c r="L8525" s="10">
        <v>65.066000000000003</v>
      </c>
      <c r="M8525" s="10">
        <v>291.52</v>
      </c>
      <c r="N8525" s="10">
        <v>2.1128358107791438</v>
      </c>
      <c r="O8525" s="10">
        <v>1.2592501432243699</v>
      </c>
    </row>
    <row r="8526" spans="1:15">
      <c r="A8526" s="3">
        <v>40243.916666666664</v>
      </c>
      <c r="B8526" s="1">
        <v>18.37</v>
      </c>
      <c r="C8526" s="1">
        <v>40.130000000000003</v>
      </c>
      <c r="D8526" s="7">
        <f t="shared" si="532"/>
        <v>65.066000000000003</v>
      </c>
      <c r="E8526" s="6">
        <f t="shared" si="533"/>
        <v>291.52</v>
      </c>
      <c r="F8526" s="8">
        <f t="shared" si="534"/>
        <v>2.1128358107791438</v>
      </c>
      <c r="G8526" s="9">
        <f t="shared" si="535"/>
        <v>1.2649547999134734</v>
      </c>
      <c r="J8526" s="1">
        <v>18.37</v>
      </c>
      <c r="K8526" s="1">
        <v>40.130000000000003</v>
      </c>
      <c r="L8526" s="10">
        <v>65.066000000000003</v>
      </c>
      <c r="M8526" s="10">
        <v>291.52</v>
      </c>
      <c r="N8526" s="10">
        <v>2.1128358107791438</v>
      </c>
      <c r="O8526" s="10">
        <v>1.2649547999134734</v>
      </c>
    </row>
    <row r="8527" spans="1:15">
      <c r="A8527" s="3">
        <v>40243.917361111111</v>
      </c>
      <c r="B8527" s="1">
        <v>18.329999999999998</v>
      </c>
      <c r="C8527" s="1">
        <v>40.06</v>
      </c>
      <c r="D8527" s="7">
        <f t="shared" si="532"/>
        <v>64.994</v>
      </c>
      <c r="E8527" s="6">
        <f t="shared" si="533"/>
        <v>291.47999999999996</v>
      </c>
      <c r="F8527" s="8">
        <f t="shared" si="534"/>
        <v>2.1075400130966195</v>
      </c>
      <c r="G8527" s="9">
        <f t="shared" si="535"/>
        <v>1.2632594838501139</v>
      </c>
      <c r="J8527" s="1">
        <v>18.329999999999998</v>
      </c>
      <c r="K8527" s="1">
        <v>40.06</v>
      </c>
      <c r="L8527" s="10">
        <v>64.994</v>
      </c>
      <c r="M8527" s="10">
        <v>291.47999999999996</v>
      </c>
      <c r="N8527" s="10">
        <v>2.1075400130966195</v>
      </c>
      <c r="O8527" s="10">
        <v>1.2632594838501139</v>
      </c>
    </row>
    <row r="8528" spans="1:15">
      <c r="A8528" s="3">
        <v>40243.918055555558</v>
      </c>
      <c r="B8528" s="1">
        <v>18.309999999999999</v>
      </c>
      <c r="C8528" s="1">
        <v>40.47</v>
      </c>
      <c r="D8528" s="7">
        <f t="shared" si="532"/>
        <v>64.957999999999998</v>
      </c>
      <c r="E8528" s="6">
        <f t="shared" si="533"/>
        <v>291.45999999999998</v>
      </c>
      <c r="F8528" s="8">
        <f t="shared" si="534"/>
        <v>2.1048964787394149</v>
      </c>
      <c r="G8528" s="9">
        <f t="shared" si="535"/>
        <v>1.2530448737935735</v>
      </c>
      <c r="J8528" s="1">
        <v>18.309999999999999</v>
      </c>
      <c r="K8528" s="1">
        <v>40.47</v>
      </c>
      <c r="L8528" s="10">
        <v>64.957999999999998</v>
      </c>
      <c r="M8528" s="10">
        <v>291.45999999999998</v>
      </c>
      <c r="N8528" s="10">
        <v>2.1048964787394149</v>
      </c>
      <c r="O8528" s="10">
        <v>1.2530448737935735</v>
      </c>
    </row>
    <row r="8529" spans="1:15">
      <c r="A8529" s="3">
        <v>40243.918749999997</v>
      </c>
      <c r="B8529" s="1">
        <v>18.309999999999999</v>
      </c>
      <c r="C8529" s="1">
        <v>41.14</v>
      </c>
      <c r="D8529" s="7">
        <f t="shared" si="532"/>
        <v>64.957999999999998</v>
      </c>
      <c r="E8529" s="6">
        <f t="shared" si="533"/>
        <v>291.45999999999998</v>
      </c>
      <c r="F8529" s="8">
        <f t="shared" si="534"/>
        <v>2.1048964787394149</v>
      </c>
      <c r="G8529" s="9">
        <f t="shared" si="535"/>
        <v>1.2389420673860196</v>
      </c>
      <c r="J8529" s="1">
        <v>18.309999999999999</v>
      </c>
      <c r="K8529" s="1">
        <v>41.14</v>
      </c>
      <c r="L8529" s="10">
        <v>64.957999999999998</v>
      </c>
      <c r="M8529" s="10">
        <v>291.45999999999998</v>
      </c>
      <c r="N8529" s="10">
        <v>2.1048964787394149</v>
      </c>
      <c r="O8529" s="10">
        <v>1.2389420673860196</v>
      </c>
    </row>
    <row r="8530" spans="1:15">
      <c r="A8530" s="3">
        <v>40243.919444444444</v>
      </c>
      <c r="B8530" s="1">
        <v>18.29</v>
      </c>
      <c r="C8530" s="1">
        <v>40.98</v>
      </c>
      <c r="D8530" s="7">
        <f t="shared" si="532"/>
        <v>64.921999999999997</v>
      </c>
      <c r="E8530" s="6">
        <f t="shared" si="533"/>
        <v>291.44</v>
      </c>
      <c r="F8530" s="8">
        <f t="shared" si="534"/>
        <v>2.1022558504278481</v>
      </c>
      <c r="G8530" s="9">
        <f t="shared" si="535"/>
        <v>1.2407514029225162</v>
      </c>
      <c r="J8530" s="1">
        <v>18.29</v>
      </c>
      <c r="K8530" s="1">
        <v>40.98</v>
      </c>
      <c r="L8530" s="10">
        <v>64.921999999999997</v>
      </c>
      <c r="M8530" s="10">
        <v>291.44</v>
      </c>
      <c r="N8530" s="10">
        <v>2.1022558504278481</v>
      </c>
      <c r="O8530" s="10">
        <v>1.2407514029225162</v>
      </c>
    </row>
    <row r="8531" spans="1:15">
      <c r="A8531" s="3">
        <v>40243.920138888891</v>
      </c>
      <c r="B8531" s="1">
        <v>18.260000000000002</v>
      </c>
      <c r="C8531" s="1">
        <v>41.85</v>
      </c>
      <c r="D8531" s="7">
        <f t="shared" si="532"/>
        <v>64.867999999999995</v>
      </c>
      <c r="E8531" s="6">
        <f t="shared" si="533"/>
        <v>291.40999999999997</v>
      </c>
      <c r="F8531" s="8">
        <f t="shared" si="534"/>
        <v>2.0983003508788678</v>
      </c>
      <c r="G8531" s="9">
        <f t="shared" si="535"/>
        <v>1.2201616540360616</v>
      </c>
      <c r="J8531" s="1">
        <v>18.260000000000002</v>
      </c>
      <c r="K8531" s="1">
        <v>41.85</v>
      </c>
      <c r="L8531" s="10">
        <v>64.867999999999995</v>
      </c>
      <c r="M8531" s="10">
        <v>291.40999999999997</v>
      </c>
      <c r="N8531" s="10">
        <v>2.0983003508788678</v>
      </c>
      <c r="O8531" s="10">
        <v>1.2201616540360616</v>
      </c>
    </row>
    <row r="8532" spans="1:15">
      <c r="A8532" s="3">
        <v>40243.92083333333</v>
      </c>
      <c r="B8532" s="1">
        <v>18.239999999999998</v>
      </c>
      <c r="C8532" s="1">
        <v>41.14</v>
      </c>
      <c r="D8532" s="7">
        <f t="shared" si="532"/>
        <v>64.831999999999994</v>
      </c>
      <c r="E8532" s="6">
        <f t="shared" si="533"/>
        <v>291.39</v>
      </c>
      <c r="F8532" s="8">
        <f t="shared" si="534"/>
        <v>2.0956669758502486</v>
      </c>
      <c r="G8532" s="9">
        <f t="shared" si="535"/>
        <v>1.2335095819854565</v>
      </c>
      <c r="J8532" s="1">
        <v>18.239999999999998</v>
      </c>
      <c r="K8532" s="1">
        <v>41.14</v>
      </c>
      <c r="L8532" s="10">
        <v>64.831999999999994</v>
      </c>
      <c r="M8532" s="10">
        <v>291.39</v>
      </c>
      <c r="N8532" s="10">
        <v>2.0956669758502486</v>
      </c>
      <c r="O8532" s="10">
        <v>1.2335095819854565</v>
      </c>
    </row>
    <row r="8533" spans="1:15">
      <c r="A8533" s="3">
        <v>40243.921527777777</v>
      </c>
      <c r="B8533" s="1">
        <v>18.23</v>
      </c>
      <c r="C8533" s="1">
        <v>41.75</v>
      </c>
      <c r="D8533" s="7">
        <f t="shared" si="532"/>
        <v>64.813999999999993</v>
      </c>
      <c r="E8533" s="6">
        <f t="shared" si="533"/>
        <v>291.38</v>
      </c>
      <c r="F8533" s="8">
        <f t="shared" si="534"/>
        <v>2.0943513747243361</v>
      </c>
      <c r="G8533" s="9">
        <f t="shared" si="535"/>
        <v>1.2199596757769258</v>
      </c>
      <c r="J8533" s="1">
        <v>18.23</v>
      </c>
      <c r="K8533" s="1">
        <v>41.75</v>
      </c>
      <c r="L8533" s="10">
        <v>64.813999999999993</v>
      </c>
      <c r="M8533" s="10">
        <v>291.38</v>
      </c>
      <c r="N8533" s="10">
        <v>2.0943513747243361</v>
      </c>
      <c r="O8533" s="10">
        <v>1.2199596757769258</v>
      </c>
    </row>
    <row r="8534" spans="1:15">
      <c r="A8534" s="3">
        <v>40243.922222222223</v>
      </c>
      <c r="B8534" s="1">
        <v>18.190000000000001</v>
      </c>
      <c r="C8534" s="1">
        <v>41.75</v>
      </c>
      <c r="D8534" s="7">
        <f t="shared" si="532"/>
        <v>64.742000000000004</v>
      </c>
      <c r="E8534" s="6">
        <f t="shared" si="533"/>
        <v>291.33999999999997</v>
      </c>
      <c r="F8534" s="8">
        <f t="shared" si="534"/>
        <v>2.0890962049402066</v>
      </c>
      <c r="G8534" s="9">
        <f t="shared" si="535"/>
        <v>1.2168985393776706</v>
      </c>
      <c r="J8534" s="1">
        <v>18.190000000000001</v>
      </c>
      <c r="K8534" s="1">
        <v>41.75</v>
      </c>
      <c r="L8534" s="10">
        <v>64.742000000000004</v>
      </c>
      <c r="M8534" s="10">
        <v>291.33999999999997</v>
      </c>
      <c r="N8534" s="10">
        <v>2.0890962049402066</v>
      </c>
      <c r="O8534" s="10">
        <v>1.2168985393776706</v>
      </c>
    </row>
    <row r="8535" spans="1:15">
      <c r="A8535" s="3">
        <v>40243.92291666667</v>
      </c>
      <c r="B8535" s="1">
        <v>18.14</v>
      </c>
      <c r="C8535" s="1">
        <v>42.16</v>
      </c>
      <c r="D8535" s="7">
        <f t="shared" si="532"/>
        <v>64.652000000000001</v>
      </c>
      <c r="E8535" s="6">
        <f t="shared" si="533"/>
        <v>291.28999999999996</v>
      </c>
      <c r="F8535" s="8">
        <f t="shared" si="534"/>
        <v>2.0825434955608642</v>
      </c>
      <c r="G8535" s="9">
        <f t="shared" si="535"/>
        <v>1.2045431578324037</v>
      </c>
      <c r="J8535" s="1">
        <v>18.14</v>
      </c>
      <c r="K8535" s="1">
        <v>42.16</v>
      </c>
      <c r="L8535" s="10">
        <v>64.652000000000001</v>
      </c>
      <c r="M8535" s="10">
        <v>291.28999999999996</v>
      </c>
      <c r="N8535" s="10">
        <v>2.0825434955608642</v>
      </c>
      <c r="O8535" s="10">
        <v>1.2045431578324037</v>
      </c>
    </row>
    <row r="8536" spans="1:15">
      <c r="A8536" s="3">
        <v>40243.923611111109</v>
      </c>
      <c r="B8536" s="1">
        <v>18.170000000000002</v>
      </c>
      <c r="C8536" s="1">
        <v>42.73</v>
      </c>
      <c r="D8536" s="7">
        <f t="shared" si="532"/>
        <v>64.706000000000003</v>
      </c>
      <c r="E8536" s="6">
        <f t="shared" si="533"/>
        <v>291.32</v>
      </c>
      <c r="F8536" s="8">
        <f t="shared" si="534"/>
        <v>2.086472956161844</v>
      </c>
      <c r="G8536" s="9">
        <f t="shared" si="535"/>
        <v>1.1949230619938882</v>
      </c>
      <c r="J8536" s="1">
        <v>18.170000000000002</v>
      </c>
      <c r="K8536" s="1">
        <v>42.73</v>
      </c>
      <c r="L8536" s="10">
        <v>64.706000000000003</v>
      </c>
      <c r="M8536" s="10">
        <v>291.32</v>
      </c>
      <c r="N8536" s="10">
        <v>2.086472956161844</v>
      </c>
      <c r="O8536" s="10">
        <v>1.1949230619938882</v>
      </c>
    </row>
    <row r="8537" spans="1:15">
      <c r="A8537" s="3">
        <v>40243.924305555556</v>
      </c>
      <c r="B8537" s="1">
        <v>18.12</v>
      </c>
      <c r="C8537" s="1">
        <v>42.77</v>
      </c>
      <c r="D8537" s="7">
        <f t="shared" si="532"/>
        <v>64.616</v>
      </c>
      <c r="E8537" s="6">
        <f t="shared" si="533"/>
        <v>291.27</v>
      </c>
      <c r="F8537" s="8">
        <f t="shared" si="534"/>
        <v>2.0799274596139359</v>
      </c>
      <c r="G8537" s="9">
        <f t="shared" si="535"/>
        <v>1.1903424851370554</v>
      </c>
      <c r="J8537" s="1">
        <v>18.12</v>
      </c>
      <c r="K8537" s="1">
        <v>42.77</v>
      </c>
      <c r="L8537" s="10">
        <v>64.616</v>
      </c>
      <c r="M8537" s="10">
        <v>291.27</v>
      </c>
      <c r="N8537" s="10">
        <v>2.0799274596139359</v>
      </c>
      <c r="O8537" s="10">
        <v>1.1903424851370554</v>
      </c>
    </row>
    <row r="8538" spans="1:15">
      <c r="A8538" s="3">
        <v>40243.925000000003</v>
      </c>
      <c r="B8538" s="1">
        <v>18.079999999999998</v>
      </c>
      <c r="C8538" s="1">
        <v>42.8</v>
      </c>
      <c r="D8538" s="7">
        <f t="shared" si="532"/>
        <v>64.543999999999997</v>
      </c>
      <c r="E8538" s="6">
        <f t="shared" si="533"/>
        <v>291.22999999999996</v>
      </c>
      <c r="F8538" s="8">
        <f t="shared" si="534"/>
        <v>2.0747040263128955</v>
      </c>
      <c r="G8538" s="9">
        <f t="shared" si="535"/>
        <v>1.1867307030509764</v>
      </c>
      <c r="J8538" s="1">
        <v>18.079999999999998</v>
      </c>
      <c r="K8538" s="1">
        <v>42.8</v>
      </c>
      <c r="L8538" s="10">
        <v>64.543999999999997</v>
      </c>
      <c r="M8538" s="10">
        <v>291.22999999999996</v>
      </c>
      <c r="N8538" s="10">
        <v>2.0747040263128955</v>
      </c>
      <c r="O8538" s="10">
        <v>1.1867307030509764</v>
      </c>
    </row>
    <row r="8539" spans="1:15">
      <c r="A8539" s="3">
        <v>40243.925694444442</v>
      </c>
      <c r="B8539" s="1">
        <v>18.05</v>
      </c>
      <c r="C8539" s="1">
        <v>42.93</v>
      </c>
      <c r="D8539" s="7">
        <f t="shared" si="532"/>
        <v>64.490000000000009</v>
      </c>
      <c r="E8539" s="6">
        <f t="shared" si="533"/>
        <v>291.2</v>
      </c>
      <c r="F8539" s="8">
        <f t="shared" si="534"/>
        <v>2.0707939995336142</v>
      </c>
      <c r="G8539" s="9">
        <f t="shared" si="535"/>
        <v>1.1818021355338337</v>
      </c>
      <c r="J8539" s="1">
        <v>18.05</v>
      </c>
      <c r="K8539" s="1">
        <v>42.93</v>
      </c>
      <c r="L8539" s="10">
        <v>64.490000000000009</v>
      </c>
      <c r="M8539" s="10">
        <v>291.2</v>
      </c>
      <c r="N8539" s="10">
        <v>2.0707939995336142</v>
      </c>
      <c r="O8539" s="10">
        <v>1.1818021355338337</v>
      </c>
    </row>
    <row r="8540" spans="1:15">
      <c r="A8540" s="3">
        <v>40243.926388888889</v>
      </c>
      <c r="B8540" s="1">
        <v>18.05</v>
      </c>
      <c r="C8540" s="1">
        <v>42.73</v>
      </c>
      <c r="D8540" s="7">
        <f t="shared" si="532"/>
        <v>64.490000000000009</v>
      </c>
      <c r="E8540" s="6">
        <f t="shared" si="533"/>
        <v>291.2</v>
      </c>
      <c r="F8540" s="8">
        <f t="shared" si="534"/>
        <v>2.0707939995336142</v>
      </c>
      <c r="G8540" s="9">
        <f t="shared" si="535"/>
        <v>1.1859437235329009</v>
      </c>
      <c r="J8540" s="1">
        <v>18.05</v>
      </c>
      <c r="K8540" s="1">
        <v>42.73</v>
      </c>
      <c r="L8540" s="10">
        <v>64.490000000000009</v>
      </c>
      <c r="M8540" s="10">
        <v>291.2</v>
      </c>
      <c r="N8540" s="10">
        <v>2.0707939995336142</v>
      </c>
      <c r="O8540" s="10">
        <v>1.1859437235329009</v>
      </c>
    </row>
    <row r="8541" spans="1:15">
      <c r="A8541" s="3">
        <v>40243.927083333336</v>
      </c>
      <c r="B8541" s="1">
        <v>18.03</v>
      </c>
      <c r="C8541" s="1">
        <v>42.77</v>
      </c>
      <c r="D8541" s="7">
        <f t="shared" si="532"/>
        <v>64.454000000000008</v>
      </c>
      <c r="E8541" s="6">
        <f t="shared" si="533"/>
        <v>291.17999999999995</v>
      </c>
      <c r="F8541" s="8">
        <f t="shared" si="534"/>
        <v>2.0681909043640969</v>
      </c>
      <c r="G8541" s="9">
        <f t="shared" si="535"/>
        <v>1.1836256545675727</v>
      </c>
      <c r="J8541" s="1">
        <v>18.03</v>
      </c>
      <c r="K8541" s="1">
        <v>42.77</v>
      </c>
      <c r="L8541" s="10">
        <v>64.454000000000008</v>
      </c>
      <c r="M8541" s="10">
        <v>291.17999999999995</v>
      </c>
      <c r="N8541" s="10">
        <v>2.0681909043640969</v>
      </c>
      <c r="O8541" s="10">
        <v>1.1836256545675727</v>
      </c>
    </row>
    <row r="8542" spans="1:15">
      <c r="A8542" s="3">
        <v>40243.927777777775</v>
      </c>
      <c r="B8542" s="1">
        <v>18.010000000000002</v>
      </c>
      <c r="C8542" s="1">
        <v>43</v>
      </c>
      <c r="D8542" s="7">
        <f t="shared" si="532"/>
        <v>64.418000000000006</v>
      </c>
      <c r="E8542" s="6">
        <f t="shared" si="533"/>
        <v>291.15999999999997</v>
      </c>
      <c r="F8542" s="8">
        <f t="shared" si="534"/>
        <v>2.0655906775484825</v>
      </c>
      <c r="G8542" s="9">
        <f t="shared" si="535"/>
        <v>1.177386686202635</v>
      </c>
      <c r="J8542" s="1">
        <v>18.010000000000002</v>
      </c>
      <c r="K8542" s="1">
        <v>43</v>
      </c>
      <c r="L8542" s="10">
        <v>64.418000000000006</v>
      </c>
      <c r="M8542" s="10">
        <v>291.15999999999997</v>
      </c>
      <c r="N8542" s="10">
        <v>2.0655906775484825</v>
      </c>
      <c r="O8542" s="10">
        <v>1.177386686202635</v>
      </c>
    </row>
    <row r="8543" spans="1:15">
      <c r="A8543" s="3">
        <v>40243.928472222222</v>
      </c>
      <c r="B8543" s="1">
        <v>18.010000000000002</v>
      </c>
      <c r="C8543" s="1">
        <v>43.21</v>
      </c>
      <c r="D8543" s="7">
        <f t="shared" si="532"/>
        <v>64.418000000000006</v>
      </c>
      <c r="E8543" s="6">
        <f t="shared" si="533"/>
        <v>291.15999999999997</v>
      </c>
      <c r="F8543" s="8">
        <f t="shared" si="534"/>
        <v>2.0655906775484825</v>
      </c>
      <c r="G8543" s="9">
        <f t="shared" si="535"/>
        <v>1.1730489457797832</v>
      </c>
      <c r="J8543" s="1">
        <v>18.010000000000002</v>
      </c>
      <c r="K8543" s="1">
        <v>43.21</v>
      </c>
      <c r="L8543" s="10">
        <v>64.418000000000006</v>
      </c>
      <c r="M8543" s="10">
        <v>291.15999999999997</v>
      </c>
      <c r="N8543" s="10">
        <v>2.0655906775484825</v>
      </c>
      <c r="O8543" s="10">
        <v>1.1730489457797832</v>
      </c>
    </row>
    <row r="8544" spans="1:15">
      <c r="A8544" s="3">
        <v>40243.929166666669</v>
      </c>
      <c r="B8544" s="1">
        <v>17.97</v>
      </c>
      <c r="C8544" s="1">
        <v>42.77</v>
      </c>
      <c r="D8544" s="7">
        <f t="shared" si="532"/>
        <v>64.346000000000004</v>
      </c>
      <c r="E8544" s="6">
        <f t="shared" si="533"/>
        <v>291.12</v>
      </c>
      <c r="F8544" s="8">
        <f t="shared" si="534"/>
        <v>2.0603988182717652</v>
      </c>
      <c r="G8544" s="9">
        <f t="shared" si="535"/>
        <v>1.179166243696931</v>
      </c>
      <c r="J8544" s="1">
        <v>17.97</v>
      </c>
      <c r="K8544" s="1">
        <v>42.77</v>
      </c>
      <c r="L8544" s="10">
        <v>64.346000000000004</v>
      </c>
      <c r="M8544" s="10">
        <v>291.12</v>
      </c>
      <c r="N8544" s="10">
        <v>2.0603988182717652</v>
      </c>
      <c r="O8544" s="10">
        <v>1.179166243696931</v>
      </c>
    </row>
    <row r="8545" spans="1:15">
      <c r="A8545" s="3">
        <v>40243.929861111108</v>
      </c>
      <c r="B8545" s="1">
        <v>17.95</v>
      </c>
      <c r="C8545" s="1">
        <v>42.7</v>
      </c>
      <c r="D8545" s="7">
        <f t="shared" si="532"/>
        <v>64.31</v>
      </c>
      <c r="E8545" s="6">
        <f t="shared" si="533"/>
        <v>291.09999999999997</v>
      </c>
      <c r="F8545" s="8">
        <f t="shared" si="534"/>
        <v>2.0578071804620386</v>
      </c>
      <c r="G8545" s="9">
        <f t="shared" si="535"/>
        <v>1.1791235144047481</v>
      </c>
      <c r="J8545" s="1">
        <v>17.95</v>
      </c>
      <c r="K8545" s="1">
        <v>42.7</v>
      </c>
      <c r="L8545" s="10">
        <v>64.31</v>
      </c>
      <c r="M8545" s="10">
        <v>291.09999999999997</v>
      </c>
      <c r="N8545" s="10">
        <v>2.0578071804620386</v>
      </c>
      <c r="O8545" s="10">
        <v>1.1791235144047481</v>
      </c>
    </row>
    <row r="8546" spans="1:15">
      <c r="A8546" s="3">
        <v>40243.930555555555</v>
      </c>
      <c r="B8546" s="1">
        <v>17.97</v>
      </c>
      <c r="C8546" s="1">
        <v>43.1</v>
      </c>
      <c r="D8546" s="7">
        <f t="shared" si="532"/>
        <v>64.346000000000004</v>
      </c>
      <c r="E8546" s="6">
        <f t="shared" si="533"/>
        <v>291.12</v>
      </c>
      <c r="F8546" s="8">
        <f t="shared" si="534"/>
        <v>2.0603988182717652</v>
      </c>
      <c r="G8546" s="9">
        <f t="shared" si="535"/>
        <v>1.1723669275966344</v>
      </c>
      <c r="J8546" s="1">
        <v>17.97</v>
      </c>
      <c r="K8546" s="1">
        <v>43.1</v>
      </c>
      <c r="L8546" s="10">
        <v>64.346000000000004</v>
      </c>
      <c r="M8546" s="10">
        <v>291.12</v>
      </c>
      <c r="N8546" s="10">
        <v>2.0603988182717652</v>
      </c>
      <c r="O8546" s="10">
        <v>1.1723669275966344</v>
      </c>
    </row>
    <row r="8547" spans="1:15">
      <c r="A8547" s="3">
        <v>40243.931250000001</v>
      </c>
      <c r="B8547" s="1">
        <v>17.940000000000001</v>
      </c>
      <c r="C8547" s="1">
        <v>43.07</v>
      </c>
      <c r="D8547" s="7">
        <f t="shared" si="532"/>
        <v>64.292000000000002</v>
      </c>
      <c r="E8547" s="6">
        <f t="shared" si="533"/>
        <v>291.08999999999997</v>
      </c>
      <c r="F8547" s="8">
        <f t="shared" si="534"/>
        <v>2.0565124333453038</v>
      </c>
      <c r="G8547" s="9">
        <f t="shared" si="535"/>
        <v>1.1707725283034813</v>
      </c>
      <c r="J8547" s="1">
        <v>17.940000000000001</v>
      </c>
      <c r="K8547" s="1">
        <v>43.07</v>
      </c>
      <c r="L8547" s="10">
        <v>64.292000000000002</v>
      </c>
      <c r="M8547" s="10">
        <v>291.08999999999997</v>
      </c>
      <c r="N8547" s="10">
        <v>2.0565124333453038</v>
      </c>
      <c r="O8547" s="10">
        <v>1.1707725283034813</v>
      </c>
    </row>
    <row r="8548" spans="1:15">
      <c r="A8548" s="3">
        <v>40243.931944444441</v>
      </c>
      <c r="B8548" s="1">
        <v>17.920000000000002</v>
      </c>
      <c r="C8548" s="1">
        <v>43.21</v>
      </c>
      <c r="D8548" s="7">
        <f t="shared" si="532"/>
        <v>64.256</v>
      </c>
      <c r="E8548" s="6">
        <f t="shared" si="533"/>
        <v>291.07</v>
      </c>
      <c r="F8548" s="8">
        <f t="shared" si="534"/>
        <v>2.053925081019504</v>
      </c>
      <c r="G8548" s="9">
        <f t="shared" si="535"/>
        <v>1.1664240535109762</v>
      </c>
      <c r="J8548" s="1">
        <v>17.920000000000002</v>
      </c>
      <c r="K8548" s="1">
        <v>43.21</v>
      </c>
      <c r="L8548" s="10">
        <v>64.256</v>
      </c>
      <c r="M8548" s="10">
        <v>291.07</v>
      </c>
      <c r="N8548" s="10">
        <v>2.053925081019504</v>
      </c>
      <c r="O8548" s="10">
        <v>1.1664240535109762</v>
      </c>
    </row>
    <row r="8549" spans="1:15">
      <c r="A8549" s="3">
        <v>40243.932638888888</v>
      </c>
      <c r="B8549" s="1">
        <v>17.93</v>
      </c>
      <c r="C8549" s="1">
        <v>43</v>
      </c>
      <c r="D8549" s="7">
        <f t="shared" si="532"/>
        <v>64.274000000000001</v>
      </c>
      <c r="E8549" s="6">
        <f t="shared" si="533"/>
        <v>291.08</v>
      </c>
      <c r="F8549" s="8">
        <f t="shared" si="534"/>
        <v>2.0552184003090024</v>
      </c>
      <c r="G8549" s="9">
        <f t="shared" si="535"/>
        <v>1.1714744881761314</v>
      </c>
      <c r="J8549" s="1">
        <v>17.93</v>
      </c>
      <c r="K8549" s="1">
        <v>43</v>
      </c>
      <c r="L8549" s="10">
        <v>64.274000000000001</v>
      </c>
      <c r="M8549" s="10">
        <v>291.08</v>
      </c>
      <c r="N8549" s="10">
        <v>2.0552184003090024</v>
      </c>
      <c r="O8549" s="10">
        <v>1.1714744881761314</v>
      </c>
    </row>
    <row r="8550" spans="1:15">
      <c r="A8550" s="3">
        <v>40243.933333333334</v>
      </c>
      <c r="B8550" s="1">
        <v>17.91</v>
      </c>
      <c r="C8550" s="1">
        <v>43.44</v>
      </c>
      <c r="D8550" s="7">
        <f t="shared" si="532"/>
        <v>64.238</v>
      </c>
      <c r="E8550" s="6">
        <f t="shared" si="533"/>
        <v>291.06</v>
      </c>
      <c r="F8550" s="8">
        <f t="shared" si="534"/>
        <v>2.0526324751433269</v>
      </c>
      <c r="G8550" s="9">
        <f t="shared" si="535"/>
        <v>1.1609689279410658</v>
      </c>
      <c r="J8550" s="1">
        <v>17.91</v>
      </c>
      <c r="K8550" s="1">
        <v>43.44</v>
      </c>
      <c r="L8550" s="10">
        <v>64.238</v>
      </c>
      <c r="M8550" s="10">
        <v>291.06</v>
      </c>
      <c r="N8550" s="10">
        <v>2.0526324751433269</v>
      </c>
      <c r="O8550" s="10">
        <v>1.1609689279410658</v>
      </c>
    </row>
    <row r="8551" spans="1:15">
      <c r="A8551" s="3">
        <v>40243.934027777781</v>
      </c>
      <c r="B8551" s="1">
        <v>17.899999999999999</v>
      </c>
      <c r="C8551" s="1">
        <v>43.44</v>
      </c>
      <c r="D8551" s="7">
        <f t="shared" si="532"/>
        <v>64.22</v>
      </c>
      <c r="E8551" s="6">
        <f t="shared" si="533"/>
        <v>291.04999999999995</v>
      </c>
      <c r="F8551" s="8">
        <f t="shared" si="534"/>
        <v>2.0513405823471214</v>
      </c>
      <c r="G8551" s="9">
        <f t="shared" si="535"/>
        <v>1.1602382333755319</v>
      </c>
      <c r="J8551" s="1">
        <v>17.899999999999999</v>
      </c>
      <c r="K8551" s="1">
        <v>43.44</v>
      </c>
      <c r="L8551" s="10">
        <v>64.22</v>
      </c>
      <c r="M8551" s="10">
        <v>291.04999999999995</v>
      </c>
      <c r="N8551" s="10">
        <v>2.0513405823471214</v>
      </c>
      <c r="O8551" s="10">
        <v>1.1602382333755319</v>
      </c>
    </row>
    <row r="8552" spans="1:15">
      <c r="A8552" s="3">
        <v>40243.93472222222</v>
      </c>
      <c r="B8552" s="1">
        <v>17.899999999999999</v>
      </c>
      <c r="C8552" s="1">
        <v>43.34</v>
      </c>
      <c r="D8552" s="7">
        <f t="shared" si="532"/>
        <v>64.22</v>
      </c>
      <c r="E8552" s="6">
        <f t="shared" si="533"/>
        <v>291.04999999999995</v>
      </c>
      <c r="F8552" s="8">
        <f t="shared" si="534"/>
        <v>2.0513405823471214</v>
      </c>
      <c r="G8552" s="9">
        <f t="shared" si="535"/>
        <v>1.1622895739578789</v>
      </c>
      <c r="J8552" s="1">
        <v>17.899999999999999</v>
      </c>
      <c r="K8552" s="1">
        <v>43.34</v>
      </c>
      <c r="L8552" s="10">
        <v>64.22</v>
      </c>
      <c r="M8552" s="10">
        <v>291.04999999999995</v>
      </c>
      <c r="N8552" s="10">
        <v>2.0513405823471214</v>
      </c>
      <c r="O8552" s="10">
        <v>1.1622895739578789</v>
      </c>
    </row>
    <row r="8553" spans="1:15">
      <c r="A8553" s="3">
        <v>40243.935416666667</v>
      </c>
      <c r="B8553" s="1">
        <v>17.86</v>
      </c>
      <c r="C8553" s="1">
        <v>43.24</v>
      </c>
      <c r="D8553" s="7">
        <f t="shared" si="532"/>
        <v>64.147999999999996</v>
      </c>
      <c r="E8553" s="6">
        <f t="shared" si="533"/>
        <v>291.01</v>
      </c>
      <c r="F8553" s="8">
        <f t="shared" si="534"/>
        <v>2.0461801352992626</v>
      </c>
      <c r="G8553" s="9">
        <f t="shared" si="535"/>
        <v>1.1614118447958615</v>
      </c>
      <c r="J8553" s="1">
        <v>17.86</v>
      </c>
      <c r="K8553" s="1">
        <v>43.24</v>
      </c>
      <c r="L8553" s="10">
        <v>64.147999999999996</v>
      </c>
      <c r="M8553" s="10">
        <v>291.01</v>
      </c>
      <c r="N8553" s="10">
        <v>2.0461801352992626</v>
      </c>
      <c r="O8553" s="10">
        <v>1.1614118447958615</v>
      </c>
    </row>
    <row r="8554" spans="1:15">
      <c r="A8554" s="3">
        <v>40243.936111111114</v>
      </c>
      <c r="B8554" s="1">
        <v>17.86</v>
      </c>
      <c r="C8554" s="1">
        <v>43.14</v>
      </c>
      <c r="D8554" s="7">
        <f t="shared" si="532"/>
        <v>64.147999999999996</v>
      </c>
      <c r="E8554" s="6">
        <f t="shared" si="533"/>
        <v>291.01</v>
      </c>
      <c r="F8554" s="8">
        <f t="shared" si="534"/>
        <v>2.0461801352992626</v>
      </c>
      <c r="G8554" s="9">
        <f t="shared" si="535"/>
        <v>1.1634580249311606</v>
      </c>
      <c r="J8554" s="1">
        <v>17.86</v>
      </c>
      <c r="K8554" s="1">
        <v>43.14</v>
      </c>
      <c r="L8554" s="10">
        <v>64.147999999999996</v>
      </c>
      <c r="M8554" s="10">
        <v>291.01</v>
      </c>
      <c r="N8554" s="10">
        <v>2.0461801352992626</v>
      </c>
      <c r="O8554" s="10">
        <v>1.1634580249311606</v>
      </c>
    </row>
    <row r="8555" spans="1:15">
      <c r="A8555" s="3">
        <v>40243.936805555553</v>
      </c>
      <c r="B8555" s="1">
        <v>17.86</v>
      </c>
      <c r="C8555" s="1">
        <v>43.34</v>
      </c>
      <c r="D8555" s="7">
        <f t="shared" si="532"/>
        <v>64.147999999999996</v>
      </c>
      <c r="E8555" s="6">
        <f t="shared" si="533"/>
        <v>291.01</v>
      </c>
      <c r="F8555" s="8">
        <f t="shared" si="534"/>
        <v>2.0461801352992626</v>
      </c>
      <c r="G8555" s="9">
        <f t="shared" si="535"/>
        <v>1.1593656646605621</v>
      </c>
      <c r="J8555" s="1">
        <v>17.86</v>
      </c>
      <c r="K8555" s="1">
        <v>43.34</v>
      </c>
      <c r="L8555" s="10">
        <v>64.147999999999996</v>
      </c>
      <c r="M8555" s="10">
        <v>291.01</v>
      </c>
      <c r="N8555" s="10">
        <v>2.0461801352992626</v>
      </c>
      <c r="O8555" s="10">
        <v>1.1593656646605621</v>
      </c>
    </row>
    <row r="8556" spans="1:15">
      <c r="A8556" s="3">
        <v>40243.9375</v>
      </c>
      <c r="B8556" s="1">
        <v>17.87</v>
      </c>
      <c r="C8556" s="1">
        <v>43.64</v>
      </c>
      <c r="D8556" s="7">
        <f t="shared" si="532"/>
        <v>64.165999999999997</v>
      </c>
      <c r="E8556" s="6">
        <f t="shared" si="533"/>
        <v>291.02</v>
      </c>
      <c r="F8556" s="8">
        <f t="shared" si="534"/>
        <v>2.0474691791066482</v>
      </c>
      <c r="G8556" s="9">
        <f t="shared" si="535"/>
        <v>1.1539536293445067</v>
      </c>
      <c r="J8556" s="1">
        <v>17.87</v>
      </c>
      <c r="K8556" s="1">
        <v>43.64</v>
      </c>
      <c r="L8556" s="10">
        <v>64.165999999999997</v>
      </c>
      <c r="M8556" s="10">
        <v>291.02</v>
      </c>
      <c r="N8556" s="10">
        <v>2.0474691791066482</v>
      </c>
      <c r="O8556" s="10">
        <v>1.1539536293445067</v>
      </c>
    </row>
    <row r="8557" spans="1:15">
      <c r="A8557" s="3">
        <v>40243.938194444447</v>
      </c>
      <c r="B8557" s="1">
        <v>17.850000000000001</v>
      </c>
      <c r="C8557" s="1">
        <v>43.34</v>
      </c>
      <c r="D8557" s="7">
        <f t="shared" si="532"/>
        <v>64.13</v>
      </c>
      <c r="E8557" s="6">
        <f t="shared" si="533"/>
        <v>291</v>
      </c>
      <c r="F8557" s="8">
        <f t="shared" si="534"/>
        <v>2.0448918029069429</v>
      </c>
      <c r="G8557" s="9">
        <f t="shared" si="535"/>
        <v>1.158635695527074</v>
      </c>
      <c r="J8557" s="1">
        <v>17.850000000000001</v>
      </c>
      <c r="K8557" s="1">
        <v>43.34</v>
      </c>
      <c r="L8557" s="10">
        <v>64.13</v>
      </c>
      <c r="M8557" s="10">
        <v>291</v>
      </c>
      <c r="N8557" s="10">
        <v>2.0448918029069429</v>
      </c>
      <c r="O8557" s="10">
        <v>1.158635695527074</v>
      </c>
    </row>
    <row r="8558" spans="1:15">
      <c r="A8558" s="3">
        <v>40243.938888888886</v>
      </c>
      <c r="B8558" s="1">
        <v>17.829999999999998</v>
      </c>
      <c r="C8558" s="1">
        <v>43.48</v>
      </c>
      <c r="D8558" s="7">
        <f t="shared" si="532"/>
        <v>64.093999999999994</v>
      </c>
      <c r="E8558" s="6">
        <f t="shared" si="533"/>
        <v>290.97999999999996</v>
      </c>
      <c r="F8558" s="8">
        <f t="shared" si="534"/>
        <v>2.0423172710371049</v>
      </c>
      <c r="G8558" s="9">
        <f t="shared" si="535"/>
        <v>1.1543177215901719</v>
      </c>
      <c r="J8558" s="1">
        <v>17.829999999999998</v>
      </c>
      <c r="K8558" s="1">
        <v>43.48</v>
      </c>
      <c r="L8558" s="10">
        <v>64.093999999999994</v>
      </c>
      <c r="M8558" s="10">
        <v>290.97999999999996</v>
      </c>
      <c r="N8558" s="10">
        <v>2.0423172710371049</v>
      </c>
      <c r="O8558" s="10">
        <v>1.1543177215901719</v>
      </c>
    </row>
    <row r="8559" spans="1:15">
      <c r="A8559" s="3">
        <v>40243.939583333333</v>
      </c>
      <c r="B8559" s="1">
        <v>17.850000000000001</v>
      </c>
      <c r="C8559" s="1">
        <v>43.91</v>
      </c>
      <c r="D8559" s="7">
        <f t="shared" si="532"/>
        <v>64.13</v>
      </c>
      <c r="E8559" s="6">
        <f t="shared" si="533"/>
        <v>291</v>
      </c>
      <c r="F8559" s="8">
        <f t="shared" si="534"/>
        <v>2.0448918029069429</v>
      </c>
      <c r="G8559" s="9">
        <f t="shared" si="535"/>
        <v>1.1469798122505042</v>
      </c>
      <c r="J8559" s="1">
        <v>17.850000000000001</v>
      </c>
      <c r="K8559" s="1">
        <v>43.91</v>
      </c>
      <c r="L8559" s="10">
        <v>64.13</v>
      </c>
      <c r="M8559" s="10">
        <v>291</v>
      </c>
      <c r="N8559" s="10">
        <v>2.0448918029069429</v>
      </c>
      <c r="O8559" s="10">
        <v>1.1469798122505042</v>
      </c>
    </row>
    <row r="8560" spans="1:15">
      <c r="A8560" s="3">
        <v>40243.94027777778</v>
      </c>
      <c r="B8560" s="1">
        <v>17.809999999999999</v>
      </c>
      <c r="C8560" s="1">
        <v>43.75</v>
      </c>
      <c r="D8560" s="7">
        <f t="shared" si="532"/>
        <v>64.057999999999993</v>
      </c>
      <c r="E8560" s="6">
        <f t="shared" si="533"/>
        <v>290.95999999999998</v>
      </c>
      <c r="F8560" s="8">
        <f t="shared" si="534"/>
        <v>2.0397455808377996</v>
      </c>
      <c r="G8560" s="9">
        <f t="shared" si="535"/>
        <v>1.1473568892212622</v>
      </c>
      <c r="J8560" s="1">
        <v>17.809999999999999</v>
      </c>
      <c r="K8560" s="1">
        <v>43.75</v>
      </c>
      <c r="L8560" s="10">
        <v>64.057999999999993</v>
      </c>
      <c r="M8560" s="10">
        <v>290.95999999999998</v>
      </c>
      <c r="N8560" s="10">
        <v>2.0397455808377996</v>
      </c>
      <c r="O8560" s="10">
        <v>1.1473568892212622</v>
      </c>
    </row>
    <row r="8561" spans="1:15">
      <c r="A8561" s="3">
        <v>40243.940972222219</v>
      </c>
      <c r="B8561" s="1">
        <v>17.850000000000001</v>
      </c>
      <c r="C8561" s="1">
        <v>44.02</v>
      </c>
      <c r="D8561" s="7">
        <f t="shared" si="532"/>
        <v>64.13</v>
      </c>
      <c r="E8561" s="6">
        <f t="shared" si="533"/>
        <v>291</v>
      </c>
      <c r="F8561" s="8">
        <f t="shared" si="534"/>
        <v>2.0448918029069429</v>
      </c>
      <c r="G8561" s="9">
        <f t="shared" si="535"/>
        <v>1.1447304312673066</v>
      </c>
      <c r="J8561" s="1">
        <v>17.850000000000001</v>
      </c>
      <c r="K8561" s="1">
        <v>44.02</v>
      </c>
      <c r="L8561" s="10">
        <v>64.13</v>
      </c>
      <c r="M8561" s="10">
        <v>291</v>
      </c>
      <c r="N8561" s="10">
        <v>2.0448918029069429</v>
      </c>
      <c r="O8561" s="10">
        <v>1.1447304312673066</v>
      </c>
    </row>
    <row r="8562" spans="1:15">
      <c r="A8562" s="3">
        <v>40243.941666666666</v>
      </c>
      <c r="B8562" s="1">
        <v>17.82</v>
      </c>
      <c r="C8562" s="1">
        <v>43.98</v>
      </c>
      <c r="D8562" s="7">
        <f t="shared" si="532"/>
        <v>64.075999999999993</v>
      </c>
      <c r="E8562" s="6">
        <f t="shared" si="533"/>
        <v>290.96999999999997</v>
      </c>
      <c r="F8562" s="8">
        <f t="shared" si="534"/>
        <v>2.0410310708947712</v>
      </c>
      <c r="G8562" s="9">
        <f t="shared" si="535"/>
        <v>1.1433856059152507</v>
      </c>
      <c r="J8562" s="1">
        <v>17.82</v>
      </c>
      <c r="K8562" s="1">
        <v>43.98</v>
      </c>
      <c r="L8562" s="10">
        <v>64.075999999999993</v>
      </c>
      <c r="M8562" s="10">
        <v>290.96999999999997</v>
      </c>
      <c r="N8562" s="10">
        <v>2.0410310708947712</v>
      </c>
      <c r="O8562" s="10">
        <v>1.1433856059152507</v>
      </c>
    </row>
    <row r="8563" spans="1:15">
      <c r="A8563" s="3">
        <v>40243.942361111112</v>
      </c>
      <c r="B8563" s="1">
        <v>17.809999999999999</v>
      </c>
      <c r="C8563" s="1">
        <v>43.95</v>
      </c>
      <c r="D8563" s="7">
        <f t="shared" si="532"/>
        <v>64.057999999999993</v>
      </c>
      <c r="E8563" s="6">
        <f t="shared" si="533"/>
        <v>290.95999999999998</v>
      </c>
      <c r="F8563" s="8">
        <f t="shared" si="534"/>
        <v>2.0397455808377996</v>
      </c>
      <c r="G8563" s="9">
        <f t="shared" si="535"/>
        <v>1.1432773980595865</v>
      </c>
      <c r="J8563" s="1">
        <v>17.809999999999999</v>
      </c>
      <c r="K8563" s="1">
        <v>43.95</v>
      </c>
      <c r="L8563" s="10">
        <v>64.057999999999993</v>
      </c>
      <c r="M8563" s="10">
        <v>290.95999999999998</v>
      </c>
      <c r="N8563" s="10">
        <v>2.0397455808377996</v>
      </c>
      <c r="O8563" s="10">
        <v>1.1432773980595865</v>
      </c>
    </row>
    <row r="8564" spans="1:15">
      <c r="A8564" s="3">
        <v>40243.943055555559</v>
      </c>
      <c r="B8564" s="1">
        <v>17.809999999999999</v>
      </c>
      <c r="C8564" s="1">
        <v>44.25</v>
      </c>
      <c r="D8564" s="7">
        <f t="shared" si="532"/>
        <v>64.057999999999993</v>
      </c>
      <c r="E8564" s="6">
        <f t="shared" si="533"/>
        <v>290.95999999999998</v>
      </c>
      <c r="F8564" s="8">
        <f t="shared" si="534"/>
        <v>2.0397455808377996</v>
      </c>
      <c r="G8564" s="9">
        <f t="shared" si="535"/>
        <v>1.1371581613170734</v>
      </c>
      <c r="J8564" s="1">
        <v>17.809999999999999</v>
      </c>
      <c r="K8564" s="1">
        <v>44.25</v>
      </c>
      <c r="L8564" s="10">
        <v>64.057999999999993</v>
      </c>
      <c r="M8564" s="10">
        <v>290.95999999999998</v>
      </c>
      <c r="N8564" s="10">
        <v>2.0397455808377996</v>
      </c>
      <c r="O8564" s="10">
        <v>1.1371581613170734</v>
      </c>
    </row>
    <row r="8565" spans="1:15">
      <c r="A8565" s="3">
        <v>40243.943749999999</v>
      </c>
      <c r="B8565" s="1">
        <v>17.8</v>
      </c>
      <c r="C8565" s="1">
        <v>44.35</v>
      </c>
      <c r="D8565" s="7">
        <f t="shared" si="532"/>
        <v>64.040000000000006</v>
      </c>
      <c r="E8565" s="6">
        <f t="shared" si="533"/>
        <v>290.95</v>
      </c>
      <c r="F8565" s="8">
        <f t="shared" si="534"/>
        <v>2.0384608005340743</v>
      </c>
      <c r="G8565" s="9">
        <f t="shared" si="535"/>
        <v>1.1344034354972123</v>
      </c>
      <c r="J8565" s="1">
        <v>17.8</v>
      </c>
      <c r="K8565" s="1">
        <v>44.35</v>
      </c>
      <c r="L8565" s="10">
        <v>64.040000000000006</v>
      </c>
      <c r="M8565" s="10">
        <v>290.95</v>
      </c>
      <c r="N8565" s="10">
        <v>2.0384608005340743</v>
      </c>
      <c r="O8565" s="10">
        <v>1.1344034354972123</v>
      </c>
    </row>
    <row r="8566" spans="1:15">
      <c r="A8566" s="3">
        <v>40243.944444444445</v>
      </c>
      <c r="B8566" s="1">
        <v>17.809999999999999</v>
      </c>
      <c r="C8566" s="1">
        <v>43.71</v>
      </c>
      <c r="D8566" s="7">
        <f t="shared" si="532"/>
        <v>64.057999999999993</v>
      </c>
      <c r="E8566" s="6">
        <f t="shared" si="533"/>
        <v>290.95999999999998</v>
      </c>
      <c r="F8566" s="8">
        <f t="shared" si="534"/>
        <v>2.0397455808377996</v>
      </c>
      <c r="G8566" s="9">
        <f t="shared" si="535"/>
        <v>1.1481727874535974</v>
      </c>
      <c r="J8566" s="1">
        <v>17.809999999999999</v>
      </c>
      <c r="K8566" s="1">
        <v>43.71</v>
      </c>
      <c r="L8566" s="10">
        <v>64.057999999999993</v>
      </c>
      <c r="M8566" s="10">
        <v>290.95999999999998</v>
      </c>
      <c r="N8566" s="10">
        <v>2.0397455808377996</v>
      </c>
      <c r="O8566" s="10">
        <v>1.1481727874535974</v>
      </c>
    </row>
    <row r="8567" spans="1:15">
      <c r="A8567" s="3">
        <v>40243.945138888892</v>
      </c>
      <c r="B8567" s="1">
        <v>17.78</v>
      </c>
      <c r="C8567" s="1">
        <v>44.15</v>
      </c>
      <c r="D8567" s="7">
        <f t="shared" si="532"/>
        <v>64.004000000000005</v>
      </c>
      <c r="E8567" s="6">
        <f t="shared" si="533"/>
        <v>290.92999999999995</v>
      </c>
      <c r="F8567" s="8">
        <f t="shared" si="534"/>
        <v>2.0358933678584803</v>
      </c>
      <c r="G8567" s="9">
        <f t="shared" si="535"/>
        <v>1.1370464459489611</v>
      </c>
      <c r="J8567" s="1">
        <v>17.78</v>
      </c>
      <c r="K8567" s="1">
        <v>44.15</v>
      </c>
      <c r="L8567" s="10">
        <v>64.004000000000005</v>
      </c>
      <c r="M8567" s="10">
        <v>290.92999999999995</v>
      </c>
      <c r="N8567" s="10">
        <v>2.0358933678584803</v>
      </c>
      <c r="O8567" s="10">
        <v>1.1370464459489611</v>
      </c>
    </row>
    <row r="8568" spans="1:15">
      <c r="A8568" s="3">
        <v>40243.945833333331</v>
      </c>
      <c r="B8568" s="1">
        <v>17.78</v>
      </c>
      <c r="C8568" s="1">
        <v>44.42</v>
      </c>
      <c r="D8568" s="7">
        <f t="shared" si="532"/>
        <v>64.004000000000005</v>
      </c>
      <c r="E8568" s="6">
        <f t="shared" si="533"/>
        <v>290.92999999999995</v>
      </c>
      <c r="F8568" s="8">
        <f t="shared" si="534"/>
        <v>2.0358933678584803</v>
      </c>
      <c r="G8568" s="9">
        <f t="shared" si="535"/>
        <v>1.1315495338557433</v>
      </c>
      <c r="J8568" s="1">
        <v>17.78</v>
      </c>
      <c r="K8568" s="1">
        <v>44.42</v>
      </c>
      <c r="L8568" s="10">
        <v>64.004000000000005</v>
      </c>
      <c r="M8568" s="10">
        <v>290.92999999999995</v>
      </c>
      <c r="N8568" s="10">
        <v>2.0358933678584803</v>
      </c>
      <c r="O8568" s="10">
        <v>1.1315495338557433</v>
      </c>
    </row>
    <row r="8569" spans="1:15">
      <c r="A8569" s="3">
        <v>40243.946527777778</v>
      </c>
      <c r="B8569" s="1">
        <v>17.77</v>
      </c>
      <c r="C8569" s="1">
        <v>44.35</v>
      </c>
      <c r="D8569" s="7">
        <f t="shared" si="532"/>
        <v>63.986000000000004</v>
      </c>
      <c r="E8569" s="6">
        <f t="shared" si="533"/>
        <v>290.91999999999996</v>
      </c>
      <c r="F8569" s="8">
        <f t="shared" si="534"/>
        <v>2.0346107148230135</v>
      </c>
      <c r="G8569" s="9">
        <f t="shared" si="535"/>
        <v>1.132260862799007</v>
      </c>
      <c r="J8569" s="1">
        <v>17.77</v>
      </c>
      <c r="K8569" s="1">
        <v>44.35</v>
      </c>
      <c r="L8569" s="10">
        <v>63.986000000000004</v>
      </c>
      <c r="M8569" s="10">
        <v>290.91999999999996</v>
      </c>
      <c r="N8569" s="10">
        <v>2.0346107148230135</v>
      </c>
      <c r="O8569" s="10">
        <v>1.132260862799007</v>
      </c>
    </row>
    <row r="8570" spans="1:15">
      <c r="A8570" s="3">
        <v>40243.947222222225</v>
      </c>
      <c r="B8570" s="1">
        <v>17.739999999999998</v>
      </c>
      <c r="C8570" s="1">
        <v>44.29</v>
      </c>
      <c r="D8570" s="7">
        <f t="shared" si="532"/>
        <v>63.932000000000002</v>
      </c>
      <c r="E8570" s="6">
        <f t="shared" si="533"/>
        <v>290.89</v>
      </c>
      <c r="F8570" s="8">
        <f t="shared" si="534"/>
        <v>2.03076700494687</v>
      </c>
      <c r="G8570" s="9">
        <f t="shared" si="535"/>
        <v>1.1313402984559011</v>
      </c>
      <c r="J8570" s="1">
        <v>17.739999999999998</v>
      </c>
      <c r="K8570" s="1">
        <v>44.29</v>
      </c>
      <c r="L8570" s="10">
        <v>63.932000000000002</v>
      </c>
      <c r="M8570" s="10">
        <v>290.89</v>
      </c>
      <c r="N8570" s="10">
        <v>2.03076700494687</v>
      </c>
      <c r="O8570" s="10">
        <v>1.1313402984559011</v>
      </c>
    </row>
    <row r="8571" spans="1:15">
      <c r="A8571" s="3">
        <v>40243.947916666664</v>
      </c>
      <c r="B8571" s="1">
        <v>17.739999999999998</v>
      </c>
      <c r="C8571" s="1">
        <v>44.42</v>
      </c>
      <c r="D8571" s="7">
        <f t="shared" si="532"/>
        <v>63.932000000000002</v>
      </c>
      <c r="E8571" s="6">
        <f t="shared" si="533"/>
        <v>290.89</v>
      </c>
      <c r="F8571" s="8">
        <f t="shared" si="534"/>
        <v>2.03076700494687</v>
      </c>
      <c r="G8571" s="9">
        <f t="shared" si="535"/>
        <v>1.1287003013494703</v>
      </c>
      <c r="J8571" s="1">
        <v>17.739999999999998</v>
      </c>
      <c r="K8571" s="1">
        <v>44.42</v>
      </c>
      <c r="L8571" s="10">
        <v>63.932000000000002</v>
      </c>
      <c r="M8571" s="10">
        <v>290.89</v>
      </c>
      <c r="N8571" s="10">
        <v>2.03076700494687</v>
      </c>
      <c r="O8571" s="10">
        <v>1.1287003013494703</v>
      </c>
    </row>
    <row r="8572" spans="1:15">
      <c r="A8572" s="3">
        <v>40243.948611111111</v>
      </c>
      <c r="B8572" s="1">
        <v>17.760000000000002</v>
      </c>
      <c r="C8572" s="1">
        <v>44.32</v>
      </c>
      <c r="D8572" s="7">
        <f t="shared" si="532"/>
        <v>63.968000000000004</v>
      </c>
      <c r="E8572" s="6">
        <f t="shared" si="533"/>
        <v>290.90999999999997</v>
      </c>
      <c r="F8572" s="8">
        <f t="shared" si="534"/>
        <v>2.0333287702135667</v>
      </c>
      <c r="G8572" s="9">
        <f t="shared" si="535"/>
        <v>1.132157459254914</v>
      </c>
      <c r="J8572" s="1">
        <v>17.760000000000002</v>
      </c>
      <c r="K8572" s="1">
        <v>44.32</v>
      </c>
      <c r="L8572" s="10">
        <v>63.968000000000004</v>
      </c>
      <c r="M8572" s="10">
        <v>290.90999999999997</v>
      </c>
      <c r="N8572" s="10">
        <v>2.0333287702135667</v>
      </c>
      <c r="O8572" s="10">
        <v>1.132157459254914</v>
      </c>
    </row>
    <row r="8573" spans="1:15">
      <c r="A8573" s="3">
        <v>40243.949305555558</v>
      </c>
      <c r="B8573" s="1">
        <v>17.75</v>
      </c>
      <c r="C8573" s="1">
        <v>44.83</v>
      </c>
      <c r="D8573" s="7">
        <f t="shared" si="532"/>
        <v>63.95</v>
      </c>
      <c r="E8573" s="6">
        <f t="shared" si="533"/>
        <v>290.89999999999998</v>
      </c>
      <c r="F8573" s="8">
        <f t="shared" si="534"/>
        <v>2.0320475336986572</v>
      </c>
      <c r="G8573" s="9">
        <f t="shared" si="535"/>
        <v>1.1210806243415492</v>
      </c>
      <c r="J8573" s="1">
        <v>17.75</v>
      </c>
      <c r="K8573" s="1">
        <v>44.83</v>
      </c>
      <c r="L8573" s="10">
        <v>63.95</v>
      </c>
      <c r="M8573" s="10">
        <v>290.89999999999998</v>
      </c>
      <c r="N8573" s="10">
        <v>2.0320475336986572</v>
      </c>
      <c r="O8573" s="10">
        <v>1.1210806243415492</v>
      </c>
    </row>
    <row r="8574" spans="1:15">
      <c r="A8574" s="3">
        <v>40243.949999999997</v>
      </c>
      <c r="B8574" s="1">
        <v>17.71</v>
      </c>
      <c r="C8574" s="1">
        <v>44.52</v>
      </c>
      <c r="D8574" s="7">
        <f t="shared" si="532"/>
        <v>63.878</v>
      </c>
      <c r="E8574" s="6">
        <f t="shared" si="533"/>
        <v>290.85999999999996</v>
      </c>
      <c r="F8574" s="8">
        <f t="shared" si="534"/>
        <v>2.0269296619585577</v>
      </c>
      <c r="G8574" s="9">
        <f t="shared" si="535"/>
        <v>1.1245405764546077</v>
      </c>
      <c r="J8574" s="1">
        <v>17.71</v>
      </c>
      <c r="K8574" s="1">
        <v>44.52</v>
      </c>
      <c r="L8574" s="10">
        <v>63.878</v>
      </c>
      <c r="M8574" s="10">
        <v>290.85999999999996</v>
      </c>
      <c r="N8574" s="10">
        <v>2.0269296619585577</v>
      </c>
      <c r="O8574" s="10">
        <v>1.1245405764546077</v>
      </c>
    </row>
    <row r="8575" spans="1:15">
      <c r="A8575" s="3">
        <v>40243.950694444444</v>
      </c>
      <c r="B8575" s="1">
        <v>17.760000000000002</v>
      </c>
      <c r="C8575" s="1">
        <v>44.49</v>
      </c>
      <c r="D8575" s="7">
        <f t="shared" si="532"/>
        <v>63.968000000000004</v>
      </c>
      <c r="E8575" s="6">
        <f t="shared" si="533"/>
        <v>290.90999999999997</v>
      </c>
      <c r="F8575" s="8">
        <f t="shared" si="534"/>
        <v>2.0333287702135667</v>
      </c>
      <c r="G8575" s="9">
        <f t="shared" si="535"/>
        <v>1.128700800345551</v>
      </c>
      <c r="J8575" s="1">
        <v>17.760000000000002</v>
      </c>
      <c r="K8575" s="1">
        <v>44.49</v>
      </c>
      <c r="L8575" s="10">
        <v>63.968000000000004</v>
      </c>
      <c r="M8575" s="10">
        <v>290.90999999999997</v>
      </c>
      <c r="N8575" s="10">
        <v>2.0333287702135667</v>
      </c>
      <c r="O8575" s="10">
        <v>1.128700800345551</v>
      </c>
    </row>
    <row r="8576" spans="1:15">
      <c r="A8576" s="3">
        <v>40243.951388888891</v>
      </c>
      <c r="B8576" s="1">
        <v>17.7</v>
      </c>
      <c r="C8576" s="1">
        <v>44.42</v>
      </c>
      <c r="D8576" s="7">
        <f t="shared" si="532"/>
        <v>63.86</v>
      </c>
      <c r="E8576" s="6">
        <f t="shared" si="533"/>
        <v>290.84999999999997</v>
      </c>
      <c r="F8576" s="8">
        <f t="shared" si="534"/>
        <v>2.0256519609481214</v>
      </c>
      <c r="G8576" s="9">
        <f t="shared" si="535"/>
        <v>1.1258573598949657</v>
      </c>
      <c r="J8576" s="1">
        <v>17.7</v>
      </c>
      <c r="K8576" s="1">
        <v>44.42</v>
      </c>
      <c r="L8576" s="10">
        <v>63.86</v>
      </c>
      <c r="M8576" s="10">
        <v>290.84999999999997</v>
      </c>
      <c r="N8576" s="10">
        <v>2.0256519609481214</v>
      </c>
      <c r="O8576" s="10">
        <v>1.1258573598949657</v>
      </c>
    </row>
    <row r="8577" spans="1:15">
      <c r="A8577" s="3">
        <v>40243.95208333333</v>
      </c>
      <c r="B8577" s="1">
        <v>17.71</v>
      </c>
      <c r="C8577" s="1">
        <v>44.46</v>
      </c>
      <c r="D8577" s="7">
        <f t="shared" si="532"/>
        <v>63.878</v>
      </c>
      <c r="E8577" s="6">
        <f t="shared" si="533"/>
        <v>290.85999999999996</v>
      </c>
      <c r="F8577" s="8">
        <f t="shared" si="534"/>
        <v>2.0269296619585577</v>
      </c>
      <c r="G8577" s="9">
        <f t="shared" si="535"/>
        <v>1.1257567342517829</v>
      </c>
      <c r="J8577" s="1">
        <v>17.71</v>
      </c>
      <c r="K8577" s="1">
        <v>44.46</v>
      </c>
      <c r="L8577" s="10">
        <v>63.878</v>
      </c>
      <c r="M8577" s="10">
        <v>290.85999999999996</v>
      </c>
      <c r="N8577" s="10">
        <v>2.0269296619585577</v>
      </c>
      <c r="O8577" s="10">
        <v>1.1257567342517829</v>
      </c>
    </row>
    <row r="8578" spans="1:15">
      <c r="A8578" s="3">
        <v>40243.952777777777</v>
      </c>
      <c r="B8578" s="1">
        <v>17.71</v>
      </c>
      <c r="C8578" s="1">
        <v>44.9</v>
      </c>
      <c r="D8578" s="7">
        <f t="shared" si="532"/>
        <v>63.878</v>
      </c>
      <c r="E8578" s="6">
        <f t="shared" si="533"/>
        <v>290.85999999999996</v>
      </c>
      <c r="F8578" s="8">
        <f t="shared" si="534"/>
        <v>2.0269296619585577</v>
      </c>
      <c r="G8578" s="9">
        <f t="shared" si="535"/>
        <v>1.1168382437391653</v>
      </c>
      <c r="J8578" s="1">
        <v>17.71</v>
      </c>
      <c r="K8578" s="1">
        <v>44.9</v>
      </c>
      <c r="L8578" s="10">
        <v>63.878</v>
      </c>
      <c r="M8578" s="10">
        <v>290.85999999999996</v>
      </c>
      <c r="N8578" s="10">
        <v>2.0269296619585577</v>
      </c>
      <c r="O8578" s="10">
        <v>1.1168382437391653</v>
      </c>
    </row>
    <row r="8579" spans="1:15">
      <c r="A8579" s="3">
        <v>40243.953472222223</v>
      </c>
      <c r="B8579" s="1">
        <v>17.71</v>
      </c>
      <c r="C8579" s="1">
        <v>44.42</v>
      </c>
      <c r="D8579" s="7">
        <f t="shared" si="532"/>
        <v>63.878</v>
      </c>
      <c r="E8579" s="6">
        <f t="shared" si="533"/>
        <v>290.85999999999996</v>
      </c>
      <c r="F8579" s="8">
        <f t="shared" si="534"/>
        <v>2.0269296619585577</v>
      </c>
      <c r="G8579" s="9">
        <f t="shared" si="535"/>
        <v>1.1265675061165663</v>
      </c>
      <c r="J8579" s="1">
        <v>17.71</v>
      </c>
      <c r="K8579" s="1">
        <v>44.42</v>
      </c>
      <c r="L8579" s="10">
        <v>63.878</v>
      </c>
      <c r="M8579" s="10">
        <v>290.85999999999996</v>
      </c>
      <c r="N8579" s="10">
        <v>2.0269296619585577</v>
      </c>
      <c r="O8579" s="10">
        <v>1.1265675061165663</v>
      </c>
    </row>
    <row r="8580" spans="1:15">
      <c r="A8580" s="3">
        <v>40243.95416666667</v>
      </c>
      <c r="B8580" s="1">
        <v>17.7</v>
      </c>
      <c r="C8580" s="1">
        <v>44.93</v>
      </c>
      <c r="D8580" s="7">
        <f t="shared" si="532"/>
        <v>63.86</v>
      </c>
      <c r="E8580" s="6">
        <f t="shared" si="533"/>
        <v>290.84999999999997</v>
      </c>
      <c r="F8580" s="8">
        <f t="shared" si="534"/>
        <v>2.0256519609481214</v>
      </c>
      <c r="G8580" s="9">
        <f t="shared" si="535"/>
        <v>1.1155265348941303</v>
      </c>
      <c r="J8580" s="1">
        <v>17.7</v>
      </c>
      <c r="K8580" s="1">
        <v>44.93</v>
      </c>
      <c r="L8580" s="10">
        <v>63.86</v>
      </c>
      <c r="M8580" s="10">
        <v>290.84999999999997</v>
      </c>
      <c r="N8580" s="10">
        <v>2.0256519609481214</v>
      </c>
      <c r="O8580" s="10">
        <v>1.1155265348941303</v>
      </c>
    </row>
    <row r="8581" spans="1:15">
      <c r="A8581" s="3">
        <v>40243.954861111109</v>
      </c>
      <c r="B8581" s="1">
        <v>17.690000000000001</v>
      </c>
      <c r="C8581" s="1">
        <v>44.83</v>
      </c>
      <c r="D8581" s="7">
        <f t="shared" si="532"/>
        <v>63.841999999999999</v>
      </c>
      <c r="E8581" s="6">
        <f t="shared" si="533"/>
        <v>290.83999999999997</v>
      </c>
      <c r="F8581" s="8">
        <f t="shared" si="534"/>
        <v>2.0243749660458454</v>
      </c>
      <c r="G8581" s="9">
        <f t="shared" si="535"/>
        <v>1.1168476687674929</v>
      </c>
      <c r="J8581" s="1">
        <v>17.690000000000001</v>
      </c>
      <c r="K8581" s="1">
        <v>44.83</v>
      </c>
      <c r="L8581" s="10">
        <v>63.841999999999999</v>
      </c>
      <c r="M8581" s="10">
        <v>290.83999999999997</v>
      </c>
      <c r="N8581" s="10">
        <v>2.0243749660458454</v>
      </c>
      <c r="O8581" s="10">
        <v>1.1168476687674929</v>
      </c>
    </row>
    <row r="8582" spans="1:15">
      <c r="A8582" s="3">
        <v>40243.955555555556</v>
      </c>
      <c r="B8582" s="1">
        <v>17.7</v>
      </c>
      <c r="C8582" s="1">
        <v>44.73</v>
      </c>
      <c r="D8582" s="7">
        <f t="shared" si="532"/>
        <v>63.86</v>
      </c>
      <c r="E8582" s="6">
        <f t="shared" si="533"/>
        <v>290.84999999999997</v>
      </c>
      <c r="F8582" s="8">
        <f t="shared" si="534"/>
        <v>2.0256519609481214</v>
      </c>
      <c r="G8582" s="9">
        <f t="shared" si="535"/>
        <v>1.1195778388160269</v>
      </c>
      <c r="J8582" s="1">
        <v>17.7</v>
      </c>
      <c r="K8582" s="1">
        <v>44.73</v>
      </c>
      <c r="L8582" s="10">
        <v>63.86</v>
      </c>
      <c r="M8582" s="10">
        <v>290.84999999999997</v>
      </c>
      <c r="N8582" s="10">
        <v>2.0256519609481214</v>
      </c>
      <c r="O8582" s="10">
        <v>1.1195778388160269</v>
      </c>
    </row>
    <row r="8583" spans="1:15">
      <c r="A8583" s="3">
        <v>40243.956250000003</v>
      </c>
      <c r="B8583" s="1">
        <v>17.670000000000002</v>
      </c>
      <c r="C8583" s="1">
        <v>44.59</v>
      </c>
      <c r="D8583" s="7">
        <f t="shared" ref="D8583:D8646" si="536">B8583*9/5+32</f>
        <v>63.806000000000004</v>
      </c>
      <c r="E8583" s="6">
        <f t="shared" ref="E8583:E8646" si="537">B8583+273.15</f>
        <v>290.82</v>
      </c>
      <c r="F8583" s="8">
        <f t="shared" ref="F8583:F8646" si="538">(EXP(-5800.2206/E8583+1.3914993-0.048640239*E8583+0.000041764768*E8583*E8583-0.000000014452093*E8583*E8583*E8583+6.5459673*LN(E8583)))/1000</f>
        <v>2.0218230932432832</v>
      </c>
      <c r="G8583" s="9">
        <f t="shared" ref="G8583:G8646" si="539">(F8583-C8583/100*F8583)</f>
        <v>1.1202921759661031</v>
      </c>
      <c r="J8583" s="1">
        <v>17.670000000000002</v>
      </c>
      <c r="K8583" s="1">
        <v>44.59</v>
      </c>
      <c r="L8583" s="10">
        <v>63.806000000000004</v>
      </c>
      <c r="M8583" s="10">
        <v>290.82</v>
      </c>
      <c r="N8583" s="10">
        <v>2.0218230932432832</v>
      </c>
      <c r="O8583" s="10">
        <v>1.1202921759661031</v>
      </c>
    </row>
    <row r="8584" spans="1:15">
      <c r="A8584" s="3">
        <v>40243.956944444442</v>
      </c>
      <c r="B8584" s="1">
        <v>17.670000000000002</v>
      </c>
      <c r="C8584" s="1">
        <v>44.83</v>
      </c>
      <c r="D8584" s="7">
        <f t="shared" si="536"/>
        <v>63.806000000000004</v>
      </c>
      <c r="E8584" s="6">
        <f t="shared" si="537"/>
        <v>290.82</v>
      </c>
      <c r="F8584" s="8">
        <f t="shared" si="538"/>
        <v>2.0218230932432832</v>
      </c>
      <c r="G8584" s="9">
        <f t="shared" si="539"/>
        <v>1.1154398005423194</v>
      </c>
      <c r="J8584" s="1">
        <v>17.670000000000002</v>
      </c>
      <c r="K8584" s="1">
        <v>44.83</v>
      </c>
      <c r="L8584" s="10">
        <v>63.806000000000004</v>
      </c>
      <c r="M8584" s="10">
        <v>290.82</v>
      </c>
      <c r="N8584" s="10">
        <v>2.0218230932432832</v>
      </c>
      <c r="O8584" s="10">
        <v>1.1154398005423194</v>
      </c>
    </row>
    <row r="8585" spans="1:15">
      <c r="A8585" s="3">
        <v>40243.957638888889</v>
      </c>
      <c r="B8585" s="1">
        <v>17.649999999999999</v>
      </c>
      <c r="C8585" s="1">
        <v>44.79</v>
      </c>
      <c r="D8585" s="7">
        <f t="shared" si="536"/>
        <v>63.769999999999996</v>
      </c>
      <c r="E8585" s="6">
        <f t="shared" si="537"/>
        <v>290.79999999999995</v>
      </c>
      <c r="F8585" s="8">
        <f t="shared" si="538"/>
        <v>2.0192740409072818</v>
      </c>
      <c r="G8585" s="9">
        <f t="shared" si="539"/>
        <v>1.1148411979849104</v>
      </c>
      <c r="J8585" s="1">
        <v>17.649999999999999</v>
      </c>
      <c r="K8585" s="1">
        <v>44.79</v>
      </c>
      <c r="L8585" s="10">
        <v>63.769999999999996</v>
      </c>
      <c r="M8585" s="10">
        <v>290.79999999999995</v>
      </c>
      <c r="N8585" s="10">
        <v>2.0192740409072818</v>
      </c>
      <c r="O8585" s="10">
        <v>1.1148411979849104</v>
      </c>
    </row>
    <row r="8586" spans="1:15">
      <c r="A8586" s="3">
        <v>40243.958333333336</v>
      </c>
      <c r="B8586" s="1">
        <v>17.690000000000001</v>
      </c>
      <c r="C8586" s="1">
        <v>45</v>
      </c>
      <c r="D8586" s="7">
        <f t="shared" si="536"/>
        <v>63.841999999999999</v>
      </c>
      <c r="E8586" s="6">
        <f t="shared" si="537"/>
        <v>290.83999999999997</v>
      </c>
      <c r="F8586" s="8">
        <f t="shared" si="538"/>
        <v>2.0243749660458454</v>
      </c>
      <c r="G8586" s="9">
        <f t="shared" si="539"/>
        <v>1.1134062313252149</v>
      </c>
      <c r="J8586" s="1">
        <v>17.690000000000001</v>
      </c>
      <c r="K8586" s="1">
        <v>45</v>
      </c>
      <c r="L8586" s="10">
        <v>63.841999999999999</v>
      </c>
      <c r="M8586" s="10">
        <v>290.83999999999997</v>
      </c>
      <c r="N8586" s="10">
        <v>2.0243749660458454</v>
      </c>
      <c r="O8586" s="10">
        <v>1.1134062313252149</v>
      </c>
    </row>
    <row r="8587" spans="1:15">
      <c r="A8587" s="3">
        <v>40243.959027777775</v>
      </c>
      <c r="B8587" s="1">
        <v>17.7</v>
      </c>
      <c r="C8587" s="1">
        <v>44.93</v>
      </c>
      <c r="D8587" s="7">
        <f t="shared" si="536"/>
        <v>63.86</v>
      </c>
      <c r="E8587" s="6">
        <f t="shared" si="537"/>
        <v>290.84999999999997</v>
      </c>
      <c r="F8587" s="8">
        <f t="shared" si="538"/>
        <v>2.0256519609481214</v>
      </c>
      <c r="G8587" s="9">
        <f t="shared" si="539"/>
        <v>1.1155265348941303</v>
      </c>
      <c r="J8587" s="1">
        <v>17.7</v>
      </c>
      <c r="K8587" s="1">
        <v>44.93</v>
      </c>
      <c r="L8587" s="10">
        <v>63.86</v>
      </c>
      <c r="M8587" s="10">
        <v>290.84999999999997</v>
      </c>
      <c r="N8587" s="10">
        <v>2.0256519609481214</v>
      </c>
      <c r="O8587" s="10">
        <v>1.1155265348941303</v>
      </c>
    </row>
    <row r="8588" spans="1:15">
      <c r="A8588" s="3">
        <v>40243.959722222222</v>
      </c>
      <c r="B8588" s="1">
        <v>17.670000000000002</v>
      </c>
      <c r="C8588" s="1">
        <v>44.86</v>
      </c>
      <c r="D8588" s="7">
        <f t="shared" si="536"/>
        <v>63.806000000000004</v>
      </c>
      <c r="E8588" s="6">
        <f t="shared" si="537"/>
        <v>290.82</v>
      </c>
      <c r="F8588" s="8">
        <f t="shared" si="538"/>
        <v>2.0218230932432832</v>
      </c>
      <c r="G8588" s="9">
        <f t="shared" si="539"/>
        <v>1.1148332536143464</v>
      </c>
      <c r="J8588" s="1">
        <v>17.670000000000002</v>
      </c>
      <c r="K8588" s="1">
        <v>44.86</v>
      </c>
      <c r="L8588" s="10">
        <v>63.806000000000004</v>
      </c>
      <c r="M8588" s="10">
        <v>290.82</v>
      </c>
      <c r="N8588" s="10">
        <v>2.0218230932432832</v>
      </c>
      <c r="O8588" s="10">
        <v>1.1148332536143464</v>
      </c>
    </row>
    <row r="8589" spans="1:15">
      <c r="A8589" s="3">
        <v>40243.960416666669</v>
      </c>
      <c r="B8589" s="1">
        <v>17.690000000000001</v>
      </c>
      <c r="C8589" s="1">
        <v>44.73</v>
      </c>
      <c r="D8589" s="7">
        <f t="shared" si="536"/>
        <v>63.841999999999999</v>
      </c>
      <c r="E8589" s="6">
        <f t="shared" si="537"/>
        <v>290.83999999999997</v>
      </c>
      <c r="F8589" s="8">
        <f t="shared" si="538"/>
        <v>2.0243749660458454</v>
      </c>
      <c r="G8589" s="9">
        <f t="shared" si="539"/>
        <v>1.1188720437335387</v>
      </c>
      <c r="J8589" s="1">
        <v>17.690000000000001</v>
      </c>
      <c r="K8589" s="1">
        <v>44.73</v>
      </c>
      <c r="L8589" s="10">
        <v>63.841999999999999</v>
      </c>
      <c r="M8589" s="10">
        <v>290.83999999999997</v>
      </c>
      <c r="N8589" s="10">
        <v>2.0243749660458454</v>
      </c>
      <c r="O8589" s="10">
        <v>1.1188720437335387</v>
      </c>
    </row>
    <row r="8590" spans="1:15">
      <c r="A8590" s="3">
        <v>40243.961111111108</v>
      </c>
      <c r="B8590" s="1">
        <v>17.690000000000001</v>
      </c>
      <c r="C8590" s="1">
        <v>44.73</v>
      </c>
      <c r="D8590" s="7">
        <f t="shared" si="536"/>
        <v>63.841999999999999</v>
      </c>
      <c r="E8590" s="6">
        <f t="shared" si="537"/>
        <v>290.83999999999997</v>
      </c>
      <c r="F8590" s="8">
        <f t="shared" si="538"/>
        <v>2.0243749660458454</v>
      </c>
      <c r="G8590" s="9">
        <f t="shared" si="539"/>
        <v>1.1188720437335387</v>
      </c>
      <c r="J8590" s="1">
        <v>17.690000000000001</v>
      </c>
      <c r="K8590" s="1">
        <v>44.73</v>
      </c>
      <c r="L8590" s="10">
        <v>63.841999999999999</v>
      </c>
      <c r="M8590" s="10">
        <v>290.83999999999997</v>
      </c>
      <c r="N8590" s="10">
        <v>2.0243749660458454</v>
      </c>
      <c r="O8590" s="10">
        <v>1.1188720437335387</v>
      </c>
    </row>
    <row r="8591" spans="1:15">
      <c r="A8591" s="3">
        <v>40243.961805555555</v>
      </c>
      <c r="B8591" s="1">
        <v>17.72</v>
      </c>
      <c r="C8591" s="1">
        <v>44.66</v>
      </c>
      <c r="D8591" s="7">
        <f t="shared" si="536"/>
        <v>63.896000000000001</v>
      </c>
      <c r="E8591" s="6">
        <f t="shared" si="537"/>
        <v>290.87</v>
      </c>
      <c r="F8591" s="8">
        <f t="shared" si="538"/>
        <v>2.0282080694078868</v>
      </c>
      <c r="G8591" s="9">
        <f t="shared" si="539"/>
        <v>1.1224103456103247</v>
      </c>
      <c r="J8591" s="1">
        <v>17.72</v>
      </c>
      <c r="K8591" s="1">
        <v>44.66</v>
      </c>
      <c r="L8591" s="10">
        <v>63.896000000000001</v>
      </c>
      <c r="M8591" s="10">
        <v>290.87</v>
      </c>
      <c r="N8591" s="10">
        <v>2.0282080694078868</v>
      </c>
      <c r="O8591" s="10">
        <v>1.1224103456103247</v>
      </c>
    </row>
    <row r="8592" spans="1:15">
      <c r="A8592" s="3">
        <v>40243.962500000001</v>
      </c>
      <c r="B8592" s="1">
        <v>17.72</v>
      </c>
      <c r="C8592" s="1">
        <v>44.63</v>
      </c>
      <c r="D8592" s="7">
        <f t="shared" si="536"/>
        <v>63.896000000000001</v>
      </c>
      <c r="E8592" s="6">
        <f t="shared" si="537"/>
        <v>290.87</v>
      </c>
      <c r="F8592" s="8">
        <f t="shared" si="538"/>
        <v>2.0282080694078868</v>
      </c>
      <c r="G8592" s="9">
        <f t="shared" si="539"/>
        <v>1.123018808031147</v>
      </c>
      <c r="J8592" s="1">
        <v>17.72</v>
      </c>
      <c r="K8592" s="1">
        <v>44.63</v>
      </c>
      <c r="L8592" s="10">
        <v>63.896000000000001</v>
      </c>
      <c r="M8592" s="10">
        <v>290.87</v>
      </c>
      <c r="N8592" s="10">
        <v>2.0282080694078868</v>
      </c>
      <c r="O8592" s="10">
        <v>1.123018808031147</v>
      </c>
    </row>
    <row r="8593" spans="1:15">
      <c r="A8593" s="3">
        <v>40243.963194444441</v>
      </c>
      <c r="B8593" s="1">
        <v>17.73</v>
      </c>
      <c r="C8593" s="1">
        <v>44.76</v>
      </c>
      <c r="D8593" s="7">
        <f t="shared" si="536"/>
        <v>63.914000000000001</v>
      </c>
      <c r="E8593" s="6">
        <f t="shared" si="537"/>
        <v>290.88</v>
      </c>
      <c r="F8593" s="8">
        <f t="shared" si="538"/>
        <v>2.029487183626987</v>
      </c>
      <c r="G8593" s="9">
        <f t="shared" si="539"/>
        <v>1.1210887202355475</v>
      </c>
      <c r="J8593" s="1">
        <v>17.73</v>
      </c>
      <c r="K8593" s="1">
        <v>44.76</v>
      </c>
      <c r="L8593" s="10">
        <v>63.914000000000001</v>
      </c>
      <c r="M8593" s="10">
        <v>290.88</v>
      </c>
      <c r="N8593" s="10">
        <v>2.029487183626987</v>
      </c>
      <c r="O8593" s="10">
        <v>1.1210887202355475</v>
      </c>
    </row>
    <row r="8594" spans="1:15">
      <c r="A8594" s="3">
        <v>40243.963888888888</v>
      </c>
      <c r="B8594" s="1">
        <v>17.73</v>
      </c>
      <c r="C8594" s="1">
        <v>44.73</v>
      </c>
      <c r="D8594" s="7">
        <f t="shared" si="536"/>
        <v>63.914000000000001</v>
      </c>
      <c r="E8594" s="6">
        <f t="shared" si="537"/>
        <v>290.88</v>
      </c>
      <c r="F8594" s="8">
        <f t="shared" si="538"/>
        <v>2.029487183626987</v>
      </c>
      <c r="G8594" s="9">
        <f t="shared" si="539"/>
        <v>1.1216975663906359</v>
      </c>
      <c r="J8594" s="1">
        <v>17.73</v>
      </c>
      <c r="K8594" s="1">
        <v>44.73</v>
      </c>
      <c r="L8594" s="10">
        <v>63.914000000000001</v>
      </c>
      <c r="M8594" s="10">
        <v>290.88</v>
      </c>
      <c r="N8594" s="10">
        <v>2.029487183626987</v>
      </c>
      <c r="O8594" s="10">
        <v>1.1216975663906359</v>
      </c>
    </row>
    <row r="8595" spans="1:15">
      <c r="A8595" s="3">
        <v>40243.964583333334</v>
      </c>
      <c r="B8595" s="1">
        <v>17.72</v>
      </c>
      <c r="C8595" s="1">
        <v>44.63</v>
      </c>
      <c r="D8595" s="7">
        <f t="shared" si="536"/>
        <v>63.896000000000001</v>
      </c>
      <c r="E8595" s="6">
        <f t="shared" si="537"/>
        <v>290.87</v>
      </c>
      <c r="F8595" s="8">
        <f t="shared" si="538"/>
        <v>2.0282080694078868</v>
      </c>
      <c r="G8595" s="9">
        <f t="shared" si="539"/>
        <v>1.123018808031147</v>
      </c>
      <c r="J8595" s="1">
        <v>17.72</v>
      </c>
      <c r="K8595" s="1">
        <v>44.63</v>
      </c>
      <c r="L8595" s="10">
        <v>63.896000000000001</v>
      </c>
      <c r="M8595" s="10">
        <v>290.87</v>
      </c>
      <c r="N8595" s="10">
        <v>2.0282080694078868</v>
      </c>
      <c r="O8595" s="10">
        <v>1.123018808031147</v>
      </c>
    </row>
    <row r="8596" spans="1:15">
      <c r="A8596" s="3">
        <v>40243.965277777781</v>
      </c>
      <c r="B8596" s="1">
        <v>17.72</v>
      </c>
      <c r="C8596" s="1">
        <v>44.56</v>
      </c>
      <c r="D8596" s="7">
        <f t="shared" si="536"/>
        <v>63.896000000000001</v>
      </c>
      <c r="E8596" s="6">
        <f t="shared" si="537"/>
        <v>290.87</v>
      </c>
      <c r="F8596" s="8">
        <f t="shared" si="538"/>
        <v>2.0282080694078868</v>
      </c>
      <c r="G8596" s="9">
        <f t="shared" si="539"/>
        <v>1.1244385536797323</v>
      </c>
      <c r="J8596" s="1">
        <v>17.72</v>
      </c>
      <c r="K8596" s="1">
        <v>44.56</v>
      </c>
      <c r="L8596" s="10">
        <v>63.896000000000001</v>
      </c>
      <c r="M8596" s="10">
        <v>290.87</v>
      </c>
      <c r="N8596" s="10">
        <v>2.0282080694078868</v>
      </c>
      <c r="O8596" s="10">
        <v>1.1244385536797323</v>
      </c>
    </row>
    <row r="8597" spans="1:15">
      <c r="A8597" s="3">
        <v>40243.96597222222</v>
      </c>
      <c r="B8597" s="1">
        <v>17.739999999999998</v>
      </c>
      <c r="C8597" s="1">
        <v>44.7</v>
      </c>
      <c r="D8597" s="7">
        <f t="shared" si="536"/>
        <v>63.932000000000002</v>
      </c>
      <c r="E8597" s="6">
        <f t="shared" si="537"/>
        <v>290.89</v>
      </c>
      <c r="F8597" s="8">
        <f t="shared" si="538"/>
        <v>2.03076700494687</v>
      </c>
      <c r="G8597" s="9">
        <f t="shared" si="539"/>
        <v>1.1230141537356191</v>
      </c>
      <c r="J8597" s="1">
        <v>17.739999999999998</v>
      </c>
      <c r="K8597" s="1">
        <v>44.7</v>
      </c>
      <c r="L8597" s="10">
        <v>63.932000000000002</v>
      </c>
      <c r="M8597" s="10">
        <v>290.89</v>
      </c>
      <c r="N8597" s="10">
        <v>2.03076700494687</v>
      </c>
      <c r="O8597" s="10">
        <v>1.1230141537356191</v>
      </c>
    </row>
    <row r="8598" spans="1:15">
      <c r="A8598" s="3">
        <v>40243.966666666667</v>
      </c>
      <c r="B8598" s="1">
        <v>17.75</v>
      </c>
      <c r="C8598" s="1">
        <v>44.59</v>
      </c>
      <c r="D8598" s="7">
        <f t="shared" si="536"/>
        <v>63.95</v>
      </c>
      <c r="E8598" s="6">
        <f t="shared" si="537"/>
        <v>290.89999999999998</v>
      </c>
      <c r="F8598" s="8">
        <f t="shared" si="538"/>
        <v>2.0320475336986572</v>
      </c>
      <c r="G8598" s="9">
        <f t="shared" si="539"/>
        <v>1.1259575384224259</v>
      </c>
      <c r="J8598" s="1">
        <v>17.75</v>
      </c>
      <c r="K8598" s="1">
        <v>44.59</v>
      </c>
      <c r="L8598" s="10">
        <v>63.95</v>
      </c>
      <c r="M8598" s="10">
        <v>290.89999999999998</v>
      </c>
      <c r="N8598" s="10">
        <v>2.0320475336986572</v>
      </c>
      <c r="O8598" s="10">
        <v>1.1259575384224259</v>
      </c>
    </row>
    <row r="8599" spans="1:15">
      <c r="A8599" s="3">
        <v>40243.967361111114</v>
      </c>
      <c r="B8599" s="1">
        <v>17.760000000000002</v>
      </c>
      <c r="C8599" s="1">
        <v>44.56</v>
      </c>
      <c r="D8599" s="7">
        <f t="shared" si="536"/>
        <v>63.968000000000004</v>
      </c>
      <c r="E8599" s="6">
        <f t="shared" si="537"/>
        <v>290.90999999999997</v>
      </c>
      <c r="F8599" s="8">
        <f t="shared" si="538"/>
        <v>2.0333287702135667</v>
      </c>
      <c r="G8599" s="9">
        <f t="shared" si="539"/>
        <v>1.1272774702064015</v>
      </c>
      <c r="J8599" s="1">
        <v>17.760000000000002</v>
      </c>
      <c r="K8599" s="1">
        <v>44.56</v>
      </c>
      <c r="L8599" s="10">
        <v>63.968000000000004</v>
      </c>
      <c r="M8599" s="10">
        <v>290.90999999999997</v>
      </c>
      <c r="N8599" s="10">
        <v>2.0333287702135667</v>
      </c>
      <c r="O8599" s="10">
        <v>1.1272774702064015</v>
      </c>
    </row>
    <row r="8600" spans="1:15">
      <c r="A8600" s="3">
        <v>40243.968055555553</v>
      </c>
      <c r="B8600" s="1">
        <v>17.77</v>
      </c>
      <c r="C8600" s="1">
        <v>44.56</v>
      </c>
      <c r="D8600" s="7">
        <f t="shared" si="536"/>
        <v>63.986000000000004</v>
      </c>
      <c r="E8600" s="6">
        <f t="shared" si="537"/>
        <v>290.91999999999996</v>
      </c>
      <c r="F8600" s="8">
        <f t="shared" si="538"/>
        <v>2.0346107148230135</v>
      </c>
      <c r="G8600" s="9">
        <f t="shared" si="539"/>
        <v>1.1279881802978786</v>
      </c>
      <c r="J8600" s="1">
        <v>17.77</v>
      </c>
      <c r="K8600" s="1">
        <v>44.56</v>
      </c>
      <c r="L8600" s="10">
        <v>63.986000000000004</v>
      </c>
      <c r="M8600" s="10">
        <v>290.91999999999996</v>
      </c>
      <c r="N8600" s="10">
        <v>2.0346107148230135</v>
      </c>
      <c r="O8600" s="10">
        <v>1.1279881802978786</v>
      </c>
    </row>
    <row r="8601" spans="1:15">
      <c r="A8601" s="3">
        <v>40243.96875</v>
      </c>
      <c r="B8601" s="1">
        <v>17.760000000000002</v>
      </c>
      <c r="C8601" s="1">
        <v>44.53</v>
      </c>
      <c r="D8601" s="7">
        <f t="shared" si="536"/>
        <v>63.968000000000004</v>
      </c>
      <c r="E8601" s="6">
        <f t="shared" si="537"/>
        <v>290.90999999999997</v>
      </c>
      <c r="F8601" s="8">
        <f t="shared" si="538"/>
        <v>2.0333287702135667</v>
      </c>
      <c r="G8601" s="9">
        <f t="shared" si="539"/>
        <v>1.1278874688374654</v>
      </c>
      <c r="J8601" s="1">
        <v>17.760000000000002</v>
      </c>
      <c r="K8601" s="1">
        <v>44.53</v>
      </c>
      <c r="L8601" s="10">
        <v>63.968000000000004</v>
      </c>
      <c r="M8601" s="10">
        <v>290.90999999999997</v>
      </c>
      <c r="N8601" s="10">
        <v>2.0333287702135667</v>
      </c>
      <c r="O8601" s="10">
        <v>1.1278874688374654</v>
      </c>
    </row>
    <row r="8602" spans="1:15">
      <c r="A8602" s="3">
        <v>40243.969444444447</v>
      </c>
      <c r="B8602" s="1">
        <v>17.739999999999998</v>
      </c>
      <c r="C8602" s="1">
        <v>44.56</v>
      </c>
      <c r="D8602" s="7">
        <f t="shared" si="536"/>
        <v>63.932000000000002</v>
      </c>
      <c r="E8602" s="6">
        <f t="shared" si="537"/>
        <v>290.89</v>
      </c>
      <c r="F8602" s="8">
        <f t="shared" si="538"/>
        <v>2.03076700494687</v>
      </c>
      <c r="G8602" s="9">
        <f t="shared" si="539"/>
        <v>1.1258572275425447</v>
      </c>
      <c r="J8602" s="1">
        <v>17.739999999999998</v>
      </c>
      <c r="K8602" s="1">
        <v>44.56</v>
      </c>
      <c r="L8602" s="10">
        <v>63.932000000000002</v>
      </c>
      <c r="M8602" s="10">
        <v>290.89</v>
      </c>
      <c r="N8602" s="10">
        <v>2.03076700494687</v>
      </c>
      <c r="O8602" s="10">
        <v>1.1258572275425447</v>
      </c>
    </row>
    <row r="8603" spans="1:15">
      <c r="A8603" s="3">
        <v>40243.970138888886</v>
      </c>
      <c r="B8603" s="1">
        <v>17.77</v>
      </c>
      <c r="C8603" s="1">
        <v>44.7</v>
      </c>
      <c r="D8603" s="7">
        <f t="shared" si="536"/>
        <v>63.986000000000004</v>
      </c>
      <c r="E8603" s="6">
        <f t="shared" si="537"/>
        <v>290.91999999999996</v>
      </c>
      <c r="F8603" s="8">
        <f t="shared" si="538"/>
        <v>2.0346107148230135</v>
      </c>
      <c r="G8603" s="9">
        <f t="shared" si="539"/>
        <v>1.1251397252971265</v>
      </c>
      <c r="J8603" s="1">
        <v>17.77</v>
      </c>
      <c r="K8603" s="1">
        <v>44.7</v>
      </c>
      <c r="L8603" s="10">
        <v>63.986000000000004</v>
      </c>
      <c r="M8603" s="10">
        <v>290.91999999999996</v>
      </c>
      <c r="N8603" s="10">
        <v>2.0346107148230135</v>
      </c>
      <c r="O8603" s="10">
        <v>1.1251397252971265</v>
      </c>
    </row>
    <row r="8604" spans="1:15">
      <c r="A8604" s="3">
        <v>40243.970833333333</v>
      </c>
      <c r="B8604" s="1">
        <v>17.79</v>
      </c>
      <c r="C8604" s="1">
        <v>44.36</v>
      </c>
      <c r="D8604" s="7">
        <f t="shared" si="536"/>
        <v>64.021999999999991</v>
      </c>
      <c r="E8604" s="6">
        <f t="shared" si="537"/>
        <v>290.94</v>
      </c>
      <c r="F8604" s="8">
        <f t="shared" si="538"/>
        <v>2.0371767296515824</v>
      </c>
      <c r="G8604" s="9">
        <f t="shared" si="539"/>
        <v>1.1334851323781403</v>
      </c>
      <c r="J8604" s="1">
        <v>17.79</v>
      </c>
      <c r="K8604" s="1">
        <v>44.36</v>
      </c>
      <c r="L8604" s="10">
        <v>64.021999999999991</v>
      </c>
      <c r="M8604" s="10">
        <v>290.94</v>
      </c>
      <c r="N8604" s="10">
        <v>2.0371767296515824</v>
      </c>
      <c r="O8604" s="10">
        <v>1.1334851323781403</v>
      </c>
    </row>
    <row r="8605" spans="1:15">
      <c r="A8605" s="3">
        <v>40243.97152777778</v>
      </c>
      <c r="B8605" s="1">
        <v>17.75</v>
      </c>
      <c r="C8605" s="1">
        <v>44.63</v>
      </c>
      <c r="D8605" s="7">
        <f t="shared" si="536"/>
        <v>63.95</v>
      </c>
      <c r="E8605" s="6">
        <f t="shared" si="537"/>
        <v>290.89999999999998</v>
      </c>
      <c r="F8605" s="8">
        <f t="shared" si="538"/>
        <v>2.0320475336986572</v>
      </c>
      <c r="G8605" s="9">
        <f t="shared" si="539"/>
        <v>1.1251447194089463</v>
      </c>
      <c r="J8605" s="1">
        <v>17.75</v>
      </c>
      <c r="K8605" s="1">
        <v>44.63</v>
      </c>
      <c r="L8605" s="10">
        <v>63.95</v>
      </c>
      <c r="M8605" s="10">
        <v>290.89999999999998</v>
      </c>
      <c r="N8605" s="10">
        <v>2.0320475336986572</v>
      </c>
      <c r="O8605" s="10">
        <v>1.1251447194089463</v>
      </c>
    </row>
    <row r="8606" spans="1:15">
      <c r="A8606" s="3">
        <v>40243.972222222219</v>
      </c>
      <c r="B8606" s="1">
        <v>17.78</v>
      </c>
      <c r="C8606" s="1">
        <v>44.73</v>
      </c>
      <c r="D8606" s="7">
        <f t="shared" si="536"/>
        <v>64.004000000000005</v>
      </c>
      <c r="E8606" s="6">
        <f t="shared" si="537"/>
        <v>290.92999999999995</v>
      </c>
      <c r="F8606" s="8">
        <f t="shared" si="538"/>
        <v>2.0358933678584803</v>
      </c>
      <c r="G8606" s="9">
        <f t="shared" si="539"/>
        <v>1.125238264415382</v>
      </c>
      <c r="J8606" s="1">
        <v>17.78</v>
      </c>
      <c r="K8606" s="1">
        <v>44.73</v>
      </c>
      <c r="L8606" s="10">
        <v>64.004000000000005</v>
      </c>
      <c r="M8606" s="10">
        <v>290.92999999999995</v>
      </c>
      <c r="N8606" s="10">
        <v>2.0358933678584803</v>
      </c>
      <c r="O8606" s="10">
        <v>1.125238264415382</v>
      </c>
    </row>
    <row r="8607" spans="1:15">
      <c r="A8607" s="3">
        <v>40243.972916666666</v>
      </c>
      <c r="B8607" s="1">
        <v>17.75</v>
      </c>
      <c r="C8607" s="1">
        <v>44.83</v>
      </c>
      <c r="D8607" s="7">
        <f t="shared" si="536"/>
        <v>63.95</v>
      </c>
      <c r="E8607" s="6">
        <f t="shared" si="537"/>
        <v>290.89999999999998</v>
      </c>
      <c r="F8607" s="8">
        <f t="shared" si="538"/>
        <v>2.0320475336986572</v>
      </c>
      <c r="G8607" s="9">
        <f t="shared" si="539"/>
        <v>1.1210806243415492</v>
      </c>
      <c r="J8607" s="1">
        <v>17.75</v>
      </c>
      <c r="K8607" s="1">
        <v>44.83</v>
      </c>
      <c r="L8607" s="10">
        <v>63.95</v>
      </c>
      <c r="M8607" s="10">
        <v>290.89999999999998</v>
      </c>
      <c r="N8607" s="10">
        <v>2.0320475336986572</v>
      </c>
      <c r="O8607" s="10">
        <v>1.1210806243415492</v>
      </c>
    </row>
    <row r="8608" spans="1:15">
      <c r="A8608" s="3">
        <v>40243.973611111112</v>
      </c>
      <c r="B8608" s="1">
        <v>17.760000000000002</v>
      </c>
      <c r="C8608" s="1">
        <v>44.73</v>
      </c>
      <c r="D8608" s="7">
        <f t="shared" si="536"/>
        <v>63.968000000000004</v>
      </c>
      <c r="E8608" s="6">
        <f t="shared" si="537"/>
        <v>290.90999999999997</v>
      </c>
      <c r="F8608" s="8">
        <f t="shared" si="538"/>
        <v>2.0333287702135667</v>
      </c>
      <c r="G8608" s="9">
        <f t="shared" si="539"/>
        <v>1.1238208112970383</v>
      </c>
      <c r="J8608" s="1">
        <v>17.760000000000002</v>
      </c>
      <c r="K8608" s="1">
        <v>44.73</v>
      </c>
      <c r="L8608" s="10">
        <v>63.968000000000004</v>
      </c>
      <c r="M8608" s="10">
        <v>290.90999999999997</v>
      </c>
      <c r="N8608" s="10">
        <v>2.0333287702135667</v>
      </c>
      <c r="O8608" s="10">
        <v>1.1238208112970383</v>
      </c>
    </row>
    <row r="8609" spans="1:15">
      <c r="A8609" s="3">
        <v>40243.974305555559</v>
      </c>
      <c r="B8609" s="1">
        <v>17.75</v>
      </c>
      <c r="C8609" s="1">
        <v>44.97</v>
      </c>
      <c r="D8609" s="7">
        <f t="shared" si="536"/>
        <v>63.95</v>
      </c>
      <c r="E8609" s="6">
        <f t="shared" si="537"/>
        <v>290.89999999999998</v>
      </c>
      <c r="F8609" s="8">
        <f t="shared" si="538"/>
        <v>2.0320475336986572</v>
      </c>
      <c r="G8609" s="9">
        <f t="shared" si="539"/>
        <v>1.1182357577943711</v>
      </c>
      <c r="J8609" s="1">
        <v>17.75</v>
      </c>
      <c r="K8609" s="1">
        <v>44.97</v>
      </c>
      <c r="L8609" s="10">
        <v>63.95</v>
      </c>
      <c r="M8609" s="10">
        <v>290.89999999999998</v>
      </c>
      <c r="N8609" s="10">
        <v>2.0320475336986572</v>
      </c>
      <c r="O8609" s="10">
        <v>1.1182357577943711</v>
      </c>
    </row>
    <row r="8610" spans="1:15">
      <c r="A8610" s="3">
        <v>40243.974999999999</v>
      </c>
      <c r="B8610" s="1">
        <v>17.75</v>
      </c>
      <c r="C8610" s="1">
        <v>44.8</v>
      </c>
      <c r="D8610" s="7">
        <f t="shared" si="536"/>
        <v>63.95</v>
      </c>
      <c r="E8610" s="6">
        <f t="shared" si="537"/>
        <v>290.89999999999998</v>
      </c>
      <c r="F8610" s="8">
        <f t="shared" si="538"/>
        <v>2.0320475336986572</v>
      </c>
      <c r="G8610" s="9">
        <f t="shared" si="539"/>
        <v>1.121690238601659</v>
      </c>
      <c r="J8610" s="1">
        <v>17.75</v>
      </c>
      <c r="K8610" s="1">
        <v>44.8</v>
      </c>
      <c r="L8610" s="10">
        <v>63.95</v>
      </c>
      <c r="M8610" s="10">
        <v>290.89999999999998</v>
      </c>
      <c r="N8610" s="10">
        <v>2.0320475336986572</v>
      </c>
      <c r="O8610" s="10">
        <v>1.121690238601659</v>
      </c>
    </row>
    <row r="8611" spans="1:15">
      <c r="A8611" s="3">
        <v>40243.975694444445</v>
      </c>
      <c r="B8611" s="1">
        <v>17.760000000000002</v>
      </c>
      <c r="C8611" s="1">
        <v>45</v>
      </c>
      <c r="D8611" s="7">
        <f t="shared" si="536"/>
        <v>63.968000000000004</v>
      </c>
      <c r="E8611" s="6">
        <f t="shared" si="537"/>
        <v>290.90999999999997</v>
      </c>
      <c r="F8611" s="8">
        <f t="shared" si="538"/>
        <v>2.0333287702135667</v>
      </c>
      <c r="G8611" s="9">
        <f t="shared" si="539"/>
        <v>1.1183308236174616</v>
      </c>
      <c r="J8611" s="1">
        <v>17.760000000000002</v>
      </c>
      <c r="K8611" s="1">
        <v>45</v>
      </c>
      <c r="L8611" s="10">
        <v>63.968000000000004</v>
      </c>
      <c r="M8611" s="10">
        <v>290.90999999999997</v>
      </c>
      <c r="N8611" s="10">
        <v>2.0333287702135667</v>
      </c>
      <c r="O8611" s="10">
        <v>1.1183308236174616</v>
      </c>
    </row>
    <row r="8612" spans="1:15">
      <c r="A8612" s="3">
        <v>40243.976388888892</v>
      </c>
      <c r="B8612" s="1">
        <v>17.760000000000002</v>
      </c>
      <c r="C8612" s="1">
        <v>44.93</v>
      </c>
      <c r="D8612" s="7">
        <f t="shared" si="536"/>
        <v>63.968000000000004</v>
      </c>
      <c r="E8612" s="6">
        <f t="shared" si="537"/>
        <v>290.90999999999997</v>
      </c>
      <c r="F8612" s="8">
        <f t="shared" si="538"/>
        <v>2.0333287702135667</v>
      </c>
      <c r="G8612" s="9">
        <f t="shared" si="539"/>
        <v>1.1197541537566114</v>
      </c>
      <c r="J8612" s="1">
        <v>17.760000000000002</v>
      </c>
      <c r="K8612" s="1">
        <v>44.93</v>
      </c>
      <c r="L8612" s="10">
        <v>63.968000000000004</v>
      </c>
      <c r="M8612" s="10">
        <v>290.90999999999997</v>
      </c>
      <c r="N8612" s="10">
        <v>2.0333287702135667</v>
      </c>
      <c r="O8612" s="10">
        <v>1.1197541537566114</v>
      </c>
    </row>
    <row r="8613" spans="1:15">
      <c r="A8613" s="3">
        <v>40243.977083333331</v>
      </c>
      <c r="B8613" s="1">
        <v>17.77</v>
      </c>
      <c r="C8613" s="1">
        <v>45.34</v>
      </c>
      <c r="D8613" s="7">
        <f t="shared" si="536"/>
        <v>63.986000000000004</v>
      </c>
      <c r="E8613" s="6">
        <f t="shared" si="537"/>
        <v>290.91999999999996</v>
      </c>
      <c r="F8613" s="8">
        <f t="shared" si="538"/>
        <v>2.0346107148230135</v>
      </c>
      <c r="G8613" s="9">
        <f t="shared" si="539"/>
        <v>1.112118216722259</v>
      </c>
      <c r="J8613" s="1">
        <v>17.77</v>
      </c>
      <c r="K8613" s="1">
        <v>45.34</v>
      </c>
      <c r="L8613" s="10">
        <v>63.986000000000004</v>
      </c>
      <c r="M8613" s="10">
        <v>290.91999999999996</v>
      </c>
      <c r="N8613" s="10">
        <v>2.0346107148230135</v>
      </c>
      <c r="O8613" s="10">
        <v>1.112118216722259</v>
      </c>
    </row>
    <row r="8614" spans="1:15">
      <c r="A8614" s="3">
        <v>40243.977777777778</v>
      </c>
      <c r="B8614" s="1">
        <v>17.75</v>
      </c>
      <c r="C8614" s="1">
        <v>45.37</v>
      </c>
      <c r="D8614" s="7">
        <f t="shared" si="536"/>
        <v>63.95</v>
      </c>
      <c r="E8614" s="6">
        <f t="shared" si="537"/>
        <v>290.89999999999998</v>
      </c>
      <c r="F8614" s="8">
        <f t="shared" si="538"/>
        <v>2.0320475336986572</v>
      </c>
      <c r="G8614" s="9">
        <f t="shared" si="539"/>
        <v>1.1101075676595764</v>
      </c>
      <c r="J8614" s="1">
        <v>17.75</v>
      </c>
      <c r="K8614" s="1">
        <v>45.37</v>
      </c>
      <c r="L8614" s="10">
        <v>63.95</v>
      </c>
      <c r="M8614" s="10">
        <v>290.89999999999998</v>
      </c>
      <c r="N8614" s="10">
        <v>2.0320475336986572</v>
      </c>
      <c r="O8614" s="10">
        <v>1.1101075676595764</v>
      </c>
    </row>
    <row r="8615" spans="1:15">
      <c r="A8615" s="3">
        <v>40243.978472222225</v>
      </c>
      <c r="B8615" s="1">
        <v>17.77</v>
      </c>
      <c r="C8615" s="1">
        <v>45.27</v>
      </c>
      <c r="D8615" s="7">
        <f t="shared" si="536"/>
        <v>63.986000000000004</v>
      </c>
      <c r="E8615" s="6">
        <f t="shared" si="537"/>
        <v>290.91999999999996</v>
      </c>
      <c r="F8615" s="8">
        <f t="shared" si="538"/>
        <v>2.0346107148230135</v>
      </c>
      <c r="G8615" s="9">
        <f t="shared" si="539"/>
        <v>1.1135424442226352</v>
      </c>
      <c r="J8615" s="1">
        <v>17.77</v>
      </c>
      <c r="K8615" s="1">
        <v>45.27</v>
      </c>
      <c r="L8615" s="10">
        <v>63.986000000000004</v>
      </c>
      <c r="M8615" s="10">
        <v>290.91999999999996</v>
      </c>
      <c r="N8615" s="10">
        <v>2.0346107148230135</v>
      </c>
      <c r="O8615" s="10">
        <v>1.1135424442226352</v>
      </c>
    </row>
    <row r="8616" spans="1:15">
      <c r="A8616" s="3">
        <v>40243.979166666664</v>
      </c>
      <c r="B8616" s="1">
        <v>17.77</v>
      </c>
      <c r="C8616" s="1">
        <v>45.27</v>
      </c>
      <c r="D8616" s="7">
        <f t="shared" si="536"/>
        <v>63.986000000000004</v>
      </c>
      <c r="E8616" s="6">
        <f t="shared" si="537"/>
        <v>290.91999999999996</v>
      </c>
      <c r="F8616" s="8">
        <f t="shared" si="538"/>
        <v>2.0346107148230135</v>
      </c>
      <c r="G8616" s="9">
        <f t="shared" si="539"/>
        <v>1.1135424442226352</v>
      </c>
      <c r="J8616" s="1">
        <v>17.77</v>
      </c>
      <c r="K8616" s="1">
        <v>45.27</v>
      </c>
      <c r="L8616" s="10">
        <v>63.986000000000004</v>
      </c>
      <c r="M8616" s="10">
        <v>290.91999999999996</v>
      </c>
      <c r="N8616" s="10">
        <v>2.0346107148230135</v>
      </c>
      <c r="O8616" s="10">
        <v>1.1135424442226352</v>
      </c>
    </row>
    <row r="8617" spans="1:15">
      <c r="A8617" s="3">
        <v>40243.979861111111</v>
      </c>
      <c r="B8617" s="1">
        <v>17.77</v>
      </c>
      <c r="C8617" s="1">
        <v>45.31</v>
      </c>
      <c r="D8617" s="7">
        <f t="shared" si="536"/>
        <v>63.986000000000004</v>
      </c>
      <c r="E8617" s="6">
        <f t="shared" si="537"/>
        <v>290.91999999999996</v>
      </c>
      <c r="F8617" s="8">
        <f t="shared" si="538"/>
        <v>2.0346107148230135</v>
      </c>
      <c r="G8617" s="9">
        <f t="shared" si="539"/>
        <v>1.112728599936706</v>
      </c>
      <c r="J8617" s="1">
        <v>17.77</v>
      </c>
      <c r="K8617" s="1">
        <v>45.31</v>
      </c>
      <c r="L8617" s="10">
        <v>63.986000000000004</v>
      </c>
      <c r="M8617" s="10">
        <v>290.91999999999996</v>
      </c>
      <c r="N8617" s="10">
        <v>2.0346107148230135</v>
      </c>
      <c r="O8617" s="10">
        <v>1.112728599936706</v>
      </c>
    </row>
    <row r="8618" spans="1:15">
      <c r="A8618" s="3">
        <v>40243.980555555558</v>
      </c>
      <c r="B8618" s="1">
        <v>17.77</v>
      </c>
      <c r="C8618" s="1">
        <v>45.2</v>
      </c>
      <c r="D8618" s="7">
        <f t="shared" si="536"/>
        <v>63.986000000000004</v>
      </c>
      <c r="E8618" s="6">
        <f t="shared" si="537"/>
        <v>290.91999999999996</v>
      </c>
      <c r="F8618" s="8">
        <f t="shared" si="538"/>
        <v>2.0346107148230135</v>
      </c>
      <c r="G8618" s="9">
        <f t="shared" si="539"/>
        <v>1.1149666717230113</v>
      </c>
      <c r="J8618" s="1">
        <v>17.77</v>
      </c>
      <c r="K8618" s="1">
        <v>45.2</v>
      </c>
      <c r="L8618" s="10">
        <v>63.986000000000004</v>
      </c>
      <c r="M8618" s="10">
        <v>290.91999999999996</v>
      </c>
      <c r="N8618" s="10">
        <v>2.0346107148230135</v>
      </c>
      <c r="O8618" s="10">
        <v>1.1149666717230113</v>
      </c>
    </row>
    <row r="8619" spans="1:15">
      <c r="A8619" s="3">
        <v>40243.981249999997</v>
      </c>
      <c r="B8619" s="1">
        <v>17.739999999999998</v>
      </c>
      <c r="C8619" s="1">
        <v>45.61</v>
      </c>
      <c r="D8619" s="7">
        <f t="shared" si="536"/>
        <v>63.932000000000002</v>
      </c>
      <c r="E8619" s="6">
        <f t="shared" si="537"/>
        <v>290.89</v>
      </c>
      <c r="F8619" s="8">
        <f t="shared" si="538"/>
        <v>2.03076700494687</v>
      </c>
      <c r="G8619" s="9">
        <f t="shared" si="539"/>
        <v>1.1045341739906025</v>
      </c>
      <c r="J8619" s="1">
        <v>17.739999999999998</v>
      </c>
      <c r="K8619" s="1">
        <v>45.61</v>
      </c>
      <c r="L8619" s="10">
        <v>63.932000000000002</v>
      </c>
      <c r="M8619" s="10">
        <v>290.89</v>
      </c>
      <c r="N8619" s="10">
        <v>2.03076700494687</v>
      </c>
      <c r="O8619" s="10">
        <v>1.1045341739906025</v>
      </c>
    </row>
    <row r="8620" spans="1:15">
      <c r="A8620" s="3">
        <v>40243.981944444444</v>
      </c>
      <c r="B8620" s="1">
        <v>17.75</v>
      </c>
      <c r="C8620" s="1">
        <v>45.41</v>
      </c>
      <c r="D8620" s="7">
        <f t="shared" si="536"/>
        <v>63.95</v>
      </c>
      <c r="E8620" s="6">
        <f t="shared" si="537"/>
        <v>290.89999999999998</v>
      </c>
      <c r="F8620" s="8">
        <f t="shared" si="538"/>
        <v>2.0320475336986572</v>
      </c>
      <c r="G8620" s="9">
        <f t="shared" si="539"/>
        <v>1.1092947486460971</v>
      </c>
      <c r="J8620" s="1">
        <v>17.75</v>
      </c>
      <c r="K8620" s="1">
        <v>45.41</v>
      </c>
      <c r="L8620" s="10">
        <v>63.95</v>
      </c>
      <c r="M8620" s="10">
        <v>290.89999999999998</v>
      </c>
      <c r="N8620" s="10">
        <v>2.0320475336986572</v>
      </c>
      <c r="O8620" s="10">
        <v>1.1092947486460971</v>
      </c>
    </row>
    <row r="8621" spans="1:15">
      <c r="A8621" s="3">
        <v>40243.982638888891</v>
      </c>
      <c r="B8621" s="1">
        <v>17.739999999999998</v>
      </c>
      <c r="C8621" s="1">
        <v>45.17</v>
      </c>
      <c r="D8621" s="7">
        <f t="shared" si="536"/>
        <v>63.932000000000002</v>
      </c>
      <c r="E8621" s="6">
        <f t="shared" si="537"/>
        <v>290.89</v>
      </c>
      <c r="F8621" s="8">
        <f t="shared" si="538"/>
        <v>2.03076700494687</v>
      </c>
      <c r="G8621" s="9">
        <f t="shared" si="539"/>
        <v>1.1134695488123687</v>
      </c>
      <c r="J8621" s="1">
        <v>17.739999999999998</v>
      </c>
      <c r="K8621" s="1">
        <v>45.17</v>
      </c>
      <c r="L8621" s="10">
        <v>63.932000000000002</v>
      </c>
      <c r="M8621" s="10">
        <v>290.89</v>
      </c>
      <c r="N8621" s="10">
        <v>2.03076700494687</v>
      </c>
      <c r="O8621" s="10">
        <v>1.1134695488123687</v>
      </c>
    </row>
    <row r="8622" spans="1:15">
      <c r="A8622" s="3">
        <v>40243.98333333333</v>
      </c>
      <c r="B8622" s="1">
        <v>17.739999999999998</v>
      </c>
      <c r="C8622" s="1">
        <v>45.2</v>
      </c>
      <c r="D8622" s="7">
        <f t="shared" si="536"/>
        <v>63.932000000000002</v>
      </c>
      <c r="E8622" s="6">
        <f t="shared" si="537"/>
        <v>290.89</v>
      </c>
      <c r="F8622" s="8">
        <f t="shared" si="538"/>
        <v>2.03076700494687</v>
      </c>
      <c r="G8622" s="9">
        <f t="shared" si="539"/>
        <v>1.1128603187108848</v>
      </c>
      <c r="J8622" s="1">
        <v>17.739999999999998</v>
      </c>
      <c r="K8622" s="1">
        <v>45.2</v>
      </c>
      <c r="L8622" s="10">
        <v>63.932000000000002</v>
      </c>
      <c r="M8622" s="10">
        <v>290.89</v>
      </c>
      <c r="N8622" s="10">
        <v>2.03076700494687</v>
      </c>
      <c r="O8622" s="10">
        <v>1.1128603187108848</v>
      </c>
    </row>
    <row r="8623" spans="1:15">
      <c r="A8623" s="3">
        <v>40243.984027777777</v>
      </c>
      <c r="B8623" s="1">
        <v>17.75</v>
      </c>
      <c r="C8623" s="1">
        <v>45.68</v>
      </c>
      <c r="D8623" s="7">
        <f t="shared" si="536"/>
        <v>63.95</v>
      </c>
      <c r="E8623" s="6">
        <f t="shared" si="537"/>
        <v>290.89999999999998</v>
      </c>
      <c r="F8623" s="8">
        <f t="shared" si="538"/>
        <v>2.0320475336986572</v>
      </c>
      <c r="G8623" s="9">
        <f t="shared" si="539"/>
        <v>1.1038082203051105</v>
      </c>
      <c r="J8623" s="1">
        <v>17.75</v>
      </c>
      <c r="K8623" s="1">
        <v>45.68</v>
      </c>
      <c r="L8623" s="10">
        <v>63.95</v>
      </c>
      <c r="M8623" s="10">
        <v>290.89999999999998</v>
      </c>
      <c r="N8623" s="10">
        <v>2.0320475336986572</v>
      </c>
      <c r="O8623" s="10">
        <v>1.1038082203051105</v>
      </c>
    </row>
    <row r="8624" spans="1:15">
      <c r="A8624" s="3">
        <v>40243.984722222223</v>
      </c>
      <c r="B8624" s="1">
        <v>17.75</v>
      </c>
      <c r="C8624" s="1">
        <v>45.37</v>
      </c>
      <c r="D8624" s="7">
        <f t="shared" si="536"/>
        <v>63.95</v>
      </c>
      <c r="E8624" s="6">
        <f t="shared" si="537"/>
        <v>290.89999999999998</v>
      </c>
      <c r="F8624" s="8">
        <f t="shared" si="538"/>
        <v>2.0320475336986572</v>
      </c>
      <c r="G8624" s="9">
        <f t="shared" si="539"/>
        <v>1.1101075676595764</v>
      </c>
      <c r="J8624" s="1">
        <v>17.75</v>
      </c>
      <c r="K8624" s="1">
        <v>45.37</v>
      </c>
      <c r="L8624" s="10">
        <v>63.95</v>
      </c>
      <c r="M8624" s="10">
        <v>290.89999999999998</v>
      </c>
      <c r="N8624" s="10">
        <v>2.0320475336986572</v>
      </c>
      <c r="O8624" s="10">
        <v>1.1101075676595764</v>
      </c>
    </row>
    <row r="8625" spans="1:15">
      <c r="A8625" s="3">
        <v>40243.98541666667</v>
      </c>
      <c r="B8625" s="1">
        <v>17.75</v>
      </c>
      <c r="C8625" s="1">
        <v>45.44</v>
      </c>
      <c r="D8625" s="7">
        <f t="shared" si="536"/>
        <v>63.95</v>
      </c>
      <c r="E8625" s="6">
        <f t="shared" si="537"/>
        <v>290.89999999999998</v>
      </c>
      <c r="F8625" s="8">
        <f t="shared" si="538"/>
        <v>2.0320475336986572</v>
      </c>
      <c r="G8625" s="9">
        <f t="shared" si="539"/>
        <v>1.1086851343859876</v>
      </c>
      <c r="J8625" s="1">
        <v>17.75</v>
      </c>
      <c r="K8625" s="1">
        <v>45.44</v>
      </c>
      <c r="L8625" s="10">
        <v>63.95</v>
      </c>
      <c r="M8625" s="10">
        <v>290.89999999999998</v>
      </c>
      <c r="N8625" s="10">
        <v>2.0320475336986572</v>
      </c>
      <c r="O8625" s="10">
        <v>1.1086851343859876</v>
      </c>
    </row>
    <row r="8626" spans="1:15">
      <c r="A8626" s="3">
        <v>40243.986111111109</v>
      </c>
      <c r="B8626" s="1">
        <v>17.760000000000002</v>
      </c>
      <c r="C8626" s="1">
        <v>45.58</v>
      </c>
      <c r="D8626" s="7">
        <f t="shared" si="536"/>
        <v>63.968000000000004</v>
      </c>
      <c r="E8626" s="6">
        <f t="shared" si="537"/>
        <v>290.90999999999997</v>
      </c>
      <c r="F8626" s="8">
        <f t="shared" si="538"/>
        <v>2.0333287702135667</v>
      </c>
      <c r="G8626" s="9">
        <f t="shared" si="539"/>
        <v>1.1065375167502229</v>
      </c>
      <c r="J8626" s="1">
        <v>17.760000000000002</v>
      </c>
      <c r="K8626" s="1">
        <v>45.58</v>
      </c>
      <c r="L8626" s="10">
        <v>63.968000000000004</v>
      </c>
      <c r="M8626" s="10">
        <v>290.90999999999997</v>
      </c>
      <c r="N8626" s="10">
        <v>2.0333287702135667</v>
      </c>
      <c r="O8626" s="10">
        <v>1.1065375167502229</v>
      </c>
    </row>
    <row r="8627" spans="1:15">
      <c r="A8627" s="3">
        <v>40243.986805555556</v>
      </c>
      <c r="B8627" s="1">
        <v>17.760000000000002</v>
      </c>
      <c r="C8627" s="1">
        <v>45.54</v>
      </c>
      <c r="D8627" s="7">
        <f t="shared" si="536"/>
        <v>63.968000000000004</v>
      </c>
      <c r="E8627" s="6">
        <f t="shared" si="537"/>
        <v>290.90999999999997</v>
      </c>
      <c r="F8627" s="8">
        <f t="shared" si="538"/>
        <v>2.0333287702135667</v>
      </c>
      <c r="G8627" s="9">
        <f t="shared" si="539"/>
        <v>1.1073508482583085</v>
      </c>
      <c r="J8627" s="1">
        <v>17.760000000000002</v>
      </c>
      <c r="K8627" s="1">
        <v>45.54</v>
      </c>
      <c r="L8627" s="10">
        <v>63.968000000000004</v>
      </c>
      <c r="M8627" s="10">
        <v>290.90999999999997</v>
      </c>
      <c r="N8627" s="10">
        <v>2.0333287702135667</v>
      </c>
      <c r="O8627" s="10">
        <v>1.1073508482583085</v>
      </c>
    </row>
    <row r="8628" spans="1:15">
      <c r="A8628" s="3">
        <v>40243.987500000003</v>
      </c>
      <c r="B8628" s="1">
        <v>17.760000000000002</v>
      </c>
      <c r="C8628" s="1">
        <v>45.41</v>
      </c>
      <c r="D8628" s="7">
        <f t="shared" si="536"/>
        <v>63.968000000000004</v>
      </c>
      <c r="E8628" s="6">
        <f t="shared" si="537"/>
        <v>290.90999999999997</v>
      </c>
      <c r="F8628" s="8">
        <f t="shared" si="538"/>
        <v>2.0333287702135667</v>
      </c>
      <c r="G8628" s="9">
        <f t="shared" si="539"/>
        <v>1.1099941756595861</v>
      </c>
      <c r="J8628" s="1">
        <v>17.760000000000002</v>
      </c>
      <c r="K8628" s="1">
        <v>45.41</v>
      </c>
      <c r="L8628" s="10">
        <v>63.968000000000004</v>
      </c>
      <c r="M8628" s="10">
        <v>290.90999999999997</v>
      </c>
      <c r="N8628" s="10">
        <v>2.0333287702135667</v>
      </c>
      <c r="O8628" s="10">
        <v>1.1099941756595861</v>
      </c>
    </row>
    <row r="8629" spans="1:15">
      <c r="A8629" s="3">
        <v>40243.988194444442</v>
      </c>
      <c r="B8629" s="1">
        <v>17.760000000000002</v>
      </c>
      <c r="C8629" s="1">
        <v>45.61</v>
      </c>
      <c r="D8629" s="7">
        <f t="shared" si="536"/>
        <v>63.968000000000004</v>
      </c>
      <c r="E8629" s="6">
        <f t="shared" si="537"/>
        <v>290.90999999999997</v>
      </c>
      <c r="F8629" s="8">
        <f t="shared" si="538"/>
        <v>2.0333287702135667</v>
      </c>
      <c r="G8629" s="9">
        <f t="shared" si="539"/>
        <v>1.105927518119159</v>
      </c>
      <c r="J8629" s="1">
        <v>17.760000000000002</v>
      </c>
      <c r="K8629" s="1">
        <v>45.61</v>
      </c>
      <c r="L8629" s="10">
        <v>63.968000000000004</v>
      </c>
      <c r="M8629" s="10">
        <v>290.90999999999997</v>
      </c>
      <c r="N8629" s="10">
        <v>2.0333287702135667</v>
      </c>
      <c r="O8629" s="10">
        <v>1.105927518119159</v>
      </c>
    </row>
    <row r="8630" spans="1:15">
      <c r="A8630" s="3">
        <v>40243.988888888889</v>
      </c>
      <c r="B8630" s="1">
        <v>17.77</v>
      </c>
      <c r="C8630" s="1">
        <v>45.61</v>
      </c>
      <c r="D8630" s="7">
        <f t="shared" si="536"/>
        <v>63.986000000000004</v>
      </c>
      <c r="E8630" s="6">
        <f t="shared" si="537"/>
        <v>290.91999999999996</v>
      </c>
      <c r="F8630" s="8">
        <f t="shared" si="538"/>
        <v>2.0346107148230135</v>
      </c>
      <c r="G8630" s="9">
        <f t="shared" si="539"/>
        <v>1.106624767792237</v>
      </c>
      <c r="J8630" s="1">
        <v>17.77</v>
      </c>
      <c r="K8630" s="1">
        <v>45.61</v>
      </c>
      <c r="L8630" s="10">
        <v>63.986000000000004</v>
      </c>
      <c r="M8630" s="10">
        <v>290.91999999999996</v>
      </c>
      <c r="N8630" s="10">
        <v>2.0346107148230135</v>
      </c>
      <c r="O8630" s="10">
        <v>1.106624767792237</v>
      </c>
    </row>
    <row r="8631" spans="1:15">
      <c r="A8631" s="3">
        <v>40243.989583333336</v>
      </c>
      <c r="B8631" s="1">
        <v>17.75</v>
      </c>
      <c r="C8631" s="1">
        <v>45.71</v>
      </c>
      <c r="D8631" s="7">
        <f t="shared" si="536"/>
        <v>63.95</v>
      </c>
      <c r="E8631" s="6">
        <f t="shared" si="537"/>
        <v>290.89999999999998</v>
      </c>
      <c r="F8631" s="8">
        <f t="shared" si="538"/>
        <v>2.0320475336986572</v>
      </c>
      <c r="G8631" s="9">
        <f t="shared" si="539"/>
        <v>1.103198606045001</v>
      </c>
      <c r="J8631" s="1">
        <v>17.75</v>
      </c>
      <c r="K8631" s="1">
        <v>45.71</v>
      </c>
      <c r="L8631" s="10">
        <v>63.95</v>
      </c>
      <c r="M8631" s="10">
        <v>290.89999999999998</v>
      </c>
      <c r="N8631" s="10">
        <v>2.0320475336986572</v>
      </c>
      <c r="O8631" s="10">
        <v>1.103198606045001</v>
      </c>
    </row>
    <row r="8632" spans="1:15">
      <c r="A8632" s="3">
        <v>40243.990277777775</v>
      </c>
      <c r="B8632" s="1">
        <v>17.75</v>
      </c>
      <c r="C8632" s="1">
        <v>46.08</v>
      </c>
      <c r="D8632" s="7">
        <f t="shared" si="536"/>
        <v>63.95</v>
      </c>
      <c r="E8632" s="6">
        <f t="shared" si="537"/>
        <v>290.89999999999998</v>
      </c>
      <c r="F8632" s="8">
        <f t="shared" si="538"/>
        <v>2.0320475336986572</v>
      </c>
      <c r="G8632" s="9">
        <f t="shared" si="539"/>
        <v>1.095680030170316</v>
      </c>
      <c r="J8632" s="1">
        <v>17.75</v>
      </c>
      <c r="K8632" s="1">
        <v>46.08</v>
      </c>
      <c r="L8632" s="10">
        <v>63.95</v>
      </c>
      <c r="M8632" s="10">
        <v>290.89999999999998</v>
      </c>
      <c r="N8632" s="10">
        <v>2.0320475336986572</v>
      </c>
      <c r="O8632" s="10">
        <v>1.095680030170316</v>
      </c>
    </row>
    <row r="8633" spans="1:15">
      <c r="A8633" s="3">
        <v>40243.990972222222</v>
      </c>
      <c r="B8633" s="1">
        <v>17.760000000000002</v>
      </c>
      <c r="C8633" s="1">
        <v>45.58</v>
      </c>
      <c r="D8633" s="7">
        <f t="shared" si="536"/>
        <v>63.968000000000004</v>
      </c>
      <c r="E8633" s="6">
        <f t="shared" si="537"/>
        <v>290.90999999999997</v>
      </c>
      <c r="F8633" s="8">
        <f t="shared" si="538"/>
        <v>2.0333287702135667</v>
      </c>
      <c r="G8633" s="9">
        <f t="shared" si="539"/>
        <v>1.1065375167502229</v>
      </c>
      <c r="J8633" s="1">
        <v>17.760000000000002</v>
      </c>
      <c r="K8633" s="1">
        <v>45.58</v>
      </c>
      <c r="L8633" s="10">
        <v>63.968000000000004</v>
      </c>
      <c r="M8633" s="10">
        <v>290.90999999999997</v>
      </c>
      <c r="N8633" s="10">
        <v>2.0333287702135667</v>
      </c>
      <c r="O8633" s="10">
        <v>1.1065375167502229</v>
      </c>
    </row>
    <row r="8634" spans="1:15">
      <c r="A8634" s="3">
        <v>40243.991666666669</v>
      </c>
      <c r="B8634" s="1">
        <v>17.75</v>
      </c>
      <c r="C8634" s="1">
        <v>45.98</v>
      </c>
      <c r="D8634" s="7">
        <f t="shared" si="536"/>
        <v>63.95</v>
      </c>
      <c r="E8634" s="6">
        <f t="shared" si="537"/>
        <v>290.89999999999998</v>
      </c>
      <c r="F8634" s="8">
        <f t="shared" si="538"/>
        <v>2.0320475336986572</v>
      </c>
      <c r="G8634" s="9">
        <f t="shared" si="539"/>
        <v>1.0977120777040148</v>
      </c>
      <c r="J8634" s="1">
        <v>17.75</v>
      </c>
      <c r="K8634" s="1">
        <v>45.98</v>
      </c>
      <c r="L8634" s="10">
        <v>63.95</v>
      </c>
      <c r="M8634" s="10">
        <v>290.89999999999998</v>
      </c>
      <c r="N8634" s="10">
        <v>2.0320475336986572</v>
      </c>
      <c r="O8634" s="10">
        <v>1.0977120777040148</v>
      </c>
    </row>
    <row r="8635" spans="1:15">
      <c r="A8635" s="3">
        <v>40243.992361111108</v>
      </c>
      <c r="B8635" s="1">
        <v>17.760000000000002</v>
      </c>
      <c r="C8635" s="1">
        <v>45.64</v>
      </c>
      <c r="D8635" s="7">
        <f t="shared" si="536"/>
        <v>63.968000000000004</v>
      </c>
      <c r="E8635" s="6">
        <f t="shared" si="537"/>
        <v>290.90999999999997</v>
      </c>
      <c r="F8635" s="8">
        <f t="shared" si="538"/>
        <v>2.0333287702135667</v>
      </c>
      <c r="G8635" s="9">
        <f t="shared" si="539"/>
        <v>1.1053175194880949</v>
      </c>
      <c r="J8635" s="1">
        <v>17.760000000000002</v>
      </c>
      <c r="K8635" s="1">
        <v>45.64</v>
      </c>
      <c r="L8635" s="10">
        <v>63.968000000000004</v>
      </c>
      <c r="M8635" s="10">
        <v>290.90999999999997</v>
      </c>
      <c r="N8635" s="10">
        <v>2.0333287702135667</v>
      </c>
      <c r="O8635" s="10">
        <v>1.1053175194880949</v>
      </c>
    </row>
    <row r="8636" spans="1:15">
      <c r="A8636" s="3">
        <v>40243.993055555555</v>
      </c>
      <c r="B8636" s="1">
        <v>17.79</v>
      </c>
      <c r="C8636" s="1">
        <v>45.68</v>
      </c>
      <c r="D8636" s="7">
        <f t="shared" si="536"/>
        <v>64.021999999999991</v>
      </c>
      <c r="E8636" s="6">
        <f t="shared" si="537"/>
        <v>290.94</v>
      </c>
      <c r="F8636" s="8">
        <f t="shared" si="538"/>
        <v>2.0371767296515824</v>
      </c>
      <c r="G8636" s="9">
        <f t="shared" si="539"/>
        <v>1.1065943995467395</v>
      </c>
      <c r="J8636" s="1">
        <v>17.79</v>
      </c>
      <c r="K8636" s="1">
        <v>45.68</v>
      </c>
      <c r="L8636" s="10">
        <v>64.021999999999991</v>
      </c>
      <c r="M8636" s="10">
        <v>290.94</v>
      </c>
      <c r="N8636" s="10">
        <v>2.0371767296515824</v>
      </c>
      <c r="O8636" s="10">
        <v>1.1065943995467395</v>
      </c>
    </row>
    <row r="8637" spans="1:15">
      <c r="A8637" s="3">
        <v>40243.993750000001</v>
      </c>
      <c r="B8637" s="1">
        <v>17.760000000000002</v>
      </c>
      <c r="C8637" s="1">
        <v>45.64</v>
      </c>
      <c r="D8637" s="7">
        <f t="shared" si="536"/>
        <v>63.968000000000004</v>
      </c>
      <c r="E8637" s="6">
        <f t="shared" si="537"/>
        <v>290.90999999999997</v>
      </c>
      <c r="F8637" s="8">
        <f t="shared" si="538"/>
        <v>2.0333287702135667</v>
      </c>
      <c r="G8637" s="9">
        <f t="shared" si="539"/>
        <v>1.1053175194880949</v>
      </c>
      <c r="J8637" s="1">
        <v>17.760000000000002</v>
      </c>
      <c r="K8637" s="1">
        <v>45.64</v>
      </c>
      <c r="L8637" s="10">
        <v>63.968000000000004</v>
      </c>
      <c r="M8637" s="10">
        <v>290.90999999999997</v>
      </c>
      <c r="N8637" s="10">
        <v>2.0333287702135667</v>
      </c>
      <c r="O8637" s="10">
        <v>1.1053175194880949</v>
      </c>
    </row>
    <row r="8638" spans="1:15">
      <c r="A8638" s="3">
        <v>40243.994444444441</v>
      </c>
      <c r="B8638" s="1">
        <v>17.8</v>
      </c>
      <c r="C8638" s="1">
        <v>45.68</v>
      </c>
      <c r="D8638" s="7">
        <f t="shared" si="536"/>
        <v>64.040000000000006</v>
      </c>
      <c r="E8638" s="6">
        <f t="shared" si="537"/>
        <v>290.95</v>
      </c>
      <c r="F8638" s="8">
        <f t="shared" si="538"/>
        <v>2.0384608005340743</v>
      </c>
      <c r="G8638" s="9">
        <f t="shared" si="539"/>
        <v>1.1072919068501093</v>
      </c>
      <c r="J8638" s="1">
        <v>17.8</v>
      </c>
      <c r="K8638" s="1">
        <v>45.68</v>
      </c>
      <c r="L8638" s="10">
        <v>64.040000000000006</v>
      </c>
      <c r="M8638" s="10">
        <v>290.95</v>
      </c>
      <c r="N8638" s="10">
        <v>2.0384608005340743</v>
      </c>
      <c r="O8638" s="10">
        <v>1.1072919068501093</v>
      </c>
    </row>
    <row r="8639" spans="1:15">
      <c r="A8639" s="3">
        <v>40243.995138888888</v>
      </c>
      <c r="B8639" s="1">
        <v>17.82</v>
      </c>
      <c r="C8639" s="1">
        <v>45.81</v>
      </c>
      <c r="D8639" s="7">
        <f t="shared" si="536"/>
        <v>64.075999999999993</v>
      </c>
      <c r="E8639" s="6">
        <f t="shared" si="537"/>
        <v>290.96999999999997</v>
      </c>
      <c r="F8639" s="8">
        <f t="shared" si="538"/>
        <v>2.0410310708947712</v>
      </c>
      <c r="G8639" s="9">
        <f t="shared" si="539"/>
        <v>1.1060347373178765</v>
      </c>
      <c r="J8639" s="1">
        <v>17.82</v>
      </c>
      <c r="K8639" s="1">
        <v>45.81</v>
      </c>
      <c r="L8639" s="10">
        <v>64.075999999999993</v>
      </c>
      <c r="M8639" s="10">
        <v>290.96999999999997</v>
      </c>
      <c r="N8639" s="10">
        <v>2.0410310708947712</v>
      </c>
      <c r="O8639" s="10">
        <v>1.1060347373178765</v>
      </c>
    </row>
    <row r="8640" spans="1:15">
      <c r="A8640" s="3">
        <v>40243.995833333334</v>
      </c>
      <c r="B8640" s="1">
        <v>17.77</v>
      </c>
      <c r="C8640" s="1">
        <v>45.78</v>
      </c>
      <c r="D8640" s="7">
        <f t="shared" si="536"/>
        <v>63.986000000000004</v>
      </c>
      <c r="E8640" s="6">
        <f t="shared" si="537"/>
        <v>290.91999999999996</v>
      </c>
      <c r="F8640" s="8">
        <f t="shared" si="538"/>
        <v>2.0346107148230135</v>
      </c>
      <c r="G8640" s="9">
        <f t="shared" si="539"/>
        <v>1.103165929577038</v>
      </c>
      <c r="J8640" s="1">
        <v>17.77</v>
      </c>
      <c r="K8640" s="1">
        <v>45.78</v>
      </c>
      <c r="L8640" s="10">
        <v>63.986000000000004</v>
      </c>
      <c r="M8640" s="10">
        <v>290.91999999999996</v>
      </c>
      <c r="N8640" s="10">
        <v>2.0346107148230135</v>
      </c>
      <c r="O8640" s="10">
        <v>1.103165929577038</v>
      </c>
    </row>
    <row r="8641" spans="1:15">
      <c r="A8641" s="3">
        <v>40243.996527777781</v>
      </c>
      <c r="B8641" s="1">
        <v>17.78</v>
      </c>
      <c r="C8641" s="1">
        <v>46.05</v>
      </c>
      <c r="D8641" s="7">
        <f t="shared" si="536"/>
        <v>64.004000000000005</v>
      </c>
      <c r="E8641" s="6">
        <f t="shared" si="537"/>
        <v>290.92999999999995</v>
      </c>
      <c r="F8641" s="8">
        <f t="shared" si="538"/>
        <v>2.0358933678584803</v>
      </c>
      <c r="G8641" s="9">
        <f t="shared" si="539"/>
        <v>1.0983644719596501</v>
      </c>
      <c r="J8641" s="1">
        <v>17.78</v>
      </c>
      <c r="K8641" s="1">
        <v>46.05</v>
      </c>
      <c r="L8641" s="10">
        <v>64.004000000000005</v>
      </c>
      <c r="M8641" s="10">
        <v>290.92999999999995</v>
      </c>
      <c r="N8641" s="10">
        <v>2.0358933678584803</v>
      </c>
      <c r="O8641" s="10">
        <v>1.0983644719596501</v>
      </c>
    </row>
    <row r="8642" spans="1:15">
      <c r="A8642" s="3">
        <v>40243.99722222222</v>
      </c>
      <c r="B8642" s="1">
        <v>17.78</v>
      </c>
      <c r="C8642" s="1">
        <v>45.75</v>
      </c>
      <c r="D8642" s="7">
        <f t="shared" si="536"/>
        <v>64.004000000000005</v>
      </c>
      <c r="E8642" s="6">
        <f t="shared" si="537"/>
        <v>290.92999999999995</v>
      </c>
      <c r="F8642" s="8">
        <f t="shared" si="538"/>
        <v>2.0358933678584803</v>
      </c>
      <c r="G8642" s="9">
        <f t="shared" si="539"/>
        <v>1.1044721520632255</v>
      </c>
      <c r="J8642" s="1">
        <v>17.78</v>
      </c>
      <c r="K8642" s="1">
        <v>45.75</v>
      </c>
      <c r="L8642" s="10">
        <v>64.004000000000005</v>
      </c>
      <c r="M8642" s="10">
        <v>290.92999999999995</v>
      </c>
      <c r="N8642" s="10">
        <v>2.0358933678584803</v>
      </c>
      <c r="O8642" s="10">
        <v>1.1044721520632255</v>
      </c>
    </row>
    <row r="8643" spans="1:15">
      <c r="A8643" s="3">
        <v>40243.997916666667</v>
      </c>
      <c r="B8643" s="1">
        <v>17.79</v>
      </c>
      <c r="C8643" s="1">
        <v>46.02</v>
      </c>
      <c r="D8643" s="7">
        <f t="shared" si="536"/>
        <v>64.021999999999991</v>
      </c>
      <c r="E8643" s="6">
        <f t="shared" si="537"/>
        <v>290.94</v>
      </c>
      <c r="F8643" s="8">
        <f t="shared" si="538"/>
        <v>2.0371767296515824</v>
      </c>
      <c r="G8643" s="9">
        <f t="shared" si="539"/>
        <v>1.0996679986659239</v>
      </c>
      <c r="J8643" s="1">
        <v>17.79</v>
      </c>
      <c r="K8643" s="1">
        <v>46.02</v>
      </c>
      <c r="L8643" s="10">
        <v>64.021999999999991</v>
      </c>
      <c r="M8643" s="10">
        <v>290.94</v>
      </c>
      <c r="N8643" s="10">
        <v>2.0371767296515824</v>
      </c>
      <c r="O8643" s="10">
        <v>1.0996679986659239</v>
      </c>
    </row>
    <row r="8644" spans="1:15">
      <c r="A8644" s="3">
        <v>40243.998611111114</v>
      </c>
      <c r="B8644" s="1">
        <v>17.79</v>
      </c>
      <c r="C8644" s="1">
        <v>46.02</v>
      </c>
      <c r="D8644" s="7">
        <f t="shared" si="536"/>
        <v>64.021999999999991</v>
      </c>
      <c r="E8644" s="6">
        <f t="shared" si="537"/>
        <v>290.94</v>
      </c>
      <c r="F8644" s="8">
        <f t="shared" si="538"/>
        <v>2.0371767296515824</v>
      </c>
      <c r="G8644" s="9">
        <f t="shared" si="539"/>
        <v>1.0996679986659239</v>
      </c>
      <c r="J8644" s="1">
        <v>17.79</v>
      </c>
      <c r="K8644" s="1">
        <v>46.02</v>
      </c>
      <c r="L8644" s="10">
        <v>64.021999999999991</v>
      </c>
      <c r="M8644" s="10">
        <v>290.94</v>
      </c>
      <c r="N8644" s="10">
        <v>2.0371767296515824</v>
      </c>
      <c r="O8644" s="10">
        <v>1.0996679986659239</v>
      </c>
    </row>
    <row r="8645" spans="1:15">
      <c r="A8645" s="3">
        <v>40243.999305555553</v>
      </c>
      <c r="B8645" s="1">
        <v>17.760000000000002</v>
      </c>
      <c r="C8645" s="1">
        <v>45.92</v>
      </c>
      <c r="D8645" s="7">
        <f t="shared" si="536"/>
        <v>63.968000000000004</v>
      </c>
      <c r="E8645" s="6">
        <f t="shared" si="537"/>
        <v>290.90999999999997</v>
      </c>
      <c r="F8645" s="8">
        <f t="shared" si="538"/>
        <v>2.0333287702135667</v>
      </c>
      <c r="G8645" s="9">
        <f t="shared" si="539"/>
        <v>1.099624198931497</v>
      </c>
      <c r="J8645" s="1">
        <v>17.760000000000002</v>
      </c>
      <c r="K8645" s="1">
        <v>45.92</v>
      </c>
      <c r="L8645" s="10">
        <v>63.968000000000004</v>
      </c>
      <c r="M8645" s="10">
        <v>290.90999999999997</v>
      </c>
      <c r="N8645" s="10">
        <v>2.0333287702135667</v>
      </c>
      <c r="O8645" s="10">
        <v>1.099624198931497</v>
      </c>
    </row>
    <row r="8646" spans="1:15">
      <c r="A8646" s="3">
        <v>40244</v>
      </c>
      <c r="B8646" s="1">
        <v>17.760000000000002</v>
      </c>
      <c r="C8646" s="1">
        <v>45.88</v>
      </c>
      <c r="D8646" s="7">
        <f t="shared" si="536"/>
        <v>63.968000000000004</v>
      </c>
      <c r="E8646" s="6">
        <f t="shared" si="537"/>
        <v>290.90999999999997</v>
      </c>
      <c r="F8646" s="8">
        <f t="shared" si="538"/>
        <v>2.0333287702135667</v>
      </c>
      <c r="G8646" s="9">
        <f t="shared" si="539"/>
        <v>1.1004375304395824</v>
      </c>
      <c r="J8646" s="1">
        <v>17.760000000000002</v>
      </c>
      <c r="K8646" s="1">
        <v>45.88</v>
      </c>
      <c r="L8646" s="10">
        <v>63.968000000000004</v>
      </c>
      <c r="M8646" s="10">
        <v>290.90999999999997</v>
      </c>
      <c r="N8646" s="10">
        <v>2.0333287702135667</v>
      </c>
      <c r="O8646" s="10">
        <v>1.1004375304395824</v>
      </c>
    </row>
    <row r="8647" spans="1:15">
      <c r="A8647" s="3">
        <v>40244.000694444447</v>
      </c>
      <c r="B8647" s="1">
        <v>17.760000000000002</v>
      </c>
      <c r="C8647" s="1">
        <v>46.19</v>
      </c>
      <c r="D8647" s="7">
        <f t="shared" ref="D8647:D8710" si="540">B8647*9/5+32</f>
        <v>63.968000000000004</v>
      </c>
      <c r="E8647" s="6">
        <f t="shared" ref="E8647:E8710" si="541">B8647+273.15</f>
        <v>290.90999999999997</v>
      </c>
      <c r="F8647" s="8">
        <f t="shared" ref="F8647:F8710" si="542">(EXP(-5800.2206/E8647+1.3914993-0.048640239*E8647+0.000041764768*E8647*E8647-0.000000014452093*E8647*E8647*E8647+6.5459673*LN(E8647)))/1000</f>
        <v>2.0333287702135667</v>
      </c>
      <c r="G8647" s="9">
        <f t="shared" ref="G8647:G8710" si="543">(F8647-C8647/100*F8647)</f>
        <v>1.0941342112519203</v>
      </c>
      <c r="J8647" s="1">
        <v>17.760000000000002</v>
      </c>
      <c r="K8647" s="1">
        <v>46.19</v>
      </c>
      <c r="L8647" s="10">
        <v>63.968000000000004</v>
      </c>
      <c r="M8647" s="10">
        <v>290.90999999999997</v>
      </c>
      <c r="N8647" s="10">
        <v>2.0333287702135667</v>
      </c>
      <c r="O8647" s="10">
        <v>1.0941342112519203</v>
      </c>
    </row>
    <row r="8648" spans="1:15">
      <c r="A8648" s="3">
        <v>40244.001388888886</v>
      </c>
      <c r="B8648" s="1">
        <v>17.739999999999998</v>
      </c>
      <c r="C8648" s="1">
        <v>46.08</v>
      </c>
      <c r="D8648" s="7">
        <f t="shared" si="540"/>
        <v>63.932000000000002</v>
      </c>
      <c r="E8648" s="6">
        <f t="shared" si="541"/>
        <v>290.89</v>
      </c>
      <c r="F8648" s="8">
        <f t="shared" si="542"/>
        <v>2.03076700494687</v>
      </c>
      <c r="G8648" s="9">
        <f t="shared" si="543"/>
        <v>1.0949895690673523</v>
      </c>
      <c r="J8648" s="1">
        <v>17.739999999999998</v>
      </c>
      <c r="K8648" s="1">
        <v>46.08</v>
      </c>
      <c r="L8648" s="10">
        <v>63.932000000000002</v>
      </c>
      <c r="M8648" s="10">
        <v>290.89</v>
      </c>
      <c r="N8648" s="10">
        <v>2.03076700494687</v>
      </c>
      <c r="O8648" s="10">
        <v>1.0949895690673523</v>
      </c>
    </row>
    <row r="8649" spans="1:15">
      <c r="A8649" s="3">
        <v>40244.002083333333</v>
      </c>
      <c r="B8649" s="1">
        <v>17.760000000000002</v>
      </c>
      <c r="C8649" s="1">
        <v>46.05</v>
      </c>
      <c r="D8649" s="7">
        <f t="shared" si="540"/>
        <v>63.968000000000004</v>
      </c>
      <c r="E8649" s="6">
        <f t="shared" si="541"/>
        <v>290.90999999999997</v>
      </c>
      <c r="F8649" s="8">
        <f t="shared" si="542"/>
        <v>2.0333287702135667</v>
      </c>
      <c r="G8649" s="9">
        <f t="shared" si="543"/>
        <v>1.0969808715302194</v>
      </c>
      <c r="J8649" s="1">
        <v>17.760000000000002</v>
      </c>
      <c r="K8649" s="1">
        <v>46.05</v>
      </c>
      <c r="L8649" s="10">
        <v>63.968000000000004</v>
      </c>
      <c r="M8649" s="10">
        <v>290.90999999999997</v>
      </c>
      <c r="N8649" s="10">
        <v>2.0333287702135667</v>
      </c>
      <c r="O8649" s="10">
        <v>1.0969808715302194</v>
      </c>
    </row>
    <row r="8650" spans="1:15">
      <c r="A8650" s="3">
        <v>40244.00277777778</v>
      </c>
      <c r="B8650" s="1">
        <v>17.739999999999998</v>
      </c>
      <c r="C8650" s="1">
        <v>46.02</v>
      </c>
      <c r="D8650" s="7">
        <f t="shared" si="540"/>
        <v>63.932000000000002</v>
      </c>
      <c r="E8650" s="6">
        <f t="shared" si="541"/>
        <v>290.89</v>
      </c>
      <c r="F8650" s="8">
        <f t="shared" si="542"/>
        <v>2.03076700494687</v>
      </c>
      <c r="G8650" s="9">
        <f t="shared" si="543"/>
        <v>1.0962080292703202</v>
      </c>
      <c r="J8650" s="1">
        <v>17.739999999999998</v>
      </c>
      <c r="K8650" s="1">
        <v>46.02</v>
      </c>
      <c r="L8650" s="10">
        <v>63.932000000000002</v>
      </c>
      <c r="M8650" s="10">
        <v>290.89</v>
      </c>
      <c r="N8650" s="10">
        <v>2.03076700494687</v>
      </c>
      <c r="O8650" s="10">
        <v>1.0962080292703202</v>
      </c>
    </row>
    <row r="8651" spans="1:15">
      <c r="A8651" s="3">
        <v>40244.003472222219</v>
      </c>
      <c r="B8651" s="1">
        <v>17.760000000000002</v>
      </c>
      <c r="C8651" s="1">
        <v>46.39</v>
      </c>
      <c r="D8651" s="7">
        <f t="shared" si="540"/>
        <v>63.968000000000004</v>
      </c>
      <c r="E8651" s="6">
        <f t="shared" si="541"/>
        <v>290.90999999999997</v>
      </c>
      <c r="F8651" s="8">
        <f t="shared" si="542"/>
        <v>2.0333287702135667</v>
      </c>
      <c r="G8651" s="9">
        <f t="shared" si="543"/>
        <v>1.0900675537114932</v>
      </c>
      <c r="J8651" s="1">
        <v>17.760000000000002</v>
      </c>
      <c r="K8651" s="1">
        <v>46.39</v>
      </c>
      <c r="L8651" s="10">
        <v>63.968000000000004</v>
      </c>
      <c r="M8651" s="10">
        <v>290.90999999999997</v>
      </c>
      <c r="N8651" s="10">
        <v>2.0333287702135667</v>
      </c>
      <c r="O8651" s="10">
        <v>1.0900675537114932</v>
      </c>
    </row>
    <row r="8652" spans="1:15">
      <c r="A8652" s="3">
        <v>40244.004166666666</v>
      </c>
      <c r="B8652" s="1">
        <v>17.739999999999998</v>
      </c>
      <c r="C8652" s="1">
        <v>46.08</v>
      </c>
      <c r="D8652" s="7">
        <f t="shared" si="540"/>
        <v>63.932000000000002</v>
      </c>
      <c r="E8652" s="6">
        <f t="shared" si="541"/>
        <v>290.89</v>
      </c>
      <c r="F8652" s="8">
        <f t="shared" si="542"/>
        <v>2.03076700494687</v>
      </c>
      <c r="G8652" s="9">
        <f t="shared" si="543"/>
        <v>1.0949895690673523</v>
      </c>
      <c r="J8652" s="1">
        <v>17.739999999999998</v>
      </c>
      <c r="K8652" s="1">
        <v>46.08</v>
      </c>
      <c r="L8652" s="10">
        <v>63.932000000000002</v>
      </c>
      <c r="M8652" s="10">
        <v>290.89</v>
      </c>
      <c r="N8652" s="10">
        <v>2.03076700494687</v>
      </c>
      <c r="O8652" s="10">
        <v>1.0949895690673523</v>
      </c>
    </row>
    <row r="8653" spans="1:15">
      <c r="A8653" s="3">
        <v>40244.004861111112</v>
      </c>
      <c r="B8653" s="1">
        <v>17.760000000000002</v>
      </c>
      <c r="C8653" s="1">
        <v>46.12</v>
      </c>
      <c r="D8653" s="7">
        <f t="shared" si="540"/>
        <v>63.968000000000004</v>
      </c>
      <c r="E8653" s="6">
        <f t="shared" si="541"/>
        <v>290.90999999999997</v>
      </c>
      <c r="F8653" s="8">
        <f t="shared" si="542"/>
        <v>2.0333287702135667</v>
      </c>
      <c r="G8653" s="9">
        <f t="shared" si="543"/>
        <v>1.0955575413910696</v>
      </c>
      <c r="J8653" s="1">
        <v>17.760000000000002</v>
      </c>
      <c r="K8653" s="1">
        <v>46.12</v>
      </c>
      <c r="L8653" s="10">
        <v>63.968000000000004</v>
      </c>
      <c r="M8653" s="10">
        <v>290.90999999999997</v>
      </c>
      <c r="N8653" s="10">
        <v>2.0333287702135667</v>
      </c>
      <c r="O8653" s="10">
        <v>1.0955575413910696</v>
      </c>
    </row>
    <row r="8654" spans="1:15">
      <c r="A8654" s="3">
        <v>40244.005555555559</v>
      </c>
      <c r="B8654" s="1">
        <v>17.73</v>
      </c>
      <c r="C8654" s="1">
        <v>46.19</v>
      </c>
      <c r="D8654" s="7">
        <f t="shared" si="540"/>
        <v>63.914000000000001</v>
      </c>
      <c r="E8654" s="6">
        <f t="shared" si="541"/>
        <v>290.88</v>
      </c>
      <c r="F8654" s="8">
        <f t="shared" si="542"/>
        <v>2.029487183626987</v>
      </c>
      <c r="G8654" s="9">
        <f t="shared" si="543"/>
        <v>1.0920670535096817</v>
      </c>
      <c r="J8654" s="1">
        <v>17.73</v>
      </c>
      <c r="K8654" s="1">
        <v>46.19</v>
      </c>
      <c r="L8654" s="10">
        <v>63.914000000000001</v>
      </c>
      <c r="M8654" s="10">
        <v>290.88</v>
      </c>
      <c r="N8654" s="10">
        <v>2.029487183626987</v>
      </c>
      <c r="O8654" s="10">
        <v>1.0920670535096817</v>
      </c>
    </row>
    <row r="8655" spans="1:15">
      <c r="A8655" s="3">
        <v>40244.006249999999</v>
      </c>
      <c r="B8655" s="1">
        <v>17.739999999999998</v>
      </c>
      <c r="C8655" s="1">
        <v>45.85</v>
      </c>
      <c r="D8655" s="7">
        <f t="shared" si="540"/>
        <v>63.932000000000002</v>
      </c>
      <c r="E8655" s="6">
        <f t="shared" si="541"/>
        <v>290.89</v>
      </c>
      <c r="F8655" s="8">
        <f t="shared" si="542"/>
        <v>2.03076700494687</v>
      </c>
      <c r="G8655" s="9">
        <f t="shared" si="543"/>
        <v>1.09966033317873</v>
      </c>
      <c r="J8655" s="1">
        <v>17.739999999999998</v>
      </c>
      <c r="K8655" s="1">
        <v>45.85</v>
      </c>
      <c r="L8655" s="10">
        <v>63.932000000000002</v>
      </c>
      <c r="M8655" s="10">
        <v>290.89</v>
      </c>
      <c r="N8655" s="10">
        <v>2.03076700494687</v>
      </c>
      <c r="O8655" s="10">
        <v>1.09966033317873</v>
      </c>
    </row>
    <row r="8656" spans="1:15">
      <c r="A8656" s="3">
        <v>40244.006944444445</v>
      </c>
      <c r="B8656" s="1">
        <v>17.78</v>
      </c>
      <c r="C8656" s="1">
        <v>45.92</v>
      </c>
      <c r="D8656" s="7">
        <f t="shared" si="540"/>
        <v>64.004000000000005</v>
      </c>
      <c r="E8656" s="6">
        <f t="shared" si="541"/>
        <v>290.92999999999995</v>
      </c>
      <c r="F8656" s="8">
        <f t="shared" si="542"/>
        <v>2.0358933678584803</v>
      </c>
      <c r="G8656" s="9">
        <f t="shared" si="543"/>
        <v>1.1010111333378663</v>
      </c>
      <c r="J8656" s="1">
        <v>17.78</v>
      </c>
      <c r="K8656" s="1">
        <v>45.92</v>
      </c>
      <c r="L8656" s="10">
        <v>64.004000000000005</v>
      </c>
      <c r="M8656" s="10">
        <v>290.92999999999995</v>
      </c>
      <c r="N8656" s="10">
        <v>2.0358933678584803</v>
      </c>
      <c r="O8656" s="10">
        <v>1.1010111333378663</v>
      </c>
    </row>
    <row r="8657" spans="1:15">
      <c r="A8657" s="3">
        <v>40244.007638888892</v>
      </c>
      <c r="B8657" s="1">
        <v>17.760000000000002</v>
      </c>
      <c r="C8657" s="1">
        <v>45.85</v>
      </c>
      <c r="D8657" s="7">
        <f t="shared" si="540"/>
        <v>63.968000000000004</v>
      </c>
      <c r="E8657" s="6">
        <f t="shared" si="541"/>
        <v>290.90999999999997</v>
      </c>
      <c r="F8657" s="8">
        <f t="shared" si="542"/>
        <v>2.0333287702135667</v>
      </c>
      <c r="G8657" s="9">
        <f t="shared" si="543"/>
        <v>1.1010475290706463</v>
      </c>
      <c r="J8657" s="1">
        <v>17.760000000000002</v>
      </c>
      <c r="K8657" s="1">
        <v>45.85</v>
      </c>
      <c r="L8657" s="10">
        <v>63.968000000000004</v>
      </c>
      <c r="M8657" s="10">
        <v>290.90999999999997</v>
      </c>
      <c r="N8657" s="10">
        <v>2.0333287702135667</v>
      </c>
      <c r="O8657" s="10">
        <v>1.1010475290706463</v>
      </c>
    </row>
    <row r="8658" spans="1:15">
      <c r="A8658" s="3">
        <v>40244.008333333331</v>
      </c>
      <c r="B8658" s="1">
        <v>17.77</v>
      </c>
      <c r="C8658" s="1">
        <v>45.88</v>
      </c>
      <c r="D8658" s="7">
        <f t="shared" si="540"/>
        <v>63.986000000000004</v>
      </c>
      <c r="E8658" s="6">
        <f t="shared" si="541"/>
        <v>290.91999999999996</v>
      </c>
      <c r="F8658" s="8">
        <f t="shared" si="542"/>
        <v>2.0346107148230135</v>
      </c>
      <c r="G8658" s="9">
        <f t="shared" si="543"/>
        <v>1.1011313188622149</v>
      </c>
      <c r="J8658" s="1">
        <v>17.77</v>
      </c>
      <c r="K8658" s="1">
        <v>45.88</v>
      </c>
      <c r="L8658" s="10">
        <v>63.986000000000004</v>
      </c>
      <c r="M8658" s="10">
        <v>290.91999999999996</v>
      </c>
      <c r="N8658" s="10">
        <v>2.0346107148230135</v>
      </c>
      <c r="O8658" s="10">
        <v>1.1011313188622149</v>
      </c>
    </row>
    <row r="8659" spans="1:15">
      <c r="A8659" s="3">
        <v>40244.009027777778</v>
      </c>
      <c r="B8659" s="1">
        <v>17.77</v>
      </c>
      <c r="C8659" s="1">
        <v>45.98</v>
      </c>
      <c r="D8659" s="7">
        <f t="shared" si="540"/>
        <v>63.986000000000004</v>
      </c>
      <c r="E8659" s="6">
        <f t="shared" si="541"/>
        <v>290.91999999999996</v>
      </c>
      <c r="F8659" s="8">
        <f t="shared" si="542"/>
        <v>2.0346107148230135</v>
      </c>
      <c r="G8659" s="9">
        <f t="shared" si="543"/>
        <v>1.0990967081473919</v>
      </c>
      <c r="J8659" s="1">
        <v>17.77</v>
      </c>
      <c r="K8659" s="1">
        <v>45.98</v>
      </c>
      <c r="L8659" s="10">
        <v>63.986000000000004</v>
      </c>
      <c r="M8659" s="10">
        <v>290.91999999999996</v>
      </c>
      <c r="N8659" s="10">
        <v>2.0346107148230135</v>
      </c>
      <c r="O8659" s="10">
        <v>1.0990967081473919</v>
      </c>
    </row>
    <row r="8660" spans="1:15">
      <c r="A8660" s="3">
        <v>40244.009722222225</v>
      </c>
      <c r="B8660" s="1">
        <v>17.77</v>
      </c>
      <c r="C8660" s="1">
        <v>46.02</v>
      </c>
      <c r="D8660" s="7">
        <f t="shared" si="540"/>
        <v>63.986000000000004</v>
      </c>
      <c r="E8660" s="6">
        <f t="shared" si="541"/>
        <v>290.91999999999996</v>
      </c>
      <c r="F8660" s="8">
        <f t="shared" si="542"/>
        <v>2.0346107148230135</v>
      </c>
      <c r="G8660" s="9">
        <f t="shared" si="543"/>
        <v>1.0982828638614626</v>
      </c>
      <c r="J8660" s="1">
        <v>17.77</v>
      </c>
      <c r="K8660" s="1">
        <v>46.02</v>
      </c>
      <c r="L8660" s="10">
        <v>63.986000000000004</v>
      </c>
      <c r="M8660" s="10">
        <v>290.91999999999996</v>
      </c>
      <c r="N8660" s="10">
        <v>2.0346107148230135</v>
      </c>
      <c r="O8660" s="10">
        <v>1.0982828638614626</v>
      </c>
    </row>
    <row r="8661" spans="1:15">
      <c r="A8661" s="3">
        <v>40244.010416666664</v>
      </c>
      <c r="B8661" s="1">
        <v>17.79</v>
      </c>
      <c r="C8661" s="1">
        <v>45.92</v>
      </c>
      <c r="D8661" s="7">
        <f t="shared" si="540"/>
        <v>64.021999999999991</v>
      </c>
      <c r="E8661" s="6">
        <f t="shared" si="541"/>
        <v>290.94</v>
      </c>
      <c r="F8661" s="8">
        <f t="shared" si="542"/>
        <v>2.0371767296515824</v>
      </c>
      <c r="G8661" s="9">
        <f t="shared" si="543"/>
        <v>1.1017051753955758</v>
      </c>
      <c r="J8661" s="1">
        <v>17.79</v>
      </c>
      <c r="K8661" s="1">
        <v>45.92</v>
      </c>
      <c r="L8661" s="10">
        <v>64.021999999999991</v>
      </c>
      <c r="M8661" s="10">
        <v>290.94</v>
      </c>
      <c r="N8661" s="10">
        <v>2.0371767296515824</v>
      </c>
      <c r="O8661" s="10">
        <v>1.1017051753955758</v>
      </c>
    </row>
    <row r="8662" spans="1:15">
      <c r="A8662" s="3">
        <v>40244.011111111111</v>
      </c>
      <c r="B8662" s="1">
        <v>17.79</v>
      </c>
      <c r="C8662" s="1">
        <v>45.95</v>
      </c>
      <c r="D8662" s="7">
        <f t="shared" si="540"/>
        <v>64.021999999999991</v>
      </c>
      <c r="E8662" s="6">
        <f t="shared" si="541"/>
        <v>290.94</v>
      </c>
      <c r="F8662" s="8">
        <f t="shared" si="542"/>
        <v>2.0371767296515824</v>
      </c>
      <c r="G8662" s="9">
        <f t="shared" si="543"/>
        <v>1.1010940223766803</v>
      </c>
      <c r="J8662" s="1">
        <v>17.79</v>
      </c>
      <c r="K8662" s="1">
        <v>45.95</v>
      </c>
      <c r="L8662" s="10">
        <v>64.021999999999991</v>
      </c>
      <c r="M8662" s="10">
        <v>290.94</v>
      </c>
      <c r="N8662" s="10">
        <v>2.0371767296515824</v>
      </c>
      <c r="O8662" s="10">
        <v>1.1010940223766803</v>
      </c>
    </row>
    <row r="8663" spans="1:15">
      <c r="A8663" s="3">
        <v>40244.011805555558</v>
      </c>
      <c r="B8663" s="1">
        <v>17.77</v>
      </c>
      <c r="C8663" s="1">
        <v>45.81</v>
      </c>
      <c r="D8663" s="7">
        <f t="shared" si="540"/>
        <v>63.986000000000004</v>
      </c>
      <c r="E8663" s="6">
        <f t="shared" si="541"/>
        <v>290.91999999999996</v>
      </c>
      <c r="F8663" s="8">
        <f t="shared" si="542"/>
        <v>2.0346107148230135</v>
      </c>
      <c r="G8663" s="9">
        <f t="shared" si="543"/>
        <v>1.1025555463625909</v>
      </c>
      <c r="J8663" s="1">
        <v>17.77</v>
      </c>
      <c r="K8663" s="1">
        <v>45.81</v>
      </c>
      <c r="L8663" s="10">
        <v>63.986000000000004</v>
      </c>
      <c r="M8663" s="10">
        <v>290.91999999999996</v>
      </c>
      <c r="N8663" s="10">
        <v>2.0346107148230135</v>
      </c>
      <c r="O8663" s="10">
        <v>1.1025555463625909</v>
      </c>
    </row>
    <row r="8664" spans="1:15">
      <c r="A8664" s="3">
        <v>40244.012499999997</v>
      </c>
      <c r="B8664" s="1">
        <v>17.78</v>
      </c>
      <c r="C8664" s="1">
        <v>46.08</v>
      </c>
      <c r="D8664" s="7">
        <f t="shared" si="540"/>
        <v>64.004000000000005</v>
      </c>
      <c r="E8664" s="6">
        <f t="shared" si="541"/>
        <v>290.92999999999995</v>
      </c>
      <c r="F8664" s="8">
        <f t="shared" si="542"/>
        <v>2.0358933678584803</v>
      </c>
      <c r="G8664" s="9">
        <f t="shared" si="543"/>
        <v>1.0977537039492926</v>
      </c>
      <c r="J8664" s="1">
        <v>17.78</v>
      </c>
      <c r="K8664" s="1">
        <v>46.08</v>
      </c>
      <c r="L8664" s="10">
        <v>64.004000000000005</v>
      </c>
      <c r="M8664" s="10">
        <v>290.92999999999995</v>
      </c>
      <c r="N8664" s="10">
        <v>2.0358933678584803</v>
      </c>
      <c r="O8664" s="10">
        <v>1.0977537039492926</v>
      </c>
    </row>
    <row r="8665" spans="1:15">
      <c r="A8665" s="3">
        <v>40244.013194444444</v>
      </c>
      <c r="B8665" s="1">
        <v>17.77</v>
      </c>
      <c r="C8665" s="1">
        <v>46.22</v>
      </c>
      <c r="D8665" s="7">
        <f t="shared" si="540"/>
        <v>63.986000000000004</v>
      </c>
      <c r="E8665" s="6">
        <f t="shared" si="541"/>
        <v>290.91999999999996</v>
      </c>
      <c r="F8665" s="8">
        <f t="shared" si="542"/>
        <v>2.0346107148230135</v>
      </c>
      <c r="G8665" s="9">
        <f t="shared" si="543"/>
        <v>1.0942136424318165</v>
      </c>
      <c r="J8665" s="1">
        <v>17.77</v>
      </c>
      <c r="K8665" s="1">
        <v>46.22</v>
      </c>
      <c r="L8665" s="10">
        <v>63.986000000000004</v>
      </c>
      <c r="M8665" s="10">
        <v>290.91999999999996</v>
      </c>
      <c r="N8665" s="10">
        <v>2.0346107148230135</v>
      </c>
      <c r="O8665" s="10">
        <v>1.0942136424318165</v>
      </c>
    </row>
    <row r="8666" spans="1:15">
      <c r="A8666" s="3">
        <v>40244.013888888891</v>
      </c>
      <c r="B8666" s="1">
        <v>17.77</v>
      </c>
      <c r="C8666" s="1">
        <v>46.05</v>
      </c>
      <c r="D8666" s="7">
        <f t="shared" si="540"/>
        <v>63.986000000000004</v>
      </c>
      <c r="E8666" s="6">
        <f t="shared" si="541"/>
        <v>290.91999999999996</v>
      </c>
      <c r="F8666" s="8">
        <f t="shared" si="542"/>
        <v>2.0346107148230135</v>
      </c>
      <c r="G8666" s="9">
        <f t="shared" si="543"/>
        <v>1.0976724806470157</v>
      </c>
      <c r="J8666" s="1">
        <v>17.77</v>
      </c>
      <c r="K8666" s="1">
        <v>46.05</v>
      </c>
      <c r="L8666" s="10">
        <v>63.986000000000004</v>
      </c>
      <c r="M8666" s="10">
        <v>290.91999999999996</v>
      </c>
      <c r="N8666" s="10">
        <v>2.0346107148230135</v>
      </c>
      <c r="O8666" s="10">
        <v>1.0976724806470157</v>
      </c>
    </row>
    <row r="8667" spans="1:15">
      <c r="A8667" s="3">
        <v>40244.01458333333</v>
      </c>
      <c r="B8667" s="1">
        <v>17.760000000000002</v>
      </c>
      <c r="C8667" s="1">
        <v>46.29</v>
      </c>
      <c r="D8667" s="7">
        <f t="shared" si="540"/>
        <v>63.968000000000004</v>
      </c>
      <c r="E8667" s="6">
        <f t="shared" si="541"/>
        <v>290.90999999999997</v>
      </c>
      <c r="F8667" s="8">
        <f t="shared" si="542"/>
        <v>2.0333287702135667</v>
      </c>
      <c r="G8667" s="9">
        <f t="shared" si="543"/>
        <v>1.0921008824817067</v>
      </c>
      <c r="J8667" s="1">
        <v>17.760000000000002</v>
      </c>
      <c r="K8667" s="1">
        <v>46.29</v>
      </c>
      <c r="L8667" s="10">
        <v>63.968000000000004</v>
      </c>
      <c r="M8667" s="10">
        <v>290.90999999999997</v>
      </c>
      <c r="N8667" s="10">
        <v>2.0333287702135667</v>
      </c>
      <c r="O8667" s="10">
        <v>1.0921008824817067</v>
      </c>
    </row>
    <row r="8668" spans="1:15">
      <c r="A8668" s="3">
        <v>40244.015277777777</v>
      </c>
      <c r="B8668" s="1">
        <v>17.739999999999998</v>
      </c>
      <c r="C8668" s="1">
        <v>46.35</v>
      </c>
      <c r="D8668" s="7">
        <f t="shared" si="540"/>
        <v>63.932000000000002</v>
      </c>
      <c r="E8668" s="6">
        <f t="shared" si="541"/>
        <v>290.89</v>
      </c>
      <c r="F8668" s="8">
        <f t="shared" si="542"/>
        <v>2.03076700494687</v>
      </c>
      <c r="G8668" s="9">
        <f t="shared" si="543"/>
        <v>1.0895064981539957</v>
      </c>
      <c r="J8668" s="1">
        <v>17.739999999999998</v>
      </c>
      <c r="K8668" s="1">
        <v>46.35</v>
      </c>
      <c r="L8668" s="10">
        <v>63.932000000000002</v>
      </c>
      <c r="M8668" s="10">
        <v>290.89</v>
      </c>
      <c r="N8668" s="10">
        <v>2.03076700494687</v>
      </c>
      <c r="O8668" s="10">
        <v>1.0895064981539957</v>
      </c>
    </row>
    <row r="8669" spans="1:15">
      <c r="A8669" s="3">
        <v>40244.015972222223</v>
      </c>
      <c r="B8669" s="1">
        <v>17.760000000000002</v>
      </c>
      <c r="C8669" s="1">
        <v>46.29</v>
      </c>
      <c r="D8669" s="7">
        <f t="shared" si="540"/>
        <v>63.968000000000004</v>
      </c>
      <c r="E8669" s="6">
        <f t="shared" si="541"/>
        <v>290.90999999999997</v>
      </c>
      <c r="F8669" s="8">
        <f t="shared" si="542"/>
        <v>2.0333287702135667</v>
      </c>
      <c r="G8669" s="9">
        <f t="shared" si="543"/>
        <v>1.0921008824817067</v>
      </c>
      <c r="J8669" s="1">
        <v>17.760000000000002</v>
      </c>
      <c r="K8669" s="1">
        <v>46.29</v>
      </c>
      <c r="L8669" s="10">
        <v>63.968000000000004</v>
      </c>
      <c r="M8669" s="10">
        <v>290.90999999999997</v>
      </c>
      <c r="N8669" s="10">
        <v>2.0333287702135667</v>
      </c>
      <c r="O8669" s="10">
        <v>1.0921008824817067</v>
      </c>
    </row>
    <row r="8670" spans="1:15">
      <c r="A8670" s="3">
        <v>40244.01666666667</v>
      </c>
      <c r="B8670" s="1">
        <v>17.75</v>
      </c>
      <c r="C8670" s="1">
        <v>46.22</v>
      </c>
      <c r="D8670" s="7">
        <f t="shared" si="540"/>
        <v>63.95</v>
      </c>
      <c r="E8670" s="6">
        <f t="shared" si="541"/>
        <v>290.89999999999998</v>
      </c>
      <c r="F8670" s="8">
        <f t="shared" si="542"/>
        <v>2.0320475336986572</v>
      </c>
      <c r="G8670" s="9">
        <f t="shared" si="543"/>
        <v>1.0928351636231377</v>
      </c>
      <c r="J8670" s="1">
        <v>17.75</v>
      </c>
      <c r="K8670" s="1">
        <v>46.22</v>
      </c>
      <c r="L8670" s="10">
        <v>63.95</v>
      </c>
      <c r="M8670" s="10">
        <v>290.89999999999998</v>
      </c>
      <c r="N8670" s="10">
        <v>2.0320475336986572</v>
      </c>
      <c r="O8670" s="10">
        <v>1.0928351636231377</v>
      </c>
    </row>
    <row r="8671" spans="1:15">
      <c r="A8671" s="3">
        <v>40244.017361111109</v>
      </c>
      <c r="B8671" s="1">
        <v>17.73</v>
      </c>
      <c r="C8671" s="1">
        <v>46.39</v>
      </c>
      <c r="D8671" s="7">
        <f t="shared" si="540"/>
        <v>63.914000000000001</v>
      </c>
      <c r="E8671" s="6">
        <f t="shared" si="541"/>
        <v>290.88</v>
      </c>
      <c r="F8671" s="8">
        <f t="shared" si="542"/>
        <v>2.029487183626987</v>
      </c>
      <c r="G8671" s="9">
        <f t="shared" si="543"/>
        <v>1.0880080791424278</v>
      </c>
      <c r="J8671" s="1">
        <v>17.73</v>
      </c>
      <c r="K8671" s="1">
        <v>46.39</v>
      </c>
      <c r="L8671" s="10">
        <v>63.914000000000001</v>
      </c>
      <c r="M8671" s="10">
        <v>290.88</v>
      </c>
      <c r="N8671" s="10">
        <v>2.029487183626987</v>
      </c>
      <c r="O8671" s="10">
        <v>1.0880080791424278</v>
      </c>
    </row>
    <row r="8672" spans="1:15">
      <c r="A8672" s="3">
        <v>40244.018055555556</v>
      </c>
      <c r="B8672" s="1">
        <v>17.73</v>
      </c>
      <c r="C8672" s="1">
        <v>46.52</v>
      </c>
      <c r="D8672" s="7">
        <f t="shared" si="540"/>
        <v>63.914000000000001</v>
      </c>
      <c r="E8672" s="6">
        <f t="shared" si="541"/>
        <v>290.88</v>
      </c>
      <c r="F8672" s="8">
        <f t="shared" si="542"/>
        <v>2.029487183626987</v>
      </c>
      <c r="G8672" s="9">
        <f t="shared" si="543"/>
        <v>1.0853697458037126</v>
      </c>
      <c r="J8672" s="1">
        <v>17.73</v>
      </c>
      <c r="K8672" s="1">
        <v>46.52</v>
      </c>
      <c r="L8672" s="10">
        <v>63.914000000000001</v>
      </c>
      <c r="M8672" s="10">
        <v>290.88</v>
      </c>
      <c r="N8672" s="10">
        <v>2.029487183626987</v>
      </c>
      <c r="O8672" s="10">
        <v>1.0853697458037126</v>
      </c>
    </row>
    <row r="8673" spans="1:15">
      <c r="A8673" s="3">
        <v>40244.018750000003</v>
      </c>
      <c r="B8673" s="1">
        <v>17.7</v>
      </c>
      <c r="C8673" s="1">
        <v>46.62</v>
      </c>
      <c r="D8673" s="7">
        <f t="shared" si="540"/>
        <v>63.86</v>
      </c>
      <c r="E8673" s="6">
        <f t="shared" si="541"/>
        <v>290.84999999999997</v>
      </c>
      <c r="F8673" s="8">
        <f t="shared" si="542"/>
        <v>2.0256519609481214</v>
      </c>
      <c r="G8673" s="9">
        <f t="shared" si="543"/>
        <v>1.0812930167541073</v>
      </c>
      <c r="J8673" s="1">
        <v>17.7</v>
      </c>
      <c r="K8673" s="1">
        <v>46.62</v>
      </c>
      <c r="L8673" s="10">
        <v>63.86</v>
      </c>
      <c r="M8673" s="10">
        <v>290.84999999999997</v>
      </c>
      <c r="N8673" s="10">
        <v>2.0256519609481214</v>
      </c>
      <c r="O8673" s="10">
        <v>1.0812930167541073</v>
      </c>
    </row>
    <row r="8674" spans="1:15">
      <c r="A8674" s="3">
        <v>40244.019444444442</v>
      </c>
      <c r="B8674" s="1">
        <v>17.670000000000002</v>
      </c>
      <c r="C8674" s="1">
        <v>46.56</v>
      </c>
      <c r="D8674" s="7">
        <f t="shared" si="540"/>
        <v>63.806000000000004</v>
      </c>
      <c r="E8674" s="6">
        <f t="shared" si="541"/>
        <v>290.82</v>
      </c>
      <c r="F8674" s="8">
        <f t="shared" si="542"/>
        <v>2.0218230932432832</v>
      </c>
      <c r="G8674" s="9">
        <f t="shared" si="543"/>
        <v>1.0804622610292105</v>
      </c>
      <c r="J8674" s="1">
        <v>17.670000000000002</v>
      </c>
      <c r="K8674" s="1">
        <v>46.56</v>
      </c>
      <c r="L8674" s="10">
        <v>63.806000000000004</v>
      </c>
      <c r="M8674" s="10">
        <v>290.82</v>
      </c>
      <c r="N8674" s="10">
        <v>2.0218230932432832</v>
      </c>
      <c r="O8674" s="10">
        <v>1.0804622610292105</v>
      </c>
    </row>
    <row r="8675" spans="1:15">
      <c r="A8675" s="3">
        <v>40244.020138888889</v>
      </c>
      <c r="B8675" s="1">
        <v>17.7</v>
      </c>
      <c r="C8675" s="1">
        <v>46.25</v>
      </c>
      <c r="D8675" s="7">
        <f t="shared" si="540"/>
        <v>63.86</v>
      </c>
      <c r="E8675" s="6">
        <f t="shared" si="541"/>
        <v>290.84999999999997</v>
      </c>
      <c r="F8675" s="8">
        <f t="shared" si="542"/>
        <v>2.0256519609481214</v>
      </c>
      <c r="G8675" s="9">
        <f t="shared" si="543"/>
        <v>1.0887879290096152</v>
      </c>
      <c r="J8675" s="1">
        <v>17.7</v>
      </c>
      <c r="K8675" s="1">
        <v>46.25</v>
      </c>
      <c r="L8675" s="10">
        <v>63.86</v>
      </c>
      <c r="M8675" s="10">
        <v>290.84999999999997</v>
      </c>
      <c r="N8675" s="10">
        <v>2.0256519609481214</v>
      </c>
      <c r="O8675" s="10">
        <v>1.0887879290096152</v>
      </c>
    </row>
    <row r="8676" spans="1:15">
      <c r="A8676" s="3">
        <v>40244.020833333336</v>
      </c>
      <c r="B8676" s="1">
        <v>17.71</v>
      </c>
      <c r="C8676" s="1">
        <v>46.46</v>
      </c>
      <c r="D8676" s="7">
        <f t="shared" si="540"/>
        <v>63.878</v>
      </c>
      <c r="E8676" s="6">
        <f t="shared" si="541"/>
        <v>290.85999999999996</v>
      </c>
      <c r="F8676" s="8">
        <f t="shared" si="542"/>
        <v>2.0269296619585577</v>
      </c>
      <c r="G8676" s="9">
        <f t="shared" si="543"/>
        <v>1.0852181410126118</v>
      </c>
      <c r="J8676" s="1">
        <v>17.71</v>
      </c>
      <c r="K8676" s="1">
        <v>46.46</v>
      </c>
      <c r="L8676" s="10">
        <v>63.878</v>
      </c>
      <c r="M8676" s="10">
        <v>290.85999999999996</v>
      </c>
      <c r="N8676" s="10">
        <v>2.0269296619585577</v>
      </c>
      <c r="O8676" s="10">
        <v>1.0852181410126118</v>
      </c>
    </row>
    <row r="8677" spans="1:15">
      <c r="A8677" s="3">
        <v>40244.021527777775</v>
      </c>
      <c r="B8677" s="1">
        <v>17.7</v>
      </c>
      <c r="C8677" s="1">
        <v>46.73</v>
      </c>
      <c r="D8677" s="7">
        <f t="shared" si="540"/>
        <v>63.86</v>
      </c>
      <c r="E8677" s="6">
        <f t="shared" si="541"/>
        <v>290.84999999999997</v>
      </c>
      <c r="F8677" s="8">
        <f t="shared" si="542"/>
        <v>2.0256519609481214</v>
      </c>
      <c r="G8677" s="9">
        <f t="shared" si="543"/>
        <v>1.0790647995970644</v>
      </c>
      <c r="J8677" s="1">
        <v>17.7</v>
      </c>
      <c r="K8677" s="1">
        <v>46.73</v>
      </c>
      <c r="L8677" s="10">
        <v>63.86</v>
      </c>
      <c r="M8677" s="10">
        <v>290.84999999999997</v>
      </c>
      <c r="N8677" s="10">
        <v>2.0256519609481214</v>
      </c>
      <c r="O8677" s="10">
        <v>1.0790647995970644</v>
      </c>
    </row>
    <row r="8678" spans="1:15">
      <c r="A8678" s="3">
        <v>40244.022222222222</v>
      </c>
      <c r="B8678" s="1">
        <v>17.690000000000001</v>
      </c>
      <c r="C8678" s="1">
        <v>46.49</v>
      </c>
      <c r="D8678" s="7">
        <f t="shared" si="540"/>
        <v>63.841999999999999</v>
      </c>
      <c r="E8678" s="6">
        <f t="shared" si="541"/>
        <v>290.83999999999997</v>
      </c>
      <c r="F8678" s="8">
        <f t="shared" si="542"/>
        <v>2.0243749660458454</v>
      </c>
      <c r="G8678" s="9">
        <f t="shared" si="543"/>
        <v>1.0832430443311318</v>
      </c>
      <c r="J8678" s="1">
        <v>17.690000000000001</v>
      </c>
      <c r="K8678" s="1">
        <v>46.49</v>
      </c>
      <c r="L8678" s="10">
        <v>63.841999999999999</v>
      </c>
      <c r="M8678" s="10">
        <v>290.83999999999997</v>
      </c>
      <c r="N8678" s="10">
        <v>2.0243749660458454</v>
      </c>
      <c r="O8678" s="10">
        <v>1.0832430443311318</v>
      </c>
    </row>
    <row r="8679" spans="1:15">
      <c r="A8679" s="3">
        <v>40244.022916666669</v>
      </c>
      <c r="B8679" s="1">
        <v>17.690000000000001</v>
      </c>
      <c r="C8679" s="1">
        <v>46.46</v>
      </c>
      <c r="D8679" s="7">
        <f t="shared" si="540"/>
        <v>63.841999999999999</v>
      </c>
      <c r="E8679" s="6">
        <f t="shared" si="541"/>
        <v>290.83999999999997</v>
      </c>
      <c r="F8679" s="8">
        <f t="shared" si="542"/>
        <v>2.0243749660458454</v>
      </c>
      <c r="G8679" s="9">
        <f t="shared" si="543"/>
        <v>1.0838503568209457</v>
      </c>
      <c r="J8679" s="1">
        <v>17.690000000000001</v>
      </c>
      <c r="K8679" s="1">
        <v>46.46</v>
      </c>
      <c r="L8679" s="10">
        <v>63.841999999999999</v>
      </c>
      <c r="M8679" s="10">
        <v>290.83999999999997</v>
      </c>
      <c r="N8679" s="10">
        <v>2.0243749660458454</v>
      </c>
      <c r="O8679" s="10">
        <v>1.0838503568209457</v>
      </c>
    </row>
    <row r="8680" spans="1:15">
      <c r="A8680" s="3">
        <v>40244.023611111108</v>
      </c>
      <c r="B8680" s="1">
        <v>17.690000000000001</v>
      </c>
      <c r="C8680" s="1">
        <v>46.56</v>
      </c>
      <c r="D8680" s="7">
        <f t="shared" si="540"/>
        <v>63.841999999999999</v>
      </c>
      <c r="E8680" s="6">
        <f t="shared" si="541"/>
        <v>290.83999999999997</v>
      </c>
      <c r="F8680" s="8">
        <f t="shared" si="542"/>
        <v>2.0243749660458454</v>
      </c>
      <c r="G8680" s="9">
        <f t="shared" si="543"/>
        <v>1.0818259818548999</v>
      </c>
      <c r="J8680" s="1">
        <v>17.690000000000001</v>
      </c>
      <c r="K8680" s="1">
        <v>46.56</v>
      </c>
      <c r="L8680" s="10">
        <v>63.841999999999999</v>
      </c>
      <c r="M8680" s="10">
        <v>290.83999999999997</v>
      </c>
      <c r="N8680" s="10">
        <v>2.0243749660458454</v>
      </c>
      <c r="O8680" s="10">
        <v>1.0818259818548999</v>
      </c>
    </row>
    <row r="8681" spans="1:15">
      <c r="A8681" s="3">
        <v>40244.024305555555</v>
      </c>
      <c r="B8681" s="1">
        <v>17.66</v>
      </c>
      <c r="C8681" s="1">
        <v>46.89</v>
      </c>
      <c r="D8681" s="7">
        <f t="shared" si="540"/>
        <v>63.787999999999997</v>
      </c>
      <c r="E8681" s="6">
        <f t="shared" si="541"/>
        <v>290.81</v>
      </c>
      <c r="F8681" s="8">
        <f t="shared" si="542"/>
        <v>2.0205482146821145</v>
      </c>
      <c r="G8681" s="9">
        <f t="shared" si="543"/>
        <v>1.0731131568176711</v>
      </c>
      <c r="J8681" s="1">
        <v>17.66</v>
      </c>
      <c r="K8681" s="1">
        <v>46.89</v>
      </c>
      <c r="L8681" s="10">
        <v>63.787999999999997</v>
      </c>
      <c r="M8681" s="10">
        <v>290.81</v>
      </c>
      <c r="N8681" s="10">
        <v>2.0205482146821145</v>
      </c>
      <c r="O8681" s="10">
        <v>1.0731131568176711</v>
      </c>
    </row>
    <row r="8682" spans="1:15">
      <c r="A8682" s="3">
        <v>40244.025000000001</v>
      </c>
      <c r="B8682" s="1">
        <v>17.66</v>
      </c>
      <c r="C8682" s="1">
        <v>46.59</v>
      </c>
      <c r="D8682" s="7">
        <f t="shared" si="540"/>
        <v>63.787999999999997</v>
      </c>
      <c r="E8682" s="6">
        <f t="shared" si="541"/>
        <v>290.81</v>
      </c>
      <c r="F8682" s="8">
        <f t="shared" si="542"/>
        <v>2.0205482146821145</v>
      </c>
      <c r="G8682" s="9">
        <f t="shared" si="543"/>
        <v>1.0791748014617173</v>
      </c>
      <c r="J8682" s="1">
        <v>17.66</v>
      </c>
      <c r="K8682" s="1">
        <v>46.59</v>
      </c>
      <c r="L8682" s="10">
        <v>63.787999999999997</v>
      </c>
      <c r="M8682" s="10">
        <v>290.81</v>
      </c>
      <c r="N8682" s="10">
        <v>2.0205482146821145</v>
      </c>
      <c r="O8682" s="10">
        <v>1.0791748014617173</v>
      </c>
    </row>
    <row r="8683" spans="1:15">
      <c r="A8683" s="3">
        <v>40244.025694444441</v>
      </c>
      <c r="B8683" s="1">
        <v>17.66</v>
      </c>
      <c r="C8683" s="1">
        <v>46.59</v>
      </c>
      <c r="D8683" s="7">
        <f t="shared" si="540"/>
        <v>63.787999999999997</v>
      </c>
      <c r="E8683" s="6">
        <f t="shared" si="541"/>
        <v>290.81</v>
      </c>
      <c r="F8683" s="8">
        <f t="shared" si="542"/>
        <v>2.0205482146821145</v>
      </c>
      <c r="G8683" s="9">
        <f t="shared" si="543"/>
        <v>1.0791748014617173</v>
      </c>
      <c r="J8683" s="1">
        <v>17.66</v>
      </c>
      <c r="K8683" s="1">
        <v>46.59</v>
      </c>
      <c r="L8683" s="10">
        <v>63.787999999999997</v>
      </c>
      <c r="M8683" s="10">
        <v>290.81</v>
      </c>
      <c r="N8683" s="10">
        <v>2.0205482146821145</v>
      </c>
      <c r="O8683" s="10">
        <v>1.0791748014617173</v>
      </c>
    </row>
    <row r="8684" spans="1:15">
      <c r="A8684" s="3">
        <v>40244.026388888888</v>
      </c>
      <c r="B8684" s="1">
        <v>17.649999999999999</v>
      </c>
      <c r="C8684" s="1">
        <v>46.69</v>
      </c>
      <c r="D8684" s="7">
        <f t="shared" si="540"/>
        <v>63.769999999999996</v>
      </c>
      <c r="E8684" s="6">
        <f t="shared" si="541"/>
        <v>290.79999999999995</v>
      </c>
      <c r="F8684" s="8">
        <f t="shared" si="542"/>
        <v>2.0192740409072818</v>
      </c>
      <c r="G8684" s="9">
        <f t="shared" si="543"/>
        <v>1.0764749912076721</v>
      </c>
      <c r="J8684" s="1">
        <v>17.649999999999999</v>
      </c>
      <c r="K8684" s="1">
        <v>46.69</v>
      </c>
      <c r="L8684" s="10">
        <v>63.769999999999996</v>
      </c>
      <c r="M8684" s="10">
        <v>290.79999999999995</v>
      </c>
      <c r="N8684" s="10">
        <v>2.0192740409072818</v>
      </c>
      <c r="O8684" s="10">
        <v>1.0764749912076721</v>
      </c>
    </row>
    <row r="8685" spans="1:15">
      <c r="A8685" s="3">
        <v>40244.027083333334</v>
      </c>
      <c r="B8685" s="1">
        <v>17.690000000000001</v>
      </c>
      <c r="C8685" s="1">
        <v>46.46</v>
      </c>
      <c r="D8685" s="7">
        <f t="shared" si="540"/>
        <v>63.841999999999999</v>
      </c>
      <c r="E8685" s="6">
        <f t="shared" si="541"/>
        <v>290.83999999999997</v>
      </c>
      <c r="F8685" s="8">
        <f t="shared" si="542"/>
        <v>2.0243749660458454</v>
      </c>
      <c r="G8685" s="9">
        <f t="shared" si="543"/>
        <v>1.0838503568209457</v>
      </c>
      <c r="J8685" s="1">
        <v>17.690000000000001</v>
      </c>
      <c r="K8685" s="1">
        <v>46.46</v>
      </c>
      <c r="L8685" s="10">
        <v>63.841999999999999</v>
      </c>
      <c r="M8685" s="10">
        <v>290.83999999999997</v>
      </c>
      <c r="N8685" s="10">
        <v>2.0243749660458454</v>
      </c>
      <c r="O8685" s="10">
        <v>1.0838503568209457</v>
      </c>
    </row>
    <row r="8686" spans="1:15">
      <c r="A8686" s="3">
        <v>40244.027777777781</v>
      </c>
      <c r="B8686" s="1">
        <v>17.690000000000001</v>
      </c>
      <c r="C8686" s="1">
        <v>46.52</v>
      </c>
      <c r="D8686" s="7">
        <f t="shared" si="540"/>
        <v>63.841999999999999</v>
      </c>
      <c r="E8686" s="6">
        <f t="shared" si="541"/>
        <v>290.83999999999997</v>
      </c>
      <c r="F8686" s="8">
        <f t="shared" si="542"/>
        <v>2.0243749660458454</v>
      </c>
      <c r="G8686" s="9">
        <f t="shared" si="543"/>
        <v>1.082635731841318</v>
      </c>
      <c r="J8686" s="1">
        <v>17.690000000000001</v>
      </c>
      <c r="K8686" s="1">
        <v>46.52</v>
      </c>
      <c r="L8686" s="10">
        <v>63.841999999999999</v>
      </c>
      <c r="M8686" s="10">
        <v>290.83999999999997</v>
      </c>
      <c r="N8686" s="10">
        <v>2.0243749660458454</v>
      </c>
      <c r="O8686" s="10">
        <v>1.082635731841318</v>
      </c>
    </row>
    <row r="8687" spans="1:15">
      <c r="A8687" s="3">
        <v>40244.02847222222</v>
      </c>
      <c r="B8687" s="1">
        <v>17.7</v>
      </c>
      <c r="C8687" s="1">
        <v>46.15</v>
      </c>
      <c r="D8687" s="7">
        <f t="shared" si="540"/>
        <v>63.86</v>
      </c>
      <c r="E8687" s="6">
        <f t="shared" si="541"/>
        <v>290.84999999999997</v>
      </c>
      <c r="F8687" s="8">
        <f t="shared" si="542"/>
        <v>2.0256519609481214</v>
      </c>
      <c r="G8687" s="9">
        <f t="shared" si="543"/>
        <v>1.0908135809705635</v>
      </c>
      <c r="J8687" s="1">
        <v>17.7</v>
      </c>
      <c r="K8687" s="1">
        <v>46.15</v>
      </c>
      <c r="L8687" s="10">
        <v>63.86</v>
      </c>
      <c r="M8687" s="10">
        <v>290.84999999999997</v>
      </c>
      <c r="N8687" s="10">
        <v>2.0256519609481214</v>
      </c>
      <c r="O8687" s="10">
        <v>1.0908135809705635</v>
      </c>
    </row>
    <row r="8688" spans="1:15">
      <c r="A8688" s="3">
        <v>40244.029166666667</v>
      </c>
      <c r="B8688" s="1">
        <v>17.71</v>
      </c>
      <c r="C8688" s="1">
        <v>46.39</v>
      </c>
      <c r="D8688" s="7">
        <f t="shared" si="540"/>
        <v>63.878</v>
      </c>
      <c r="E8688" s="6">
        <f t="shared" si="541"/>
        <v>290.85999999999996</v>
      </c>
      <c r="F8688" s="8">
        <f t="shared" si="542"/>
        <v>2.0269296619585577</v>
      </c>
      <c r="G8688" s="9">
        <f t="shared" si="543"/>
        <v>1.0866369917759828</v>
      </c>
      <c r="J8688" s="1">
        <v>17.71</v>
      </c>
      <c r="K8688" s="1">
        <v>46.39</v>
      </c>
      <c r="L8688" s="10">
        <v>63.878</v>
      </c>
      <c r="M8688" s="10">
        <v>290.85999999999996</v>
      </c>
      <c r="N8688" s="10">
        <v>2.0269296619585577</v>
      </c>
      <c r="O8688" s="10">
        <v>1.0866369917759828</v>
      </c>
    </row>
    <row r="8689" spans="1:15">
      <c r="A8689" s="3">
        <v>40244.029861111114</v>
      </c>
      <c r="B8689" s="1">
        <v>17.739999999999998</v>
      </c>
      <c r="C8689" s="1">
        <v>46.39</v>
      </c>
      <c r="D8689" s="7">
        <f t="shared" si="540"/>
        <v>63.932000000000002</v>
      </c>
      <c r="E8689" s="6">
        <f t="shared" si="541"/>
        <v>290.89</v>
      </c>
      <c r="F8689" s="8">
        <f t="shared" si="542"/>
        <v>2.03076700494687</v>
      </c>
      <c r="G8689" s="9">
        <f t="shared" si="543"/>
        <v>1.0886941913520172</v>
      </c>
      <c r="J8689" s="1">
        <v>17.739999999999998</v>
      </c>
      <c r="K8689" s="1">
        <v>46.39</v>
      </c>
      <c r="L8689" s="10">
        <v>63.932000000000002</v>
      </c>
      <c r="M8689" s="10">
        <v>290.89</v>
      </c>
      <c r="N8689" s="10">
        <v>2.03076700494687</v>
      </c>
      <c r="O8689" s="10">
        <v>1.0886941913520172</v>
      </c>
    </row>
    <row r="8690" spans="1:15">
      <c r="A8690" s="3">
        <v>40244.030555555553</v>
      </c>
      <c r="B8690" s="1">
        <v>17.739999999999998</v>
      </c>
      <c r="C8690" s="1">
        <v>46.32</v>
      </c>
      <c r="D8690" s="7">
        <f t="shared" si="540"/>
        <v>63.932000000000002</v>
      </c>
      <c r="E8690" s="6">
        <f t="shared" si="541"/>
        <v>290.89</v>
      </c>
      <c r="F8690" s="8">
        <f t="shared" si="542"/>
        <v>2.03076700494687</v>
      </c>
      <c r="G8690" s="9">
        <f t="shared" si="543"/>
        <v>1.0901157282554799</v>
      </c>
      <c r="J8690" s="1">
        <v>17.739999999999998</v>
      </c>
      <c r="K8690" s="1">
        <v>46.32</v>
      </c>
      <c r="L8690" s="10">
        <v>63.932000000000002</v>
      </c>
      <c r="M8690" s="10">
        <v>290.89</v>
      </c>
      <c r="N8690" s="10">
        <v>2.03076700494687</v>
      </c>
      <c r="O8690" s="10">
        <v>1.0901157282554799</v>
      </c>
    </row>
    <row r="8691" spans="1:15">
      <c r="A8691" s="3">
        <v>40244.03125</v>
      </c>
      <c r="B8691" s="1">
        <v>17.760000000000002</v>
      </c>
      <c r="C8691" s="1">
        <v>46.12</v>
      </c>
      <c r="D8691" s="7">
        <f t="shared" si="540"/>
        <v>63.968000000000004</v>
      </c>
      <c r="E8691" s="6">
        <f t="shared" si="541"/>
        <v>290.90999999999997</v>
      </c>
      <c r="F8691" s="8">
        <f t="shared" si="542"/>
        <v>2.0333287702135667</v>
      </c>
      <c r="G8691" s="9">
        <f t="shared" si="543"/>
        <v>1.0955575413910696</v>
      </c>
      <c r="J8691" s="1">
        <v>17.760000000000002</v>
      </c>
      <c r="K8691" s="1">
        <v>46.12</v>
      </c>
      <c r="L8691" s="10">
        <v>63.968000000000004</v>
      </c>
      <c r="M8691" s="10">
        <v>290.90999999999997</v>
      </c>
      <c r="N8691" s="10">
        <v>2.0333287702135667</v>
      </c>
      <c r="O8691" s="10">
        <v>1.0955575413910696</v>
      </c>
    </row>
    <row r="8692" spans="1:15">
      <c r="A8692" s="3">
        <v>40244.031944444447</v>
      </c>
      <c r="B8692" s="1">
        <v>17.75</v>
      </c>
      <c r="C8692" s="1">
        <v>46.15</v>
      </c>
      <c r="D8692" s="7">
        <f t="shared" si="540"/>
        <v>63.95</v>
      </c>
      <c r="E8692" s="6">
        <f t="shared" si="541"/>
        <v>290.89999999999998</v>
      </c>
      <c r="F8692" s="8">
        <f t="shared" si="542"/>
        <v>2.0320475336986572</v>
      </c>
      <c r="G8692" s="9">
        <f t="shared" si="543"/>
        <v>1.094257596896727</v>
      </c>
      <c r="J8692" s="1">
        <v>17.75</v>
      </c>
      <c r="K8692" s="1">
        <v>46.15</v>
      </c>
      <c r="L8692" s="10">
        <v>63.95</v>
      </c>
      <c r="M8692" s="10">
        <v>290.89999999999998</v>
      </c>
      <c r="N8692" s="10">
        <v>2.0320475336986572</v>
      </c>
      <c r="O8692" s="10">
        <v>1.094257596896727</v>
      </c>
    </row>
    <row r="8693" spans="1:15">
      <c r="A8693" s="3">
        <v>40244.032638888886</v>
      </c>
      <c r="B8693" s="1">
        <v>17.78</v>
      </c>
      <c r="C8693" s="1">
        <v>46.05</v>
      </c>
      <c r="D8693" s="7">
        <f t="shared" si="540"/>
        <v>64.004000000000005</v>
      </c>
      <c r="E8693" s="6">
        <f t="shared" si="541"/>
        <v>290.92999999999995</v>
      </c>
      <c r="F8693" s="8">
        <f t="shared" si="542"/>
        <v>2.0358933678584803</v>
      </c>
      <c r="G8693" s="9">
        <f t="shared" si="543"/>
        <v>1.0983644719596501</v>
      </c>
      <c r="J8693" s="1">
        <v>17.78</v>
      </c>
      <c r="K8693" s="1">
        <v>46.05</v>
      </c>
      <c r="L8693" s="10">
        <v>64.004000000000005</v>
      </c>
      <c r="M8693" s="10">
        <v>290.92999999999995</v>
      </c>
      <c r="N8693" s="10">
        <v>2.0358933678584803</v>
      </c>
      <c r="O8693" s="10">
        <v>1.0983644719596501</v>
      </c>
    </row>
    <row r="8694" spans="1:15">
      <c r="A8694" s="3">
        <v>40244.033333333333</v>
      </c>
      <c r="B8694" s="1">
        <v>17.760000000000002</v>
      </c>
      <c r="C8694" s="1">
        <v>46.02</v>
      </c>
      <c r="D8694" s="7">
        <f t="shared" si="540"/>
        <v>63.968000000000004</v>
      </c>
      <c r="E8694" s="6">
        <f t="shared" si="541"/>
        <v>290.90999999999997</v>
      </c>
      <c r="F8694" s="8">
        <f t="shared" si="542"/>
        <v>2.0333287702135667</v>
      </c>
      <c r="G8694" s="9">
        <f t="shared" si="543"/>
        <v>1.0975908701612833</v>
      </c>
      <c r="J8694" s="1">
        <v>17.760000000000002</v>
      </c>
      <c r="K8694" s="1">
        <v>46.02</v>
      </c>
      <c r="L8694" s="10">
        <v>63.968000000000004</v>
      </c>
      <c r="M8694" s="10">
        <v>290.90999999999997</v>
      </c>
      <c r="N8694" s="10">
        <v>2.0333287702135667</v>
      </c>
      <c r="O8694" s="10">
        <v>1.0975908701612833</v>
      </c>
    </row>
    <row r="8695" spans="1:15">
      <c r="A8695" s="3">
        <v>40244.03402777778</v>
      </c>
      <c r="B8695" s="1">
        <v>17.760000000000002</v>
      </c>
      <c r="C8695" s="1">
        <v>45.98</v>
      </c>
      <c r="D8695" s="7">
        <f t="shared" si="540"/>
        <v>63.968000000000004</v>
      </c>
      <c r="E8695" s="6">
        <f t="shared" si="541"/>
        <v>290.90999999999997</v>
      </c>
      <c r="F8695" s="8">
        <f t="shared" si="542"/>
        <v>2.0333287702135667</v>
      </c>
      <c r="G8695" s="9">
        <f t="shared" si="543"/>
        <v>1.0984042016693687</v>
      </c>
      <c r="J8695" s="1">
        <v>17.760000000000002</v>
      </c>
      <c r="K8695" s="1">
        <v>45.98</v>
      </c>
      <c r="L8695" s="10">
        <v>63.968000000000004</v>
      </c>
      <c r="M8695" s="10">
        <v>290.90999999999997</v>
      </c>
      <c r="N8695" s="10">
        <v>2.0333287702135667</v>
      </c>
      <c r="O8695" s="10">
        <v>1.0984042016693687</v>
      </c>
    </row>
    <row r="8696" spans="1:15">
      <c r="A8696" s="3">
        <v>40244.034722222219</v>
      </c>
      <c r="B8696" s="1">
        <v>17.77</v>
      </c>
      <c r="C8696" s="1">
        <v>46.02</v>
      </c>
      <c r="D8696" s="7">
        <f t="shared" si="540"/>
        <v>63.986000000000004</v>
      </c>
      <c r="E8696" s="6">
        <f t="shared" si="541"/>
        <v>290.91999999999996</v>
      </c>
      <c r="F8696" s="8">
        <f t="shared" si="542"/>
        <v>2.0346107148230135</v>
      </c>
      <c r="G8696" s="9">
        <f t="shared" si="543"/>
        <v>1.0982828638614626</v>
      </c>
      <c r="J8696" s="1">
        <v>17.77</v>
      </c>
      <c r="K8696" s="1">
        <v>46.02</v>
      </c>
      <c r="L8696" s="10">
        <v>63.986000000000004</v>
      </c>
      <c r="M8696" s="10">
        <v>290.91999999999996</v>
      </c>
      <c r="N8696" s="10">
        <v>2.0346107148230135</v>
      </c>
      <c r="O8696" s="10">
        <v>1.0982828638614626</v>
      </c>
    </row>
    <row r="8697" spans="1:15">
      <c r="A8697" s="3">
        <v>40244.035416666666</v>
      </c>
      <c r="B8697" s="1">
        <v>17.78</v>
      </c>
      <c r="C8697" s="1">
        <v>46.08</v>
      </c>
      <c r="D8697" s="7">
        <f t="shared" si="540"/>
        <v>64.004000000000005</v>
      </c>
      <c r="E8697" s="6">
        <f t="shared" si="541"/>
        <v>290.92999999999995</v>
      </c>
      <c r="F8697" s="8">
        <f t="shared" si="542"/>
        <v>2.0358933678584803</v>
      </c>
      <c r="G8697" s="9">
        <f t="shared" si="543"/>
        <v>1.0977537039492926</v>
      </c>
      <c r="J8697" s="1">
        <v>17.78</v>
      </c>
      <c r="K8697" s="1">
        <v>46.08</v>
      </c>
      <c r="L8697" s="10">
        <v>64.004000000000005</v>
      </c>
      <c r="M8697" s="10">
        <v>290.92999999999995</v>
      </c>
      <c r="N8697" s="10">
        <v>2.0358933678584803</v>
      </c>
      <c r="O8697" s="10">
        <v>1.0977537039492926</v>
      </c>
    </row>
    <row r="8698" spans="1:15">
      <c r="A8698" s="3">
        <v>40244.036111111112</v>
      </c>
      <c r="B8698" s="1">
        <v>17.78</v>
      </c>
      <c r="C8698" s="1">
        <v>46.25</v>
      </c>
      <c r="D8698" s="7">
        <f t="shared" si="540"/>
        <v>64.004000000000005</v>
      </c>
      <c r="E8698" s="6">
        <f t="shared" si="541"/>
        <v>290.92999999999995</v>
      </c>
      <c r="F8698" s="8">
        <f t="shared" si="542"/>
        <v>2.0358933678584803</v>
      </c>
      <c r="G8698" s="9">
        <f t="shared" si="543"/>
        <v>1.094292685223933</v>
      </c>
      <c r="J8698" s="1">
        <v>17.78</v>
      </c>
      <c r="K8698" s="1">
        <v>46.25</v>
      </c>
      <c r="L8698" s="10">
        <v>64.004000000000005</v>
      </c>
      <c r="M8698" s="10">
        <v>290.92999999999995</v>
      </c>
      <c r="N8698" s="10">
        <v>2.0358933678584803</v>
      </c>
      <c r="O8698" s="10">
        <v>1.094292685223933</v>
      </c>
    </row>
    <row r="8699" spans="1:15">
      <c r="A8699" s="3">
        <v>40244.036805555559</v>
      </c>
      <c r="B8699" s="1">
        <v>17.809999999999999</v>
      </c>
      <c r="C8699" s="1">
        <v>46.08</v>
      </c>
      <c r="D8699" s="7">
        <f t="shared" si="540"/>
        <v>64.057999999999993</v>
      </c>
      <c r="E8699" s="6">
        <f t="shared" si="541"/>
        <v>290.95999999999998</v>
      </c>
      <c r="F8699" s="8">
        <f t="shared" si="542"/>
        <v>2.0397455808377996</v>
      </c>
      <c r="G8699" s="9">
        <f t="shared" si="543"/>
        <v>1.0998308171877416</v>
      </c>
      <c r="J8699" s="1">
        <v>17.809999999999999</v>
      </c>
      <c r="K8699" s="1">
        <v>46.08</v>
      </c>
      <c r="L8699" s="10">
        <v>64.057999999999993</v>
      </c>
      <c r="M8699" s="10">
        <v>290.95999999999998</v>
      </c>
      <c r="N8699" s="10">
        <v>2.0397455808377996</v>
      </c>
      <c r="O8699" s="10">
        <v>1.0998308171877416</v>
      </c>
    </row>
    <row r="8700" spans="1:15">
      <c r="A8700" s="3">
        <v>40244.037499999999</v>
      </c>
      <c r="B8700" s="1">
        <v>17.809999999999999</v>
      </c>
      <c r="C8700" s="1">
        <v>46.05</v>
      </c>
      <c r="D8700" s="7">
        <f t="shared" si="540"/>
        <v>64.057999999999993</v>
      </c>
      <c r="E8700" s="6">
        <f t="shared" si="541"/>
        <v>290.95999999999998</v>
      </c>
      <c r="F8700" s="8">
        <f t="shared" si="542"/>
        <v>2.0397455808377996</v>
      </c>
      <c r="G8700" s="9">
        <f t="shared" si="543"/>
        <v>1.1004427408619928</v>
      </c>
      <c r="J8700" s="1">
        <v>17.809999999999999</v>
      </c>
      <c r="K8700" s="1">
        <v>46.05</v>
      </c>
      <c r="L8700" s="10">
        <v>64.057999999999993</v>
      </c>
      <c r="M8700" s="10">
        <v>290.95999999999998</v>
      </c>
      <c r="N8700" s="10">
        <v>2.0397455808377996</v>
      </c>
      <c r="O8700" s="10">
        <v>1.1004427408619928</v>
      </c>
    </row>
    <row r="8701" spans="1:15">
      <c r="A8701" s="3">
        <v>40244.038194444445</v>
      </c>
      <c r="B8701" s="1">
        <v>17.79</v>
      </c>
      <c r="C8701" s="1">
        <v>46.19</v>
      </c>
      <c r="D8701" s="7">
        <f t="shared" si="540"/>
        <v>64.021999999999991</v>
      </c>
      <c r="E8701" s="6">
        <f t="shared" si="541"/>
        <v>290.94</v>
      </c>
      <c r="F8701" s="8">
        <f t="shared" si="542"/>
        <v>2.0371767296515824</v>
      </c>
      <c r="G8701" s="9">
        <f t="shared" si="543"/>
        <v>1.0962047982255165</v>
      </c>
      <c r="J8701" s="1">
        <v>17.79</v>
      </c>
      <c r="K8701" s="1">
        <v>46.19</v>
      </c>
      <c r="L8701" s="10">
        <v>64.021999999999991</v>
      </c>
      <c r="M8701" s="10">
        <v>290.94</v>
      </c>
      <c r="N8701" s="10">
        <v>2.0371767296515824</v>
      </c>
      <c r="O8701" s="10">
        <v>1.0962047982255165</v>
      </c>
    </row>
    <row r="8702" spans="1:15">
      <c r="A8702" s="3">
        <v>40244.038888888892</v>
      </c>
      <c r="B8702" s="1">
        <v>17.79</v>
      </c>
      <c r="C8702" s="1">
        <v>46.19</v>
      </c>
      <c r="D8702" s="7">
        <f t="shared" si="540"/>
        <v>64.021999999999991</v>
      </c>
      <c r="E8702" s="6">
        <f t="shared" si="541"/>
        <v>290.94</v>
      </c>
      <c r="F8702" s="8">
        <f t="shared" si="542"/>
        <v>2.0371767296515824</v>
      </c>
      <c r="G8702" s="9">
        <f t="shared" si="543"/>
        <v>1.0962047982255165</v>
      </c>
      <c r="J8702" s="1">
        <v>17.79</v>
      </c>
      <c r="K8702" s="1">
        <v>46.19</v>
      </c>
      <c r="L8702" s="10">
        <v>64.021999999999991</v>
      </c>
      <c r="M8702" s="10">
        <v>290.94</v>
      </c>
      <c r="N8702" s="10">
        <v>2.0371767296515824</v>
      </c>
      <c r="O8702" s="10">
        <v>1.0962047982255165</v>
      </c>
    </row>
    <row r="8703" spans="1:15">
      <c r="A8703" s="3">
        <v>40244.039583333331</v>
      </c>
      <c r="B8703" s="1">
        <v>17.82</v>
      </c>
      <c r="C8703" s="1">
        <v>46.19</v>
      </c>
      <c r="D8703" s="7">
        <f t="shared" si="540"/>
        <v>64.075999999999993</v>
      </c>
      <c r="E8703" s="6">
        <f t="shared" si="541"/>
        <v>290.96999999999997</v>
      </c>
      <c r="F8703" s="8">
        <f t="shared" si="542"/>
        <v>2.0410310708947712</v>
      </c>
      <c r="G8703" s="9">
        <f t="shared" si="543"/>
        <v>1.0982788192484765</v>
      </c>
      <c r="J8703" s="1">
        <v>17.82</v>
      </c>
      <c r="K8703" s="1">
        <v>46.19</v>
      </c>
      <c r="L8703" s="10">
        <v>64.075999999999993</v>
      </c>
      <c r="M8703" s="10">
        <v>290.96999999999997</v>
      </c>
      <c r="N8703" s="10">
        <v>2.0410310708947712</v>
      </c>
      <c r="O8703" s="10">
        <v>1.0982788192484765</v>
      </c>
    </row>
    <row r="8704" spans="1:15">
      <c r="A8704" s="3">
        <v>40244.040277777778</v>
      </c>
      <c r="B8704" s="1">
        <v>17.809999999999999</v>
      </c>
      <c r="C8704" s="1">
        <v>45.95</v>
      </c>
      <c r="D8704" s="7">
        <f t="shared" si="540"/>
        <v>64.057999999999993</v>
      </c>
      <c r="E8704" s="6">
        <f t="shared" si="541"/>
        <v>290.95999999999998</v>
      </c>
      <c r="F8704" s="8">
        <f t="shared" si="542"/>
        <v>2.0397455808377996</v>
      </c>
      <c r="G8704" s="9">
        <f t="shared" si="543"/>
        <v>1.1024824864428306</v>
      </c>
      <c r="J8704" s="1">
        <v>17.809999999999999</v>
      </c>
      <c r="K8704" s="1">
        <v>45.95</v>
      </c>
      <c r="L8704" s="10">
        <v>64.057999999999993</v>
      </c>
      <c r="M8704" s="10">
        <v>290.95999999999998</v>
      </c>
      <c r="N8704" s="10">
        <v>2.0397455808377996</v>
      </c>
      <c r="O8704" s="10">
        <v>1.1024824864428306</v>
      </c>
    </row>
    <row r="8705" spans="1:15">
      <c r="A8705" s="3">
        <v>40244.040972222225</v>
      </c>
      <c r="B8705" s="1">
        <v>17.809999999999999</v>
      </c>
      <c r="C8705" s="1">
        <v>45.85</v>
      </c>
      <c r="D8705" s="7">
        <f t="shared" si="540"/>
        <v>64.057999999999993</v>
      </c>
      <c r="E8705" s="6">
        <f t="shared" si="541"/>
        <v>290.95999999999998</v>
      </c>
      <c r="F8705" s="8">
        <f t="shared" si="542"/>
        <v>2.0397455808377996</v>
      </c>
      <c r="G8705" s="9">
        <f t="shared" si="543"/>
        <v>1.1045222320236685</v>
      </c>
      <c r="J8705" s="1">
        <v>17.809999999999999</v>
      </c>
      <c r="K8705" s="1">
        <v>45.85</v>
      </c>
      <c r="L8705" s="10">
        <v>64.057999999999993</v>
      </c>
      <c r="M8705" s="10">
        <v>290.95999999999998</v>
      </c>
      <c r="N8705" s="10">
        <v>2.0397455808377996</v>
      </c>
      <c r="O8705" s="10">
        <v>1.1045222320236685</v>
      </c>
    </row>
    <row r="8706" spans="1:15">
      <c r="A8706" s="3">
        <v>40244.041666666664</v>
      </c>
      <c r="B8706" s="1">
        <v>17.82</v>
      </c>
      <c r="C8706" s="1">
        <v>45.71</v>
      </c>
      <c r="D8706" s="7">
        <f t="shared" si="540"/>
        <v>64.075999999999993</v>
      </c>
      <c r="E8706" s="6">
        <f t="shared" si="541"/>
        <v>290.96999999999997</v>
      </c>
      <c r="F8706" s="8">
        <f t="shared" si="542"/>
        <v>2.0410310708947712</v>
      </c>
      <c r="G8706" s="9">
        <f t="shared" si="543"/>
        <v>1.1080757683887712</v>
      </c>
      <c r="J8706" s="1">
        <v>17.82</v>
      </c>
      <c r="K8706" s="1">
        <v>45.71</v>
      </c>
      <c r="L8706" s="10">
        <v>64.075999999999993</v>
      </c>
      <c r="M8706" s="10">
        <v>290.96999999999997</v>
      </c>
      <c r="N8706" s="10">
        <v>2.0410310708947712</v>
      </c>
      <c r="O8706" s="10">
        <v>1.1080757683887712</v>
      </c>
    </row>
    <row r="8707" spans="1:15">
      <c r="A8707" s="3">
        <v>40244.042361111111</v>
      </c>
      <c r="B8707" s="1">
        <v>17.809999999999999</v>
      </c>
      <c r="C8707" s="1">
        <v>45.81</v>
      </c>
      <c r="D8707" s="7">
        <f t="shared" si="540"/>
        <v>64.057999999999993</v>
      </c>
      <c r="E8707" s="6">
        <f t="shared" si="541"/>
        <v>290.95999999999998</v>
      </c>
      <c r="F8707" s="8">
        <f t="shared" si="542"/>
        <v>2.0397455808377996</v>
      </c>
      <c r="G8707" s="9">
        <f t="shared" si="543"/>
        <v>1.1053381302560035</v>
      </c>
      <c r="J8707" s="1">
        <v>17.809999999999999</v>
      </c>
      <c r="K8707" s="1">
        <v>45.81</v>
      </c>
      <c r="L8707" s="10">
        <v>64.057999999999993</v>
      </c>
      <c r="M8707" s="10">
        <v>290.95999999999998</v>
      </c>
      <c r="N8707" s="10">
        <v>2.0397455808377996</v>
      </c>
      <c r="O8707" s="10">
        <v>1.1053381302560035</v>
      </c>
    </row>
    <row r="8708" spans="1:15">
      <c r="A8708" s="3">
        <v>40244.043055555558</v>
      </c>
      <c r="B8708" s="1">
        <v>17.84</v>
      </c>
      <c r="C8708" s="1">
        <v>45.85</v>
      </c>
      <c r="D8708" s="7">
        <f t="shared" si="540"/>
        <v>64.111999999999995</v>
      </c>
      <c r="E8708" s="6">
        <f t="shared" si="541"/>
        <v>290.98999999999995</v>
      </c>
      <c r="F8708" s="8">
        <f t="shared" si="542"/>
        <v>2.0436041815970349</v>
      </c>
      <c r="G8708" s="9">
        <f t="shared" si="543"/>
        <v>1.1066116643347943</v>
      </c>
      <c r="J8708" s="1">
        <v>17.84</v>
      </c>
      <c r="K8708" s="1">
        <v>45.85</v>
      </c>
      <c r="L8708" s="10">
        <v>64.111999999999995</v>
      </c>
      <c r="M8708" s="10">
        <v>290.98999999999995</v>
      </c>
      <c r="N8708" s="10">
        <v>2.0436041815970349</v>
      </c>
      <c r="O8708" s="10">
        <v>1.1066116643347943</v>
      </c>
    </row>
    <row r="8709" spans="1:15">
      <c r="A8709" s="3">
        <v>40244.043749999997</v>
      </c>
      <c r="B8709" s="1">
        <v>17.829999999999998</v>
      </c>
      <c r="C8709" s="1">
        <v>45.85</v>
      </c>
      <c r="D8709" s="7">
        <f t="shared" si="540"/>
        <v>64.093999999999994</v>
      </c>
      <c r="E8709" s="6">
        <f t="shared" si="541"/>
        <v>290.97999999999996</v>
      </c>
      <c r="F8709" s="8">
        <f t="shared" si="542"/>
        <v>2.0423172710371049</v>
      </c>
      <c r="G8709" s="9">
        <f t="shared" si="543"/>
        <v>1.1059148022665921</v>
      </c>
      <c r="J8709" s="1">
        <v>17.829999999999998</v>
      </c>
      <c r="K8709" s="1">
        <v>45.85</v>
      </c>
      <c r="L8709" s="10">
        <v>64.093999999999994</v>
      </c>
      <c r="M8709" s="10">
        <v>290.97999999999996</v>
      </c>
      <c r="N8709" s="10">
        <v>2.0423172710371049</v>
      </c>
      <c r="O8709" s="10">
        <v>1.1059148022665921</v>
      </c>
    </row>
    <row r="8710" spans="1:15">
      <c r="A8710" s="3">
        <v>40244.044444444444</v>
      </c>
      <c r="B8710" s="1">
        <v>17.78</v>
      </c>
      <c r="C8710" s="1">
        <v>45.68</v>
      </c>
      <c r="D8710" s="7">
        <f t="shared" si="540"/>
        <v>64.004000000000005</v>
      </c>
      <c r="E8710" s="6">
        <f t="shared" si="541"/>
        <v>290.92999999999995</v>
      </c>
      <c r="F8710" s="8">
        <f t="shared" si="542"/>
        <v>2.0358933678584803</v>
      </c>
      <c r="G8710" s="9">
        <f t="shared" si="543"/>
        <v>1.1058972774207265</v>
      </c>
      <c r="J8710" s="1">
        <v>17.78</v>
      </c>
      <c r="K8710" s="1">
        <v>45.68</v>
      </c>
      <c r="L8710" s="10">
        <v>64.004000000000005</v>
      </c>
      <c r="M8710" s="10">
        <v>290.92999999999995</v>
      </c>
      <c r="N8710" s="10">
        <v>2.0358933678584803</v>
      </c>
      <c r="O8710" s="10">
        <v>1.1058972774207265</v>
      </c>
    </row>
    <row r="8711" spans="1:15">
      <c r="A8711" s="3">
        <v>40244.045138888891</v>
      </c>
      <c r="B8711" s="1">
        <v>17.8</v>
      </c>
      <c r="C8711" s="1">
        <v>45.71</v>
      </c>
      <c r="D8711" s="7">
        <f t="shared" ref="D8711:D8774" si="544">B8711*9/5+32</f>
        <v>64.040000000000006</v>
      </c>
      <c r="E8711" s="6">
        <f t="shared" ref="E8711:E8774" si="545">B8711+273.15</f>
        <v>290.95</v>
      </c>
      <c r="F8711" s="8">
        <f t="shared" ref="F8711:F8774" si="546">(EXP(-5800.2206/E8711+1.3914993-0.048640239*E8711+0.000041764768*E8711*E8711-0.000000014452093*E8711*E8711*E8711+6.5459673*LN(E8711)))/1000</f>
        <v>2.0384608005340743</v>
      </c>
      <c r="G8711" s="9">
        <f t="shared" ref="G8711:G8774" si="547">(F8711-C8711/100*F8711)</f>
        <v>1.1066803686099489</v>
      </c>
      <c r="J8711" s="1">
        <v>17.8</v>
      </c>
      <c r="K8711" s="1">
        <v>45.71</v>
      </c>
      <c r="L8711" s="10">
        <v>64.040000000000006</v>
      </c>
      <c r="M8711" s="10">
        <v>290.95</v>
      </c>
      <c r="N8711" s="10">
        <v>2.0384608005340743</v>
      </c>
      <c r="O8711" s="10">
        <v>1.1066803686099489</v>
      </c>
    </row>
    <row r="8712" spans="1:15">
      <c r="A8712" s="3">
        <v>40244.04583333333</v>
      </c>
      <c r="B8712" s="1">
        <v>17.809999999999999</v>
      </c>
      <c r="C8712" s="1">
        <v>46.02</v>
      </c>
      <c r="D8712" s="7">
        <f t="shared" si="544"/>
        <v>64.057999999999993</v>
      </c>
      <c r="E8712" s="6">
        <f t="shared" si="545"/>
        <v>290.95999999999998</v>
      </c>
      <c r="F8712" s="8">
        <f t="shared" si="546"/>
        <v>2.0397455808377996</v>
      </c>
      <c r="G8712" s="9">
        <f t="shared" si="547"/>
        <v>1.1010546645362442</v>
      </c>
      <c r="J8712" s="1">
        <v>17.809999999999999</v>
      </c>
      <c r="K8712" s="1">
        <v>46.02</v>
      </c>
      <c r="L8712" s="10">
        <v>64.057999999999993</v>
      </c>
      <c r="M8712" s="10">
        <v>290.95999999999998</v>
      </c>
      <c r="N8712" s="10">
        <v>2.0397455808377996</v>
      </c>
      <c r="O8712" s="10">
        <v>1.1010546645362442</v>
      </c>
    </row>
    <row r="8713" spans="1:15">
      <c r="A8713" s="3">
        <v>40244.046527777777</v>
      </c>
      <c r="B8713" s="1">
        <v>17.77</v>
      </c>
      <c r="C8713" s="1">
        <v>45.95</v>
      </c>
      <c r="D8713" s="7">
        <f t="shared" si="544"/>
        <v>63.986000000000004</v>
      </c>
      <c r="E8713" s="6">
        <f t="shared" si="545"/>
        <v>290.91999999999996</v>
      </c>
      <c r="F8713" s="8">
        <f t="shared" si="546"/>
        <v>2.0346107148230135</v>
      </c>
      <c r="G8713" s="9">
        <f t="shared" si="547"/>
        <v>1.0997070913618388</v>
      </c>
      <c r="J8713" s="1">
        <v>17.77</v>
      </c>
      <c r="K8713" s="1">
        <v>45.95</v>
      </c>
      <c r="L8713" s="10">
        <v>63.986000000000004</v>
      </c>
      <c r="M8713" s="10">
        <v>290.91999999999996</v>
      </c>
      <c r="N8713" s="10">
        <v>2.0346107148230135</v>
      </c>
      <c r="O8713" s="10">
        <v>1.0997070913618388</v>
      </c>
    </row>
    <row r="8714" spans="1:15">
      <c r="A8714" s="3">
        <v>40244.047222222223</v>
      </c>
      <c r="B8714" s="1">
        <v>17.79</v>
      </c>
      <c r="C8714" s="1">
        <v>45.98</v>
      </c>
      <c r="D8714" s="7">
        <f t="shared" si="544"/>
        <v>64.021999999999991</v>
      </c>
      <c r="E8714" s="6">
        <f t="shared" si="545"/>
        <v>290.94</v>
      </c>
      <c r="F8714" s="8">
        <f t="shared" si="546"/>
        <v>2.0371767296515824</v>
      </c>
      <c r="G8714" s="9">
        <f t="shared" si="547"/>
        <v>1.1004828693577848</v>
      </c>
      <c r="J8714" s="1">
        <v>17.79</v>
      </c>
      <c r="K8714" s="1">
        <v>45.98</v>
      </c>
      <c r="L8714" s="10">
        <v>64.021999999999991</v>
      </c>
      <c r="M8714" s="10">
        <v>290.94</v>
      </c>
      <c r="N8714" s="10">
        <v>2.0371767296515824</v>
      </c>
      <c r="O8714" s="10">
        <v>1.1004828693577848</v>
      </c>
    </row>
    <row r="8715" spans="1:15">
      <c r="A8715" s="3">
        <v>40244.04791666667</v>
      </c>
      <c r="B8715" s="1">
        <v>17.760000000000002</v>
      </c>
      <c r="C8715" s="1">
        <v>46.05</v>
      </c>
      <c r="D8715" s="7">
        <f t="shared" si="544"/>
        <v>63.968000000000004</v>
      </c>
      <c r="E8715" s="6">
        <f t="shared" si="545"/>
        <v>290.90999999999997</v>
      </c>
      <c r="F8715" s="8">
        <f t="shared" si="546"/>
        <v>2.0333287702135667</v>
      </c>
      <c r="G8715" s="9">
        <f t="shared" si="547"/>
        <v>1.0969808715302194</v>
      </c>
      <c r="J8715" s="1">
        <v>17.760000000000002</v>
      </c>
      <c r="K8715" s="1">
        <v>46.05</v>
      </c>
      <c r="L8715" s="10">
        <v>63.968000000000004</v>
      </c>
      <c r="M8715" s="10">
        <v>290.90999999999997</v>
      </c>
      <c r="N8715" s="10">
        <v>2.0333287702135667</v>
      </c>
      <c r="O8715" s="10">
        <v>1.0969808715302194</v>
      </c>
    </row>
    <row r="8716" spans="1:15">
      <c r="A8716" s="3">
        <v>40244.048611111109</v>
      </c>
      <c r="B8716" s="1">
        <v>17.760000000000002</v>
      </c>
      <c r="C8716" s="1">
        <v>46.12</v>
      </c>
      <c r="D8716" s="7">
        <f t="shared" si="544"/>
        <v>63.968000000000004</v>
      </c>
      <c r="E8716" s="6">
        <f t="shared" si="545"/>
        <v>290.90999999999997</v>
      </c>
      <c r="F8716" s="8">
        <f t="shared" si="546"/>
        <v>2.0333287702135667</v>
      </c>
      <c r="G8716" s="9">
        <f t="shared" si="547"/>
        <v>1.0955575413910696</v>
      </c>
      <c r="J8716" s="1">
        <v>17.760000000000002</v>
      </c>
      <c r="K8716" s="1">
        <v>46.12</v>
      </c>
      <c r="L8716" s="10">
        <v>63.968000000000004</v>
      </c>
      <c r="M8716" s="10">
        <v>290.90999999999997</v>
      </c>
      <c r="N8716" s="10">
        <v>2.0333287702135667</v>
      </c>
      <c r="O8716" s="10">
        <v>1.0955575413910696</v>
      </c>
    </row>
    <row r="8717" spans="1:15">
      <c r="A8717" s="3">
        <v>40244.049305555556</v>
      </c>
      <c r="B8717" s="1">
        <v>17.760000000000002</v>
      </c>
      <c r="C8717" s="1">
        <v>45.95</v>
      </c>
      <c r="D8717" s="7">
        <f t="shared" si="544"/>
        <v>63.968000000000004</v>
      </c>
      <c r="E8717" s="6">
        <f t="shared" si="545"/>
        <v>290.90999999999997</v>
      </c>
      <c r="F8717" s="8">
        <f t="shared" si="546"/>
        <v>2.0333287702135667</v>
      </c>
      <c r="G8717" s="9">
        <f t="shared" si="547"/>
        <v>1.0990142003004326</v>
      </c>
      <c r="J8717" s="1">
        <v>17.760000000000002</v>
      </c>
      <c r="K8717" s="1">
        <v>45.95</v>
      </c>
      <c r="L8717" s="10">
        <v>63.968000000000004</v>
      </c>
      <c r="M8717" s="10">
        <v>290.90999999999997</v>
      </c>
      <c r="N8717" s="10">
        <v>2.0333287702135667</v>
      </c>
      <c r="O8717" s="10">
        <v>1.0990142003004326</v>
      </c>
    </row>
    <row r="8718" spans="1:15">
      <c r="A8718" s="3">
        <v>40244.050000000003</v>
      </c>
      <c r="B8718" s="1">
        <v>17.760000000000002</v>
      </c>
      <c r="C8718" s="1">
        <v>46.19</v>
      </c>
      <c r="D8718" s="7">
        <f t="shared" si="544"/>
        <v>63.968000000000004</v>
      </c>
      <c r="E8718" s="6">
        <f t="shared" si="545"/>
        <v>290.90999999999997</v>
      </c>
      <c r="F8718" s="8">
        <f t="shared" si="546"/>
        <v>2.0333287702135667</v>
      </c>
      <c r="G8718" s="9">
        <f t="shared" si="547"/>
        <v>1.0941342112519203</v>
      </c>
      <c r="J8718" s="1">
        <v>17.760000000000002</v>
      </c>
      <c r="K8718" s="1">
        <v>46.19</v>
      </c>
      <c r="L8718" s="10">
        <v>63.968000000000004</v>
      </c>
      <c r="M8718" s="10">
        <v>290.90999999999997</v>
      </c>
      <c r="N8718" s="10">
        <v>2.0333287702135667</v>
      </c>
      <c r="O8718" s="10">
        <v>1.0941342112519203</v>
      </c>
    </row>
    <row r="8719" spans="1:15">
      <c r="A8719" s="3">
        <v>40244.050694444442</v>
      </c>
      <c r="B8719" s="1">
        <v>17.760000000000002</v>
      </c>
      <c r="C8719" s="1">
        <v>45.81</v>
      </c>
      <c r="D8719" s="7">
        <f t="shared" si="544"/>
        <v>63.968000000000004</v>
      </c>
      <c r="E8719" s="6">
        <f t="shared" si="545"/>
        <v>290.90999999999997</v>
      </c>
      <c r="F8719" s="8">
        <f t="shared" si="546"/>
        <v>2.0333287702135667</v>
      </c>
      <c r="G8719" s="9">
        <f t="shared" si="547"/>
        <v>1.1018608605787317</v>
      </c>
      <c r="J8719" s="1">
        <v>17.760000000000002</v>
      </c>
      <c r="K8719" s="1">
        <v>45.81</v>
      </c>
      <c r="L8719" s="10">
        <v>63.968000000000004</v>
      </c>
      <c r="M8719" s="10">
        <v>290.90999999999997</v>
      </c>
      <c r="N8719" s="10">
        <v>2.0333287702135667</v>
      </c>
      <c r="O8719" s="10">
        <v>1.1018608605787317</v>
      </c>
    </row>
    <row r="8720" spans="1:15">
      <c r="A8720" s="3">
        <v>40244.051388888889</v>
      </c>
      <c r="B8720" s="1">
        <v>17.73</v>
      </c>
      <c r="C8720" s="1">
        <v>45.98</v>
      </c>
      <c r="D8720" s="7">
        <f t="shared" si="544"/>
        <v>63.914000000000001</v>
      </c>
      <c r="E8720" s="6">
        <f t="shared" si="545"/>
        <v>290.88</v>
      </c>
      <c r="F8720" s="8">
        <f t="shared" si="546"/>
        <v>2.029487183626987</v>
      </c>
      <c r="G8720" s="9">
        <f t="shared" si="547"/>
        <v>1.0963289765952984</v>
      </c>
      <c r="J8720" s="1">
        <v>17.73</v>
      </c>
      <c r="K8720" s="1">
        <v>45.98</v>
      </c>
      <c r="L8720" s="10">
        <v>63.914000000000001</v>
      </c>
      <c r="M8720" s="10">
        <v>290.88</v>
      </c>
      <c r="N8720" s="10">
        <v>2.029487183626987</v>
      </c>
      <c r="O8720" s="10">
        <v>1.0963289765952984</v>
      </c>
    </row>
    <row r="8721" spans="1:15">
      <c r="A8721" s="3">
        <v>40244.052083333336</v>
      </c>
      <c r="B8721" s="1">
        <v>17.73</v>
      </c>
      <c r="C8721" s="1">
        <v>46.05</v>
      </c>
      <c r="D8721" s="7">
        <f t="shared" si="544"/>
        <v>63.914000000000001</v>
      </c>
      <c r="E8721" s="6">
        <f t="shared" si="545"/>
        <v>290.88</v>
      </c>
      <c r="F8721" s="8">
        <f t="shared" si="546"/>
        <v>2.029487183626987</v>
      </c>
      <c r="G8721" s="9">
        <f t="shared" si="547"/>
        <v>1.0949083355667595</v>
      </c>
      <c r="J8721" s="1">
        <v>17.73</v>
      </c>
      <c r="K8721" s="1">
        <v>46.05</v>
      </c>
      <c r="L8721" s="10">
        <v>63.914000000000001</v>
      </c>
      <c r="M8721" s="10">
        <v>290.88</v>
      </c>
      <c r="N8721" s="10">
        <v>2.029487183626987</v>
      </c>
      <c r="O8721" s="10">
        <v>1.0949083355667595</v>
      </c>
    </row>
    <row r="8722" spans="1:15">
      <c r="A8722" s="3">
        <v>40244.052777777775</v>
      </c>
      <c r="B8722" s="1">
        <v>17.73</v>
      </c>
      <c r="C8722" s="1">
        <v>46.19</v>
      </c>
      <c r="D8722" s="7">
        <f t="shared" si="544"/>
        <v>63.914000000000001</v>
      </c>
      <c r="E8722" s="6">
        <f t="shared" si="545"/>
        <v>290.88</v>
      </c>
      <c r="F8722" s="8">
        <f t="shared" si="546"/>
        <v>2.029487183626987</v>
      </c>
      <c r="G8722" s="9">
        <f t="shared" si="547"/>
        <v>1.0920670535096817</v>
      </c>
      <c r="J8722" s="1">
        <v>17.73</v>
      </c>
      <c r="K8722" s="1">
        <v>46.19</v>
      </c>
      <c r="L8722" s="10">
        <v>63.914000000000001</v>
      </c>
      <c r="M8722" s="10">
        <v>290.88</v>
      </c>
      <c r="N8722" s="10">
        <v>2.029487183626987</v>
      </c>
      <c r="O8722" s="10">
        <v>1.0920670535096817</v>
      </c>
    </row>
    <row r="8723" spans="1:15">
      <c r="A8723" s="3">
        <v>40244.053472222222</v>
      </c>
      <c r="B8723" s="1">
        <v>17.7</v>
      </c>
      <c r="C8723" s="1">
        <v>45.98</v>
      </c>
      <c r="D8723" s="7">
        <f t="shared" si="544"/>
        <v>63.86</v>
      </c>
      <c r="E8723" s="6">
        <f t="shared" si="545"/>
        <v>290.84999999999997</v>
      </c>
      <c r="F8723" s="8">
        <f t="shared" si="546"/>
        <v>2.0256519609481214</v>
      </c>
      <c r="G8723" s="9">
        <f t="shared" si="547"/>
        <v>1.0942571893041753</v>
      </c>
      <c r="J8723" s="1">
        <v>17.7</v>
      </c>
      <c r="K8723" s="1">
        <v>45.98</v>
      </c>
      <c r="L8723" s="10">
        <v>63.86</v>
      </c>
      <c r="M8723" s="10">
        <v>290.84999999999997</v>
      </c>
      <c r="N8723" s="10">
        <v>2.0256519609481214</v>
      </c>
      <c r="O8723" s="10">
        <v>1.0942571893041753</v>
      </c>
    </row>
    <row r="8724" spans="1:15">
      <c r="A8724" s="3">
        <v>40244.054166666669</v>
      </c>
      <c r="B8724" s="1">
        <v>17.760000000000002</v>
      </c>
      <c r="C8724" s="1">
        <v>45.98</v>
      </c>
      <c r="D8724" s="7">
        <f t="shared" si="544"/>
        <v>63.968000000000004</v>
      </c>
      <c r="E8724" s="6">
        <f t="shared" si="545"/>
        <v>290.90999999999997</v>
      </c>
      <c r="F8724" s="8">
        <f t="shared" si="546"/>
        <v>2.0333287702135667</v>
      </c>
      <c r="G8724" s="9">
        <f t="shared" si="547"/>
        <v>1.0984042016693687</v>
      </c>
      <c r="J8724" s="1">
        <v>17.760000000000002</v>
      </c>
      <c r="K8724" s="1">
        <v>45.98</v>
      </c>
      <c r="L8724" s="10">
        <v>63.968000000000004</v>
      </c>
      <c r="M8724" s="10">
        <v>290.90999999999997</v>
      </c>
      <c r="N8724" s="10">
        <v>2.0333287702135667</v>
      </c>
      <c r="O8724" s="10">
        <v>1.0984042016693687</v>
      </c>
    </row>
    <row r="8725" spans="1:15">
      <c r="A8725" s="3">
        <v>40244.054861111108</v>
      </c>
      <c r="B8725" s="1">
        <v>17.739999999999998</v>
      </c>
      <c r="C8725" s="1">
        <v>45.98</v>
      </c>
      <c r="D8725" s="7">
        <f t="shared" si="544"/>
        <v>63.932000000000002</v>
      </c>
      <c r="E8725" s="6">
        <f t="shared" si="545"/>
        <v>290.89</v>
      </c>
      <c r="F8725" s="8">
        <f t="shared" si="546"/>
        <v>2.03076700494687</v>
      </c>
      <c r="G8725" s="9">
        <f t="shared" si="547"/>
        <v>1.0970203360722992</v>
      </c>
      <c r="J8725" s="1">
        <v>17.739999999999998</v>
      </c>
      <c r="K8725" s="1">
        <v>45.98</v>
      </c>
      <c r="L8725" s="10">
        <v>63.932000000000002</v>
      </c>
      <c r="M8725" s="10">
        <v>290.89</v>
      </c>
      <c r="N8725" s="10">
        <v>2.03076700494687</v>
      </c>
      <c r="O8725" s="10">
        <v>1.0970203360722992</v>
      </c>
    </row>
    <row r="8726" spans="1:15">
      <c r="A8726" s="3">
        <v>40244.055555555555</v>
      </c>
      <c r="B8726" s="1">
        <v>17.73</v>
      </c>
      <c r="C8726" s="1">
        <v>45.98</v>
      </c>
      <c r="D8726" s="7">
        <f t="shared" si="544"/>
        <v>63.914000000000001</v>
      </c>
      <c r="E8726" s="6">
        <f t="shared" si="545"/>
        <v>290.88</v>
      </c>
      <c r="F8726" s="8">
        <f t="shared" si="546"/>
        <v>2.029487183626987</v>
      </c>
      <c r="G8726" s="9">
        <f t="shared" si="547"/>
        <v>1.0963289765952984</v>
      </c>
      <c r="J8726" s="1">
        <v>17.73</v>
      </c>
      <c r="K8726" s="1">
        <v>45.98</v>
      </c>
      <c r="L8726" s="10">
        <v>63.914000000000001</v>
      </c>
      <c r="M8726" s="10">
        <v>290.88</v>
      </c>
      <c r="N8726" s="10">
        <v>2.029487183626987</v>
      </c>
      <c r="O8726" s="10">
        <v>1.0963289765952984</v>
      </c>
    </row>
    <row r="8727" spans="1:15">
      <c r="A8727" s="3">
        <v>40244.056250000001</v>
      </c>
      <c r="B8727" s="1">
        <v>17.72</v>
      </c>
      <c r="C8727" s="1">
        <v>46.02</v>
      </c>
      <c r="D8727" s="7">
        <f t="shared" si="544"/>
        <v>63.896000000000001</v>
      </c>
      <c r="E8727" s="6">
        <f t="shared" si="545"/>
        <v>290.87</v>
      </c>
      <c r="F8727" s="8">
        <f t="shared" si="546"/>
        <v>2.0282080694078868</v>
      </c>
      <c r="G8727" s="9">
        <f t="shared" si="547"/>
        <v>1.0948267158663771</v>
      </c>
      <c r="J8727" s="1">
        <v>17.72</v>
      </c>
      <c r="K8727" s="1">
        <v>46.02</v>
      </c>
      <c r="L8727" s="10">
        <v>63.896000000000001</v>
      </c>
      <c r="M8727" s="10">
        <v>290.87</v>
      </c>
      <c r="N8727" s="10">
        <v>2.0282080694078868</v>
      </c>
      <c r="O8727" s="10">
        <v>1.0948267158663771</v>
      </c>
    </row>
    <row r="8728" spans="1:15">
      <c r="A8728" s="3">
        <v>40244.056944444441</v>
      </c>
      <c r="B8728" s="1">
        <v>17.71</v>
      </c>
      <c r="C8728" s="1">
        <v>46.05</v>
      </c>
      <c r="D8728" s="7">
        <f t="shared" si="544"/>
        <v>63.878</v>
      </c>
      <c r="E8728" s="6">
        <f t="shared" si="545"/>
        <v>290.85999999999996</v>
      </c>
      <c r="F8728" s="8">
        <f t="shared" si="546"/>
        <v>2.0269296619585577</v>
      </c>
      <c r="G8728" s="9">
        <f t="shared" si="547"/>
        <v>1.0935285526266418</v>
      </c>
      <c r="J8728" s="1">
        <v>17.71</v>
      </c>
      <c r="K8728" s="1">
        <v>46.05</v>
      </c>
      <c r="L8728" s="10">
        <v>63.878</v>
      </c>
      <c r="M8728" s="10">
        <v>290.85999999999996</v>
      </c>
      <c r="N8728" s="10">
        <v>2.0269296619585577</v>
      </c>
      <c r="O8728" s="10">
        <v>1.0935285526266418</v>
      </c>
    </row>
    <row r="8729" spans="1:15">
      <c r="A8729" s="3">
        <v>40244.057638888888</v>
      </c>
      <c r="B8729" s="1">
        <v>17.73</v>
      </c>
      <c r="C8729" s="1">
        <v>46.08</v>
      </c>
      <c r="D8729" s="7">
        <f t="shared" si="544"/>
        <v>63.914000000000001</v>
      </c>
      <c r="E8729" s="6">
        <f t="shared" si="545"/>
        <v>290.88</v>
      </c>
      <c r="F8729" s="8">
        <f t="shared" si="546"/>
        <v>2.029487183626987</v>
      </c>
      <c r="G8729" s="9">
        <f t="shared" si="547"/>
        <v>1.0942994894116715</v>
      </c>
      <c r="J8729" s="1">
        <v>17.73</v>
      </c>
      <c r="K8729" s="1">
        <v>46.08</v>
      </c>
      <c r="L8729" s="10">
        <v>63.914000000000001</v>
      </c>
      <c r="M8729" s="10">
        <v>290.88</v>
      </c>
      <c r="N8729" s="10">
        <v>2.029487183626987</v>
      </c>
      <c r="O8729" s="10">
        <v>1.0942994894116715</v>
      </c>
    </row>
    <row r="8730" spans="1:15">
      <c r="A8730" s="3">
        <v>40244.058333333334</v>
      </c>
      <c r="B8730" s="1">
        <v>17.7</v>
      </c>
      <c r="C8730" s="1">
        <v>46.02</v>
      </c>
      <c r="D8730" s="7">
        <f t="shared" si="544"/>
        <v>63.86</v>
      </c>
      <c r="E8730" s="6">
        <f t="shared" si="545"/>
        <v>290.84999999999997</v>
      </c>
      <c r="F8730" s="8">
        <f t="shared" si="546"/>
        <v>2.0256519609481214</v>
      </c>
      <c r="G8730" s="9">
        <f t="shared" si="547"/>
        <v>1.0934469285197959</v>
      </c>
      <c r="J8730" s="1">
        <v>17.7</v>
      </c>
      <c r="K8730" s="1">
        <v>46.02</v>
      </c>
      <c r="L8730" s="10">
        <v>63.86</v>
      </c>
      <c r="M8730" s="10">
        <v>290.84999999999997</v>
      </c>
      <c r="N8730" s="10">
        <v>2.0256519609481214</v>
      </c>
      <c r="O8730" s="10">
        <v>1.0934469285197959</v>
      </c>
    </row>
    <row r="8731" spans="1:15">
      <c r="A8731" s="3">
        <v>40244.059027777781</v>
      </c>
      <c r="B8731" s="1">
        <v>17.739999999999998</v>
      </c>
      <c r="C8731" s="1">
        <v>45.68</v>
      </c>
      <c r="D8731" s="7">
        <f t="shared" si="544"/>
        <v>63.932000000000002</v>
      </c>
      <c r="E8731" s="6">
        <f t="shared" si="545"/>
        <v>290.89</v>
      </c>
      <c r="F8731" s="8">
        <f t="shared" si="546"/>
        <v>2.03076700494687</v>
      </c>
      <c r="G8731" s="9">
        <f t="shared" si="547"/>
        <v>1.1031126370871398</v>
      </c>
      <c r="J8731" s="1">
        <v>17.739999999999998</v>
      </c>
      <c r="K8731" s="1">
        <v>45.68</v>
      </c>
      <c r="L8731" s="10">
        <v>63.932000000000002</v>
      </c>
      <c r="M8731" s="10">
        <v>290.89</v>
      </c>
      <c r="N8731" s="10">
        <v>2.03076700494687</v>
      </c>
      <c r="O8731" s="10">
        <v>1.1031126370871398</v>
      </c>
    </row>
    <row r="8732" spans="1:15">
      <c r="A8732" s="3">
        <v>40244.05972222222</v>
      </c>
      <c r="B8732" s="1">
        <v>17.73</v>
      </c>
      <c r="C8732" s="1">
        <v>45.85</v>
      </c>
      <c r="D8732" s="7">
        <f t="shared" si="544"/>
        <v>63.914000000000001</v>
      </c>
      <c r="E8732" s="6">
        <f t="shared" si="545"/>
        <v>290.88</v>
      </c>
      <c r="F8732" s="8">
        <f t="shared" si="546"/>
        <v>2.029487183626987</v>
      </c>
      <c r="G8732" s="9">
        <f t="shared" si="547"/>
        <v>1.0989673099340134</v>
      </c>
      <c r="J8732" s="1">
        <v>17.73</v>
      </c>
      <c r="K8732" s="1">
        <v>45.85</v>
      </c>
      <c r="L8732" s="10">
        <v>63.914000000000001</v>
      </c>
      <c r="M8732" s="10">
        <v>290.88</v>
      </c>
      <c r="N8732" s="10">
        <v>2.029487183626987</v>
      </c>
      <c r="O8732" s="10">
        <v>1.0989673099340134</v>
      </c>
    </row>
    <row r="8733" spans="1:15">
      <c r="A8733" s="3">
        <v>40244.060416666667</v>
      </c>
      <c r="B8733" s="1">
        <v>17.739999999999998</v>
      </c>
      <c r="C8733" s="1">
        <v>45.92</v>
      </c>
      <c r="D8733" s="7">
        <f t="shared" si="544"/>
        <v>63.932000000000002</v>
      </c>
      <c r="E8733" s="6">
        <f t="shared" si="545"/>
        <v>290.89</v>
      </c>
      <c r="F8733" s="8">
        <f t="shared" si="546"/>
        <v>2.03076700494687</v>
      </c>
      <c r="G8733" s="9">
        <f t="shared" si="547"/>
        <v>1.0982387962752673</v>
      </c>
      <c r="J8733" s="1">
        <v>17.739999999999998</v>
      </c>
      <c r="K8733" s="1">
        <v>45.92</v>
      </c>
      <c r="L8733" s="10">
        <v>63.932000000000002</v>
      </c>
      <c r="M8733" s="10">
        <v>290.89</v>
      </c>
      <c r="N8733" s="10">
        <v>2.03076700494687</v>
      </c>
      <c r="O8733" s="10">
        <v>1.0982387962752673</v>
      </c>
    </row>
    <row r="8734" spans="1:15">
      <c r="A8734" s="3">
        <v>40244.061111111114</v>
      </c>
      <c r="B8734" s="1">
        <v>17.71</v>
      </c>
      <c r="C8734" s="1">
        <v>46.02</v>
      </c>
      <c r="D8734" s="7">
        <f t="shared" si="544"/>
        <v>63.878</v>
      </c>
      <c r="E8734" s="6">
        <f t="shared" si="545"/>
        <v>290.85999999999996</v>
      </c>
      <c r="F8734" s="8">
        <f t="shared" si="546"/>
        <v>2.0269296619585577</v>
      </c>
      <c r="G8734" s="9">
        <f t="shared" si="547"/>
        <v>1.0941366315252292</v>
      </c>
      <c r="J8734" s="1">
        <v>17.71</v>
      </c>
      <c r="K8734" s="1">
        <v>46.02</v>
      </c>
      <c r="L8734" s="10">
        <v>63.878</v>
      </c>
      <c r="M8734" s="10">
        <v>290.85999999999996</v>
      </c>
      <c r="N8734" s="10">
        <v>2.0269296619585577</v>
      </c>
      <c r="O8734" s="10">
        <v>1.0941366315252292</v>
      </c>
    </row>
    <row r="8735" spans="1:15">
      <c r="A8735" s="3">
        <v>40244.061805555553</v>
      </c>
      <c r="B8735" s="1">
        <v>17.7</v>
      </c>
      <c r="C8735" s="1">
        <v>46.15</v>
      </c>
      <c r="D8735" s="7">
        <f t="shared" si="544"/>
        <v>63.86</v>
      </c>
      <c r="E8735" s="6">
        <f t="shared" si="545"/>
        <v>290.84999999999997</v>
      </c>
      <c r="F8735" s="8">
        <f t="shared" si="546"/>
        <v>2.0256519609481214</v>
      </c>
      <c r="G8735" s="9">
        <f t="shared" si="547"/>
        <v>1.0908135809705635</v>
      </c>
      <c r="J8735" s="1">
        <v>17.7</v>
      </c>
      <c r="K8735" s="1">
        <v>46.15</v>
      </c>
      <c r="L8735" s="10">
        <v>63.86</v>
      </c>
      <c r="M8735" s="10">
        <v>290.84999999999997</v>
      </c>
      <c r="N8735" s="10">
        <v>2.0256519609481214</v>
      </c>
      <c r="O8735" s="10">
        <v>1.0908135809705635</v>
      </c>
    </row>
    <row r="8736" spans="1:15">
      <c r="A8736" s="3">
        <v>40244.0625</v>
      </c>
      <c r="B8736" s="1">
        <v>17.72</v>
      </c>
      <c r="C8736" s="1">
        <v>45.98</v>
      </c>
      <c r="D8736" s="7">
        <f t="shared" si="544"/>
        <v>63.896000000000001</v>
      </c>
      <c r="E8736" s="6">
        <f t="shared" si="545"/>
        <v>290.87</v>
      </c>
      <c r="F8736" s="8">
        <f t="shared" si="546"/>
        <v>2.0282080694078868</v>
      </c>
      <c r="G8736" s="9">
        <f t="shared" si="547"/>
        <v>1.0956379990941405</v>
      </c>
      <c r="J8736" s="1">
        <v>17.72</v>
      </c>
      <c r="K8736" s="1">
        <v>45.98</v>
      </c>
      <c r="L8736" s="10">
        <v>63.896000000000001</v>
      </c>
      <c r="M8736" s="10">
        <v>290.87</v>
      </c>
      <c r="N8736" s="10">
        <v>2.0282080694078868</v>
      </c>
      <c r="O8736" s="10">
        <v>1.0956379990941405</v>
      </c>
    </row>
    <row r="8737" spans="1:15">
      <c r="A8737" s="3">
        <v>40244.063194444447</v>
      </c>
      <c r="B8737" s="1">
        <v>17.690000000000001</v>
      </c>
      <c r="C8737" s="1">
        <v>46.12</v>
      </c>
      <c r="D8737" s="7">
        <f t="shared" si="544"/>
        <v>63.841999999999999</v>
      </c>
      <c r="E8737" s="6">
        <f t="shared" si="545"/>
        <v>290.83999999999997</v>
      </c>
      <c r="F8737" s="8">
        <f t="shared" si="546"/>
        <v>2.0243749660458454</v>
      </c>
      <c r="G8737" s="9">
        <f t="shared" si="547"/>
        <v>1.0907332317055016</v>
      </c>
      <c r="J8737" s="1">
        <v>17.690000000000001</v>
      </c>
      <c r="K8737" s="1">
        <v>46.12</v>
      </c>
      <c r="L8737" s="10">
        <v>63.841999999999999</v>
      </c>
      <c r="M8737" s="10">
        <v>290.83999999999997</v>
      </c>
      <c r="N8737" s="10">
        <v>2.0243749660458454</v>
      </c>
      <c r="O8737" s="10">
        <v>1.0907332317055016</v>
      </c>
    </row>
    <row r="8738" spans="1:15">
      <c r="A8738" s="3">
        <v>40244.063888888886</v>
      </c>
      <c r="B8738" s="1">
        <v>17.7</v>
      </c>
      <c r="C8738" s="1">
        <v>46.15</v>
      </c>
      <c r="D8738" s="7">
        <f t="shared" si="544"/>
        <v>63.86</v>
      </c>
      <c r="E8738" s="6">
        <f t="shared" si="545"/>
        <v>290.84999999999997</v>
      </c>
      <c r="F8738" s="8">
        <f t="shared" si="546"/>
        <v>2.0256519609481214</v>
      </c>
      <c r="G8738" s="9">
        <f t="shared" si="547"/>
        <v>1.0908135809705635</v>
      </c>
      <c r="J8738" s="1">
        <v>17.7</v>
      </c>
      <c r="K8738" s="1">
        <v>46.15</v>
      </c>
      <c r="L8738" s="10">
        <v>63.86</v>
      </c>
      <c r="M8738" s="10">
        <v>290.84999999999997</v>
      </c>
      <c r="N8738" s="10">
        <v>2.0256519609481214</v>
      </c>
      <c r="O8738" s="10">
        <v>1.0908135809705635</v>
      </c>
    </row>
    <row r="8739" spans="1:15">
      <c r="A8739" s="3">
        <v>40244.064583333333</v>
      </c>
      <c r="B8739" s="1">
        <v>17.690000000000001</v>
      </c>
      <c r="C8739" s="1">
        <v>46.19</v>
      </c>
      <c r="D8739" s="7">
        <f t="shared" si="544"/>
        <v>63.841999999999999</v>
      </c>
      <c r="E8739" s="6">
        <f t="shared" si="545"/>
        <v>290.83999999999997</v>
      </c>
      <c r="F8739" s="8">
        <f t="shared" si="546"/>
        <v>2.0243749660458454</v>
      </c>
      <c r="G8739" s="9">
        <f t="shared" si="547"/>
        <v>1.0893161692292694</v>
      </c>
      <c r="J8739" s="1">
        <v>17.690000000000001</v>
      </c>
      <c r="K8739" s="1">
        <v>46.19</v>
      </c>
      <c r="L8739" s="10">
        <v>63.841999999999999</v>
      </c>
      <c r="M8739" s="10">
        <v>290.83999999999997</v>
      </c>
      <c r="N8739" s="10">
        <v>2.0243749660458454</v>
      </c>
      <c r="O8739" s="10">
        <v>1.0893161692292694</v>
      </c>
    </row>
    <row r="8740" spans="1:15">
      <c r="A8740" s="3">
        <v>40244.06527777778</v>
      </c>
      <c r="B8740" s="1">
        <v>17.690000000000001</v>
      </c>
      <c r="C8740" s="1">
        <v>46.15</v>
      </c>
      <c r="D8740" s="7">
        <f t="shared" si="544"/>
        <v>63.841999999999999</v>
      </c>
      <c r="E8740" s="6">
        <f t="shared" si="545"/>
        <v>290.83999999999997</v>
      </c>
      <c r="F8740" s="8">
        <f t="shared" si="546"/>
        <v>2.0243749660458454</v>
      </c>
      <c r="G8740" s="9">
        <f t="shared" si="547"/>
        <v>1.0901259192156878</v>
      </c>
      <c r="J8740" s="1">
        <v>17.690000000000001</v>
      </c>
      <c r="K8740" s="1">
        <v>46.15</v>
      </c>
      <c r="L8740" s="10">
        <v>63.841999999999999</v>
      </c>
      <c r="M8740" s="10">
        <v>290.83999999999997</v>
      </c>
      <c r="N8740" s="10">
        <v>2.0243749660458454</v>
      </c>
      <c r="O8740" s="10">
        <v>1.0901259192156878</v>
      </c>
    </row>
    <row r="8741" spans="1:15">
      <c r="A8741" s="3">
        <v>40244.065972222219</v>
      </c>
      <c r="B8741" s="1">
        <v>17.68</v>
      </c>
      <c r="C8741" s="1">
        <v>45.95</v>
      </c>
      <c r="D8741" s="7">
        <f t="shared" si="544"/>
        <v>63.823999999999998</v>
      </c>
      <c r="E8741" s="6">
        <f t="shared" si="545"/>
        <v>290.83</v>
      </c>
      <c r="F8741" s="8">
        <f t="shared" si="546"/>
        <v>2.0230986769210508</v>
      </c>
      <c r="G8741" s="9">
        <f t="shared" si="547"/>
        <v>1.0934848348758279</v>
      </c>
      <c r="J8741" s="1">
        <v>17.68</v>
      </c>
      <c r="K8741" s="1">
        <v>45.95</v>
      </c>
      <c r="L8741" s="10">
        <v>63.823999999999998</v>
      </c>
      <c r="M8741" s="10">
        <v>290.83</v>
      </c>
      <c r="N8741" s="10">
        <v>2.0230986769210508</v>
      </c>
      <c r="O8741" s="10">
        <v>1.0934848348758279</v>
      </c>
    </row>
    <row r="8742" spans="1:15">
      <c r="A8742" s="3">
        <v>40244.066666666666</v>
      </c>
      <c r="B8742" s="1">
        <v>17.670000000000002</v>
      </c>
      <c r="C8742" s="1">
        <v>46.25</v>
      </c>
      <c r="D8742" s="7">
        <f t="shared" si="544"/>
        <v>63.806000000000004</v>
      </c>
      <c r="E8742" s="6">
        <f t="shared" si="545"/>
        <v>290.82</v>
      </c>
      <c r="F8742" s="8">
        <f t="shared" si="546"/>
        <v>2.0218230932432832</v>
      </c>
      <c r="G8742" s="9">
        <f t="shared" si="547"/>
        <v>1.0867299126182646</v>
      </c>
      <c r="J8742" s="1">
        <v>17.670000000000002</v>
      </c>
      <c r="K8742" s="1">
        <v>46.25</v>
      </c>
      <c r="L8742" s="10">
        <v>63.806000000000004</v>
      </c>
      <c r="M8742" s="10">
        <v>290.82</v>
      </c>
      <c r="N8742" s="10">
        <v>2.0218230932432832</v>
      </c>
      <c r="O8742" s="10">
        <v>1.0867299126182646</v>
      </c>
    </row>
    <row r="8743" spans="1:15">
      <c r="A8743" s="3">
        <v>40244.067361111112</v>
      </c>
      <c r="B8743" s="1">
        <v>17.690000000000001</v>
      </c>
      <c r="C8743" s="1">
        <v>46.12</v>
      </c>
      <c r="D8743" s="7">
        <f t="shared" si="544"/>
        <v>63.841999999999999</v>
      </c>
      <c r="E8743" s="6">
        <f t="shared" si="545"/>
        <v>290.83999999999997</v>
      </c>
      <c r="F8743" s="8">
        <f t="shared" si="546"/>
        <v>2.0243749660458454</v>
      </c>
      <c r="G8743" s="9">
        <f t="shared" si="547"/>
        <v>1.0907332317055016</v>
      </c>
      <c r="J8743" s="1">
        <v>17.690000000000001</v>
      </c>
      <c r="K8743" s="1">
        <v>46.12</v>
      </c>
      <c r="L8743" s="10">
        <v>63.841999999999999</v>
      </c>
      <c r="M8743" s="10">
        <v>290.83999999999997</v>
      </c>
      <c r="N8743" s="10">
        <v>2.0243749660458454</v>
      </c>
      <c r="O8743" s="10">
        <v>1.0907332317055016</v>
      </c>
    </row>
    <row r="8744" spans="1:15">
      <c r="A8744" s="3">
        <v>40244.068055555559</v>
      </c>
      <c r="B8744" s="1">
        <v>17.7</v>
      </c>
      <c r="C8744" s="1">
        <v>46.25</v>
      </c>
      <c r="D8744" s="7">
        <f t="shared" si="544"/>
        <v>63.86</v>
      </c>
      <c r="E8744" s="6">
        <f t="shared" si="545"/>
        <v>290.84999999999997</v>
      </c>
      <c r="F8744" s="8">
        <f t="shared" si="546"/>
        <v>2.0256519609481214</v>
      </c>
      <c r="G8744" s="9">
        <f t="shared" si="547"/>
        <v>1.0887879290096152</v>
      </c>
      <c r="J8744" s="1">
        <v>17.7</v>
      </c>
      <c r="K8744" s="1">
        <v>46.25</v>
      </c>
      <c r="L8744" s="10">
        <v>63.86</v>
      </c>
      <c r="M8744" s="10">
        <v>290.84999999999997</v>
      </c>
      <c r="N8744" s="10">
        <v>2.0256519609481214</v>
      </c>
      <c r="O8744" s="10">
        <v>1.0887879290096152</v>
      </c>
    </row>
    <row r="8745" spans="1:15">
      <c r="A8745" s="3">
        <v>40244.068749999999</v>
      </c>
      <c r="B8745" s="1">
        <v>17.670000000000002</v>
      </c>
      <c r="C8745" s="1">
        <v>46.05</v>
      </c>
      <c r="D8745" s="7">
        <f t="shared" si="544"/>
        <v>63.806000000000004</v>
      </c>
      <c r="E8745" s="6">
        <f t="shared" si="545"/>
        <v>290.82</v>
      </c>
      <c r="F8745" s="8">
        <f t="shared" si="546"/>
        <v>2.0218230932432832</v>
      </c>
      <c r="G8745" s="9">
        <f t="shared" si="547"/>
        <v>1.0907735588047514</v>
      </c>
      <c r="J8745" s="1">
        <v>17.670000000000002</v>
      </c>
      <c r="K8745" s="1">
        <v>46.05</v>
      </c>
      <c r="L8745" s="10">
        <v>63.806000000000004</v>
      </c>
      <c r="M8745" s="10">
        <v>290.82</v>
      </c>
      <c r="N8745" s="10">
        <v>2.0218230932432832</v>
      </c>
      <c r="O8745" s="10">
        <v>1.0907735588047514</v>
      </c>
    </row>
    <row r="8746" spans="1:15">
      <c r="A8746" s="3">
        <v>40244.069444444445</v>
      </c>
      <c r="B8746" s="1">
        <v>17.68</v>
      </c>
      <c r="C8746" s="1">
        <v>46.08</v>
      </c>
      <c r="D8746" s="7">
        <f t="shared" si="544"/>
        <v>63.823999999999998</v>
      </c>
      <c r="E8746" s="6">
        <f t="shared" si="545"/>
        <v>290.83</v>
      </c>
      <c r="F8746" s="8">
        <f t="shared" si="546"/>
        <v>2.0230986769210508</v>
      </c>
      <c r="G8746" s="9">
        <f t="shared" si="547"/>
        <v>1.0908548065958308</v>
      </c>
      <c r="J8746" s="1">
        <v>17.68</v>
      </c>
      <c r="K8746" s="1">
        <v>46.08</v>
      </c>
      <c r="L8746" s="10">
        <v>63.823999999999998</v>
      </c>
      <c r="M8746" s="10">
        <v>290.83</v>
      </c>
      <c r="N8746" s="10">
        <v>2.0230986769210508</v>
      </c>
      <c r="O8746" s="10">
        <v>1.0908548065958308</v>
      </c>
    </row>
    <row r="8747" spans="1:15">
      <c r="A8747" s="3">
        <v>40244.070138888892</v>
      </c>
      <c r="B8747" s="1">
        <v>17.670000000000002</v>
      </c>
      <c r="C8747" s="1">
        <v>46.19</v>
      </c>
      <c r="D8747" s="7">
        <f t="shared" si="544"/>
        <v>63.806000000000004</v>
      </c>
      <c r="E8747" s="6">
        <f t="shared" si="545"/>
        <v>290.82</v>
      </c>
      <c r="F8747" s="8">
        <f t="shared" si="546"/>
        <v>2.0218230932432832</v>
      </c>
      <c r="G8747" s="9">
        <f t="shared" si="547"/>
        <v>1.0879430064742106</v>
      </c>
      <c r="J8747" s="1">
        <v>17.670000000000002</v>
      </c>
      <c r="K8747" s="1">
        <v>46.19</v>
      </c>
      <c r="L8747" s="10">
        <v>63.806000000000004</v>
      </c>
      <c r="M8747" s="10">
        <v>290.82</v>
      </c>
      <c r="N8747" s="10">
        <v>2.0218230932432832</v>
      </c>
      <c r="O8747" s="10">
        <v>1.0879430064742106</v>
      </c>
    </row>
    <row r="8748" spans="1:15">
      <c r="A8748" s="3">
        <v>40244.070833333331</v>
      </c>
      <c r="B8748" s="1">
        <v>17.670000000000002</v>
      </c>
      <c r="C8748" s="1">
        <v>46.02</v>
      </c>
      <c r="D8748" s="7">
        <f t="shared" si="544"/>
        <v>63.806000000000004</v>
      </c>
      <c r="E8748" s="6">
        <f t="shared" si="545"/>
        <v>290.82</v>
      </c>
      <c r="F8748" s="8">
        <f t="shared" si="546"/>
        <v>2.0218230932432832</v>
      </c>
      <c r="G8748" s="9">
        <f t="shared" si="547"/>
        <v>1.0913801057327241</v>
      </c>
      <c r="J8748" s="1">
        <v>17.670000000000002</v>
      </c>
      <c r="K8748" s="1">
        <v>46.02</v>
      </c>
      <c r="L8748" s="10">
        <v>63.806000000000004</v>
      </c>
      <c r="M8748" s="10">
        <v>290.82</v>
      </c>
      <c r="N8748" s="10">
        <v>2.0218230932432832</v>
      </c>
      <c r="O8748" s="10">
        <v>1.0913801057327241</v>
      </c>
    </row>
    <row r="8749" spans="1:15">
      <c r="A8749" s="3">
        <v>40244.071527777778</v>
      </c>
      <c r="B8749" s="1">
        <v>17.68</v>
      </c>
      <c r="C8749" s="1">
        <v>46.08</v>
      </c>
      <c r="D8749" s="7">
        <f t="shared" si="544"/>
        <v>63.823999999999998</v>
      </c>
      <c r="E8749" s="6">
        <f t="shared" si="545"/>
        <v>290.83</v>
      </c>
      <c r="F8749" s="8">
        <f t="shared" si="546"/>
        <v>2.0230986769210508</v>
      </c>
      <c r="G8749" s="9">
        <f t="shared" si="547"/>
        <v>1.0908548065958308</v>
      </c>
      <c r="J8749" s="1">
        <v>17.68</v>
      </c>
      <c r="K8749" s="1">
        <v>46.08</v>
      </c>
      <c r="L8749" s="10">
        <v>63.823999999999998</v>
      </c>
      <c r="M8749" s="10">
        <v>290.83</v>
      </c>
      <c r="N8749" s="10">
        <v>2.0230986769210508</v>
      </c>
      <c r="O8749" s="10">
        <v>1.0908548065958308</v>
      </c>
    </row>
    <row r="8750" spans="1:15">
      <c r="A8750" s="3">
        <v>40244.072222222225</v>
      </c>
      <c r="B8750" s="1">
        <v>17.66</v>
      </c>
      <c r="C8750" s="1">
        <v>46.08</v>
      </c>
      <c r="D8750" s="7">
        <f t="shared" si="544"/>
        <v>63.787999999999997</v>
      </c>
      <c r="E8750" s="6">
        <f t="shared" si="545"/>
        <v>290.81</v>
      </c>
      <c r="F8750" s="8">
        <f t="shared" si="546"/>
        <v>2.0205482146821145</v>
      </c>
      <c r="G8750" s="9">
        <f t="shared" si="547"/>
        <v>1.0894795973565961</v>
      </c>
      <c r="J8750" s="1">
        <v>17.66</v>
      </c>
      <c r="K8750" s="1">
        <v>46.08</v>
      </c>
      <c r="L8750" s="10">
        <v>63.787999999999997</v>
      </c>
      <c r="M8750" s="10">
        <v>290.81</v>
      </c>
      <c r="N8750" s="10">
        <v>2.0205482146821145</v>
      </c>
      <c r="O8750" s="10">
        <v>1.0894795973565961</v>
      </c>
    </row>
    <row r="8751" spans="1:15">
      <c r="A8751" s="3">
        <v>40244.072916666664</v>
      </c>
      <c r="B8751" s="1">
        <v>17.66</v>
      </c>
      <c r="C8751" s="1">
        <v>46.22</v>
      </c>
      <c r="D8751" s="7">
        <f t="shared" si="544"/>
        <v>63.787999999999997</v>
      </c>
      <c r="E8751" s="6">
        <f t="shared" si="545"/>
        <v>290.81</v>
      </c>
      <c r="F8751" s="8">
        <f t="shared" si="546"/>
        <v>2.0205482146821145</v>
      </c>
      <c r="G8751" s="9">
        <f t="shared" si="547"/>
        <v>1.0866508298560413</v>
      </c>
      <c r="J8751" s="1">
        <v>17.66</v>
      </c>
      <c r="K8751" s="1">
        <v>46.22</v>
      </c>
      <c r="L8751" s="10">
        <v>63.787999999999997</v>
      </c>
      <c r="M8751" s="10">
        <v>290.81</v>
      </c>
      <c r="N8751" s="10">
        <v>2.0205482146821145</v>
      </c>
      <c r="O8751" s="10">
        <v>1.0866508298560413</v>
      </c>
    </row>
    <row r="8752" spans="1:15">
      <c r="A8752" s="3">
        <v>40244.073611111111</v>
      </c>
      <c r="B8752" s="1">
        <v>17.64</v>
      </c>
      <c r="C8752" s="1">
        <v>46.08</v>
      </c>
      <c r="D8752" s="7">
        <f t="shared" si="544"/>
        <v>63.751999999999995</v>
      </c>
      <c r="E8752" s="6">
        <f t="shared" si="545"/>
        <v>290.78999999999996</v>
      </c>
      <c r="F8752" s="8">
        <f t="shared" si="546"/>
        <v>2.0180005715886784</v>
      </c>
      <c r="G8752" s="9">
        <f t="shared" si="547"/>
        <v>1.0881059082006153</v>
      </c>
      <c r="J8752" s="1">
        <v>17.64</v>
      </c>
      <c r="K8752" s="1">
        <v>46.08</v>
      </c>
      <c r="L8752" s="10">
        <v>63.751999999999995</v>
      </c>
      <c r="M8752" s="10">
        <v>290.78999999999996</v>
      </c>
      <c r="N8752" s="10">
        <v>2.0180005715886784</v>
      </c>
      <c r="O8752" s="10">
        <v>1.0881059082006153</v>
      </c>
    </row>
    <row r="8753" spans="1:15">
      <c r="A8753" s="3">
        <v>40244.074305555558</v>
      </c>
      <c r="B8753" s="1">
        <v>17.64</v>
      </c>
      <c r="C8753" s="1">
        <v>46.15</v>
      </c>
      <c r="D8753" s="7">
        <f t="shared" si="544"/>
        <v>63.751999999999995</v>
      </c>
      <c r="E8753" s="6">
        <f t="shared" si="545"/>
        <v>290.78999999999996</v>
      </c>
      <c r="F8753" s="8">
        <f t="shared" si="546"/>
        <v>2.0180005715886784</v>
      </c>
      <c r="G8753" s="9">
        <f t="shared" si="547"/>
        <v>1.0866933078005034</v>
      </c>
      <c r="J8753" s="1">
        <v>17.64</v>
      </c>
      <c r="K8753" s="1">
        <v>46.15</v>
      </c>
      <c r="L8753" s="10">
        <v>63.751999999999995</v>
      </c>
      <c r="M8753" s="10">
        <v>290.78999999999996</v>
      </c>
      <c r="N8753" s="10">
        <v>2.0180005715886784</v>
      </c>
      <c r="O8753" s="10">
        <v>1.0866933078005034</v>
      </c>
    </row>
    <row r="8754" spans="1:15">
      <c r="A8754" s="3">
        <v>40244.074999999997</v>
      </c>
      <c r="B8754" s="1">
        <v>17.63</v>
      </c>
      <c r="C8754" s="1">
        <v>46.08</v>
      </c>
      <c r="D8754" s="7">
        <f t="shared" si="544"/>
        <v>63.733999999999995</v>
      </c>
      <c r="E8754" s="6">
        <f t="shared" si="545"/>
        <v>290.77999999999997</v>
      </c>
      <c r="F8754" s="8">
        <f t="shared" si="546"/>
        <v>2.0167278063962844</v>
      </c>
      <c r="G8754" s="9">
        <f t="shared" si="547"/>
        <v>1.0874196332088766</v>
      </c>
      <c r="J8754" s="1">
        <v>17.63</v>
      </c>
      <c r="K8754" s="1">
        <v>46.08</v>
      </c>
      <c r="L8754" s="10">
        <v>63.733999999999995</v>
      </c>
      <c r="M8754" s="10">
        <v>290.77999999999997</v>
      </c>
      <c r="N8754" s="10">
        <v>2.0167278063962844</v>
      </c>
      <c r="O8754" s="10">
        <v>1.0874196332088766</v>
      </c>
    </row>
    <row r="8755" spans="1:15">
      <c r="A8755" s="3">
        <v>40244.075694444444</v>
      </c>
      <c r="B8755" s="1">
        <v>17.63</v>
      </c>
      <c r="C8755" s="1">
        <v>46.22</v>
      </c>
      <c r="D8755" s="7">
        <f t="shared" si="544"/>
        <v>63.733999999999995</v>
      </c>
      <c r="E8755" s="6">
        <f t="shared" si="545"/>
        <v>290.77999999999997</v>
      </c>
      <c r="F8755" s="8">
        <f t="shared" si="546"/>
        <v>2.0167278063962844</v>
      </c>
      <c r="G8755" s="9">
        <f t="shared" si="547"/>
        <v>1.0845962142799217</v>
      </c>
      <c r="J8755" s="1">
        <v>17.63</v>
      </c>
      <c r="K8755" s="1">
        <v>46.22</v>
      </c>
      <c r="L8755" s="10">
        <v>63.733999999999995</v>
      </c>
      <c r="M8755" s="10">
        <v>290.77999999999997</v>
      </c>
      <c r="N8755" s="10">
        <v>2.0167278063962844</v>
      </c>
      <c r="O8755" s="10">
        <v>1.0845962142799217</v>
      </c>
    </row>
    <row r="8756" spans="1:15">
      <c r="A8756" s="3">
        <v>40244.076388888891</v>
      </c>
      <c r="B8756" s="1">
        <v>17.62</v>
      </c>
      <c r="C8756" s="1">
        <v>46.42</v>
      </c>
      <c r="D8756" s="7">
        <f t="shared" si="544"/>
        <v>63.716000000000001</v>
      </c>
      <c r="E8756" s="6">
        <f t="shared" si="545"/>
        <v>290.77</v>
      </c>
      <c r="F8756" s="8">
        <f t="shared" si="546"/>
        <v>2.0154557450002208</v>
      </c>
      <c r="G8756" s="9">
        <f t="shared" si="547"/>
        <v>1.0798811881711183</v>
      </c>
      <c r="J8756" s="1">
        <v>17.62</v>
      </c>
      <c r="K8756" s="1">
        <v>46.42</v>
      </c>
      <c r="L8756" s="10">
        <v>63.716000000000001</v>
      </c>
      <c r="M8756" s="10">
        <v>290.77</v>
      </c>
      <c r="N8756" s="10">
        <v>2.0154557450002208</v>
      </c>
      <c r="O8756" s="10">
        <v>1.0798811881711183</v>
      </c>
    </row>
    <row r="8757" spans="1:15">
      <c r="A8757" s="3">
        <v>40244.07708333333</v>
      </c>
      <c r="B8757" s="1">
        <v>17.64</v>
      </c>
      <c r="C8757" s="1">
        <v>46.15</v>
      </c>
      <c r="D8757" s="7">
        <f t="shared" si="544"/>
        <v>63.751999999999995</v>
      </c>
      <c r="E8757" s="6">
        <f t="shared" si="545"/>
        <v>290.78999999999996</v>
      </c>
      <c r="F8757" s="8">
        <f t="shared" si="546"/>
        <v>2.0180005715886784</v>
      </c>
      <c r="G8757" s="9">
        <f t="shared" si="547"/>
        <v>1.0866933078005034</v>
      </c>
      <c r="J8757" s="1">
        <v>17.64</v>
      </c>
      <c r="K8757" s="1">
        <v>46.15</v>
      </c>
      <c r="L8757" s="10">
        <v>63.751999999999995</v>
      </c>
      <c r="M8757" s="10">
        <v>290.78999999999996</v>
      </c>
      <c r="N8757" s="10">
        <v>2.0180005715886784</v>
      </c>
      <c r="O8757" s="10">
        <v>1.0866933078005034</v>
      </c>
    </row>
    <row r="8758" spans="1:15">
      <c r="A8758" s="3">
        <v>40244.077777777777</v>
      </c>
      <c r="B8758" s="1">
        <v>17.62</v>
      </c>
      <c r="C8758" s="1">
        <v>46.49</v>
      </c>
      <c r="D8758" s="7">
        <f t="shared" si="544"/>
        <v>63.716000000000001</v>
      </c>
      <c r="E8758" s="6">
        <f t="shared" si="545"/>
        <v>290.77</v>
      </c>
      <c r="F8758" s="8">
        <f t="shared" si="546"/>
        <v>2.0154557450002208</v>
      </c>
      <c r="G8758" s="9">
        <f t="shared" si="547"/>
        <v>1.0784703691496182</v>
      </c>
      <c r="J8758" s="1">
        <v>17.62</v>
      </c>
      <c r="K8758" s="1">
        <v>46.49</v>
      </c>
      <c r="L8758" s="10">
        <v>63.716000000000001</v>
      </c>
      <c r="M8758" s="10">
        <v>290.77</v>
      </c>
      <c r="N8758" s="10">
        <v>2.0154557450002208</v>
      </c>
      <c r="O8758" s="10">
        <v>1.0784703691496182</v>
      </c>
    </row>
    <row r="8759" spans="1:15">
      <c r="A8759" s="3">
        <v>40244.078472222223</v>
      </c>
      <c r="B8759" s="1">
        <v>17.61</v>
      </c>
      <c r="C8759" s="1">
        <v>46.49</v>
      </c>
      <c r="D8759" s="7">
        <f t="shared" si="544"/>
        <v>63.698</v>
      </c>
      <c r="E8759" s="6">
        <f t="shared" si="545"/>
        <v>290.76</v>
      </c>
      <c r="F8759" s="8">
        <f t="shared" si="546"/>
        <v>2.014184387070689</v>
      </c>
      <c r="G8759" s="9">
        <f t="shared" si="547"/>
        <v>1.0777900655215258</v>
      </c>
      <c r="J8759" s="1">
        <v>17.61</v>
      </c>
      <c r="K8759" s="1">
        <v>46.49</v>
      </c>
      <c r="L8759" s="10">
        <v>63.698</v>
      </c>
      <c r="M8759" s="10">
        <v>290.76</v>
      </c>
      <c r="N8759" s="10">
        <v>2.014184387070689</v>
      </c>
      <c r="O8759" s="10">
        <v>1.0777900655215258</v>
      </c>
    </row>
    <row r="8760" spans="1:15">
      <c r="A8760" s="3">
        <v>40244.07916666667</v>
      </c>
      <c r="B8760" s="1">
        <v>17.59</v>
      </c>
      <c r="C8760" s="1">
        <v>46.35</v>
      </c>
      <c r="D8760" s="7">
        <f t="shared" si="544"/>
        <v>63.661999999999999</v>
      </c>
      <c r="E8760" s="6">
        <f t="shared" si="545"/>
        <v>290.73999999999995</v>
      </c>
      <c r="F8760" s="8">
        <f t="shared" si="546"/>
        <v>2.0116437802927876</v>
      </c>
      <c r="G8760" s="9">
        <f t="shared" si="547"/>
        <v>1.0792468881270805</v>
      </c>
      <c r="J8760" s="1">
        <v>17.59</v>
      </c>
      <c r="K8760" s="1">
        <v>46.35</v>
      </c>
      <c r="L8760" s="10">
        <v>63.661999999999999</v>
      </c>
      <c r="M8760" s="10">
        <v>290.73999999999995</v>
      </c>
      <c r="N8760" s="10">
        <v>2.0116437802927876</v>
      </c>
      <c r="O8760" s="10">
        <v>1.0792468881270805</v>
      </c>
    </row>
    <row r="8761" spans="1:15">
      <c r="A8761" s="3">
        <v>40244.079861111109</v>
      </c>
      <c r="B8761" s="1">
        <v>17.61</v>
      </c>
      <c r="C8761" s="1">
        <v>46.66</v>
      </c>
      <c r="D8761" s="7">
        <f t="shared" si="544"/>
        <v>63.698</v>
      </c>
      <c r="E8761" s="6">
        <f t="shared" si="545"/>
        <v>290.76</v>
      </c>
      <c r="F8761" s="8">
        <f t="shared" si="546"/>
        <v>2.014184387070689</v>
      </c>
      <c r="G8761" s="9">
        <f t="shared" si="547"/>
        <v>1.0743659520635056</v>
      </c>
      <c r="J8761" s="1">
        <v>17.61</v>
      </c>
      <c r="K8761" s="1">
        <v>46.66</v>
      </c>
      <c r="L8761" s="10">
        <v>63.698</v>
      </c>
      <c r="M8761" s="10">
        <v>290.76</v>
      </c>
      <c r="N8761" s="10">
        <v>2.014184387070689</v>
      </c>
      <c r="O8761" s="10">
        <v>1.0743659520635056</v>
      </c>
    </row>
    <row r="8762" spans="1:15">
      <c r="A8762" s="3">
        <v>40244.080555555556</v>
      </c>
      <c r="B8762" s="1">
        <v>17.600000000000001</v>
      </c>
      <c r="C8762" s="1">
        <v>46.52</v>
      </c>
      <c r="D8762" s="7">
        <f t="shared" si="544"/>
        <v>63.68</v>
      </c>
      <c r="E8762" s="6">
        <f t="shared" si="545"/>
        <v>290.75</v>
      </c>
      <c r="F8762" s="8">
        <f t="shared" si="546"/>
        <v>2.012913732278037</v>
      </c>
      <c r="G8762" s="9">
        <f t="shared" si="547"/>
        <v>1.076506264022294</v>
      </c>
      <c r="J8762" s="1">
        <v>17.600000000000001</v>
      </c>
      <c r="K8762" s="1">
        <v>46.52</v>
      </c>
      <c r="L8762" s="10">
        <v>63.68</v>
      </c>
      <c r="M8762" s="10">
        <v>290.75</v>
      </c>
      <c r="N8762" s="10">
        <v>2.012913732278037</v>
      </c>
      <c r="O8762" s="10">
        <v>1.076506264022294</v>
      </c>
    </row>
    <row r="8763" spans="1:15">
      <c r="A8763" s="3">
        <v>40244.081250000003</v>
      </c>
      <c r="B8763" s="1">
        <v>17.59</v>
      </c>
      <c r="C8763" s="1">
        <v>46.15</v>
      </c>
      <c r="D8763" s="7">
        <f t="shared" si="544"/>
        <v>63.661999999999999</v>
      </c>
      <c r="E8763" s="6">
        <f t="shared" si="545"/>
        <v>290.73999999999995</v>
      </c>
      <c r="F8763" s="8">
        <f t="shared" si="546"/>
        <v>2.0116437802927876</v>
      </c>
      <c r="G8763" s="9">
        <f t="shared" si="547"/>
        <v>1.0832701756876661</v>
      </c>
      <c r="J8763" s="1">
        <v>17.59</v>
      </c>
      <c r="K8763" s="1">
        <v>46.15</v>
      </c>
      <c r="L8763" s="10">
        <v>63.661999999999999</v>
      </c>
      <c r="M8763" s="10">
        <v>290.73999999999995</v>
      </c>
      <c r="N8763" s="10">
        <v>2.0116437802927876</v>
      </c>
      <c r="O8763" s="10">
        <v>1.0832701756876661</v>
      </c>
    </row>
    <row r="8764" spans="1:15">
      <c r="A8764" s="3">
        <v>40244.081944444442</v>
      </c>
      <c r="B8764" s="1">
        <v>17.579999999999998</v>
      </c>
      <c r="C8764" s="1">
        <v>46.52</v>
      </c>
      <c r="D8764" s="7">
        <f t="shared" si="544"/>
        <v>63.643999999999991</v>
      </c>
      <c r="E8764" s="6">
        <f t="shared" si="545"/>
        <v>290.72999999999996</v>
      </c>
      <c r="F8764" s="8">
        <f t="shared" si="546"/>
        <v>2.0103745307855028</v>
      </c>
      <c r="G8764" s="9">
        <f t="shared" si="547"/>
        <v>1.0751482990640868</v>
      </c>
      <c r="J8764" s="1">
        <v>17.579999999999998</v>
      </c>
      <c r="K8764" s="1">
        <v>46.52</v>
      </c>
      <c r="L8764" s="10">
        <v>63.643999999999991</v>
      </c>
      <c r="M8764" s="10">
        <v>290.72999999999996</v>
      </c>
      <c r="N8764" s="10">
        <v>2.0103745307855028</v>
      </c>
      <c r="O8764" s="10">
        <v>1.0751482990640868</v>
      </c>
    </row>
    <row r="8765" spans="1:15">
      <c r="A8765" s="3">
        <v>40244.082638888889</v>
      </c>
      <c r="B8765" s="1">
        <v>17.579999999999998</v>
      </c>
      <c r="C8765" s="1">
        <v>46.59</v>
      </c>
      <c r="D8765" s="7">
        <f t="shared" si="544"/>
        <v>63.643999999999991</v>
      </c>
      <c r="E8765" s="6">
        <f t="shared" si="545"/>
        <v>290.72999999999996</v>
      </c>
      <c r="F8765" s="8">
        <f t="shared" si="546"/>
        <v>2.0103745307855028</v>
      </c>
      <c r="G8765" s="9">
        <f t="shared" si="547"/>
        <v>1.0737410368925371</v>
      </c>
      <c r="J8765" s="1">
        <v>17.579999999999998</v>
      </c>
      <c r="K8765" s="1">
        <v>46.59</v>
      </c>
      <c r="L8765" s="10">
        <v>63.643999999999991</v>
      </c>
      <c r="M8765" s="10">
        <v>290.72999999999996</v>
      </c>
      <c r="N8765" s="10">
        <v>2.0103745307855028</v>
      </c>
      <c r="O8765" s="10">
        <v>1.0737410368925371</v>
      </c>
    </row>
    <row r="8766" spans="1:15">
      <c r="A8766" s="3">
        <v>40244.083333333336</v>
      </c>
      <c r="B8766" s="1">
        <v>17.57</v>
      </c>
      <c r="C8766" s="1">
        <v>46.76</v>
      </c>
      <c r="D8766" s="7">
        <f t="shared" si="544"/>
        <v>63.625999999999998</v>
      </c>
      <c r="E8766" s="6">
        <f t="shared" si="545"/>
        <v>290.71999999999997</v>
      </c>
      <c r="F8766" s="8">
        <f t="shared" si="546"/>
        <v>2.0091059834269402</v>
      </c>
      <c r="G8766" s="9">
        <f t="shared" si="547"/>
        <v>1.0696480255765031</v>
      </c>
      <c r="J8766" s="1">
        <v>17.57</v>
      </c>
      <c r="K8766" s="1">
        <v>46.76</v>
      </c>
      <c r="L8766" s="10">
        <v>63.625999999999998</v>
      </c>
      <c r="M8766" s="10">
        <v>290.71999999999997</v>
      </c>
      <c r="N8766" s="10">
        <v>2.0091059834269402</v>
      </c>
      <c r="O8766" s="10">
        <v>1.0696480255765031</v>
      </c>
    </row>
    <row r="8767" spans="1:15">
      <c r="A8767" s="3">
        <v>40244.084027777775</v>
      </c>
      <c r="B8767" s="1">
        <v>17.57</v>
      </c>
      <c r="C8767" s="1">
        <v>46.69</v>
      </c>
      <c r="D8767" s="7">
        <f t="shared" si="544"/>
        <v>63.625999999999998</v>
      </c>
      <c r="E8767" s="6">
        <f t="shared" si="545"/>
        <v>290.71999999999997</v>
      </c>
      <c r="F8767" s="8">
        <f t="shared" si="546"/>
        <v>2.0091059834269402</v>
      </c>
      <c r="G8767" s="9">
        <f t="shared" si="547"/>
        <v>1.0710543997649018</v>
      </c>
      <c r="J8767" s="1">
        <v>17.57</v>
      </c>
      <c r="K8767" s="1">
        <v>46.69</v>
      </c>
      <c r="L8767" s="10">
        <v>63.625999999999998</v>
      </c>
      <c r="M8767" s="10">
        <v>290.71999999999997</v>
      </c>
      <c r="N8767" s="10">
        <v>2.0091059834269402</v>
      </c>
      <c r="O8767" s="10">
        <v>1.0710543997649018</v>
      </c>
    </row>
    <row r="8768" spans="1:15">
      <c r="A8768" s="3">
        <v>40244.084722222222</v>
      </c>
      <c r="B8768" s="1">
        <v>17.59</v>
      </c>
      <c r="C8768" s="1">
        <v>46.69</v>
      </c>
      <c r="D8768" s="7">
        <f t="shared" si="544"/>
        <v>63.661999999999999</v>
      </c>
      <c r="E8768" s="6">
        <f t="shared" si="545"/>
        <v>290.73999999999995</v>
      </c>
      <c r="F8768" s="8">
        <f t="shared" si="546"/>
        <v>2.0116437802927876</v>
      </c>
      <c r="G8768" s="9">
        <f t="shared" si="547"/>
        <v>1.0724072992740852</v>
      </c>
      <c r="J8768" s="1">
        <v>17.59</v>
      </c>
      <c r="K8768" s="1">
        <v>46.69</v>
      </c>
      <c r="L8768" s="10">
        <v>63.661999999999999</v>
      </c>
      <c r="M8768" s="10">
        <v>290.73999999999995</v>
      </c>
      <c r="N8768" s="10">
        <v>2.0116437802927876</v>
      </c>
      <c r="O8768" s="10">
        <v>1.0724072992740852</v>
      </c>
    </row>
    <row r="8769" spans="1:15">
      <c r="A8769" s="3">
        <v>40244.085416666669</v>
      </c>
      <c r="B8769" s="1">
        <v>17.579999999999998</v>
      </c>
      <c r="C8769" s="1">
        <v>46.62</v>
      </c>
      <c r="D8769" s="7">
        <f t="shared" si="544"/>
        <v>63.643999999999991</v>
      </c>
      <c r="E8769" s="6">
        <f t="shared" si="545"/>
        <v>290.72999999999996</v>
      </c>
      <c r="F8769" s="8">
        <f t="shared" si="546"/>
        <v>2.0103745307855028</v>
      </c>
      <c r="G8769" s="9">
        <f t="shared" si="547"/>
        <v>1.0731379245333015</v>
      </c>
      <c r="J8769" s="1">
        <v>17.579999999999998</v>
      </c>
      <c r="K8769" s="1">
        <v>46.62</v>
      </c>
      <c r="L8769" s="10">
        <v>63.643999999999991</v>
      </c>
      <c r="M8769" s="10">
        <v>290.72999999999996</v>
      </c>
      <c r="N8769" s="10">
        <v>2.0103745307855028</v>
      </c>
      <c r="O8769" s="10">
        <v>1.0731379245333015</v>
      </c>
    </row>
    <row r="8770" spans="1:15">
      <c r="A8770" s="3">
        <v>40244.086111111108</v>
      </c>
      <c r="B8770" s="1">
        <v>17.559999999999999</v>
      </c>
      <c r="C8770" s="1">
        <v>46.79</v>
      </c>
      <c r="D8770" s="7">
        <f t="shared" si="544"/>
        <v>63.607999999999997</v>
      </c>
      <c r="E8770" s="6">
        <f t="shared" si="545"/>
        <v>290.70999999999998</v>
      </c>
      <c r="F8770" s="8">
        <f t="shared" si="546"/>
        <v>2.0078381378879175</v>
      </c>
      <c r="G8770" s="9">
        <f t="shared" si="547"/>
        <v>1.068370673170161</v>
      </c>
      <c r="J8770" s="1">
        <v>17.559999999999999</v>
      </c>
      <c r="K8770" s="1">
        <v>46.79</v>
      </c>
      <c r="L8770" s="10">
        <v>63.607999999999997</v>
      </c>
      <c r="M8770" s="10">
        <v>290.70999999999998</v>
      </c>
      <c r="N8770" s="10">
        <v>2.0078381378879175</v>
      </c>
      <c r="O8770" s="10">
        <v>1.068370673170161</v>
      </c>
    </row>
    <row r="8771" spans="1:15">
      <c r="A8771" s="3">
        <v>40244.086805555555</v>
      </c>
      <c r="B8771" s="1">
        <v>17.59</v>
      </c>
      <c r="C8771" s="1">
        <v>46.76</v>
      </c>
      <c r="D8771" s="7">
        <f t="shared" si="544"/>
        <v>63.661999999999999</v>
      </c>
      <c r="E8771" s="6">
        <f t="shared" si="545"/>
        <v>290.73999999999995</v>
      </c>
      <c r="F8771" s="8">
        <f t="shared" si="546"/>
        <v>2.0116437802927876</v>
      </c>
      <c r="G8771" s="9">
        <f t="shared" si="547"/>
        <v>1.0709991486278803</v>
      </c>
      <c r="J8771" s="1">
        <v>17.59</v>
      </c>
      <c r="K8771" s="1">
        <v>46.76</v>
      </c>
      <c r="L8771" s="10">
        <v>63.661999999999999</v>
      </c>
      <c r="M8771" s="10">
        <v>290.73999999999995</v>
      </c>
      <c r="N8771" s="10">
        <v>2.0116437802927876</v>
      </c>
      <c r="O8771" s="10">
        <v>1.0709991486278803</v>
      </c>
    </row>
    <row r="8772" spans="1:15">
      <c r="A8772" s="3">
        <v>40244.087500000001</v>
      </c>
      <c r="B8772" s="1">
        <v>17.57</v>
      </c>
      <c r="C8772" s="1">
        <v>46.79</v>
      </c>
      <c r="D8772" s="7">
        <f t="shared" si="544"/>
        <v>63.625999999999998</v>
      </c>
      <c r="E8772" s="6">
        <f t="shared" si="545"/>
        <v>290.71999999999997</v>
      </c>
      <c r="F8772" s="8">
        <f t="shared" si="546"/>
        <v>2.0091059834269402</v>
      </c>
      <c r="G8772" s="9">
        <f t="shared" si="547"/>
        <v>1.0690452937814749</v>
      </c>
      <c r="J8772" s="1">
        <v>17.57</v>
      </c>
      <c r="K8772" s="1">
        <v>46.79</v>
      </c>
      <c r="L8772" s="10">
        <v>63.625999999999998</v>
      </c>
      <c r="M8772" s="10">
        <v>290.71999999999997</v>
      </c>
      <c r="N8772" s="10">
        <v>2.0091059834269402</v>
      </c>
      <c r="O8772" s="10">
        <v>1.0690452937814749</v>
      </c>
    </row>
    <row r="8773" spans="1:15">
      <c r="A8773" s="3">
        <v>40244.088194444441</v>
      </c>
      <c r="B8773" s="1">
        <v>17.559999999999999</v>
      </c>
      <c r="C8773" s="1">
        <v>46.76</v>
      </c>
      <c r="D8773" s="7">
        <f t="shared" si="544"/>
        <v>63.607999999999997</v>
      </c>
      <c r="E8773" s="6">
        <f t="shared" si="545"/>
        <v>290.70999999999998</v>
      </c>
      <c r="F8773" s="8">
        <f t="shared" si="546"/>
        <v>2.0078381378879175</v>
      </c>
      <c r="G8773" s="9">
        <f t="shared" si="547"/>
        <v>1.0689730246115274</v>
      </c>
      <c r="J8773" s="1">
        <v>17.559999999999999</v>
      </c>
      <c r="K8773" s="1">
        <v>46.76</v>
      </c>
      <c r="L8773" s="10">
        <v>63.607999999999997</v>
      </c>
      <c r="M8773" s="10">
        <v>290.70999999999998</v>
      </c>
      <c r="N8773" s="10">
        <v>2.0078381378879175</v>
      </c>
      <c r="O8773" s="10">
        <v>1.0689730246115274</v>
      </c>
    </row>
    <row r="8774" spans="1:15">
      <c r="A8774" s="3">
        <v>40244.088888888888</v>
      </c>
      <c r="B8774" s="1">
        <v>17.600000000000001</v>
      </c>
      <c r="C8774" s="1">
        <v>46.73</v>
      </c>
      <c r="D8774" s="7">
        <f t="shared" si="544"/>
        <v>63.68</v>
      </c>
      <c r="E8774" s="6">
        <f t="shared" si="545"/>
        <v>290.75</v>
      </c>
      <c r="F8774" s="8">
        <f t="shared" si="546"/>
        <v>2.012913732278037</v>
      </c>
      <c r="G8774" s="9">
        <f t="shared" si="547"/>
        <v>1.0722791451845104</v>
      </c>
      <c r="J8774" s="1">
        <v>17.600000000000001</v>
      </c>
      <c r="K8774" s="1">
        <v>46.73</v>
      </c>
      <c r="L8774" s="10">
        <v>63.68</v>
      </c>
      <c r="M8774" s="10">
        <v>290.75</v>
      </c>
      <c r="N8774" s="10">
        <v>2.012913732278037</v>
      </c>
      <c r="O8774" s="10">
        <v>1.0722791451845104</v>
      </c>
    </row>
    <row r="8775" spans="1:15">
      <c r="A8775" s="3">
        <v>40244.089583333334</v>
      </c>
      <c r="B8775" s="1">
        <v>17.579999999999998</v>
      </c>
      <c r="C8775" s="1">
        <v>46.73</v>
      </c>
      <c r="D8775" s="7">
        <f t="shared" ref="D8775:D8838" si="548">B8775*9/5+32</f>
        <v>63.643999999999991</v>
      </c>
      <c r="E8775" s="6">
        <f t="shared" ref="E8775:E8838" si="549">B8775+273.15</f>
        <v>290.72999999999996</v>
      </c>
      <c r="F8775" s="8">
        <f t="shared" ref="F8775:F8838" si="550">(EXP(-5800.2206/E8775+1.3914993-0.048640239*E8775+0.000041764768*E8775*E8775-0.000000014452093*E8775*E8775*E8775+6.5459673*LN(E8775)))/1000</f>
        <v>2.0103745307855028</v>
      </c>
      <c r="G8775" s="9">
        <f t="shared" ref="G8775:G8838" si="551">(F8775-C8775/100*F8775)</f>
        <v>1.0709265125494374</v>
      </c>
      <c r="J8775" s="1">
        <v>17.579999999999998</v>
      </c>
      <c r="K8775" s="1">
        <v>46.73</v>
      </c>
      <c r="L8775" s="10">
        <v>63.643999999999991</v>
      </c>
      <c r="M8775" s="10">
        <v>290.72999999999996</v>
      </c>
      <c r="N8775" s="10">
        <v>2.0103745307855028</v>
      </c>
      <c r="O8775" s="10">
        <v>1.0709265125494374</v>
      </c>
    </row>
    <row r="8776" spans="1:15">
      <c r="A8776" s="3">
        <v>40244.090277777781</v>
      </c>
      <c r="B8776" s="1">
        <v>17.59</v>
      </c>
      <c r="C8776" s="1">
        <v>47</v>
      </c>
      <c r="D8776" s="7">
        <f t="shared" si="548"/>
        <v>63.661999999999999</v>
      </c>
      <c r="E8776" s="6">
        <f t="shared" si="549"/>
        <v>290.73999999999995</v>
      </c>
      <c r="F8776" s="8">
        <f t="shared" si="550"/>
        <v>2.0116437802927876</v>
      </c>
      <c r="G8776" s="9">
        <f t="shared" si="551"/>
        <v>1.0661712035551774</v>
      </c>
      <c r="J8776" s="1">
        <v>17.59</v>
      </c>
      <c r="K8776" s="1">
        <v>47</v>
      </c>
      <c r="L8776" s="10">
        <v>63.661999999999999</v>
      </c>
      <c r="M8776" s="10">
        <v>290.73999999999995</v>
      </c>
      <c r="N8776" s="10">
        <v>2.0116437802927876</v>
      </c>
      <c r="O8776" s="10">
        <v>1.0661712035551774</v>
      </c>
    </row>
    <row r="8777" spans="1:15">
      <c r="A8777" s="3">
        <v>40244.09097222222</v>
      </c>
      <c r="B8777" s="1">
        <v>17.559999999999999</v>
      </c>
      <c r="C8777" s="1">
        <v>46.83</v>
      </c>
      <c r="D8777" s="7">
        <f t="shared" si="548"/>
        <v>63.607999999999997</v>
      </c>
      <c r="E8777" s="6">
        <f t="shared" si="549"/>
        <v>290.70999999999998</v>
      </c>
      <c r="F8777" s="8">
        <f t="shared" si="550"/>
        <v>2.0078381378879175</v>
      </c>
      <c r="G8777" s="9">
        <f t="shared" si="551"/>
        <v>1.0675675379150058</v>
      </c>
      <c r="J8777" s="1">
        <v>17.559999999999999</v>
      </c>
      <c r="K8777" s="1">
        <v>46.83</v>
      </c>
      <c r="L8777" s="10">
        <v>63.607999999999997</v>
      </c>
      <c r="M8777" s="10">
        <v>290.70999999999998</v>
      </c>
      <c r="N8777" s="10">
        <v>2.0078381378879175</v>
      </c>
      <c r="O8777" s="10">
        <v>1.0675675379150058</v>
      </c>
    </row>
    <row r="8778" spans="1:15">
      <c r="A8778" s="3">
        <v>40244.091666666667</v>
      </c>
      <c r="B8778" s="1">
        <v>17.579999999999998</v>
      </c>
      <c r="C8778" s="1">
        <v>46.62</v>
      </c>
      <c r="D8778" s="7">
        <f t="shared" si="548"/>
        <v>63.643999999999991</v>
      </c>
      <c r="E8778" s="6">
        <f t="shared" si="549"/>
        <v>290.72999999999996</v>
      </c>
      <c r="F8778" s="8">
        <f t="shared" si="550"/>
        <v>2.0103745307855028</v>
      </c>
      <c r="G8778" s="9">
        <f t="shared" si="551"/>
        <v>1.0731379245333015</v>
      </c>
      <c r="J8778" s="1">
        <v>17.579999999999998</v>
      </c>
      <c r="K8778" s="1">
        <v>46.62</v>
      </c>
      <c r="L8778" s="10">
        <v>63.643999999999991</v>
      </c>
      <c r="M8778" s="10">
        <v>290.72999999999996</v>
      </c>
      <c r="N8778" s="10">
        <v>2.0103745307855028</v>
      </c>
      <c r="O8778" s="10">
        <v>1.0731379245333015</v>
      </c>
    </row>
    <row r="8779" spans="1:15">
      <c r="A8779" s="3">
        <v>40244.092361111114</v>
      </c>
      <c r="B8779" s="1">
        <v>17.579999999999998</v>
      </c>
      <c r="C8779" s="1">
        <v>46.66</v>
      </c>
      <c r="D8779" s="7">
        <f t="shared" si="548"/>
        <v>63.643999999999991</v>
      </c>
      <c r="E8779" s="6">
        <f t="shared" si="549"/>
        <v>290.72999999999996</v>
      </c>
      <c r="F8779" s="8">
        <f t="shared" si="550"/>
        <v>2.0103745307855028</v>
      </c>
      <c r="G8779" s="9">
        <f t="shared" si="551"/>
        <v>1.0723337747209873</v>
      </c>
      <c r="J8779" s="1">
        <v>17.579999999999998</v>
      </c>
      <c r="K8779" s="1">
        <v>46.66</v>
      </c>
      <c r="L8779" s="10">
        <v>63.643999999999991</v>
      </c>
      <c r="M8779" s="10">
        <v>290.72999999999996</v>
      </c>
      <c r="N8779" s="10">
        <v>2.0103745307855028</v>
      </c>
      <c r="O8779" s="10">
        <v>1.0723337747209873</v>
      </c>
    </row>
    <row r="8780" spans="1:15">
      <c r="A8780" s="3">
        <v>40244.093055555553</v>
      </c>
      <c r="B8780" s="1">
        <v>17.55</v>
      </c>
      <c r="C8780" s="1">
        <v>46.86</v>
      </c>
      <c r="D8780" s="7">
        <f t="shared" si="548"/>
        <v>63.59</v>
      </c>
      <c r="E8780" s="6">
        <f t="shared" si="549"/>
        <v>290.7</v>
      </c>
      <c r="F8780" s="8">
        <f t="shared" si="550"/>
        <v>2.0065709938394343</v>
      </c>
      <c r="G8780" s="9">
        <f t="shared" si="551"/>
        <v>1.0662918261262755</v>
      </c>
      <c r="J8780" s="1">
        <v>17.55</v>
      </c>
      <c r="K8780" s="1">
        <v>46.86</v>
      </c>
      <c r="L8780" s="10">
        <v>63.59</v>
      </c>
      <c r="M8780" s="10">
        <v>290.7</v>
      </c>
      <c r="N8780" s="10">
        <v>2.0065709938394343</v>
      </c>
      <c r="O8780" s="10">
        <v>1.0662918261262755</v>
      </c>
    </row>
    <row r="8781" spans="1:15">
      <c r="A8781" s="3">
        <v>40244.09375</v>
      </c>
      <c r="B8781" s="1">
        <v>17.59</v>
      </c>
      <c r="C8781" s="1">
        <v>46.96</v>
      </c>
      <c r="D8781" s="7">
        <f t="shared" si="548"/>
        <v>63.661999999999999</v>
      </c>
      <c r="E8781" s="6">
        <f t="shared" si="549"/>
        <v>290.73999999999995</v>
      </c>
      <c r="F8781" s="8">
        <f t="shared" si="550"/>
        <v>2.0116437802927876</v>
      </c>
      <c r="G8781" s="9">
        <f t="shared" si="551"/>
        <v>1.0669758610672946</v>
      </c>
      <c r="J8781" s="1">
        <v>17.59</v>
      </c>
      <c r="K8781" s="1">
        <v>46.96</v>
      </c>
      <c r="L8781" s="10">
        <v>63.661999999999999</v>
      </c>
      <c r="M8781" s="10">
        <v>290.73999999999995</v>
      </c>
      <c r="N8781" s="10">
        <v>2.0116437802927876</v>
      </c>
      <c r="O8781" s="10">
        <v>1.0669758610672946</v>
      </c>
    </row>
    <row r="8782" spans="1:15">
      <c r="A8782" s="3">
        <v>40244.094444444447</v>
      </c>
      <c r="B8782" s="1">
        <v>17.57</v>
      </c>
      <c r="C8782" s="1">
        <v>46.79</v>
      </c>
      <c r="D8782" s="7">
        <f t="shared" si="548"/>
        <v>63.625999999999998</v>
      </c>
      <c r="E8782" s="6">
        <f t="shared" si="549"/>
        <v>290.71999999999997</v>
      </c>
      <c r="F8782" s="8">
        <f t="shared" si="550"/>
        <v>2.0091059834269402</v>
      </c>
      <c r="G8782" s="9">
        <f t="shared" si="551"/>
        <v>1.0690452937814749</v>
      </c>
      <c r="J8782" s="1">
        <v>17.57</v>
      </c>
      <c r="K8782" s="1">
        <v>46.79</v>
      </c>
      <c r="L8782" s="10">
        <v>63.625999999999998</v>
      </c>
      <c r="M8782" s="10">
        <v>290.71999999999997</v>
      </c>
      <c r="N8782" s="10">
        <v>2.0091059834269402</v>
      </c>
      <c r="O8782" s="10">
        <v>1.0690452937814749</v>
      </c>
    </row>
    <row r="8783" spans="1:15">
      <c r="A8783" s="3">
        <v>40244.095138888886</v>
      </c>
      <c r="B8783" s="1">
        <v>17.559999999999999</v>
      </c>
      <c r="C8783" s="1">
        <v>46.79</v>
      </c>
      <c r="D8783" s="7">
        <f t="shared" si="548"/>
        <v>63.607999999999997</v>
      </c>
      <c r="E8783" s="6">
        <f t="shared" si="549"/>
        <v>290.70999999999998</v>
      </c>
      <c r="F8783" s="8">
        <f t="shared" si="550"/>
        <v>2.0078381378879175</v>
      </c>
      <c r="G8783" s="9">
        <f t="shared" si="551"/>
        <v>1.068370673170161</v>
      </c>
      <c r="J8783" s="1">
        <v>17.559999999999999</v>
      </c>
      <c r="K8783" s="1">
        <v>46.79</v>
      </c>
      <c r="L8783" s="10">
        <v>63.607999999999997</v>
      </c>
      <c r="M8783" s="10">
        <v>290.70999999999998</v>
      </c>
      <c r="N8783" s="10">
        <v>2.0078381378879175</v>
      </c>
      <c r="O8783" s="10">
        <v>1.068370673170161</v>
      </c>
    </row>
    <row r="8784" spans="1:15">
      <c r="A8784" s="3">
        <v>40244.095833333333</v>
      </c>
      <c r="B8784" s="1">
        <v>17.559999999999999</v>
      </c>
      <c r="C8784" s="1">
        <v>46.89</v>
      </c>
      <c r="D8784" s="7">
        <f t="shared" si="548"/>
        <v>63.607999999999997</v>
      </c>
      <c r="E8784" s="6">
        <f t="shared" si="549"/>
        <v>290.70999999999998</v>
      </c>
      <c r="F8784" s="8">
        <f t="shared" si="550"/>
        <v>2.0078381378879175</v>
      </c>
      <c r="G8784" s="9">
        <f t="shared" si="551"/>
        <v>1.0663628350322729</v>
      </c>
      <c r="J8784" s="1">
        <v>17.559999999999999</v>
      </c>
      <c r="K8784" s="1">
        <v>46.89</v>
      </c>
      <c r="L8784" s="10">
        <v>63.607999999999997</v>
      </c>
      <c r="M8784" s="10">
        <v>290.70999999999998</v>
      </c>
      <c r="N8784" s="10">
        <v>2.0078381378879175</v>
      </c>
      <c r="O8784" s="10">
        <v>1.0663628350322729</v>
      </c>
    </row>
    <row r="8785" spans="1:15">
      <c r="A8785" s="3">
        <v>40244.09652777778</v>
      </c>
      <c r="B8785" s="1">
        <v>17.57</v>
      </c>
      <c r="C8785" s="1">
        <v>46.96</v>
      </c>
      <c r="D8785" s="7">
        <f t="shared" si="548"/>
        <v>63.625999999999998</v>
      </c>
      <c r="E8785" s="6">
        <f t="shared" si="549"/>
        <v>290.71999999999997</v>
      </c>
      <c r="F8785" s="8">
        <f t="shared" si="550"/>
        <v>2.0091059834269402</v>
      </c>
      <c r="G8785" s="9">
        <f t="shared" si="551"/>
        <v>1.0656298136096489</v>
      </c>
      <c r="J8785" s="1">
        <v>17.57</v>
      </c>
      <c r="K8785" s="1">
        <v>46.96</v>
      </c>
      <c r="L8785" s="10">
        <v>63.625999999999998</v>
      </c>
      <c r="M8785" s="10">
        <v>290.71999999999997</v>
      </c>
      <c r="N8785" s="10">
        <v>2.0091059834269402</v>
      </c>
      <c r="O8785" s="10">
        <v>1.0656298136096489</v>
      </c>
    </row>
    <row r="8786" spans="1:15">
      <c r="A8786" s="3">
        <v>40244.097222222219</v>
      </c>
      <c r="B8786" s="1">
        <v>17.559999999999999</v>
      </c>
      <c r="C8786" s="1">
        <v>47.1</v>
      </c>
      <c r="D8786" s="7">
        <f t="shared" si="548"/>
        <v>63.607999999999997</v>
      </c>
      <c r="E8786" s="6">
        <f t="shared" si="549"/>
        <v>290.70999999999998</v>
      </c>
      <c r="F8786" s="8">
        <f t="shared" si="550"/>
        <v>2.0078381378879175</v>
      </c>
      <c r="G8786" s="9">
        <f t="shared" si="551"/>
        <v>1.0621463749427082</v>
      </c>
      <c r="J8786" s="1">
        <v>17.559999999999999</v>
      </c>
      <c r="K8786" s="1">
        <v>47.1</v>
      </c>
      <c r="L8786" s="10">
        <v>63.607999999999997</v>
      </c>
      <c r="M8786" s="10">
        <v>290.70999999999998</v>
      </c>
      <c r="N8786" s="10">
        <v>2.0078381378879175</v>
      </c>
      <c r="O8786" s="10">
        <v>1.0621463749427082</v>
      </c>
    </row>
    <row r="8787" spans="1:15">
      <c r="A8787" s="3">
        <v>40244.097916666666</v>
      </c>
      <c r="B8787" s="1">
        <v>17.54</v>
      </c>
      <c r="C8787" s="1">
        <v>46.83</v>
      </c>
      <c r="D8787" s="7">
        <f t="shared" si="548"/>
        <v>63.571999999999996</v>
      </c>
      <c r="E8787" s="6">
        <f t="shared" si="549"/>
        <v>290.69</v>
      </c>
      <c r="F8787" s="8">
        <f t="shared" si="550"/>
        <v>2.0053045509525438</v>
      </c>
      <c r="G8787" s="9">
        <f t="shared" si="551"/>
        <v>1.0662204297414677</v>
      </c>
      <c r="J8787" s="1">
        <v>17.54</v>
      </c>
      <c r="K8787" s="1">
        <v>46.83</v>
      </c>
      <c r="L8787" s="10">
        <v>63.571999999999996</v>
      </c>
      <c r="M8787" s="10">
        <v>290.69</v>
      </c>
      <c r="N8787" s="10">
        <v>2.0053045509525438</v>
      </c>
      <c r="O8787" s="10">
        <v>1.0662204297414677</v>
      </c>
    </row>
    <row r="8788" spans="1:15">
      <c r="A8788" s="3">
        <v>40244.098611111112</v>
      </c>
      <c r="B8788" s="1">
        <v>17.55</v>
      </c>
      <c r="C8788" s="1">
        <v>47.13</v>
      </c>
      <c r="D8788" s="7">
        <f t="shared" si="548"/>
        <v>63.59</v>
      </c>
      <c r="E8788" s="6">
        <f t="shared" si="549"/>
        <v>290.7</v>
      </c>
      <c r="F8788" s="8">
        <f t="shared" si="550"/>
        <v>2.0065709938394343</v>
      </c>
      <c r="G8788" s="9">
        <f t="shared" si="551"/>
        <v>1.0608740844429088</v>
      </c>
      <c r="J8788" s="1">
        <v>17.55</v>
      </c>
      <c r="K8788" s="1">
        <v>47.13</v>
      </c>
      <c r="L8788" s="10">
        <v>63.59</v>
      </c>
      <c r="M8788" s="10">
        <v>290.7</v>
      </c>
      <c r="N8788" s="10">
        <v>2.0065709938394343</v>
      </c>
      <c r="O8788" s="10">
        <v>1.0608740844429088</v>
      </c>
    </row>
    <row r="8789" spans="1:15">
      <c r="A8789" s="3">
        <v>40244.099305555559</v>
      </c>
      <c r="B8789" s="1">
        <v>17.53</v>
      </c>
      <c r="C8789" s="1">
        <v>46.96</v>
      </c>
      <c r="D8789" s="7">
        <f t="shared" si="548"/>
        <v>63.554000000000002</v>
      </c>
      <c r="E8789" s="6">
        <f t="shared" si="549"/>
        <v>290.67999999999995</v>
      </c>
      <c r="F8789" s="8">
        <f t="shared" si="550"/>
        <v>2.0040388088985086</v>
      </c>
      <c r="G8789" s="9">
        <f t="shared" si="551"/>
        <v>1.0629421842397688</v>
      </c>
      <c r="J8789" s="1">
        <v>17.53</v>
      </c>
      <c r="K8789" s="1">
        <v>46.96</v>
      </c>
      <c r="L8789" s="10">
        <v>63.554000000000002</v>
      </c>
      <c r="M8789" s="10">
        <v>290.67999999999995</v>
      </c>
      <c r="N8789" s="10">
        <v>2.0040388088985086</v>
      </c>
      <c r="O8789" s="10">
        <v>1.0629421842397688</v>
      </c>
    </row>
    <row r="8790" spans="1:15">
      <c r="A8790" s="3">
        <v>40244.1</v>
      </c>
      <c r="B8790" s="1">
        <v>17.55</v>
      </c>
      <c r="C8790" s="1">
        <v>47.17</v>
      </c>
      <c r="D8790" s="7">
        <f t="shared" si="548"/>
        <v>63.59</v>
      </c>
      <c r="E8790" s="6">
        <f t="shared" si="549"/>
        <v>290.7</v>
      </c>
      <c r="F8790" s="8">
        <f t="shared" si="550"/>
        <v>2.0065709938394343</v>
      </c>
      <c r="G8790" s="9">
        <f t="shared" si="551"/>
        <v>1.0600714560453732</v>
      </c>
      <c r="J8790" s="1">
        <v>17.55</v>
      </c>
      <c r="K8790" s="1">
        <v>47.17</v>
      </c>
      <c r="L8790" s="10">
        <v>63.59</v>
      </c>
      <c r="M8790" s="10">
        <v>290.7</v>
      </c>
      <c r="N8790" s="10">
        <v>2.0065709938394343</v>
      </c>
      <c r="O8790" s="10">
        <v>1.0600714560453732</v>
      </c>
    </row>
    <row r="8791" spans="1:15">
      <c r="A8791" s="3">
        <v>40244.100694444445</v>
      </c>
      <c r="B8791" s="1">
        <v>17.5</v>
      </c>
      <c r="C8791" s="1">
        <v>47.06</v>
      </c>
      <c r="D8791" s="7">
        <f t="shared" si="548"/>
        <v>63.5</v>
      </c>
      <c r="E8791" s="6">
        <f t="shared" si="549"/>
        <v>290.64999999999998</v>
      </c>
      <c r="F8791" s="8">
        <f t="shared" si="550"/>
        <v>2.0002457844474653</v>
      </c>
      <c r="G8791" s="9">
        <f t="shared" si="551"/>
        <v>1.0589301182864881</v>
      </c>
      <c r="J8791" s="1">
        <v>17.5</v>
      </c>
      <c r="K8791" s="1">
        <v>47.06</v>
      </c>
      <c r="L8791" s="10">
        <v>63.5</v>
      </c>
      <c r="M8791" s="10">
        <v>290.64999999999998</v>
      </c>
      <c r="N8791" s="10">
        <v>2.0002457844474653</v>
      </c>
      <c r="O8791" s="10">
        <v>1.0589301182864881</v>
      </c>
    </row>
    <row r="8792" spans="1:15">
      <c r="A8792" s="3">
        <v>40244.101388888892</v>
      </c>
      <c r="B8792" s="1">
        <v>17.489999999999998</v>
      </c>
      <c r="C8792" s="1">
        <v>47.03</v>
      </c>
      <c r="D8792" s="7">
        <f t="shared" si="548"/>
        <v>63.481999999999999</v>
      </c>
      <c r="E8792" s="6">
        <f t="shared" si="549"/>
        <v>290.64</v>
      </c>
      <c r="F8792" s="8">
        <f t="shared" si="550"/>
        <v>1.998982842439383</v>
      </c>
      <c r="G8792" s="9">
        <f t="shared" si="551"/>
        <v>1.0588612116401412</v>
      </c>
      <c r="J8792" s="1">
        <v>17.489999999999998</v>
      </c>
      <c r="K8792" s="1">
        <v>47.03</v>
      </c>
      <c r="L8792" s="10">
        <v>63.481999999999999</v>
      </c>
      <c r="M8792" s="10">
        <v>290.64</v>
      </c>
      <c r="N8792" s="10">
        <v>1.998982842439383</v>
      </c>
      <c r="O8792" s="10">
        <v>1.0588612116401412</v>
      </c>
    </row>
    <row r="8793" spans="1:15">
      <c r="A8793" s="3">
        <v>40244.102083333331</v>
      </c>
      <c r="B8793" s="1">
        <v>17.52</v>
      </c>
      <c r="C8793" s="1">
        <v>47.03</v>
      </c>
      <c r="D8793" s="7">
        <f t="shared" si="548"/>
        <v>63.536000000000001</v>
      </c>
      <c r="E8793" s="6">
        <f t="shared" si="549"/>
        <v>290.66999999999996</v>
      </c>
      <c r="F8793" s="8">
        <f t="shared" si="550"/>
        <v>2.0027737673486588</v>
      </c>
      <c r="G8793" s="9">
        <f t="shared" si="551"/>
        <v>1.0608692645645845</v>
      </c>
      <c r="J8793" s="1">
        <v>17.52</v>
      </c>
      <c r="K8793" s="1">
        <v>47.03</v>
      </c>
      <c r="L8793" s="10">
        <v>63.536000000000001</v>
      </c>
      <c r="M8793" s="10">
        <v>290.66999999999996</v>
      </c>
      <c r="N8793" s="10">
        <v>2.0027737673486588</v>
      </c>
      <c r="O8793" s="10">
        <v>1.0608692645645845</v>
      </c>
    </row>
    <row r="8794" spans="1:15">
      <c r="A8794" s="3">
        <v>40244.102777777778</v>
      </c>
      <c r="B8794" s="1">
        <v>17.510000000000002</v>
      </c>
      <c r="C8794" s="1">
        <v>47.1</v>
      </c>
      <c r="D8794" s="7">
        <f t="shared" si="548"/>
        <v>63.518000000000001</v>
      </c>
      <c r="E8794" s="6">
        <f t="shared" si="549"/>
        <v>290.65999999999997</v>
      </c>
      <c r="F8794" s="8">
        <f t="shared" si="550"/>
        <v>2.0015094259744348</v>
      </c>
      <c r="G8794" s="9">
        <f t="shared" si="551"/>
        <v>1.0587984863404758</v>
      </c>
      <c r="J8794" s="1">
        <v>17.510000000000002</v>
      </c>
      <c r="K8794" s="1">
        <v>47.1</v>
      </c>
      <c r="L8794" s="10">
        <v>63.518000000000001</v>
      </c>
      <c r="M8794" s="10">
        <v>290.65999999999997</v>
      </c>
      <c r="N8794" s="10">
        <v>2.0015094259744348</v>
      </c>
      <c r="O8794" s="10">
        <v>1.0587984863404758</v>
      </c>
    </row>
    <row r="8795" spans="1:15">
      <c r="A8795" s="3">
        <v>40244.103472222225</v>
      </c>
      <c r="B8795" s="1">
        <v>17.5</v>
      </c>
      <c r="C8795" s="1">
        <v>47</v>
      </c>
      <c r="D8795" s="7">
        <f t="shared" si="548"/>
        <v>63.5</v>
      </c>
      <c r="E8795" s="6">
        <f t="shared" si="549"/>
        <v>290.64999999999998</v>
      </c>
      <c r="F8795" s="8">
        <f t="shared" si="550"/>
        <v>2.0002457844474653</v>
      </c>
      <c r="G8795" s="9">
        <f t="shared" si="551"/>
        <v>1.0601302657571567</v>
      </c>
      <c r="J8795" s="1">
        <v>17.5</v>
      </c>
      <c r="K8795" s="1">
        <v>47</v>
      </c>
      <c r="L8795" s="10">
        <v>63.5</v>
      </c>
      <c r="M8795" s="10">
        <v>290.64999999999998</v>
      </c>
      <c r="N8795" s="10">
        <v>2.0002457844474653</v>
      </c>
      <c r="O8795" s="10">
        <v>1.0601302657571567</v>
      </c>
    </row>
    <row r="8796" spans="1:15">
      <c r="A8796" s="3">
        <v>40244.104166666664</v>
      </c>
      <c r="B8796" s="1">
        <v>17.510000000000002</v>
      </c>
      <c r="C8796" s="1">
        <v>46.83</v>
      </c>
      <c r="D8796" s="7">
        <f t="shared" si="548"/>
        <v>63.518000000000001</v>
      </c>
      <c r="E8796" s="6">
        <f t="shared" si="549"/>
        <v>290.65999999999997</v>
      </c>
      <c r="F8796" s="8">
        <f t="shared" si="550"/>
        <v>2.0015094259744348</v>
      </c>
      <c r="G8796" s="9">
        <f t="shared" si="551"/>
        <v>1.064202561790607</v>
      </c>
      <c r="J8796" s="1">
        <v>17.510000000000002</v>
      </c>
      <c r="K8796" s="1">
        <v>46.83</v>
      </c>
      <c r="L8796" s="10">
        <v>63.518000000000001</v>
      </c>
      <c r="M8796" s="10">
        <v>290.65999999999997</v>
      </c>
      <c r="N8796" s="10">
        <v>2.0015094259744348</v>
      </c>
      <c r="O8796" s="10">
        <v>1.064202561790607</v>
      </c>
    </row>
    <row r="8797" spans="1:15">
      <c r="A8797" s="3">
        <v>40244.104861111111</v>
      </c>
      <c r="B8797" s="1">
        <v>17.489999999999998</v>
      </c>
      <c r="C8797" s="1">
        <v>46.56</v>
      </c>
      <c r="D8797" s="7">
        <f t="shared" si="548"/>
        <v>63.481999999999999</v>
      </c>
      <c r="E8797" s="6">
        <f t="shared" si="549"/>
        <v>290.64</v>
      </c>
      <c r="F8797" s="8">
        <f t="shared" si="550"/>
        <v>1.998982842439383</v>
      </c>
      <c r="G8797" s="9">
        <f t="shared" si="551"/>
        <v>1.0682564309996061</v>
      </c>
      <c r="J8797" s="1">
        <v>17.489999999999998</v>
      </c>
      <c r="K8797" s="1">
        <v>46.56</v>
      </c>
      <c r="L8797" s="10">
        <v>63.481999999999999</v>
      </c>
      <c r="M8797" s="10">
        <v>290.64</v>
      </c>
      <c r="N8797" s="10">
        <v>1.998982842439383</v>
      </c>
      <c r="O8797" s="10">
        <v>1.0682564309996061</v>
      </c>
    </row>
    <row r="8798" spans="1:15">
      <c r="A8798" s="3">
        <v>40244.105555555558</v>
      </c>
      <c r="B8798" s="1">
        <v>17.47</v>
      </c>
      <c r="C8798" s="1">
        <v>46.86</v>
      </c>
      <c r="D8798" s="7">
        <f t="shared" si="548"/>
        <v>63.445999999999998</v>
      </c>
      <c r="E8798" s="6">
        <f t="shared" si="549"/>
        <v>290.62</v>
      </c>
      <c r="F8798" s="8">
        <f t="shared" si="550"/>
        <v>1.9964590556675339</v>
      </c>
      <c r="G8798" s="9">
        <f t="shared" si="551"/>
        <v>1.0609183421817274</v>
      </c>
      <c r="J8798" s="1">
        <v>17.47</v>
      </c>
      <c r="K8798" s="1">
        <v>46.86</v>
      </c>
      <c r="L8798" s="10">
        <v>63.445999999999998</v>
      </c>
      <c r="M8798" s="10">
        <v>290.62</v>
      </c>
      <c r="N8798" s="10">
        <v>1.9964590556675339</v>
      </c>
      <c r="O8798" s="10">
        <v>1.0609183421817274</v>
      </c>
    </row>
    <row r="8799" spans="1:15">
      <c r="A8799" s="3">
        <v>40244.106249999997</v>
      </c>
      <c r="B8799" s="1">
        <v>17.47</v>
      </c>
      <c r="C8799" s="1">
        <v>46.96</v>
      </c>
      <c r="D8799" s="7">
        <f t="shared" si="548"/>
        <v>63.445999999999998</v>
      </c>
      <c r="E8799" s="6">
        <f t="shared" si="549"/>
        <v>290.62</v>
      </c>
      <c r="F8799" s="8">
        <f t="shared" si="550"/>
        <v>1.9964590556675339</v>
      </c>
      <c r="G8799" s="9">
        <f t="shared" si="551"/>
        <v>1.0589218831260601</v>
      </c>
      <c r="J8799" s="1">
        <v>17.47</v>
      </c>
      <c r="K8799" s="1">
        <v>46.96</v>
      </c>
      <c r="L8799" s="10">
        <v>63.445999999999998</v>
      </c>
      <c r="M8799" s="10">
        <v>290.62</v>
      </c>
      <c r="N8799" s="10">
        <v>1.9964590556675339</v>
      </c>
      <c r="O8799" s="10">
        <v>1.0589218831260601</v>
      </c>
    </row>
    <row r="8800" spans="1:15">
      <c r="A8800" s="3">
        <v>40244.106944444444</v>
      </c>
      <c r="B8800" s="1">
        <v>17.48</v>
      </c>
      <c r="C8800" s="1">
        <v>47.03</v>
      </c>
      <c r="D8800" s="7">
        <f t="shared" si="548"/>
        <v>63.463999999999999</v>
      </c>
      <c r="E8800" s="6">
        <f t="shared" si="549"/>
        <v>290.63</v>
      </c>
      <c r="F8800" s="8">
        <f t="shared" si="550"/>
        <v>1.9977205996221143</v>
      </c>
      <c r="G8800" s="9">
        <f t="shared" si="551"/>
        <v>1.058192601619834</v>
      </c>
      <c r="J8800" s="1">
        <v>17.48</v>
      </c>
      <c r="K8800" s="1">
        <v>47.03</v>
      </c>
      <c r="L8800" s="10">
        <v>63.463999999999999</v>
      </c>
      <c r="M8800" s="10">
        <v>290.63</v>
      </c>
      <c r="N8800" s="10">
        <v>1.9977205996221143</v>
      </c>
      <c r="O8800" s="10">
        <v>1.058192601619834</v>
      </c>
    </row>
    <row r="8801" spans="1:15">
      <c r="A8801" s="3">
        <v>40244.107638888891</v>
      </c>
      <c r="B8801" s="1">
        <v>17.48</v>
      </c>
      <c r="C8801" s="1">
        <v>46.73</v>
      </c>
      <c r="D8801" s="7">
        <f t="shared" si="548"/>
        <v>63.463999999999999</v>
      </c>
      <c r="E8801" s="6">
        <f t="shared" si="549"/>
        <v>290.63</v>
      </c>
      <c r="F8801" s="8">
        <f t="shared" si="550"/>
        <v>1.9977205996221143</v>
      </c>
      <c r="G8801" s="9">
        <f t="shared" si="551"/>
        <v>1.0641857634187004</v>
      </c>
      <c r="J8801" s="1">
        <v>17.48</v>
      </c>
      <c r="K8801" s="1">
        <v>46.73</v>
      </c>
      <c r="L8801" s="10">
        <v>63.463999999999999</v>
      </c>
      <c r="M8801" s="10">
        <v>290.63</v>
      </c>
      <c r="N8801" s="10">
        <v>1.9977205996221143</v>
      </c>
      <c r="O8801" s="10">
        <v>1.0641857634187004</v>
      </c>
    </row>
    <row r="8802" spans="1:15">
      <c r="A8802" s="3">
        <v>40244.10833333333</v>
      </c>
      <c r="B8802" s="1">
        <v>17.510000000000002</v>
      </c>
      <c r="C8802" s="1">
        <v>46.32</v>
      </c>
      <c r="D8802" s="7">
        <f t="shared" si="548"/>
        <v>63.518000000000001</v>
      </c>
      <c r="E8802" s="6">
        <f t="shared" si="549"/>
        <v>290.65999999999997</v>
      </c>
      <c r="F8802" s="8">
        <f t="shared" si="550"/>
        <v>2.0015094259744348</v>
      </c>
      <c r="G8802" s="9">
        <f t="shared" si="551"/>
        <v>1.0744102598630767</v>
      </c>
      <c r="J8802" s="1">
        <v>17.510000000000002</v>
      </c>
      <c r="K8802" s="1">
        <v>46.32</v>
      </c>
      <c r="L8802" s="10">
        <v>63.518000000000001</v>
      </c>
      <c r="M8802" s="10">
        <v>290.65999999999997</v>
      </c>
      <c r="N8802" s="10">
        <v>2.0015094259744348</v>
      </c>
      <c r="O8802" s="10">
        <v>1.0744102598630767</v>
      </c>
    </row>
    <row r="8803" spans="1:15">
      <c r="A8803" s="3">
        <v>40244.109027777777</v>
      </c>
      <c r="B8803" s="1">
        <v>17.489999999999998</v>
      </c>
      <c r="C8803" s="1">
        <v>46.59</v>
      </c>
      <c r="D8803" s="7">
        <f t="shared" si="548"/>
        <v>63.481999999999999</v>
      </c>
      <c r="E8803" s="6">
        <f t="shared" si="549"/>
        <v>290.64</v>
      </c>
      <c r="F8803" s="8">
        <f t="shared" si="550"/>
        <v>1.998982842439383</v>
      </c>
      <c r="G8803" s="9">
        <f t="shared" si="551"/>
        <v>1.0676567361468745</v>
      </c>
      <c r="J8803" s="1">
        <v>17.489999999999998</v>
      </c>
      <c r="K8803" s="1">
        <v>46.59</v>
      </c>
      <c r="L8803" s="10">
        <v>63.481999999999999</v>
      </c>
      <c r="M8803" s="10">
        <v>290.64</v>
      </c>
      <c r="N8803" s="10">
        <v>1.998982842439383</v>
      </c>
      <c r="O8803" s="10">
        <v>1.0676567361468745</v>
      </c>
    </row>
    <row r="8804" spans="1:15">
      <c r="A8804" s="3">
        <v>40244.109722222223</v>
      </c>
      <c r="B8804" s="1">
        <v>17.5</v>
      </c>
      <c r="C8804" s="1">
        <v>46.59</v>
      </c>
      <c r="D8804" s="7">
        <f t="shared" si="548"/>
        <v>63.5</v>
      </c>
      <c r="E8804" s="6">
        <f t="shared" si="549"/>
        <v>290.64999999999998</v>
      </c>
      <c r="F8804" s="8">
        <f t="shared" si="550"/>
        <v>2.0002457844474653</v>
      </c>
      <c r="G8804" s="9">
        <f t="shared" si="551"/>
        <v>1.0683312734733912</v>
      </c>
      <c r="J8804" s="1">
        <v>17.5</v>
      </c>
      <c r="K8804" s="1">
        <v>46.59</v>
      </c>
      <c r="L8804" s="10">
        <v>63.5</v>
      </c>
      <c r="M8804" s="10">
        <v>290.64999999999998</v>
      </c>
      <c r="N8804" s="10">
        <v>2.0002457844474653</v>
      </c>
      <c r="O8804" s="10">
        <v>1.0683312734733912</v>
      </c>
    </row>
    <row r="8805" spans="1:15">
      <c r="A8805" s="3">
        <v>40244.11041666667</v>
      </c>
      <c r="B8805" s="1">
        <v>17.510000000000002</v>
      </c>
      <c r="C8805" s="1">
        <v>46.52</v>
      </c>
      <c r="D8805" s="7">
        <f t="shared" si="548"/>
        <v>63.518000000000001</v>
      </c>
      <c r="E8805" s="6">
        <f t="shared" si="549"/>
        <v>290.65999999999997</v>
      </c>
      <c r="F8805" s="8">
        <f t="shared" si="550"/>
        <v>2.0015094259744348</v>
      </c>
      <c r="G8805" s="9">
        <f t="shared" si="551"/>
        <v>1.0704072410111276</v>
      </c>
      <c r="J8805" s="1">
        <v>17.510000000000002</v>
      </c>
      <c r="K8805" s="1">
        <v>46.52</v>
      </c>
      <c r="L8805" s="10">
        <v>63.518000000000001</v>
      </c>
      <c r="M8805" s="10">
        <v>290.65999999999997</v>
      </c>
      <c r="N8805" s="10">
        <v>2.0015094259744348</v>
      </c>
      <c r="O8805" s="10">
        <v>1.0704072410111276</v>
      </c>
    </row>
    <row r="8806" spans="1:15">
      <c r="A8806" s="3">
        <v>40244.111111111109</v>
      </c>
      <c r="B8806" s="1">
        <v>17.52</v>
      </c>
      <c r="C8806" s="1">
        <v>46.32</v>
      </c>
      <c r="D8806" s="7">
        <f t="shared" si="548"/>
        <v>63.536000000000001</v>
      </c>
      <c r="E8806" s="6">
        <f t="shared" si="549"/>
        <v>290.66999999999996</v>
      </c>
      <c r="F8806" s="8">
        <f t="shared" si="550"/>
        <v>2.0027737673486588</v>
      </c>
      <c r="G8806" s="9">
        <f t="shared" si="551"/>
        <v>1.0750889583127599</v>
      </c>
      <c r="J8806" s="1">
        <v>17.52</v>
      </c>
      <c r="K8806" s="1">
        <v>46.32</v>
      </c>
      <c r="L8806" s="10">
        <v>63.536000000000001</v>
      </c>
      <c r="M8806" s="10">
        <v>290.66999999999996</v>
      </c>
      <c r="N8806" s="10">
        <v>2.0027737673486588</v>
      </c>
      <c r="O8806" s="10">
        <v>1.0750889583127599</v>
      </c>
    </row>
    <row r="8807" spans="1:15">
      <c r="A8807" s="3">
        <v>40244.111805555556</v>
      </c>
      <c r="B8807" s="1">
        <v>17.53</v>
      </c>
      <c r="C8807" s="1">
        <v>46.42</v>
      </c>
      <c r="D8807" s="7">
        <f t="shared" si="548"/>
        <v>63.554000000000002</v>
      </c>
      <c r="E8807" s="6">
        <f t="shared" si="549"/>
        <v>290.67999999999995</v>
      </c>
      <c r="F8807" s="8">
        <f t="shared" si="550"/>
        <v>2.0040388088985086</v>
      </c>
      <c r="G8807" s="9">
        <f t="shared" si="551"/>
        <v>1.0737639938078209</v>
      </c>
      <c r="J8807" s="1">
        <v>17.53</v>
      </c>
      <c r="K8807" s="1">
        <v>46.42</v>
      </c>
      <c r="L8807" s="10">
        <v>63.554000000000002</v>
      </c>
      <c r="M8807" s="10">
        <v>290.67999999999995</v>
      </c>
      <c r="N8807" s="10">
        <v>2.0040388088985086</v>
      </c>
      <c r="O8807" s="10">
        <v>1.0737639938078209</v>
      </c>
    </row>
    <row r="8808" spans="1:15">
      <c r="A8808" s="3">
        <v>40244.112500000003</v>
      </c>
      <c r="B8808" s="1">
        <v>17.54</v>
      </c>
      <c r="C8808" s="1">
        <v>46.39</v>
      </c>
      <c r="D8808" s="7">
        <f t="shared" si="548"/>
        <v>63.571999999999996</v>
      </c>
      <c r="E8808" s="6">
        <f t="shared" si="549"/>
        <v>290.69</v>
      </c>
      <c r="F8808" s="8">
        <f t="shared" si="550"/>
        <v>2.0053045509525438</v>
      </c>
      <c r="G8808" s="9">
        <f t="shared" si="551"/>
        <v>1.0750437697656587</v>
      </c>
      <c r="J8808" s="1">
        <v>17.54</v>
      </c>
      <c r="K8808" s="1">
        <v>46.39</v>
      </c>
      <c r="L8808" s="10">
        <v>63.571999999999996</v>
      </c>
      <c r="M8808" s="10">
        <v>290.69</v>
      </c>
      <c r="N8808" s="10">
        <v>2.0053045509525438</v>
      </c>
      <c r="O8808" s="10">
        <v>1.0750437697656587</v>
      </c>
    </row>
    <row r="8809" spans="1:15">
      <c r="A8809" s="3">
        <v>40244.113194444442</v>
      </c>
      <c r="B8809" s="1">
        <v>17.52</v>
      </c>
      <c r="C8809" s="1">
        <v>46.22</v>
      </c>
      <c r="D8809" s="7">
        <f t="shared" si="548"/>
        <v>63.536000000000001</v>
      </c>
      <c r="E8809" s="6">
        <f t="shared" si="549"/>
        <v>290.66999999999996</v>
      </c>
      <c r="F8809" s="8">
        <f t="shared" si="550"/>
        <v>2.0027737673486588</v>
      </c>
      <c r="G8809" s="9">
        <f t="shared" si="551"/>
        <v>1.0770917320801088</v>
      </c>
      <c r="J8809" s="1">
        <v>17.52</v>
      </c>
      <c r="K8809" s="1">
        <v>46.22</v>
      </c>
      <c r="L8809" s="10">
        <v>63.536000000000001</v>
      </c>
      <c r="M8809" s="10">
        <v>290.66999999999996</v>
      </c>
      <c r="N8809" s="10">
        <v>2.0027737673486588</v>
      </c>
      <c r="O8809" s="10">
        <v>1.0770917320801088</v>
      </c>
    </row>
    <row r="8810" spans="1:15">
      <c r="A8810" s="3">
        <v>40244.113888888889</v>
      </c>
      <c r="B8810" s="1">
        <v>17.54</v>
      </c>
      <c r="C8810" s="1">
        <v>46.22</v>
      </c>
      <c r="D8810" s="7">
        <f t="shared" si="548"/>
        <v>63.571999999999996</v>
      </c>
      <c r="E8810" s="6">
        <f t="shared" si="549"/>
        <v>290.69</v>
      </c>
      <c r="F8810" s="8">
        <f t="shared" si="550"/>
        <v>2.0053045509525438</v>
      </c>
      <c r="G8810" s="9">
        <f t="shared" si="551"/>
        <v>1.078452787502278</v>
      </c>
      <c r="J8810" s="1">
        <v>17.54</v>
      </c>
      <c r="K8810" s="1">
        <v>46.22</v>
      </c>
      <c r="L8810" s="10">
        <v>63.571999999999996</v>
      </c>
      <c r="M8810" s="10">
        <v>290.69</v>
      </c>
      <c r="N8810" s="10">
        <v>2.0053045509525438</v>
      </c>
      <c r="O8810" s="10">
        <v>1.078452787502278</v>
      </c>
    </row>
    <row r="8811" spans="1:15">
      <c r="A8811" s="3">
        <v>40244.114583333336</v>
      </c>
      <c r="B8811" s="1">
        <v>17.57</v>
      </c>
      <c r="C8811" s="1">
        <v>46.22</v>
      </c>
      <c r="D8811" s="7">
        <f t="shared" si="548"/>
        <v>63.625999999999998</v>
      </c>
      <c r="E8811" s="6">
        <f t="shared" si="549"/>
        <v>290.71999999999997</v>
      </c>
      <c r="F8811" s="8">
        <f t="shared" si="550"/>
        <v>2.0091059834269402</v>
      </c>
      <c r="G8811" s="9">
        <f t="shared" si="551"/>
        <v>1.0804971978870084</v>
      </c>
      <c r="J8811" s="1">
        <v>17.57</v>
      </c>
      <c r="K8811" s="1">
        <v>46.22</v>
      </c>
      <c r="L8811" s="10">
        <v>63.625999999999998</v>
      </c>
      <c r="M8811" s="10">
        <v>290.71999999999997</v>
      </c>
      <c r="N8811" s="10">
        <v>2.0091059834269402</v>
      </c>
      <c r="O8811" s="10">
        <v>1.0804971978870084</v>
      </c>
    </row>
    <row r="8812" spans="1:15">
      <c r="A8812" s="3">
        <v>40244.115277777775</v>
      </c>
      <c r="B8812" s="1">
        <v>17.57</v>
      </c>
      <c r="C8812" s="1">
        <v>46.15</v>
      </c>
      <c r="D8812" s="7">
        <f t="shared" si="548"/>
        <v>63.625999999999998</v>
      </c>
      <c r="E8812" s="6">
        <f t="shared" si="549"/>
        <v>290.71999999999997</v>
      </c>
      <c r="F8812" s="8">
        <f t="shared" si="550"/>
        <v>2.0091059834269402</v>
      </c>
      <c r="G8812" s="9">
        <f t="shared" si="551"/>
        <v>1.0819035720754075</v>
      </c>
      <c r="J8812" s="1">
        <v>17.57</v>
      </c>
      <c r="K8812" s="1">
        <v>46.15</v>
      </c>
      <c r="L8812" s="10">
        <v>63.625999999999998</v>
      </c>
      <c r="M8812" s="10">
        <v>290.71999999999997</v>
      </c>
      <c r="N8812" s="10">
        <v>2.0091059834269402</v>
      </c>
      <c r="O8812" s="10">
        <v>1.0819035720754075</v>
      </c>
    </row>
    <row r="8813" spans="1:15">
      <c r="A8813" s="3">
        <v>40244.115972222222</v>
      </c>
      <c r="B8813" s="1">
        <v>17.559999999999999</v>
      </c>
      <c r="C8813" s="1">
        <v>45.85</v>
      </c>
      <c r="D8813" s="7">
        <f t="shared" si="548"/>
        <v>63.607999999999997</v>
      </c>
      <c r="E8813" s="6">
        <f t="shared" si="549"/>
        <v>290.70999999999998</v>
      </c>
      <c r="F8813" s="8">
        <f t="shared" si="550"/>
        <v>2.0078381378879175</v>
      </c>
      <c r="G8813" s="9">
        <f t="shared" si="551"/>
        <v>1.0872443516663073</v>
      </c>
      <c r="J8813" s="1">
        <v>17.559999999999999</v>
      </c>
      <c r="K8813" s="1">
        <v>45.85</v>
      </c>
      <c r="L8813" s="10">
        <v>63.607999999999997</v>
      </c>
      <c r="M8813" s="10">
        <v>290.70999999999998</v>
      </c>
      <c r="N8813" s="10">
        <v>2.0078381378879175</v>
      </c>
      <c r="O8813" s="10">
        <v>1.0872443516663073</v>
      </c>
    </row>
    <row r="8814" spans="1:15">
      <c r="A8814" s="3">
        <v>40244.116666666669</v>
      </c>
      <c r="B8814" s="1">
        <v>17.57</v>
      </c>
      <c r="C8814" s="1">
        <v>45.92</v>
      </c>
      <c r="D8814" s="7">
        <f t="shared" si="548"/>
        <v>63.625999999999998</v>
      </c>
      <c r="E8814" s="6">
        <f t="shared" si="549"/>
        <v>290.71999999999997</v>
      </c>
      <c r="F8814" s="8">
        <f t="shared" si="550"/>
        <v>2.0091059834269402</v>
      </c>
      <c r="G8814" s="9">
        <f t="shared" si="551"/>
        <v>1.0865245158372892</v>
      </c>
      <c r="J8814" s="1">
        <v>17.57</v>
      </c>
      <c r="K8814" s="1">
        <v>45.92</v>
      </c>
      <c r="L8814" s="10">
        <v>63.625999999999998</v>
      </c>
      <c r="M8814" s="10">
        <v>290.71999999999997</v>
      </c>
      <c r="N8814" s="10">
        <v>2.0091059834269402</v>
      </c>
      <c r="O8814" s="10">
        <v>1.0865245158372892</v>
      </c>
    </row>
    <row r="8815" spans="1:15">
      <c r="A8815" s="3">
        <v>40244.117361111108</v>
      </c>
      <c r="B8815" s="1">
        <v>17.600000000000001</v>
      </c>
      <c r="C8815" s="1">
        <v>46.02</v>
      </c>
      <c r="D8815" s="7">
        <f t="shared" si="548"/>
        <v>63.68</v>
      </c>
      <c r="E8815" s="6">
        <f t="shared" si="549"/>
        <v>290.75</v>
      </c>
      <c r="F8815" s="8">
        <f t="shared" si="550"/>
        <v>2.012913732278037</v>
      </c>
      <c r="G8815" s="9">
        <f t="shared" si="551"/>
        <v>1.0865708326836843</v>
      </c>
      <c r="J8815" s="1">
        <v>17.600000000000001</v>
      </c>
      <c r="K8815" s="1">
        <v>46.02</v>
      </c>
      <c r="L8815" s="10">
        <v>63.68</v>
      </c>
      <c r="M8815" s="10">
        <v>290.75</v>
      </c>
      <c r="N8815" s="10">
        <v>2.012913732278037</v>
      </c>
      <c r="O8815" s="10">
        <v>1.0865708326836843</v>
      </c>
    </row>
    <row r="8816" spans="1:15">
      <c r="A8816" s="3">
        <v>40244.118055555555</v>
      </c>
      <c r="B8816" s="1">
        <v>17.59</v>
      </c>
      <c r="C8816" s="1">
        <v>45.92</v>
      </c>
      <c r="D8816" s="7">
        <f t="shared" si="548"/>
        <v>63.661999999999999</v>
      </c>
      <c r="E8816" s="6">
        <f t="shared" si="549"/>
        <v>290.73999999999995</v>
      </c>
      <c r="F8816" s="8">
        <f t="shared" si="550"/>
        <v>2.0116437802927876</v>
      </c>
      <c r="G8816" s="9">
        <f t="shared" si="551"/>
        <v>1.0878969563823395</v>
      </c>
      <c r="J8816" s="1">
        <v>17.59</v>
      </c>
      <c r="K8816" s="1">
        <v>45.92</v>
      </c>
      <c r="L8816" s="10">
        <v>63.661999999999999</v>
      </c>
      <c r="M8816" s="10">
        <v>290.73999999999995</v>
      </c>
      <c r="N8816" s="10">
        <v>2.0116437802927876</v>
      </c>
      <c r="O8816" s="10">
        <v>1.0878969563823395</v>
      </c>
    </row>
    <row r="8817" spans="1:15">
      <c r="A8817" s="3">
        <v>40244.118750000001</v>
      </c>
      <c r="B8817" s="1">
        <v>17.600000000000001</v>
      </c>
      <c r="C8817" s="1">
        <v>45.92</v>
      </c>
      <c r="D8817" s="7">
        <f t="shared" si="548"/>
        <v>63.68</v>
      </c>
      <c r="E8817" s="6">
        <f t="shared" si="549"/>
        <v>290.75</v>
      </c>
      <c r="F8817" s="8">
        <f t="shared" si="550"/>
        <v>2.012913732278037</v>
      </c>
      <c r="G8817" s="9">
        <f t="shared" si="551"/>
        <v>1.0885837464159624</v>
      </c>
      <c r="J8817" s="1">
        <v>17.600000000000001</v>
      </c>
      <c r="K8817" s="1">
        <v>45.92</v>
      </c>
      <c r="L8817" s="10">
        <v>63.68</v>
      </c>
      <c r="M8817" s="10">
        <v>290.75</v>
      </c>
      <c r="N8817" s="10">
        <v>2.012913732278037</v>
      </c>
      <c r="O8817" s="10">
        <v>1.0885837464159624</v>
      </c>
    </row>
    <row r="8818" spans="1:15">
      <c r="A8818" s="3">
        <v>40244.119444444441</v>
      </c>
      <c r="B8818" s="1">
        <v>17.600000000000001</v>
      </c>
      <c r="C8818" s="1">
        <v>45.92</v>
      </c>
      <c r="D8818" s="7">
        <f t="shared" si="548"/>
        <v>63.68</v>
      </c>
      <c r="E8818" s="6">
        <f t="shared" si="549"/>
        <v>290.75</v>
      </c>
      <c r="F8818" s="8">
        <f t="shared" si="550"/>
        <v>2.012913732278037</v>
      </c>
      <c r="G8818" s="9">
        <f t="shared" si="551"/>
        <v>1.0885837464159624</v>
      </c>
      <c r="J8818" s="1">
        <v>17.600000000000001</v>
      </c>
      <c r="K8818" s="1">
        <v>45.92</v>
      </c>
      <c r="L8818" s="10">
        <v>63.68</v>
      </c>
      <c r="M8818" s="10">
        <v>290.75</v>
      </c>
      <c r="N8818" s="10">
        <v>2.012913732278037</v>
      </c>
      <c r="O8818" s="10">
        <v>1.0885837464159624</v>
      </c>
    </row>
    <row r="8819" spans="1:15">
      <c r="A8819" s="3">
        <v>40244.120138888888</v>
      </c>
      <c r="B8819" s="1">
        <v>17.600000000000001</v>
      </c>
      <c r="C8819" s="1">
        <v>45.64</v>
      </c>
      <c r="D8819" s="7">
        <f t="shared" si="548"/>
        <v>63.68</v>
      </c>
      <c r="E8819" s="6">
        <f t="shared" si="549"/>
        <v>290.75</v>
      </c>
      <c r="F8819" s="8">
        <f t="shared" si="550"/>
        <v>2.012913732278037</v>
      </c>
      <c r="G8819" s="9">
        <f t="shared" si="551"/>
        <v>1.0942199048663408</v>
      </c>
      <c r="J8819" s="1">
        <v>17.600000000000001</v>
      </c>
      <c r="K8819" s="1">
        <v>45.64</v>
      </c>
      <c r="L8819" s="10">
        <v>63.68</v>
      </c>
      <c r="M8819" s="10">
        <v>290.75</v>
      </c>
      <c r="N8819" s="10">
        <v>2.012913732278037</v>
      </c>
      <c r="O8819" s="10">
        <v>1.0942199048663408</v>
      </c>
    </row>
    <row r="8820" spans="1:15">
      <c r="A8820" s="3">
        <v>40244.120833333334</v>
      </c>
      <c r="B8820" s="1">
        <v>17.64</v>
      </c>
      <c r="C8820" s="1">
        <v>45.92</v>
      </c>
      <c r="D8820" s="7">
        <f t="shared" si="548"/>
        <v>63.751999999999995</v>
      </c>
      <c r="E8820" s="6">
        <f t="shared" si="549"/>
        <v>290.78999999999996</v>
      </c>
      <c r="F8820" s="8">
        <f t="shared" si="550"/>
        <v>2.0180005715886784</v>
      </c>
      <c r="G8820" s="9">
        <f t="shared" si="551"/>
        <v>1.0913347091151573</v>
      </c>
      <c r="J8820" s="1">
        <v>17.64</v>
      </c>
      <c r="K8820" s="1">
        <v>45.92</v>
      </c>
      <c r="L8820" s="10">
        <v>63.751999999999995</v>
      </c>
      <c r="M8820" s="10">
        <v>290.78999999999996</v>
      </c>
      <c r="N8820" s="10">
        <v>2.0180005715886784</v>
      </c>
      <c r="O8820" s="10">
        <v>1.0913347091151573</v>
      </c>
    </row>
    <row r="8821" spans="1:15">
      <c r="A8821" s="3">
        <v>40244.121527777781</v>
      </c>
      <c r="B8821" s="1">
        <v>17.600000000000001</v>
      </c>
      <c r="C8821" s="1">
        <v>45.92</v>
      </c>
      <c r="D8821" s="7">
        <f t="shared" si="548"/>
        <v>63.68</v>
      </c>
      <c r="E8821" s="6">
        <f t="shared" si="549"/>
        <v>290.75</v>
      </c>
      <c r="F8821" s="8">
        <f t="shared" si="550"/>
        <v>2.012913732278037</v>
      </c>
      <c r="G8821" s="9">
        <f t="shared" si="551"/>
        <v>1.0885837464159624</v>
      </c>
      <c r="J8821" s="1">
        <v>17.600000000000001</v>
      </c>
      <c r="K8821" s="1">
        <v>45.92</v>
      </c>
      <c r="L8821" s="10">
        <v>63.68</v>
      </c>
      <c r="M8821" s="10">
        <v>290.75</v>
      </c>
      <c r="N8821" s="10">
        <v>2.012913732278037</v>
      </c>
      <c r="O8821" s="10">
        <v>1.0885837464159624</v>
      </c>
    </row>
    <row r="8822" spans="1:15">
      <c r="A8822" s="3">
        <v>40244.12222222222</v>
      </c>
      <c r="B8822" s="1">
        <v>17.600000000000001</v>
      </c>
      <c r="C8822" s="1">
        <v>46.02</v>
      </c>
      <c r="D8822" s="7">
        <f t="shared" si="548"/>
        <v>63.68</v>
      </c>
      <c r="E8822" s="6">
        <f t="shared" si="549"/>
        <v>290.75</v>
      </c>
      <c r="F8822" s="8">
        <f t="shared" si="550"/>
        <v>2.012913732278037</v>
      </c>
      <c r="G8822" s="9">
        <f t="shared" si="551"/>
        <v>1.0865708326836843</v>
      </c>
      <c r="J8822" s="1">
        <v>17.600000000000001</v>
      </c>
      <c r="K8822" s="1">
        <v>46.02</v>
      </c>
      <c r="L8822" s="10">
        <v>63.68</v>
      </c>
      <c r="M8822" s="10">
        <v>290.75</v>
      </c>
      <c r="N8822" s="10">
        <v>2.012913732278037</v>
      </c>
      <c r="O8822" s="10">
        <v>1.0865708326836843</v>
      </c>
    </row>
    <row r="8823" spans="1:15">
      <c r="A8823" s="3">
        <v>40244.122916666667</v>
      </c>
      <c r="B8823" s="1">
        <v>17.59</v>
      </c>
      <c r="C8823" s="1">
        <v>46.05</v>
      </c>
      <c r="D8823" s="7">
        <f t="shared" si="548"/>
        <v>63.661999999999999</v>
      </c>
      <c r="E8823" s="6">
        <f t="shared" si="549"/>
        <v>290.73999999999995</v>
      </c>
      <c r="F8823" s="8">
        <f t="shared" si="550"/>
        <v>2.0116437802927876</v>
      </c>
      <c r="G8823" s="9">
        <f t="shared" si="551"/>
        <v>1.085281819467959</v>
      </c>
      <c r="J8823" s="1">
        <v>17.59</v>
      </c>
      <c r="K8823" s="1">
        <v>46.05</v>
      </c>
      <c r="L8823" s="10">
        <v>63.661999999999999</v>
      </c>
      <c r="M8823" s="10">
        <v>290.73999999999995</v>
      </c>
      <c r="N8823" s="10">
        <v>2.0116437802927876</v>
      </c>
      <c r="O8823" s="10">
        <v>1.085281819467959</v>
      </c>
    </row>
    <row r="8824" spans="1:15">
      <c r="A8824" s="3">
        <v>40244.123611111114</v>
      </c>
      <c r="B8824" s="1">
        <v>17.579999999999998</v>
      </c>
      <c r="C8824" s="1">
        <v>45.98</v>
      </c>
      <c r="D8824" s="7">
        <f t="shared" si="548"/>
        <v>63.643999999999991</v>
      </c>
      <c r="E8824" s="6">
        <f t="shared" si="549"/>
        <v>290.72999999999996</v>
      </c>
      <c r="F8824" s="8">
        <f t="shared" si="550"/>
        <v>2.0103745307855028</v>
      </c>
      <c r="G8824" s="9">
        <f t="shared" si="551"/>
        <v>1.0860043215303286</v>
      </c>
      <c r="J8824" s="1">
        <v>17.579999999999998</v>
      </c>
      <c r="K8824" s="1">
        <v>45.98</v>
      </c>
      <c r="L8824" s="10">
        <v>63.643999999999991</v>
      </c>
      <c r="M8824" s="10">
        <v>290.72999999999996</v>
      </c>
      <c r="N8824" s="10">
        <v>2.0103745307855028</v>
      </c>
      <c r="O8824" s="10">
        <v>1.0860043215303286</v>
      </c>
    </row>
    <row r="8825" spans="1:15">
      <c r="A8825" s="3">
        <v>40244.124305555553</v>
      </c>
      <c r="B8825" s="1">
        <v>17.600000000000001</v>
      </c>
      <c r="C8825" s="1">
        <v>45.95</v>
      </c>
      <c r="D8825" s="7">
        <f t="shared" si="548"/>
        <v>63.68</v>
      </c>
      <c r="E8825" s="6">
        <f t="shared" si="549"/>
        <v>290.75</v>
      </c>
      <c r="F8825" s="8">
        <f t="shared" si="550"/>
        <v>2.012913732278037</v>
      </c>
      <c r="G8825" s="9">
        <f t="shared" si="551"/>
        <v>1.087979872296279</v>
      </c>
      <c r="J8825" s="1">
        <v>17.600000000000001</v>
      </c>
      <c r="K8825" s="1">
        <v>45.95</v>
      </c>
      <c r="L8825" s="10">
        <v>63.68</v>
      </c>
      <c r="M8825" s="10">
        <v>290.75</v>
      </c>
      <c r="N8825" s="10">
        <v>2.012913732278037</v>
      </c>
      <c r="O8825" s="10">
        <v>1.087979872296279</v>
      </c>
    </row>
    <row r="8826" spans="1:15">
      <c r="A8826" s="3">
        <v>40244.125</v>
      </c>
      <c r="B8826" s="1">
        <v>17.59</v>
      </c>
      <c r="C8826" s="1">
        <v>45.81</v>
      </c>
      <c r="D8826" s="7">
        <f t="shared" si="548"/>
        <v>63.661999999999999</v>
      </c>
      <c r="E8826" s="6">
        <f t="shared" si="549"/>
        <v>290.73999999999995</v>
      </c>
      <c r="F8826" s="8">
        <f t="shared" si="550"/>
        <v>2.0116437802927876</v>
      </c>
      <c r="G8826" s="9">
        <f t="shared" si="551"/>
        <v>1.0901097645406614</v>
      </c>
      <c r="J8826" s="1">
        <v>17.59</v>
      </c>
      <c r="K8826" s="1">
        <v>45.81</v>
      </c>
      <c r="L8826" s="10">
        <v>63.661999999999999</v>
      </c>
      <c r="M8826" s="10">
        <v>290.73999999999995</v>
      </c>
      <c r="N8826" s="10">
        <v>2.0116437802927876</v>
      </c>
      <c r="O8826" s="10">
        <v>1.0901097645406614</v>
      </c>
    </row>
    <row r="8827" spans="1:15">
      <c r="A8827" s="3">
        <v>40244.125694444447</v>
      </c>
      <c r="B8827" s="1">
        <v>17.579999999999998</v>
      </c>
      <c r="C8827" s="1">
        <v>45.92</v>
      </c>
      <c r="D8827" s="7">
        <f t="shared" si="548"/>
        <v>63.643999999999991</v>
      </c>
      <c r="E8827" s="6">
        <f t="shared" si="549"/>
        <v>290.72999999999996</v>
      </c>
      <c r="F8827" s="8">
        <f t="shared" si="550"/>
        <v>2.0103745307855028</v>
      </c>
      <c r="G8827" s="9">
        <f t="shared" si="551"/>
        <v>1.0872105462487998</v>
      </c>
      <c r="J8827" s="1">
        <v>17.579999999999998</v>
      </c>
      <c r="K8827" s="1">
        <v>45.92</v>
      </c>
      <c r="L8827" s="10">
        <v>63.643999999999991</v>
      </c>
      <c r="M8827" s="10">
        <v>290.72999999999996</v>
      </c>
      <c r="N8827" s="10">
        <v>2.0103745307855028</v>
      </c>
      <c r="O8827" s="10">
        <v>1.0872105462487998</v>
      </c>
    </row>
    <row r="8828" spans="1:15">
      <c r="A8828" s="3">
        <v>40244.126388888886</v>
      </c>
      <c r="B8828" s="1">
        <v>17.61</v>
      </c>
      <c r="C8828" s="1">
        <v>45.98</v>
      </c>
      <c r="D8828" s="7">
        <f t="shared" si="548"/>
        <v>63.698</v>
      </c>
      <c r="E8828" s="6">
        <f t="shared" si="549"/>
        <v>290.76</v>
      </c>
      <c r="F8828" s="8">
        <f t="shared" si="550"/>
        <v>2.014184387070689</v>
      </c>
      <c r="G8828" s="9">
        <f t="shared" si="551"/>
        <v>1.0880624058955863</v>
      </c>
      <c r="J8828" s="1">
        <v>17.61</v>
      </c>
      <c r="K8828" s="1">
        <v>45.98</v>
      </c>
      <c r="L8828" s="10">
        <v>63.698</v>
      </c>
      <c r="M8828" s="10">
        <v>290.76</v>
      </c>
      <c r="N8828" s="10">
        <v>2.014184387070689</v>
      </c>
      <c r="O8828" s="10">
        <v>1.0880624058955863</v>
      </c>
    </row>
    <row r="8829" spans="1:15">
      <c r="A8829" s="3">
        <v>40244.127083333333</v>
      </c>
      <c r="B8829" s="1">
        <v>17.61</v>
      </c>
      <c r="C8829" s="1">
        <v>45.75</v>
      </c>
      <c r="D8829" s="7">
        <f t="shared" si="548"/>
        <v>63.698</v>
      </c>
      <c r="E8829" s="6">
        <f t="shared" si="549"/>
        <v>290.76</v>
      </c>
      <c r="F8829" s="8">
        <f t="shared" si="550"/>
        <v>2.014184387070689</v>
      </c>
      <c r="G8829" s="9">
        <f t="shared" si="551"/>
        <v>1.0926950299858489</v>
      </c>
      <c r="J8829" s="1">
        <v>17.61</v>
      </c>
      <c r="K8829" s="1">
        <v>45.75</v>
      </c>
      <c r="L8829" s="10">
        <v>63.698</v>
      </c>
      <c r="M8829" s="10">
        <v>290.76</v>
      </c>
      <c r="N8829" s="10">
        <v>2.014184387070689</v>
      </c>
      <c r="O8829" s="10">
        <v>1.0926950299858489</v>
      </c>
    </row>
    <row r="8830" spans="1:15">
      <c r="A8830" s="3">
        <v>40244.12777777778</v>
      </c>
      <c r="B8830" s="1">
        <v>17.600000000000001</v>
      </c>
      <c r="C8830" s="1">
        <v>45.92</v>
      </c>
      <c r="D8830" s="7">
        <f t="shared" si="548"/>
        <v>63.68</v>
      </c>
      <c r="E8830" s="6">
        <f t="shared" si="549"/>
        <v>290.75</v>
      </c>
      <c r="F8830" s="8">
        <f t="shared" si="550"/>
        <v>2.012913732278037</v>
      </c>
      <c r="G8830" s="9">
        <f t="shared" si="551"/>
        <v>1.0885837464159624</v>
      </c>
      <c r="J8830" s="1">
        <v>17.600000000000001</v>
      </c>
      <c r="K8830" s="1">
        <v>45.92</v>
      </c>
      <c r="L8830" s="10">
        <v>63.68</v>
      </c>
      <c r="M8830" s="10">
        <v>290.75</v>
      </c>
      <c r="N8830" s="10">
        <v>2.012913732278037</v>
      </c>
      <c r="O8830" s="10">
        <v>1.0885837464159624</v>
      </c>
    </row>
    <row r="8831" spans="1:15">
      <c r="A8831" s="3">
        <v>40244.128472222219</v>
      </c>
      <c r="B8831" s="1">
        <v>17.59</v>
      </c>
      <c r="C8831" s="1">
        <v>45.88</v>
      </c>
      <c r="D8831" s="7">
        <f t="shared" si="548"/>
        <v>63.661999999999999</v>
      </c>
      <c r="E8831" s="6">
        <f t="shared" si="549"/>
        <v>290.73999999999995</v>
      </c>
      <c r="F8831" s="8">
        <f t="shared" si="550"/>
        <v>2.0116437802927876</v>
      </c>
      <c r="G8831" s="9">
        <f t="shared" si="551"/>
        <v>1.0887016138944565</v>
      </c>
      <c r="J8831" s="1">
        <v>17.59</v>
      </c>
      <c r="K8831" s="1">
        <v>45.88</v>
      </c>
      <c r="L8831" s="10">
        <v>63.661999999999999</v>
      </c>
      <c r="M8831" s="10">
        <v>290.73999999999995</v>
      </c>
      <c r="N8831" s="10">
        <v>2.0116437802927876</v>
      </c>
      <c r="O8831" s="10">
        <v>1.0887016138944565</v>
      </c>
    </row>
    <row r="8832" spans="1:15">
      <c r="A8832" s="3">
        <v>40244.129166666666</v>
      </c>
      <c r="B8832" s="1">
        <v>17.600000000000001</v>
      </c>
      <c r="C8832" s="1">
        <v>46.05</v>
      </c>
      <c r="D8832" s="7">
        <f t="shared" si="548"/>
        <v>63.68</v>
      </c>
      <c r="E8832" s="6">
        <f t="shared" si="549"/>
        <v>290.75</v>
      </c>
      <c r="F8832" s="8">
        <f t="shared" si="550"/>
        <v>2.012913732278037</v>
      </c>
      <c r="G8832" s="9">
        <f t="shared" si="551"/>
        <v>1.0859669585640011</v>
      </c>
      <c r="J8832" s="1">
        <v>17.600000000000001</v>
      </c>
      <c r="K8832" s="1">
        <v>46.05</v>
      </c>
      <c r="L8832" s="10">
        <v>63.68</v>
      </c>
      <c r="M8832" s="10">
        <v>290.75</v>
      </c>
      <c r="N8832" s="10">
        <v>2.012913732278037</v>
      </c>
      <c r="O8832" s="10">
        <v>1.0859669585640011</v>
      </c>
    </row>
    <row r="8833" spans="1:15">
      <c r="A8833" s="3">
        <v>40244.129861111112</v>
      </c>
      <c r="B8833" s="1">
        <v>17.59</v>
      </c>
      <c r="C8833" s="1">
        <v>46.05</v>
      </c>
      <c r="D8833" s="7">
        <f t="shared" si="548"/>
        <v>63.661999999999999</v>
      </c>
      <c r="E8833" s="6">
        <f t="shared" si="549"/>
        <v>290.73999999999995</v>
      </c>
      <c r="F8833" s="8">
        <f t="shared" si="550"/>
        <v>2.0116437802927876</v>
      </c>
      <c r="G8833" s="9">
        <f t="shared" si="551"/>
        <v>1.085281819467959</v>
      </c>
      <c r="J8833" s="1">
        <v>17.59</v>
      </c>
      <c r="K8833" s="1">
        <v>46.05</v>
      </c>
      <c r="L8833" s="10">
        <v>63.661999999999999</v>
      </c>
      <c r="M8833" s="10">
        <v>290.73999999999995</v>
      </c>
      <c r="N8833" s="10">
        <v>2.0116437802927876</v>
      </c>
      <c r="O8833" s="10">
        <v>1.085281819467959</v>
      </c>
    </row>
    <row r="8834" spans="1:15">
      <c r="A8834" s="3">
        <v>40244.130555555559</v>
      </c>
      <c r="B8834" s="1">
        <v>17.579999999999998</v>
      </c>
      <c r="C8834" s="1">
        <v>46.15</v>
      </c>
      <c r="D8834" s="7">
        <f t="shared" si="548"/>
        <v>63.643999999999991</v>
      </c>
      <c r="E8834" s="6">
        <f t="shared" si="549"/>
        <v>290.72999999999996</v>
      </c>
      <c r="F8834" s="8">
        <f t="shared" si="550"/>
        <v>2.0103745307855028</v>
      </c>
      <c r="G8834" s="9">
        <f t="shared" si="551"/>
        <v>1.0825866848279935</v>
      </c>
      <c r="J8834" s="1">
        <v>17.579999999999998</v>
      </c>
      <c r="K8834" s="1">
        <v>46.15</v>
      </c>
      <c r="L8834" s="10">
        <v>63.643999999999991</v>
      </c>
      <c r="M8834" s="10">
        <v>290.72999999999996</v>
      </c>
      <c r="N8834" s="10">
        <v>2.0103745307855028</v>
      </c>
      <c r="O8834" s="10">
        <v>1.0825866848279935</v>
      </c>
    </row>
    <row r="8835" spans="1:15">
      <c r="A8835" s="3">
        <v>40244.131249999999</v>
      </c>
      <c r="B8835" s="1">
        <v>17.61</v>
      </c>
      <c r="C8835" s="1">
        <v>46.08</v>
      </c>
      <c r="D8835" s="7">
        <f t="shared" si="548"/>
        <v>63.698</v>
      </c>
      <c r="E8835" s="6">
        <f t="shared" si="549"/>
        <v>290.76</v>
      </c>
      <c r="F8835" s="8">
        <f t="shared" si="550"/>
        <v>2.014184387070689</v>
      </c>
      <c r="G8835" s="9">
        <f t="shared" si="551"/>
        <v>1.0860482215085154</v>
      </c>
      <c r="J8835" s="1">
        <v>17.61</v>
      </c>
      <c r="K8835" s="1">
        <v>46.08</v>
      </c>
      <c r="L8835" s="10">
        <v>63.698</v>
      </c>
      <c r="M8835" s="10">
        <v>290.76</v>
      </c>
      <c r="N8835" s="10">
        <v>2.014184387070689</v>
      </c>
      <c r="O8835" s="10">
        <v>1.0860482215085154</v>
      </c>
    </row>
    <row r="8836" spans="1:15">
      <c r="A8836" s="3">
        <v>40244.131944444445</v>
      </c>
      <c r="B8836" s="1">
        <v>17.59</v>
      </c>
      <c r="C8836" s="1">
        <v>46.12</v>
      </c>
      <c r="D8836" s="7">
        <f t="shared" si="548"/>
        <v>63.661999999999999</v>
      </c>
      <c r="E8836" s="6">
        <f t="shared" si="549"/>
        <v>290.73999999999995</v>
      </c>
      <c r="F8836" s="8">
        <f t="shared" si="550"/>
        <v>2.0116437802927876</v>
      </c>
      <c r="G8836" s="9">
        <f t="shared" si="551"/>
        <v>1.0838736688217541</v>
      </c>
      <c r="J8836" s="1">
        <v>17.59</v>
      </c>
      <c r="K8836" s="1">
        <v>46.12</v>
      </c>
      <c r="L8836" s="10">
        <v>63.661999999999999</v>
      </c>
      <c r="M8836" s="10">
        <v>290.73999999999995</v>
      </c>
      <c r="N8836" s="10">
        <v>2.0116437802927876</v>
      </c>
      <c r="O8836" s="10">
        <v>1.0838736688217541</v>
      </c>
    </row>
    <row r="8837" spans="1:15">
      <c r="A8837" s="3">
        <v>40244.132638888892</v>
      </c>
      <c r="B8837" s="1">
        <v>17.59</v>
      </c>
      <c r="C8837" s="1">
        <v>46.15</v>
      </c>
      <c r="D8837" s="7">
        <f t="shared" si="548"/>
        <v>63.661999999999999</v>
      </c>
      <c r="E8837" s="6">
        <f t="shared" si="549"/>
        <v>290.73999999999995</v>
      </c>
      <c r="F8837" s="8">
        <f t="shared" si="550"/>
        <v>2.0116437802927876</v>
      </c>
      <c r="G8837" s="9">
        <f t="shared" si="551"/>
        <v>1.0832701756876661</v>
      </c>
      <c r="J8837" s="1">
        <v>17.59</v>
      </c>
      <c r="K8837" s="1">
        <v>46.15</v>
      </c>
      <c r="L8837" s="10">
        <v>63.661999999999999</v>
      </c>
      <c r="M8837" s="10">
        <v>290.73999999999995</v>
      </c>
      <c r="N8837" s="10">
        <v>2.0116437802927876</v>
      </c>
      <c r="O8837" s="10">
        <v>1.0832701756876661</v>
      </c>
    </row>
    <row r="8838" spans="1:15">
      <c r="A8838" s="3">
        <v>40244.133333333331</v>
      </c>
      <c r="B8838" s="1">
        <v>17.600000000000001</v>
      </c>
      <c r="C8838" s="1">
        <v>46.08</v>
      </c>
      <c r="D8838" s="7">
        <f t="shared" si="548"/>
        <v>63.68</v>
      </c>
      <c r="E8838" s="6">
        <f t="shared" si="549"/>
        <v>290.75</v>
      </c>
      <c r="F8838" s="8">
        <f t="shared" si="550"/>
        <v>2.012913732278037</v>
      </c>
      <c r="G8838" s="9">
        <f t="shared" si="551"/>
        <v>1.0853630844443176</v>
      </c>
      <c r="J8838" s="1">
        <v>17.600000000000001</v>
      </c>
      <c r="K8838" s="1">
        <v>46.08</v>
      </c>
      <c r="L8838" s="10">
        <v>63.68</v>
      </c>
      <c r="M8838" s="10">
        <v>290.75</v>
      </c>
      <c r="N8838" s="10">
        <v>2.012913732278037</v>
      </c>
      <c r="O8838" s="10">
        <v>1.0853630844443176</v>
      </c>
    </row>
    <row r="8839" spans="1:15">
      <c r="A8839" s="3">
        <v>40244.134027777778</v>
      </c>
      <c r="B8839" s="1">
        <v>17.579999999999998</v>
      </c>
      <c r="C8839" s="1">
        <v>46.02</v>
      </c>
      <c r="D8839" s="7">
        <f t="shared" ref="D8839:D8902" si="552">B8839*9/5+32</f>
        <v>63.643999999999991</v>
      </c>
      <c r="E8839" s="6">
        <f t="shared" ref="E8839:E8902" si="553">B8839+273.15</f>
        <v>290.72999999999996</v>
      </c>
      <c r="F8839" s="8">
        <f t="shared" ref="F8839:F8902" si="554">(EXP(-5800.2206/E8839+1.3914993-0.048640239*E8839+0.000041764768*E8839*E8839-0.000000014452093*E8839*E8839*E8839+6.5459673*LN(E8839)))/1000</f>
        <v>2.0103745307855028</v>
      </c>
      <c r="G8839" s="9">
        <f t="shared" ref="G8839:G8902" si="555">(F8839-C8839/100*F8839)</f>
        <v>1.0852001717180144</v>
      </c>
      <c r="J8839" s="1">
        <v>17.579999999999998</v>
      </c>
      <c r="K8839" s="1">
        <v>46.02</v>
      </c>
      <c r="L8839" s="10">
        <v>63.643999999999991</v>
      </c>
      <c r="M8839" s="10">
        <v>290.72999999999996</v>
      </c>
      <c r="N8839" s="10">
        <v>2.0103745307855028</v>
      </c>
      <c r="O8839" s="10">
        <v>1.0852001717180144</v>
      </c>
    </row>
    <row r="8840" spans="1:15">
      <c r="A8840" s="3">
        <v>40244.134722222225</v>
      </c>
      <c r="B8840" s="1">
        <v>17.579999999999998</v>
      </c>
      <c r="C8840" s="1">
        <v>46.15</v>
      </c>
      <c r="D8840" s="7">
        <f t="shared" si="552"/>
        <v>63.643999999999991</v>
      </c>
      <c r="E8840" s="6">
        <f t="shared" si="553"/>
        <v>290.72999999999996</v>
      </c>
      <c r="F8840" s="8">
        <f t="shared" si="554"/>
        <v>2.0103745307855028</v>
      </c>
      <c r="G8840" s="9">
        <f t="shared" si="555"/>
        <v>1.0825866848279935</v>
      </c>
      <c r="J8840" s="1">
        <v>17.579999999999998</v>
      </c>
      <c r="K8840" s="1">
        <v>46.15</v>
      </c>
      <c r="L8840" s="10">
        <v>63.643999999999991</v>
      </c>
      <c r="M8840" s="10">
        <v>290.72999999999996</v>
      </c>
      <c r="N8840" s="10">
        <v>2.0103745307855028</v>
      </c>
      <c r="O8840" s="10">
        <v>1.0825866848279935</v>
      </c>
    </row>
    <row r="8841" spans="1:15">
      <c r="A8841" s="3">
        <v>40244.135416666664</v>
      </c>
      <c r="B8841" s="1">
        <v>17.59</v>
      </c>
      <c r="C8841" s="1">
        <v>46.32</v>
      </c>
      <c r="D8841" s="7">
        <f t="shared" si="552"/>
        <v>63.661999999999999</v>
      </c>
      <c r="E8841" s="6">
        <f t="shared" si="553"/>
        <v>290.73999999999995</v>
      </c>
      <c r="F8841" s="8">
        <f t="shared" si="554"/>
        <v>2.0116437802927876</v>
      </c>
      <c r="G8841" s="9">
        <f t="shared" si="555"/>
        <v>1.0798503812611684</v>
      </c>
      <c r="J8841" s="1">
        <v>17.59</v>
      </c>
      <c r="K8841" s="1">
        <v>46.32</v>
      </c>
      <c r="L8841" s="10">
        <v>63.661999999999999</v>
      </c>
      <c r="M8841" s="10">
        <v>290.73999999999995</v>
      </c>
      <c r="N8841" s="10">
        <v>2.0116437802927876</v>
      </c>
      <c r="O8841" s="10">
        <v>1.0798503812611684</v>
      </c>
    </row>
    <row r="8842" spans="1:15">
      <c r="A8842" s="3">
        <v>40244.136111111111</v>
      </c>
      <c r="B8842" s="1">
        <v>17.61</v>
      </c>
      <c r="C8842" s="1">
        <v>46.25</v>
      </c>
      <c r="D8842" s="7">
        <f t="shared" si="552"/>
        <v>63.698</v>
      </c>
      <c r="E8842" s="6">
        <f t="shared" si="553"/>
        <v>290.76</v>
      </c>
      <c r="F8842" s="8">
        <f t="shared" si="554"/>
        <v>2.014184387070689</v>
      </c>
      <c r="G8842" s="9">
        <f t="shared" si="555"/>
        <v>1.0826241080504952</v>
      </c>
      <c r="J8842" s="1">
        <v>17.61</v>
      </c>
      <c r="K8842" s="1">
        <v>46.25</v>
      </c>
      <c r="L8842" s="10">
        <v>63.698</v>
      </c>
      <c r="M8842" s="10">
        <v>290.76</v>
      </c>
      <c r="N8842" s="10">
        <v>2.014184387070689</v>
      </c>
      <c r="O8842" s="10">
        <v>1.0826241080504952</v>
      </c>
    </row>
    <row r="8843" spans="1:15">
      <c r="A8843" s="3">
        <v>40244.136805555558</v>
      </c>
      <c r="B8843" s="1">
        <v>17.59</v>
      </c>
      <c r="C8843" s="1">
        <v>46.22</v>
      </c>
      <c r="D8843" s="7">
        <f t="shared" si="552"/>
        <v>63.661999999999999</v>
      </c>
      <c r="E8843" s="6">
        <f t="shared" si="553"/>
        <v>290.73999999999995</v>
      </c>
      <c r="F8843" s="8">
        <f t="shared" si="554"/>
        <v>2.0116437802927876</v>
      </c>
      <c r="G8843" s="9">
        <f t="shared" si="555"/>
        <v>1.081862025041461</v>
      </c>
      <c r="J8843" s="1">
        <v>17.59</v>
      </c>
      <c r="K8843" s="1">
        <v>46.22</v>
      </c>
      <c r="L8843" s="10">
        <v>63.661999999999999</v>
      </c>
      <c r="M8843" s="10">
        <v>290.73999999999995</v>
      </c>
      <c r="N8843" s="10">
        <v>2.0116437802927876</v>
      </c>
      <c r="O8843" s="10">
        <v>1.081862025041461</v>
      </c>
    </row>
    <row r="8844" spans="1:15">
      <c r="A8844" s="3">
        <v>40244.137499999997</v>
      </c>
      <c r="B8844" s="1">
        <v>17.61</v>
      </c>
      <c r="C8844" s="1">
        <v>46.32</v>
      </c>
      <c r="D8844" s="7">
        <f t="shared" si="552"/>
        <v>63.698</v>
      </c>
      <c r="E8844" s="6">
        <f t="shared" si="553"/>
        <v>290.76</v>
      </c>
      <c r="F8844" s="8">
        <f t="shared" si="554"/>
        <v>2.014184387070689</v>
      </c>
      <c r="G8844" s="9">
        <f t="shared" si="555"/>
        <v>1.081214178979546</v>
      </c>
      <c r="J8844" s="1">
        <v>17.61</v>
      </c>
      <c r="K8844" s="1">
        <v>46.32</v>
      </c>
      <c r="L8844" s="10">
        <v>63.698</v>
      </c>
      <c r="M8844" s="10">
        <v>290.76</v>
      </c>
      <c r="N8844" s="10">
        <v>2.014184387070689</v>
      </c>
      <c r="O8844" s="10">
        <v>1.081214178979546</v>
      </c>
    </row>
    <row r="8845" spans="1:15">
      <c r="A8845" s="3">
        <v>40244.138194444444</v>
      </c>
      <c r="B8845" s="1">
        <v>17.57</v>
      </c>
      <c r="C8845" s="1">
        <v>46.22</v>
      </c>
      <c r="D8845" s="7">
        <f t="shared" si="552"/>
        <v>63.625999999999998</v>
      </c>
      <c r="E8845" s="6">
        <f t="shared" si="553"/>
        <v>290.71999999999997</v>
      </c>
      <c r="F8845" s="8">
        <f t="shared" si="554"/>
        <v>2.0091059834269402</v>
      </c>
      <c r="G8845" s="9">
        <f t="shared" si="555"/>
        <v>1.0804971978870084</v>
      </c>
      <c r="J8845" s="1">
        <v>17.57</v>
      </c>
      <c r="K8845" s="1">
        <v>46.22</v>
      </c>
      <c r="L8845" s="10">
        <v>63.625999999999998</v>
      </c>
      <c r="M8845" s="10">
        <v>290.71999999999997</v>
      </c>
      <c r="N8845" s="10">
        <v>2.0091059834269402</v>
      </c>
      <c r="O8845" s="10">
        <v>1.0804971978870084</v>
      </c>
    </row>
    <row r="8846" spans="1:15">
      <c r="A8846" s="3">
        <v>40244.138888888891</v>
      </c>
      <c r="B8846" s="1">
        <v>17.55</v>
      </c>
      <c r="C8846" s="1">
        <v>46.29</v>
      </c>
      <c r="D8846" s="7">
        <f t="shared" si="552"/>
        <v>63.59</v>
      </c>
      <c r="E8846" s="6">
        <f t="shared" si="553"/>
        <v>290.7</v>
      </c>
      <c r="F8846" s="8">
        <f t="shared" si="554"/>
        <v>2.0065709938394343</v>
      </c>
      <c r="G8846" s="9">
        <f t="shared" si="555"/>
        <v>1.0777292807911603</v>
      </c>
      <c r="J8846" s="1">
        <v>17.55</v>
      </c>
      <c r="K8846" s="1">
        <v>46.29</v>
      </c>
      <c r="L8846" s="10">
        <v>63.59</v>
      </c>
      <c r="M8846" s="10">
        <v>290.7</v>
      </c>
      <c r="N8846" s="10">
        <v>2.0065709938394343</v>
      </c>
      <c r="O8846" s="10">
        <v>1.0777292807911603</v>
      </c>
    </row>
    <row r="8847" spans="1:15">
      <c r="A8847" s="3">
        <v>40244.13958333333</v>
      </c>
      <c r="B8847" s="1">
        <v>17.59</v>
      </c>
      <c r="C8847" s="1">
        <v>46.39</v>
      </c>
      <c r="D8847" s="7">
        <f t="shared" si="552"/>
        <v>63.661999999999999</v>
      </c>
      <c r="E8847" s="6">
        <f t="shared" si="553"/>
        <v>290.73999999999995</v>
      </c>
      <c r="F8847" s="8">
        <f t="shared" si="554"/>
        <v>2.0116437802927876</v>
      </c>
      <c r="G8847" s="9">
        <f t="shared" si="555"/>
        <v>1.0784422306149635</v>
      </c>
      <c r="J8847" s="1">
        <v>17.59</v>
      </c>
      <c r="K8847" s="1">
        <v>46.39</v>
      </c>
      <c r="L8847" s="10">
        <v>63.661999999999999</v>
      </c>
      <c r="M8847" s="10">
        <v>290.73999999999995</v>
      </c>
      <c r="N8847" s="10">
        <v>2.0116437802927876</v>
      </c>
      <c r="O8847" s="10">
        <v>1.0784422306149635</v>
      </c>
    </row>
    <row r="8848" spans="1:15">
      <c r="A8848" s="3">
        <v>40244.140277777777</v>
      </c>
      <c r="B8848" s="1">
        <v>17.59</v>
      </c>
      <c r="C8848" s="1">
        <v>46.19</v>
      </c>
      <c r="D8848" s="7">
        <f t="shared" si="552"/>
        <v>63.661999999999999</v>
      </c>
      <c r="E8848" s="6">
        <f t="shared" si="553"/>
        <v>290.73999999999995</v>
      </c>
      <c r="F8848" s="8">
        <f t="shared" si="554"/>
        <v>2.0116437802927876</v>
      </c>
      <c r="G8848" s="9">
        <f t="shared" si="555"/>
        <v>1.0824655181755491</v>
      </c>
      <c r="J8848" s="1">
        <v>17.59</v>
      </c>
      <c r="K8848" s="1">
        <v>46.19</v>
      </c>
      <c r="L8848" s="10">
        <v>63.661999999999999</v>
      </c>
      <c r="M8848" s="10">
        <v>290.73999999999995</v>
      </c>
      <c r="N8848" s="10">
        <v>2.0116437802927876</v>
      </c>
      <c r="O8848" s="10">
        <v>1.0824655181755491</v>
      </c>
    </row>
    <row r="8849" spans="1:15">
      <c r="A8849" s="3">
        <v>40244.140972222223</v>
      </c>
      <c r="B8849" s="1">
        <v>17.579999999999998</v>
      </c>
      <c r="C8849" s="1">
        <v>46.46</v>
      </c>
      <c r="D8849" s="7">
        <f t="shared" si="552"/>
        <v>63.643999999999991</v>
      </c>
      <c r="E8849" s="6">
        <f t="shared" si="553"/>
        <v>290.72999999999996</v>
      </c>
      <c r="F8849" s="8">
        <f t="shared" si="554"/>
        <v>2.0103745307855028</v>
      </c>
      <c r="G8849" s="9">
        <f t="shared" si="555"/>
        <v>1.076354523782558</v>
      </c>
      <c r="J8849" s="1">
        <v>17.579999999999998</v>
      </c>
      <c r="K8849" s="1">
        <v>46.46</v>
      </c>
      <c r="L8849" s="10">
        <v>63.643999999999991</v>
      </c>
      <c r="M8849" s="10">
        <v>290.72999999999996</v>
      </c>
      <c r="N8849" s="10">
        <v>2.0103745307855028</v>
      </c>
      <c r="O8849" s="10">
        <v>1.076354523782558</v>
      </c>
    </row>
    <row r="8850" spans="1:15">
      <c r="A8850" s="3">
        <v>40244.14166666667</v>
      </c>
      <c r="B8850" s="1">
        <v>17.57</v>
      </c>
      <c r="C8850" s="1">
        <v>46.32</v>
      </c>
      <c r="D8850" s="7">
        <f t="shared" si="552"/>
        <v>63.625999999999998</v>
      </c>
      <c r="E8850" s="6">
        <f t="shared" si="553"/>
        <v>290.71999999999997</v>
      </c>
      <c r="F8850" s="8">
        <f t="shared" si="554"/>
        <v>2.0091059834269402</v>
      </c>
      <c r="G8850" s="9">
        <f t="shared" si="555"/>
        <v>1.0784880919035815</v>
      </c>
      <c r="J8850" s="1">
        <v>17.57</v>
      </c>
      <c r="K8850" s="1">
        <v>46.32</v>
      </c>
      <c r="L8850" s="10">
        <v>63.625999999999998</v>
      </c>
      <c r="M8850" s="10">
        <v>290.71999999999997</v>
      </c>
      <c r="N8850" s="10">
        <v>2.0091059834269402</v>
      </c>
      <c r="O8850" s="10">
        <v>1.0784880919035815</v>
      </c>
    </row>
    <row r="8851" spans="1:15">
      <c r="A8851" s="3">
        <v>40244.142361111109</v>
      </c>
      <c r="B8851" s="1">
        <v>17.57</v>
      </c>
      <c r="C8851" s="1">
        <v>46.35</v>
      </c>
      <c r="D8851" s="7">
        <f t="shared" si="552"/>
        <v>63.625999999999998</v>
      </c>
      <c r="E8851" s="6">
        <f t="shared" si="553"/>
        <v>290.71999999999997</v>
      </c>
      <c r="F8851" s="8">
        <f t="shared" si="554"/>
        <v>2.0091059834269402</v>
      </c>
      <c r="G8851" s="9">
        <f t="shared" si="555"/>
        <v>1.0778853601085534</v>
      </c>
      <c r="J8851" s="1">
        <v>17.57</v>
      </c>
      <c r="K8851" s="1">
        <v>46.35</v>
      </c>
      <c r="L8851" s="10">
        <v>63.625999999999998</v>
      </c>
      <c r="M8851" s="10">
        <v>290.71999999999997</v>
      </c>
      <c r="N8851" s="10">
        <v>2.0091059834269402</v>
      </c>
      <c r="O8851" s="10">
        <v>1.0778853601085534</v>
      </c>
    </row>
    <row r="8852" spans="1:15">
      <c r="A8852" s="3">
        <v>40244.143055555556</v>
      </c>
      <c r="B8852" s="1">
        <v>17.59</v>
      </c>
      <c r="C8852" s="1">
        <v>46.35</v>
      </c>
      <c r="D8852" s="7">
        <f t="shared" si="552"/>
        <v>63.661999999999999</v>
      </c>
      <c r="E8852" s="6">
        <f t="shared" si="553"/>
        <v>290.73999999999995</v>
      </c>
      <c r="F8852" s="8">
        <f t="shared" si="554"/>
        <v>2.0116437802927876</v>
      </c>
      <c r="G8852" s="9">
        <f t="shared" si="555"/>
        <v>1.0792468881270805</v>
      </c>
      <c r="J8852" s="1">
        <v>17.59</v>
      </c>
      <c r="K8852" s="1">
        <v>46.35</v>
      </c>
      <c r="L8852" s="10">
        <v>63.661999999999999</v>
      </c>
      <c r="M8852" s="10">
        <v>290.73999999999995</v>
      </c>
      <c r="N8852" s="10">
        <v>2.0116437802927876</v>
      </c>
      <c r="O8852" s="10">
        <v>1.0792468881270805</v>
      </c>
    </row>
    <row r="8853" spans="1:15">
      <c r="A8853" s="3">
        <v>40244.143750000003</v>
      </c>
      <c r="B8853" s="1">
        <v>17.55</v>
      </c>
      <c r="C8853" s="1">
        <v>46.56</v>
      </c>
      <c r="D8853" s="7">
        <f t="shared" si="552"/>
        <v>63.59</v>
      </c>
      <c r="E8853" s="6">
        <f t="shared" si="553"/>
        <v>290.7</v>
      </c>
      <c r="F8853" s="8">
        <f t="shared" si="554"/>
        <v>2.0065709938394343</v>
      </c>
      <c r="G8853" s="9">
        <f t="shared" si="555"/>
        <v>1.0723115391077935</v>
      </c>
      <c r="J8853" s="1">
        <v>17.55</v>
      </c>
      <c r="K8853" s="1">
        <v>46.56</v>
      </c>
      <c r="L8853" s="10">
        <v>63.59</v>
      </c>
      <c r="M8853" s="10">
        <v>290.7</v>
      </c>
      <c r="N8853" s="10">
        <v>2.0065709938394343</v>
      </c>
      <c r="O8853" s="10">
        <v>1.0723115391077935</v>
      </c>
    </row>
    <row r="8854" spans="1:15">
      <c r="A8854" s="3">
        <v>40244.144444444442</v>
      </c>
      <c r="B8854" s="1">
        <v>17.54</v>
      </c>
      <c r="C8854" s="1">
        <v>46.46</v>
      </c>
      <c r="D8854" s="7">
        <f t="shared" si="552"/>
        <v>63.571999999999996</v>
      </c>
      <c r="E8854" s="6">
        <f t="shared" si="553"/>
        <v>290.69</v>
      </c>
      <c r="F8854" s="8">
        <f t="shared" si="554"/>
        <v>2.0053045509525438</v>
      </c>
      <c r="G8854" s="9">
        <f t="shared" si="555"/>
        <v>1.073640056579992</v>
      </c>
      <c r="J8854" s="1">
        <v>17.54</v>
      </c>
      <c r="K8854" s="1">
        <v>46.46</v>
      </c>
      <c r="L8854" s="10">
        <v>63.571999999999996</v>
      </c>
      <c r="M8854" s="10">
        <v>290.69</v>
      </c>
      <c r="N8854" s="10">
        <v>2.0053045509525438</v>
      </c>
      <c r="O8854" s="10">
        <v>1.073640056579992</v>
      </c>
    </row>
    <row r="8855" spans="1:15">
      <c r="A8855" s="3">
        <v>40244.145138888889</v>
      </c>
      <c r="B8855" s="1">
        <v>17.55</v>
      </c>
      <c r="C8855" s="1">
        <v>46.22</v>
      </c>
      <c r="D8855" s="7">
        <f t="shared" si="552"/>
        <v>63.59</v>
      </c>
      <c r="E8855" s="6">
        <f t="shared" si="553"/>
        <v>290.7</v>
      </c>
      <c r="F8855" s="8">
        <f t="shared" si="554"/>
        <v>2.0065709938394343</v>
      </c>
      <c r="G8855" s="9">
        <f t="shared" si="555"/>
        <v>1.0791338804868478</v>
      </c>
      <c r="J8855" s="1">
        <v>17.55</v>
      </c>
      <c r="K8855" s="1">
        <v>46.22</v>
      </c>
      <c r="L8855" s="10">
        <v>63.59</v>
      </c>
      <c r="M8855" s="10">
        <v>290.7</v>
      </c>
      <c r="N8855" s="10">
        <v>2.0065709938394343</v>
      </c>
      <c r="O8855" s="10">
        <v>1.0791338804868478</v>
      </c>
    </row>
    <row r="8856" spans="1:15">
      <c r="A8856" s="3">
        <v>40244.145833333336</v>
      </c>
      <c r="B8856" s="1">
        <v>17.559999999999999</v>
      </c>
      <c r="C8856" s="1">
        <v>46.32</v>
      </c>
      <c r="D8856" s="7">
        <f t="shared" si="552"/>
        <v>63.607999999999997</v>
      </c>
      <c r="E8856" s="6">
        <f t="shared" si="553"/>
        <v>290.70999999999998</v>
      </c>
      <c r="F8856" s="8">
        <f t="shared" si="554"/>
        <v>2.0078381378879175</v>
      </c>
      <c r="G8856" s="9">
        <f t="shared" si="555"/>
        <v>1.077807512418234</v>
      </c>
      <c r="J8856" s="1">
        <v>17.559999999999999</v>
      </c>
      <c r="K8856" s="1">
        <v>46.32</v>
      </c>
      <c r="L8856" s="10">
        <v>63.607999999999997</v>
      </c>
      <c r="M8856" s="10">
        <v>290.70999999999998</v>
      </c>
      <c r="N8856" s="10">
        <v>2.0078381378879175</v>
      </c>
      <c r="O8856" s="10">
        <v>1.077807512418234</v>
      </c>
    </row>
    <row r="8857" spans="1:15">
      <c r="A8857" s="3">
        <v>40244.146527777775</v>
      </c>
      <c r="B8857" s="1">
        <v>17.57</v>
      </c>
      <c r="C8857" s="1">
        <v>46.39</v>
      </c>
      <c r="D8857" s="7">
        <f t="shared" si="552"/>
        <v>63.625999999999998</v>
      </c>
      <c r="E8857" s="6">
        <f t="shared" si="553"/>
        <v>290.71999999999997</v>
      </c>
      <c r="F8857" s="8">
        <f t="shared" si="554"/>
        <v>2.0091059834269402</v>
      </c>
      <c r="G8857" s="9">
        <f t="shared" si="555"/>
        <v>1.0770817177151826</v>
      </c>
      <c r="J8857" s="1">
        <v>17.57</v>
      </c>
      <c r="K8857" s="1">
        <v>46.39</v>
      </c>
      <c r="L8857" s="10">
        <v>63.625999999999998</v>
      </c>
      <c r="M8857" s="10">
        <v>290.71999999999997</v>
      </c>
      <c r="N8857" s="10">
        <v>2.0091059834269402</v>
      </c>
      <c r="O8857" s="10">
        <v>1.0770817177151826</v>
      </c>
    </row>
    <row r="8858" spans="1:15">
      <c r="A8858" s="3">
        <v>40244.147222222222</v>
      </c>
      <c r="B8858" s="1">
        <v>17.57</v>
      </c>
      <c r="C8858" s="1">
        <v>46.25</v>
      </c>
      <c r="D8858" s="7">
        <f t="shared" si="552"/>
        <v>63.625999999999998</v>
      </c>
      <c r="E8858" s="6">
        <f t="shared" si="553"/>
        <v>290.71999999999997</v>
      </c>
      <c r="F8858" s="8">
        <f t="shared" si="554"/>
        <v>2.0091059834269402</v>
      </c>
      <c r="G8858" s="9">
        <f t="shared" si="555"/>
        <v>1.0798944660919805</v>
      </c>
      <c r="J8858" s="1">
        <v>17.57</v>
      </c>
      <c r="K8858" s="1">
        <v>46.25</v>
      </c>
      <c r="L8858" s="10">
        <v>63.625999999999998</v>
      </c>
      <c r="M8858" s="10">
        <v>290.71999999999997</v>
      </c>
      <c r="N8858" s="10">
        <v>2.0091059834269402</v>
      </c>
      <c r="O8858" s="10">
        <v>1.0798944660919805</v>
      </c>
    </row>
    <row r="8859" spans="1:15">
      <c r="A8859" s="3">
        <v>40244.147916666669</v>
      </c>
      <c r="B8859" s="1">
        <v>17.54</v>
      </c>
      <c r="C8859" s="1">
        <v>46.25</v>
      </c>
      <c r="D8859" s="7">
        <f t="shared" si="552"/>
        <v>63.571999999999996</v>
      </c>
      <c r="E8859" s="6">
        <f t="shared" si="553"/>
        <v>290.69</v>
      </c>
      <c r="F8859" s="8">
        <f t="shared" si="554"/>
        <v>2.0053045509525438</v>
      </c>
      <c r="G8859" s="9">
        <f t="shared" si="555"/>
        <v>1.0778511961369923</v>
      </c>
      <c r="J8859" s="1">
        <v>17.54</v>
      </c>
      <c r="K8859" s="1">
        <v>46.25</v>
      </c>
      <c r="L8859" s="10">
        <v>63.571999999999996</v>
      </c>
      <c r="M8859" s="10">
        <v>290.69</v>
      </c>
      <c r="N8859" s="10">
        <v>2.0053045509525438</v>
      </c>
      <c r="O8859" s="10">
        <v>1.0778511961369923</v>
      </c>
    </row>
    <row r="8860" spans="1:15">
      <c r="A8860" s="3">
        <v>40244.148611111108</v>
      </c>
      <c r="B8860" s="1">
        <v>17.54</v>
      </c>
      <c r="C8860" s="1">
        <v>46.49</v>
      </c>
      <c r="D8860" s="7">
        <f t="shared" si="552"/>
        <v>63.571999999999996</v>
      </c>
      <c r="E8860" s="6">
        <f t="shared" si="553"/>
        <v>290.69</v>
      </c>
      <c r="F8860" s="8">
        <f t="shared" si="554"/>
        <v>2.0053045509525438</v>
      </c>
      <c r="G8860" s="9">
        <f t="shared" si="555"/>
        <v>1.0730384652147062</v>
      </c>
      <c r="J8860" s="1">
        <v>17.54</v>
      </c>
      <c r="K8860" s="1">
        <v>46.49</v>
      </c>
      <c r="L8860" s="10">
        <v>63.571999999999996</v>
      </c>
      <c r="M8860" s="10">
        <v>290.69</v>
      </c>
      <c r="N8860" s="10">
        <v>2.0053045509525438</v>
      </c>
      <c r="O8860" s="10">
        <v>1.0730384652147062</v>
      </c>
    </row>
    <row r="8861" spans="1:15">
      <c r="A8861" s="3">
        <v>40244.149305555555</v>
      </c>
      <c r="B8861" s="1">
        <v>17.559999999999999</v>
      </c>
      <c r="C8861" s="1">
        <v>46.42</v>
      </c>
      <c r="D8861" s="7">
        <f t="shared" si="552"/>
        <v>63.607999999999997</v>
      </c>
      <c r="E8861" s="6">
        <f t="shared" si="553"/>
        <v>290.70999999999998</v>
      </c>
      <c r="F8861" s="8">
        <f t="shared" si="554"/>
        <v>2.0078381378879175</v>
      </c>
      <c r="G8861" s="9">
        <f t="shared" si="555"/>
        <v>1.0757996742803462</v>
      </c>
      <c r="J8861" s="1">
        <v>17.559999999999999</v>
      </c>
      <c r="K8861" s="1">
        <v>46.42</v>
      </c>
      <c r="L8861" s="10">
        <v>63.607999999999997</v>
      </c>
      <c r="M8861" s="10">
        <v>290.70999999999998</v>
      </c>
      <c r="N8861" s="10">
        <v>2.0078381378879175</v>
      </c>
      <c r="O8861" s="10">
        <v>1.0757996742803462</v>
      </c>
    </row>
    <row r="8862" spans="1:15">
      <c r="A8862" s="3">
        <v>40244.15</v>
      </c>
      <c r="B8862" s="1">
        <v>17.57</v>
      </c>
      <c r="C8862" s="1">
        <v>46.32</v>
      </c>
      <c r="D8862" s="7">
        <f t="shared" si="552"/>
        <v>63.625999999999998</v>
      </c>
      <c r="E8862" s="6">
        <f t="shared" si="553"/>
        <v>290.71999999999997</v>
      </c>
      <c r="F8862" s="8">
        <f t="shared" si="554"/>
        <v>2.0091059834269402</v>
      </c>
      <c r="G8862" s="9">
        <f t="shared" si="555"/>
        <v>1.0784880919035815</v>
      </c>
      <c r="J8862" s="1">
        <v>17.57</v>
      </c>
      <c r="K8862" s="1">
        <v>46.32</v>
      </c>
      <c r="L8862" s="10">
        <v>63.625999999999998</v>
      </c>
      <c r="M8862" s="10">
        <v>290.71999999999997</v>
      </c>
      <c r="N8862" s="10">
        <v>2.0091059834269402</v>
      </c>
      <c r="O8862" s="10">
        <v>1.0784880919035815</v>
      </c>
    </row>
    <row r="8863" spans="1:15">
      <c r="A8863" s="3">
        <v>40244.150694444441</v>
      </c>
      <c r="B8863" s="1">
        <v>17.579999999999998</v>
      </c>
      <c r="C8863" s="1">
        <v>46.22</v>
      </c>
      <c r="D8863" s="7">
        <f t="shared" si="552"/>
        <v>63.643999999999991</v>
      </c>
      <c r="E8863" s="6">
        <f t="shared" si="553"/>
        <v>290.72999999999996</v>
      </c>
      <c r="F8863" s="8">
        <f t="shared" si="554"/>
        <v>2.0103745307855028</v>
      </c>
      <c r="G8863" s="9">
        <f t="shared" si="555"/>
        <v>1.0811794226564433</v>
      </c>
      <c r="J8863" s="1">
        <v>17.579999999999998</v>
      </c>
      <c r="K8863" s="1">
        <v>46.22</v>
      </c>
      <c r="L8863" s="10">
        <v>63.643999999999991</v>
      </c>
      <c r="M8863" s="10">
        <v>290.72999999999996</v>
      </c>
      <c r="N8863" s="10">
        <v>2.0103745307855028</v>
      </c>
      <c r="O8863" s="10">
        <v>1.0811794226564433</v>
      </c>
    </row>
    <row r="8864" spans="1:15">
      <c r="A8864" s="3">
        <v>40244.151388888888</v>
      </c>
      <c r="B8864" s="1">
        <v>17.579999999999998</v>
      </c>
      <c r="C8864" s="1">
        <v>46.32</v>
      </c>
      <c r="D8864" s="7">
        <f t="shared" si="552"/>
        <v>63.643999999999991</v>
      </c>
      <c r="E8864" s="6">
        <f t="shared" si="553"/>
        <v>290.72999999999996</v>
      </c>
      <c r="F8864" s="8">
        <f t="shared" si="554"/>
        <v>2.0103745307855028</v>
      </c>
      <c r="G8864" s="9">
        <f t="shared" si="555"/>
        <v>1.0791690481256579</v>
      </c>
      <c r="J8864" s="1">
        <v>17.579999999999998</v>
      </c>
      <c r="K8864" s="1">
        <v>46.32</v>
      </c>
      <c r="L8864" s="10">
        <v>63.643999999999991</v>
      </c>
      <c r="M8864" s="10">
        <v>290.72999999999996</v>
      </c>
      <c r="N8864" s="10">
        <v>2.0103745307855028</v>
      </c>
      <c r="O8864" s="10">
        <v>1.0791690481256579</v>
      </c>
    </row>
    <row r="8865" spans="1:15">
      <c r="A8865" s="3">
        <v>40244.152083333334</v>
      </c>
      <c r="B8865" s="1">
        <v>17.559999999999999</v>
      </c>
      <c r="C8865" s="1">
        <v>46.56</v>
      </c>
      <c r="D8865" s="7">
        <f t="shared" si="552"/>
        <v>63.607999999999997</v>
      </c>
      <c r="E8865" s="6">
        <f t="shared" si="553"/>
        <v>290.70999999999998</v>
      </c>
      <c r="F8865" s="8">
        <f t="shared" si="554"/>
        <v>2.0078381378879175</v>
      </c>
      <c r="G8865" s="9">
        <f t="shared" si="555"/>
        <v>1.0729887008873031</v>
      </c>
      <c r="J8865" s="1">
        <v>17.559999999999999</v>
      </c>
      <c r="K8865" s="1">
        <v>46.56</v>
      </c>
      <c r="L8865" s="10">
        <v>63.607999999999997</v>
      </c>
      <c r="M8865" s="10">
        <v>290.70999999999998</v>
      </c>
      <c r="N8865" s="10">
        <v>2.0078381378879175</v>
      </c>
      <c r="O8865" s="10">
        <v>1.0729887008873031</v>
      </c>
    </row>
    <row r="8866" spans="1:15">
      <c r="A8866" s="3">
        <v>40244.152777777781</v>
      </c>
      <c r="B8866" s="1">
        <v>17.54</v>
      </c>
      <c r="C8866" s="1">
        <v>46.42</v>
      </c>
      <c r="D8866" s="7">
        <f t="shared" si="552"/>
        <v>63.571999999999996</v>
      </c>
      <c r="E8866" s="6">
        <f t="shared" si="553"/>
        <v>290.69</v>
      </c>
      <c r="F8866" s="8">
        <f t="shared" si="554"/>
        <v>2.0053045509525438</v>
      </c>
      <c r="G8866" s="9">
        <f t="shared" si="555"/>
        <v>1.074442178400373</v>
      </c>
      <c r="J8866" s="1">
        <v>17.54</v>
      </c>
      <c r="K8866" s="1">
        <v>46.42</v>
      </c>
      <c r="L8866" s="10">
        <v>63.571999999999996</v>
      </c>
      <c r="M8866" s="10">
        <v>290.69</v>
      </c>
      <c r="N8866" s="10">
        <v>2.0053045509525438</v>
      </c>
      <c r="O8866" s="10">
        <v>1.074442178400373</v>
      </c>
    </row>
    <row r="8867" spans="1:15">
      <c r="A8867" s="3">
        <v>40244.15347222222</v>
      </c>
      <c r="B8867" s="1">
        <v>17.559999999999999</v>
      </c>
      <c r="C8867" s="1">
        <v>46.46</v>
      </c>
      <c r="D8867" s="7">
        <f t="shared" si="552"/>
        <v>63.607999999999997</v>
      </c>
      <c r="E8867" s="6">
        <f t="shared" si="553"/>
        <v>290.70999999999998</v>
      </c>
      <c r="F8867" s="8">
        <f t="shared" si="554"/>
        <v>2.0078381378879175</v>
      </c>
      <c r="G8867" s="9">
        <f t="shared" si="555"/>
        <v>1.074996539025191</v>
      </c>
      <c r="J8867" s="1">
        <v>17.559999999999999</v>
      </c>
      <c r="K8867" s="1">
        <v>46.46</v>
      </c>
      <c r="L8867" s="10">
        <v>63.607999999999997</v>
      </c>
      <c r="M8867" s="10">
        <v>290.70999999999998</v>
      </c>
      <c r="N8867" s="10">
        <v>2.0078381378879175</v>
      </c>
      <c r="O8867" s="10">
        <v>1.074996539025191</v>
      </c>
    </row>
    <row r="8868" spans="1:15">
      <c r="A8868" s="3">
        <v>40244.154166666667</v>
      </c>
      <c r="B8868" s="1">
        <v>17.57</v>
      </c>
      <c r="C8868" s="1">
        <v>46.25</v>
      </c>
      <c r="D8868" s="7">
        <f t="shared" si="552"/>
        <v>63.625999999999998</v>
      </c>
      <c r="E8868" s="6">
        <f t="shared" si="553"/>
        <v>290.71999999999997</v>
      </c>
      <c r="F8868" s="8">
        <f t="shared" si="554"/>
        <v>2.0091059834269402</v>
      </c>
      <c r="G8868" s="9">
        <f t="shared" si="555"/>
        <v>1.0798944660919805</v>
      </c>
      <c r="J8868" s="1">
        <v>17.57</v>
      </c>
      <c r="K8868" s="1">
        <v>46.25</v>
      </c>
      <c r="L8868" s="10">
        <v>63.625999999999998</v>
      </c>
      <c r="M8868" s="10">
        <v>290.71999999999997</v>
      </c>
      <c r="N8868" s="10">
        <v>2.0091059834269402</v>
      </c>
      <c r="O8868" s="10">
        <v>1.0798944660919805</v>
      </c>
    </row>
    <row r="8869" spans="1:15">
      <c r="A8869" s="3">
        <v>40244.154861111114</v>
      </c>
      <c r="B8869" s="1">
        <v>17.54</v>
      </c>
      <c r="C8869" s="1">
        <v>46.25</v>
      </c>
      <c r="D8869" s="7">
        <f t="shared" si="552"/>
        <v>63.571999999999996</v>
      </c>
      <c r="E8869" s="6">
        <f t="shared" si="553"/>
        <v>290.69</v>
      </c>
      <c r="F8869" s="8">
        <f t="shared" si="554"/>
        <v>2.0053045509525438</v>
      </c>
      <c r="G8869" s="9">
        <f t="shared" si="555"/>
        <v>1.0778511961369923</v>
      </c>
      <c r="J8869" s="1">
        <v>17.54</v>
      </c>
      <c r="K8869" s="1">
        <v>46.25</v>
      </c>
      <c r="L8869" s="10">
        <v>63.571999999999996</v>
      </c>
      <c r="M8869" s="10">
        <v>290.69</v>
      </c>
      <c r="N8869" s="10">
        <v>2.0053045509525438</v>
      </c>
      <c r="O8869" s="10">
        <v>1.0778511961369923</v>
      </c>
    </row>
    <row r="8870" spans="1:15">
      <c r="A8870" s="3">
        <v>40244.155555555553</v>
      </c>
      <c r="B8870" s="1">
        <v>17.55</v>
      </c>
      <c r="C8870" s="1">
        <v>46.32</v>
      </c>
      <c r="D8870" s="7">
        <f t="shared" si="552"/>
        <v>63.59</v>
      </c>
      <c r="E8870" s="6">
        <f t="shared" si="553"/>
        <v>290.7</v>
      </c>
      <c r="F8870" s="8">
        <f t="shared" si="554"/>
        <v>2.0065709938394343</v>
      </c>
      <c r="G8870" s="9">
        <f t="shared" si="555"/>
        <v>1.0771273094930083</v>
      </c>
      <c r="J8870" s="1">
        <v>17.55</v>
      </c>
      <c r="K8870" s="1">
        <v>46.32</v>
      </c>
      <c r="L8870" s="10">
        <v>63.59</v>
      </c>
      <c r="M8870" s="10">
        <v>290.7</v>
      </c>
      <c r="N8870" s="10">
        <v>2.0065709938394343</v>
      </c>
      <c r="O8870" s="10">
        <v>1.0771273094930083</v>
      </c>
    </row>
    <row r="8871" spans="1:15">
      <c r="A8871" s="3">
        <v>40244.15625</v>
      </c>
      <c r="B8871" s="1">
        <v>17.53</v>
      </c>
      <c r="C8871" s="1">
        <v>46.32</v>
      </c>
      <c r="D8871" s="7">
        <f t="shared" si="552"/>
        <v>63.554000000000002</v>
      </c>
      <c r="E8871" s="6">
        <f t="shared" si="553"/>
        <v>290.67999999999995</v>
      </c>
      <c r="F8871" s="8">
        <f t="shared" si="554"/>
        <v>2.0040388088985086</v>
      </c>
      <c r="G8871" s="9">
        <f t="shared" si="555"/>
        <v>1.0757680326167194</v>
      </c>
      <c r="J8871" s="1">
        <v>17.53</v>
      </c>
      <c r="K8871" s="1">
        <v>46.32</v>
      </c>
      <c r="L8871" s="10">
        <v>63.554000000000002</v>
      </c>
      <c r="M8871" s="10">
        <v>290.67999999999995</v>
      </c>
      <c r="N8871" s="10">
        <v>2.0040388088985086</v>
      </c>
      <c r="O8871" s="10">
        <v>1.0757680326167194</v>
      </c>
    </row>
    <row r="8872" spans="1:15">
      <c r="A8872" s="3">
        <v>40244.156944444447</v>
      </c>
      <c r="B8872" s="1">
        <v>17.559999999999999</v>
      </c>
      <c r="C8872" s="1">
        <v>46.19</v>
      </c>
      <c r="D8872" s="7">
        <f t="shared" si="552"/>
        <v>63.607999999999997</v>
      </c>
      <c r="E8872" s="6">
        <f t="shared" si="553"/>
        <v>290.70999999999998</v>
      </c>
      <c r="F8872" s="8">
        <f t="shared" si="554"/>
        <v>2.0078381378879175</v>
      </c>
      <c r="G8872" s="9">
        <f t="shared" si="555"/>
        <v>1.0804177019974883</v>
      </c>
      <c r="J8872" s="1">
        <v>17.559999999999999</v>
      </c>
      <c r="K8872" s="1">
        <v>46.19</v>
      </c>
      <c r="L8872" s="10">
        <v>63.607999999999997</v>
      </c>
      <c r="M8872" s="10">
        <v>290.70999999999998</v>
      </c>
      <c r="N8872" s="10">
        <v>2.0078381378879175</v>
      </c>
      <c r="O8872" s="10">
        <v>1.0804177019974883</v>
      </c>
    </row>
    <row r="8873" spans="1:15">
      <c r="A8873" s="3">
        <v>40244.157638888886</v>
      </c>
      <c r="B8873" s="1">
        <v>17.55</v>
      </c>
      <c r="C8873" s="1">
        <v>46.32</v>
      </c>
      <c r="D8873" s="7">
        <f t="shared" si="552"/>
        <v>63.59</v>
      </c>
      <c r="E8873" s="6">
        <f t="shared" si="553"/>
        <v>290.7</v>
      </c>
      <c r="F8873" s="8">
        <f t="shared" si="554"/>
        <v>2.0065709938394343</v>
      </c>
      <c r="G8873" s="9">
        <f t="shared" si="555"/>
        <v>1.0771273094930083</v>
      </c>
      <c r="J8873" s="1">
        <v>17.55</v>
      </c>
      <c r="K8873" s="1">
        <v>46.32</v>
      </c>
      <c r="L8873" s="10">
        <v>63.59</v>
      </c>
      <c r="M8873" s="10">
        <v>290.7</v>
      </c>
      <c r="N8873" s="10">
        <v>2.0065709938394343</v>
      </c>
      <c r="O8873" s="10">
        <v>1.0771273094930083</v>
      </c>
    </row>
    <row r="8874" spans="1:15">
      <c r="A8874" s="3">
        <v>40244.158333333333</v>
      </c>
      <c r="B8874" s="1">
        <v>17.55</v>
      </c>
      <c r="C8874" s="1">
        <v>46.29</v>
      </c>
      <c r="D8874" s="7">
        <f t="shared" si="552"/>
        <v>63.59</v>
      </c>
      <c r="E8874" s="6">
        <f t="shared" si="553"/>
        <v>290.7</v>
      </c>
      <c r="F8874" s="8">
        <f t="shared" si="554"/>
        <v>2.0065709938394343</v>
      </c>
      <c r="G8874" s="9">
        <f t="shared" si="555"/>
        <v>1.0777292807911603</v>
      </c>
      <c r="J8874" s="1">
        <v>17.55</v>
      </c>
      <c r="K8874" s="1">
        <v>46.29</v>
      </c>
      <c r="L8874" s="10">
        <v>63.59</v>
      </c>
      <c r="M8874" s="10">
        <v>290.7</v>
      </c>
      <c r="N8874" s="10">
        <v>2.0065709938394343</v>
      </c>
      <c r="O8874" s="10">
        <v>1.0777292807911603</v>
      </c>
    </row>
    <row r="8875" spans="1:15">
      <c r="A8875" s="3">
        <v>40244.15902777778</v>
      </c>
      <c r="B8875" s="1">
        <v>17.54</v>
      </c>
      <c r="C8875" s="1">
        <v>46.32</v>
      </c>
      <c r="D8875" s="7">
        <f t="shared" si="552"/>
        <v>63.571999999999996</v>
      </c>
      <c r="E8875" s="6">
        <f t="shared" si="553"/>
        <v>290.69</v>
      </c>
      <c r="F8875" s="8">
        <f t="shared" si="554"/>
        <v>2.0053045509525438</v>
      </c>
      <c r="G8875" s="9">
        <f t="shared" si="555"/>
        <v>1.0764474829513255</v>
      </c>
      <c r="J8875" s="1">
        <v>17.54</v>
      </c>
      <c r="K8875" s="1">
        <v>46.32</v>
      </c>
      <c r="L8875" s="10">
        <v>63.571999999999996</v>
      </c>
      <c r="M8875" s="10">
        <v>290.69</v>
      </c>
      <c r="N8875" s="10">
        <v>2.0053045509525438</v>
      </c>
      <c r="O8875" s="10">
        <v>1.0764474829513255</v>
      </c>
    </row>
    <row r="8876" spans="1:15">
      <c r="A8876" s="3">
        <v>40244.159722222219</v>
      </c>
      <c r="B8876" s="1">
        <v>17.510000000000002</v>
      </c>
      <c r="C8876" s="1">
        <v>46.32</v>
      </c>
      <c r="D8876" s="7">
        <f t="shared" si="552"/>
        <v>63.518000000000001</v>
      </c>
      <c r="E8876" s="6">
        <f t="shared" si="553"/>
        <v>290.65999999999997</v>
      </c>
      <c r="F8876" s="8">
        <f t="shared" si="554"/>
        <v>2.0015094259744348</v>
      </c>
      <c r="G8876" s="9">
        <f t="shared" si="555"/>
        <v>1.0744102598630767</v>
      </c>
      <c r="J8876" s="1">
        <v>17.510000000000002</v>
      </c>
      <c r="K8876" s="1">
        <v>46.32</v>
      </c>
      <c r="L8876" s="10">
        <v>63.518000000000001</v>
      </c>
      <c r="M8876" s="10">
        <v>290.65999999999997</v>
      </c>
      <c r="N8876" s="10">
        <v>2.0015094259744348</v>
      </c>
      <c r="O8876" s="10">
        <v>1.0744102598630767</v>
      </c>
    </row>
    <row r="8877" spans="1:15">
      <c r="A8877" s="3">
        <v>40244.160416666666</v>
      </c>
      <c r="B8877" s="1">
        <v>17.53</v>
      </c>
      <c r="C8877" s="1">
        <v>46.52</v>
      </c>
      <c r="D8877" s="7">
        <f t="shared" si="552"/>
        <v>63.554000000000002</v>
      </c>
      <c r="E8877" s="6">
        <f t="shared" si="553"/>
        <v>290.67999999999995</v>
      </c>
      <c r="F8877" s="8">
        <f t="shared" si="554"/>
        <v>2.0040388088985086</v>
      </c>
      <c r="G8877" s="9">
        <f t="shared" si="555"/>
        <v>1.0717599549989223</v>
      </c>
      <c r="J8877" s="1">
        <v>17.53</v>
      </c>
      <c r="K8877" s="1">
        <v>46.52</v>
      </c>
      <c r="L8877" s="10">
        <v>63.554000000000002</v>
      </c>
      <c r="M8877" s="10">
        <v>290.67999999999995</v>
      </c>
      <c r="N8877" s="10">
        <v>2.0040388088985086</v>
      </c>
      <c r="O8877" s="10">
        <v>1.0717599549989223</v>
      </c>
    </row>
    <row r="8878" spans="1:15">
      <c r="A8878" s="3">
        <v>40244.161111111112</v>
      </c>
      <c r="B8878" s="1">
        <v>17.53</v>
      </c>
      <c r="C8878" s="1">
        <v>46.42</v>
      </c>
      <c r="D8878" s="7">
        <f t="shared" si="552"/>
        <v>63.554000000000002</v>
      </c>
      <c r="E8878" s="6">
        <f t="shared" si="553"/>
        <v>290.67999999999995</v>
      </c>
      <c r="F8878" s="8">
        <f t="shared" si="554"/>
        <v>2.0040388088985086</v>
      </c>
      <c r="G8878" s="9">
        <f t="shared" si="555"/>
        <v>1.0737639938078209</v>
      </c>
      <c r="J8878" s="1">
        <v>17.53</v>
      </c>
      <c r="K8878" s="1">
        <v>46.42</v>
      </c>
      <c r="L8878" s="10">
        <v>63.554000000000002</v>
      </c>
      <c r="M8878" s="10">
        <v>290.67999999999995</v>
      </c>
      <c r="N8878" s="10">
        <v>2.0040388088985086</v>
      </c>
      <c r="O8878" s="10">
        <v>1.0737639938078209</v>
      </c>
    </row>
    <row r="8879" spans="1:15">
      <c r="A8879" s="3">
        <v>40244.161805555559</v>
      </c>
      <c r="B8879" s="1">
        <v>17.5</v>
      </c>
      <c r="C8879" s="1">
        <v>46.63</v>
      </c>
      <c r="D8879" s="7">
        <f t="shared" si="552"/>
        <v>63.5</v>
      </c>
      <c r="E8879" s="6">
        <f t="shared" si="553"/>
        <v>290.64999999999998</v>
      </c>
      <c r="F8879" s="8">
        <f t="shared" si="554"/>
        <v>2.0002457844474653</v>
      </c>
      <c r="G8879" s="9">
        <f t="shared" si="555"/>
        <v>1.0675311751596122</v>
      </c>
      <c r="J8879" s="1">
        <v>17.5</v>
      </c>
      <c r="K8879" s="1">
        <v>46.63</v>
      </c>
      <c r="L8879" s="10">
        <v>63.5</v>
      </c>
      <c r="M8879" s="10">
        <v>290.64999999999998</v>
      </c>
      <c r="N8879" s="10">
        <v>2.0002457844474653</v>
      </c>
      <c r="O8879" s="10">
        <v>1.0675311751596122</v>
      </c>
    </row>
    <row r="8880" spans="1:15">
      <c r="A8880" s="3">
        <v>40244.162499999999</v>
      </c>
      <c r="B8880" s="1">
        <v>17.48</v>
      </c>
      <c r="C8880" s="1">
        <v>46.56</v>
      </c>
      <c r="D8880" s="7">
        <f t="shared" si="552"/>
        <v>63.463999999999999</v>
      </c>
      <c r="E8880" s="6">
        <f t="shared" si="553"/>
        <v>290.63</v>
      </c>
      <c r="F8880" s="8">
        <f t="shared" si="554"/>
        <v>1.9977205996221143</v>
      </c>
      <c r="G8880" s="9">
        <f t="shared" si="555"/>
        <v>1.0675818884380579</v>
      </c>
      <c r="J8880" s="1">
        <v>17.48</v>
      </c>
      <c r="K8880" s="1">
        <v>46.56</v>
      </c>
      <c r="L8880" s="10">
        <v>63.463999999999999</v>
      </c>
      <c r="M8880" s="10">
        <v>290.63</v>
      </c>
      <c r="N8880" s="10">
        <v>1.9977205996221143</v>
      </c>
      <c r="O8880" s="10">
        <v>1.0675818884380579</v>
      </c>
    </row>
    <row r="8881" spans="1:15">
      <c r="A8881" s="3">
        <v>40244.163194444445</v>
      </c>
      <c r="B8881" s="1">
        <v>17.510000000000002</v>
      </c>
      <c r="C8881" s="1">
        <v>46.66</v>
      </c>
      <c r="D8881" s="7">
        <f t="shared" si="552"/>
        <v>63.518000000000001</v>
      </c>
      <c r="E8881" s="6">
        <f t="shared" si="553"/>
        <v>290.65999999999997</v>
      </c>
      <c r="F8881" s="8">
        <f t="shared" si="554"/>
        <v>2.0015094259744348</v>
      </c>
      <c r="G8881" s="9">
        <f t="shared" si="555"/>
        <v>1.0676051278147636</v>
      </c>
      <c r="J8881" s="1">
        <v>17.510000000000002</v>
      </c>
      <c r="K8881" s="1">
        <v>46.66</v>
      </c>
      <c r="L8881" s="10">
        <v>63.518000000000001</v>
      </c>
      <c r="M8881" s="10">
        <v>290.65999999999997</v>
      </c>
      <c r="N8881" s="10">
        <v>2.0015094259744348</v>
      </c>
      <c r="O8881" s="10">
        <v>1.0676051278147636</v>
      </c>
    </row>
    <row r="8882" spans="1:15">
      <c r="A8882" s="3">
        <v>40244.163888888892</v>
      </c>
      <c r="B8882" s="1">
        <v>17.489999999999998</v>
      </c>
      <c r="C8882" s="1">
        <v>46.49</v>
      </c>
      <c r="D8882" s="7">
        <f t="shared" si="552"/>
        <v>63.481999999999999</v>
      </c>
      <c r="E8882" s="6">
        <f t="shared" si="553"/>
        <v>290.64</v>
      </c>
      <c r="F8882" s="8">
        <f t="shared" si="554"/>
        <v>1.998982842439383</v>
      </c>
      <c r="G8882" s="9">
        <f t="shared" si="555"/>
        <v>1.0696557189893139</v>
      </c>
      <c r="J8882" s="1">
        <v>17.489999999999998</v>
      </c>
      <c r="K8882" s="1">
        <v>46.49</v>
      </c>
      <c r="L8882" s="10">
        <v>63.481999999999999</v>
      </c>
      <c r="M8882" s="10">
        <v>290.64</v>
      </c>
      <c r="N8882" s="10">
        <v>1.998982842439383</v>
      </c>
      <c r="O8882" s="10">
        <v>1.0696557189893139</v>
      </c>
    </row>
    <row r="8883" spans="1:15">
      <c r="A8883" s="3">
        <v>40244.164583333331</v>
      </c>
      <c r="B8883" s="1">
        <v>17.47</v>
      </c>
      <c r="C8883" s="1">
        <v>46.56</v>
      </c>
      <c r="D8883" s="7">
        <f t="shared" si="552"/>
        <v>63.445999999999998</v>
      </c>
      <c r="E8883" s="6">
        <f t="shared" si="553"/>
        <v>290.62</v>
      </c>
      <c r="F8883" s="8">
        <f t="shared" si="554"/>
        <v>1.9964590556675339</v>
      </c>
      <c r="G8883" s="9">
        <f t="shared" si="555"/>
        <v>1.06690771934873</v>
      </c>
      <c r="J8883" s="1">
        <v>17.47</v>
      </c>
      <c r="K8883" s="1">
        <v>46.56</v>
      </c>
      <c r="L8883" s="10">
        <v>63.445999999999998</v>
      </c>
      <c r="M8883" s="10">
        <v>290.62</v>
      </c>
      <c r="N8883" s="10">
        <v>1.9964590556675339</v>
      </c>
      <c r="O8883" s="10">
        <v>1.06690771934873</v>
      </c>
    </row>
    <row r="8884" spans="1:15">
      <c r="A8884" s="3">
        <v>40244.165277777778</v>
      </c>
      <c r="B8884" s="1">
        <v>17.5</v>
      </c>
      <c r="C8884" s="1">
        <v>46.59</v>
      </c>
      <c r="D8884" s="7">
        <f t="shared" si="552"/>
        <v>63.5</v>
      </c>
      <c r="E8884" s="6">
        <f t="shared" si="553"/>
        <v>290.64999999999998</v>
      </c>
      <c r="F8884" s="8">
        <f t="shared" si="554"/>
        <v>2.0002457844474653</v>
      </c>
      <c r="G8884" s="9">
        <f t="shared" si="555"/>
        <v>1.0683312734733912</v>
      </c>
      <c r="J8884" s="1">
        <v>17.5</v>
      </c>
      <c r="K8884" s="1">
        <v>46.59</v>
      </c>
      <c r="L8884" s="10">
        <v>63.5</v>
      </c>
      <c r="M8884" s="10">
        <v>290.64999999999998</v>
      </c>
      <c r="N8884" s="10">
        <v>2.0002457844474653</v>
      </c>
      <c r="O8884" s="10">
        <v>1.0683312734733912</v>
      </c>
    </row>
    <row r="8885" spans="1:15">
      <c r="A8885" s="3">
        <v>40244.165972222225</v>
      </c>
      <c r="B8885" s="1">
        <v>17.48</v>
      </c>
      <c r="C8885" s="1">
        <v>46.52</v>
      </c>
      <c r="D8885" s="7">
        <f t="shared" si="552"/>
        <v>63.463999999999999</v>
      </c>
      <c r="E8885" s="6">
        <f t="shared" si="553"/>
        <v>290.63</v>
      </c>
      <c r="F8885" s="8">
        <f t="shared" si="554"/>
        <v>1.9977205996221143</v>
      </c>
      <c r="G8885" s="9">
        <f t="shared" si="555"/>
        <v>1.0683809766779067</v>
      </c>
      <c r="J8885" s="1">
        <v>17.48</v>
      </c>
      <c r="K8885" s="1">
        <v>46.52</v>
      </c>
      <c r="L8885" s="10">
        <v>63.463999999999999</v>
      </c>
      <c r="M8885" s="10">
        <v>290.63</v>
      </c>
      <c r="N8885" s="10">
        <v>1.9977205996221143</v>
      </c>
      <c r="O8885" s="10">
        <v>1.0683809766779067</v>
      </c>
    </row>
    <row r="8886" spans="1:15">
      <c r="A8886" s="3">
        <v>40244.166666666664</v>
      </c>
      <c r="B8886" s="1">
        <v>17.45</v>
      </c>
      <c r="C8886" s="1">
        <v>46.46</v>
      </c>
      <c r="D8886" s="7">
        <f t="shared" si="552"/>
        <v>63.41</v>
      </c>
      <c r="E8886" s="6">
        <f t="shared" si="553"/>
        <v>290.59999999999997</v>
      </c>
      <c r="F8886" s="8">
        <f t="shared" si="554"/>
        <v>1.9939380630349861</v>
      </c>
      <c r="G8886" s="9">
        <f t="shared" si="555"/>
        <v>1.0675544389489315</v>
      </c>
      <c r="J8886" s="1">
        <v>17.45</v>
      </c>
      <c r="K8886" s="1">
        <v>46.46</v>
      </c>
      <c r="L8886" s="10">
        <v>63.41</v>
      </c>
      <c r="M8886" s="10">
        <v>290.59999999999997</v>
      </c>
      <c r="N8886" s="10">
        <v>1.9939380630349861</v>
      </c>
      <c r="O8886" s="10">
        <v>1.0675544389489315</v>
      </c>
    </row>
    <row r="8887" spans="1:15">
      <c r="A8887" s="3">
        <v>40244.167361111111</v>
      </c>
      <c r="B8887" s="1">
        <v>17.510000000000002</v>
      </c>
      <c r="C8887" s="1">
        <v>46.39</v>
      </c>
      <c r="D8887" s="7">
        <f t="shared" si="552"/>
        <v>63.518000000000001</v>
      </c>
      <c r="E8887" s="6">
        <f t="shared" si="553"/>
        <v>290.65999999999997</v>
      </c>
      <c r="F8887" s="8">
        <f t="shared" si="554"/>
        <v>2.0015094259744348</v>
      </c>
      <c r="G8887" s="9">
        <f t="shared" si="555"/>
        <v>1.0730092032648946</v>
      </c>
      <c r="J8887" s="1">
        <v>17.510000000000002</v>
      </c>
      <c r="K8887" s="1">
        <v>46.39</v>
      </c>
      <c r="L8887" s="10">
        <v>63.518000000000001</v>
      </c>
      <c r="M8887" s="10">
        <v>290.65999999999997</v>
      </c>
      <c r="N8887" s="10">
        <v>2.0015094259744348</v>
      </c>
      <c r="O8887" s="10">
        <v>1.0730092032648946</v>
      </c>
    </row>
    <row r="8888" spans="1:15">
      <c r="A8888" s="3">
        <v>40244.168055555558</v>
      </c>
      <c r="B8888" s="1">
        <v>17.510000000000002</v>
      </c>
      <c r="C8888" s="1">
        <v>46.69</v>
      </c>
      <c r="D8888" s="7">
        <f t="shared" si="552"/>
        <v>63.518000000000001</v>
      </c>
      <c r="E8888" s="6">
        <f t="shared" si="553"/>
        <v>290.65999999999997</v>
      </c>
      <c r="F8888" s="8">
        <f t="shared" si="554"/>
        <v>2.0015094259744348</v>
      </c>
      <c r="G8888" s="9">
        <f t="shared" si="555"/>
        <v>1.0670046749869713</v>
      </c>
      <c r="J8888" s="1">
        <v>17.510000000000002</v>
      </c>
      <c r="K8888" s="1">
        <v>46.69</v>
      </c>
      <c r="L8888" s="10">
        <v>63.518000000000001</v>
      </c>
      <c r="M8888" s="10">
        <v>290.65999999999997</v>
      </c>
      <c r="N8888" s="10">
        <v>2.0015094259744348</v>
      </c>
      <c r="O8888" s="10">
        <v>1.0670046749869713</v>
      </c>
    </row>
    <row r="8889" spans="1:15">
      <c r="A8889" s="3">
        <v>40244.168749999997</v>
      </c>
      <c r="B8889" s="1">
        <v>17.46</v>
      </c>
      <c r="C8889" s="1">
        <v>46.42</v>
      </c>
      <c r="D8889" s="7">
        <f t="shared" si="552"/>
        <v>63.428000000000004</v>
      </c>
      <c r="E8889" s="6">
        <f t="shared" si="553"/>
        <v>290.60999999999996</v>
      </c>
      <c r="F8889" s="8">
        <f t="shared" si="554"/>
        <v>1.995198210247753</v>
      </c>
      <c r="G8889" s="9">
        <f t="shared" si="555"/>
        <v>1.069027201050746</v>
      </c>
      <c r="J8889" s="1">
        <v>17.46</v>
      </c>
      <c r="K8889" s="1">
        <v>46.42</v>
      </c>
      <c r="L8889" s="10">
        <v>63.428000000000004</v>
      </c>
      <c r="M8889" s="10">
        <v>290.60999999999996</v>
      </c>
      <c r="N8889" s="10">
        <v>1.995198210247753</v>
      </c>
      <c r="O8889" s="10">
        <v>1.069027201050746</v>
      </c>
    </row>
    <row r="8890" spans="1:15">
      <c r="A8890" s="3">
        <v>40244.169444444444</v>
      </c>
      <c r="B8890" s="1">
        <v>17.46</v>
      </c>
      <c r="C8890" s="1">
        <v>46.49</v>
      </c>
      <c r="D8890" s="7">
        <f t="shared" si="552"/>
        <v>63.428000000000004</v>
      </c>
      <c r="E8890" s="6">
        <f t="shared" si="553"/>
        <v>290.60999999999996</v>
      </c>
      <c r="F8890" s="8">
        <f t="shared" si="554"/>
        <v>1.995198210247753</v>
      </c>
      <c r="G8890" s="9">
        <f t="shared" si="555"/>
        <v>1.0676305623035725</v>
      </c>
      <c r="J8890" s="1">
        <v>17.46</v>
      </c>
      <c r="K8890" s="1">
        <v>46.49</v>
      </c>
      <c r="L8890" s="10">
        <v>63.428000000000004</v>
      </c>
      <c r="M8890" s="10">
        <v>290.60999999999996</v>
      </c>
      <c r="N8890" s="10">
        <v>1.995198210247753</v>
      </c>
      <c r="O8890" s="10">
        <v>1.0676305623035725</v>
      </c>
    </row>
    <row r="8891" spans="1:15">
      <c r="A8891" s="3">
        <v>40244.170138888891</v>
      </c>
      <c r="B8891" s="1">
        <v>17.48</v>
      </c>
      <c r="C8891" s="1">
        <v>46.39</v>
      </c>
      <c r="D8891" s="7">
        <f t="shared" si="552"/>
        <v>63.463999999999999</v>
      </c>
      <c r="E8891" s="6">
        <f t="shared" si="553"/>
        <v>290.63</v>
      </c>
      <c r="F8891" s="8">
        <f t="shared" si="554"/>
        <v>1.9977205996221143</v>
      </c>
      <c r="G8891" s="9">
        <f t="shared" si="555"/>
        <v>1.0709780134574154</v>
      </c>
      <c r="J8891" s="1">
        <v>17.48</v>
      </c>
      <c r="K8891" s="1">
        <v>46.39</v>
      </c>
      <c r="L8891" s="10">
        <v>63.463999999999999</v>
      </c>
      <c r="M8891" s="10">
        <v>290.63</v>
      </c>
      <c r="N8891" s="10">
        <v>1.9977205996221143</v>
      </c>
      <c r="O8891" s="10">
        <v>1.0709780134574154</v>
      </c>
    </row>
    <row r="8892" spans="1:15">
      <c r="A8892" s="3">
        <v>40244.17083333333</v>
      </c>
      <c r="B8892" s="1">
        <v>17.48</v>
      </c>
      <c r="C8892" s="1">
        <v>46.29</v>
      </c>
      <c r="D8892" s="7">
        <f t="shared" si="552"/>
        <v>63.463999999999999</v>
      </c>
      <c r="E8892" s="6">
        <f t="shared" si="553"/>
        <v>290.63</v>
      </c>
      <c r="F8892" s="8">
        <f t="shared" si="554"/>
        <v>1.9977205996221143</v>
      </c>
      <c r="G8892" s="9">
        <f t="shared" si="555"/>
        <v>1.0729757340570376</v>
      </c>
      <c r="J8892" s="1">
        <v>17.48</v>
      </c>
      <c r="K8892" s="1">
        <v>46.29</v>
      </c>
      <c r="L8892" s="10">
        <v>63.463999999999999</v>
      </c>
      <c r="M8892" s="10">
        <v>290.63</v>
      </c>
      <c r="N8892" s="10">
        <v>1.9977205996221143</v>
      </c>
      <c r="O8892" s="10">
        <v>1.0729757340570376</v>
      </c>
    </row>
    <row r="8893" spans="1:15">
      <c r="A8893" s="3">
        <v>40244.171527777777</v>
      </c>
      <c r="B8893" s="1">
        <v>17.47</v>
      </c>
      <c r="C8893" s="1">
        <v>46.66</v>
      </c>
      <c r="D8893" s="7">
        <f t="shared" si="552"/>
        <v>63.445999999999998</v>
      </c>
      <c r="E8893" s="6">
        <f t="shared" si="553"/>
        <v>290.62</v>
      </c>
      <c r="F8893" s="8">
        <f t="shared" si="554"/>
        <v>1.9964590556675339</v>
      </c>
      <c r="G8893" s="9">
        <f t="shared" si="555"/>
        <v>1.0649112602930626</v>
      </c>
      <c r="J8893" s="1">
        <v>17.47</v>
      </c>
      <c r="K8893" s="1">
        <v>46.66</v>
      </c>
      <c r="L8893" s="10">
        <v>63.445999999999998</v>
      </c>
      <c r="M8893" s="10">
        <v>290.62</v>
      </c>
      <c r="N8893" s="10">
        <v>1.9964590556675339</v>
      </c>
      <c r="O8893" s="10">
        <v>1.0649112602930626</v>
      </c>
    </row>
    <row r="8894" spans="1:15">
      <c r="A8894" s="3">
        <v>40244.172222222223</v>
      </c>
      <c r="B8894" s="1">
        <v>17.489999999999998</v>
      </c>
      <c r="C8894" s="1">
        <v>46.32</v>
      </c>
      <c r="D8894" s="7">
        <f t="shared" si="552"/>
        <v>63.481999999999999</v>
      </c>
      <c r="E8894" s="6">
        <f t="shared" si="553"/>
        <v>290.64</v>
      </c>
      <c r="F8894" s="8">
        <f t="shared" si="554"/>
        <v>1.998982842439383</v>
      </c>
      <c r="G8894" s="9">
        <f t="shared" si="555"/>
        <v>1.0730539898214606</v>
      </c>
      <c r="J8894" s="1">
        <v>17.489999999999998</v>
      </c>
      <c r="K8894" s="1">
        <v>46.32</v>
      </c>
      <c r="L8894" s="10">
        <v>63.481999999999999</v>
      </c>
      <c r="M8894" s="10">
        <v>290.64</v>
      </c>
      <c r="N8894" s="10">
        <v>1.998982842439383</v>
      </c>
      <c r="O8894" s="10">
        <v>1.0730539898214606</v>
      </c>
    </row>
    <row r="8895" spans="1:15">
      <c r="A8895" s="3">
        <v>40244.17291666667</v>
      </c>
      <c r="B8895" s="1">
        <v>17.489999999999998</v>
      </c>
      <c r="C8895" s="1">
        <v>46.49</v>
      </c>
      <c r="D8895" s="7">
        <f t="shared" si="552"/>
        <v>63.481999999999999</v>
      </c>
      <c r="E8895" s="6">
        <f t="shared" si="553"/>
        <v>290.64</v>
      </c>
      <c r="F8895" s="8">
        <f t="shared" si="554"/>
        <v>1.998982842439383</v>
      </c>
      <c r="G8895" s="9">
        <f t="shared" si="555"/>
        <v>1.0696557189893139</v>
      </c>
      <c r="J8895" s="1">
        <v>17.489999999999998</v>
      </c>
      <c r="K8895" s="1">
        <v>46.49</v>
      </c>
      <c r="L8895" s="10">
        <v>63.481999999999999</v>
      </c>
      <c r="M8895" s="10">
        <v>290.64</v>
      </c>
      <c r="N8895" s="10">
        <v>1.998982842439383</v>
      </c>
      <c r="O8895" s="10">
        <v>1.0696557189893139</v>
      </c>
    </row>
    <row r="8896" spans="1:15">
      <c r="A8896" s="3">
        <v>40244.173611111109</v>
      </c>
      <c r="B8896" s="1">
        <v>17.48</v>
      </c>
      <c r="C8896" s="1">
        <v>46.35</v>
      </c>
      <c r="D8896" s="7">
        <f t="shared" si="552"/>
        <v>63.463999999999999</v>
      </c>
      <c r="E8896" s="6">
        <f t="shared" si="553"/>
        <v>290.63</v>
      </c>
      <c r="F8896" s="8">
        <f t="shared" si="554"/>
        <v>1.9977205996221143</v>
      </c>
      <c r="G8896" s="9">
        <f t="shared" si="555"/>
        <v>1.0717771016972644</v>
      </c>
      <c r="J8896" s="1">
        <v>17.48</v>
      </c>
      <c r="K8896" s="1">
        <v>46.35</v>
      </c>
      <c r="L8896" s="10">
        <v>63.463999999999999</v>
      </c>
      <c r="M8896" s="10">
        <v>290.63</v>
      </c>
      <c r="N8896" s="10">
        <v>1.9977205996221143</v>
      </c>
      <c r="O8896" s="10">
        <v>1.0717771016972644</v>
      </c>
    </row>
    <row r="8897" spans="1:15">
      <c r="A8897" s="3">
        <v>40244.174305555556</v>
      </c>
      <c r="B8897" s="1">
        <v>17.489999999999998</v>
      </c>
      <c r="C8897" s="1">
        <v>46.29</v>
      </c>
      <c r="D8897" s="7">
        <f t="shared" si="552"/>
        <v>63.481999999999999</v>
      </c>
      <c r="E8897" s="6">
        <f t="shared" si="553"/>
        <v>290.64</v>
      </c>
      <c r="F8897" s="8">
        <f t="shared" si="554"/>
        <v>1.998982842439383</v>
      </c>
      <c r="G8897" s="9">
        <f t="shared" si="555"/>
        <v>1.0736536846741926</v>
      </c>
      <c r="J8897" s="1">
        <v>17.489999999999998</v>
      </c>
      <c r="K8897" s="1">
        <v>46.29</v>
      </c>
      <c r="L8897" s="10">
        <v>63.481999999999999</v>
      </c>
      <c r="M8897" s="10">
        <v>290.64</v>
      </c>
      <c r="N8897" s="10">
        <v>1.998982842439383</v>
      </c>
      <c r="O8897" s="10">
        <v>1.0736536846741926</v>
      </c>
    </row>
    <row r="8898" spans="1:15">
      <c r="A8898" s="3">
        <v>40244.175000000003</v>
      </c>
      <c r="B8898" s="1">
        <v>17.489999999999998</v>
      </c>
      <c r="C8898" s="1">
        <v>46.35</v>
      </c>
      <c r="D8898" s="7">
        <f t="shared" si="552"/>
        <v>63.481999999999999</v>
      </c>
      <c r="E8898" s="6">
        <f t="shared" si="553"/>
        <v>290.64</v>
      </c>
      <c r="F8898" s="8">
        <f t="shared" si="554"/>
        <v>1.998982842439383</v>
      </c>
      <c r="G8898" s="9">
        <f t="shared" si="555"/>
        <v>1.072454294968729</v>
      </c>
      <c r="J8898" s="1">
        <v>17.489999999999998</v>
      </c>
      <c r="K8898" s="1">
        <v>46.35</v>
      </c>
      <c r="L8898" s="10">
        <v>63.481999999999999</v>
      </c>
      <c r="M8898" s="10">
        <v>290.64</v>
      </c>
      <c r="N8898" s="10">
        <v>1.998982842439383</v>
      </c>
      <c r="O8898" s="10">
        <v>1.072454294968729</v>
      </c>
    </row>
    <row r="8899" spans="1:15">
      <c r="A8899" s="3">
        <v>40244.175694444442</v>
      </c>
      <c r="B8899" s="1">
        <v>17.489999999999998</v>
      </c>
      <c r="C8899" s="1">
        <v>46.25</v>
      </c>
      <c r="D8899" s="7">
        <f t="shared" si="552"/>
        <v>63.481999999999999</v>
      </c>
      <c r="E8899" s="6">
        <f t="shared" si="553"/>
        <v>290.64</v>
      </c>
      <c r="F8899" s="8">
        <f t="shared" si="554"/>
        <v>1.998982842439383</v>
      </c>
      <c r="G8899" s="9">
        <f t="shared" si="555"/>
        <v>1.0744532778111684</v>
      </c>
      <c r="J8899" s="1">
        <v>17.489999999999998</v>
      </c>
      <c r="K8899" s="1">
        <v>46.25</v>
      </c>
      <c r="L8899" s="10">
        <v>63.481999999999999</v>
      </c>
      <c r="M8899" s="10">
        <v>290.64</v>
      </c>
      <c r="N8899" s="10">
        <v>1.998982842439383</v>
      </c>
      <c r="O8899" s="10">
        <v>1.0744532778111684</v>
      </c>
    </row>
    <row r="8900" spans="1:15">
      <c r="A8900" s="3">
        <v>40244.176388888889</v>
      </c>
      <c r="B8900" s="1">
        <v>17.48</v>
      </c>
      <c r="C8900" s="1">
        <v>46.29</v>
      </c>
      <c r="D8900" s="7">
        <f t="shared" si="552"/>
        <v>63.463999999999999</v>
      </c>
      <c r="E8900" s="6">
        <f t="shared" si="553"/>
        <v>290.63</v>
      </c>
      <c r="F8900" s="8">
        <f t="shared" si="554"/>
        <v>1.9977205996221143</v>
      </c>
      <c r="G8900" s="9">
        <f t="shared" si="555"/>
        <v>1.0729757340570376</v>
      </c>
      <c r="J8900" s="1">
        <v>17.48</v>
      </c>
      <c r="K8900" s="1">
        <v>46.29</v>
      </c>
      <c r="L8900" s="10">
        <v>63.463999999999999</v>
      </c>
      <c r="M8900" s="10">
        <v>290.63</v>
      </c>
      <c r="N8900" s="10">
        <v>1.9977205996221143</v>
      </c>
      <c r="O8900" s="10">
        <v>1.0729757340570376</v>
      </c>
    </row>
    <row r="8901" spans="1:15">
      <c r="A8901" s="3">
        <v>40244.177083333336</v>
      </c>
      <c r="B8901" s="1">
        <v>17.48</v>
      </c>
      <c r="C8901" s="1">
        <v>46.25</v>
      </c>
      <c r="D8901" s="7">
        <f t="shared" si="552"/>
        <v>63.463999999999999</v>
      </c>
      <c r="E8901" s="6">
        <f t="shared" si="553"/>
        <v>290.63</v>
      </c>
      <c r="F8901" s="8">
        <f t="shared" si="554"/>
        <v>1.9977205996221143</v>
      </c>
      <c r="G8901" s="9">
        <f t="shared" si="555"/>
        <v>1.0737748222968864</v>
      </c>
      <c r="J8901" s="1">
        <v>17.48</v>
      </c>
      <c r="K8901" s="1">
        <v>46.25</v>
      </c>
      <c r="L8901" s="10">
        <v>63.463999999999999</v>
      </c>
      <c r="M8901" s="10">
        <v>290.63</v>
      </c>
      <c r="N8901" s="10">
        <v>1.9977205996221143</v>
      </c>
      <c r="O8901" s="10">
        <v>1.0737748222968864</v>
      </c>
    </row>
    <row r="8902" spans="1:15">
      <c r="A8902" s="3">
        <v>40244.177777777775</v>
      </c>
      <c r="B8902" s="1">
        <v>17.5</v>
      </c>
      <c r="C8902" s="1">
        <v>46.25</v>
      </c>
      <c r="D8902" s="7">
        <f t="shared" si="552"/>
        <v>63.5</v>
      </c>
      <c r="E8902" s="6">
        <f t="shared" si="553"/>
        <v>290.64999999999998</v>
      </c>
      <c r="F8902" s="8">
        <f t="shared" si="554"/>
        <v>2.0002457844474653</v>
      </c>
      <c r="G8902" s="9">
        <f t="shared" si="555"/>
        <v>1.0751321091405126</v>
      </c>
      <c r="J8902" s="1">
        <v>17.5</v>
      </c>
      <c r="K8902" s="1">
        <v>46.25</v>
      </c>
      <c r="L8902" s="10">
        <v>63.5</v>
      </c>
      <c r="M8902" s="10">
        <v>290.64999999999998</v>
      </c>
      <c r="N8902" s="10">
        <v>2.0002457844474653</v>
      </c>
      <c r="O8902" s="10">
        <v>1.0751321091405126</v>
      </c>
    </row>
    <row r="8903" spans="1:15">
      <c r="A8903" s="3">
        <v>40244.178472222222</v>
      </c>
      <c r="B8903" s="1">
        <v>17.510000000000002</v>
      </c>
      <c r="C8903" s="1">
        <v>46.42</v>
      </c>
      <c r="D8903" s="7">
        <f t="shared" ref="D8903:D8966" si="556">B8903*9/5+32</f>
        <v>63.518000000000001</v>
      </c>
      <c r="E8903" s="6">
        <f t="shared" ref="E8903:E8966" si="557">B8903+273.15</f>
        <v>290.65999999999997</v>
      </c>
      <c r="F8903" s="8">
        <f t="shared" ref="F8903:F8966" si="558">(EXP(-5800.2206/E8903+1.3914993-0.048640239*E8903+0.000041764768*E8903*E8903-0.000000014452093*E8903*E8903*E8903+6.5459673*LN(E8903)))/1000</f>
        <v>2.0015094259744348</v>
      </c>
      <c r="G8903" s="9">
        <f t="shared" ref="G8903:G8966" si="559">(F8903-C8903/100*F8903)</f>
        <v>1.072408750437102</v>
      </c>
      <c r="J8903" s="1">
        <v>17.510000000000002</v>
      </c>
      <c r="K8903" s="1">
        <v>46.42</v>
      </c>
      <c r="L8903" s="10">
        <v>63.518000000000001</v>
      </c>
      <c r="M8903" s="10">
        <v>290.65999999999997</v>
      </c>
      <c r="N8903" s="10">
        <v>2.0015094259744348</v>
      </c>
      <c r="O8903" s="10">
        <v>1.072408750437102</v>
      </c>
    </row>
    <row r="8904" spans="1:15">
      <c r="A8904" s="3">
        <v>40244.179166666669</v>
      </c>
      <c r="B8904" s="1">
        <v>17.5</v>
      </c>
      <c r="C8904" s="1">
        <v>46.35</v>
      </c>
      <c r="D8904" s="7">
        <f t="shared" si="556"/>
        <v>63.5</v>
      </c>
      <c r="E8904" s="6">
        <f t="shared" si="557"/>
        <v>290.64999999999998</v>
      </c>
      <c r="F8904" s="8">
        <f t="shared" si="558"/>
        <v>2.0002457844474653</v>
      </c>
      <c r="G8904" s="9">
        <f t="shared" si="559"/>
        <v>1.0731318633560649</v>
      </c>
      <c r="J8904" s="1">
        <v>17.5</v>
      </c>
      <c r="K8904" s="1">
        <v>46.35</v>
      </c>
      <c r="L8904" s="10">
        <v>63.5</v>
      </c>
      <c r="M8904" s="10">
        <v>290.64999999999998</v>
      </c>
      <c r="N8904" s="10">
        <v>2.0002457844474653</v>
      </c>
      <c r="O8904" s="10">
        <v>1.0731318633560649</v>
      </c>
    </row>
    <row r="8905" spans="1:15">
      <c r="A8905" s="3">
        <v>40244.179861111108</v>
      </c>
      <c r="B8905" s="1">
        <v>17.52</v>
      </c>
      <c r="C8905" s="1">
        <v>46.08</v>
      </c>
      <c r="D8905" s="7">
        <f t="shared" si="556"/>
        <v>63.536000000000001</v>
      </c>
      <c r="E8905" s="6">
        <f t="shared" si="557"/>
        <v>290.66999999999996</v>
      </c>
      <c r="F8905" s="8">
        <f t="shared" si="558"/>
        <v>2.0027737673486588</v>
      </c>
      <c r="G8905" s="9">
        <f t="shared" si="559"/>
        <v>1.0798956153543968</v>
      </c>
      <c r="J8905" s="1">
        <v>17.52</v>
      </c>
      <c r="K8905" s="1">
        <v>46.08</v>
      </c>
      <c r="L8905" s="10">
        <v>63.536000000000001</v>
      </c>
      <c r="M8905" s="10">
        <v>290.66999999999996</v>
      </c>
      <c r="N8905" s="10">
        <v>2.0027737673486588</v>
      </c>
      <c r="O8905" s="10">
        <v>1.0798956153543968</v>
      </c>
    </row>
    <row r="8906" spans="1:15">
      <c r="A8906" s="3">
        <v>40244.180555555555</v>
      </c>
      <c r="B8906" s="1">
        <v>17.53</v>
      </c>
      <c r="C8906" s="1">
        <v>46.25</v>
      </c>
      <c r="D8906" s="7">
        <f t="shared" si="556"/>
        <v>63.554000000000002</v>
      </c>
      <c r="E8906" s="6">
        <f t="shared" si="557"/>
        <v>290.67999999999995</v>
      </c>
      <c r="F8906" s="8">
        <f t="shared" si="558"/>
        <v>2.0040388088985086</v>
      </c>
      <c r="G8906" s="9">
        <f t="shared" si="559"/>
        <v>1.0771708597829484</v>
      </c>
      <c r="J8906" s="1">
        <v>17.53</v>
      </c>
      <c r="K8906" s="1">
        <v>46.25</v>
      </c>
      <c r="L8906" s="10">
        <v>63.554000000000002</v>
      </c>
      <c r="M8906" s="10">
        <v>290.67999999999995</v>
      </c>
      <c r="N8906" s="10">
        <v>2.0040388088985086</v>
      </c>
      <c r="O8906" s="10">
        <v>1.0771708597829484</v>
      </c>
    </row>
    <row r="8907" spans="1:15">
      <c r="A8907" s="3">
        <v>40244.181250000001</v>
      </c>
      <c r="B8907" s="1">
        <v>17.5</v>
      </c>
      <c r="C8907" s="1">
        <v>46.19</v>
      </c>
      <c r="D8907" s="7">
        <f t="shared" si="556"/>
        <v>63.5</v>
      </c>
      <c r="E8907" s="6">
        <f t="shared" si="557"/>
        <v>290.64999999999998</v>
      </c>
      <c r="F8907" s="8">
        <f t="shared" si="558"/>
        <v>2.0002457844474653</v>
      </c>
      <c r="G8907" s="9">
        <f t="shared" si="559"/>
        <v>1.076332256611181</v>
      </c>
      <c r="J8907" s="1">
        <v>17.5</v>
      </c>
      <c r="K8907" s="1">
        <v>46.19</v>
      </c>
      <c r="L8907" s="10">
        <v>63.5</v>
      </c>
      <c r="M8907" s="10">
        <v>290.64999999999998</v>
      </c>
      <c r="N8907" s="10">
        <v>2.0002457844474653</v>
      </c>
      <c r="O8907" s="10">
        <v>1.076332256611181</v>
      </c>
    </row>
    <row r="8908" spans="1:15">
      <c r="A8908" s="3">
        <v>40244.181944444441</v>
      </c>
      <c r="B8908" s="1">
        <v>17.47</v>
      </c>
      <c r="C8908" s="1">
        <v>46.02</v>
      </c>
      <c r="D8908" s="7">
        <f t="shared" si="556"/>
        <v>63.445999999999998</v>
      </c>
      <c r="E8908" s="6">
        <f t="shared" si="557"/>
        <v>290.62</v>
      </c>
      <c r="F8908" s="8">
        <f t="shared" si="558"/>
        <v>1.9964590556675339</v>
      </c>
      <c r="G8908" s="9">
        <f t="shared" si="559"/>
        <v>1.0776885982493347</v>
      </c>
      <c r="J8908" s="1">
        <v>17.47</v>
      </c>
      <c r="K8908" s="1">
        <v>46.02</v>
      </c>
      <c r="L8908" s="10">
        <v>63.445999999999998</v>
      </c>
      <c r="M8908" s="10">
        <v>290.62</v>
      </c>
      <c r="N8908" s="10">
        <v>1.9964590556675339</v>
      </c>
      <c r="O8908" s="10">
        <v>1.0776885982493347</v>
      </c>
    </row>
    <row r="8909" spans="1:15">
      <c r="A8909" s="3">
        <v>40244.182638888888</v>
      </c>
      <c r="B8909" s="1">
        <v>17.489999999999998</v>
      </c>
      <c r="C8909" s="1">
        <v>46.29</v>
      </c>
      <c r="D8909" s="7">
        <f t="shared" si="556"/>
        <v>63.481999999999999</v>
      </c>
      <c r="E8909" s="6">
        <f t="shared" si="557"/>
        <v>290.64</v>
      </c>
      <c r="F8909" s="8">
        <f t="shared" si="558"/>
        <v>1.998982842439383</v>
      </c>
      <c r="G8909" s="9">
        <f t="shared" si="559"/>
        <v>1.0736536846741926</v>
      </c>
      <c r="J8909" s="1">
        <v>17.489999999999998</v>
      </c>
      <c r="K8909" s="1">
        <v>46.29</v>
      </c>
      <c r="L8909" s="10">
        <v>63.481999999999999</v>
      </c>
      <c r="M8909" s="10">
        <v>290.64</v>
      </c>
      <c r="N8909" s="10">
        <v>1.998982842439383</v>
      </c>
      <c r="O8909" s="10">
        <v>1.0736536846741926</v>
      </c>
    </row>
    <row r="8910" spans="1:15">
      <c r="A8910" s="3">
        <v>40244.183333333334</v>
      </c>
      <c r="B8910" s="1">
        <v>17.510000000000002</v>
      </c>
      <c r="C8910" s="1">
        <v>46.32</v>
      </c>
      <c r="D8910" s="7">
        <f t="shared" si="556"/>
        <v>63.518000000000001</v>
      </c>
      <c r="E8910" s="6">
        <f t="shared" si="557"/>
        <v>290.65999999999997</v>
      </c>
      <c r="F8910" s="8">
        <f t="shared" si="558"/>
        <v>2.0015094259744348</v>
      </c>
      <c r="G8910" s="9">
        <f t="shared" si="559"/>
        <v>1.0744102598630767</v>
      </c>
      <c r="J8910" s="1">
        <v>17.510000000000002</v>
      </c>
      <c r="K8910" s="1">
        <v>46.32</v>
      </c>
      <c r="L8910" s="10">
        <v>63.518000000000001</v>
      </c>
      <c r="M8910" s="10">
        <v>290.65999999999997</v>
      </c>
      <c r="N8910" s="10">
        <v>2.0015094259744348</v>
      </c>
      <c r="O8910" s="10">
        <v>1.0744102598630767</v>
      </c>
    </row>
    <row r="8911" spans="1:15">
      <c r="A8911" s="3">
        <v>40244.184027777781</v>
      </c>
      <c r="B8911" s="1">
        <v>17.489999999999998</v>
      </c>
      <c r="C8911" s="1">
        <v>46.15</v>
      </c>
      <c r="D8911" s="7">
        <f t="shared" si="556"/>
        <v>63.481999999999999</v>
      </c>
      <c r="E8911" s="6">
        <f t="shared" si="557"/>
        <v>290.64</v>
      </c>
      <c r="F8911" s="8">
        <f t="shared" si="558"/>
        <v>1.998982842439383</v>
      </c>
      <c r="G8911" s="9">
        <f t="shared" si="559"/>
        <v>1.0764522606536078</v>
      </c>
      <c r="J8911" s="1">
        <v>17.489999999999998</v>
      </c>
      <c r="K8911" s="1">
        <v>46.15</v>
      </c>
      <c r="L8911" s="10">
        <v>63.481999999999999</v>
      </c>
      <c r="M8911" s="10">
        <v>290.64</v>
      </c>
      <c r="N8911" s="10">
        <v>1.998982842439383</v>
      </c>
      <c r="O8911" s="10">
        <v>1.0764522606536078</v>
      </c>
    </row>
    <row r="8912" spans="1:15">
      <c r="A8912" s="3">
        <v>40244.18472222222</v>
      </c>
      <c r="B8912" s="1">
        <v>17.52</v>
      </c>
      <c r="C8912" s="1">
        <v>46.22</v>
      </c>
      <c r="D8912" s="7">
        <f t="shared" si="556"/>
        <v>63.536000000000001</v>
      </c>
      <c r="E8912" s="6">
        <f t="shared" si="557"/>
        <v>290.66999999999996</v>
      </c>
      <c r="F8912" s="8">
        <f t="shared" si="558"/>
        <v>2.0027737673486588</v>
      </c>
      <c r="G8912" s="9">
        <f t="shared" si="559"/>
        <v>1.0770917320801088</v>
      </c>
      <c r="J8912" s="1">
        <v>17.52</v>
      </c>
      <c r="K8912" s="1">
        <v>46.22</v>
      </c>
      <c r="L8912" s="10">
        <v>63.536000000000001</v>
      </c>
      <c r="M8912" s="10">
        <v>290.66999999999996</v>
      </c>
      <c r="N8912" s="10">
        <v>2.0027737673486588</v>
      </c>
      <c r="O8912" s="10">
        <v>1.0770917320801088</v>
      </c>
    </row>
    <row r="8913" spans="1:15">
      <c r="A8913" s="3">
        <v>40244.185416666667</v>
      </c>
      <c r="B8913" s="1">
        <v>17.510000000000002</v>
      </c>
      <c r="C8913" s="1">
        <v>46.08</v>
      </c>
      <c r="D8913" s="7">
        <f t="shared" si="556"/>
        <v>63.518000000000001</v>
      </c>
      <c r="E8913" s="6">
        <f t="shared" si="557"/>
        <v>290.65999999999997</v>
      </c>
      <c r="F8913" s="8">
        <f t="shared" si="558"/>
        <v>2.0015094259744348</v>
      </c>
      <c r="G8913" s="9">
        <f t="shared" si="559"/>
        <v>1.0792138824854152</v>
      </c>
      <c r="J8913" s="1">
        <v>17.510000000000002</v>
      </c>
      <c r="K8913" s="1">
        <v>46.08</v>
      </c>
      <c r="L8913" s="10">
        <v>63.518000000000001</v>
      </c>
      <c r="M8913" s="10">
        <v>290.65999999999997</v>
      </c>
      <c r="N8913" s="10">
        <v>2.0015094259744348</v>
      </c>
      <c r="O8913" s="10">
        <v>1.0792138824854152</v>
      </c>
    </row>
    <row r="8914" spans="1:15">
      <c r="A8914" s="3">
        <v>40244.186111111114</v>
      </c>
      <c r="B8914" s="1">
        <v>17.510000000000002</v>
      </c>
      <c r="C8914" s="1">
        <v>45.98</v>
      </c>
      <c r="D8914" s="7">
        <f t="shared" si="556"/>
        <v>63.518000000000001</v>
      </c>
      <c r="E8914" s="6">
        <f t="shared" si="557"/>
        <v>290.65999999999997</v>
      </c>
      <c r="F8914" s="8">
        <f t="shared" si="558"/>
        <v>2.0015094259744348</v>
      </c>
      <c r="G8914" s="9">
        <f t="shared" si="559"/>
        <v>1.0812153919113898</v>
      </c>
      <c r="J8914" s="1">
        <v>17.510000000000002</v>
      </c>
      <c r="K8914" s="1">
        <v>45.98</v>
      </c>
      <c r="L8914" s="10">
        <v>63.518000000000001</v>
      </c>
      <c r="M8914" s="10">
        <v>290.65999999999997</v>
      </c>
      <c r="N8914" s="10">
        <v>2.0015094259744348</v>
      </c>
      <c r="O8914" s="10">
        <v>1.0812153919113898</v>
      </c>
    </row>
    <row r="8915" spans="1:15">
      <c r="A8915" s="3">
        <v>40244.186805555553</v>
      </c>
      <c r="B8915" s="1">
        <v>17.510000000000002</v>
      </c>
      <c r="C8915" s="1">
        <v>46.05</v>
      </c>
      <c r="D8915" s="7">
        <f t="shared" si="556"/>
        <v>63.518000000000001</v>
      </c>
      <c r="E8915" s="6">
        <f t="shared" si="557"/>
        <v>290.65999999999997</v>
      </c>
      <c r="F8915" s="8">
        <f t="shared" si="558"/>
        <v>2.0015094259744348</v>
      </c>
      <c r="G8915" s="9">
        <f t="shared" si="559"/>
        <v>1.0798143353132077</v>
      </c>
      <c r="J8915" s="1">
        <v>17.510000000000002</v>
      </c>
      <c r="K8915" s="1">
        <v>46.05</v>
      </c>
      <c r="L8915" s="10">
        <v>63.518000000000001</v>
      </c>
      <c r="M8915" s="10">
        <v>290.65999999999997</v>
      </c>
      <c r="N8915" s="10">
        <v>2.0015094259744348</v>
      </c>
      <c r="O8915" s="10">
        <v>1.0798143353132077</v>
      </c>
    </row>
    <row r="8916" spans="1:15">
      <c r="A8916" s="3">
        <v>40244.1875</v>
      </c>
      <c r="B8916" s="1">
        <v>17.5</v>
      </c>
      <c r="C8916" s="1">
        <v>45.92</v>
      </c>
      <c r="D8916" s="7">
        <f t="shared" si="556"/>
        <v>63.5</v>
      </c>
      <c r="E8916" s="6">
        <f t="shared" si="557"/>
        <v>290.64999999999998</v>
      </c>
      <c r="F8916" s="8">
        <f t="shared" si="558"/>
        <v>2.0002457844474653</v>
      </c>
      <c r="G8916" s="9">
        <f t="shared" si="559"/>
        <v>1.0817329202291892</v>
      </c>
      <c r="J8916" s="1">
        <v>17.5</v>
      </c>
      <c r="K8916" s="1">
        <v>45.92</v>
      </c>
      <c r="L8916" s="10">
        <v>63.5</v>
      </c>
      <c r="M8916" s="10">
        <v>290.64999999999998</v>
      </c>
      <c r="N8916" s="10">
        <v>2.0002457844474653</v>
      </c>
      <c r="O8916" s="10">
        <v>1.0817329202291892</v>
      </c>
    </row>
    <row r="8917" spans="1:15">
      <c r="A8917" s="3">
        <v>40244.188194444447</v>
      </c>
      <c r="B8917" s="1">
        <v>17.5</v>
      </c>
      <c r="C8917" s="1">
        <v>45.98</v>
      </c>
      <c r="D8917" s="7">
        <f t="shared" si="556"/>
        <v>63.5</v>
      </c>
      <c r="E8917" s="6">
        <f t="shared" si="557"/>
        <v>290.64999999999998</v>
      </c>
      <c r="F8917" s="8">
        <f t="shared" si="558"/>
        <v>2.0002457844474653</v>
      </c>
      <c r="G8917" s="9">
        <f t="shared" si="559"/>
        <v>1.0805327727585208</v>
      </c>
      <c r="J8917" s="1">
        <v>17.5</v>
      </c>
      <c r="K8917" s="1">
        <v>45.98</v>
      </c>
      <c r="L8917" s="10">
        <v>63.5</v>
      </c>
      <c r="M8917" s="10">
        <v>290.64999999999998</v>
      </c>
      <c r="N8917" s="10">
        <v>2.0002457844474653</v>
      </c>
      <c r="O8917" s="10">
        <v>1.0805327727585208</v>
      </c>
    </row>
    <row r="8918" spans="1:15">
      <c r="A8918" s="3">
        <v>40244.188888888886</v>
      </c>
      <c r="B8918" s="1">
        <v>17.510000000000002</v>
      </c>
      <c r="C8918" s="1">
        <v>45.88</v>
      </c>
      <c r="D8918" s="7">
        <f t="shared" si="556"/>
        <v>63.518000000000001</v>
      </c>
      <c r="E8918" s="6">
        <f t="shared" si="557"/>
        <v>290.65999999999997</v>
      </c>
      <c r="F8918" s="8">
        <f t="shared" si="558"/>
        <v>2.0015094259744348</v>
      </c>
      <c r="G8918" s="9">
        <f t="shared" si="559"/>
        <v>1.083216901337364</v>
      </c>
      <c r="J8918" s="1">
        <v>17.510000000000002</v>
      </c>
      <c r="K8918" s="1">
        <v>45.88</v>
      </c>
      <c r="L8918" s="10">
        <v>63.518000000000001</v>
      </c>
      <c r="M8918" s="10">
        <v>290.65999999999997</v>
      </c>
      <c r="N8918" s="10">
        <v>2.0015094259744348</v>
      </c>
      <c r="O8918" s="10">
        <v>1.083216901337364</v>
      </c>
    </row>
    <row r="8919" spans="1:15">
      <c r="A8919" s="3">
        <v>40244.189583333333</v>
      </c>
      <c r="B8919" s="1">
        <v>17.489999999999998</v>
      </c>
      <c r="C8919" s="1">
        <v>46.15</v>
      </c>
      <c r="D8919" s="7">
        <f t="shared" si="556"/>
        <v>63.481999999999999</v>
      </c>
      <c r="E8919" s="6">
        <f t="shared" si="557"/>
        <v>290.64</v>
      </c>
      <c r="F8919" s="8">
        <f t="shared" si="558"/>
        <v>1.998982842439383</v>
      </c>
      <c r="G8919" s="9">
        <f t="shared" si="559"/>
        <v>1.0764522606536078</v>
      </c>
      <c r="J8919" s="1">
        <v>17.489999999999998</v>
      </c>
      <c r="K8919" s="1">
        <v>46.15</v>
      </c>
      <c r="L8919" s="10">
        <v>63.481999999999999</v>
      </c>
      <c r="M8919" s="10">
        <v>290.64</v>
      </c>
      <c r="N8919" s="10">
        <v>1.998982842439383</v>
      </c>
      <c r="O8919" s="10">
        <v>1.0764522606536078</v>
      </c>
    </row>
    <row r="8920" spans="1:15">
      <c r="A8920" s="3">
        <v>40244.19027777778</v>
      </c>
      <c r="B8920" s="1">
        <v>17.52</v>
      </c>
      <c r="C8920" s="1">
        <v>45.88</v>
      </c>
      <c r="D8920" s="7">
        <f t="shared" si="556"/>
        <v>63.536000000000001</v>
      </c>
      <c r="E8920" s="6">
        <f t="shared" si="557"/>
        <v>290.66999999999996</v>
      </c>
      <c r="F8920" s="8">
        <f t="shared" si="558"/>
        <v>2.0027737673486588</v>
      </c>
      <c r="G8920" s="9">
        <f t="shared" si="559"/>
        <v>1.083901162889094</v>
      </c>
      <c r="J8920" s="1">
        <v>17.52</v>
      </c>
      <c r="K8920" s="1">
        <v>45.88</v>
      </c>
      <c r="L8920" s="10">
        <v>63.536000000000001</v>
      </c>
      <c r="M8920" s="10">
        <v>290.66999999999996</v>
      </c>
      <c r="N8920" s="10">
        <v>2.0027737673486588</v>
      </c>
      <c r="O8920" s="10">
        <v>1.083901162889094</v>
      </c>
    </row>
    <row r="8921" spans="1:15">
      <c r="A8921" s="3">
        <v>40244.190972222219</v>
      </c>
      <c r="B8921" s="1">
        <v>17.489999999999998</v>
      </c>
      <c r="C8921" s="1">
        <v>46.12</v>
      </c>
      <c r="D8921" s="7">
        <f t="shared" si="556"/>
        <v>63.481999999999999</v>
      </c>
      <c r="E8921" s="6">
        <f t="shared" si="557"/>
        <v>290.64</v>
      </c>
      <c r="F8921" s="8">
        <f t="shared" si="558"/>
        <v>1.998982842439383</v>
      </c>
      <c r="G8921" s="9">
        <f t="shared" si="559"/>
        <v>1.0770519555063396</v>
      </c>
      <c r="J8921" s="1">
        <v>17.489999999999998</v>
      </c>
      <c r="K8921" s="1">
        <v>46.12</v>
      </c>
      <c r="L8921" s="10">
        <v>63.481999999999999</v>
      </c>
      <c r="M8921" s="10">
        <v>290.64</v>
      </c>
      <c r="N8921" s="10">
        <v>1.998982842439383</v>
      </c>
      <c r="O8921" s="10">
        <v>1.0770519555063396</v>
      </c>
    </row>
    <row r="8922" spans="1:15">
      <c r="A8922" s="3">
        <v>40244.191666666666</v>
      </c>
      <c r="B8922" s="1">
        <v>17.5</v>
      </c>
      <c r="C8922" s="1">
        <v>46.02</v>
      </c>
      <c r="D8922" s="7">
        <f t="shared" si="556"/>
        <v>63.5</v>
      </c>
      <c r="E8922" s="6">
        <f t="shared" si="557"/>
        <v>290.64999999999998</v>
      </c>
      <c r="F8922" s="8">
        <f t="shared" si="558"/>
        <v>2.0002457844474653</v>
      </c>
      <c r="G8922" s="9">
        <f t="shared" si="559"/>
        <v>1.0797326744447417</v>
      </c>
      <c r="J8922" s="1">
        <v>17.5</v>
      </c>
      <c r="K8922" s="1">
        <v>46.02</v>
      </c>
      <c r="L8922" s="10">
        <v>63.5</v>
      </c>
      <c r="M8922" s="10">
        <v>290.64999999999998</v>
      </c>
      <c r="N8922" s="10">
        <v>2.0002457844474653</v>
      </c>
      <c r="O8922" s="10">
        <v>1.0797326744447417</v>
      </c>
    </row>
    <row r="8923" spans="1:15">
      <c r="A8923" s="3">
        <v>40244.192361111112</v>
      </c>
      <c r="B8923" s="1">
        <v>17.510000000000002</v>
      </c>
      <c r="C8923" s="1">
        <v>46.05</v>
      </c>
      <c r="D8923" s="7">
        <f t="shared" si="556"/>
        <v>63.518000000000001</v>
      </c>
      <c r="E8923" s="6">
        <f t="shared" si="557"/>
        <v>290.65999999999997</v>
      </c>
      <c r="F8923" s="8">
        <f t="shared" si="558"/>
        <v>2.0015094259744348</v>
      </c>
      <c r="G8923" s="9">
        <f t="shared" si="559"/>
        <v>1.0798143353132077</v>
      </c>
      <c r="J8923" s="1">
        <v>17.510000000000002</v>
      </c>
      <c r="K8923" s="1">
        <v>46.05</v>
      </c>
      <c r="L8923" s="10">
        <v>63.518000000000001</v>
      </c>
      <c r="M8923" s="10">
        <v>290.65999999999997</v>
      </c>
      <c r="N8923" s="10">
        <v>2.0015094259744348</v>
      </c>
      <c r="O8923" s="10">
        <v>1.0798143353132077</v>
      </c>
    </row>
    <row r="8924" spans="1:15">
      <c r="A8924" s="3">
        <v>40244.193055555559</v>
      </c>
      <c r="B8924" s="1">
        <v>17.510000000000002</v>
      </c>
      <c r="C8924" s="1">
        <v>46.12</v>
      </c>
      <c r="D8924" s="7">
        <f t="shared" si="556"/>
        <v>63.518000000000001</v>
      </c>
      <c r="E8924" s="6">
        <f t="shared" si="557"/>
        <v>290.65999999999997</v>
      </c>
      <c r="F8924" s="8">
        <f t="shared" si="558"/>
        <v>2.0015094259744348</v>
      </c>
      <c r="G8924" s="9">
        <f t="shared" si="559"/>
        <v>1.0784132787150256</v>
      </c>
      <c r="J8924" s="1">
        <v>17.510000000000002</v>
      </c>
      <c r="K8924" s="1">
        <v>46.12</v>
      </c>
      <c r="L8924" s="10">
        <v>63.518000000000001</v>
      </c>
      <c r="M8924" s="10">
        <v>290.65999999999997</v>
      </c>
      <c r="N8924" s="10">
        <v>2.0015094259744348</v>
      </c>
      <c r="O8924" s="10">
        <v>1.0784132787150256</v>
      </c>
    </row>
    <row r="8925" spans="1:15">
      <c r="A8925" s="3">
        <v>40244.193749999999</v>
      </c>
      <c r="B8925" s="1">
        <v>17.489999999999998</v>
      </c>
      <c r="C8925" s="1">
        <v>46.19</v>
      </c>
      <c r="D8925" s="7">
        <f t="shared" si="556"/>
        <v>63.481999999999999</v>
      </c>
      <c r="E8925" s="6">
        <f t="shared" si="557"/>
        <v>290.64</v>
      </c>
      <c r="F8925" s="8">
        <f t="shared" si="558"/>
        <v>1.998982842439383</v>
      </c>
      <c r="G8925" s="9">
        <f t="shared" si="559"/>
        <v>1.075652667516632</v>
      </c>
      <c r="J8925" s="1">
        <v>17.489999999999998</v>
      </c>
      <c r="K8925" s="1">
        <v>46.19</v>
      </c>
      <c r="L8925" s="10">
        <v>63.481999999999999</v>
      </c>
      <c r="M8925" s="10">
        <v>290.64</v>
      </c>
      <c r="N8925" s="10">
        <v>1.998982842439383</v>
      </c>
      <c r="O8925" s="10">
        <v>1.075652667516632</v>
      </c>
    </row>
    <row r="8926" spans="1:15">
      <c r="A8926" s="3">
        <v>40244.194444444445</v>
      </c>
      <c r="B8926" s="1">
        <v>17.5</v>
      </c>
      <c r="C8926" s="1">
        <v>45.81</v>
      </c>
      <c r="D8926" s="7">
        <f t="shared" si="556"/>
        <v>63.5</v>
      </c>
      <c r="E8926" s="6">
        <f t="shared" si="557"/>
        <v>290.64999999999998</v>
      </c>
      <c r="F8926" s="8">
        <f t="shared" si="558"/>
        <v>2.0002457844474653</v>
      </c>
      <c r="G8926" s="9">
        <f t="shared" si="559"/>
        <v>1.0839331905920813</v>
      </c>
      <c r="J8926" s="1">
        <v>17.5</v>
      </c>
      <c r="K8926" s="1">
        <v>45.81</v>
      </c>
      <c r="L8926" s="10">
        <v>63.5</v>
      </c>
      <c r="M8926" s="10">
        <v>290.64999999999998</v>
      </c>
      <c r="N8926" s="10">
        <v>2.0002457844474653</v>
      </c>
      <c r="O8926" s="10">
        <v>1.0839331905920813</v>
      </c>
    </row>
    <row r="8927" spans="1:15">
      <c r="A8927" s="3">
        <v>40244.195138888892</v>
      </c>
      <c r="B8927" s="1">
        <v>17.5</v>
      </c>
      <c r="C8927" s="1">
        <v>45.81</v>
      </c>
      <c r="D8927" s="7">
        <f t="shared" si="556"/>
        <v>63.5</v>
      </c>
      <c r="E8927" s="6">
        <f t="shared" si="557"/>
        <v>290.64999999999998</v>
      </c>
      <c r="F8927" s="8">
        <f t="shared" si="558"/>
        <v>2.0002457844474653</v>
      </c>
      <c r="G8927" s="9">
        <f t="shared" si="559"/>
        <v>1.0839331905920813</v>
      </c>
      <c r="J8927" s="1">
        <v>17.5</v>
      </c>
      <c r="K8927" s="1">
        <v>45.81</v>
      </c>
      <c r="L8927" s="10">
        <v>63.5</v>
      </c>
      <c r="M8927" s="10">
        <v>290.64999999999998</v>
      </c>
      <c r="N8927" s="10">
        <v>2.0002457844474653</v>
      </c>
      <c r="O8927" s="10">
        <v>1.0839331905920813</v>
      </c>
    </row>
    <row r="8928" spans="1:15">
      <c r="A8928" s="3">
        <v>40244.195833333331</v>
      </c>
      <c r="B8928" s="1">
        <v>17.510000000000002</v>
      </c>
      <c r="C8928" s="1">
        <v>46.05</v>
      </c>
      <c r="D8928" s="7">
        <f t="shared" si="556"/>
        <v>63.518000000000001</v>
      </c>
      <c r="E8928" s="6">
        <f t="shared" si="557"/>
        <v>290.65999999999997</v>
      </c>
      <c r="F8928" s="8">
        <f t="shared" si="558"/>
        <v>2.0015094259744348</v>
      </c>
      <c r="G8928" s="9">
        <f t="shared" si="559"/>
        <v>1.0798143353132077</v>
      </c>
      <c r="J8928" s="1">
        <v>17.510000000000002</v>
      </c>
      <c r="K8928" s="1">
        <v>46.05</v>
      </c>
      <c r="L8928" s="10">
        <v>63.518000000000001</v>
      </c>
      <c r="M8928" s="10">
        <v>290.65999999999997</v>
      </c>
      <c r="N8928" s="10">
        <v>2.0015094259744348</v>
      </c>
      <c r="O8928" s="10">
        <v>1.0798143353132077</v>
      </c>
    </row>
    <row r="8929" spans="1:15">
      <c r="A8929" s="3">
        <v>40244.196527777778</v>
      </c>
      <c r="B8929" s="1">
        <v>17.5</v>
      </c>
      <c r="C8929" s="1">
        <v>45.92</v>
      </c>
      <c r="D8929" s="7">
        <f t="shared" si="556"/>
        <v>63.5</v>
      </c>
      <c r="E8929" s="6">
        <f t="shared" si="557"/>
        <v>290.64999999999998</v>
      </c>
      <c r="F8929" s="8">
        <f t="shared" si="558"/>
        <v>2.0002457844474653</v>
      </c>
      <c r="G8929" s="9">
        <f t="shared" si="559"/>
        <v>1.0817329202291892</v>
      </c>
      <c r="J8929" s="1">
        <v>17.5</v>
      </c>
      <c r="K8929" s="1">
        <v>45.92</v>
      </c>
      <c r="L8929" s="10">
        <v>63.5</v>
      </c>
      <c r="M8929" s="10">
        <v>290.64999999999998</v>
      </c>
      <c r="N8929" s="10">
        <v>2.0002457844474653</v>
      </c>
      <c r="O8929" s="10">
        <v>1.0817329202291892</v>
      </c>
    </row>
    <row r="8930" spans="1:15">
      <c r="A8930" s="3">
        <v>40244.197222222225</v>
      </c>
      <c r="B8930" s="1">
        <v>17.5</v>
      </c>
      <c r="C8930" s="1">
        <v>46.02</v>
      </c>
      <c r="D8930" s="7">
        <f t="shared" si="556"/>
        <v>63.5</v>
      </c>
      <c r="E8930" s="6">
        <f t="shared" si="557"/>
        <v>290.64999999999998</v>
      </c>
      <c r="F8930" s="8">
        <f t="shared" si="558"/>
        <v>2.0002457844474653</v>
      </c>
      <c r="G8930" s="9">
        <f t="shared" si="559"/>
        <v>1.0797326744447417</v>
      </c>
      <c r="J8930" s="1">
        <v>17.5</v>
      </c>
      <c r="K8930" s="1">
        <v>46.02</v>
      </c>
      <c r="L8930" s="10">
        <v>63.5</v>
      </c>
      <c r="M8930" s="10">
        <v>290.64999999999998</v>
      </c>
      <c r="N8930" s="10">
        <v>2.0002457844474653</v>
      </c>
      <c r="O8930" s="10">
        <v>1.0797326744447417</v>
      </c>
    </row>
    <row r="8931" spans="1:15">
      <c r="A8931" s="3">
        <v>40244.197916666664</v>
      </c>
      <c r="B8931" s="1">
        <v>17.48</v>
      </c>
      <c r="C8931" s="1">
        <v>46.02</v>
      </c>
      <c r="D8931" s="7">
        <f t="shared" si="556"/>
        <v>63.463999999999999</v>
      </c>
      <c r="E8931" s="6">
        <f t="shared" si="557"/>
        <v>290.63</v>
      </c>
      <c r="F8931" s="8">
        <f t="shared" si="558"/>
        <v>1.9977205996221143</v>
      </c>
      <c r="G8931" s="9">
        <f t="shared" si="559"/>
        <v>1.0783695796760173</v>
      </c>
      <c r="J8931" s="1">
        <v>17.48</v>
      </c>
      <c r="K8931" s="1">
        <v>46.02</v>
      </c>
      <c r="L8931" s="10">
        <v>63.463999999999999</v>
      </c>
      <c r="M8931" s="10">
        <v>290.63</v>
      </c>
      <c r="N8931" s="10">
        <v>1.9977205996221143</v>
      </c>
      <c r="O8931" s="10">
        <v>1.0783695796760173</v>
      </c>
    </row>
    <row r="8932" spans="1:15">
      <c r="A8932" s="3">
        <v>40244.198611111111</v>
      </c>
      <c r="B8932" s="1">
        <v>17.48</v>
      </c>
      <c r="C8932" s="1">
        <v>45.75</v>
      </c>
      <c r="D8932" s="7">
        <f t="shared" si="556"/>
        <v>63.463999999999999</v>
      </c>
      <c r="E8932" s="6">
        <f t="shared" si="557"/>
        <v>290.63</v>
      </c>
      <c r="F8932" s="8">
        <f t="shared" si="558"/>
        <v>1.9977205996221143</v>
      </c>
      <c r="G8932" s="9">
        <f t="shared" si="559"/>
        <v>1.083763425294997</v>
      </c>
      <c r="J8932" s="1">
        <v>17.48</v>
      </c>
      <c r="K8932" s="1">
        <v>45.75</v>
      </c>
      <c r="L8932" s="10">
        <v>63.463999999999999</v>
      </c>
      <c r="M8932" s="10">
        <v>290.63</v>
      </c>
      <c r="N8932" s="10">
        <v>1.9977205996221143</v>
      </c>
      <c r="O8932" s="10">
        <v>1.083763425294997</v>
      </c>
    </row>
    <row r="8933" spans="1:15">
      <c r="A8933" s="3">
        <v>40244.199305555558</v>
      </c>
      <c r="B8933" s="1">
        <v>17.5</v>
      </c>
      <c r="C8933" s="1">
        <v>45.85</v>
      </c>
      <c r="D8933" s="7">
        <f t="shared" si="556"/>
        <v>63.5</v>
      </c>
      <c r="E8933" s="6">
        <f t="shared" si="557"/>
        <v>290.64999999999998</v>
      </c>
      <c r="F8933" s="8">
        <f t="shared" si="558"/>
        <v>2.0002457844474653</v>
      </c>
      <c r="G8933" s="9">
        <f t="shared" si="559"/>
        <v>1.0831330922783025</v>
      </c>
      <c r="J8933" s="1">
        <v>17.5</v>
      </c>
      <c r="K8933" s="1">
        <v>45.85</v>
      </c>
      <c r="L8933" s="10">
        <v>63.5</v>
      </c>
      <c r="M8933" s="10">
        <v>290.64999999999998</v>
      </c>
      <c r="N8933" s="10">
        <v>2.0002457844474653</v>
      </c>
      <c r="O8933" s="10">
        <v>1.0831330922783025</v>
      </c>
    </row>
    <row r="8934" spans="1:15">
      <c r="A8934" s="3">
        <v>40244.199999999997</v>
      </c>
      <c r="B8934" s="1">
        <v>17.47</v>
      </c>
      <c r="C8934" s="1">
        <v>45.71</v>
      </c>
      <c r="D8934" s="7">
        <f t="shared" si="556"/>
        <v>63.445999999999998</v>
      </c>
      <c r="E8934" s="6">
        <f t="shared" si="557"/>
        <v>290.62</v>
      </c>
      <c r="F8934" s="8">
        <f t="shared" si="558"/>
        <v>1.9964590556675339</v>
      </c>
      <c r="G8934" s="9">
        <f t="shared" si="559"/>
        <v>1.0838776213219041</v>
      </c>
      <c r="J8934" s="1">
        <v>17.47</v>
      </c>
      <c r="K8934" s="1">
        <v>45.71</v>
      </c>
      <c r="L8934" s="10">
        <v>63.445999999999998</v>
      </c>
      <c r="M8934" s="10">
        <v>290.62</v>
      </c>
      <c r="N8934" s="10">
        <v>1.9964590556675339</v>
      </c>
      <c r="O8934" s="10">
        <v>1.0838776213219041</v>
      </c>
    </row>
    <row r="8935" spans="1:15">
      <c r="A8935" s="3">
        <v>40244.200694444444</v>
      </c>
      <c r="B8935" s="1">
        <v>17.489999999999998</v>
      </c>
      <c r="C8935" s="1">
        <v>45.81</v>
      </c>
      <c r="D8935" s="7">
        <f t="shared" si="556"/>
        <v>63.481999999999999</v>
      </c>
      <c r="E8935" s="6">
        <f t="shared" si="557"/>
        <v>290.64</v>
      </c>
      <c r="F8935" s="8">
        <f t="shared" si="558"/>
        <v>1.998982842439383</v>
      </c>
      <c r="G8935" s="9">
        <f t="shared" si="559"/>
        <v>1.0832488023179017</v>
      </c>
      <c r="J8935" s="1">
        <v>17.489999999999998</v>
      </c>
      <c r="K8935" s="1">
        <v>45.81</v>
      </c>
      <c r="L8935" s="10">
        <v>63.481999999999999</v>
      </c>
      <c r="M8935" s="10">
        <v>290.64</v>
      </c>
      <c r="N8935" s="10">
        <v>1.998982842439383</v>
      </c>
      <c r="O8935" s="10">
        <v>1.0832488023179017</v>
      </c>
    </row>
    <row r="8936" spans="1:15">
      <c r="A8936" s="3">
        <v>40244.201388888891</v>
      </c>
      <c r="B8936" s="1">
        <v>17.47</v>
      </c>
      <c r="C8936" s="1">
        <v>45.81</v>
      </c>
      <c r="D8936" s="7">
        <f t="shared" si="556"/>
        <v>63.445999999999998</v>
      </c>
      <c r="E8936" s="6">
        <f t="shared" si="557"/>
        <v>290.62</v>
      </c>
      <c r="F8936" s="8">
        <f t="shared" si="558"/>
        <v>1.9964590556675339</v>
      </c>
      <c r="G8936" s="9">
        <f t="shared" si="559"/>
        <v>1.0818811622662365</v>
      </c>
      <c r="J8936" s="1">
        <v>17.47</v>
      </c>
      <c r="K8936" s="1">
        <v>45.81</v>
      </c>
      <c r="L8936" s="10">
        <v>63.445999999999998</v>
      </c>
      <c r="M8936" s="10">
        <v>290.62</v>
      </c>
      <c r="N8936" s="10">
        <v>1.9964590556675339</v>
      </c>
      <c r="O8936" s="10">
        <v>1.0818811622662365</v>
      </c>
    </row>
    <row r="8937" spans="1:15">
      <c r="A8937" s="3">
        <v>40244.20208333333</v>
      </c>
      <c r="B8937" s="1">
        <v>17.47</v>
      </c>
      <c r="C8937" s="1">
        <v>45.81</v>
      </c>
      <c r="D8937" s="7">
        <f t="shared" si="556"/>
        <v>63.445999999999998</v>
      </c>
      <c r="E8937" s="6">
        <f t="shared" si="557"/>
        <v>290.62</v>
      </c>
      <c r="F8937" s="8">
        <f t="shared" si="558"/>
        <v>1.9964590556675339</v>
      </c>
      <c r="G8937" s="9">
        <f t="shared" si="559"/>
        <v>1.0818811622662365</v>
      </c>
      <c r="J8937" s="1">
        <v>17.47</v>
      </c>
      <c r="K8937" s="1">
        <v>45.81</v>
      </c>
      <c r="L8937" s="10">
        <v>63.445999999999998</v>
      </c>
      <c r="M8937" s="10">
        <v>290.62</v>
      </c>
      <c r="N8937" s="10">
        <v>1.9964590556675339</v>
      </c>
      <c r="O8937" s="10">
        <v>1.0818811622662365</v>
      </c>
    </row>
    <row r="8938" spans="1:15">
      <c r="A8938" s="3">
        <v>40244.202777777777</v>
      </c>
      <c r="B8938" s="1">
        <v>17.47</v>
      </c>
      <c r="C8938" s="1">
        <v>45.68</v>
      </c>
      <c r="D8938" s="7">
        <f t="shared" si="556"/>
        <v>63.445999999999998</v>
      </c>
      <c r="E8938" s="6">
        <f t="shared" si="557"/>
        <v>290.62</v>
      </c>
      <c r="F8938" s="8">
        <f t="shared" si="558"/>
        <v>1.9964590556675339</v>
      </c>
      <c r="G8938" s="9">
        <f t="shared" si="559"/>
        <v>1.0844765590386043</v>
      </c>
      <c r="J8938" s="1">
        <v>17.47</v>
      </c>
      <c r="K8938" s="1">
        <v>45.68</v>
      </c>
      <c r="L8938" s="10">
        <v>63.445999999999998</v>
      </c>
      <c r="M8938" s="10">
        <v>290.62</v>
      </c>
      <c r="N8938" s="10">
        <v>1.9964590556675339</v>
      </c>
      <c r="O8938" s="10">
        <v>1.0844765590386043</v>
      </c>
    </row>
    <row r="8939" spans="1:15">
      <c r="A8939" s="3">
        <v>40244.203472222223</v>
      </c>
      <c r="B8939" s="1">
        <v>17.47</v>
      </c>
      <c r="C8939" s="1">
        <v>45.81</v>
      </c>
      <c r="D8939" s="7">
        <f t="shared" si="556"/>
        <v>63.445999999999998</v>
      </c>
      <c r="E8939" s="6">
        <f t="shared" si="557"/>
        <v>290.62</v>
      </c>
      <c r="F8939" s="8">
        <f t="shared" si="558"/>
        <v>1.9964590556675339</v>
      </c>
      <c r="G8939" s="9">
        <f t="shared" si="559"/>
        <v>1.0818811622662365</v>
      </c>
      <c r="J8939" s="1">
        <v>17.47</v>
      </c>
      <c r="K8939" s="1">
        <v>45.81</v>
      </c>
      <c r="L8939" s="10">
        <v>63.445999999999998</v>
      </c>
      <c r="M8939" s="10">
        <v>290.62</v>
      </c>
      <c r="N8939" s="10">
        <v>1.9964590556675339</v>
      </c>
      <c r="O8939" s="10">
        <v>1.0818811622662365</v>
      </c>
    </row>
    <row r="8940" spans="1:15">
      <c r="A8940" s="3">
        <v>40244.20416666667</v>
      </c>
      <c r="B8940" s="1">
        <v>17.46</v>
      </c>
      <c r="C8940" s="1">
        <v>45.71</v>
      </c>
      <c r="D8940" s="7">
        <f t="shared" si="556"/>
        <v>63.428000000000004</v>
      </c>
      <c r="E8940" s="6">
        <f t="shared" si="557"/>
        <v>290.60999999999996</v>
      </c>
      <c r="F8940" s="8">
        <f t="shared" si="558"/>
        <v>1.995198210247753</v>
      </c>
      <c r="G8940" s="9">
        <f t="shared" si="559"/>
        <v>1.0831931083435051</v>
      </c>
      <c r="J8940" s="1">
        <v>17.46</v>
      </c>
      <c r="K8940" s="1">
        <v>45.71</v>
      </c>
      <c r="L8940" s="10">
        <v>63.428000000000004</v>
      </c>
      <c r="M8940" s="10">
        <v>290.60999999999996</v>
      </c>
      <c r="N8940" s="10">
        <v>1.995198210247753</v>
      </c>
      <c r="O8940" s="10">
        <v>1.0831931083435051</v>
      </c>
    </row>
    <row r="8941" spans="1:15">
      <c r="A8941" s="3">
        <v>40244.204861111109</v>
      </c>
      <c r="B8941" s="1">
        <v>17.46</v>
      </c>
      <c r="C8941" s="1">
        <v>45.81</v>
      </c>
      <c r="D8941" s="7">
        <f t="shared" si="556"/>
        <v>63.428000000000004</v>
      </c>
      <c r="E8941" s="6">
        <f t="shared" si="557"/>
        <v>290.60999999999996</v>
      </c>
      <c r="F8941" s="8">
        <f t="shared" si="558"/>
        <v>1.995198210247753</v>
      </c>
      <c r="G8941" s="9">
        <f t="shared" si="559"/>
        <v>1.0811979101332574</v>
      </c>
      <c r="J8941" s="1">
        <v>17.46</v>
      </c>
      <c r="K8941" s="1">
        <v>45.81</v>
      </c>
      <c r="L8941" s="10">
        <v>63.428000000000004</v>
      </c>
      <c r="M8941" s="10">
        <v>290.60999999999996</v>
      </c>
      <c r="N8941" s="10">
        <v>1.995198210247753</v>
      </c>
      <c r="O8941" s="10">
        <v>1.0811979101332574</v>
      </c>
    </row>
    <row r="8942" spans="1:15">
      <c r="A8942" s="3">
        <v>40244.205555555556</v>
      </c>
      <c r="B8942" s="1">
        <v>17.47</v>
      </c>
      <c r="C8942" s="1">
        <v>45.65</v>
      </c>
      <c r="D8942" s="7">
        <f t="shared" si="556"/>
        <v>63.445999999999998</v>
      </c>
      <c r="E8942" s="6">
        <f t="shared" si="557"/>
        <v>290.62</v>
      </c>
      <c r="F8942" s="8">
        <f t="shared" si="558"/>
        <v>1.9964590556675339</v>
      </c>
      <c r="G8942" s="9">
        <f t="shared" si="559"/>
        <v>1.0850754967553047</v>
      </c>
      <c r="J8942" s="1">
        <v>17.47</v>
      </c>
      <c r="K8942" s="1">
        <v>45.65</v>
      </c>
      <c r="L8942" s="10">
        <v>63.445999999999998</v>
      </c>
      <c r="M8942" s="10">
        <v>290.62</v>
      </c>
      <c r="N8942" s="10">
        <v>1.9964590556675339</v>
      </c>
      <c r="O8942" s="10">
        <v>1.0850754967553047</v>
      </c>
    </row>
    <row r="8943" spans="1:15">
      <c r="A8943" s="3">
        <v>40244.206250000003</v>
      </c>
      <c r="B8943" s="1">
        <v>17.46</v>
      </c>
      <c r="C8943" s="1">
        <v>45.81</v>
      </c>
      <c r="D8943" s="7">
        <f t="shared" si="556"/>
        <v>63.428000000000004</v>
      </c>
      <c r="E8943" s="6">
        <f t="shared" si="557"/>
        <v>290.60999999999996</v>
      </c>
      <c r="F8943" s="8">
        <f t="shared" si="558"/>
        <v>1.995198210247753</v>
      </c>
      <c r="G8943" s="9">
        <f t="shared" si="559"/>
        <v>1.0811979101332574</v>
      </c>
      <c r="J8943" s="1">
        <v>17.46</v>
      </c>
      <c r="K8943" s="1">
        <v>45.81</v>
      </c>
      <c r="L8943" s="10">
        <v>63.428000000000004</v>
      </c>
      <c r="M8943" s="10">
        <v>290.60999999999996</v>
      </c>
      <c r="N8943" s="10">
        <v>1.995198210247753</v>
      </c>
      <c r="O8943" s="10">
        <v>1.0811979101332574</v>
      </c>
    </row>
    <row r="8944" spans="1:15">
      <c r="A8944" s="3">
        <v>40244.206944444442</v>
      </c>
      <c r="B8944" s="1">
        <v>17.43</v>
      </c>
      <c r="C8944" s="1">
        <v>45.68</v>
      </c>
      <c r="D8944" s="7">
        <f t="shared" si="556"/>
        <v>63.374000000000002</v>
      </c>
      <c r="E8944" s="6">
        <f t="shared" si="557"/>
        <v>290.58</v>
      </c>
      <c r="F8944" s="8">
        <f t="shared" si="558"/>
        <v>1.9914198619198742</v>
      </c>
      <c r="G8944" s="9">
        <f t="shared" si="559"/>
        <v>1.0817392689948757</v>
      </c>
      <c r="J8944" s="1">
        <v>17.43</v>
      </c>
      <c r="K8944" s="1">
        <v>45.68</v>
      </c>
      <c r="L8944" s="10">
        <v>63.374000000000002</v>
      </c>
      <c r="M8944" s="10">
        <v>290.58</v>
      </c>
      <c r="N8944" s="10">
        <v>1.9914198619198742</v>
      </c>
      <c r="O8944" s="10">
        <v>1.0817392689948757</v>
      </c>
    </row>
    <row r="8945" spans="1:15">
      <c r="A8945" s="3">
        <v>40244.207638888889</v>
      </c>
      <c r="B8945" s="1">
        <v>17.420000000000002</v>
      </c>
      <c r="C8945" s="1">
        <v>45.85</v>
      </c>
      <c r="D8945" s="7">
        <f t="shared" si="556"/>
        <v>63.356000000000009</v>
      </c>
      <c r="E8945" s="6">
        <f t="shared" si="557"/>
        <v>290.57</v>
      </c>
      <c r="F8945" s="8">
        <f t="shared" si="558"/>
        <v>1.9901618073625293</v>
      </c>
      <c r="G8945" s="9">
        <f t="shared" si="559"/>
        <v>1.0776726186868095</v>
      </c>
      <c r="J8945" s="1">
        <v>17.420000000000002</v>
      </c>
      <c r="K8945" s="1">
        <v>45.85</v>
      </c>
      <c r="L8945" s="10">
        <v>63.356000000000009</v>
      </c>
      <c r="M8945" s="10">
        <v>290.57</v>
      </c>
      <c r="N8945" s="10">
        <v>1.9901618073625293</v>
      </c>
      <c r="O8945" s="10">
        <v>1.0776726186868095</v>
      </c>
    </row>
    <row r="8946" spans="1:15">
      <c r="A8946" s="3">
        <v>40244.208333333336</v>
      </c>
      <c r="B8946" s="1">
        <v>17.46</v>
      </c>
      <c r="C8946" s="1">
        <v>45.88</v>
      </c>
      <c r="D8946" s="7">
        <f t="shared" si="556"/>
        <v>63.428000000000004</v>
      </c>
      <c r="E8946" s="6">
        <f t="shared" si="557"/>
        <v>290.60999999999996</v>
      </c>
      <c r="F8946" s="8">
        <f t="shared" si="558"/>
        <v>1.995198210247753</v>
      </c>
      <c r="G8946" s="9">
        <f t="shared" si="559"/>
        <v>1.0798012713860838</v>
      </c>
      <c r="J8946" s="1">
        <v>17.46</v>
      </c>
      <c r="K8946" s="1">
        <v>45.88</v>
      </c>
      <c r="L8946" s="10">
        <v>63.428000000000004</v>
      </c>
      <c r="M8946" s="10">
        <v>290.60999999999996</v>
      </c>
      <c r="N8946" s="10">
        <v>1.995198210247753</v>
      </c>
      <c r="O8946" s="10">
        <v>1.0798012713860838</v>
      </c>
    </row>
    <row r="8947" spans="1:15">
      <c r="A8947" s="3">
        <v>40244.209027777775</v>
      </c>
      <c r="B8947" s="1">
        <v>17.43</v>
      </c>
      <c r="C8947" s="1">
        <v>45.68</v>
      </c>
      <c r="D8947" s="7">
        <f t="shared" si="556"/>
        <v>63.374000000000002</v>
      </c>
      <c r="E8947" s="6">
        <f t="shared" si="557"/>
        <v>290.58</v>
      </c>
      <c r="F8947" s="8">
        <f t="shared" si="558"/>
        <v>1.9914198619198742</v>
      </c>
      <c r="G8947" s="9">
        <f t="shared" si="559"/>
        <v>1.0817392689948757</v>
      </c>
      <c r="J8947" s="1">
        <v>17.43</v>
      </c>
      <c r="K8947" s="1">
        <v>45.68</v>
      </c>
      <c r="L8947" s="10">
        <v>63.374000000000002</v>
      </c>
      <c r="M8947" s="10">
        <v>290.58</v>
      </c>
      <c r="N8947" s="10">
        <v>1.9914198619198742</v>
      </c>
      <c r="O8947" s="10">
        <v>1.0817392689948757</v>
      </c>
    </row>
    <row r="8948" spans="1:15">
      <c r="A8948" s="3">
        <v>40244.209722222222</v>
      </c>
      <c r="B8948" s="1">
        <v>17.43</v>
      </c>
      <c r="C8948" s="1">
        <v>45.75</v>
      </c>
      <c r="D8948" s="7">
        <f t="shared" si="556"/>
        <v>63.374000000000002</v>
      </c>
      <c r="E8948" s="6">
        <f t="shared" si="557"/>
        <v>290.58</v>
      </c>
      <c r="F8948" s="8">
        <f t="shared" si="558"/>
        <v>1.9914198619198742</v>
      </c>
      <c r="G8948" s="9">
        <f t="shared" si="559"/>
        <v>1.0803452750915317</v>
      </c>
      <c r="J8948" s="1">
        <v>17.43</v>
      </c>
      <c r="K8948" s="1">
        <v>45.75</v>
      </c>
      <c r="L8948" s="10">
        <v>63.374000000000002</v>
      </c>
      <c r="M8948" s="10">
        <v>290.58</v>
      </c>
      <c r="N8948" s="10">
        <v>1.9914198619198742</v>
      </c>
      <c r="O8948" s="10">
        <v>1.0803452750915317</v>
      </c>
    </row>
    <row r="8949" spans="1:15">
      <c r="A8949" s="3">
        <v>40244.210416666669</v>
      </c>
      <c r="B8949" s="1">
        <v>17.440000000000001</v>
      </c>
      <c r="C8949" s="1">
        <v>45.61</v>
      </c>
      <c r="D8949" s="7">
        <f t="shared" si="556"/>
        <v>63.392000000000003</v>
      </c>
      <c r="E8949" s="6">
        <f t="shared" si="557"/>
        <v>290.58999999999997</v>
      </c>
      <c r="F8949" s="8">
        <f t="shared" si="558"/>
        <v>1.9926786137015506</v>
      </c>
      <c r="G8949" s="9">
        <f t="shared" si="559"/>
        <v>1.0838178979922732</v>
      </c>
      <c r="J8949" s="1">
        <v>17.440000000000001</v>
      </c>
      <c r="K8949" s="1">
        <v>45.61</v>
      </c>
      <c r="L8949" s="10">
        <v>63.392000000000003</v>
      </c>
      <c r="M8949" s="10">
        <v>290.58999999999997</v>
      </c>
      <c r="N8949" s="10">
        <v>1.9926786137015506</v>
      </c>
      <c r="O8949" s="10">
        <v>1.0838178979922732</v>
      </c>
    </row>
    <row r="8950" spans="1:15">
      <c r="A8950" s="3">
        <v>40244.211111111108</v>
      </c>
      <c r="B8950" s="1">
        <v>17.46</v>
      </c>
      <c r="C8950" s="1">
        <v>45.48</v>
      </c>
      <c r="D8950" s="7">
        <f t="shared" si="556"/>
        <v>63.428000000000004</v>
      </c>
      <c r="E8950" s="6">
        <f t="shared" si="557"/>
        <v>290.60999999999996</v>
      </c>
      <c r="F8950" s="8">
        <f t="shared" si="558"/>
        <v>1.995198210247753</v>
      </c>
      <c r="G8950" s="9">
        <f t="shared" si="559"/>
        <v>1.087782064227075</v>
      </c>
      <c r="J8950" s="1">
        <v>17.46</v>
      </c>
      <c r="K8950" s="1">
        <v>45.48</v>
      </c>
      <c r="L8950" s="10">
        <v>63.428000000000004</v>
      </c>
      <c r="M8950" s="10">
        <v>290.60999999999996</v>
      </c>
      <c r="N8950" s="10">
        <v>1.995198210247753</v>
      </c>
      <c r="O8950" s="10">
        <v>1.087782064227075</v>
      </c>
    </row>
    <row r="8951" spans="1:15">
      <c r="A8951" s="3">
        <v>40244.211805555555</v>
      </c>
      <c r="B8951" s="1">
        <v>17.43</v>
      </c>
      <c r="C8951" s="1">
        <v>45.78</v>
      </c>
      <c r="D8951" s="7">
        <f t="shared" si="556"/>
        <v>63.374000000000002</v>
      </c>
      <c r="E8951" s="6">
        <f t="shared" si="557"/>
        <v>290.58</v>
      </c>
      <c r="F8951" s="8">
        <f t="shared" si="558"/>
        <v>1.9914198619198742</v>
      </c>
      <c r="G8951" s="9">
        <f t="shared" si="559"/>
        <v>1.0797478491329557</v>
      </c>
      <c r="J8951" s="1">
        <v>17.43</v>
      </c>
      <c r="K8951" s="1">
        <v>45.78</v>
      </c>
      <c r="L8951" s="10">
        <v>63.374000000000002</v>
      </c>
      <c r="M8951" s="10">
        <v>290.58</v>
      </c>
      <c r="N8951" s="10">
        <v>1.9914198619198742</v>
      </c>
      <c r="O8951" s="10">
        <v>1.0797478491329557</v>
      </c>
    </row>
    <row r="8952" spans="1:15">
      <c r="A8952" s="3">
        <v>40244.212500000001</v>
      </c>
      <c r="B8952" s="1">
        <v>17.41</v>
      </c>
      <c r="C8952" s="1">
        <v>45.68</v>
      </c>
      <c r="D8952" s="7">
        <f t="shared" si="556"/>
        <v>63.338000000000001</v>
      </c>
      <c r="E8952" s="6">
        <f t="shared" si="557"/>
        <v>290.56</v>
      </c>
      <c r="F8952" s="8">
        <f t="shared" si="558"/>
        <v>1.9889044497022204</v>
      </c>
      <c r="G8952" s="9">
        <f t="shared" si="559"/>
        <v>1.080372897078246</v>
      </c>
      <c r="J8952" s="1">
        <v>17.41</v>
      </c>
      <c r="K8952" s="1">
        <v>45.68</v>
      </c>
      <c r="L8952" s="10">
        <v>63.338000000000001</v>
      </c>
      <c r="M8952" s="10">
        <v>290.56</v>
      </c>
      <c r="N8952" s="10">
        <v>1.9889044497022204</v>
      </c>
      <c r="O8952" s="10">
        <v>1.080372897078246</v>
      </c>
    </row>
    <row r="8953" spans="1:15">
      <c r="A8953" s="3">
        <v>40244.213194444441</v>
      </c>
      <c r="B8953" s="1">
        <v>17.41</v>
      </c>
      <c r="C8953" s="1">
        <v>45.71</v>
      </c>
      <c r="D8953" s="7">
        <f t="shared" si="556"/>
        <v>63.338000000000001</v>
      </c>
      <c r="E8953" s="6">
        <f t="shared" si="557"/>
        <v>290.56</v>
      </c>
      <c r="F8953" s="8">
        <f t="shared" si="558"/>
        <v>1.9889044497022204</v>
      </c>
      <c r="G8953" s="9">
        <f t="shared" si="559"/>
        <v>1.0797762257433354</v>
      </c>
      <c r="J8953" s="1">
        <v>17.41</v>
      </c>
      <c r="K8953" s="1">
        <v>45.71</v>
      </c>
      <c r="L8953" s="10">
        <v>63.338000000000001</v>
      </c>
      <c r="M8953" s="10">
        <v>290.56</v>
      </c>
      <c r="N8953" s="10">
        <v>1.9889044497022204</v>
      </c>
      <c r="O8953" s="10">
        <v>1.0797762257433354</v>
      </c>
    </row>
    <row r="8954" spans="1:15">
      <c r="A8954" s="3">
        <v>40244.213888888888</v>
      </c>
      <c r="B8954" s="1">
        <v>17.41</v>
      </c>
      <c r="C8954" s="1">
        <v>45.71</v>
      </c>
      <c r="D8954" s="7">
        <f t="shared" si="556"/>
        <v>63.338000000000001</v>
      </c>
      <c r="E8954" s="6">
        <f t="shared" si="557"/>
        <v>290.56</v>
      </c>
      <c r="F8954" s="8">
        <f t="shared" si="558"/>
        <v>1.9889044497022204</v>
      </c>
      <c r="G8954" s="9">
        <f t="shared" si="559"/>
        <v>1.0797762257433354</v>
      </c>
      <c r="J8954" s="1">
        <v>17.41</v>
      </c>
      <c r="K8954" s="1">
        <v>45.71</v>
      </c>
      <c r="L8954" s="10">
        <v>63.338000000000001</v>
      </c>
      <c r="M8954" s="10">
        <v>290.56</v>
      </c>
      <c r="N8954" s="10">
        <v>1.9889044497022204</v>
      </c>
      <c r="O8954" s="10">
        <v>1.0797762257433354</v>
      </c>
    </row>
    <row r="8955" spans="1:15">
      <c r="A8955" s="3">
        <v>40244.214583333334</v>
      </c>
      <c r="B8955" s="1">
        <v>17.41</v>
      </c>
      <c r="C8955" s="1">
        <v>45.75</v>
      </c>
      <c r="D8955" s="7">
        <f t="shared" si="556"/>
        <v>63.338000000000001</v>
      </c>
      <c r="E8955" s="6">
        <f t="shared" si="557"/>
        <v>290.56</v>
      </c>
      <c r="F8955" s="8">
        <f t="shared" si="558"/>
        <v>1.9889044497022204</v>
      </c>
      <c r="G8955" s="9">
        <f t="shared" si="559"/>
        <v>1.0789806639634545</v>
      </c>
      <c r="J8955" s="1">
        <v>17.41</v>
      </c>
      <c r="K8955" s="1">
        <v>45.75</v>
      </c>
      <c r="L8955" s="10">
        <v>63.338000000000001</v>
      </c>
      <c r="M8955" s="10">
        <v>290.56</v>
      </c>
      <c r="N8955" s="10">
        <v>1.9889044497022204</v>
      </c>
      <c r="O8955" s="10">
        <v>1.0789806639634545</v>
      </c>
    </row>
    <row r="8956" spans="1:15">
      <c r="A8956" s="3">
        <v>40244.215277777781</v>
      </c>
      <c r="B8956" s="1">
        <v>17.420000000000002</v>
      </c>
      <c r="C8956" s="1">
        <v>45.61</v>
      </c>
      <c r="D8956" s="7">
        <f t="shared" si="556"/>
        <v>63.356000000000009</v>
      </c>
      <c r="E8956" s="6">
        <f t="shared" si="557"/>
        <v>290.57</v>
      </c>
      <c r="F8956" s="8">
        <f t="shared" si="558"/>
        <v>1.9901618073625293</v>
      </c>
      <c r="G8956" s="9">
        <f t="shared" si="559"/>
        <v>1.0824490070244797</v>
      </c>
      <c r="J8956" s="1">
        <v>17.420000000000002</v>
      </c>
      <c r="K8956" s="1">
        <v>45.61</v>
      </c>
      <c r="L8956" s="10">
        <v>63.356000000000009</v>
      </c>
      <c r="M8956" s="10">
        <v>290.57</v>
      </c>
      <c r="N8956" s="10">
        <v>1.9901618073625293</v>
      </c>
      <c r="O8956" s="10">
        <v>1.0824490070244797</v>
      </c>
    </row>
    <row r="8957" spans="1:15">
      <c r="A8957" s="3">
        <v>40244.21597222222</v>
      </c>
      <c r="B8957" s="1">
        <v>17.41</v>
      </c>
      <c r="C8957" s="1">
        <v>45.61</v>
      </c>
      <c r="D8957" s="7">
        <f t="shared" si="556"/>
        <v>63.338000000000001</v>
      </c>
      <c r="E8957" s="6">
        <f t="shared" si="557"/>
        <v>290.56</v>
      </c>
      <c r="F8957" s="8">
        <f t="shared" si="558"/>
        <v>1.9889044497022204</v>
      </c>
      <c r="G8957" s="9">
        <f t="shared" si="559"/>
        <v>1.0817651301930375</v>
      </c>
      <c r="J8957" s="1">
        <v>17.41</v>
      </c>
      <c r="K8957" s="1">
        <v>45.61</v>
      </c>
      <c r="L8957" s="10">
        <v>63.338000000000001</v>
      </c>
      <c r="M8957" s="10">
        <v>290.56</v>
      </c>
      <c r="N8957" s="10">
        <v>1.9889044497022204</v>
      </c>
      <c r="O8957" s="10">
        <v>1.0817651301930375</v>
      </c>
    </row>
    <row r="8958" spans="1:15">
      <c r="A8958" s="3">
        <v>40244.216666666667</v>
      </c>
      <c r="B8958" s="1">
        <v>17.41</v>
      </c>
      <c r="C8958" s="1">
        <v>45.65</v>
      </c>
      <c r="D8958" s="7">
        <f t="shared" si="556"/>
        <v>63.338000000000001</v>
      </c>
      <c r="E8958" s="6">
        <f t="shared" si="557"/>
        <v>290.56</v>
      </c>
      <c r="F8958" s="8">
        <f t="shared" si="558"/>
        <v>1.9889044497022204</v>
      </c>
      <c r="G8958" s="9">
        <f t="shared" si="559"/>
        <v>1.0809695684131568</v>
      </c>
      <c r="J8958" s="1">
        <v>17.41</v>
      </c>
      <c r="K8958" s="1">
        <v>45.65</v>
      </c>
      <c r="L8958" s="10">
        <v>63.338000000000001</v>
      </c>
      <c r="M8958" s="10">
        <v>290.56</v>
      </c>
      <c r="N8958" s="10">
        <v>1.9889044497022204</v>
      </c>
      <c r="O8958" s="10">
        <v>1.0809695684131568</v>
      </c>
    </row>
    <row r="8959" spans="1:15">
      <c r="A8959" s="3">
        <v>40244.217361111114</v>
      </c>
      <c r="B8959" s="1">
        <v>17.43</v>
      </c>
      <c r="C8959" s="1">
        <v>45.61</v>
      </c>
      <c r="D8959" s="7">
        <f t="shared" si="556"/>
        <v>63.374000000000002</v>
      </c>
      <c r="E8959" s="6">
        <f t="shared" si="557"/>
        <v>290.58</v>
      </c>
      <c r="F8959" s="8">
        <f t="shared" si="558"/>
        <v>1.9914198619198742</v>
      </c>
      <c r="G8959" s="9">
        <f t="shared" si="559"/>
        <v>1.0831332628982195</v>
      </c>
      <c r="J8959" s="1">
        <v>17.43</v>
      </c>
      <c r="K8959" s="1">
        <v>45.61</v>
      </c>
      <c r="L8959" s="10">
        <v>63.374000000000002</v>
      </c>
      <c r="M8959" s="10">
        <v>290.58</v>
      </c>
      <c r="N8959" s="10">
        <v>1.9914198619198742</v>
      </c>
      <c r="O8959" s="10">
        <v>1.0831332628982195</v>
      </c>
    </row>
    <row r="8960" spans="1:15">
      <c r="A8960" s="3">
        <v>40244.218055555553</v>
      </c>
      <c r="B8960" s="1">
        <v>17.43</v>
      </c>
      <c r="C8960" s="1">
        <v>45.51</v>
      </c>
      <c r="D8960" s="7">
        <f t="shared" si="556"/>
        <v>63.374000000000002</v>
      </c>
      <c r="E8960" s="6">
        <f t="shared" si="557"/>
        <v>290.58</v>
      </c>
      <c r="F8960" s="8">
        <f t="shared" si="558"/>
        <v>1.9914198619198742</v>
      </c>
      <c r="G8960" s="9">
        <f t="shared" si="559"/>
        <v>1.0851246827601395</v>
      </c>
      <c r="J8960" s="1">
        <v>17.43</v>
      </c>
      <c r="K8960" s="1">
        <v>45.51</v>
      </c>
      <c r="L8960" s="10">
        <v>63.374000000000002</v>
      </c>
      <c r="M8960" s="10">
        <v>290.58</v>
      </c>
      <c r="N8960" s="10">
        <v>1.9914198619198742</v>
      </c>
      <c r="O8960" s="10">
        <v>1.0851246827601395</v>
      </c>
    </row>
    <row r="8961" spans="1:15">
      <c r="A8961" s="3">
        <v>40244.21875</v>
      </c>
      <c r="B8961" s="1">
        <v>17.399999999999999</v>
      </c>
      <c r="C8961" s="1">
        <v>45.48</v>
      </c>
      <c r="D8961" s="7">
        <f t="shared" si="556"/>
        <v>63.32</v>
      </c>
      <c r="E8961" s="6">
        <f t="shared" si="557"/>
        <v>290.54999999999995</v>
      </c>
      <c r="F8961" s="8">
        <f t="shared" si="558"/>
        <v>1.9876477886117396</v>
      </c>
      <c r="G8961" s="9">
        <f t="shared" si="559"/>
        <v>1.0836655743511203</v>
      </c>
      <c r="J8961" s="1">
        <v>17.399999999999999</v>
      </c>
      <c r="K8961" s="1">
        <v>45.48</v>
      </c>
      <c r="L8961" s="10">
        <v>63.32</v>
      </c>
      <c r="M8961" s="10">
        <v>290.54999999999995</v>
      </c>
      <c r="N8961" s="10">
        <v>1.9876477886117396</v>
      </c>
      <c r="O8961" s="10">
        <v>1.0836655743511203</v>
      </c>
    </row>
    <row r="8962" spans="1:15">
      <c r="A8962" s="3">
        <v>40244.219444444447</v>
      </c>
      <c r="B8962" s="1">
        <v>17.43</v>
      </c>
      <c r="C8962" s="1">
        <v>45.44</v>
      </c>
      <c r="D8962" s="7">
        <f t="shared" si="556"/>
        <v>63.374000000000002</v>
      </c>
      <c r="E8962" s="6">
        <f t="shared" si="557"/>
        <v>290.58</v>
      </c>
      <c r="F8962" s="8">
        <f t="shared" si="558"/>
        <v>1.9914198619198742</v>
      </c>
      <c r="G8962" s="9">
        <f t="shared" si="559"/>
        <v>1.0865186766634833</v>
      </c>
      <c r="J8962" s="1">
        <v>17.43</v>
      </c>
      <c r="K8962" s="1">
        <v>45.44</v>
      </c>
      <c r="L8962" s="10">
        <v>63.374000000000002</v>
      </c>
      <c r="M8962" s="10">
        <v>290.58</v>
      </c>
      <c r="N8962" s="10">
        <v>1.9914198619198742</v>
      </c>
      <c r="O8962" s="10">
        <v>1.0865186766634833</v>
      </c>
    </row>
    <row r="8963" spans="1:15">
      <c r="A8963" s="3">
        <v>40244.220138888886</v>
      </c>
      <c r="B8963" s="1">
        <v>17.440000000000001</v>
      </c>
      <c r="C8963" s="1">
        <v>45.34</v>
      </c>
      <c r="D8963" s="7">
        <f t="shared" si="556"/>
        <v>63.392000000000003</v>
      </c>
      <c r="E8963" s="6">
        <f t="shared" si="557"/>
        <v>290.58999999999997</v>
      </c>
      <c r="F8963" s="8">
        <f t="shared" si="558"/>
        <v>1.9926786137015506</v>
      </c>
      <c r="G8963" s="9">
        <f t="shared" si="559"/>
        <v>1.0891981302492675</v>
      </c>
      <c r="J8963" s="1">
        <v>17.440000000000001</v>
      </c>
      <c r="K8963" s="1">
        <v>45.34</v>
      </c>
      <c r="L8963" s="10">
        <v>63.392000000000003</v>
      </c>
      <c r="M8963" s="10">
        <v>290.58999999999997</v>
      </c>
      <c r="N8963" s="10">
        <v>1.9926786137015506</v>
      </c>
      <c r="O8963" s="10">
        <v>1.0891981302492675</v>
      </c>
    </row>
    <row r="8964" spans="1:15">
      <c r="A8964" s="3">
        <v>40244.220833333333</v>
      </c>
      <c r="B8964" s="1">
        <v>17.43</v>
      </c>
      <c r="C8964" s="1">
        <v>45.24</v>
      </c>
      <c r="D8964" s="7">
        <f t="shared" si="556"/>
        <v>63.374000000000002</v>
      </c>
      <c r="E8964" s="6">
        <f t="shared" si="557"/>
        <v>290.58</v>
      </c>
      <c r="F8964" s="8">
        <f t="shared" si="558"/>
        <v>1.9914198619198742</v>
      </c>
      <c r="G8964" s="9">
        <f t="shared" si="559"/>
        <v>1.0905015163873231</v>
      </c>
      <c r="J8964" s="1">
        <v>17.43</v>
      </c>
      <c r="K8964" s="1">
        <v>45.24</v>
      </c>
      <c r="L8964" s="10">
        <v>63.374000000000002</v>
      </c>
      <c r="M8964" s="10">
        <v>290.58</v>
      </c>
      <c r="N8964" s="10">
        <v>1.9914198619198742</v>
      </c>
      <c r="O8964" s="10">
        <v>1.0905015163873231</v>
      </c>
    </row>
    <row r="8965" spans="1:15">
      <c r="A8965" s="3">
        <v>40244.22152777778</v>
      </c>
      <c r="B8965" s="1">
        <v>17.41</v>
      </c>
      <c r="C8965" s="1">
        <v>45.58</v>
      </c>
      <c r="D8965" s="7">
        <f t="shared" si="556"/>
        <v>63.338000000000001</v>
      </c>
      <c r="E8965" s="6">
        <f t="shared" si="557"/>
        <v>290.56</v>
      </c>
      <c r="F8965" s="8">
        <f t="shared" si="558"/>
        <v>1.9889044497022204</v>
      </c>
      <c r="G8965" s="9">
        <f t="shared" si="559"/>
        <v>1.0823618015279484</v>
      </c>
      <c r="J8965" s="1">
        <v>17.41</v>
      </c>
      <c r="K8965" s="1">
        <v>45.58</v>
      </c>
      <c r="L8965" s="10">
        <v>63.338000000000001</v>
      </c>
      <c r="M8965" s="10">
        <v>290.56</v>
      </c>
      <c r="N8965" s="10">
        <v>1.9889044497022204</v>
      </c>
      <c r="O8965" s="10">
        <v>1.0823618015279484</v>
      </c>
    </row>
    <row r="8966" spans="1:15">
      <c r="A8966" s="3">
        <v>40244.222222222219</v>
      </c>
      <c r="B8966" s="1">
        <v>17.420000000000002</v>
      </c>
      <c r="C8966" s="1">
        <v>45.37</v>
      </c>
      <c r="D8966" s="7">
        <f t="shared" si="556"/>
        <v>63.356000000000009</v>
      </c>
      <c r="E8966" s="6">
        <f t="shared" si="557"/>
        <v>290.57</v>
      </c>
      <c r="F8966" s="8">
        <f t="shared" si="558"/>
        <v>1.9901618073625293</v>
      </c>
      <c r="G8966" s="9">
        <f t="shared" si="559"/>
        <v>1.0872253953621498</v>
      </c>
      <c r="J8966" s="1">
        <v>17.420000000000002</v>
      </c>
      <c r="K8966" s="1">
        <v>45.37</v>
      </c>
      <c r="L8966" s="10">
        <v>63.356000000000009</v>
      </c>
      <c r="M8966" s="10">
        <v>290.57</v>
      </c>
      <c r="N8966" s="10">
        <v>1.9901618073625293</v>
      </c>
      <c r="O8966" s="10">
        <v>1.0872253953621498</v>
      </c>
    </row>
    <row r="8967" spans="1:15">
      <c r="A8967" s="3">
        <v>40244.222916666666</v>
      </c>
      <c r="B8967" s="1">
        <v>17.399999999999999</v>
      </c>
      <c r="C8967" s="1">
        <v>45.51</v>
      </c>
      <c r="D8967" s="7">
        <f t="shared" ref="D8967:D9030" si="560">B8967*9/5+32</f>
        <v>63.32</v>
      </c>
      <c r="E8967" s="6">
        <f t="shared" ref="E8967:E9030" si="561">B8967+273.15</f>
        <v>290.54999999999995</v>
      </c>
      <c r="F8967" s="8">
        <f t="shared" ref="F8967:F9030" si="562">(EXP(-5800.2206/E8967+1.3914993-0.048640239*E8967+0.000041764768*E8967*E8967-0.000000014452093*E8967*E8967*E8967+6.5459673*LN(E8967)))/1000</f>
        <v>1.9876477886117396</v>
      </c>
      <c r="G8967" s="9">
        <f t="shared" ref="G8967:G9030" si="563">(F8967-C8967/100*F8967)</f>
        <v>1.083069280014537</v>
      </c>
      <c r="J8967" s="1">
        <v>17.399999999999999</v>
      </c>
      <c r="K8967" s="1">
        <v>45.51</v>
      </c>
      <c r="L8967" s="10">
        <v>63.32</v>
      </c>
      <c r="M8967" s="10">
        <v>290.54999999999995</v>
      </c>
      <c r="N8967" s="10">
        <v>1.9876477886117396</v>
      </c>
      <c r="O8967" s="10">
        <v>1.083069280014537</v>
      </c>
    </row>
    <row r="8968" spans="1:15">
      <c r="A8968" s="3">
        <v>40244.223611111112</v>
      </c>
      <c r="B8968" s="1">
        <v>17.440000000000001</v>
      </c>
      <c r="C8968" s="1">
        <v>45.41</v>
      </c>
      <c r="D8968" s="7">
        <f t="shared" si="560"/>
        <v>63.392000000000003</v>
      </c>
      <c r="E8968" s="6">
        <f t="shared" si="561"/>
        <v>290.58999999999997</v>
      </c>
      <c r="F8968" s="8">
        <f t="shared" si="562"/>
        <v>1.9926786137015506</v>
      </c>
      <c r="G8968" s="9">
        <f t="shared" si="563"/>
        <v>1.0878032552196766</v>
      </c>
      <c r="J8968" s="1">
        <v>17.440000000000001</v>
      </c>
      <c r="K8968" s="1">
        <v>45.41</v>
      </c>
      <c r="L8968" s="10">
        <v>63.392000000000003</v>
      </c>
      <c r="M8968" s="10">
        <v>290.58999999999997</v>
      </c>
      <c r="N8968" s="10">
        <v>1.9926786137015506</v>
      </c>
      <c r="O8968" s="10">
        <v>1.0878032552196766</v>
      </c>
    </row>
    <row r="8969" spans="1:15">
      <c r="A8969" s="3">
        <v>40244.224305555559</v>
      </c>
      <c r="B8969" s="1">
        <v>17.420000000000002</v>
      </c>
      <c r="C8969" s="1">
        <v>45.54</v>
      </c>
      <c r="D8969" s="7">
        <f t="shared" si="560"/>
        <v>63.356000000000009</v>
      </c>
      <c r="E8969" s="6">
        <f t="shared" si="561"/>
        <v>290.57</v>
      </c>
      <c r="F8969" s="8">
        <f t="shared" si="562"/>
        <v>1.9901618073625293</v>
      </c>
      <c r="G8969" s="9">
        <f t="shared" si="563"/>
        <v>1.0838421202896336</v>
      </c>
      <c r="J8969" s="1">
        <v>17.420000000000002</v>
      </c>
      <c r="K8969" s="1">
        <v>45.54</v>
      </c>
      <c r="L8969" s="10">
        <v>63.356000000000009</v>
      </c>
      <c r="M8969" s="10">
        <v>290.57</v>
      </c>
      <c r="N8969" s="10">
        <v>1.9901618073625293</v>
      </c>
      <c r="O8969" s="10">
        <v>1.0838421202896336</v>
      </c>
    </row>
    <row r="8970" spans="1:15">
      <c r="A8970" s="3">
        <v>40244.224999999999</v>
      </c>
      <c r="B8970" s="1">
        <v>17.41</v>
      </c>
      <c r="C8970" s="1">
        <v>45.48</v>
      </c>
      <c r="D8970" s="7">
        <f t="shared" si="560"/>
        <v>63.338000000000001</v>
      </c>
      <c r="E8970" s="6">
        <f t="shared" si="561"/>
        <v>290.56</v>
      </c>
      <c r="F8970" s="8">
        <f t="shared" si="562"/>
        <v>1.9889044497022204</v>
      </c>
      <c r="G8970" s="9">
        <f t="shared" si="563"/>
        <v>1.0843507059776507</v>
      </c>
      <c r="J8970" s="1">
        <v>17.41</v>
      </c>
      <c r="K8970" s="1">
        <v>45.48</v>
      </c>
      <c r="L8970" s="10">
        <v>63.338000000000001</v>
      </c>
      <c r="M8970" s="10">
        <v>290.56</v>
      </c>
      <c r="N8970" s="10">
        <v>1.9889044497022204</v>
      </c>
      <c r="O8970" s="10">
        <v>1.0843507059776507</v>
      </c>
    </row>
    <row r="8971" spans="1:15">
      <c r="A8971" s="3">
        <v>40244.225694444445</v>
      </c>
      <c r="B8971" s="1">
        <v>17.420000000000002</v>
      </c>
      <c r="C8971" s="1">
        <v>45.58</v>
      </c>
      <c r="D8971" s="7">
        <f t="shared" si="560"/>
        <v>63.356000000000009</v>
      </c>
      <c r="E8971" s="6">
        <f t="shared" si="561"/>
        <v>290.57</v>
      </c>
      <c r="F8971" s="8">
        <f t="shared" si="562"/>
        <v>1.9901618073625293</v>
      </c>
      <c r="G8971" s="9">
        <f t="shared" si="563"/>
        <v>1.0830460555666885</v>
      </c>
      <c r="J8971" s="1">
        <v>17.420000000000002</v>
      </c>
      <c r="K8971" s="1">
        <v>45.58</v>
      </c>
      <c r="L8971" s="10">
        <v>63.356000000000009</v>
      </c>
      <c r="M8971" s="10">
        <v>290.57</v>
      </c>
      <c r="N8971" s="10">
        <v>1.9901618073625293</v>
      </c>
      <c r="O8971" s="10">
        <v>1.0830460555666885</v>
      </c>
    </row>
    <row r="8972" spans="1:15">
      <c r="A8972" s="3">
        <v>40244.226388888892</v>
      </c>
      <c r="B8972" s="1">
        <v>17.43</v>
      </c>
      <c r="C8972" s="1">
        <v>45.81</v>
      </c>
      <c r="D8972" s="7">
        <f t="shared" si="560"/>
        <v>63.374000000000002</v>
      </c>
      <c r="E8972" s="6">
        <f t="shared" si="561"/>
        <v>290.58</v>
      </c>
      <c r="F8972" s="8">
        <f t="shared" si="562"/>
        <v>1.9914198619198742</v>
      </c>
      <c r="G8972" s="9">
        <f t="shared" si="563"/>
        <v>1.0791504231743798</v>
      </c>
      <c r="J8972" s="1">
        <v>17.43</v>
      </c>
      <c r="K8972" s="1">
        <v>45.81</v>
      </c>
      <c r="L8972" s="10">
        <v>63.374000000000002</v>
      </c>
      <c r="M8972" s="10">
        <v>290.58</v>
      </c>
      <c r="N8972" s="10">
        <v>1.9914198619198742</v>
      </c>
      <c r="O8972" s="10">
        <v>1.0791504231743798</v>
      </c>
    </row>
    <row r="8973" spans="1:15">
      <c r="A8973" s="3">
        <v>40244.227083333331</v>
      </c>
      <c r="B8973" s="1">
        <v>17.420000000000002</v>
      </c>
      <c r="C8973" s="1">
        <v>45.58</v>
      </c>
      <c r="D8973" s="7">
        <f t="shared" si="560"/>
        <v>63.356000000000009</v>
      </c>
      <c r="E8973" s="6">
        <f t="shared" si="561"/>
        <v>290.57</v>
      </c>
      <c r="F8973" s="8">
        <f t="shared" si="562"/>
        <v>1.9901618073625293</v>
      </c>
      <c r="G8973" s="9">
        <f t="shared" si="563"/>
        <v>1.0830460555666885</v>
      </c>
      <c r="J8973" s="1">
        <v>17.420000000000002</v>
      </c>
      <c r="K8973" s="1">
        <v>45.58</v>
      </c>
      <c r="L8973" s="10">
        <v>63.356000000000009</v>
      </c>
      <c r="M8973" s="10">
        <v>290.57</v>
      </c>
      <c r="N8973" s="10">
        <v>1.9901618073625293</v>
      </c>
      <c r="O8973" s="10">
        <v>1.0830460555666885</v>
      </c>
    </row>
    <row r="8974" spans="1:15">
      <c r="A8974" s="3">
        <v>40244.227777777778</v>
      </c>
      <c r="B8974" s="1">
        <v>17.420000000000002</v>
      </c>
      <c r="C8974" s="1">
        <v>45.71</v>
      </c>
      <c r="D8974" s="7">
        <f t="shared" si="560"/>
        <v>63.356000000000009</v>
      </c>
      <c r="E8974" s="6">
        <f t="shared" si="561"/>
        <v>290.57</v>
      </c>
      <c r="F8974" s="8">
        <f t="shared" si="562"/>
        <v>1.9901618073625293</v>
      </c>
      <c r="G8974" s="9">
        <f t="shared" si="563"/>
        <v>1.0804588452171173</v>
      </c>
      <c r="J8974" s="1">
        <v>17.420000000000002</v>
      </c>
      <c r="K8974" s="1">
        <v>45.71</v>
      </c>
      <c r="L8974" s="10">
        <v>63.356000000000009</v>
      </c>
      <c r="M8974" s="10">
        <v>290.57</v>
      </c>
      <c r="N8974" s="10">
        <v>1.9901618073625293</v>
      </c>
      <c r="O8974" s="10">
        <v>1.0804588452171173</v>
      </c>
    </row>
    <row r="8975" spans="1:15">
      <c r="A8975" s="3">
        <v>40244.228472222225</v>
      </c>
      <c r="B8975" s="1">
        <v>17.43</v>
      </c>
      <c r="C8975" s="1">
        <v>45.68</v>
      </c>
      <c r="D8975" s="7">
        <f t="shared" si="560"/>
        <v>63.374000000000002</v>
      </c>
      <c r="E8975" s="6">
        <f t="shared" si="561"/>
        <v>290.58</v>
      </c>
      <c r="F8975" s="8">
        <f t="shared" si="562"/>
        <v>1.9914198619198742</v>
      </c>
      <c r="G8975" s="9">
        <f t="shared" si="563"/>
        <v>1.0817392689948757</v>
      </c>
      <c r="J8975" s="1">
        <v>17.43</v>
      </c>
      <c r="K8975" s="1">
        <v>45.68</v>
      </c>
      <c r="L8975" s="10">
        <v>63.374000000000002</v>
      </c>
      <c r="M8975" s="10">
        <v>290.58</v>
      </c>
      <c r="N8975" s="10">
        <v>1.9914198619198742</v>
      </c>
      <c r="O8975" s="10">
        <v>1.0817392689948757</v>
      </c>
    </row>
    <row r="8976" spans="1:15">
      <c r="A8976" s="3">
        <v>40244.229166666664</v>
      </c>
      <c r="B8976" s="1">
        <v>17.399999999999999</v>
      </c>
      <c r="C8976" s="1">
        <v>45.65</v>
      </c>
      <c r="D8976" s="7">
        <f t="shared" si="560"/>
        <v>63.32</v>
      </c>
      <c r="E8976" s="6">
        <f t="shared" si="561"/>
        <v>290.54999999999995</v>
      </c>
      <c r="F8976" s="8">
        <f t="shared" si="562"/>
        <v>1.9876477886117396</v>
      </c>
      <c r="G8976" s="9">
        <f t="shared" si="563"/>
        <v>1.0802865731104805</v>
      </c>
      <c r="J8976" s="1">
        <v>17.399999999999999</v>
      </c>
      <c r="K8976" s="1">
        <v>45.65</v>
      </c>
      <c r="L8976" s="10">
        <v>63.32</v>
      </c>
      <c r="M8976" s="10">
        <v>290.54999999999995</v>
      </c>
      <c r="N8976" s="10">
        <v>1.9876477886117396</v>
      </c>
      <c r="O8976" s="10">
        <v>1.0802865731104805</v>
      </c>
    </row>
    <row r="8977" spans="1:15">
      <c r="A8977" s="3">
        <v>40244.229861111111</v>
      </c>
      <c r="B8977" s="1">
        <v>17.37</v>
      </c>
      <c r="C8977" s="1">
        <v>45.71</v>
      </c>
      <c r="D8977" s="7">
        <f t="shared" si="560"/>
        <v>63.266000000000005</v>
      </c>
      <c r="E8977" s="6">
        <f t="shared" si="561"/>
        <v>290.52</v>
      </c>
      <c r="F8977" s="8">
        <f t="shared" si="562"/>
        <v>1.9838819814893081</v>
      </c>
      <c r="G8977" s="9">
        <f t="shared" si="563"/>
        <v>1.0770495277505452</v>
      </c>
      <c r="J8977" s="1">
        <v>17.37</v>
      </c>
      <c r="K8977" s="1">
        <v>45.71</v>
      </c>
      <c r="L8977" s="10">
        <v>63.266000000000005</v>
      </c>
      <c r="M8977" s="10">
        <v>290.52</v>
      </c>
      <c r="N8977" s="10">
        <v>1.9838819814893081</v>
      </c>
      <c r="O8977" s="10">
        <v>1.0770495277505452</v>
      </c>
    </row>
    <row r="8978" spans="1:15">
      <c r="A8978" s="3">
        <v>40244.230555555558</v>
      </c>
      <c r="B8978" s="1">
        <v>17.420000000000002</v>
      </c>
      <c r="C8978" s="1">
        <v>45.92</v>
      </c>
      <c r="D8978" s="7">
        <f t="shared" si="560"/>
        <v>63.356000000000009</v>
      </c>
      <c r="E8978" s="6">
        <f t="shared" si="561"/>
        <v>290.57</v>
      </c>
      <c r="F8978" s="8">
        <f t="shared" si="562"/>
        <v>1.9901618073625293</v>
      </c>
      <c r="G8978" s="9">
        <f t="shared" si="563"/>
        <v>1.0762795054216558</v>
      </c>
      <c r="J8978" s="1">
        <v>17.420000000000002</v>
      </c>
      <c r="K8978" s="1">
        <v>45.92</v>
      </c>
      <c r="L8978" s="10">
        <v>63.356000000000009</v>
      </c>
      <c r="M8978" s="10">
        <v>290.57</v>
      </c>
      <c r="N8978" s="10">
        <v>1.9901618073625293</v>
      </c>
      <c r="O8978" s="10">
        <v>1.0762795054216558</v>
      </c>
    </row>
    <row r="8979" spans="1:15">
      <c r="A8979" s="3">
        <v>40244.231249999997</v>
      </c>
      <c r="B8979" s="1">
        <v>17.39</v>
      </c>
      <c r="C8979" s="1">
        <v>45.81</v>
      </c>
      <c r="D8979" s="7">
        <f t="shared" si="560"/>
        <v>63.302</v>
      </c>
      <c r="E8979" s="6">
        <f t="shared" si="561"/>
        <v>290.53999999999996</v>
      </c>
      <c r="F8979" s="8">
        <f t="shared" si="562"/>
        <v>1.9863918237640392</v>
      </c>
      <c r="G8979" s="9">
        <f t="shared" si="563"/>
        <v>1.0764257292977328</v>
      </c>
      <c r="J8979" s="1">
        <v>17.39</v>
      </c>
      <c r="K8979" s="1">
        <v>45.81</v>
      </c>
      <c r="L8979" s="10">
        <v>63.302</v>
      </c>
      <c r="M8979" s="10">
        <v>290.53999999999996</v>
      </c>
      <c r="N8979" s="10">
        <v>1.9863918237640392</v>
      </c>
      <c r="O8979" s="10">
        <v>1.0764257292977328</v>
      </c>
    </row>
    <row r="8980" spans="1:15">
      <c r="A8980" s="3">
        <v>40244.231944444444</v>
      </c>
      <c r="B8980" s="1">
        <v>17.41</v>
      </c>
      <c r="C8980" s="1">
        <v>46.02</v>
      </c>
      <c r="D8980" s="7">
        <f t="shared" si="560"/>
        <v>63.338000000000001</v>
      </c>
      <c r="E8980" s="6">
        <f t="shared" si="561"/>
        <v>290.56</v>
      </c>
      <c r="F8980" s="8">
        <f t="shared" si="562"/>
        <v>1.9889044497022204</v>
      </c>
      <c r="G8980" s="9">
        <f t="shared" si="563"/>
        <v>1.0736106219492585</v>
      </c>
      <c r="J8980" s="1">
        <v>17.41</v>
      </c>
      <c r="K8980" s="1">
        <v>46.02</v>
      </c>
      <c r="L8980" s="10">
        <v>63.338000000000001</v>
      </c>
      <c r="M8980" s="10">
        <v>290.56</v>
      </c>
      <c r="N8980" s="10">
        <v>1.9889044497022204</v>
      </c>
      <c r="O8980" s="10">
        <v>1.0736106219492585</v>
      </c>
    </row>
    <row r="8981" spans="1:15">
      <c r="A8981" s="3">
        <v>40244.232638888891</v>
      </c>
      <c r="B8981" s="1">
        <v>17.41</v>
      </c>
      <c r="C8981" s="1">
        <v>45.75</v>
      </c>
      <c r="D8981" s="7">
        <f t="shared" si="560"/>
        <v>63.338000000000001</v>
      </c>
      <c r="E8981" s="6">
        <f t="shared" si="561"/>
        <v>290.56</v>
      </c>
      <c r="F8981" s="8">
        <f t="shared" si="562"/>
        <v>1.9889044497022204</v>
      </c>
      <c r="G8981" s="9">
        <f t="shared" si="563"/>
        <v>1.0789806639634545</v>
      </c>
      <c r="J8981" s="1">
        <v>17.41</v>
      </c>
      <c r="K8981" s="1">
        <v>45.75</v>
      </c>
      <c r="L8981" s="10">
        <v>63.338000000000001</v>
      </c>
      <c r="M8981" s="10">
        <v>290.56</v>
      </c>
      <c r="N8981" s="10">
        <v>1.9889044497022204</v>
      </c>
      <c r="O8981" s="10">
        <v>1.0789806639634545</v>
      </c>
    </row>
    <row r="8982" spans="1:15">
      <c r="A8982" s="3">
        <v>40244.23333333333</v>
      </c>
      <c r="B8982" s="1">
        <v>17.41</v>
      </c>
      <c r="C8982" s="1">
        <v>45.88</v>
      </c>
      <c r="D8982" s="7">
        <f t="shared" si="560"/>
        <v>63.338000000000001</v>
      </c>
      <c r="E8982" s="6">
        <f t="shared" si="561"/>
        <v>290.56</v>
      </c>
      <c r="F8982" s="8">
        <f t="shared" si="562"/>
        <v>1.9889044497022204</v>
      </c>
      <c r="G8982" s="9">
        <f t="shared" si="563"/>
        <v>1.0763950881788416</v>
      </c>
      <c r="J8982" s="1">
        <v>17.41</v>
      </c>
      <c r="K8982" s="1">
        <v>45.88</v>
      </c>
      <c r="L8982" s="10">
        <v>63.338000000000001</v>
      </c>
      <c r="M8982" s="10">
        <v>290.56</v>
      </c>
      <c r="N8982" s="10">
        <v>1.9889044497022204</v>
      </c>
      <c r="O8982" s="10">
        <v>1.0763950881788416</v>
      </c>
    </row>
    <row r="8983" spans="1:15">
      <c r="A8983" s="3">
        <v>40244.234027777777</v>
      </c>
      <c r="B8983" s="1">
        <v>17.39</v>
      </c>
      <c r="C8983" s="1">
        <v>45.98</v>
      </c>
      <c r="D8983" s="7">
        <f t="shared" si="560"/>
        <v>63.302</v>
      </c>
      <c r="E8983" s="6">
        <f t="shared" si="561"/>
        <v>290.53999999999996</v>
      </c>
      <c r="F8983" s="8">
        <f t="shared" si="562"/>
        <v>1.9863918237640392</v>
      </c>
      <c r="G8983" s="9">
        <f t="shared" si="563"/>
        <v>1.0730488631973341</v>
      </c>
      <c r="J8983" s="1">
        <v>17.39</v>
      </c>
      <c r="K8983" s="1">
        <v>45.98</v>
      </c>
      <c r="L8983" s="10">
        <v>63.302</v>
      </c>
      <c r="M8983" s="10">
        <v>290.53999999999996</v>
      </c>
      <c r="N8983" s="10">
        <v>1.9863918237640392</v>
      </c>
      <c r="O8983" s="10">
        <v>1.0730488631973341</v>
      </c>
    </row>
    <row r="8984" spans="1:15">
      <c r="A8984" s="3">
        <v>40244.234722222223</v>
      </c>
      <c r="B8984" s="1">
        <v>17.399999999999999</v>
      </c>
      <c r="C8984" s="1">
        <v>46.02</v>
      </c>
      <c r="D8984" s="7">
        <f t="shared" si="560"/>
        <v>63.32</v>
      </c>
      <c r="E8984" s="6">
        <f t="shared" si="561"/>
        <v>290.54999999999995</v>
      </c>
      <c r="F8984" s="8">
        <f t="shared" si="562"/>
        <v>1.9876477886117396</v>
      </c>
      <c r="G8984" s="9">
        <f t="shared" si="563"/>
        <v>1.072932276292617</v>
      </c>
      <c r="J8984" s="1">
        <v>17.399999999999999</v>
      </c>
      <c r="K8984" s="1">
        <v>46.02</v>
      </c>
      <c r="L8984" s="10">
        <v>63.32</v>
      </c>
      <c r="M8984" s="10">
        <v>290.54999999999995</v>
      </c>
      <c r="N8984" s="10">
        <v>1.9876477886117396</v>
      </c>
      <c r="O8984" s="10">
        <v>1.072932276292617</v>
      </c>
    </row>
    <row r="8985" spans="1:15">
      <c r="A8985" s="3">
        <v>40244.23541666667</v>
      </c>
      <c r="B8985" s="1">
        <v>17.39</v>
      </c>
      <c r="C8985" s="1">
        <v>45.92</v>
      </c>
      <c r="D8985" s="7">
        <f t="shared" si="560"/>
        <v>63.302</v>
      </c>
      <c r="E8985" s="6">
        <f t="shared" si="561"/>
        <v>290.53999999999996</v>
      </c>
      <c r="F8985" s="8">
        <f t="shared" si="562"/>
        <v>1.9863918237640392</v>
      </c>
      <c r="G8985" s="9">
        <f t="shared" si="563"/>
        <v>1.0742406982915924</v>
      </c>
      <c r="J8985" s="1">
        <v>17.39</v>
      </c>
      <c r="K8985" s="1">
        <v>45.92</v>
      </c>
      <c r="L8985" s="10">
        <v>63.302</v>
      </c>
      <c r="M8985" s="10">
        <v>290.53999999999996</v>
      </c>
      <c r="N8985" s="10">
        <v>1.9863918237640392</v>
      </c>
      <c r="O8985" s="10">
        <v>1.0742406982915924</v>
      </c>
    </row>
    <row r="8986" spans="1:15">
      <c r="A8986" s="3">
        <v>40244.236111111109</v>
      </c>
      <c r="B8986" s="1">
        <v>17.41</v>
      </c>
      <c r="C8986" s="1">
        <v>45.81</v>
      </c>
      <c r="D8986" s="7">
        <f t="shared" si="560"/>
        <v>63.338000000000001</v>
      </c>
      <c r="E8986" s="6">
        <f t="shared" si="561"/>
        <v>290.56</v>
      </c>
      <c r="F8986" s="8">
        <f t="shared" si="562"/>
        <v>1.9889044497022204</v>
      </c>
      <c r="G8986" s="9">
        <f t="shared" si="563"/>
        <v>1.0777873212936333</v>
      </c>
      <c r="J8986" s="1">
        <v>17.41</v>
      </c>
      <c r="K8986" s="1">
        <v>45.81</v>
      </c>
      <c r="L8986" s="10">
        <v>63.338000000000001</v>
      </c>
      <c r="M8986" s="10">
        <v>290.56</v>
      </c>
      <c r="N8986" s="10">
        <v>1.9889044497022204</v>
      </c>
      <c r="O8986" s="10">
        <v>1.0777873212936333</v>
      </c>
    </row>
    <row r="8987" spans="1:15">
      <c r="A8987" s="3">
        <v>40244.236805555556</v>
      </c>
      <c r="B8987" s="1">
        <v>17.420000000000002</v>
      </c>
      <c r="C8987" s="1">
        <v>45.95</v>
      </c>
      <c r="D8987" s="7">
        <f t="shared" si="560"/>
        <v>63.356000000000009</v>
      </c>
      <c r="E8987" s="6">
        <f t="shared" si="561"/>
        <v>290.57</v>
      </c>
      <c r="F8987" s="8">
        <f t="shared" si="562"/>
        <v>1.9901618073625293</v>
      </c>
      <c r="G8987" s="9">
        <f t="shared" si="563"/>
        <v>1.0756824568794472</v>
      </c>
      <c r="J8987" s="1">
        <v>17.420000000000002</v>
      </c>
      <c r="K8987" s="1">
        <v>45.95</v>
      </c>
      <c r="L8987" s="10">
        <v>63.356000000000009</v>
      </c>
      <c r="M8987" s="10">
        <v>290.57</v>
      </c>
      <c r="N8987" s="10">
        <v>1.9901618073625293</v>
      </c>
      <c r="O8987" s="10">
        <v>1.0756824568794472</v>
      </c>
    </row>
    <row r="8988" spans="1:15">
      <c r="A8988" s="3">
        <v>40244.237500000003</v>
      </c>
      <c r="B8988" s="1">
        <v>17.41</v>
      </c>
      <c r="C8988" s="1">
        <v>45.68</v>
      </c>
      <c r="D8988" s="7">
        <f t="shared" si="560"/>
        <v>63.338000000000001</v>
      </c>
      <c r="E8988" s="6">
        <f t="shared" si="561"/>
        <v>290.56</v>
      </c>
      <c r="F8988" s="8">
        <f t="shared" si="562"/>
        <v>1.9889044497022204</v>
      </c>
      <c r="G8988" s="9">
        <f t="shared" si="563"/>
        <v>1.080372897078246</v>
      </c>
      <c r="J8988" s="1">
        <v>17.41</v>
      </c>
      <c r="K8988" s="1">
        <v>45.68</v>
      </c>
      <c r="L8988" s="10">
        <v>63.338000000000001</v>
      </c>
      <c r="M8988" s="10">
        <v>290.56</v>
      </c>
      <c r="N8988" s="10">
        <v>1.9889044497022204</v>
      </c>
      <c r="O8988" s="10">
        <v>1.080372897078246</v>
      </c>
    </row>
    <row r="8989" spans="1:15">
      <c r="A8989" s="3">
        <v>40244.238194444442</v>
      </c>
      <c r="B8989" s="1">
        <v>17.43</v>
      </c>
      <c r="C8989" s="1">
        <v>45.71</v>
      </c>
      <c r="D8989" s="7">
        <f t="shared" si="560"/>
        <v>63.374000000000002</v>
      </c>
      <c r="E8989" s="6">
        <f t="shared" si="561"/>
        <v>290.58</v>
      </c>
      <c r="F8989" s="8">
        <f t="shared" si="562"/>
        <v>1.9914198619198742</v>
      </c>
      <c r="G8989" s="9">
        <f t="shared" si="563"/>
        <v>1.0811418430362996</v>
      </c>
      <c r="J8989" s="1">
        <v>17.43</v>
      </c>
      <c r="K8989" s="1">
        <v>45.71</v>
      </c>
      <c r="L8989" s="10">
        <v>63.374000000000002</v>
      </c>
      <c r="M8989" s="10">
        <v>290.58</v>
      </c>
      <c r="N8989" s="10">
        <v>1.9914198619198742</v>
      </c>
      <c r="O8989" s="10">
        <v>1.0811418430362996</v>
      </c>
    </row>
    <row r="8990" spans="1:15">
      <c r="A8990" s="3">
        <v>40244.238888888889</v>
      </c>
      <c r="B8990" s="1">
        <v>17.45</v>
      </c>
      <c r="C8990" s="1">
        <v>45.68</v>
      </c>
      <c r="D8990" s="7">
        <f t="shared" si="560"/>
        <v>63.41</v>
      </c>
      <c r="E8990" s="6">
        <f t="shared" si="561"/>
        <v>290.59999999999997</v>
      </c>
      <c r="F8990" s="8">
        <f t="shared" si="562"/>
        <v>1.9939380630349861</v>
      </c>
      <c r="G8990" s="9">
        <f t="shared" si="563"/>
        <v>1.0831071558406045</v>
      </c>
      <c r="J8990" s="1">
        <v>17.45</v>
      </c>
      <c r="K8990" s="1">
        <v>45.68</v>
      </c>
      <c r="L8990" s="10">
        <v>63.41</v>
      </c>
      <c r="M8990" s="10">
        <v>290.59999999999997</v>
      </c>
      <c r="N8990" s="10">
        <v>1.9939380630349861</v>
      </c>
      <c r="O8990" s="10">
        <v>1.0831071558406045</v>
      </c>
    </row>
    <row r="8991" spans="1:15">
      <c r="A8991" s="3">
        <v>40244.239583333336</v>
      </c>
      <c r="B8991" s="1">
        <v>17.41</v>
      </c>
      <c r="C8991" s="1">
        <v>45.51</v>
      </c>
      <c r="D8991" s="7">
        <f t="shared" si="560"/>
        <v>63.338000000000001</v>
      </c>
      <c r="E8991" s="6">
        <f t="shared" si="561"/>
        <v>290.56</v>
      </c>
      <c r="F8991" s="8">
        <f t="shared" si="562"/>
        <v>1.9889044497022204</v>
      </c>
      <c r="G8991" s="9">
        <f t="shared" si="563"/>
        <v>1.0837540346427399</v>
      </c>
      <c r="J8991" s="1">
        <v>17.41</v>
      </c>
      <c r="K8991" s="1">
        <v>45.51</v>
      </c>
      <c r="L8991" s="10">
        <v>63.338000000000001</v>
      </c>
      <c r="M8991" s="10">
        <v>290.56</v>
      </c>
      <c r="N8991" s="10">
        <v>1.9889044497022204</v>
      </c>
      <c r="O8991" s="10">
        <v>1.0837540346427399</v>
      </c>
    </row>
    <row r="8992" spans="1:15">
      <c r="A8992" s="3">
        <v>40244.240277777775</v>
      </c>
      <c r="B8992" s="1">
        <v>17.45</v>
      </c>
      <c r="C8992" s="1">
        <v>45.81</v>
      </c>
      <c r="D8992" s="7">
        <f t="shared" si="560"/>
        <v>63.41</v>
      </c>
      <c r="E8992" s="6">
        <f t="shared" si="561"/>
        <v>290.59999999999997</v>
      </c>
      <c r="F8992" s="8">
        <f t="shared" si="562"/>
        <v>1.9939380630349861</v>
      </c>
      <c r="G8992" s="9">
        <f t="shared" si="563"/>
        <v>1.0805150363586589</v>
      </c>
      <c r="J8992" s="1">
        <v>17.45</v>
      </c>
      <c r="K8992" s="1">
        <v>45.81</v>
      </c>
      <c r="L8992" s="10">
        <v>63.41</v>
      </c>
      <c r="M8992" s="10">
        <v>290.59999999999997</v>
      </c>
      <c r="N8992" s="10">
        <v>1.9939380630349861</v>
      </c>
      <c r="O8992" s="10">
        <v>1.0805150363586589</v>
      </c>
    </row>
    <row r="8993" spans="1:15">
      <c r="A8993" s="3">
        <v>40244.240972222222</v>
      </c>
      <c r="B8993" s="1">
        <v>17.45</v>
      </c>
      <c r="C8993" s="1">
        <v>45.71</v>
      </c>
      <c r="D8993" s="7">
        <f t="shared" si="560"/>
        <v>63.41</v>
      </c>
      <c r="E8993" s="6">
        <f t="shared" si="561"/>
        <v>290.59999999999997</v>
      </c>
      <c r="F8993" s="8">
        <f t="shared" si="562"/>
        <v>1.9939380630349861</v>
      </c>
      <c r="G8993" s="9">
        <f t="shared" si="563"/>
        <v>1.0825089744216938</v>
      </c>
      <c r="J8993" s="1">
        <v>17.45</v>
      </c>
      <c r="K8993" s="1">
        <v>45.71</v>
      </c>
      <c r="L8993" s="10">
        <v>63.41</v>
      </c>
      <c r="M8993" s="10">
        <v>290.59999999999997</v>
      </c>
      <c r="N8993" s="10">
        <v>1.9939380630349861</v>
      </c>
      <c r="O8993" s="10">
        <v>1.0825089744216938</v>
      </c>
    </row>
    <row r="8994" spans="1:15">
      <c r="A8994" s="3">
        <v>40244.241666666669</v>
      </c>
      <c r="B8994" s="1">
        <v>17.47</v>
      </c>
      <c r="C8994" s="1">
        <v>45.85</v>
      </c>
      <c r="D8994" s="7">
        <f t="shared" si="560"/>
        <v>63.445999999999998</v>
      </c>
      <c r="E8994" s="6">
        <f t="shared" si="561"/>
        <v>290.62</v>
      </c>
      <c r="F8994" s="8">
        <f t="shared" si="562"/>
        <v>1.9964590556675339</v>
      </c>
      <c r="G8994" s="9">
        <f t="shared" si="563"/>
        <v>1.0810825786439695</v>
      </c>
      <c r="J8994" s="1">
        <v>17.47</v>
      </c>
      <c r="K8994" s="1">
        <v>45.85</v>
      </c>
      <c r="L8994" s="10">
        <v>63.445999999999998</v>
      </c>
      <c r="M8994" s="10">
        <v>290.62</v>
      </c>
      <c r="N8994" s="10">
        <v>1.9964590556675339</v>
      </c>
      <c r="O8994" s="10">
        <v>1.0810825786439695</v>
      </c>
    </row>
    <row r="8995" spans="1:15">
      <c r="A8995" s="3">
        <v>40244.242361111108</v>
      </c>
      <c r="B8995" s="1">
        <v>17.48</v>
      </c>
      <c r="C8995" s="1">
        <v>45.78</v>
      </c>
      <c r="D8995" s="7">
        <f t="shared" si="560"/>
        <v>63.463999999999999</v>
      </c>
      <c r="E8995" s="6">
        <f t="shared" si="561"/>
        <v>290.63</v>
      </c>
      <c r="F8995" s="8">
        <f t="shared" si="562"/>
        <v>1.9977205996221143</v>
      </c>
      <c r="G8995" s="9">
        <f t="shared" si="563"/>
        <v>1.0831641091151103</v>
      </c>
      <c r="J8995" s="1">
        <v>17.48</v>
      </c>
      <c r="K8995" s="1">
        <v>45.78</v>
      </c>
      <c r="L8995" s="10">
        <v>63.463999999999999</v>
      </c>
      <c r="M8995" s="10">
        <v>290.63</v>
      </c>
      <c r="N8995" s="10">
        <v>1.9977205996221143</v>
      </c>
      <c r="O8995" s="10">
        <v>1.0831641091151103</v>
      </c>
    </row>
    <row r="8996" spans="1:15">
      <c r="A8996" s="3">
        <v>40244.243055555555</v>
      </c>
      <c r="B8996" s="1">
        <v>17.47</v>
      </c>
      <c r="C8996" s="1">
        <v>45.71</v>
      </c>
      <c r="D8996" s="7">
        <f t="shared" si="560"/>
        <v>63.445999999999998</v>
      </c>
      <c r="E8996" s="6">
        <f t="shared" si="561"/>
        <v>290.62</v>
      </c>
      <c r="F8996" s="8">
        <f t="shared" si="562"/>
        <v>1.9964590556675339</v>
      </c>
      <c r="G8996" s="9">
        <f t="shared" si="563"/>
        <v>1.0838776213219041</v>
      </c>
      <c r="J8996" s="1">
        <v>17.47</v>
      </c>
      <c r="K8996" s="1">
        <v>45.71</v>
      </c>
      <c r="L8996" s="10">
        <v>63.445999999999998</v>
      </c>
      <c r="M8996" s="10">
        <v>290.62</v>
      </c>
      <c r="N8996" s="10">
        <v>1.9964590556675339</v>
      </c>
      <c r="O8996" s="10">
        <v>1.0838776213219041</v>
      </c>
    </row>
    <row r="8997" spans="1:15">
      <c r="A8997" s="3">
        <v>40244.243750000001</v>
      </c>
      <c r="B8997" s="1">
        <v>17.489999999999998</v>
      </c>
      <c r="C8997" s="1">
        <v>45.75</v>
      </c>
      <c r="D8997" s="7">
        <f t="shared" si="560"/>
        <v>63.481999999999999</v>
      </c>
      <c r="E8997" s="6">
        <f t="shared" si="561"/>
        <v>290.64</v>
      </c>
      <c r="F8997" s="8">
        <f t="shared" si="562"/>
        <v>1.998982842439383</v>
      </c>
      <c r="G8997" s="9">
        <f t="shared" si="563"/>
        <v>1.0844481920233653</v>
      </c>
      <c r="J8997" s="1">
        <v>17.489999999999998</v>
      </c>
      <c r="K8997" s="1">
        <v>45.75</v>
      </c>
      <c r="L8997" s="10">
        <v>63.481999999999999</v>
      </c>
      <c r="M8997" s="10">
        <v>290.64</v>
      </c>
      <c r="N8997" s="10">
        <v>1.998982842439383</v>
      </c>
      <c r="O8997" s="10">
        <v>1.0844481920233653</v>
      </c>
    </row>
    <row r="8998" spans="1:15">
      <c r="A8998" s="3">
        <v>40244.244444444441</v>
      </c>
      <c r="B8998" s="1">
        <v>17.5</v>
      </c>
      <c r="C8998" s="1">
        <v>45.61</v>
      </c>
      <c r="D8998" s="7">
        <f t="shared" si="560"/>
        <v>63.5</v>
      </c>
      <c r="E8998" s="6">
        <f t="shared" si="561"/>
        <v>290.64999999999998</v>
      </c>
      <c r="F8998" s="8">
        <f t="shared" si="562"/>
        <v>2.0002457844474653</v>
      </c>
      <c r="G8998" s="9">
        <f t="shared" si="563"/>
        <v>1.0879336821609762</v>
      </c>
      <c r="J8998" s="1">
        <v>17.5</v>
      </c>
      <c r="K8998" s="1">
        <v>45.61</v>
      </c>
      <c r="L8998" s="10">
        <v>63.5</v>
      </c>
      <c r="M8998" s="10">
        <v>290.64999999999998</v>
      </c>
      <c r="N8998" s="10">
        <v>2.0002457844474653</v>
      </c>
      <c r="O8998" s="10">
        <v>1.0879336821609762</v>
      </c>
    </row>
    <row r="8999" spans="1:15">
      <c r="A8999" s="3">
        <v>40244.245138888888</v>
      </c>
      <c r="B8999" s="1">
        <v>17.48</v>
      </c>
      <c r="C8999" s="1">
        <v>45.65</v>
      </c>
      <c r="D8999" s="7">
        <f t="shared" si="560"/>
        <v>63.463999999999999</v>
      </c>
      <c r="E8999" s="6">
        <f t="shared" si="561"/>
        <v>290.63</v>
      </c>
      <c r="F8999" s="8">
        <f t="shared" si="562"/>
        <v>1.9977205996221143</v>
      </c>
      <c r="G8999" s="9">
        <f t="shared" si="563"/>
        <v>1.0857611458946193</v>
      </c>
      <c r="J8999" s="1">
        <v>17.48</v>
      </c>
      <c r="K8999" s="1">
        <v>45.65</v>
      </c>
      <c r="L8999" s="10">
        <v>63.463999999999999</v>
      </c>
      <c r="M8999" s="10">
        <v>290.63</v>
      </c>
      <c r="N8999" s="10">
        <v>1.9977205996221143</v>
      </c>
      <c r="O8999" s="10">
        <v>1.0857611458946193</v>
      </c>
    </row>
    <row r="9000" spans="1:15">
      <c r="A9000" s="3">
        <v>40244.245833333334</v>
      </c>
      <c r="B9000" s="1">
        <v>17.489999999999998</v>
      </c>
      <c r="C9000" s="1">
        <v>45.78</v>
      </c>
      <c r="D9000" s="7">
        <f t="shared" si="560"/>
        <v>63.481999999999999</v>
      </c>
      <c r="E9000" s="6">
        <f t="shared" si="561"/>
        <v>290.64</v>
      </c>
      <c r="F9000" s="8">
        <f t="shared" si="562"/>
        <v>1.998982842439383</v>
      </c>
      <c r="G9000" s="9">
        <f t="shared" si="563"/>
        <v>1.0838484971706335</v>
      </c>
      <c r="J9000" s="1">
        <v>17.489999999999998</v>
      </c>
      <c r="K9000" s="1">
        <v>45.78</v>
      </c>
      <c r="L9000" s="10">
        <v>63.481999999999999</v>
      </c>
      <c r="M9000" s="10">
        <v>290.64</v>
      </c>
      <c r="N9000" s="10">
        <v>1.998982842439383</v>
      </c>
      <c r="O9000" s="10">
        <v>1.0838484971706335</v>
      </c>
    </row>
    <row r="9001" spans="1:15">
      <c r="A9001" s="3">
        <v>40244.246527777781</v>
      </c>
      <c r="B9001" s="1">
        <v>17.48</v>
      </c>
      <c r="C9001" s="1">
        <v>45.65</v>
      </c>
      <c r="D9001" s="7">
        <f t="shared" si="560"/>
        <v>63.463999999999999</v>
      </c>
      <c r="E9001" s="6">
        <f t="shared" si="561"/>
        <v>290.63</v>
      </c>
      <c r="F9001" s="8">
        <f t="shared" si="562"/>
        <v>1.9977205996221143</v>
      </c>
      <c r="G9001" s="9">
        <f t="shared" si="563"/>
        <v>1.0857611458946193</v>
      </c>
      <c r="J9001" s="1">
        <v>17.48</v>
      </c>
      <c r="K9001" s="1">
        <v>45.65</v>
      </c>
      <c r="L9001" s="10">
        <v>63.463999999999999</v>
      </c>
      <c r="M9001" s="10">
        <v>290.63</v>
      </c>
      <c r="N9001" s="10">
        <v>1.9977205996221143</v>
      </c>
      <c r="O9001" s="10">
        <v>1.0857611458946193</v>
      </c>
    </row>
    <row r="9002" spans="1:15">
      <c r="A9002" s="3">
        <v>40244.24722222222</v>
      </c>
      <c r="B9002" s="1">
        <v>17.5</v>
      </c>
      <c r="C9002" s="1">
        <v>45.51</v>
      </c>
      <c r="D9002" s="7">
        <f t="shared" si="560"/>
        <v>63.5</v>
      </c>
      <c r="E9002" s="6">
        <f t="shared" si="561"/>
        <v>290.64999999999998</v>
      </c>
      <c r="F9002" s="8">
        <f t="shared" si="562"/>
        <v>2.0002457844474653</v>
      </c>
      <c r="G9002" s="9">
        <f t="shared" si="563"/>
        <v>1.0899339279454239</v>
      </c>
      <c r="J9002" s="1">
        <v>17.5</v>
      </c>
      <c r="K9002" s="1">
        <v>45.51</v>
      </c>
      <c r="L9002" s="10">
        <v>63.5</v>
      </c>
      <c r="M9002" s="10">
        <v>290.64999999999998</v>
      </c>
      <c r="N9002" s="10">
        <v>2.0002457844474653</v>
      </c>
      <c r="O9002" s="10">
        <v>1.0899339279454239</v>
      </c>
    </row>
    <row r="9003" spans="1:15">
      <c r="A9003" s="3">
        <v>40244.247916666667</v>
      </c>
      <c r="B9003" s="1">
        <v>17.52</v>
      </c>
      <c r="C9003" s="1">
        <v>45.51</v>
      </c>
      <c r="D9003" s="7">
        <f t="shared" si="560"/>
        <v>63.536000000000001</v>
      </c>
      <c r="E9003" s="6">
        <f t="shared" si="561"/>
        <v>290.66999999999996</v>
      </c>
      <c r="F9003" s="8">
        <f t="shared" si="562"/>
        <v>2.0027737673486588</v>
      </c>
      <c r="G9003" s="9">
        <f t="shared" si="563"/>
        <v>1.0913114258282841</v>
      </c>
      <c r="J9003" s="1">
        <v>17.52</v>
      </c>
      <c r="K9003" s="1">
        <v>45.51</v>
      </c>
      <c r="L9003" s="10">
        <v>63.536000000000001</v>
      </c>
      <c r="M9003" s="10">
        <v>290.66999999999996</v>
      </c>
      <c r="N9003" s="10">
        <v>2.0027737673486588</v>
      </c>
      <c r="O9003" s="10">
        <v>1.0913114258282841</v>
      </c>
    </row>
    <row r="9004" spans="1:15">
      <c r="A9004" s="3">
        <v>40244.248611111114</v>
      </c>
      <c r="B9004" s="1">
        <v>17.489999999999998</v>
      </c>
      <c r="C9004" s="1">
        <v>45.48</v>
      </c>
      <c r="D9004" s="7">
        <f t="shared" si="560"/>
        <v>63.481999999999999</v>
      </c>
      <c r="E9004" s="6">
        <f t="shared" si="561"/>
        <v>290.64</v>
      </c>
      <c r="F9004" s="8">
        <f t="shared" si="562"/>
        <v>1.998982842439383</v>
      </c>
      <c r="G9004" s="9">
        <f t="shared" si="563"/>
        <v>1.0898454456979516</v>
      </c>
      <c r="J9004" s="1">
        <v>17.489999999999998</v>
      </c>
      <c r="K9004" s="1">
        <v>45.48</v>
      </c>
      <c r="L9004" s="10">
        <v>63.481999999999999</v>
      </c>
      <c r="M9004" s="10">
        <v>290.64</v>
      </c>
      <c r="N9004" s="10">
        <v>1.998982842439383</v>
      </c>
      <c r="O9004" s="10">
        <v>1.0898454456979516</v>
      </c>
    </row>
    <row r="9005" spans="1:15">
      <c r="A9005" s="3">
        <v>40244.249305555553</v>
      </c>
      <c r="B9005" s="1">
        <v>17.46</v>
      </c>
      <c r="C9005" s="1">
        <v>45.75</v>
      </c>
      <c r="D9005" s="7">
        <f t="shared" si="560"/>
        <v>63.428000000000004</v>
      </c>
      <c r="E9005" s="6">
        <f t="shared" si="561"/>
        <v>290.60999999999996</v>
      </c>
      <c r="F9005" s="8">
        <f t="shared" si="562"/>
        <v>1.995198210247753</v>
      </c>
      <c r="G9005" s="9">
        <f t="shared" si="563"/>
        <v>1.082395029059406</v>
      </c>
      <c r="J9005" s="1">
        <v>17.46</v>
      </c>
      <c r="K9005" s="1">
        <v>45.75</v>
      </c>
      <c r="L9005" s="10">
        <v>63.428000000000004</v>
      </c>
      <c r="M9005" s="10">
        <v>290.60999999999996</v>
      </c>
      <c r="N9005" s="10">
        <v>1.995198210247753</v>
      </c>
      <c r="O9005" s="10">
        <v>1.082395029059406</v>
      </c>
    </row>
    <row r="9006" spans="1:15">
      <c r="A9006" s="3">
        <v>40244.25</v>
      </c>
      <c r="B9006" s="1">
        <v>17.48</v>
      </c>
      <c r="C9006" s="1">
        <v>45.75</v>
      </c>
      <c r="D9006" s="7">
        <f t="shared" si="560"/>
        <v>63.463999999999999</v>
      </c>
      <c r="E9006" s="6">
        <f t="shared" si="561"/>
        <v>290.63</v>
      </c>
      <c r="F9006" s="8">
        <f t="shared" si="562"/>
        <v>1.9977205996221143</v>
      </c>
      <c r="G9006" s="9">
        <f t="shared" si="563"/>
        <v>1.083763425294997</v>
      </c>
      <c r="J9006" s="1">
        <v>17.48</v>
      </c>
      <c r="K9006" s="1">
        <v>45.75</v>
      </c>
      <c r="L9006" s="10">
        <v>63.463999999999999</v>
      </c>
      <c r="M9006" s="10">
        <v>290.63</v>
      </c>
      <c r="N9006" s="10">
        <v>1.9977205996221143</v>
      </c>
      <c r="O9006" s="10">
        <v>1.083763425294997</v>
      </c>
    </row>
    <row r="9007" spans="1:15">
      <c r="A9007" s="3">
        <v>40244.250694444447</v>
      </c>
      <c r="B9007" s="1">
        <v>17.46</v>
      </c>
      <c r="C9007" s="1">
        <v>45.61</v>
      </c>
      <c r="D9007" s="7">
        <f t="shared" si="560"/>
        <v>63.428000000000004</v>
      </c>
      <c r="E9007" s="6">
        <f t="shared" si="561"/>
        <v>290.60999999999996</v>
      </c>
      <c r="F9007" s="8">
        <f t="shared" si="562"/>
        <v>1.995198210247753</v>
      </c>
      <c r="G9007" s="9">
        <f t="shared" si="563"/>
        <v>1.0851883065537529</v>
      </c>
      <c r="J9007" s="1">
        <v>17.46</v>
      </c>
      <c r="K9007" s="1">
        <v>45.61</v>
      </c>
      <c r="L9007" s="10">
        <v>63.428000000000004</v>
      </c>
      <c r="M9007" s="10">
        <v>290.60999999999996</v>
      </c>
      <c r="N9007" s="10">
        <v>1.995198210247753</v>
      </c>
      <c r="O9007" s="10">
        <v>1.0851883065537529</v>
      </c>
    </row>
    <row r="9008" spans="1:15">
      <c r="A9008" s="3">
        <v>40244.251388888886</v>
      </c>
      <c r="B9008" s="1">
        <v>17.489999999999998</v>
      </c>
      <c r="C9008" s="1">
        <v>45.71</v>
      </c>
      <c r="D9008" s="7">
        <f t="shared" si="560"/>
        <v>63.481999999999999</v>
      </c>
      <c r="E9008" s="6">
        <f t="shared" si="561"/>
        <v>290.64</v>
      </c>
      <c r="F9008" s="8">
        <f t="shared" si="562"/>
        <v>1.998982842439383</v>
      </c>
      <c r="G9008" s="9">
        <f t="shared" si="563"/>
        <v>1.085247785160341</v>
      </c>
      <c r="J9008" s="1">
        <v>17.489999999999998</v>
      </c>
      <c r="K9008" s="1">
        <v>45.71</v>
      </c>
      <c r="L9008" s="10">
        <v>63.481999999999999</v>
      </c>
      <c r="M9008" s="10">
        <v>290.64</v>
      </c>
      <c r="N9008" s="10">
        <v>1.998982842439383</v>
      </c>
      <c r="O9008" s="10">
        <v>1.085247785160341</v>
      </c>
    </row>
    <row r="9009" spans="1:15">
      <c r="A9009" s="3">
        <v>40244.252083333333</v>
      </c>
      <c r="B9009" s="1">
        <v>17.46</v>
      </c>
      <c r="C9009" s="1">
        <v>45.34</v>
      </c>
      <c r="D9009" s="7">
        <f t="shared" si="560"/>
        <v>63.428000000000004</v>
      </c>
      <c r="E9009" s="6">
        <f t="shared" si="561"/>
        <v>290.60999999999996</v>
      </c>
      <c r="F9009" s="8">
        <f t="shared" si="562"/>
        <v>1.995198210247753</v>
      </c>
      <c r="G9009" s="9">
        <f t="shared" si="563"/>
        <v>1.0905753417214217</v>
      </c>
      <c r="J9009" s="1">
        <v>17.46</v>
      </c>
      <c r="K9009" s="1">
        <v>45.34</v>
      </c>
      <c r="L9009" s="10">
        <v>63.428000000000004</v>
      </c>
      <c r="M9009" s="10">
        <v>290.60999999999996</v>
      </c>
      <c r="N9009" s="10">
        <v>1.995198210247753</v>
      </c>
      <c r="O9009" s="10">
        <v>1.0905753417214217</v>
      </c>
    </row>
    <row r="9010" spans="1:15">
      <c r="A9010" s="3">
        <v>40244.25277777778</v>
      </c>
      <c r="B9010" s="1">
        <v>17.46</v>
      </c>
      <c r="C9010" s="1">
        <v>45.88</v>
      </c>
      <c r="D9010" s="7">
        <f t="shared" si="560"/>
        <v>63.428000000000004</v>
      </c>
      <c r="E9010" s="6">
        <f t="shared" si="561"/>
        <v>290.60999999999996</v>
      </c>
      <c r="F9010" s="8">
        <f t="shared" si="562"/>
        <v>1.995198210247753</v>
      </c>
      <c r="G9010" s="9">
        <f t="shared" si="563"/>
        <v>1.0798012713860838</v>
      </c>
      <c r="J9010" s="1">
        <v>17.46</v>
      </c>
      <c r="K9010" s="1">
        <v>45.88</v>
      </c>
      <c r="L9010" s="10">
        <v>63.428000000000004</v>
      </c>
      <c r="M9010" s="10">
        <v>290.60999999999996</v>
      </c>
      <c r="N9010" s="10">
        <v>1.995198210247753</v>
      </c>
      <c r="O9010" s="10">
        <v>1.0798012713860838</v>
      </c>
    </row>
    <row r="9011" spans="1:15">
      <c r="A9011" s="3">
        <v>40244.253472222219</v>
      </c>
      <c r="B9011" s="1">
        <v>17.440000000000001</v>
      </c>
      <c r="C9011" s="1">
        <v>45.81</v>
      </c>
      <c r="D9011" s="7">
        <f t="shared" si="560"/>
        <v>63.392000000000003</v>
      </c>
      <c r="E9011" s="6">
        <f t="shared" si="561"/>
        <v>290.58999999999997</v>
      </c>
      <c r="F9011" s="8">
        <f t="shared" si="562"/>
        <v>1.9926786137015506</v>
      </c>
      <c r="G9011" s="9">
        <f t="shared" si="563"/>
        <v>1.0798325407648703</v>
      </c>
      <c r="J9011" s="1">
        <v>17.440000000000001</v>
      </c>
      <c r="K9011" s="1">
        <v>45.81</v>
      </c>
      <c r="L9011" s="10">
        <v>63.392000000000003</v>
      </c>
      <c r="M9011" s="10">
        <v>290.58999999999997</v>
      </c>
      <c r="N9011" s="10">
        <v>1.9926786137015506</v>
      </c>
      <c r="O9011" s="10">
        <v>1.0798325407648703</v>
      </c>
    </row>
    <row r="9012" spans="1:15">
      <c r="A9012" s="3">
        <v>40244.254166666666</v>
      </c>
      <c r="B9012" s="1">
        <v>17.45</v>
      </c>
      <c r="C9012" s="1">
        <v>45.98</v>
      </c>
      <c r="D9012" s="7">
        <f t="shared" si="560"/>
        <v>63.41</v>
      </c>
      <c r="E9012" s="6">
        <f t="shared" si="561"/>
        <v>290.59999999999997</v>
      </c>
      <c r="F9012" s="8">
        <f t="shared" si="562"/>
        <v>1.9939380630349861</v>
      </c>
      <c r="G9012" s="9">
        <f t="shared" si="563"/>
        <v>1.0771253416514996</v>
      </c>
      <c r="J9012" s="1">
        <v>17.45</v>
      </c>
      <c r="K9012" s="1">
        <v>45.98</v>
      </c>
      <c r="L9012" s="10">
        <v>63.41</v>
      </c>
      <c r="M9012" s="10">
        <v>290.59999999999997</v>
      </c>
      <c r="N9012" s="10">
        <v>1.9939380630349861</v>
      </c>
      <c r="O9012" s="10">
        <v>1.0771253416514996</v>
      </c>
    </row>
    <row r="9013" spans="1:15">
      <c r="A9013" s="3">
        <v>40244.254861111112</v>
      </c>
      <c r="B9013" s="1">
        <v>17.45</v>
      </c>
      <c r="C9013" s="1">
        <v>45.88</v>
      </c>
      <c r="D9013" s="7">
        <f t="shared" si="560"/>
        <v>63.41</v>
      </c>
      <c r="E9013" s="6">
        <f t="shared" si="561"/>
        <v>290.59999999999997</v>
      </c>
      <c r="F9013" s="8">
        <f t="shared" si="562"/>
        <v>1.9939380630349861</v>
      </c>
      <c r="G9013" s="9">
        <f t="shared" si="563"/>
        <v>1.0791192797145344</v>
      </c>
      <c r="J9013" s="1">
        <v>17.45</v>
      </c>
      <c r="K9013" s="1">
        <v>45.88</v>
      </c>
      <c r="L9013" s="10">
        <v>63.41</v>
      </c>
      <c r="M9013" s="10">
        <v>290.59999999999997</v>
      </c>
      <c r="N9013" s="10">
        <v>1.9939380630349861</v>
      </c>
      <c r="O9013" s="10">
        <v>1.0791192797145344</v>
      </c>
    </row>
    <row r="9014" spans="1:15">
      <c r="A9014" s="3">
        <v>40244.255555555559</v>
      </c>
      <c r="B9014" s="1">
        <v>17.45</v>
      </c>
      <c r="C9014" s="1">
        <v>45.98</v>
      </c>
      <c r="D9014" s="7">
        <f t="shared" si="560"/>
        <v>63.41</v>
      </c>
      <c r="E9014" s="6">
        <f t="shared" si="561"/>
        <v>290.59999999999997</v>
      </c>
      <c r="F9014" s="8">
        <f t="shared" si="562"/>
        <v>1.9939380630349861</v>
      </c>
      <c r="G9014" s="9">
        <f t="shared" si="563"/>
        <v>1.0771253416514996</v>
      </c>
      <c r="J9014" s="1">
        <v>17.45</v>
      </c>
      <c r="K9014" s="1">
        <v>45.98</v>
      </c>
      <c r="L9014" s="10">
        <v>63.41</v>
      </c>
      <c r="M9014" s="10">
        <v>290.59999999999997</v>
      </c>
      <c r="N9014" s="10">
        <v>1.9939380630349861</v>
      </c>
      <c r="O9014" s="10">
        <v>1.0771253416514996</v>
      </c>
    </row>
    <row r="9015" spans="1:15">
      <c r="A9015" s="3">
        <v>40244.256249999999</v>
      </c>
      <c r="B9015" s="1">
        <v>17.440000000000001</v>
      </c>
      <c r="C9015" s="1">
        <v>46.15</v>
      </c>
      <c r="D9015" s="7">
        <f t="shared" si="560"/>
        <v>63.392000000000003</v>
      </c>
      <c r="E9015" s="6">
        <f t="shared" si="561"/>
        <v>290.58999999999997</v>
      </c>
      <c r="F9015" s="8">
        <f t="shared" si="562"/>
        <v>1.9926786137015506</v>
      </c>
      <c r="G9015" s="9">
        <f t="shared" si="563"/>
        <v>1.0730574334782852</v>
      </c>
      <c r="J9015" s="1">
        <v>17.440000000000001</v>
      </c>
      <c r="K9015" s="1">
        <v>46.15</v>
      </c>
      <c r="L9015" s="10">
        <v>63.392000000000003</v>
      </c>
      <c r="M9015" s="10">
        <v>290.58999999999997</v>
      </c>
      <c r="N9015" s="10">
        <v>1.9926786137015506</v>
      </c>
      <c r="O9015" s="10">
        <v>1.0730574334782852</v>
      </c>
    </row>
    <row r="9016" spans="1:15">
      <c r="A9016" s="3">
        <v>40244.256944444445</v>
      </c>
      <c r="B9016" s="1">
        <v>17.399999999999999</v>
      </c>
      <c r="C9016" s="1">
        <v>46.08</v>
      </c>
      <c r="D9016" s="7">
        <f t="shared" si="560"/>
        <v>63.32</v>
      </c>
      <c r="E9016" s="6">
        <f t="shared" si="561"/>
        <v>290.54999999999995</v>
      </c>
      <c r="F9016" s="8">
        <f t="shared" si="562"/>
        <v>1.9876477886117396</v>
      </c>
      <c r="G9016" s="9">
        <f t="shared" si="563"/>
        <v>1.07173968761945</v>
      </c>
      <c r="J9016" s="1">
        <v>17.399999999999999</v>
      </c>
      <c r="K9016" s="1">
        <v>46.08</v>
      </c>
      <c r="L9016" s="10">
        <v>63.32</v>
      </c>
      <c r="M9016" s="10">
        <v>290.54999999999995</v>
      </c>
      <c r="N9016" s="10">
        <v>1.9876477886117396</v>
      </c>
      <c r="O9016" s="10">
        <v>1.07173968761945</v>
      </c>
    </row>
    <row r="9017" spans="1:15">
      <c r="A9017" s="3">
        <v>40244.257638888892</v>
      </c>
      <c r="B9017" s="1">
        <v>17.440000000000001</v>
      </c>
      <c r="C9017" s="1">
        <v>46.02</v>
      </c>
      <c r="D9017" s="7">
        <f t="shared" si="560"/>
        <v>63.392000000000003</v>
      </c>
      <c r="E9017" s="6">
        <f t="shared" si="561"/>
        <v>290.58999999999997</v>
      </c>
      <c r="F9017" s="8">
        <f t="shared" si="562"/>
        <v>1.9926786137015506</v>
      </c>
      <c r="G9017" s="9">
        <f t="shared" si="563"/>
        <v>1.075647915676097</v>
      </c>
      <c r="J9017" s="1">
        <v>17.440000000000001</v>
      </c>
      <c r="K9017" s="1">
        <v>46.02</v>
      </c>
      <c r="L9017" s="10">
        <v>63.392000000000003</v>
      </c>
      <c r="M9017" s="10">
        <v>290.58999999999997</v>
      </c>
      <c r="N9017" s="10">
        <v>1.9926786137015506</v>
      </c>
      <c r="O9017" s="10">
        <v>1.075647915676097</v>
      </c>
    </row>
    <row r="9018" spans="1:15">
      <c r="A9018" s="3">
        <v>40244.258333333331</v>
      </c>
      <c r="B9018" s="1">
        <v>17.420000000000002</v>
      </c>
      <c r="C9018" s="1">
        <v>46.12</v>
      </c>
      <c r="D9018" s="7">
        <f t="shared" si="560"/>
        <v>63.356000000000009</v>
      </c>
      <c r="E9018" s="6">
        <f t="shared" si="561"/>
        <v>290.57</v>
      </c>
      <c r="F9018" s="8">
        <f t="shared" si="562"/>
        <v>1.9901618073625293</v>
      </c>
      <c r="G9018" s="9">
        <f t="shared" si="563"/>
        <v>1.072299181806931</v>
      </c>
      <c r="J9018" s="1">
        <v>17.420000000000002</v>
      </c>
      <c r="K9018" s="1">
        <v>46.12</v>
      </c>
      <c r="L9018" s="10">
        <v>63.356000000000009</v>
      </c>
      <c r="M9018" s="10">
        <v>290.57</v>
      </c>
      <c r="N9018" s="10">
        <v>1.9901618073625293</v>
      </c>
      <c r="O9018" s="10">
        <v>1.072299181806931</v>
      </c>
    </row>
    <row r="9019" spans="1:15">
      <c r="A9019" s="3">
        <v>40244.259027777778</v>
      </c>
      <c r="B9019" s="1">
        <v>17.41</v>
      </c>
      <c r="C9019" s="1">
        <v>45.98</v>
      </c>
      <c r="D9019" s="7">
        <f t="shared" si="560"/>
        <v>63.338000000000001</v>
      </c>
      <c r="E9019" s="6">
        <f t="shared" si="561"/>
        <v>290.56</v>
      </c>
      <c r="F9019" s="8">
        <f t="shared" si="562"/>
        <v>1.9889044497022204</v>
      </c>
      <c r="G9019" s="9">
        <f t="shared" si="563"/>
        <v>1.0744061837291394</v>
      </c>
      <c r="J9019" s="1">
        <v>17.41</v>
      </c>
      <c r="K9019" s="1">
        <v>45.98</v>
      </c>
      <c r="L9019" s="10">
        <v>63.338000000000001</v>
      </c>
      <c r="M9019" s="10">
        <v>290.56</v>
      </c>
      <c r="N9019" s="10">
        <v>1.9889044497022204</v>
      </c>
      <c r="O9019" s="10">
        <v>1.0744061837291394</v>
      </c>
    </row>
    <row r="9020" spans="1:15">
      <c r="A9020" s="3">
        <v>40244.259722222225</v>
      </c>
      <c r="B9020" s="1">
        <v>17.420000000000002</v>
      </c>
      <c r="C9020" s="1">
        <v>45.95</v>
      </c>
      <c r="D9020" s="7">
        <f t="shared" si="560"/>
        <v>63.356000000000009</v>
      </c>
      <c r="E9020" s="6">
        <f t="shared" si="561"/>
        <v>290.57</v>
      </c>
      <c r="F9020" s="8">
        <f t="shared" si="562"/>
        <v>1.9901618073625293</v>
      </c>
      <c r="G9020" s="9">
        <f t="shared" si="563"/>
        <v>1.0756824568794472</v>
      </c>
      <c r="J9020" s="1">
        <v>17.420000000000002</v>
      </c>
      <c r="K9020" s="1">
        <v>45.95</v>
      </c>
      <c r="L9020" s="10">
        <v>63.356000000000009</v>
      </c>
      <c r="M9020" s="10">
        <v>290.57</v>
      </c>
      <c r="N9020" s="10">
        <v>1.9901618073625293</v>
      </c>
      <c r="O9020" s="10">
        <v>1.0756824568794472</v>
      </c>
    </row>
    <row r="9021" spans="1:15">
      <c r="A9021" s="3">
        <v>40244.260416666664</v>
      </c>
      <c r="B9021" s="1">
        <v>17.399999999999999</v>
      </c>
      <c r="C9021" s="1">
        <v>46.25</v>
      </c>
      <c r="D9021" s="7">
        <f t="shared" si="560"/>
        <v>63.32</v>
      </c>
      <c r="E9021" s="6">
        <f t="shared" si="561"/>
        <v>290.54999999999995</v>
      </c>
      <c r="F9021" s="8">
        <f t="shared" si="562"/>
        <v>1.9876477886117396</v>
      </c>
      <c r="G9021" s="9">
        <f t="shared" si="563"/>
        <v>1.06836068637881</v>
      </c>
      <c r="J9021" s="1">
        <v>17.399999999999999</v>
      </c>
      <c r="K9021" s="1">
        <v>46.25</v>
      </c>
      <c r="L9021" s="10">
        <v>63.32</v>
      </c>
      <c r="M9021" s="10">
        <v>290.54999999999995</v>
      </c>
      <c r="N9021" s="10">
        <v>1.9876477886117396</v>
      </c>
      <c r="O9021" s="10">
        <v>1.06836068637881</v>
      </c>
    </row>
    <row r="9022" spans="1:15">
      <c r="A9022" s="3">
        <v>40244.261111111111</v>
      </c>
      <c r="B9022" s="1">
        <v>17.41</v>
      </c>
      <c r="C9022" s="1">
        <v>45.75</v>
      </c>
      <c r="D9022" s="7">
        <f t="shared" si="560"/>
        <v>63.338000000000001</v>
      </c>
      <c r="E9022" s="6">
        <f t="shared" si="561"/>
        <v>290.56</v>
      </c>
      <c r="F9022" s="8">
        <f t="shared" si="562"/>
        <v>1.9889044497022204</v>
      </c>
      <c r="G9022" s="9">
        <f t="shared" si="563"/>
        <v>1.0789806639634545</v>
      </c>
      <c r="J9022" s="1">
        <v>17.41</v>
      </c>
      <c r="K9022" s="1">
        <v>45.75</v>
      </c>
      <c r="L9022" s="10">
        <v>63.338000000000001</v>
      </c>
      <c r="M9022" s="10">
        <v>290.56</v>
      </c>
      <c r="N9022" s="10">
        <v>1.9889044497022204</v>
      </c>
      <c r="O9022" s="10">
        <v>1.0789806639634545</v>
      </c>
    </row>
    <row r="9023" spans="1:15">
      <c r="A9023" s="3">
        <v>40244.261805555558</v>
      </c>
      <c r="B9023" s="1">
        <v>17.399999999999999</v>
      </c>
      <c r="C9023" s="1">
        <v>45.88</v>
      </c>
      <c r="D9023" s="7">
        <f t="shared" si="560"/>
        <v>63.32</v>
      </c>
      <c r="E9023" s="6">
        <f t="shared" si="561"/>
        <v>290.54999999999995</v>
      </c>
      <c r="F9023" s="8">
        <f t="shared" si="562"/>
        <v>1.9876477886117396</v>
      </c>
      <c r="G9023" s="9">
        <f t="shared" si="563"/>
        <v>1.0757149831966735</v>
      </c>
      <c r="J9023" s="1">
        <v>17.399999999999999</v>
      </c>
      <c r="K9023" s="1">
        <v>45.88</v>
      </c>
      <c r="L9023" s="10">
        <v>63.32</v>
      </c>
      <c r="M9023" s="10">
        <v>290.54999999999995</v>
      </c>
      <c r="N9023" s="10">
        <v>1.9876477886117396</v>
      </c>
      <c r="O9023" s="10">
        <v>1.0757149831966735</v>
      </c>
    </row>
    <row r="9024" spans="1:15">
      <c r="A9024" s="3">
        <v>40244.262499999997</v>
      </c>
      <c r="B9024" s="1">
        <v>17.41</v>
      </c>
      <c r="C9024" s="1">
        <v>45.92</v>
      </c>
      <c r="D9024" s="7">
        <f t="shared" si="560"/>
        <v>63.338000000000001</v>
      </c>
      <c r="E9024" s="6">
        <f t="shared" si="561"/>
        <v>290.56</v>
      </c>
      <c r="F9024" s="8">
        <f t="shared" si="562"/>
        <v>1.9889044497022204</v>
      </c>
      <c r="G9024" s="9">
        <f t="shared" si="563"/>
        <v>1.0755995263989608</v>
      </c>
      <c r="J9024" s="1">
        <v>17.41</v>
      </c>
      <c r="K9024" s="1">
        <v>45.92</v>
      </c>
      <c r="L9024" s="10">
        <v>63.338000000000001</v>
      </c>
      <c r="M9024" s="10">
        <v>290.56</v>
      </c>
      <c r="N9024" s="10">
        <v>1.9889044497022204</v>
      </c>
      <c r="O9024" s="10">
        <v>1.0755995263989608</v>
      </c>
    </row>
    <row r="9025" spans="1:15">
      <c r="A9025" s="3">
        <v>40244.263194444444</v>
      </c>
      <c r="B9025" s="1">
        <v>17.41</v>
      </c>
      <c r="C9025" s="1">
        <v>45.88</v>
      </c>
      <c r="D9025" s="7">
        <f t="shared" si="560"/>
        <v>63.338000000000001</v>
      </c>
      <c r="E9025" s="6">
        <f t="shared" si="561"/>
        <v>290.56</v>
      </c>
      <c r="F9025" s="8">
        <f t="shared" si="562"/>
        <v>1.9889044497022204</v>
      </c>
      <c r="G9025" s="9">
        <f t="shared" si="563"/>
        <v>1.0763950881788416</v>
      </c>
      <c r="J9025" s="1">
        <v>17.41</v>
      </c>
      <c r="K9025" s="1">
        <v>45.88</v>
      </c>
      <c r="L9025" s="10">
        <v>63.338000000000001</v>
      </c>
      <c r="M9025" s="10">
        <v>290.56</v>
      </c>
      <c r="N9025" s="10">
        <v>1.9889044497022204</v>
      </c>
      <c r="O9025" s="10">
        <v>1.0763950881788416</v>
      </c>
    </row>
    <row r="9026" spans="1:15">
      <c r="A9026" s="3">
        <v>40244.263888888891</v>
      </c>
      <c r="B9026" s="1">
        <v>17.41</v>
      </c>
      <c r="C9026" s="1">
        <v>45.78</v>
      </c>
      <c r="D9026" s="7">
        <f t="shared" si="560"/>
        <v>63.338000000000001</v>
      </c>
      <c r="E9026" s="6">
        <f t="shared" si="561"/>
        <v>290.56</v>
      </c>
      <c r="F9026" s="8">
        <f t="shared" si="562"/>
        <v>1.9889044497022204</v>
      </c>
      <c r="G9026" s="9">
        <f t="shared" si="563"/>
        <v>1.0783839926285439</v>
      </c>
      <c r="J9026" s="1">
        <v>17.41</v>
      </c>
      <c r="K9026" s="1">
        <v>45.78</v>
      </c>
      <c r="L9026" s="10">
        <v>63.338000000000001</v>
      </c>
      <c r="M9026" s="10">
        <v>290.56</v>
      </c>
      <c r="N9026" s="10">
        <v>1.9889044497022204</v>
      </c>
      <c r="O9026" s="10">
        <v>1.0783839926285439</v>
      </c>
    </row>
    <row r="9027" spans="1:15">
      <c r="A9027" s="3">
        <v>40244.26458333333</v>
      </c>
      <c r="B9027" s="1">
        <v>17.420000000000002</v>
      </c>
      <c r="C9027" s="1">
        <v>46.12</v>
      </c>
      <c r="D9027" s="7">
        <f t="shared" si="560"/>
        <v>63.356000000000009</v>
      </c>
      <c r="E9027" s="6">
        <f t="shared" si="561"/>
        <v>290.57</v>
      </c>
      <c r="F9027" s="8">
        <f t="shared" si="562"/>
        <v>1.9901618073625293</v>
      </c>
      <c r="G9027" s="9">
        <f t="shared" si="563"/>
        <v>1.072299181806931</v>
      </c>
      <c r="J9027" s="1">
        <v>17.420000000000002</v>
      </c>
      <c r="K9027" s="1">
        <v>46.12</v>
      </c>
      <c r="L9027" s="10">
        <v>63.356000000000009</v>
      </c>
      <c r="M9027" s="10">
        <v>290.57</v>
      </c>
      <c r="N9027" s="10">
        <v>1.9901618073625293</v>
      </c>
      <c r="O9027" s="10">
        <v>1.072299181806931</v>
      </c>
    </row>
    <row r="9028" spans="1:15">
      <c r="A9028" s="3">
        <v>40244.265277777777</v>
      </c>
      <c r="B9028" s="1">
        <v>17.420000000000002</v>
      </c>
      <c r="C9028" s="1">
        <v>45.81</v>
      </c>
      <c r="D9028" s="7">
        <f t="shared" si="560"/>
        <v>63.356000000000009</v>
      </c>
      <c r="E9028" s="6">
        <f t="shared" si="561"/>
        <v>290.57</v>
      </c>
      <c r="F9028" s="8">
        <f t="shared" si="562"/>
        <v>1.9901618073625293</v>
      </c>
      <c r="G9028" s="9">
        <f t="shared" si="563"/>
        <v>1.0784686834097545</v>
      </c>
      <c r="J9028" s="1">
        <v>17.420000000000002</v>
      </c>
      <c r="K9028" s="1">
        <v>45.81</v>
      </c>
      <c r="L9028" s="10">
        <v>63.356000000000009</v>
      </c>
      <c r="M9028" s="10">
        <v>290.57</v>
      </c>
      <c r="N9028" s="10">
        <v>1.9901618073625293</v>
      </c>
      <c r="O9028" s="10">
        <v>1.0784686834097545</v>
      </c>
    </row>
    <row r="9029" spans="1:15">
      <c r="A9029" s="3">
        <v>40244.265972222223</v>
      </c>
      <c r="B9029" s="1">
        <v>17.41</v>
      </c>
      <c r="C9029" s="1">
        <v>45.81</v>
      </c>
      <c r="D9029" s="7">
        <f t="shared" si="560"/>
        <v>63.338000000000001</v>
      </c>
      <c r="E9029" s="6">
        <f t="shared" si="561"/>
        <v>290.56</v>
      </c>
      <c r="F9029" s="8">
        <f t="shared" si="562"/>
        <v>1.9889044497022204</v>
      </c>
      <c r="G9029" s="9">
        <f t="shared" si="563"/>
        <v>1.0777873212936333</v>
      </c>
      <c r="J9029" s="1">
        <v>17.41</v>
      </c>
      <c r="K9029" s="1">
        <v>45.81</v>
      </c>
      <c r="L9029" s="10">
        <v>63.338000000000001</v>
      </c>
      <c r="M9029" s="10">
        <v>290.56</v>
      </c>
      <c r="N9029" s="10">
        <v>1.9889044497022204</v>
      </c>
      <c r="O9029" s="10">
        <v>1.0777873212936333</v>
      </c>
    </row>
    <row r="9030" spans="1:15">
      <c r="A9030" s="3">
        <v>40244.26666666667</v>
      </c>
      <c r="B9030" s="1">
        <v>17.43</v>
      </c>
      <c r="C9030" s="1">
        <v>46.05</v>
      </c>
      <c r="D9030" s="7">
        <f t="shared" si="560"/>
        <v>63.374000000000002</v>
      </c>
      <c r="E9030" s="6">
        <f t="shared" si="561"/>
        <v>290.58</v>
      </c>
      <c r="F9030" s="8">
        <f t="shared" si="562"/>
        <v>1.9914198619198742</v>
      </c>
      <c r="G9030" s="9">
        <f t="shared" si="563"/>
        <v>1.0743710155057722</v>
      </c>
      <c r="J9030" s="1">
        <v>17.43</v>
      </c>
      <c r="K9030" s="1">
        <v>46.05</v>
      </c>
      <c r="L9030" s="10">
        <v>63.374000000000002</v>
      </c>
      <c r="M9030" s="10">
        <v>290.58</v>
      </c>
      <c r="N9030" s="10">
        <v>1.9914198619198742</v>
      </c>
      <c r="O9030" s="10">
        <v>1.0743710155057722</v>
      </c>
    </row>
    <row r="9031" spans="1:15">
      <c r="A9031" s="3">
        <v>40244.267361111109</v>
      </c>
      <c r="B9031" s="1">
        <v>17.440000000000001</v>
      </c>
      <c r="C9031" s="1">
        <v>45.81</v>
      </c>
      <c r="D9031" s="7">
        <f t="shared" ref="D9031:D9094" si="564">B9031*9/5+32</f>
        <v>63.392000000000003</v>
      </c>
      <c r="E9031" s="6">
        <f t="shared" ref="E9031:E9094" si="565">B9031+273.15</f>
        <v>290.58999999999997</v>
      </c>
      <c r="F9031" s="8">
        <f t="shared" ref="F9031:F9094" si="566">(EXP(-5800.2206/E9031+1.3914993-0.048640239*E9031+0.000041764768*E9031*E9031-0.000000014452093*E9031*E9031*E9031+6.5459673*LN(E9031)))/1000</f>
        <v>1.9926786137015506</v>
      </c>
      <c r="G9031" s="9">
        <f t="shared" ref="G9031:G9094" si="567">(F9031-C9031/100*F9031)</f>
        <v>1.0798325407648703</v>
      </c>
      <c r="J9031" s="1">
        <v>17.440000000000001</v>
      </c>
      <c r="K9031" s="1">
        <v>45.81</v>
      </c>
      <c r="L9031" s="10">
        <v>63.392000000000003</v>
      </c>
      <c r="M9031" s="10">
        <v>290.58999999999997</v>
      </c>
      <c r="N9031" s="10">
        <v>1.9926786137015506</v>
      </c>
      <c r="O9031" s="10">
        <v>1.0798325407648703</v>
      </c>
    </row>
    <row r="9032" spans="1:15">
      <c r="A9032" s="3">
        <v>40244.268055555556</v>
      </c>
      <c r="B9032" s="1">
        <v>17.43</v>
      </c>
      <c r="C9032" s="1">
        <v>45.61</v>
      </c>
      <c r="D9032" s="7">
        <f t="shared" si="564"/>
        <v>63.374000000000002</v>
      </c>
      <c r="E9032" s="6">
        <f t="shared" si="565"/>
        <v>290.58</v>
      </c>
      <c r="F9032" s="8">
        <f t="shared" si="566"/>
        <v>1.9914198619198742</v>
      </c>
      <c r="G9032" s="9">
        <f t="shared" si="567"/>
        <v>1.0831332628982195</v>
      </c>
      <c r="J9032" s="1">
        <v>17.43</v>
      </c>
      <c r="K9032" s="1">
        <v>45.61</v>
      </c>
      <c r="L9032" s="10">
        <v>63.374000000000002</v>
      </c>
      <c r="M9032" s="10">
        <v>290.58</v>
      </c>
      <c r="N9032" s="10">
        <v>1.9914198619198742</v>
      </c>
      <c r="O9032" s="10">
        <v>1.0831332628982195</v>
      </c>
    </row>
    <row r="9033" spans="1:15">
      <c r="A9033" s="3">
        <v>40244.268750000003</v>
      </c>
      <c r="B9033" s="1">
        <v>17.47</v>
      </c>
      <c r="C9033" s="1">
        <v>45.71</v>
      </c>
      <c r="D9033" s="7">
        <f t="shared" si="564"/>
        <v>63.445999999999998</v>
      </c>
      <c r="E9033" s="6">
        <f t="shared" si="565"/>
        <v>290.62</v>
      </c>
      <c r="F9033" s="8">
        <f t="shared" si="566"/>
        <v>1.9964590556675339</v>
      </c>
      <c r="G9033" s="9">
        <f t="shared" si="567"/>
        <v>1.0838776213219041</v>
      </c>
      <c r="J9033" s="1">
        <v>17.47</v>
      </c>
      <c r="K9033" s="1">
        <v>45.71</v>
      </c>
      <c r="L9033" s="10">
        <v>63.445999999999998</v>
      </c>
      <c r="M9033" s="10">
        <v>290.62</v>
      </c>
      <c r="N9033" s="10">
        <v>1.9964590556675339</v>
      </c>
      <c r="O9033" s="10">
        <v>1.0838776213219041</v>
      </c>
    </row>
    <row r="9034" spans="1:15">
      <c r="A9034" s="3">
        <v>40244.269444444442</v>
      </c>
      <c r="B9034" s="1">
        <v>17.440000000000001</v>
      </c>
      <c r="C9034" s="1">
        <v>45.65</v>
      </c>
      <c r="D9034" s="7">
        <f t="shared" si="564"/>
        <v>63.392000000000003</v>
      </c>
      <c r="E9034" s="6">
        <f t="shared" si="565"/>
        <v>290.58999999999997</v>
      </c>
      <c r="F9034" s="8">
        <f t="shared" si="566"/>
        <v>1.9926786137015506</v>
      </c>
      <c r="G9034" s="9">
        <f t="shared" si="567"/>
        <v>1.0830208265467929</v>
      </c>
      <c r="J9034" s="1">
        <v>17.440000000000001</v>
      </c>
      <c r="K9034" s="1">
        <v>45.65</v>
      </c>
      <c r="L9034" s="10">
        <v>63.392000000000003</v>
      </c>
      <c r="M9034" s="10">
        <v>290.58999999999997</v>
      </c>
      <c r="N9034" s="10">
        <v>1.9926786137015506</v>
      </c>
      <c r="O9034" s="10">
        <v>1.0830208265467929</v>
      </c>
    </row>
    <row r="9035" spans="1:15">
      <c r="A9035" s="3">
        <v>40244.270138888889</v>
      </c>
      <c r="B9035" s="1">
        <v>17.47</v>
      </c>
      <c r="C9035" s="1">
        <v>45.48</v>
      </c>
      <c r="D9035" s="7">
        <f t="shared" si="564"/>
        <v>63.445999999999998</v>
      </c>
      <c r="E9035" s="6">
        <f t="shared" si="565"/>
        <v>290.62</v>
      </c>
      <c r="F9035" s="8">
        <f t="shared" si="566"/>
        <v>1.9964590556675339</v>
      </c>
      <c r="G9035" s="9">
        <f t="shared" si="567"/>
        <v>1.0884694771499395</v>
      </c>
      <c r="J9035" s="1">
        <v>17.47</v>
      </c>
      <c r="K9035" s="1">
        <v>45.48</v>
      </c>
      <c r="L9035" s="10">
        <v>63.445999999999998</v>
      </c>
      <c r="M9035" s="10">
        <v>290.62</v>
      </c>
      <c r="N9035" s="10">
        <v>1.9964590556675339</v>
      </c>
      <c r="O9035" s="10">
        <v>1.0884694771499395</v>
      </c>
    </row>
    <row r="9036" spans="1:15">
      <c r="A9036" s="3">
        <v>40244.270833333336</v>
      </c>
      <c r="B9036" s="1">
        <v>17.48</v>
      </c>
      <c r="C9036" s="1">
        <v>45.58</v>
      </c>
      <c r="D9036" s="7">
        <f t="shared" si="564"/>
        <v>63.463999999999999</v>
      </c>
      <c r="E9036" s="6">
        <f t="shared" si="565"/>
        <v>290.63</v>
      </c>
      <c r="F9036" s="8">
        <f t="shared" si="566"/>
        <v>1.9977205996221143</v>
      </c>
      <c r="G9036" s="9">
        <f t="shared" si="567"/>
        <v>1.0871595503143547</v>
      </c>
      <c r="J9036" s="1">
        <v>17.48</v>
      </c>
      <c r="K9036" s="1">
        <v>45.58</v>
      </c>
      <c r="L9036" s="10">
        <v>63.463999999999999</v>
      </c>
      <c r="M9036" s="10">
        <v>290.63</v>
      </c>
      <c r="N9036" s="10">
        <v>1.9977205996221143</v>
      </c>
      <c r="O9036" s="10">
        <v>1.0871595503143547</v>
      </c>
    </row>
    <row r="9037" spans="1:15">
      <c r="A9037" s="3">
        <v>40244.271527777775</v>
      </c>
      <c r="B9037" s="1">
        <v>17.46</v>
      </c>
      <c r="C9037" s="1">
        <v>45.44</v>
      </c>
      <c r="D9037" s="7">
        <f t="shared" si="564"/>
        <v>63.428000000000004</v>
      </c>
      <c r="E9037" s="6">
        <f t="shared" si="565"/>
        <v>290.60999999999996</v>
      </c>
      <c r="F9037" s="8">
        <f t="shared" si="566"/>
        <v>1.995198210247753</v>
      </c>
      <c r="G9037" s="9">
        <f t="shared" si="567"/>
        <v>1.0885801435111739</v>
      </c>
      <c r="J9037" s="1">
        <v>17.46</v>
      </c>
      <c r="K9037" s="1">
        <v>45.44</v>
      </c>
      <c r="L9037" s="10">
        <v>63.428000000000004</v>
      </c>
      <c r="M9037" s="10">
        <v>290.60999999999996</v>
      </c>
      <c r="N9037" s="10">
        <v>1.995198210247753</v>
      </c>
      <c r="O9037" s="10">
        <v>1.0885801435111739</v>
      </c>
    </row>
    <row r="9038" spans="1:15">
      <c r="A9038" s="3">
        <v>40244.272222222222</v>
      </c>
      <c r="B9038" s="1">
        <v>17.47</v>
      </c>
      <c r="C9038" s="1">
        <v>45.37</v>
      </c>
      <c r="D9038" s="7">
        <f t="shared" si="564"/>
        <v>63.445999999999998</v>
      </c>
      <c r="E9038" s="6">
        <f t="shared" si="565"/>
        <v>290.62</v>
      </c>
      <c r="F9038" s="8">
        <f t="shared" si="566"/>
        <v>1.9964590556675339</v>
      </c>
      <c r="G9038" s="9">
        <f t="shared" si="567"/>
        <v>1.0906655821111739</v>
      </c>
      <c r="J9038" s="1">
        <v>17.47</v>
      </c>
      <c r="K9038" s="1">
        <v>45.37</v>
      </c>
      <c r="L9038" s="10">
        <v>63.445999999999998</v>
      </c>
      <c r="M9038" s="10">
        <v>290.62</v>
      </c>
      <c r="N9038" s="10">
        <v>1.9964590556675339</v>
      </c>
      <c r="O9038" s="10">
        <v>1.0906655821111739</v>
      </c>
    </row>
    <row r="9039" spans="1:15">
      <c r="A9039" s="3">
        <v>40244.272916666669</v>
      </c>
      <c r="B9039" s="1">
        <v>17.46</v>
      </c>
      <c r="C9039" s="1">
        <v>45.21</v>
      </c>
      <c r="D9039" s="7">
        <f t="shared" si="564"/>
        <v>63.428000000000004</v>
      </c>
      <c r="E9039" s="6">
        <f t="shared" si="565"/>
        <v>290.60999999999996</v>
      </c>
      <c r="F9039" s="8">
        <f t="shared" si="566"/>
        <v>1.995198210247753</v>
      </c>
      <c r="G9039" s="9">
        <f t="shared" si="567"/>
        <v>1.0931690993947438</v>
      </c>
      <c r="J9039" s="1">
        <v>17.46</v>
      </c>
      <c r="K9039" s="1">
        <v>45.21</v>
      </c>
      <c r="L9039" s="10">
        <v>63.428000000000004</v>
      </c>
      <c r="M9039" s="10">
        <v>290.60999999999996</v>
      </c>
      <c r="N9039" s="10">
        <v>1.995198210247753</v>
      </c>
      <c r="O9039" s="10">
        <v>1.0931690993947438</v>
      </c>
    </row>
    <row r="9040" spans="1:15">
      <c r="A9040" s="3">
        <v>40244.273611111108</v>
      </c>
      <c r="B9040" s="1">
        <v>17.46</v>
      </c>
      <c r="C9040" s="1">
        <v>45.41</v>
      </c>
      <c r="D9040" s="7">
        <f t="shared" si="564"/>
        <v>63.428000000000004</v>
      </c>
      <c r="E9040" s="6">
        <f t="shared" si="565"/>
        <v>290.60999999999996</v>
      </c>
      <c r="F9040" s="8">
        <f t="shared" si="566"/>
        <v>1.995198210247753</v>
      </c>
      <c r="G9040" s="9">
        <f t="shared" si="567"/>
        <v>1.0891787029742486</v>
      </c>
      <c r="J9040" s="1">
        <v>17.46</v>
      </c>
      <c r="K9040" s="1">
        <v>45.41</v>
      </c>
      <c r="L9040" s="10">
        <v>63.428000000000004</v>
      </c>
      <c r="M9040" s="10">
        <v>290.60999999999996</v>
      </c>
      <c r="N9040" s="10">
        <v>1.995198210247753</v>
      </c>
      <c r="O9040" s="10">
        <v>1.0891787029742486</v>
      </c>
    </row>
    <row r="9041" spans="1:15">
      <c r="A9041" s="3">
        <v>40244.274305555555</v>
      </c>
      <c r="B9041" s="1">
        <v>17.46</v>
      </c>
      <c r="C9041" s="1">
        <v>45.34</v>
      </c>
      <c r="D9041" s="7">
        <f t="shared" si="564"/>
        <v>63.428000000000004</v>
      </c>
      <c r="E9041" s="6">
        <f t="shared" si="565"/>
        <v>290.60999999999996</v>
      </c>
      <c r="F9041" s="8">
        <f t="shared" si="566"/>
        <v>1.995198210247753</v>
      </c>
      <c r="G9041" s="9">
        <f t="shared" si="567"/>
        <v>1.0905753417214217</v>
      </c>
      <c r="J9041" s="1">
        <v>17.46</v>
      </c>
      <c r="K9041" s="1">
        <v>45.34</v>
      </c>
      <c r="L9041" s="10">
        <v>63.428000000000004</v>
      </c>
      <c r="M9041" s="10">
        <v>290.60999999999996</v>
      </c>
      <c r="N9041" s="10">
        <v>1.995198210247753</v>
      </c>
      <c r="O9041" s="10">
        <v>1.0905753417214217</v>
      </c>
    </row>
    <row r="9042" spans="1:15">
      <c r="A9042" s="3">
        <v>40244.275000000001</v>
      </c>
      <c r="B9042" s="1">
        <v>17.46</v>
      </c>
      <c r="C9042" s="1">
        <v>45.54</v>
      </c>
      <c r="D9042" s="7">
        <f t="shared" si="564"/>
        <v>63.428000000000004</v>
      </c>
      <c r="E9042" s="6">
        <f t="shared" si="565"/>
        <v>290.60999999999996</v>
      </c>
      <c r="F9042" s="8">
        <f t="shared" si="566"/>
        <v>1.995198210247753</v>
      </c>
      <c r="G9042" s="9">
        <f t="shared" si="567"/>
        <v>1.0865849453009262</v>
      </c>
      <c r="J9042" s="1">
        <v>17.46</v>
      </c>
      <c r="K9042" s="1">
        <v>45.54</v>
      </c>
      <c r="L9042" s="10">
        <v>63.428000000000004</v>
      </c>
      <c r="M9042" s="10">
        <v>290.60999999999996</v>
      </c>
      <c r="N9042" s="10">
        <v>1.995198210247753</v>
      </c>
      <c r="O9042" s="10">
        <v>1.0865849453009262</v>
      </c>
    </row>
    <row r="9043" spans="1:15">
      <c r="A9043" s="3">
        <v>40244.275694444441</v>
      </c>
      <c r="B9043" s="1">
        <v>17.440000000000001</v>
      </c>
      <c r="C9043" s="1">
        <v>45.51</v>
      </c>
      <c r="D9043" s="7">
        <f t="shared" si="564"/>
        <v>63.392000000000003</v>
      </c>
      <c r="E9043" s="6">
        <f t="shared" si="565"/>
        <v>290.58999999999997</v>
      </c>
      <c r="F9043" s="8">
        <f t="shared" si="566"/>
        <v>1.9926786137015506</v>
      </c>
      <c r="G9043" s="9">
        <f t="shared" si="567"/>
        <v>1.0858105766059749</v>
      </c>
      <c r="J9043" s="1">
        <v>17.440000000000001</v>
      </c>
      <c r="K9043" s="1">
        <v>45.51</v>
      </c>
      <c r="L9043" s="10">
        <v>63.392000000000003</v>
      </c>
      <c r="M9043" s="10">
        <v>290.58999999999997</v>
      </c>
      <c r="N9043" s="10">
        <v>1.9926786137015506</v>
      </c>
      <c r="O9043" s="10">
        <v>1.0858105766059749</v>
      </c>
    </row>
    <row r="9044" spans="1:15">
      <c r="A9044" s="3">
        <v>40244.276388888888</v>
      </c>
      <c r="B9044" s="1">
        <v>17.47</v>
      </c>
      <c r="C9044" s="1">
        <v>45.34</v>
      </c>
      <c r="D9044" s="7">
        <f t="shared" si="564"/>
        <v>63.445999999999998</v>
      </c>
      <c r="E9044" s="6">
        <f t="shared" si="565"/>
        <v>290.62</v>
      </c>
      <c r="F9044" s="8">
        <f t="shared" si="566"/>
        <v>1.9964590556675339</v>
      </c>
      <c r="G9044" s="9">
        <f t="shared" si="567"/>
        <v>1.0912645198278739</v>
      </c>
      <c r="J9044" s="1">
        <v>17.47</v>
      </c>
      <c r="K9044" s="1">
        <v>45.34</v>
      </c>
      <c r="L9044" s="10">
        <v>63.445999999999998</v>
      </c>
      <c r="M9044" s="10">
        <v>290.62</v>
      </c>
      <c r="N9044" s="10">
        <v>1.9964590556675339</v>
      </c>
      <c r="O9044" s="10">
        <v>1.0912645198278739</v>
      </c>
    </row>
    <row r="9045" spans="1:15">
      <c r="A9045" s="3">
        <v>40244.277083333334</v>
      </c>
      <c r="B9045" s="1">
        <v>17.48</v>
      </c>
      <c r="C9045" s="1">
        <v>45.31</v>
      </c>
      <c r="D9045" s="7">
        <f t="shared" si="564"/>
        <v>63.463999999999999</v>
      </c>
      <c r="E9045" s="6">
        <f t="shared" si="565"/>
        <v>290.63</v>
      </c>
      <c r="F9045" s="8">
        <f t="shared" si="566"/>
        <v>1.9977205996221143</v>
      </c>
      <c r="G9045" s="9">
        <f t="shared" si="567"/>
        <v>1.0925533959333342</v>
      </c>
      <c r="J9045" s="1">
        <v>17.48</v>
      </c>
      <c r="K9045" s="1">
        <v>45.31</v>
      </c>
      <c r="L9045" s="10">
        <v>63.463999999999999</v>
      </c>
      <c r="M9045" s="10">
        <v>290.63</v>
      </c>
      <c r="N9045" s="10">
        <v>1.9977205996221143</v>
      </c>
      <c r="O9045" s="10">
        <v>1.0925533959333342</v>
      </c>
    </row>
    <row r="9046" spans="1:15">
      <c r="A9046" s="3">
        <v>40244.277777777781</v>
      </c>
      <c r="B9046" s="1">
        <v>17.45</v>
      </c>
      <c r="C9046" s="1">
        <v>45.61</v>
      </c>
      <c r="D9046" s="7">
        <f t="shared" si="564"/>
        <v>63.41</v>
      </c>
      <c r="E9046" s="6">
        <f t="shared" si="565"/>
        <v>290.59999999999997</v>
      </c>
      <c r="F9046" s="8">
        <f t="shared" si="566"/>
        <v>1.9939380630349861</v>
      </c>
      <c r="G9046" s="9">
        <f t="shared" si="567"/>
        <v>1.084502912484729</v>
      </c>
      <c r="J9046" s="1">
        <v>17.45</v>
      </c>
      <c r="K9046" s="1">
        <v>45.61</v>
      </c>
      <c r="L9046" s="10">
        <v>63.41</v>
      </c>
      <c r="M9046" s="10">
        <v>290.59999999999997</v>
      </c>
      <c r="N9046" s="10">
        <v>1.9939380630349861</v>
      </c>
      <c r="O9046" s="10">
        <v>1.084502912484729</v>
      </c>
    </row>
    <row r="9047" spans="1:15">
      <c r="A9047" s="3">
        <v>40244.27847222222</v>
      </c>
      <c r="B9047" s="1">
        <v>17.489999999999998</v>
      </c>
      <c r="C9047" s="1">
        <v>45.31</v>
      </c>
      <c r="D9047" s="7">
        <f t="shared" si="564"/>
        <v>63.481999999999999</v>
      </c>
      <c r="E9047" s="6">
        <f t="shared" si="565"/>
        <v>290.64</v>
      </c>
      <c r="F9047" s="8">
        <f t="shared" si="566"/>
        <v>1.998982842439383</v>
      </c>
      <c r="G9047" s="9">
        <f t="shared" si="567"/>
        <v>1.0932437165300986</v>
      </c>
      <c r="J9047" s="1">
        <v>17.489999999999998</v>
      </c>
      <c r="K9047" s="1">
        <v>45.31</v>
      </c>
      <c r="L9047" s="10">
        <v>63.481999999999999</v>
      </c>
      <c r="M9047" s="10">
        <v>290.64</v>
      </c>
      <c r="N9047" s="10">
        <v>1.998982842439383</v>
      </c>
      <c r="O9047" s="10">
        <v>1.0932437165300986</v>
      </c>
    </row>
    <row r="9048" spans="1:15">
      <c r="A9048" s="3">
        <v>40244.279166666667</v>
      </c>
      <c r="B9048" s="1">
        <v>17.46</v>
      </c>
      <c r="C9048" s="1">
        <v>45.24</v>
      </c>
      <c r="D9048" s="7">
        <f t="shared" si="564"/>
        <v>63.428000000000004</v>
      </c>
      <c r="E9048" s="6">
        <f t="shared" si="565"/>
        <v>290.60999999999996</v>
      </c>
      <c r="F9048" s="8">
        <f t="shared" si="566"/>
        <v>1.995198210247753</v>
      </c>
      <c r="G9048" s="9">
        <f t="shared" si="567"/>
        <v>1.0925705399316694</v>
      </c>
      <c r="J9048" s="1">
        <v>17.46</v>
      </c>
      <c r="K9048" s="1">
        <v>45.24</v>
      </c>
      <c r="L9048" s="10">
        <v>63.428000000000004</v>
      </c>
      <c r="M9048" s="10">
        <v>290.60999999999996</v>
      </c>
      <c r="N9048" s="10">
        <v>1.995198210247753</v>
      </c>
      <c r="O9048" s="10">
        <v>1.0925705399316694</v>
      </c>
    </row>
    <row r="9049" spans="1:15">
      <c r="A9049" s="3">
        <v>40244.279861111114</v>
      </c>
      <c r="B9049" s="1">
        <v>17.47</v>
      </c>
      <c r="C9049" s="1">
        <v>45.44</v>
      </c>
      <c r="D9049" s="7">
        <f t="shared" si="564"/>
        <v>63.445999999999998</v>
      </c>
      <c r="E9049" s="6">
        <f t="shared" si="565"/>
        <v>290.62</v>
      </c>
      <c r="F9049" s="8">
        <f t="shared" si="566"/>
        <v>1.9964590556675339</v>
      </c>
      <c r="G9049" s="9">
        <f t="shared" si="567"/>
        <v>1.0892680607722065</v>
      </c>
      <c r="J9049" s="1">
        <v>17.47</v>
      </c>
      <c r="K9049" s="1">
        <v>45.44</v>
      </c>
      <c r="L9049" s="10">
        <v>63.445999999999998</v>
      </c>
      <c r="M9049" s="10">
        <v>290.62</v>
      </c>
      <c r="N9049" s="10">
        <v>1.9964590556675339</v>
      </c>
      <c r="O9049" s="10">
        <v>1.0892680607722065</v>
      </c>
    </row>
    <row r="9050" spans="1:15">
      <c r="A9050" s="3">
        <v>40244.280555555553</v>
      </c>
      <c r="B9050" s="1">
        <v>17.489999999999998</v>
      </c>
      <c r="C9050" s="1">
        <v>45.24</v>
      </c>
      <c r="D9050" s="7">
        <f t="shared" si="564"/>
        <v>63.481999999999999</v>
      </c>
      <c r="E9050" s="6">
        <f t="shared" si="565"/>
        <v>290.64</v>
      </c>
      <c r="F9050" s="8">
        <f t="shared" si="566"/>
        <v>1.998982842439383</v>
      </c>
      <c r="G9050" s="9">
        <f t="shared" si="567"/>
        <v>1.0946430045198059</v>
      </c>
      <c r="J9050" s="1">
        <v>17.489999999999998</v>
      </c>
      <c r="K9050" s="1">
        <v>45.24</v>
      </c>
      <c r="L9050" s="10">
        <v>63.481999999999999</v>
      </c>
      <c r="M9050" s="10">
        <v>290.64</v>
      </c>
      <c r="N9050" s="10">
        <v>1.998982842439383</v>
      </c>
      <c r="O9050" s="10">
        <v>1.0946430045198059</v>
      </c>
    </row>
    <row r="9051" spans="1:15">
      <c r="A9051" s="3">
        <v>40244.28125</v>
      </c>
      <c r="B9051" s="1">
        <v>17.47</v>
      </c>
      <c r="C9051" s="1">
        <v>45.31</v>
      </c>
      <c r="D9051" s="7">
        <f t="shared" si="564"/>
        <v>63.445999999999998</v>
      </c>
      <c r="E9051" s="6">
        <f t="shared" si="565"/>
        <v>290.62</v>
      </c>
      <c r="F9051" s="8">
        <f t="shared" si="566"/>
        <v>1.9964590556675339</v>
      </c>
      <c r="G9051" s="9">
        <f t="shared" si="567"/>
        <v>1.0918634575445743</v>
      </c>
      <c r="J9051" s="1">
        <v>17.47</v>
      </c>
      <c r="K9051" s="1">
        <v>45.31</v>
      </c>
      <c r="L9051" s="10">
        <v>63.445999999999998</v>
      </c>
      <c r="M9051" s="10">
        <v>290.62</v>
      </c>
      <c r="N9051" s="10">
        <v>1.9964590556675339</v>
      </c>
      <c r="O9051" s="10">
        <v>1.0918634575445743</v>
      </c>
    </row>
    <row r="9052" spans="1:15">
      <c r="A9052" s="3">
        <v>40244.281944444447</v>
      </c>
      <c r="B9052" s="1">
        <v>17.46</v>
      </c>
      <c r="C9052" s="1">
        <v>45.24</v>
      </c>
      <c r="D9052" s="7">
        <f t="shared" si="564"/>
        <v>63.428000000000004</v>
      </c>
      <c r="E9052" s="6">
        <f t="shared" si="565"/>
        <v>290.60999999999996</v>
      </c>
      <c r="F9052" s="8">
        <f t="shared" si="566"/>
        <v>1.995198210247753</v>
      </c>
      <c r="G9052" s="9">
        <f t="shared" si="567"/>
        <v>1.0925705399316694</v>
      </c>
      <c r="J9052" s="1">
        <v>17.46</v>
      </c>
      <c r="K9052" s="1">
        <v>45.24</v>
      </c>
      <c r="L9052" s="10">
        <v>63.428000000000004</v>
      </c>
      <c r="M9052" s="10">
        <v>290.60999999999996</v>
      </c>
      <c r="N9052" s="10">
        <v>1.995198210247753</v>
      </c>
      <c r="O9052" s="10">
        <v>1.0925705399316694</v>
      </c>
    </row>
    <row r="9053" spans="1:15">
      <c r="A9053" s="3">
        <v>40244.282638888886</v>
      </c>
      <c r="B9053" s="1">
        <v>17.46</v>
      </c>
      <c r="C9053" s="1">
        <v>45.41</v>
      </c>
      <c r="D9053" s="7">
        <f t="shared" si="564"/>
        <v>63.428000000000004</v>
      </c>
      <c r="E9053" s="6">
        <f t="shared" si="565"/>
        <v>290.60999999999996</v>
      </c>
      <c r="F9053" s="8">
        <f t="shared" si="566"/>
        <v>1.995198210247753</v>
      </c>
      <c r="G9053" s="9">
        <f t="shared" si="567"/>
        <v>1.0891787029742486</v>
      </c>
      <c r="J9053" s="1">
        <v>17.46</v>
      </c>
      <c r="K9053" s="1">
        <v>45.41</v>
      </c>
      <c r="L9053" s="10">
        <v>63.428000000000004</v>
      </c>
      <c r="M9053" s="10">
        <v>290.60999999999996</v>
      </c>
      <c r="N9053" s="10">
        <v>1.995198210247753</v>
      </c>
      <c r="O9053" s="10">
        <v>1.0891787029742486</v>
      </c>
    </row>
    <row r="9054" spans="1:15">
      <c r="A9054" s="3">
        <v>40244.283333333333</v>
      </c>
      <c r="B9054" s="1">
        <v>17.48</v>
      </c>
      <c r="C9054" s="1">
        <v>45.31</v>
      </c>
      <c r="D9054" s="7">
        <f t="shared" si="564"/>
        <v>63.463999999999999</v>
      </c>
      <c r="E9054" s="6">
        <f t="shared" si="565"/>
        <v>290.63</v>
      </c>
      <c r="F9054" s="8">
        <f t="shared" si="566"/>
        <v>1.9977205996221143</v>
      </c>
      <c r="G9054" s="9">
        <f t="shared" si="567"/>
        <v>1.0925533959333342</v>
      </c>
      <c r="J9054" s="1">
        <v>17.48</v>
      </c>
      <c r="K9054" s="1">
        <v>45.31</v>
      </c>
      <c r="L9054" s="10">
        <v>63.463999999999999</v>
      </c>
      <c r="M9054" s="10">
        <v>290.63</v>
      </c>
      <c r="N9054" s="10">
        <v>1.9977205996221143</v>
      </c>
      <c r="O9054" s="10">
        <v>1.0925533959333342</v>
      </c>
    </row>
    <row r="9055" spans="1:15">
      <c r="A9055" s="3">
        <v>40244.28402777778</v>
      </c>
      <c r="B9055" s="1">
        <v>17.45</v>
      </c>
      <c r="C9055" s="1">
        <v>45.17</v>
      </c>
      <c r="D9055" s="7">
        <f t="shared" si="564"/>
        <v>63.41</v>
      </c>
      <c r="E9055" s="6">
        <f t="shared" si="565"/>
        <v>290.59999999999997</v>
      </c>
      <c r="F9055" s="8">
        <f t="shared" si="566"/>
        <v>1.9939380630349861</v>
      </c>
      <c r="G9055" s="9">
        <f t="shared" si="567"/>
        <v>1.093276239962083</v>
      </c>
      <c r="J9055" s="1">
        <v>17.45</v>
      </c>
      <c r="K9055" s="1">
        <v>45.17</v>
      </c>
      <c r="L9055" s="10">
        <v>63.41</v>
      </c>
      <c r="M9055" s="10">
        <v>290.59999999999997</v>
      </c>
      <c r="N9055" s="10">
        <v>1.9939380630349861</v>
      </c>
      <c r="O9055" s="10">
        <v>1.093276239962083</v>
      </c>
    </row>
    <row r="9056" spans="1:15">
      <c r="A9056" s="3">
        <v>40244.284722222219</v>
      </c>
      <c r="B9056" s="1">
        <v>17.46</v>
      </c>
      <c r="C9056" s="1">
        <v>45.27</v>
      </c>
      <c r="D9056" s="7">
        <f t="shared" si="564"/>
        <v>63.428000000000004</v>
      </c>
      <c r="E9056" s="6">
        <f t="shared" si="565"/>
        <v>290.60999999999996</v>
      </c>
      <c r="F9056" s="8">
        <f t="shared" si="566"/>
        <v>1.995198210247753</v>
      </c>
      <c r="G9056" s="9">
        <f t="shared" si="567"/>
        <v>1.0919719804685952</v>
      </c>
      <c r="J9056" s="1">
        <v>17.46</v>
      </c>
      <c r="K9056" s="1">
        <v>45.27</v>
      </c>
      <c r="L9056" s="10">
        <v>63.428000000000004</v>
      </c>
      <c r="M9056" s="10">
        <v>290.60999999999996</v>
      </c>
      <c r="N9056" s="10">
        <v>1.995198210247753</v>
      </c>
      <c r="O9056" s="10">
        <v>1.0919719804685952</v>
      </c>
    </row>
    <row r="9057" spans="1:15">
      <c r="A9057" s="3">
        <v>40244.285416666666</v>
      </c>
      <c r="B9057" s="1">
        <v>17.46</v>
      </c>
      <c r="C9057" s="1">
        <v>45.34</v>
      </c>
      <c r="D9057" s="7">
        <f t="shared" si="564"/>
        <v>63.428000000000004</v>
      </c>
      <c r="E9057" s="6">
        <f t="shared" si="565"/>
        <v>290.60999999999996</v>
      </c>
      <c r="F9057" s="8">
        <f t="shared" si="566"/>
        <v>1.995198210247753</v>
      </c>
      <c r="G9057" s="9">
        <f t="shared" si="567"/>
        <v>1.0905753417214217</v>
      </c>
      <c r="J9057" s="1">
        <v>17.46</v>
      </c>
      <c r="K9057" s="1">
        <v>45.34</v>
      </c>
      <c r="L9057" s="10">
        <v>63.428000000000004</v>
      </c>
      <c r="M9057" s="10">
        <v>290.60999999999996</v>
      </c>
      <c r="N9057" s="10">
        <v>1.995198210247753</v>
      </c>
      <c r="O9057" s="10">
        <v>1.0905753417214217</v>
      </c>
    </row>
    <row r="9058" spans="1:15">
      <c r="A9058" s="3">
        <v>40244.286111111112</v>
      </c>
      <c r="B9058" s="1">
        <v>17.45</v>
      </c>
      <c r="C9058" s="1">
        <v>45.41</v>
      </c>
      <c r="D9058" s="7">
        <f t="shared" si="564"/>
        <v>63.41</v>
      </c>
      <c r="E9058" s="6">
        <f t="shared" si="565"/>
        <v>290.59999999999997</v>
      </c>
      <c r="F9058" s="8">
        <f t="shared" si="566"/>
        <v>1.9939380630349861</v>
      </c>
      <c r="G9058" s="9">
        <f t="shared" si="567"/>
        <v>1.0884907886107991</v>
      </c>
      <c r="J9058" s="1">
        <v>17.45</v>
      </c>
      <c r="K9058" s="1">
        <v>45.41</v>
      </c>
      <c r="L9058" s="10">
        <v>63.41</v>
      </c>
      <c r="M9058" s="10">
        <v>290.59999999999997</v>
      </c>
      <c r="N9058" s="10">
        <v>1.9939380630349861</v>
      </c>
      <c r="O9058" s="10">
        <v>1.0884907886107991</v>
      </c>
    </row>
    <row r="9059" spans="1:15">
      <c r="A9059" s="3">
        <v>40244.286805555559</v>
      </c>
      <c r="B9059" s="1">
        <v>17.45</v>
      </c>
      <c r="C9059" s="1">
        <v>45.21</v>
      </c>
      <c r="D9059" s="7">
        <f t="shared" si="564"/>
        <v>63.41</v>
      </c>
      <c r="E9059" s="6">
        <f t="shared" si="565"/>
        <v>290.59999999999997</v>
      </c>
      <c r="F9059" s="8">
        <f t="shared" si="566"/>
        <v>1.9939380630349861</v>
      </c>
      <c r="G9059" s="9">
        <f t="shared" si="567"/>
        <v>1.0924786647368689</v>
      </c>
      <c r="J9059" s="1">
        <v>17.45</v>
      </c>
      <c r="K9059" s="1">
        <v>45.21</v>
      </c>
      <c r="L9059" s="10">
        <v>63.41</v>
      </c>
      <c r="M9059" s="10">
        <v>290.59999999999997</v>
      </c>
      <c r="N9059" s="10">
        <v>1.9939380630349861</v>
      </c>
      <c r="O9059" s="10">
        <v>1.0924786647368689</v>
      </c>
    </row>
    <row r="9060" spans="1:15">
      <c r="A9060" s="3">
        <v>40244.287499999999</v>
      </c>
      <c r="B9060" s="1">
        <v>17.47</v>
      </c>
      <c r="C9060" s="1">
        <v>45.21</v>
      </c>
      <c r="D9060" s="7">
        <f t="shared" si="564"/>
        <v>63.445999999999998</v>
      </c>
      <c r="E9060" s="6">
        <f t="shared" si="565"/>
        <v>290.62</v>
      </c>
      <c r="F9060" s="8">
        <f t="shared" si="566"/>
        <v>1.9964590556675339</v>
      </c>
      <c r="G9060" s="9">
        <f t="shared" si="567"/>
        <v>1.0938599166002418</v>
      </c>
      <c r="J9060" s="1">
        <v>17.47</v>
      </c>
      <c r="K9060" s="1">
        <v>45.21</v>
      </c>
      <c r="L9060" s="10">
        <v>63.445999999999998</v>
      </c>
      <c r="M9060" s="10">
        <v>290.62</v>
      </c>
      <c r="N9060" s="10">
        <v>1.9964590556675339</v>
      </c>
      <c r="O9060" s="10">
        <v>1.0938599166002418</v>
      </c>
    </row>
    <row r="9061" spans="1:15">
      <c r="A9061" s="3">
        <v>40244.288194444445</v>
      </c>
      <c r="B9061" s="1">
        <v>17.45</v>
      </c>
      <c r="C9061" s="1">
        <v>45.34</v>
      </c>
      <c r="D9061" s="7">
        <f t="shared" si="564"/>
        <v>63.41</v>
      </c>
      <c r="E9061" s="6">
        <f t="shared" si="565"/>
        <v>290.59999999999997</v>
      </c>
      <c r="F9061" s="8">
        <f t="shared" si="566"/>
        <v>1.9939380630349861</v>
      </c>
      <c r="G9061" s="9">
        <f t="shared" si="567"/>
        <v>1.0898865452549233</v>
      </c>
      <c r="J9061" s="1">
        <v>17.45</v>
      </c>
      <c r="K9061" s="1">
        <v>45.34</v>
      </c>
      <c r="L9061" s="10">
        <v>63.41</v>
      </c>
      <c r="M9061" s="10">
        <v>290.59999999999997</v>
      </c>
      <c r="N9061" s="10">
        <v>1.9939380630349861</v>
      </c>
      <c r="O9061" s="10">
        <v>1.0898865452549233</v>
      </c>
    </row>
    <row r="9062" spans="1:15">
      <c r="A9062" s="3">
        <v>40244.288888888892</v>
      </c>
      <c r="B9062" s="1">
        <v>17.46</v>
      </c>
      <c r="C9062" s="1">
        <v>45.24</v>
      </c>
      <c r="D9062" s="7">
        <f t="shared" si="564"/>
        <v>63.428000000000004</v>
      </c>
      <c r="E9062" s="6">
        <f t="shared" si="565"/>
        <v>290.60999999999996</v>
      </c>
      <c r="F9062" s="8">
        <f t="shared" si="566"/>
        <v>1.995198210247753</v>
      </c>
      <c r="G9062" s="9">
        <f t="shared" si="567"/>
        <v>1.0925705399316694</v>
      </c>
      <c r="J9062" s="1">
        <v>17.46</v>
      </c>
      <c r="K9062" s="1">
        <v>45.24</v>
      </c>
      <c r="L9062" s="10">
        <v>63.428000000000004</v>
      </c>
      <c r="M9062" s="10">
        <v>290.60999999999996</v>
      </c>
      <c r="N9062" s="10">
        <v>1.995198210247753</v>
      </c>
      <c r="O9062" s="10">
        <v>1.0925705399316694</v>
      </c>
    </row>
    <row r="9063" spans="1:15">
      <c r="A9063" s="3">
        <v>40244.289583333331</v>
      </c>
      <c r="B9063" s="1">
        <v>17.45</v>
      </c>
      <c r="C9063" s="1">
        <v>45.27</v>
      </c>
      <c r="D9063" s="7">
        <f t="shared" si="564"/>
        <v>63.41</v>
      </c>
      <c r="E9063" s="6">
        <f t="shared" si="565"/>
        <v>290.59999999999997</v>
      </c>
      <c r="F9063" s="8">
        <f t="shared" si="566"/>
        <v>1.9939380630349861</v>
      </c>
      <c r="G9063" s="9">
        <f t="shared" si="567"/>
        <v>1.0912823018990478</v>
      </c>
      <c r="J9063" s="1">
        <v>17.45</v>
      </c>
      <c r="K9063" s="1">
        <v>45.27</v>
      </c>
      <c r="L9063" s="10">
        <v>63.41</v>
      </c>
      <c r="M9063" s="10">
        <v>290.59999999999997</v>
      </c>
      <c r="N9063" s="10">
        <v>1.9939380630349861</v>
      </c>
      <c r="O9063" s="10">
        <v>1.0912823018990478</v>
      </c>
    </row>
    <row r="9064" spans="1:15">
      <c r="A9064" s="3">
        <v>40244.290277777778</v>
      </c>
      <c r="B9064" s="1">
        <v>17.45</v>
      </c>
      <c r="C9064" s="1">
        <v>45.41</v>
      </c>
      <c r="D9064" s="7">
        <f t="shared" si="564"/>
        <v>63.41</v>
      </c>
      <c r="E9064" s="6">
        <f t="shared" si="565"/>
        <v>290.59999999999997</v>
      </c>
      <c r="F9064" s="8">
        <f t="shared" si="566"/>
        <v>1.9939380630349861</v>
      </c>
      <c r="G9064" s="9">
        <f t="shared" si="567"/>
        <v>1.0884907886107991</v>
      </c>
      <c r="J9064" s="1">
        <v>17.45</v>
      </c>
      <c r="K9064" s="1">
        <v>45.41</v>
      </c>
      <c r="L9064" s="10">
        <v>63.41</v>
      </c>
      <c r="M9064" s="10">
        <v>290.59999999999997</v>
      </c>
      <c r="N9064" s="10">
        <v>1.9939380630349861</v>
      </c>
      <c r="O9064" s="10">
        <v>1.0884907886107991</v>
      </c>
    </row>
    <row r="9065" spans="1:15">
      <c r="A9065" s="3">
        <v>40244.290972222225</v>
      </c>
      <c r="B9065" s="1">
        <v>17.45</v>
      </c>
      <c r="C9065" s="1">
        <v>45.27</v>
      </c>
      <c r="D9065" s="7">
        <f t="shared" si="564"/>
        <v>63.41</v>
      </c>
      <c r="E9065" s="6">
        <f t="shared" si="565"/>
        <v>290.59999999999997</v>
      </c>
      <c r="F9065" s="8">
        <f t="shared" si="566"/>
        <v>1.9939380630349861</v>
      </c>
      <c r="G9065" s="9">
        <f t="shared" si="567"/>
        <v>1.0912823018990478</v>
      </c>
      <c r="J9065" s="1">
        <v>17.45</v>
      </c>
      <c r="K9065" s="1">
        <v>45.27</v>
      </c>
      <c r="L9065" s="10">
        <v>63.41</v>
      </c>
      <c r="M9065" s="10">
        <v>290.59999999999997</v>
      </c>
      <c r="N9065" s="10">
        <v>1.9939380630349861</v>
      </c>
      <c r="O9065" s="10">
        <v>1.0912823018990478</v>
      </c>
    </row>
    <row r="9066" spans="1:15">
      <c r="A9066" s="3">
        <v>40244.291666666664</v>
      </c>
      <c r="B9066" s="1">
        <v>17.47</v>
      </c>
      <c r="C9066" s="1">
        <v>45.51</v>
      </c>
      <c r="D9066" s="7">
        <f t="shared" si="564"/>
        <v>63.445999999999998</v>
      </c>
      <c r="E9066" s="6">
        <f t="shared" si="565"/>
        <v>290.62</v>
      </c>
      <c r="F9066" s="8">
        <f t="shared" si="566"/>
        <v>1.9964590556675339</v>
      </c>
      <c r="G9066" s="9">
        <f t="shared" si="567"/>
        <v>1.0878705394332391</v>
      </c>
      <c r="J9066" s="1">
        <v>17.47</v>
      </c>
      <c r="K9066" s="1">
        <v>45.51</v>
      </c>
      <c r="L9066" s="10">
        <v>63.445999999999998</v>
      </c>
      <c r="M9066" s="10">
        <v>290.62</v>
      </c>
      <c r="N9066" s="10">
        <v>1.9964590556675339</v>
      </c>
      <c r="O9066" s="10">
        <v>1.0878705394332391</v>
      </c>
    </row>
    <row r="9067" spans="1:15">
      <c r="A9067" s="3">
        <v>40244.292361111111</v>
      </c>
      <c r="B9067" s="1">
        <v>17.47</v>
      </c>
      <c r="C9067" s="1">
        <v>45.71</v>
      </c>
      <c r="D9067" s="7">
        <f t="shared" si="564"/>
        <v>63.445999999999998</v>
      </c>
      <c r="E9067" s="6">
        <f t="shared" si="565"/>
        <v>290.62</v>
      </c>
      <c r="F9067" s="8">
        <f t="shared" si="566"/>
        <v>1.9964590556675339</v>
      </c>
      <c r="G9067" s="9">
        <f t="shared" si="567"/>
        <v>1.0838776213219041</v>
      </c>
      <c r="J9067" s="1">
        <v>17.47</v>
      </c>
      <c r="K9067" s="1">
        <v>45.71</v>
      </c>
      <c r="L9067" s="10">
        <v>63.445999999999998</v>
      </c>
      <c r="M9067" s="10">
        <v>290.62</v>
      </c>
      <c r="N9067" s="10">
        <v>1.9964590556675339</v>
      </c>
      <c r="O9067" s="10">
        <v>1.0838776213219041</v>
      </c>
    </row>
    <row r="9068" spans="1:15">
      <c r="A9068" s="3">
        <v>40244.293055555558</v>
      </c>
      <c r="B9068" s="1">
        <v>17.48</v>
      </c>
      <c r="C9068" s="1">
        <v>45.54</v>
      </c>
      <c r="D9068" s="7">
        <f t="shared" si="564"/>
        <v>63.463999999999999</v>
      </c>
      <c r="E9068" s="6">
        <f t="shared" si="565"/>
        <v>290.63</v>
      </c>
      <c r="F9068" s="8">
        <f t="shared" si="566"/>
        <v>1.9977205996221143</v>
      </c>
      <c r="G9068" s="9">
        <f t="shared" si="567"/>
        <v>1.0879586385542035</v>
      </c>
      <c r="J9068" s="1">
        <v>17.48</v>
      </c>
      <c r="K9068" s="1">
        <v>45.54</v>
      </c>
      <c r="L9068" s="10">
        <v>63.463999999999999</v>
      </c>
      <c r="M9068" s="10">
        <v>290.63</v>
      </c>
      <c r="N9068" s="10">
        <v>1.9977205996221143</v>
      </c>
      <c r="O9068" s="10">
        <v>1.0879586385542035</v>
      </c>
    </row>
    <row r="9069" spans="1:15">
      <c r="A9069" s="3">
        <v>40244.293749999997</v>
      </c>
      <c r="B9069" s="1">
        <v>17.489999999999998</v>
      </c>
      <c r="C9069" s="1">
        <v>45.48</v>
      </c>
      <c r="D9069" s="7">
        <f t="shared" si="564"/>
        <v>63.481999999999999</v>
      </c>
      <c r="E9069" s="6">
        <f t="shared" si="565"/>
        <v>290.64</v>
      </c>
      <c r="F9069" s="8">
        <f t="shared" si="566"/>
        <v>1.998982842439383</v>
      </c>
      <c r="G9069" s="9">
        <f t="shared" si="567"/>
        <v>1.0898454456979516</v>
      </c>
      <c r="J9069" s="1">
        <v>17.489999999999998</v>
      </c>
      <c r="K9069" s="1">
        <v>45.48</v>
      </c>
      <c r="L9069" s="10">
        <v>63.481999999999999</v>
      </c>
      <c r="M9069" s="10">
        <v>290.64</v>
      </c>
      <c r="N9069" s="10">
        <v>1.998982842439383</v>
      </c>
      <c r="O9069" s="10">
        <v>1.0898454456979516</v>
      </c>
    </row>
    <row r="9070" spans="1:15">
      <c r="A9070" s="3">
        <v>40244.294444444444</v>
      </c>
      <c r="B9070" s="1">
        <v>17.48</v>
      </c>
      <c r="C9070" s="1">
        <v>45.71</v>
      </c>
      <c r="D9070" s="7">
        <f t="shared" si="564"/>
        <v>63.463999999999999</v>
      </c>
      <c r="E9070" s="6">
        <f t="shared" si="565"/>
        <v>290.63</v>
      </c>
      <c r="F9070" s="8">
        <f t="shared" si="566"/>
        <v>1.9977205996221143</v>
      </c>
      <c r="G9070" s="9">
        <f t="shared" si="567"/>
        <v>1.0845625135348458</v>
      </c>
      <c r="J9070" s="1">
        <v>17.48</v>
      </c>
      <c r="K9070" s="1">
        <v>45.71</v>
      </c>
      <c r="L9070" s="10">
        <v>63.463999999999999</v>
      </c>
      <c r="M9070" s="10">
        <v>290.63</v>
      </c>
      <c r="N9070" s="10">
        <v>1.9977205996221143</v>
      </c>
      <c r="O9070" s="10">
        <v>1.0845625135348458</v>
      </c>
    </row>
    <row r="9071" spans="1:15">
      <c r="A9071" s="3">
        <v>40244.295138888891</v>
      </c>
      <c r="B9071" s="1">
        <v>17.46</v>
      </c>
      <c r="C9071" s="1">
        <v>45.75</v>
      </c>
      <c r="D9071" s="7">
        <f t="shared" si="564"/>
        <v>63.428000000000004</v>
      </c>
      <c r="E9071" s="6">
        <f t="shared" si="565"/>
        <v>290.60999999999996</v>
      </c>
      <c r="F9071" s="8">
        <f t="shared" si="566"/>
        <v>1.995198210247753</v>
      </c>
      <c r="G9071" s="9">
        <f t="shared" si="567"/>
        <v>1.082395029059406</v>
      </c>
      <c r="J9071" s="1">
        <v>17.46</v>
      </c>
      <c r="K9071" s="1">
        <v>45.75</v>
      </c>
      <c r="L9071" s="10">
        <v>63.428000000000004</v>
      </c>
      <c r="M9071" s="10">
        <v>290.60999999999996</v>
      </c>
      <c r="N9071" s="10">
        <v>1.995198210247753</v>
      </c>
      <c r="O9071" s="10">
        <v>1.082395029059406</v>
      </c>
    </row>
    <row r="9072" spans="1:15">
      <c r="A9072" s="3">
        <v>40244.29583333333</v>
      </c>
      <c r="B9072" s="1">
        <v>17.47</v>
      </c>
      <c r="C9072" s="1">
        <v>45.85</v>
      </c>
      <c r="D9072" s="7">
        <f t="shared" si="564"/>
        <v>63.445999999999998</v>
      </c>
      <c r="E9072" s="6">
        <f t="shared" si="565"/>
        <v>290.62</v>
      </c>
      <c r="F9072" s="8">
        <f t="shared" si="566"/>
        <v>1.9964590556675339</v>
      </c>
      <c r="G9072" s="9">
        <f t="shared" si="567"/>
        <v>1.0810825786439695</v>
      </c>
      <c r="J9072" s="1">
        <v>17.47</v>
      </c>
      <c r="K9072" s="1">
        <v>45.85</v>
      </c>
      <c r="L9072" s="10">
        <v>63.445999999999998</v>
      </c>
      <c r="M9072" s="10">
        <v>290.62</v>
      </c>
      <c r="N9072" s="10">
        <v>1.9964590556675339</v>
      </c>
      <c r="O9072" s="10">
        <v>1.0810825786439695</v>
      </c>
    </row>
    <row r="9073" spans="1:15">
      <c r="A9073" s="3">
        <v>40244.296527777777</v>
      </c>
      <c r="B9073" s="1">
        <v>17.48</v>
      </c>
      <c r="C9073" s="1">
        <v>45.68</v>
      </c>
      <c r="D9073" s="7">
        <f t="shared" si="564"/>
        <v>63.463999999999999</v>
      </c>
      <c r="E9073" s="6">
        <f t="shared" si="565"/>
        <v>290.63</v>
      </c>
      <c r="F9073" s="8">
        <f t="shared" si="566"/>
        <v>1.9977205996221143</v>
      </c>
      <c r="G9073" s="9">
        <f t="shared" si="567"/>
        <v>1.0851618297147325</v>
      </c>
      <c r="J9073" s="1">
        <v>17.48</v>
      </c>
      <c r="K9073" s="1">
        <v>45.68</v>
      </c>
      <c r="L9073" s="10">
        <v>63.463999999999999</v>
      </c>
      <c r="M9073" s="10">
        <v>290.63</v>
      </c>
      <c r="N9073" s="10">
        <v>1.9977205996221143</v>
      </c>
      <c r="O9073" s="10">
        <v>1.0851618297147325</v>
      </c>
    </row>
    <row r="9074" spans="1:15">
      <c r="A9074" s="3">
        <v>40244.297222222223</v>
      </c>
      <c r="B9074" s="1">
        <v>17.489999999999998</v>
      </c>
      <c r="C9074" s="1">
        <v>45.58</v>
      </c>
      <c r="D9074" s="7">
        <f t="shared" si="564"/>
        <v>63.481999999999999</v>
      </c>
      <c r="E9074" s="6">
        <f t="shared" si="565"/>
        <v>290.64</v>
      </c>
      <c r="F9074" s="8">
        <f t="shared" si="566"/>
        <v>1.998982842439383</v>
      </c>
      <c r="G9074" s="9">
        <f t="shared" si="567"/>
        <v>1.0878464628555122</v>
      </c>
      <c r="J9074" s="1">
        <v>17.489999999999998</v>
      </c>
      <c r="K9074" s="1">
        <v>45.58</v>
      </c>
      <c r="L9074" s="10">
        <v>63.481999999999999</v>
      </c>
      <c r="M9074" s="10">
        <v>290.64</v>
      </c>
      <c r="N9074" s="10">
        <v>1.998982842439383</v>
      </c>
      <c r="O9074" s="10">
        <v>1.0878464628555122</v>
      </c>
    </row>
    <row r="9075" spans="1:15">
      <c r="A9075" s="3">
        <v>40244.29791666667</v>
      </c>
      <c r="B9075" s="1">
        <v>17.5</v>
      </c>
      <c r="C9075" s="1">
        <v>45.61</v>
      </c>
      <c r="D9075" s="7">
        <f t="shared" si="564"/>
        <v>63.5</v>
      </c>
      <c r="E9075" s="6">
        <f t="shared" si="565"/>
        <v>290.64999999999998</v>
      </c>
      <c r="F9075" s="8">
        <f t="shared" si="566"/>
        <v>2.0002457844474653</v>
      </c>
      <c r="G9075" s="9">
        <f t="shared" si="567"/>
        <v>1.0879336821609762</v>
      </c>
      <c r="J9075" s="1">
        <v>17.5</v>
      </c>
      <c r="K9075" s="1">
        <v>45.61</v>
      </c>
      <c r="L9075" s="10">
        <v>63.5</v>
      </c>
      <c r="M9075" s="10">
        <v>290.64999999999998</v>
      </c>
      <c r="N9075" s="10">
        <v>2.0002457844474653</v>
      </c>
      <c r="O9075" s="10">
        <v>1.0879336821609762</v>
      </c>
    </row>
    <row r="9076" spans="1:15">
      <c r="A9076" s="3">
        <v>40244.298611111109</v>
      </c>
      <c r="B9076" s="1">
        <v>17.52</v>
      </c>
      <c r="C9076" s="1">
        <v>45.81</v>
      </c>
      <c r="D9076" s="7">
        <f t="shared" si="564"/>
        <v>63.536000000000001</v>
      </c>
      <c r="E9076" s="6">
        <f t="shared" si="565"/>
        <v>290.66999999999996</v>
      </c>
      <c r="F9076" s="8">
        <f t="shared" si="566"/>
        <v>2.0027737673486588</v>
      </c>
      <c r="G9076" s="9">
        <f t="shared" si="567"/>
        <v>1.085303104526238</v>
      </c>
      <c r="J9076" s="1">
        <v>17.52</v>
      </c>
      <c r="K9076" s="1">
        <v>45.81</v>
      </c>
      <c r="L9076" s="10">
        <v>63.536000000000001</v>
      </c>
      <c r="M9076" s="10">
        <v>290.66999999999996</v>
      </c>
      <c r="N9076" s="10">
        <v>2.0027737673486588</v>
      </c>
      <c r="O9076" s="10">
        <v>1.085303104526238</v>
      </c>
    </row>
    <row r="9077" spans="1:15">
      <c r="A9077" s="3">
        <v>40244.299305555556</v>
      </c>
      <c r="B9077" s="1">
        <v>17.48</v>
      </c>
      <c r="C9077" s="1">
        <v>45.65</v>
      </c>
      <c r="D9077" s="7">
        <f t="shared" si="564"/>
        <v>63.463999999999999</v>
      </c>
      <c r="E9077" s="6">
        <f t="shared" si="565"/>
        <v>290.63</v>
      </c>
      <c r="F9077" s="8">
        <f t="shared" si="566"/>
        <v>1.9977205996221143</v>
      </c>
      <c r="G9077" s="9">
        <f t="shared" si="567"/>
        <v>1.0857611458946193</v>
      </c>
      <c r="J9077" s="1">
        <v>17.48</v>
      </c>
      <c r="K9077" s="1">
        <v>45.65</v>
      </c>
      <c r="L9077" s="10">
        <v>63.463999999999999</v>
      </c>
      <c r="M9077" s="10">
        <v>290.63</v>
      </c>
      <c r="N9077" s="10">
        <v>1.9977205996221143</v>
      </c>
      <c r="O9077" s="10">
        <v>1.0857611458946193</v>
      </c>
    </row>
    <row r="9078" spans="1:15">
      <c r="A9078" s="3">
        <v>40244.300000000003</v>
      </c>
      <c r="B9078" s="1">
        <v>17.5</v>
      </c>
      <c r="C9078" s="1">
        <v>45.71</v>
      </c>
      <c r="D9078" s="7">
        <f t="shared" si="564"/>
        <v>63.5</v>
      </c>
      <c r="E9078" s="6">
        <f t="shared" si="565"/>
        <v>290.64999999999998</v>
      </c>
      <c r="F9078" s="8">
        <f t="shared" si="566"/>
        <v>2.0002457844474653</v>
      </c>
      <c r="G9078" s="9">
        <f t="shared" si="567"/>
        <v>1.0859334363765289</v>
      </c>
      <c r="J9078" s="1">
        <v>17.5</v>
      </c>
      <c r="K9078" s="1">
        <v>45.71</v>
      </c>
      <c r="L9078" s="10">
        <v>63.5</v>
      </c>
      <c r="M9078" s="10">
        <v>290.64999999999998</v>
      </c>
      <c r="N9078" s="10">
        <v>2.0002457844474653</v>
      </c>
      <c r="O9078" s="10">
        <v>1.0859334363765289</v>
      </c>
    </row>
    <row r="9079" spans="1:15">
      <c r="A9079" s="3">
        <v>40244.300694444442</v>
      </c>
      <c r="B9079" s="1">
        <v>17.5</v>
      </c>
      <c r="C9079" s="1">
        <v>45.98</v>
      </c>
      <c r="D9079" s="7">
        <f t="shared" si="564"/>
        <v>63.5</v>
      </c>
      <c r="E9079" s="6">
        <f t="shared" si="565"/>
        <v>290.64999999999998</v>
      </c>
      <c r="F9079" s="8">
        <f t="shared" si="566"/>
        <v>2.0002457844474653</v>
      </c>
      <c r="G9079" s="9">
        <f t="shared" si="567"/>
        <v>1.0805327727585208</v>
      </c>
      <c r="J9079" s="1">
        <v>17.5</v>
      </c>
      <c r="K9079" s="1">
        <v>45.98</v>
      </c>
      <c r="L9079" s="10">
        <v>63.5</v>
      </c>
      <c r="M9079" s="10">
        <v>290.64999999999998</v>
      </c>
      <c r="N9079" s="10">
        <v>2.0002457844474653</v>
      </c>
      <c r="O9079" s="10">
        <v>1.0805327727585208</v>
      </c>
    </row>
    <row r="9080" spans="1:15">
      <c r="A9080" s="3">
        <v>40244.301388888889</v>
      </c>
      <c r="B9080" s="1">
        <v>17.510000000000002</v>
      </c>
      <c r="C9080" s="1">
        <v>45.98</v>
      </c>
      <c r="D9080" s="7">
        <f t="shared" si="564"/>
        <v>63.518000000000001</v>
      </c>
      <c r="E9080" s="6">
        <f t="shared" si="565"/>
        <v>290.65999999999997</v>
      </c>
      <c r="F9080" s="8">
        <f t="shared" si="566"/>
        <v>2.0015094259744348</v>
      </c>
      <c r="G9080" s="9">
        <f t="shared" si="567"/>
        <v>1.0812153919113898</v>
      </c>
      <c r="J9080" s="1">
        <v>17.510000000000002</v>
      </c>
      <c r="K9080" s="1">
        <v>45.98</v>
      </c>
      <c r="L9080" s="10">
        <v>63.518000000000001</v>
      </c>
      <c r="M9080" s="10">
        <v>290.65999999999997</v>
      </c>
      <c r="N9080" s="10">
        <v>2.0015094259744348</v>
      </c>
      <c r="O9080" s="10">
        <v>1.0812153919113898</v>
      </c>
    </row>
    <row r="9081" spans="1:15">
      <c r="A9081" s="3">
        <v>40244.302083333336</v>
      </c>
      <c r="B9081" s="1">
        <v>17.52</v>
      </c>
      <c r="C9081" s="1">
        <v>45.98</v>
      </c>
      <c r="D9081" s="7">
        <f t="shared" si="564"/>
        <v>63.536000000000001</v>
      </c>
      <c r="E9081" s="6">
        <f t="shared" si="565"/>
        <v>290.66999999999996</v>
      </c>
      <c r="F9081" s="8">
        <f t="shared" si="566"/>
        <v>2.0027737673486588</v>
      </c>
      <c r="G9081" s="9">
        <f t="shared" si="567"/>
        <v>1.0818983891217455</v>
      </c>
      <c r="J9081" s="1">
        <v>17.52</v>
      </c>
      <c r="K9081" s="1">
        <v>45.98</v>
      </c>
      <c r="L9081" s="10">
        <v>63.536000000000001</v>
      </c>
      <c r="M9081" s="10">
        <v>290.66999999999996</v>
      </c>
      <c r="N9081" s="10">
        <v>2.0027737673486588</v>
      </c>
      <c r="O9081" s="10">
        <v>1.0818983891217455</v>
      </c>
    </row>
    <row r="9082" spans="1:15">
      <c r="A9082" s="3">
        <v>40244.302777777775</v>
      </c>
      <c r="B9082" s="1">
        <v>17.489999999999998</v>
      </c>
      <c r="C9082" s="1">
        <v>45.98</v>
      </c>
      <c r="D9082" s="7">
        <f t="shared" si="564"/>
        <v>63.481999999999999</v>
      </c>
      <c r="E9082" s="6">
        <f t="shared" si="565"/>
        <v>290.64</v>
      </c>
      <c r="F9082" s="8">
        <f t="shared" si="566"/>
        <v>1.998982842439383</v>
      </c>
      <c r="G9082" s="9">
        <f t="shared" si="567"/>
        <v>1.0798505314857547</v>
      </c>
      <c r="J9082" s="1">
        <v>17.489999999999998</v>
      </c>
      <c r="K9082" s="1">
        <v>45.98</v>
      </c>
      <c r="L9082" s="10">
        <v>63.481999999999999</v>
      </c>
      <c r="M9082" s="10">
        <v>290.64</v>
      </c>
      <c r="N9082" s="10">
        <v>1.998982842439383</v>
      </c>
      <c r="O9082" s="10">
        <v>1.0798505314857547</v>
      </c>
    </row>
    <row r="9083" spans="1:15">
      <c r="A9083" s="3">
        <v>40244.303472222222</v>
      </c>
      <c r="B9083" s="1">
        <v>17.5</v>
      </c>
      <c r="C9083" s="1">
        <v>46.22</v>
      </c>
      <c r="D9083" s="7">
        <f t="shared" si="564"/>
        <v>63.5</v>
      </c>
      <c r="E9083" s="6">
        <f t="shared" si="565"/>
        <v>290.64999999999998</v>
      </c>
      <c r="F9083" s="8">
        <f t="shared" si="566"/>
        <v>2.0002457844474653</v>
      </c>
      <c r="G9083" s="9">
        <f t="shared" si="567"/>
        <v>1.0757321828758468</v>
      </c>
      <c r="J9083" s="1">
        <v>17.5</v>
      </c>
      <c r="K9083" s="1">
        <v>46.22</v>
      </c>
      <c r="L9083" s="10">
        <v>63.5</v>
      </c>
      <c r="M9083" s="10">
        <v>290.64999999999998</v>
      </c>
      <c r="N9083" s="10">
        <v>2.0002457844474653</v>
      </c>
      <c r="O9083" s="10">
        <v>1.0757321828758468</v>
      </c>
    </row>
    <row r="9084" spans="1:15">
      <c r="A9084" s="3">
        <v>40244.304166666669</v>
      </c>
      <c r="B9084" s="1">
        <v>17.48</v>
      </c>
      <c r="C9084" s="1">
        <v>46.15</v>
      </c>
      <c r="D9084" s="7">
        <f t="shared" si="564"/>
        <v>63.463999999999999</v>
      </c>
      <c r="E9084" s="6">
        <f t="shared" si="565"/>
        <v>290.63</v>
      </c>
      <c r="F9084" s="8">
        <f t="shared" si="566"/>
        <v>1.9977205996221143</v>
      </c>
      <c r="G9084" s="9">
        <f t="shared" si="567"/>
        <v>1.0757725428965088</v>
      </c>
      <c r="J9084" s="1">
        <v>17.48</v>
      </c>
      <c r="K9084" s="1">
        <v>46.15</v>
      </c>
      <c r="L9084" s="10">
        <v>63.463999999999999</v>
      </c>
      <c r="M9084" s="10">
        <v>290.63</v>
      </c>
      <c r="N9084" s="10">
        <v>1.9977205996221143</v>
      </c>
      <c r="O9084" s="10">
        <v>1.0757725428965088</v>
      </c>
    </row>
    <row r="9085" spans="1:15">
      <c r="A9085" s="3">
        <v>40244.304861111108</v>
      </c>
      <c r="B9085" s="1">
        <v>17.510000000000002</v>
      </c>
      <c r="C9085" s="1">
        <v>45.98</v>
      </c>
      <c r="D9085" s="7">
        <f t="shared" si="564"/>
        <v>63.518000000000001</v>
      </c>
      <c r="E9085" s="6">
        <f t="shared" si="565"/>
        <v>290.65999999999997</v>
      </c>
      <c r="F9085" s="8">
        <f t="shared" si="566"/>
        <v>2.0015094259744348</v>
      </c>
      <c r="G9085" s="9">
        <f t="shared" si="567"/>
        <v>1.0812153919113898</v>
      </c>
      <c r="J9085" s="1">
        <v>17.510000000000002</v>
      </c>
      <c r="K9085" s="1">
        <v>45.98</v>
      </c>
      <c r="L9085" s="10">
        <v>63.518000000000001</v>
      </c>
      <c r="M9085" s="10">
        <v>290.65999999999997</v>
      </c>
      <c r="N9085" s="10">
        <v>2.0015094259744348</v>
      </c>
      <c r="O9085" s="10">
        <v>1.0812153919113898</v>
      </c>
    </row>
    <row r="9086" spans="1:15">
      <c r="A9086" s="3">
        <v>40244.305555555555</v>
      </c>
      <c r="B9086" s="1">
        <v>17.53</v>
      </c>
      <c r="C9086" s="1">
        <v>46.05</v>
      </c>
      <c r="D9086" s="7">
        <f t="shared" si="564"/>
        <v>63.554000000000002</v>
      </c>
      <c r="E9086" s="6">
        <f t="shared" si="565"/>
        <v>290.67999999999995</v>
      </c>
      <c r="F9086" s="8">
        <f t="shared" si="566"/>
        <v>2.0040388088985086</v>
      </c>
      <c r="G9086" s="9">
        <f t="shared" si="567"/>
        <v>1.0811789374007454</v>
      </c>
      <c r="J9086" s="1">
        <v>17.53</v>
      </c>
      <c r="K9086" s="1">
        <v>46.05</v>
      </c>
      <c r="L9086" s="10">
        <v>63.554000000000002</v>
      </c>
      <c r="M9086" s="10">
        <v>290.67999999999995</v>
      </c>
      <c r="N9086" s="10">
        <v>2.0040388088985086</v>
      </c>
      <c r="O9086" s="10">
        <v>1.0811789374007454</v>
      </c>
    </row>
    <row r="9087" spans="1:15">
      <c r="A9087" s="3">
        <v>40244.306250000001</v>
      </c>
      <c r="B9087" s="1">
        <v>17.489999999999998</v>
      </c>
      <c r="C9087" s="1">
        <v>46.52</v>
      </c>
      <c r="D9087" s="7">
        <f t="shared" si="564"/>
        <v>63.481999999999999</v>
      </c>
      <c r="E9087" s="6">
        <f t="shared" si="565"/>
        <v>290.64</v>
      </c>
      <c r="F9087" s="8">
        <f t="shared" si="566"/>
        <v>1.998982842439383</v>
      </c>
      <c r="G9087" s="9">
        <f t="shared" si="567"/>
        <v>1.0690560241365819</v>
      </c>
      <c r="J9087" s="1">
        <v>17.489999999999998</v>
      </c>
      <c r="K9087" s="1">
        <v>46.52</v>
      </c>
      <c r="L9087" s="10">
        <v>63.481999999999999</v>
      </c>
      <c r="M9087" s="10">
        <v>290.64</v>
      </c>
      <c r="N9087" s="10">
        <v>1.998982842439383</v>
      </c>
      <c r="O9087" s="10">
        <v>1.0690560241365819</v>
      </c>
    </row>
    <row r="9088" spans="1:15">
      <c r="A9088" s="3">
        <v>40244.306944444441</v>
      </c>
      <c r="B9088" s="1">
        <v>17.46</v>
      </c>
      <c r="C9088" s="1">
        <v>46.39</v>
      </c>
      <c r="D9088" s="7">
        <f t="shared" si="564"/>
        <v>63.428000000000004</v>
      </c>
      <c r="E9088" s="6">
        <f t="shared" si="565"/>
        <v>290.60999999999996</v>
      </c>
      <c r="F9088" s="8">
        <f t="shared" si="566"/>
        <v>1.995198210247753</v>
      </c>
      <c r="G9088" s="9">
        <f t="shared" si="567"/>
        <v>1.0696257605138204</v>
      </c>
      <c r="J9088" s="1">
        <v>17.46</v>
      </c>
      <c r="K9088" s="1">
        <v>46.39</v>
      </c>
      <c r="L9088" s="10">
        <v>63.428000000000004</v>
      </c>
      <c r="M9088" s="10">
        <v>290.60999999999996</v>
      </c>
      <c r="N9088" s="10">
        <v>1.995198210247753</v>
      </c>
      <c r="O9088" s="10">
        <v>1.0696257605138204</v>
      </c>
    </row>
    <row r="9089" spans="1:15">
      <c r="A9089" s="3">
        <v>40244.307638888888</v>
      </c>
      <c r="B9089" s="1">
        <v>17.5</v>
      </c>
      <c r="C9089" s="1">
        <v>46.66</v>
      </c>
      <c r="D9089" s="7">
        <f t="shared" si="564"/>
        <v>63.5</v>
      </c>
      <c r="E9089" s="6">
        <f t="shared" si="565"/>
        <v>290.64999999999998</v>
      </c>
      <c r="F9089" s="8">
        <f t="shared" si="566"/>
        <v>2.0002457844474653</v>
      </c>
      <c r="G9089" s="9">
        <f t="shared" si="567"/>
        <v>1.0669311014242782</v>
      </c>
      <c r="J9089" s="1">
        <v>17.5</v>
      </c>
      <c r="K9089" s="1">
        <v>46.66</v>
      </c>
      <c r="L9089" s="10">
        <v>63.5</v>
      </c>
      <c r="M9089" s="10">
        <v>290.64999999999998</v>
      </c>
      <c r="N9089" s="10">
        <v>2.0002457844474653</v>
      </c>
      <c r="O9089" s="10">
        <v>1.0669311014242782</v>
      </c>
    </row>
    <row r="9090" spans="1:15">
      <c r="A9090" s="3">
        <v>40244.308333333334</v>
      </c>
      <c r="B9090" s="1">
        <v>17.47</v>
      </c>
      <c r="C9090" s="1">
        <v>45.98</v>
      </c>
      <c r="D9090" s="7">
        <f t="shared" si="564"/>
        <v>63.445999999999998</v>
      </c>
      <c r="E9090" s="6">
        <f t="shared" si="565"/>
        <v>290.62</v>
      </c>
      <c r="F9090" s="8">
        <f t="shared" si="566"/>
        <v>1.9964590556675339</v>
      </c>
      <c r="G9090" s="9">
        <f t="shared" si="567"/>
        <v>1.0784871818716018</v>
      </c>
      <c r="J9090" s="1">
        <v>17.47</v>
      </c>
      <c r="K9090" s="1">
        <v>45.98</v>
      </c>
      <c r="L9090" s="10">
        <v>63.445999999999998</v>
      </c>
      <c r="M9090" s="10">
        <v>290.62</v>
      </c>
      <c r="N9090" s="10">
        <v>1.9964590556675339</v>
      </c>
      <c r="O9090" s="10">
        <v>1.0784871818716018</v>
      </c>
    </row>
    <row r="9091" spans="1:15">
      <c r="A9091" s="3">
        <v>40244.309027777781</v>
      </c>
      <c r="B9091" s="1">
        <v>17.399999999999999</v>
      </c>
      <c r="C9091" s="1">
        <v>45.71</v>
      </c>
      <c r="D9091" s="7">
        <f t="shared" si="564"/>
        <v>63.32</v>
      </c>
      <c r="E9091" s="6">
        <f t="shared" si="565"/>
        <v>290.54999999999995</v>
      </c>
      <c r="F9091" s="8">
        <f t="shared" si="566"/>
        <v>1.9876477886117396</v>
      </c>
      <c r="G9091" s="9">
        <f t="shared" si="567"/>
        <v>1.0790939844373133</v>
      </c>
      <c r="J9091" s="1">
        <v>17.399999999999999</v>
      </c>
      <c r="K9091" s="1">
        <v>45.71</v>
      </c>
      <c r="L9091" s="10">
        <v>63.32</v>
      </c>
      <c r="M9091" s="10">
        <v>290.54999999999995</v>
      </c>
      <c r="N9091" s="10">
        <v>1.9876477886117396</v>
      </c>
      <c r="O9091" s="10">
        <v>1.0790939844373133</v>
      </c>
    </row>
    <row r="9092" spans="1:15">
      <c r="A9092" s="3">
        <v>40244.30972222222</v>
      </c>
      <c r="B9092" s="1">
        <v>17.350000000000001</v>
      </c>
      <c r="C9092" s="1">
        <v>44.83</v>
      </c>
      <c r="D9092" s="7">
        <f t="shared" si="564"/>
        <v>63.230000000000004</v>
      </c>
      <c r="E9092" s="6">
        <f t="shared" si="565"/>
        <v>290.5</v>
      </c>
      <c r="F9092" s="8">
        <f t="shared" si="566"/>
        <v>1.9813749202640087</v>
      </c>
      <c r="G9092" s="9">
        <f t="shared" si="567"/>
        <v>1.0931245435096537</v>
      </c>
      <c r="J9092" s="1">
        <v>17.350000000000001</v>
      </c>
      <c r="K9092" s="1">
        <v>44.83</v>
      </c>
      <c r="L9092" s="10">
        <v>63.230000000000004</v>
      </c>
      <c r="M9092" s="10">
        <v>290.5</v>
      </c>
      <c r="N9092" s="10">
        <v>1.9813749202640087</v>
      </c>
      <c r="O9092" s="10">
        <v>1.0931245435096537</v>
      </c>
    </row>
    <row r="9093" spans="1:15">
      <c r="A9093" s="3">
        <v>40244.310416666667</v>
      </c>
      <c r="B9093" s="1">
        <v>17.3</v>
      </c>
      <c r="C9093" s="1">
        <v>44.77</v>
      </c>
      <c r="D9093" s="7">
        <f t="shared" si="564"/>
        <v>63.14</v>
      </c>
      <c r="E9093" s="6">
        <f t="shared" si="565"/>
        <v>290.45</v>
      </c>
      <c r="F9093" s="8">
        <f t="shared" si="566"/>
        <v>1.9751194171547715</v>
      </c>
      <c r="G9093" s="9">
        <f t="shared" si="567"/>
        <v>1.09085845409458</v>
      </c>
      <c r="J9093" s="1">
        <v>17.3</v>
      </c>
      <c r="K9093" s="1">
        <v>44.77</v>
      </c>
      <c r="L9093" s="10">
        <v>63.14</v>
      </c>
      <c r="M9093" s="10">
        <v>290.45</v>
      </c>
      <c r="N9093" s="10">
        <v>1.9751194171547715</v>
      </c>
      <c r="O9093" s="10">
        <v>1.09085845409458</v>
      </c>
    </row>
    <row r="9094" spans="1:15">
      <c r="A9094" s="3">
        <v>40244.311111111114</v>
      </c>
      <c r="B9094" s="1">
        <v>17.25</v>
      </c>
      <c r="C9094" s="1">
        <v>44.67</v>
      </c>
      <c r="D9094" s="7">
        <f t="shared" si="564"/>
        <v>63.05</v>
      </c>
      <c r="E9094" s="6">
        <f t="shared" si="565"/>
        <v>290.39999999999998</v>
      </c>
      <c r="F9094" s="8">
        <f t="shared" si="566"/>
        <v>1.9688812385234187</v>
      </c>
      <c r="G9094" s="9">
        <f t="shared" si="567"/>
        <v>1.0893819892750076</v>
      </c>
      <c r="J9094" s="1">
        <v>17.25</v>
      </c>
      <c r="K9094" s="1">
        <v>44.67</v>
      </c>
      <c r="L9094" s="10">
        <v>63.05</v>
      </c>
      <c r="M9094" s="10">
        <v>290.39999999999998</v>
      </c>
      <c r="N9094" s="10">
        <v>1.9688812385234187</v>
      </c>
      <c r="O9094" s="10">
        <v>1.0893819892750076</v>
      </c>
    </row>
    <row r="9095" spans="1:15">
      <c r="A9095" s="3">
        <v>40244.311805555553</v>
      </c>
      <c r="B9095" s="1">
        <v>17.2</v>
      </c>
      <c r="C9095" s="1">
        <v>44.26</v>
      </c>
      <c r="D9095" s="7">
        <f t="shared" ref="D9095:D9158" si="568">B9095*9/5+32</f>
        <v>62.959999999999994</v>
      </c>
      <c r="E9095" s="6">
        <f t="shared" ref="E9095:E9158" si="569">B9095+273.15</f>
        <v>290.34999999999997</v>
      </c>
      <c r="F9095" s="8">
        <f t="shared" ref="F9095:F9158" si="570">(EXP(-5800.2206/E9095+1.3914993-0.048640239*E9095+0.000041764768*E9095*E9095-0.000000014452093*E9095*E9095*E9095+6.5459673*LN(E9095)))/1000</f>
        <v>1.9626603436857535</v>
      </c>
      <c r="G9095" s="9">
        <f t="shared" ref="G9095:G9158" si="571">(F9095-C9095/100*F9095)</f>
        <v>1.0939868755704389</v>
      </c>
      <c r="J9095" s="1">
        <v>17.2</v>
      </c>
      <c r="K9095" s="1">
        <v>44.26</v>
      </c>
      <c r="L9095" s="10">
        <v>62.959999999999994</v>
      </c>
      <c r="M9095" s="10">
        <v>290.34999999999997</v>
      </c>
      <c r="N9095" s="10">
        <v>1.9626603436857535</v>
      </c>
      <c r="O9095" s="10">
        <v>1.0939868755704389</v>
      </c>
    </row>
    <row r="9096" spans="1:15">
      <c r="A9096" s="3">
        <v>40244.3125</v>
      </c>
      <c r="B9096" s="1">
        <v>17.2</v>
      </c>
      <c r="C9096" s="1">
        <v>43.96</v>
      </c>
      <c r="D9096" s="7">
        <f t="shared" si="568"/>
        <v>62.959999999999994</v>
      </c>
      <c r="E9096" s="6">
        <f t="shared" si="569"/>
        <v>290.34999999999997</v>
      </c>
      <c r="F9096" s="8">
        <f t="shared" si="570"/>
        <v>1.9626603436857535</v>
      </c>
      <c r="G9096" s="9">
        <f t="shared" si="571"/>
        <v>1.0998748566014962</v>
      </c>
      <c r="J9096" s="1">
        <v>17.2</v>
      </c>
      <c r="K9096" s="1">
        <v>43.96</v>
      </c>
      <c r="L9096" s="10">
        <v>62.959999999999994</v>
      </c>
      <c r="M9096" s="10">
        <v>290.34999999999997</v>
      </c>
      <c r="N9096" s="10">
        <v>1.9626603436857535</v>
      </c>
      <c r="O9096" s="10">
        <v>1.0998748566014962</v>
      </c>
    </row>
    <row r="9097" spans="1:15">
      <c r="A9097" s="3">
        <v>40244.313194444447</v>
      </c>
      <c r="B9097" s="1">
        <v>17.149999999999999</v>
      </c>
      <c r="C9097" s="1">
        <v>44.23</v>
      </c>
      <c r="D9097" s="7">
        <f t="shared" si="568"/>
        <v>62.87</v>
      </c>
      <c r="E9097" s="6">
        <f t="shared" si="569"/>
        <v>290.29999999999995</v>
      </c>
      <c r="F9097" s="8">
        <f t="shared" si="570"/>
        <v>1.9564566920338509</v>
      </c>
      <c r="G9097" s="9">
        <f t="shared" si="571"/>
        <v>1.0911158971472785</v>
      </c>
      <c r="J9097" s="1">
        <v>17.149999999999999</v>
      </c>
      <c r="K9097" s="1">
        <v>44.23</v>
      </c>
      <c r="L9097" s="10">
        <v>62.87</v>
      </c>
      <c r="M9097" s="10">
        <v>290.29999999999995</v>
      </c>
      <c r="N9097" s="10">
        <v>1.9564566920338509</v>
      </c>
      <c r="O9097" s="10">
        <v>1.0911158971472785</v>
      </c>
    </row>
    <row r="9098" spans="1:15">
      <c r="A9098" s="3">
        <v>40244.313888888886</v>
      </c>
      <c r="B9098" s="1">
        <v>17.11</v>
      </c>
      <c r="C9098" s="1">
        <v>43.75</v>
      </c>
      <c r="D9098" s="7">
        <f t="shared" si="568"/>
        <v>62.798000000000002</v>
      </c>
      <c r="E9098" s="6">
        <f t="shared" si="569"/>
        <v>290.26</v>
      </c>
      <c r="F9098" s="8">
        <f t="shared" si="570"/>
        <v>1.9515061585662332</v>
      </c>
      <c r="G9098" s="9">
        <f t="shared" si="571"/>
        <v>1.0977222141935061</v>
      </c>
      <c r="J9098" s="1">
        <v>17.11</v>
      </c>
      <c r="K9098" s="1">
        <v>43.75</v>
      </c>
      <c r="L9098" s="10">
        <v>62.798000000000002</v>
      </c>
      <c r="M9098" s="10">
        <v>290.26</v>
      </c>
      <c r="N9098" s="10">
        <v>1.9515061585662332</v>
      </c>
      <c r="O9098" s="10">
        <v>1.0977222141935061</v>
      </c>
    </row>
    <row r="9099" spans="1:15">
      <c r="A9099" s="3">
        <v>40244.314583333333</v>
      </c>
      <c r="B9099" s="1">
        <v>17.13</v>
      </c>
      <c r="C9099" s="1">
        <v>43.28</v>
      </c>
      <c r="D9099" s="7">
        <f t="shared" si="568"/>
        <v>62.833999999999996</v>
      </c>
      <c r="E9099" s="6">
        <f t="shared" si="569"/>
        <v>290.27999999999997</v>
      </c>
      <c r="F9099" s="8">
        <f t="shared" si="570"/>
        <v>1.953980050383457</v>
      </c>
      <c r="G9099" s="9">
        <f t="shared" si="571"/>
        <v>1.1082974845774967</v>
      </c>
      <c r="J9099" s="1">
        <v>17.13</v>
      </c>
      <c r="K9099" s="1">
        <v>43.28</v>
      </c>
      <c r="L9099" s="10">
        <v>62.833999999999996</v>
      </c>
      <c r="M9099" s="10">
        <v>290.27999999999997</v>
      </c>
      <c r="N9099" s="10">
        <v>1.953980050383457</v>
      </c>
      <c r="O9099" s="10">
        <v>1.1082974845774967</v>
      </c>
    </row>
    <row r="9100" spans="1:15">
      <c r="A9100" s="3">
        <v>40244.31527777778</v>
      </c>
      <c r="B9100" s="1">
        <v>17.100000000000001</v>
      </c>
      <c r="C9100" s="1">
        <v>43.01</v>
      </c>
      <c r="D9100" s="7">
        <f t="shared" si="568"/>
        <v>62.78</v>
      </c>
      <c r="E9100" s="6">
        <f t="shared" si="569"/>
        <v>290.25</v>
      </c>
      <c r="F9100" s="8">
        <f t="shared" si="570"/>
        <v>1.9502702430360275</v>
      </c>
      <c r="G9100" s="9">
        <f t="shared" si="571"/>
        <v>1.1114590115062319</v>
      </c>
      <c r="J9100" s="1">
        <v>17.100000000000001</v>
      </c>
      <c r="K9100" s="1">
        <v>43.01</v>
      </c>
      <c r="L9100" s="10">
        <v>62.78</v>
      </c>
      <c r="M9100" s="10">
        <v>290.25</v>
      </c>
      <c r="N9100" s="10">
        <v>1.9502702430360275</v>
      </c>
      <c r="O9100" s="10">
        <v>1.1114590115062319</v>
      </c>
    </row>
    <row r="9101" spans="1:15">
      <c r="A9101" s="3">
        <v>40244.315972222219</v>
      </c>
      <c r="B9101" s="1">
        <v>17.100000000000001</v>
      </c>
      <c r="C9101" s="1">
        <v>43.08</v>
      </c>
      <c r="D9101" s="7">
        <f t="shared" si="568"/>
        <v>62.78</v>
      </c>
      <c r="E9101" s="6">
        <f t="shared" si="569"/>
        <v>290.25</v>
      </c>
      <c r="F9101" s="8">
        <f t="shared" si="570"/>
        <v>1.9502702430360275</v>
      </c>
      <c r="G9101" s="9">
        <f t="shared" si="571"/>
        <v>1.1100938223361068</v>
      </c>
      <c r="J9101" s="1">
        <v>17.100000000000001</v>
      </c>
      <c r="K9101" s="1">
        <v>43.08</v>
      </c>
      <c r="L9101" s="10">
        <v>62.78</v>
      </c>
      <c r="M9101" s="10">
        <v>290.25</v>
      </c>
      <c r="N9101" s="10">
        <v>1.9502702430360275</v>
      </c>
      <c r="O9101" s="10">
        <v>1.1100938223361068</v>
      </c>
    </row>
    <row r="9102" spans="1:15">
      <c r="A9102" s="3">
        <v>40244.316666666666</v>
      </c>
      <c r="B9102" s="1">
        <v>17.12</v>
      </c>
      <c r="C9102" s="1">
        <v>42.57</v>
      </c>
      <c r="D9102" s="7">
        <f t="shared" si="568"/>
        <v>62.816000000000003</v>
      </c>
      <c r="E9102" s="6">
        <f t="shared" si="569"/>
        <v>290.27</v>
      </c>
      <c r="F9102" s="8">
        <f t="shared" si="570"/>
        <v>1.9527427609075403</v>
      </c>
      <c r="G9102" s="9">
        <f t="shared" si="571"/>
        <v>1.1214601675892002</v>
      </c>
      <c r="J9102" s="1">
        <v>17.12</v>
      </c>
      <c r="K9102" s="1">
        <v>42.57</v>
      </c>
      <c r="L9102" s="10">
        <v>62.816000000000003</v>
      </c>
      <c r="M9102" s="10">
        <v>290.27</v>
      </c>
      <c r="N9102" s="10">
        <v>1.9527427609075403</v>
      </c>
      <c r="O9102" s="10">
        <v>1.1214601675892002</v>
      </c>
    </row>
    <row r="9103" spans="1:15">
      <c r="A9103" s="3">
        <v>40244.317361111112</v>
      </c>
      <c r="B9103" s="1">
        <v>17.12</v>
      </c>
      <c r="C9103" s="1">
        <v>42.23</v>
      </c>
      <c r="D9103" s="7">
        <f t="shared" si="568"/>
        <v>62.816000000000003</v>
      </c>
      <c r="E9103" s="6">
        <f t="shared" si="569"/>
        <v>290.27</v>
      </c>
      <c r="F9103" s="8">
        <f t="shared" si="570"/>
        <v>1.9527427609075403</v>
      </c>
      <c r="G9103" s="9">
        <f t="shared" si="571"/>
        <v>1.1280994929762862</v>
      </c>
      <c r="J9103" s="1">
        <v>17.12</v>
      </c>
      <c r="K9103" s="1">
        <v>42.23</v>
      </c>
      <c r="L9103" s="10">
        <v>62.816000000000003</v>
      </c>
      <c r="M9103" s="10">
        <v>290.27</v>
      </c>
      <c r="N9103" s="10">
        <v>1.9527427609075403</v>
      </c>
      <c r="O9103" s="10">
        <v>1.1280994929762862</v>
      </c>
    </row>
    <row r="9104" spans="1:15">
      <c r="A9104" s="3">
        <v>40244.318055555559</v>
      </c>
      <c r="B9104" s="1">
        <v>17.149999999999999</v>
      </c>
      <c r="C9104" s="1">
        <v>41.62</v>
      </c>
      <c r="D9104" s="7">
        <f t="shared" si="568"/>
        <v>62.87</v>
      </c>
      <c r="E9104" s="6">
        <f t="shared" si="569"/>
        <v>290.29999999999995</v>
      </c>
      <c r="F9104" s="8">
        <f t="shared" si="570"/>
        <v>1.9564566920338509</v>
      </c>
      <c r="G9104" s="9">
        <f t="shared" si="571"/>
        <v>1.1421794168093622</v>
      </c>
      <c r="J9104" s="1">
        <v>17.149999999999999</v>
      </c>
      <c r="K9104" s="1">
        <v>41.62</v>
      </c>
      <c r="L9104" s="10">
        <v>62.87</v>
      </c>
      <c r="M9104" s="10">
        <v>290.29999999999995</v>
      </c>
      <c r="N9104" s="10">
        <v>1.9564566920338509</v>
      </c>
      <c r="O9104" s="10">
        <v>1.1421794168093622</v>
      </c>
    </row>
    <row r="9105" spans="1:15">
      <c r="A9105" s="3">
        <v>40244.318749999999</v>
      </c>
      <c r="B9105" s="1">
        <v>17.2</v>
      </c>
      <c r="C9105" s="1">
        <v>41.08</v>
      </c>
      <c r="D9105" s="7">
        <f t="shared" si="568"/>
        <v>62.959999999999994</v>
      </c>
      <c r="E9105" s="6">
        <f t="shared" si="569"/>
        <v>290.34999999999997</v>
      </c>
      <c r="F9105" s="8">
        <f t="shared" si="570"/>
        <v>1.9626603436857535</v>
      </c>
      <c r="G9105" s="9">
        <f t="shared" si="571"/>
        <v>1.156399474499646</v>
      </c>
      <c r="J9105" s="1">
        <v>17.2</v>
      </c>
      <c r="K9105" s="1">
        <v>41.08</v>
      </c>
      <c r="L9105" s="10">
        <v>62.959999999999994</v>
      </c>
      <c r="M9105" s="10">
        <v>290.34999999999997</v>
      </c>
      <c r="N9105" s="10">
        <v>1.9626603436857535</v>
      </c>
      <c r="O9105" s="10">
        <v>1.156399474499646</v>
      </c>
    </row>
    <row r="9106" spans="1:15">
      <c r="A9106" s="3">
        <v>40244.319444444445</v>
      </c>
      <c r="B9106" s="1">
        <v>17.22</v>
      </c>
      <c r="C9106" s="1">
        <v>41.02</v>
      </c>
      <c r="D9106" s="7">
        <f t="shared" si="568"/>
        <v>62.995999999999995</v>
      </c>
      <c r="E9106" s="6">
        <f t="shared" si="569"/>
        <v>290.37</v>
      </c>
      <c r="F9106" s="8">
        <f t="shared" si="570"/>
        <v>1.9651466301661829</v>
      </c>
      <c r="G9106" s="9">
        <f t="shared" si="571"/>
        <v>1.1590434824720146</v>
      </c>
      <c r="J9106" s="1">
        <v>17.22</v>
      </c>
      <c r="K9106" s="1">
        <v>41.02</v>
      </c>
      <c r="L9106" s="10">
        <v>62.995999999999995</v>
      </c>
      <c r="M9106" s="10">
        <v>290.37</v>
      </c>
      <c r="N9106" s="10">
        <v>1.9651466301661829</v>
      </c>
      <c r="O9106" s="10">
        <v>1.1590434824720146</v>
      </c>
    </row>
    <row r="9107" spans="1:15">
      <c r="A9107" s="3">
        <v>40244.320138888892</v>
      </c>
      <c r="B9107" s="1">
        <v>17.27</v>
      </c>
      <c r="C9107" s="1">
        <v>41.29</v>
      </c>
      <c r="D9107" s="7">
        <f t="shared" si="568"/>
        <v>63.085999999999999</v>
      </c>
      <c r="E9107" s="6">
        <f t="shared" si="569"/>
        <v>290.41999999999996</v>
      </c>
      <c r="F9107" s="8">
        <f t="shared" si="570"/>
        <v>1.9713744336440975</v>
      </c>
      <c r="G9107" s="9">
        <f t="shared" si="571"/>
        <v>1.1573939299924496</v>
      </c>
      <c r="J9107" s="1">
        <v>17.27</v>
      </c>
      <c r="K9107" s="1">
        <v>41.29</v>
      </c>
      <c r="L9107" s="10">
        <v>63.085999999999999</v>
      </c>
      <c r="M9107" s="10">
        <v>290.41999999999996</v>
      </c>
      <c r="N9107" s="10">
        <v>1.9713744336440975</v>
      </c>
      <c r="O9107" s="10">
        <v>1.1573939299924496</v>
      </c>
    </row>
    <row r="9108" spans="1:15">
      <c r="A9108" s="3">
        <v>40244.320833333331</v>
      </c>
      <c r="B9108" s="1">
        <v>17.27</v>
      </c>
      <c r="C9108" s="1">
        <v>40.98</v>
      </c>
      <c r="D9108" s="7">
        <f t="shared" si="568"/>
        <v>63.085999999999999</v>
      </c>
      <c r="E9108" s="6">
        <f t="shared" si="569"/>
        <v>290.41999999999996</v>
      </c>
      <c r="F9108" s="8">
        <f t="shared" si="570"/>
        <v>1.9713744336440975</v>
      </c>
      <c r="G9108" s="9">
        <f t="shared" si="571"/>
        <v>1.1635051907367464</v>
      </c>
      <c r="J9108" s="1">
        <v>17.27</v>
      </c>
      <c r="K9108" s="1">
        <v>40.98</v>
      </c>
      <c r="L9108" s="10">
        <v>63.085999999999999</v>
      </c>
      <c r="M9108" s="10">
        <v>290.41999999999996</v>
      </c>
      <c r="N9108" s="10">
        <v>1.9713744336440975</v>
      </c>
      <c r="O9108" s="10">
        <v>1.1635051907367464</v>
      </c>
    </row>
    <row r="9109" spans="1:15">
      <c r="A9109" s="3">
        <v>40244.321527777778</v>
      </c>
      <c r="B9109" s="1">
        <v>17.350000000000001</v>
      </c>
      <c r="C9109" s="1">
        <v>40.92</v>
      </c>
      <c r="D9109" s="7">
        <f t="shared" si="568"/>
        <v>63.230000000000004</v>
      </c>
      <c r="E9109" s="6">
        <f t="shared" si="569"/>
        <v>290.5</v>
      </c>
      <c r="F9109" s="8">
        <f t="shared" si="570"/>
        <v>1.9813749202640087</v>
      </c>
      <c r="G9109" s="9">
        <f t="shared" si="571"/>
        <v>1.1705963028919764</v>
      </c>
      <c r="J9109" s="1">
        <v>17.350000000000001</v>
      </c>
      <c r="K9109" s="1">
        <v>40.92</v>
      </c>
      <c r="L9109" s="10">
        <v>63.230000000000004</v>
      </c>
      <c r="M9109" s="10">
        <v>290.5</v>
      </c>
      <c r="N9109" s="10">
        <v>1.9813749202640087</v>
      </c>
      <c r="O9109" s="10">
        <v>1.1705963028919764</v>
      </c>
    </row>
    <row r="9110" spans="1:15">
      <c r="A9110" s="3">
        <v>40244.322222222225</v>
      </c>
      <c r="B9110" s="1">
        <v>17.36</v>
      </c>
      <c r="C9110" s="1">
        <v>40.950000000000003</v>
      </c>
      <c r="D9110" s="7">
        <f t="shared" si="568"/>
        <v>63.248000000000005</v>
      </c>
      <c r="E9110" s="6">
        <f t="shared" si="569"/>
        <v>290.51</v>
      </c>
      <c r="F9110" s="8">
        <f t="shared" si="570"/>
        <v>1.982628103408794</v>
      </c>
      <c r="G9110" s="9">
        <f t="shared" si="571"/>
        <v>1.1707418950628927</v>
      </c>
      <c r="J9110" s="1">
        <v>17.36</v>
      </c>
      <c r="K9110" s="1">
        <v>40.950000000000003</v>
      </c>
      <c r="L9110" s="10">
        <v>63.248000000000005</v>
      </c>
      <c r="M9110" s="10">
        <v>290.51</v>
      </c>
      <c r="N9110" s="10">
        <v>1.982628103408794</v>
      </c>
      <c r="O9110" s="10">
        <v>1.1707418950628927</v>
      </c>
    </row>
    <row r="9111" spans="1:15">
      <c r="A9111" s="3">
        <v>40244.322916666664</v>
      </c>
      <c r="B9111" s="1">
        <v>17.45</v>
      </c>
      <c r="C9111" s="1">
        <v>41.15</v>
      </c>
      <c r="D9111" s="7">
        <f t="shared" si="568"/>
        <v>63.41</v>
      </c>
      <c r="E9111" s="6">
        <f t="shared" si="569"/>
        <v>290.59999999999997</v>
      </c>
      <c r="F9111" s="8">
        <f t="shared" si="570"/>
        <v>1.9939380630349861</v>
      </c>
      <c r="G9111" s="9">
        <f t="shared" si="571"/>
        <v>1.1734325500960894</v>
      </c>
      <c r="J9111" s="1">
        <v>17.45</v>
      </c>
      <c r="K9111" s="1">
        <v>41.15</v>
      </c>
      <c r="L9111" s="10">
        <v>63.41</v>
      </c>
      <c r="M9111" s="10">
        <v>290.59999999999997</v>
      </c>
      <c r="N9111" s="10">
        <v>1.9939380630349861</v>
      </c>
      <c r="O9111" s="10">
        <v>1.1734325500960894</v>
      </c>
    </row>
    <row r="9112" spans="1:15">
      <c r="A9112" s="3">
        <v>40244.323611111111</v>
      </c>
      <c r="B9112" s="1">
        <v>17.48</v>
      </c>
      <c r="C9112" s="1">
        <v>41.63</v>
      </c>
      <c r="D9112" s="7">
        <f t="shared" si="568"/>
        <v>63.463999999999999</v>
      </c>
      <c r="E9112" s="6">
        <f t="shared" si="569"/>
        <v>290.63</v>
      </c>
      <c r="F9112" s="8">
        <f t="shared" si="570"/>
        <v>1.9977205996221143</v>
      </c>
      <c r="G9112" s="9">
        <f t="shared" si="571"/>
        <v>1.1660695139994282</v>
      </c>
      <c r="J9112" s="1">
        <v>17.48</v>
      </c>
      <c r="K9112" s="1">
        <v>41.63</v>
      </c>
      <c r="L9112" s="10">
        <v>63.463999999999999</v>
      </c>
      <c r="M9112" s="10">
        <v>290.63</v>
      </c>
      <c r="N9112" s="10">
        <v>1.9977205996221143</v>
      </c>
      <c r="O9112" s="10">
        <v>1.1660695139994282</v>
      </c>
    </row>
    <row r="9113" spans="1:15">
      <c r="A9113" s="3">
        <v>40244.324305555558</v>
      </c>
      <c r="B9113" s="1">
        <v>17.559999999999999</v>
      </c>
      <c r="C9113" s="1">
        <v>41.86</v>
      </c>
      <c r="D9113" s="7">
        <f t="shared" si="568"/>
        <v>63.607999999999997</v>
      </c>
      <c r="E9113" s="6">
        <f t="shared" si="569"/>
        <v>290.70999999999998</v>
      </c>
      <c r="F9113" s="8">
        <f t="shared" si="570"/>
        <v>2.0078381378879175</v>
      </c>
      <c r="G9113" s="9">
        <f t="shared" si="571"/>
        <v>1.1673570933680353</v>
      </c>
      <c r="J9113" s="1">
        <v>17.559999999999999</v>
      </c>
      <c r="K9113" s="1">
        <v>41.86</v>
      </c>
      <c r="L9113" s="10">
        <v>63.607999999999997</v>
      </c>
      <c r="M9113" s="10">
        <v>290.70999999999998</v>
      </c>
      <c r="N9113" s="10">
        <v>2.0078381378879175</v>
      </c>
      <c r="O9113" s="10">
        <v>1.1673570933680353</v>
      </c>
    </row>
    <row r="9114" spans="1:15">
      <c r="A9114" s="3">
        <v>40244.324999999997</v>
      </c>
      <c r="B9114" s="1">
        <v>17.61</v>
      </c>
      <c r="C9114" s="1">
        <v>42</v>
      </c>
      <c r="D9114" s="7">
        <f t="shared" si="568"/>
        <v>63.698</v>
      </c>
      <c r="E9114" s="6">
        <f t="shared" si="569"/>
        <v>290.76</v>
      </c>
      <c r="F9114" s="8">
        <f t="shared" si="570"/>
        <v>2.014184387070689</v>
      </c>
      <c r="G9114" s="9">
        <f t="shared" si="571"/>
        <v>1.1682269445009996</v>
      </c>
      <c r="J9114" s="1">
        <v>17.61</v>
      </c>
      <c r="K9114" s="1">
        <v>42</v>
      </c>
      <c r="L9114" s="10">
        <v>63.698</v>
      </c>
      <c r="M9114" s="10">
        <v>290.76</v>
      </c>
      <c r="N9114" s="10">
        <v>2.014184387070689</v>
      </c>
      <c r="O9114" s="10">
        <v>1.1682269445009996</v>
      </c>
    </row>
    <row r="9115" spans="1:15">
      <c r="A9115" s="3">
        <v>40244.325694444444</v>
      </c>
      <c r="B9115" s="1">
        <v>17.66</v>
      </c>
      <c r="C9115" s="1">
        <v>41.96</v>
      </c>
      <c r="D9115" s="7">
        <f t="shared" si="568"/>
        <v>63.787999999999997</v>
      </c>
      <c r="E9115" s="6">
        <f t="shared" si="569"/>
        <v>290.81</v>
      </c>
      <c r="F9115" s="8">
        <f t="shared" si="570"/>
        <v>2.0205482146821145</v>
      </c>
      <c r="G9115" s="9">
        <f t="shared" si="571"/>
        <v>1.1727261838014993</v>
      </c>
      <c r="J9115" s="1">
        <v>17.66</v>
      </c>
      <c r="K9115" s="1">
        <v>41.96</v>
      </c>
      <c r="L9115" s="10">
        <v>63.787999999999997</v>
      </c>
      <c r="M9115" s="10">
        <v>290.81</v>
      </c>
      <c r="N9115" s="10">
        <v>2.0205482146821145</v>
      </c>
      <c r="O9115" s="10">
        <v>1.1727261838014993</v>
      </c>
    </row>
    <row r="9116" spans="1:15">
      <c r="A9116" s="3">
        <v>40244.326388888891</v>
      </c>
      <c r="B9116" s="1">
        <v>17.7</v>
      </c>
      <c r="C9116" s="1">
        <v>41.42</v>
      </c>
      <c r="D9116" s="7">
        <f t="shared" si="568"/>
        <v>63.86</v>
      </c>
      <c r="E9116" s="6">
        <f t="shared" si="569"/>
        <v>290.84999999999997</v>
      </c>
      <c r="F9116" s="8">
        <f t="shared" si="570"/>
        <v>2.0256519609481214</v>
      </c>
      <c r="G9116" s="9">
        <f t="shared" si="571"/>
        <v>1.1866269187234095</v>
      </c>
      <c r="J9116" s="1">
        <v>17.7</v>
      </c>
      <c r="K9116" s="1">
        <v>41.42</v>
      </c>
      <c r="L9116" s="10">
        <v>63.86</v>
      </c>
      <c r="M9116" s="10">
        <v>290.84999999999997</v>
      </c>
      <c r="N9116" s="10">
        <v>2.0256519609481214</v>
      </c>
      <c r="O9116" s="10">
        <v>1.1866269187234095</v>
      </c>
    </row>
    <row r="9117" spans="1:15">
      <c r="A9117" s="3">
        <v>40244.32708333333</v>
      </c>
      <c r="B9117" s="1">
        <v>17.73</v>
      </c>
      <c r="C9117" s="1">
        <v>40.65</v>
      </c>
      <c r="D9117" s="7">
        <f t="shared" si="568"/>
        <v>63.914000000000001</v>
      </c>
      <c r="E9117" s="6">
        <f t="shared" si="569"/>
        <v>290.88</v>
      </c>
      <c r="F9117" s="8">
        <f t="shared" si="570"/>
        <v>2.029487183626987</v>
      </c>
      <c r="G9117" s="9">
        <f t="shared" si="571"/>
        <v>1.2045006434826169</v>
      </c>
      <c r="J9117" s="1">
        <v>17.73</v>
      </c>
      <c r="K9117" s="1">
        <v>40.65</v>
      </c>
      <c r="L9117" s="10">
        <v>63.914000000000001</v>
      </c>
      <c r="M9117" s="10">
        <v>290.88</v>
      </c>
      <c r="N9117" s="10">
        <v>2.029487183626987</v>
      </c>
      <c r="O9117" s="10">
        <v>1.2045006434826169</v>
      </c>
    </row>
    <row r="9118" spans="1:15">
      <c r="A9118" s="3">
        <v>40244.327777777777</v>
      </c>
      <c r="B9118" s="1">
        <v>17.78</v>
      </c>
      <c r="C9118" s="1">
        <v>39.83</v>
      </c>
      <c r="D9118" s="7">
        <f t="shared" si="568"/>
        <v>64.004000000000005</v>
      </c>
      <c r="E9118" s="6">
        <f t="shared" si="569"/>
        <v>290.92999999999995</v>
      </c>
      <c r="F9118" s="8">
        <f t="shared" si="570"/>
        <v>2.0358933678584803</v>
      </c>
      <c r="G9118" s="9">
        <f t="shared" si="571"/>
        <v>1.2249970394404475</v>
      </c>
      <c r="J9118" s="1">
        <v>17.78</v>
      </c>
      <c r="K9118" s="1">
        <v>39.83</v>
      </c>
      <c r="L9118" s="10">
        <v>64.004000000000005</v>
      </c>
      <c r="M9118" s="10">
        <v>290.92999999999995</v>
      </c>
      <c r="N9118" s="10">
        <v>2.0358933678584803</v>
      </c>
      <c r="O9118" s="10">
        <v>1.2249970394404475</v>
      </c>
    </row>
    <row r="9119" spans="1:15">
      <c r="A9119" s="3">
        <v>40244.328472222223</v>
      </c>
      <c r="B9119" s="1">
        <v>17.82</v>
      </c>
      <c r="C9119" s="1">
        <v>39.020000000000003</v>
      </c>
      <c r="D9119" s="7">
        <f t="shared" si="568"/>
        <v>64.075999999999993</v>
      </c>
      <c r="E9119" s="6">
        <f t="shared" si="569"/>
        <v>290.96999999999997</v>
      </c>
      <c r="F9119" s="8">
        <f t="shared" si="570"/>
        <v>2.0410310708947712</v>
      </c>
      <c r="G9119" s="9">
        <f t="shared" si="571"/>
        <v>1.2446207470316315</v>
      </c>
      <c r="J9119" s="1">
        <v>17.82</v>
      </c>
      <c r="K9119" s="1">
        <v>39.020000000000003</v>
      </c>
      <c r="L9119" s="10">
        <v>64.075999999999993</v>
      </c>
      <c r="M9119" s="10">
        <v>290.96999999999997</v>
      </c>
      <c r="N9119" s="10">
        <v>2.0410310708947712</v>
      </c>
      <c r="O9119" s="10">
        <v>1.2446207470316315</v>
      </c>
    </row>
    <row r="9120" spans="1:15">
      <c r="A9120" s="3">
        <v>40244.32916666667</v>
      </c>
      <c r="B9120" s="1">
        <v>17.84</v>
      </c>
      <c r="C9120" s="1">
        <v>38.89</v>
      </c>
      <c r="D9120" s="7">
        <f t="shared" si="568"/>
        <v>64.111999999999995</v>
      </c>
      <c r="E9120" s="6">
        <f t="shared" si="569"/>
        <v>290.98999999999995</v>
      </c>
      <c r="F9120" s="8">
        <f t="shared" si="570"/>
        <v>2.0436041815970349</v>
      </c>
      <c r="G9120" s="9">
        <f t="shared" si="571"/>
        <v>1.2488465153739479</v>
      </c>
      <c r="J9120" s="1">
        <v>17.84</v>
      </c>
      <c r="K9120" s="1">
        <v>38.89</v>
      </c>
      <c r="L9120" s="10">
        <v>64.111999999999995</v>
      </c>
      <c r="M9120" s="10">
        <v>290.98999999999995</v>
      </c>
      <c r="N9120" s="10">
        <v>2.0436041815970349</v>
      </c>
      <c r="O9120" s="10">
        <v>1.2488465153739479</v>
      </c>
    </row>
    <row r="9121" spans="1:15">
      <c r="A9121" s="3">
        <v>40244.329861111109</v>
      </c>
      <c r="B9121" s="1">
        <v>17.88</v>
      </c>
      <c r="C9121" s="1">
        <v>38.75</v>
      </c>
      <c r="D9121" s="7">
        <f t="shared" si="568"/>
        <v>64.183999999999997</v>
      </c>
      <c r="E9121" s="6">
        <f t="shared" si="569"/>
        <v>291.02999999999997</v>
      </c>
      <c r="F9121" s="8">
        <f t="shared" si="570"/>
        <v>2.0487589346618282</v>
      </c>
      <c r="G9121" s="9">
        <f t="shared" si="571"/>
        <v>1.2548648474803699</v>
      </c>
      <c r="J9121" s="1">
        <v>17.88</v>
      </c>
      <c r="K9121" s="1">
        <v>38.75</v>
      </c>
      <c r="L9121" s="10">
        <v>64.183999999999997</v>
      </c>
      <c r="M9121" s="10">
        <v>291.02999999999997</v>
      </c>
      <c r="N9121" s="10">
        <v>2.0487589346618282</v>
      </c>
      <c r="O9121" s="10">
        <v>1.2548648474803699</v>
      </c>
    </row>
    <row r="9122" spans="1:15">
      <c r="A9122" s="3">
        <v>40244.330555555556</v>
      </c>
      <c r="B9122" s="1">
        <v>17.91</v>
      </c>
      <c r="C9122" s="1">
        <v>39.130000000000003</v>
      </c>
      <c r="D9122" s="7">
        <f t="shared" si="568"/>
        <v>64.238</v>
      </c>
      <c r="E9122" s="6">
        <f t="shared" si="569"/>
        <v>291.06</v>
      </c>
      <c r="F9122" s="8">
        <f t="shared" si="570"/>
        <v>2.0526324751433269</v>
      </c>
      <c r="G9122" s="9">
        <f t="shared" si="571"/>
        <v>1.2494373876197429</v>
      </c>
      <c r="J9122" s="1">
        <v>17.91</v>
      </c>
      <c r="K9122" s="1">
        <v>39.130000000000003</v>
      </c>
      <c r="L9122" s="10">
        <v>64.238</v>
      </c>
      <c r="M9122" s="10">
        <v>291.06</v>
      </c>
      <c r="N9122" s="10">
        <v>2.0526324751433269</v>
      </c>
      <c r="O9122" s="10">
        <v>1.2494373876197429</v>
      </c>
    </row>
    <row r="9123" spans="1:15">
      <c r="A9123" s="3">
        <v>40244.331250000003</v>
      </c>
      <c r="B9123" s="1">
        <v>17.95</v>
      </c>
      <c r="C9123" s="1">
        <v>39.06</v>
      </c>
      <c r="D9123" s="7">
        <f t="shared" si="568"/>
        <v>64.31</v>
      </c>
      <c r="E9123" s="6">
        <f t="shared" si="569"/>
        <v>291.09999999999997</v>
      </c>
      <c r="F9123" s="8">
        <f t="shared" si="570"/>
        <v>2.0578071804620386</v>
      </c>
      <c r="G9123" s="9">
        <f t="shared" si="571"/>
        <v>1.2540276957735663</v>
      </c>
      <c r="J9123" s="1">
        <v>17.95</v>
      </c>
      <c r="K9123" s="1">
        <v>39.06</v>
      </c>
      <c r="L9123" s="10">
        <v>64.31</v>
      </c>
      <c r="M9123" s="10">
        <v>291.09999999999997</v>
      </c>
      <c r="N9123" s="10">
        <v>2.0578071804620386</v>
      </c>
      <c r="O9123" s="10">
        <v>1.2540276957735663</v>
      </c>
    </row>
    <row r="9124" spans="1:15">
      <c r="A9124" s="3">
        <v>40244.331944444442</v>
      </c>
      <c r="B9124" s="1">
        <v>17.97</v>
      </c>
      <c r="C9124" s="1">
        <v>39.5</v>
      </c>
      <c r="D9124" s="7">
        <f t="shared" si="568"/>
        <v>64.346000000000004</v>
      </c>
      <c r="E9124" s="6">
        <f t="shared" si="569"/>
        <v>291.12</v>
      </c>
      <c r="F9124" s="8">
        <f t="shared" si="570"/>
        <v>2.0603988182717652</v>
      </c>
      <c r="G9124" s="9">
        <f t="shared" si="571"/>
        <v>1.246541285054418</v>
      </c>
      <c r="J9124" s="1">
        <v>17.97</v>
      </c>
      <c r="K9124" s="1">
        <v>39.5</v>
      </c>
      <c r="L9124" s="10">
        <v>64.346000000000004</v>
      </c>
      <c r="M9124" s="10">
        <v>291.12</v>
      </c>
      <c r="N9124" s="10">
        <v>2.0603988182717652</v>
      </c>
      <c r="O9124" s="10">
        <v>1.246541285054418</v>
      </c>
    </row>
    <row r="9125" spans="1:15">
      <c r="A9125" s="3">
        <v>40244.332638888889</v>
      </c>
      <c r="B9125" s="1">
        <v>18</v>
      </c>
      <c r="C9125" s="1">
        <v>39.67</v>
      </c>
      <c r="D9125" s="7">
        <f t="shared" si="568"/>
        <v>64.400000000000006</v>
      </c>
      <c r="E9125" s="6">
        <f t="shared" si="569"/>
        <v>291.14999999999998</v>
      </c>
      <c r="F9125" s="8">
        <f t="shared" si="570"/>
        <v>2.0642916389366532</v>
      </c>
      <c r="G9125" s="9">
        <f t="shared" si="571"/>
        <v>1.2453871457704828</v>
      </c>
      <c r="J9125" s="1">
        <v>18</v>
      </c>
      <c r="K9125" s="1">
        <v>39.67</v>
      </c>
      <c r="L9125" s="10">
        <v>64.400000000000006</v>
      </c>
      <c r="M9125" s="10">
        <v>291.14999999999998</v>
      </c>
      <c r="N9125" s="10">
        <v>2.0642916389366532</v>
      </c>
      <c r="O9125" s="10">
        <v>1.2453871457704828</v>
      </c>
    </row>
    <row r="9126" spans="1:15">
      <c r="A9126" s="3">
        <v>40244.333333333336</v>
      </c>
      <c r="B9126" s="1">
        <v>18.03</v>
      </c>
      <c r="C9126" s="1">
        <v>39.26</v>
      </c>
      <c r="D9126" s="7">
        <f t="shared" si="568"/>
        <v>64.454000000000008</v>
      </c>
      <c r="E9126" s="6">
        <f t="shared" si="569"/>
        <v>291.17999999999995</v>
      </c>
      <c r="F9126" s="8">
        <f t="shared" si="570"/>
        <v>2.0681909043640969</v>
      </c>
      <c r="G9126" s="9">
        <f t="shared" si="571"/>
        <v>1.2562191553107525</v>
      </c>
      <c r="J9126" s="1">
        <v>18.03</v>
      </c>
      <c r="K9126" s="1">
        <v>39.26</v>
      </c>
      <c r="L9126" s="10">
        <v>64.454000000000008</v>
      </c>
      <c r="M9126" s="10">
        <v>291.17999999999995</v>
      </c>
      <c r="N9126" s="10">
        <v>2.0681909043640969</v>
      </c>
      <c r="O9126" s="10">
        <v>1.2562191553107525</v>
      </c>
    </row>
    <row r="9127" spans="1:15">
      <c r="A9127" s="3">
        <v>40244.334027777775</v>
      </c>
      <c r="B9127" s="1">
        <v>18.079999999999998</v>
      </c>
      <c r="C9127" s="1">
        <v>38.89</v>
      </c>
      <c r="D9127" s="7">
        <f t="shared" si="568"/>
        <v>64.543999999999997</v>
      </c>
      <c r="E9127" s="6">
        <f t="shared" si="569"/>
        <v>291.22999999999996</v>
      </c>
      <c r="F9127" s="8">
        <f t="shared" si="570"/>
        <v>2.0747040263128955</v>
      </c>
      <c r="G9127" s="9">
        <f t="shared" si="571"/>
        <v>1.2678516304798104</v>
      </c>
      <c r="J9127" s="1">
        <v>18.079999999999998</v>
      </c>
      <c r="K9127" s="1">
        <v>38.89</v>
      </c>
      <c r="L9127" s="10">
        <v>64.543999999999997</v>
      </c>
      <c r="M9127" s="10">
        <v>291.22999999999996</v>
      </c>
      <c r="N9127" s="10">
        <v>2.0747040263128955</v>
      </c>
      <c r="O9127" s="10">
        <v>1.2678516304798104</v>
      </c>
    </row>
    <row r="9128" spans="1:15">
      <c r="A9128" s="3">
        <v>40244.334722222222</v>
      </c>
      <c r="B9128" s="1">
        <v>18.100000000000001</v>
      </c>
      <c r="C9128" s="1">
        <v>38.28</v>
      </c>
      <c r="D9128" s="7">
        <f t="shared" si="568"/>
        <v>64.58</v>
      </c>
      <c r="E9128" s="6">
        <f t="shared" si="569"/>
        <v>291.25</v>
      </c>
      <c r="F9128" s="8">
        <f t="shared" si="570"/>
        <v>2.0773143040933797</v>
      </c>
      <c r="G9128" s="9">
        <f t="shared" si="571"/>
        <v>1.2821183884864338</v>
      </c>
      <c r="J9128" s="1">
        <v>18.100000000000001</v>
      </c>
      <c r="K9128" s="1">
        <v>38.28</v>
      </c>
      <c r="L9128" s="10">
        <v>64.58</v>
      </c>
      <c r="M9128" s="10">
        <v>291.25</v>
      </c>
      <c r="N9128" s="10">
        <v>2.0773143040933797</v>
      </c>
      <c r="O9128" s="10">
        <v>1.2821183884864338</v>
      </c>
    </row>
    <row r="9129" spans="1:15">
      <c r="A9129" s="3">
        <v>40244.335416666669</v>
      </c>
      <c r="B9129" s="1">
        <v>18.13</v>
      </c>
      <c r="C9129" s="1">
        <v>37.979999999999997</v>
      </c>
      <c r="D9129" s="7">
        <f t="shared" si="568"/>
        <v>64.634</v>
      </c>
      <c r="E9129" s="6">
        <f t="shared" si="569"/>
        <v>291.27999999999997</v>
      </c>
      <c r="F9129" s="8">
        <f t="shared" si="570"/>
        <v>2.0812351173661381</v>
      </c>
      <c r="G9129" s="9">
        <f t="shared" si="571"/>
        <v>1.2907820197904789</v>
      </c>
      <c r="J9129" s="1">
        <v>18.13</v>
      </c>
      <c r="K9129" s="1">
        <v>37.979999999999997</v>
      </c>
      <c r="L9129" s="10">
        <v>64.634</v>
      </c>
      <c r="M9129" s="10">
        <v>291.27999999999997</v>
      </c>
      <c r="N9129" s="10">
        <v>2.0812351173661381</v>
      </c>
      <c r="O9129" s="10">
        <v>1.2907820197904789</v>
      </c>
    </row>
    <row r="9130" spans="1:15">
      <c r="A9130" s="3">
        <v>40244.336111111108</v>
      </c>
      <c r="B9130" s="1">
        <v>18.149999999999999</v>
      </c>
      <c r="C9130" s="1">
        <v>37.67</v>
      </c>
      <c r="D9130" s="7">
        <f t="shared" si="568"/>
        <v>64.67</v>
      </c>
      <c r="E9130" s="6">
        <f t="shared" si="569"/>
        <v>291.29999999999995</v>
      </c>
      <c r="F9130" s="8">
        <f t="shared" si="570"/>
        <v>2.0838525945342146</v>
      </c>
      <c r="G9130" s="9">
        <f t="shared" si="571"/>
        <v>1.2988653221731759</v>
      </c>
      <c r="J9130" s="1">
        <v>18.149999999999999</v>
      </c>
      <c r="K9130" s="1">
        <v>37.67</v>
      </c>
      <c r="L9130" s="10">
        <v>64.67</v>
      </c>
      <c r="M9130" s="10">
        <v>291.29999999999995</v>
      </c>
      <c r="N9130" s="10">
        <v>2.0838525945342146</v>
      </c>
      <c r="O9130" s="10">
        <v>1.2988653221731759</v>
      </c>
    </row>
    <row r="9131" spans="1:15">
      <c r="A9131" s="3">
        <v>40244.336805555555</v>
      </c>
      <c r="B9131" s="1">
        <v>18.149999999999999</v>
      </c>
      <c r="C9131" s="1">
        <v>37.229999999999997</v>
      </c>
      <c r="D9131" s="7">
        <f t="shared" si="568"/>
        <v>64.67</v>
      </c>
      <c r="E9131" s="6">
        <f t="shared" si="569"/>
        <v>291.29999999999995</v>
      </c>
      <c r="F9131" s="8">
        <f t="shared" si="570"/>
        <v>2.0838525945342146</v>
      </c>
      <c r="G9131" s="9">
        <f t="shared" si="571"/>
        <v>1.3080342735891266</v>
      </c>
      <c r="J9131" s="1">
        <v>18.149999999999999</v>
      </c>
      <c r="K9131" s="1">
        <v>37.229999999999997</v>
      </c>
      <c r="L9131" s="10">
        <v>64.67</v>
      </c>
      <c r="M9131" s="10">
        <v>291.29999999999995</v>
      </c>
      <c r="N9131" s="10">
        <v>2.0838525945342146</v>
      </c>
      <c r="O9131" s="10">
        <v>1.3080342735891266</v>
      </c>
    </row>
    <row r="9132" spans="1:15">
      <c r="A9132" s="3">
        <v>40244.337500000001</v>
      </c>
      <c r="B9132" s="1">
        <v>18.18</v>
      </c>
      <c r="C9132" s="1">
        <v>36.93</v>
      </c>
      <c r="D9132" s="7">
        <f t="shared" si="568"/>
        <v>64.724000000000004</v>
      </c>
      <c r="E9132" s="6">
        <f t="shared" si="569"/>
        <v>291.33</v>
      </c>
      <c r="F9132" s="8">
        <f t="shared" si="570"/>
        <v>2.0877842194888894</v>
      </c>
      <c r="G9132" s="9">
        <f t="shared" si="571"/>
        <v>1.3167655072316427</v>
      </c>
      <c r="J9132" s="1">
        <v>18.18</v>
      </c>
      <c r="K9132" s="1">
        <v>36.93</v>
      </c>
      <c r="L9132" s="10">
        <v>64.724000000000004</v>
      </c>
      <c r="M9132" s="10">
        <v>291.33</v>
      </c>
      <c r="N9132" s="10">
        <v>2.0877842194888894</v>
      </c>
      <c r="O9132" s="10">
        <v>1.3167655072316427</v>
      </c>
    </row>
    <row r="9133" spans="1:15">
      <c r="A9133" s="3">
        <v>40244.338194444441</v>
      </c>
      <c r="B9133" s="1">
        <v>18.16</v>
      </c>
      <c r="C9133" s="1">
        <v>37.299999999999997</v>
      </c>
      <c r="D9133" s="7">
        <f t="shared" si="568"/>
        <v>64.688000000000002</v>
      </c>
      <c r="E9133" s="6">
        <f t="shared" si="569"/>
        <v>291.31</v>
      </c>
      <c r="F9133" s="8">
        <f t="shared" si="570"/>
        <v>2.0851624146224581</v>
      </c>
      <c r="G9133" s="9">
        <f t="shared" si="571"/>
        <v>1.3073968339682813</v>
      </c>
      <c r="J9133" s="1">
        <v>18.16</v>
      </c>
      <c r="K9133" s="1">
        <v>37.299999999999997</v>
      </c>
      <c r="L9133" s="10">
        <v>64.688000000000002</v>
      </c>
      <c r="M9133" s="10">
        <v>291.31</v>
      </c>
      <c r="N9133" s="10">
        <v>2.0851624146224581</v>
      </c>
      <c r="O9133" s="10">
        <v>1.3073968339682813</v>
      </c>
    </row>
    <row r="9134" spans="1:15">
      <c r="A9134" s="3">
        <v>40244.338888888888</v>
      </c>
      <c r="B9134" s="1">
        <v>18.170000000000002</v>
      </c>
      <c r="C9134" s="1">
        <v>36.9</v>
      </c>
      <c r="D9134" s="7">
        <f t="shared" si="568"/>
        <v>64.706000000000003</v>
      </c>
      <c r="E9134" s="6">
        <f t="shared" si="569"/>
        <v>291.32</v>
      </c>
      <c r="F9134" s="8">
        <f t="shared" si="570"/>
        <v>2.086472956161844</v>
      </c>
      <c r="G9134" s="9">
        <f t="shared" si="571"/>
        <v>1.3165644353381236</v>
      </c>
      <c r="J9134" s="1">
        <v>18.170000000000002</v>
      </c>
      <c r="K9134" s="1">
        <v>36.9</v>
      </c>
      <c r="L9134" s="10">
        <v>64.706000000000003</v>
      </c>
      <c r="M9134" s="10">
        <v>291.32</v>
      </c>
      <c r="N9134" s="10">
        <v>2.086472956161844</v>
      </c>
      <c r="O9134" s="10">
        <v>1.3165644353381236</v>
      </c>
    </row>
    <row r="9135" spans="1:15">
      <c r="A9135" s="3">
        <v>40244.339583333334</v>
      </c>
      <c r="B9135" s="1">
        <v>18.149999999999999</v>
      </c>
      <c r="C9135" s="1">
        <v>36.83</v>
      </c>
      <c r="D9135" s="7">
        <f t="shared" si="568"/>
        <v>64.67</v>
      </c>
      <c r="E9135" s="6">
        <f t="shared" si="569"/>
        <v>291.29999999999995</v>
      </c>
      <c r="F9135" s="8">
        <f t="shared" si="570"/>
        <v>2.0838525945342146</v>
      </c>
      <c r="G9135" s="9">
        <f t="shared" si="571"/>
        <v>1.3163696839672634</v>
      </c>
      <c r="J9135" s="1">
        <v>18.149999999999999</v>
      </c>
      <c r="K9135" s="1">
        <v>36.83</v>
      </c>
      <c r="L9135" s="10">
        <v>64.67</v>
      </c>
      <c r="M9135" s="10">
        <v>291.29999999999995</v>
      </c>
      <c r="N9135" s="10">
        <v>2.0838525945342146</v>
      </c>
      <c r="O9135" s="10">
        <v>1.3163696839672634</v>
      </c>
    </row>
    <row r="9136" spans="1:15">
      <c r="A9136" s="3">
        <v>40244.340277777781</v>
      </c>
      <c r="B9136" s="1">
        <v>18.16</v>
      </c>
      <c r="C9136" s="1">
        <v>36.42</v>
      </c>
      <c r="D9136" s="7">
        <f t="shared" si="568"/>
        <v>64.688000000000002</v>
      </c>
      <c r="E9136" s="6">
        <f t="shared" si="569"/>
        <v>291.31</v>
      </c>
      <c r="F9136" s="8">
        <f t="shared" si="570"/>
        <v>2.0851624146224581</v>
      </c>
      <c r="G9136" s="9">
        <f t="shared" si="571"/>
        <v>1.3257462632169588</v>
      </c>
      <c r="J9136" s="1">
        <v>18.16</v>
      </c>
      <c r="K9136" s="1">
        <v>36.42</v>
      </c>
      <c r="L9136" s="10">
        <v>64.688000000000002</v>
      </c>
      <c r="M9136" s="10">
        <v>291.31</v>
      </c>
      <c r="N9136" s="10">
        <v>2.0851624146224581</v>
      </c>
      <c r="O9136" s="10">
        <v>1.3257462632169588</v>
      </c>
    </row>
    <row r="9137" spans="1:15">
      <c r="A9137" s="3">
        <v>40244.34097222222</v>
      </c>
      <c r="B9137" s="1">
        <v>18.190000000000001</v>
      </c>
      <c r="C9137" s="1">
        <v>36.69</v>
      </c>
      <c r="D9137" s="7">
        <f t="shared" si="568"/>
        <v>64.742000000000004</v>
      </c>
      <c r="E9137" s="6">
        <f t="shared" si="569"/>
        <v>291.33999999999997</v>
      </c>
      <c r="F9137" s="8">
        <f t="shared" si="570"/>
        <v>2.0890962049402066</v>
      </c>
      <c r="G9137" s="9">
        <f t="shared" si="571"/>
        <v>1.3226068073476447</v>
      </c>
      <c r="J9137" s="1">
        <v>18.190000000000001</v>
      </c>
      <c r="K9137" s="1">
        <v>36.69</v>
      </c>
      <c r="L9137" s="10">
        <v>64.742000000000004</v>
      </c>
      <c r="M9137" s="10">
        <v>291.33999999999997</v>
      </c>
      <c r="N9137" s="10">
        <v>2.0890962049402066</v>
      </c>
      <c r="O9137" s="10">
        <v>1.3226068073476447</v>
      </c>
    </row>
    <row r="9138" spans="1:15">
      <c r="A9138" s="3">
        <v>40244.341666666667</v>
      </c>
      <c r="B9138" s="1">
        <v>18.18</v>
      </c>
      <c r="C9138" s="1">
        <v>36.49</v>
      </c>
      <c r="D9138" s="7">
        <f t="shared" si="568"/>
        <v>64.724000000000004</v>
      </c>
      <c r="E9138" s="6">
        <f t="shared" si="569"/>
        <v>291.33</v>
      </c>
      <c r="F9138" s="8">
        <f t="shared" si="570"/>
        <v>2.0877842194888894</v>
      </c>
      <c r="G9138" s="9">
        <f t="shared" si="571"/>
        <v>1.3259517577973936</v>
      </c>
      <c r="J9138" s="1">
        <v>18.18</v>
      </c>
      <c r="K9138" s="1">
        <v>36.49</v>
      </c>
      <c r="L9138" s="10">
        <v>64.724000000000004</v>
      </c>
      <c r="M9138" s="10">
        <v>291.33</v>
      </c>
      <c r="N9138" s="10">
        <v>2.0877842194888894</v>
      </c>
      <c r="O9138" s="10">
        <v>1.3259517577973936</v>
      </c>
    </row>
    <row r="9139" spans="1:15">
      <c r="A9139" s="3">
        <v>40244.342361111114</v>
      </c>
      <c r="B9139" s="1">
        <v>18.149999999999999</v>
      </c>
      <c r="C9139" s="1">
        <v>36.35</v>
      </c>
      <c r="D9139" s="7">
        <f t="shared" si="568"/>
        <v>64.67</v>
      </c>
      <c r="E9139" s="6">
        <f t="shared" si="569"/>
        <v>291.29999999999995</v>
      </c>
      <c r="F9139" s="8">
        <f t="shared" si="570"/>
        <v>2.0838525945342146</v>
      </c>
      <c r="G9139" s="9">
        <f t="shared" si="571"/>
        <v>1.3263721764210277</v>
      </c>
      <c r="J9139" s="1">
        <v>18.149999999999999</v>
      </c>
      <c r="K9139" s="1">
        <v>36.35</v>
      </c>
      <c r="L9139" s="10">
        <v>64.67</v>
      </c>
      <c r="M9139" s="10">
        <v>291.29999999999995</v>
      </c>
      <c r="N9139" s="10">
        <v>2.0838525945342146</v>
      </c>
      <c r="O9139" s="10">
        <v>1.3263721764210277</v>
      </c>
    </row>
    <row r="9140" spans="1:15">
      <c r="A9140" s="3">
        <v>40244.343055555553</v>
      </c>
      <c r="B9140" s="1">
        <v>18.18</v>
      </c>
      <c r="C9140" s="1">
        <v>36.22</v>
      </c>
      <c r="D9140" s="7">
        <f t="shared" si="568"/>
        <v>64.724000000000004</v>
      </c>
      <c r="E9140" s="6">
        <f t="shared" si="569"/>
        <v>291.33</v>
      </c>
      <c r="F9140" s="8">
        <f t="shared" si="570"/>
        <v>2.0877842194888894</v>
      </c>
      <c r="G9140" s="9">
        <f t="shared" si="571"/>
        <v>1.3315887751900137</v>
      </c>
      <c r="J9140" s="1">
        <v>18.18</v>
      </c>
      <c r="K9140" s="1">
        <v>36.22</v>
      </c>
      <c r="L9140" s="10">
        <v>64.724000000000004</v>
      </c>
      <c r="M9140" s="10">
        <v>291.33</v>
      </c>
      <c r="N9140" s="10">
        <v>2.0877842194888894</v>
      </c>
      <c r="O9140" s="10">
        <v>1.3315887751900137</v>
      </c>
    </row>
    <row r="9141" spans="1:15">
      <c r="A9141" s="3">
        <v>40244.34375</v>
      </c>
      <c r="B9141" s="1">
        <v>18.18</v>
      </c>
      <c r="C9141" s="1">
        <v>36.08</v>
      </c>
      <c r="D9141" s="7">
        <f t="shared" si="568"/>
        <v>64.724000000000004</v>
      </c>
      <c r="E9141" s="6">
        <f t="shared" si="569"/>
        <v>291.33</v>
      </c>
      <c r="F9141" s="8">
        <f t="shared" si="570"/>
        <v>2.0877842194888894</v>
      </c>
      <c r="G9141" s="9">
        <f t="shared" si="571"/>
        <v>1.3345116730972979</v>
      </c>
      <c r="J9141" s="1">
        <v>18.18</v>
      </c>
      <c r="K9141" s="1">
        <v>36.08</v>
      </c>
      <c r="L9141" s="10">
        <v>64.724000000000004</v>
      </c>
      <c r="M9141" s="10">
        <v>291.33</v>
      </c>
      <c r="N9141" s="10">
        <v>2.0877842194888894</v>
      </c>
      <c r="O9141" s="10">
        <v>1.3345116730972979</v>
      </c>
    </row>
    <row r="9142" spans="1:15">
      <c r="A9142" s="3">
        <v>40244.344444444447</v>
      </c>
      <c r="B9142" s="1">
        <v>18.2</v>
      </c>
      <c r="C9142" s="1">
        <v>36.049999999999997</v>
      </c>
      <c r="D9142" s="7">
        <f t="shared" si="568"/>
        <v>64.759999999999991</v>
      </c>
      <c r="E9142" s="6">
        <f t="shared" si="569"/>
        <v>291.34999999999997</v>
      </c>
      <c r="F9142" s="8">
        <f t="shared" si="570"/>
        <v>2.0904089128525118</v>
      </c>
      <c r="G9142" s="9">
        <f t="shared" si="571"/>
        <v>1.3368164997691814</v>
      </c>
      <c r="J9142" s="1">
        <v>18.2</v>
      </c>
      <c r="K9142" s="1">
        <v>36.049999999999997</v>
      </c>
      <c r="L9142" s="10">
        <v>64.759999999999991</v>
      </c>
      <c r="M9142" s="10">
        <v>291.34999999999997</v>
      </c>
      <c r="N9142" s="10">
        <v>2.0904089128525118</v>
      </c>
      <c r="O9142" s="10">
        <v>1.3368164997691814</v>
      </c>
    </row>
    <row r="9143" spans="1:15">
      <c r="A9143" s="3">
        <v>40244.345138888886</v>
      </c>
      <c r="B9143" s="1">
        <v>18.18</v>
      </c>
      <c r="C9143" s="1">
        <v>35.61</v>
      </c>
      <c r="D9143" s="7">
        <f t="shared" si="568"/>
        <v>64.724000000000004</v>
      </c>
      <c r="E9143" s="6">
        <f t="shared" si="569"/>
        <v>291.33</v>
      </c>
      <c r="F9143" s="8">
        <f t="shared" si="570"/>
        <v>2.0877842194888894</v>
      </c>
      <c r="G9143" s="9">
        <f t="shared" si="571"/>
        <v>1.344324258928896</v>
      </c>
      <c r="J9143" s="1">
        <v>18.18</v>
      </c>
      <c r="K9143" s="1">
        <v>35.61</v>
      </c>
      <c r="L9143" s="10">
        <v>64.724000000000004</v>
      </c>
      <c r="M9143" s="10">
        <v>291.33</v>
      </c>
      <c r="N9143" s="10">
        <v>2.0877842194888894</v>
      </c>
      <c r="O9143" s="10">
        <v>1.344324258928896</v>
      </c>
    </row>
    <row r="9144" spans="1:15">
      <c r="A9144" s="3">
        <v>40244.345833333333</v>
      </c>
      <c r="B9144" s="1">
        <v>18.190000000000001</v>
      </c>
      <c r="C9144" s="1">
        <v>35.54</v>
      </c>
      <c r="D9144" s="7">
        <f t="shared" si="568"/>
        <v>64.742000000000004</v>
      </c>
      <c r="E9144" s="6">
        <f t="shared" si="569"/>
        <v>291.33999999999997</v>
      </c>
      <c r="F9144" s="8">
        <f t="shared" si="570"/>
        <v>2.0890962049402066</v>
      </c>
      <c r="G9144" s="9">
        <f t="shared" si="571"/>
        <v>1.3466314137044573</v>
      </c>
      <c r="J9144" s="1">
        <v>18.190000000000001</v>
      </c>
      <c r="K9144" s="1">
        <v>35.54</v>
      </c>
      <c r="L9144" s="10">
        <v>64.742000000000004</v>
      </c>
      <c r="M9144" s="10">
        <v>291.33999999999997</v>
      </c>
      <c r="N9144" s="10">
        <v>2.0890962049402066</v>
      </c>
      <c r="O9144" s="10">
        <v>1.3466314137044573</v>
      </c>
    </row>
    <row r="9145" spans="1:15">
      <c r="A9145" s="3">
        <v>40244.34652777778</v>
      </c>
      <c r="B9145" s="1">
        <v>18.2</v>
      </c>
      <c r="C9145" s="1">
        <v>35.479999999999997</v>
      </c>
      <c r="D9145" s="7">
        <f t="shared" si="568"/>
        <v>64.759999999999991</v>
      </c>
      <c r="E9145" s="6">
        <f t="shared" si="569"/>
        <v>291.34999999999997</v>
      </c>
      <c r="F9145" s="8">
        <f t="shared" si="570"/>
        <v>2.0904089128525118</v>
      </c>
      <c r="G9145" s="9">
        <f t="shared" si="571"/>
        <v>1.3487318305724407</v>
      </c>
      <c r="J9145" s="1">
        <v>18.2</v>
      </c>
      <c r="K9145" s="1">
        <v>35.479999999999997</v>
      </c>
      <c r="L9145" s="10">
        <v>64.759999999999991</v>
      </c>
      <c r="M9145" s="10">
        <v>291.34999999999997</v>
      </c>
      <c r="N9145" s="10">
        <v>2.0904089128525118</v>
      </c>
      <c r="O9145" s="10">
        <v>1.3487318305724407</v>
      </c>
    </row>
    <row r="9146" spans="1:15">
      <c r="A9146" s="3">
        <v>40244.347222222219</v>
      </c>
      <c r="B9146" s="1">
        <v>18.22</v>
      </c>
      <c r="C9146" s="1">
        <v>35.31</v>
      </c>
      <c r="D9146" s="7">
        <f t="shared" si="568"/>
        <v>64.795999999999992</v>
      </c>
      <c r="E9146" s="6">
        <f t="shared" si="569"/>
        <v>291.37</v>
      </c>
      <c r="F9146" s="8">
        <f t="shared" si="570"/>
        <v>2.0930364974075468</v>
      </c>
      <c r="G9146" s="9">
        <f t="shared" si="571"/>
        <v>1.353985310172942</v>
      </c>
      <c r="J9146" s="1">
        <v>18.22</v>
      </c>
      <c r="K9146" s="1">
        <v>35.31</v>
      </c>
      <c r="L9146" s="10">
        <v>64.795999999999992</v>
      </c>
      <c r="M9146" s="10">
        <v>291.37</v>
      </c>
      <c r="N9146" s="10">
        <v>2.0930364974075468</v>
      </c>
      <c r="O9146" s="10">
        <v>1.353985310172942</v>
      </c>
    </row>
    <row r="9147" spans="1:15">
      <c r="A9147" s="3">
        <v>40244.347916666666</v>
      </c>
      <c r="B9147" s="1">
        <v>18.22</v>
      </c>
      <c r="C9147" s="1">
        <v>35.04</v>
      </c>
      <c r="D9147" s="7">
        <f t="shared" si="568"/>
        <v>64.795999999999992</v>
      </c>
      <c r="E9147" s="6">
        <f t="shared" si="569"/>
        <v>291.37</v>
      </c>
      <c r="F9147" s="8">
        <f t="shared" si="570"/>
        <v>2.0930364974075468</v>
      </c>
      <c r="G9147" s="9">
        <f t="shared" si="571"/>
        <v>1.3596365087159423</v>
      </c>
      <c r="J9147" s="1">
        <v>18.22</v>
      </c>
      <c r="K9147" s="1">
        <v>35.04</v>
      </c>
      <c r="L9147" s="10">
        <v>64.795999999999992</v>
      </c>
      <c r="M9147" s="10">
        <v>291.37</v>
      </c>
      <c r="N9147" s="10">
        <v>2.0930364974075468</v>
      </c>
      <c r="O9147" s="10">
        <v>1.3596365087159423</v>
      </c>
    </row>
    <row r="9148" spans="1:15">
      <c r="A9148" s="3">
        <v>40244.348611111112</v>
      </c>
      <c r="B9148" s="1">
        <v>18.260000000000002</v>
      </c>
      <c r="C9148" s="1">
        <v>35.07</v>
      </c>
      <c r="D9148" s="7">
        <f t="shared" si="568"/>
        <v>64.867999999999995</v>
      </c>
      <c r="E9148" s="6">
        <f t="shared" si="569"/>
        <v>291.40999999999997</v>
      </c>
      <c r="F9148" s="8">
        <f t="shared" si="570"/>
        <v>2.0983003508788678</v>
      </c>
      <c r="G9148" s="9">
        <f t="shared" si="571"/>
        <v>1.3624264178256489</v>
      </c>
      <c r="J9148" s="1">
        <v>18.260000000000002</v>
      </c>
      <c r="K9148" s="1">
        <v>35.07</v>
      </c>
      <c r="L9148" s="10">
        <v>64.867999999999995</v>
      </c>
      <c r="M9148" s="10">
        <v>291.40999999999997</v>
      </c>
      <c r="N9148" s="10">
        <v>2.0983003508788678</v>
      </c>
      <c r="O9148" s="10">
        <v>1.3624264178256489</v>
      </c>
    </row>
    <row r="9149" spans="1:15">
      <c r="A9149" s="3">
        <v>40244.349305555559</v>
      </c>
      <c r="B9149" s="1">
        <v>18.28</v>
      </c>
      <c r="C9149" s="1">
        <v>35.31</v>
      </c>
      <c r="D9149" s="7">
        <f t="shared" si="568"/>
        <v>64.903999999999996</v>
      </c>
      <c r="E9149" s="6">
        <f t="shared" si="569"/>
        <v>291.42999999999995</v>
      </c>
      <c r="F9149" s="8">
        <f t="shared" si="570"/>
        <v>2.1009366251937212</v>
      </c>
      <c r="G9149" s="9">
        <f t="shared" si="571"/>
        <v>1.3590959028378182</v>
      </c>
      <c r="J9149" s="1">
        <v>18.28</v>
      </c>
      <c r="K9149" s="1">
        <v>35.31</v>
      </c>
      <c r="L9149" s="10">
        <v>64.903999999999996</v>
      </c>
      <c r="M9149" s="10">
        <v>291.42999999999995</v>
      </c>
      <c r="N9149" s="10">
        <v>2.1009366251937212</v>
      </c>
      <c r="O9149" s="10">
        <v>1.3590959028378182</v>
      </c>
    </row>
    <row r="9150" spans="1:15">
      <c r="A9150" s="3">
        <v>40244.35</v>
      </c>
      <c r="B9150" s="1">
        <v>18.3</v>
      </c>
      <c r="C9150" s="1">
        <v>35.409999999999997</v>
      </c>
      <c r="D9150" s="7">
        <f t="shared" si="568"/>
        <v>64.94</v>
      </c>
      <c r="E9150" s="6">
        <f t="shared" si="569"/>
        <v>291.45</v>
      </c>
      <c r="F9150" s="8">
        <f t="shared" si="570"/>
        <v>2.1035758014970498</v>
      </c>
      <c r="G9150" s="9">
        <f t="shared" si="571"/>
        <v>1.3586996101869446</v>
      </c>
      <c r="J9150" s="1">
        <v>18.3</v>
      </c>
      <c r="K9150" s="1">
        <v>35.409999999999997</v>
      </c>
      <c r="L9150" s="10">
        <v>64.94</v>
      </c>
      <c r="M9150" s="10">
        <v>291.45</v>
      </c>
      <c r="N9150" s="10">
        <v>2.1035758014970498</v>
      </c>
      <c r="O9150" s="10">
        <v>1.3586996101869446</v>
      </c>
    </row>
    <row r="9151" spans="1:15">
      <c r="A9151" s="3">
        <v>40244.350694444445</v>
      </c>
      <c r="B9151" s="1">
        <v>18.34</v>
      </c>
      <c r="C9151" s="1">
        <v>35.65</v>
      </c>
      <c r="D9151" s="7">
        <f t="shared" si="568"/>
        <v>65.012</v>
      </c>
      <c r="E9151" s="6">
        <f t="shared" si="569"/>
        <v>291.48999999999995</v>
      </c>
      <c r="F9151" s="8">
        <f t="shared" si="570"/>
        <v>2.1088628708882782</v>
      </c>
      <c r="G9151" s="9">
        <f t="shared" si="571"/>
        <v>1.357053257416607</v>
      </c>
      <c r="J9151" s="1">
        <v>18.34</v>
      </c>
      <c r="K9151" s="1">
        <v>35.65</v>
      </c>
      <c r="L9151" s="10">
        <v>65.012</v>
      </c>
      <c r="M9151" s="10">
        <v>291.48999999999995</v>
      </c>
      <c r="N9151" s="10">
        <v>2.1088628708882782</v>
      </c>
      <c r="O9151" s="10">
        <v>1.357053257416607</v>
      </c>
    </row>
    <row r="9152" spans="1:15">
      <c r="A9152" s="3">
        <v>40244.351388888892</v>
      </c>
      <c r="B9152" s="1">
        <v>18.38</v>
      </c>
      <c r="C9152" s="1">
        <v>35.92</v>
      </c>
      <c r="D9152" s="7">
        <f t="shared" si="568"/>
        <v>65.084000000000003</v>
      </c>
      <c r="E9152" s="6">
        <f t="shared" si="569"/>
        <v>291.52999999999997</v>
      </c>
      <c r="F9152" s="8">
        <f t="shared" si="570"/>
        <v>2.1141615807108978</v>
      </c>
      <c r="G9152" s="9">
        <f t="shared" si="571"/>
        <v>1.3547547409195433</v>
      </c>
      <c r="J9152" s="1">
        <v>18.38</v>
      </c>
      <c r="K9152" s="1">
        <v>35.92</v>
      </c>
      <c r="L9152" s="10">
        <v>65.084000000000003</v>
      </c>
      <c r="M9152" s="10">
        <v>291.52999999999997</v>
      </c>
      <c r="N9152" s="10">
        <v>2.1141615807108978</v>
      </c>
      <c r="O9152" s="10">
        <v>1.3547547409195433</v>
      </c>
    </row>
    <row r="9153" spans="1:15">
      <c r="A9153" s="3">
        <v>40244.352083333331</v>
      </c>
      <c r="B9153" s="1">
        <v>18.420000000000002</v>
      </c>
      <c r="C9153" s="1">
        <v>36.15</v>
      </c>
      <c r="D9153" s="7">
        <f t="shared" si="568"/>
        <v>65.156000000000006</v>
      </c>
      <c r="E9153" s="6">
        <f t="shared" si="569"/>
        <v>291.57</v>
      </c>
      <c r="F9153" s="8">
        <f t="shared" si="570"/>
        <v>2.1194719526553047</v>
      </c>
      <c r="G9153" s="9">
        <f t="shared" si="571"/>
        <v>1.3532828417704121</v>
      </c>
      <c r="J9153" s="1">
        <v>18.420000000000002</v>
      </c>
      <c r="K9153" s="1">
        <v>36.15</v>
      </c>
      <c r="L9153" s="10">
        <v>65.156000000000006</v>
      </c>
      <c r="M9153" s="10">
        <v>291.57</v>
      </c>
      <c r="N9153" s="10">
        <v>2.1194719526553047</v>
      </c>
      <c r="O9153" s="10">
        <v>1.3532828417704121</v>
      </c>
    </row>
    <row r="9154" spans="1:15">
      <c r="A9154" s="3">
        <v>40244.352777777778</v>
      </c>
      <c r="B9154" s="1">
        <v>18.46</v>
      </c>
      <c r="C9154" s="1">
        <v>36.25</v>
      </c>
      <c r="D9154" s="7">
        <f t="shared" si="568"/>
        <v>65.228000000000009</v>
      </c>
      <c r="E9154" s="6">
        <f t="shared" si="569"/>
        <v>291.60999999999996</v>
      </c>
      <c r="F9154" s="8">
        <f t="shared" si="570"/>
        <v>2.1247940084441641</v>
      </c>
      <c r="G9154" s="9">
        <f t="shared" si="571"/>
        <v>1.3545561803831547</v>
      </c>
      <c r="J9154" s="1">
        <v>18.46</v>
      </c>
      <c r="K9154" s="1">
        <v>36.25</v>
      </c>
      <c r="L9154" s="10">
        <v>65.228000000000009</v>
      </c>
      <c r="M9154" s="10">
        <v>291.60999999999996</v>
      </c>
      <c r="N9154" s="10">
        <v>2.1247940084441641</v>
      </c>
      <c r="O9154" s="10">
        <v>1.3545561803831547</v>
      </c>
    </row>
    <row r="9155" spans="1:15">
      <c r="A9155" s="3">
        <v>40244.353472222225</v>
      </c>
      <c r="B9155" s="1">
        <v>18.52</v>
      </c>
      <c r="C9155" s="1">
        <v>36.619999999999997</v>
      </c>
      <c r="D9155" s="7">
        <f t="shared" si="568"/>
        <v>65.335999999999999</v>
      </c>
      <c r="E9155" s="6">
        <f t="shared" si="569"/>
        <v>291.66999999999996</v>
      </c>
      <c r="F9155" s="8">
        <f t="shared" si="570"/>
        <v>2.1327990469333447</v>
      </c>
      <c r="G9155" s="9">
        <f t="shared" si="571"/>
        <v>1.3517680359463538</v>
      </c>
      <c r="J9155" s="1">
        <v>18.52</v>
      </c>
      <c r="K9155" s="1">
        <v>36.619999999999997</v>
      </c>
      <c r="L9155" s="10">
        <v>65.335999999999999</v>
      </c>
      <c r="M9155" s="10">
        <v>291.66999999999996</v>
      </c>
      <c r="N9155" s="10">
        <v>2.1327990469333447</v>
      </c>
      <c r="O9155" s="10">
        <v>1.3517680359463538</v>
      </c>
    </row>
    <row r="9156" spans="1:15">
      <c r="A9156" s="3">
        <v>40244.354166666664</v>
      </c>
      <c r="B9156" s="1">
        <v>18.59</v>
      </c>
      <c r="C9156" s="1">
        <v>36.619999999999997</v>
      </c>
      <c r="D9156" s="7">
        <f t="shared" si="568"/>
        <v>65.462000000000003</v>
      </c>
      <c r="E9156" s="6">
        <f t="shared" si="569"/>
        <v>291.73999999999995</v>
      </c>
      <c r="F9156" s="8">
        <f t="shared" si="570"/>
        <v>2.1421716444555701</v>
      </c>
      <c r="G9156" s="9">
        <f t="shared" si="571"/>
        <v>1.3577083882559404</v>
      </c>
      <c r="J9156" s="1">
        <v>18.59</v>
      </c>
      <c r="K9156" s="1">
        <v>36.619999999999997</v>
      </c>
      <c r="L9156" s="10">
        <v>65.462000000000003</v>
      </c>
      <c r="M9156" s="10">
        <v>291.73999999999995</v>
      </c>
      <c r="N9156" s="10">
        <v>2.1421716444555701</v>
      </c>
      <c r="O9156" s="10">
        <v>1.3577083882559404</v>
      </c>
    </row>
    <row r="9157" spans="1:15">
      <c r="A9157" s="3">
        <v>40244.354861111111</v>
      </c>
      <c r="B9157" s="1">
        <v>18.61</v>
      </c>
      <c r="C9157" s="1">
        <v>36.39</v>
      </c>
      <c r="D9157" s="7">
        <f t="shared" si="568"/>
        <v>65.498000000000005</v>
      </c>
      <c r="E9157" s="6">
        <f t="shared" si="569"/>
        <v>291.76</v>
      </c>
      <c r="F9157" s="8">
        <f t="shared" si="570"/>
        <v>2.1448561486324342</v>
      </c>
      <c r="G9157" s="9">
        <f t="shared" si="571"/>
        <v>1.3643429961450915</v>
      </c>
      <c r="J9157" s="1">
        <v>18.61</v>
      </c>
      <c r="K9157" s="1">
        <v>36.39</v>
      </c>
      <c r="L9157" s="10">
        <v>65.498000000000005</v>
      </c>
      <c r="M9157" s="10">
        <v>291.76</v>
      </c>
      <c r="N9157" s="10">
        <v>2.1448561486324342</v>
      </c>
      <c r="O9157" s="10">
        <v>1.3643429961450915</v>
      </c>
    </row>
    <row r="9158" spans="1:15">
      <c r="A9158" s="3">
        <v>40244.355555555558</v>
      </c>
      <c r="B9158" s="1">
        <v>18.7</v>
      </c>
      <c r="C9158" s="1">
        <v>36.69</v>
      </c>
      <c r="D9158" s="7">
        <f t="shared" si="568"/>
        <v>65.66</v>
      </c>
      <c r="E9158" s="6">
        <f t="shared" si="569"/>
        <v>291.84999999999997</v>
      </c>
      <c r="F9158" s="8">
        <f t="shared" si="570"/>
        <v>2.1569729244402982</v>
      </c>
      <c r="G9158" s="9">
        <f t="shared" si="571"/>
        <v>1.3655795584631529</v>
      </c>
      <c r="J9158" s="1">
        <v>18.7</v>
      </c>
      <c r="K9158" s="1">
        <v>36.69</v>
      </c>
      <c r="L9158" s="10">
        <v>65.66</v>
      </c>
      <c r="M9158" s="10">
        <v>291.84999999999997</v>
      </c>
      <c r="N9158" s="10">
        <v>2.1569729244402982</v>
      </c>
      <c r="O9158" s="10">
        <v>1.3655795584631529</v>
      </c>
    </row>
    <row r="9159" spans="1:15">
      <c r="A9159" s="3">
        <v>40244.356249999997</v>
      </c>
      <c r="B9159" s="1">
        <v>18.78</v>
      </c>
      <c r="C9159" s="1">
        <v>37.130000000000003</v>
      </c>
      <c r="D9159" s="7">
        <f t="shared" ref="D9159:D9222" si="572">B9159*9/5+32</f>
        <v>65.804000000000002</v>
      </c>
      <c r="E9159" s="6">
        <f t="shared" ref="E9159:E9222" si="573">B9159+273.15</f>
        <v>291.92999999999995</v>
      </c>
      <c r="F9159" s="8">
        <f t="shared" ref="F9159:F9222" si="574">(EXP(-5800.2206/E9159+1.3914993-0.048640239*E9159+0.000041764768*E9159*E9159-0.000000014452093*E9159*E9159*E9159+6.5459673*LN(E9159)))/1000</f>
        <v>2.1677936905142774</v>
      </c>
      <c r="G9159" s="9">
        <f t="shared" ref="G9159:G9222" si="575">(F9159-C9159/100*F9159)</f>
        <v>1.3628918932263261</v>
      </c>
      <c r="J9159" s="1">
        <v>18.78</v>
      </c>
      <c r="K9159" s="1">
        <v>37.130000000000003</v>
      </c>
      <c r="L9159" s="10">
        <v>65.804000000000002</v>
      </c>
      <c r="M9159" s="10">
        <v>291.92999999999995</v>
      </c>
      <c r="N9159" s="10">
        <v>2.1677936905142774</v>
      </c>
      <c r="O9159" s="10">
        <v>1.3628918932263261</v>
      </c>
    </row>
    <row r="9160" spans="1:15">
      <c r="A9160" s="3">
        <v>40244.356944444444</v>
      </c>
      <c r="B9160" s="1">
        <v>18.829999999999998</v>
      </c>
      <c r="C9160" s="1">
        <v>36.659999999999997</v>
      </c>
      <c r="D9160" s="7">
        <f t="shared" si="572"/>
        <v>65.893999999999991</v>
      </c>
      <c r="E9160" s="6">
        <f t="shared" si="573"/>
        <v>291.97999999999996</v>
      </c>
      <c r="F9160" s="8">
        <f t="shared" si="574"/>
        <v>2.1745807910125361</v>
      </c>
      <c r="G9160" s="9">
        <f t="shared" si="575"/>
        <v>1.3773794730273403</v>
      </c>
      <c r="J9160" s="1">
        <v>18.829999999999998</v>
      </c>
      <c r="K9160" s="1">
        <v>36.659999999999997</v>
      </c>
      <c r="L9160" s="10">
        <v>65.893999999999991</v>
      </c>
      <c r="M9160" s="10">
        <v>291.97999999999996</v>
      </c>
      <c r="N9160" s="10">
        <v>2.1745807910125361</v>
      </c>
      <c r="O9160" s="10">
        <v>1.3773794730273403</v>
      </c>
    </row>
    <row r="9161" spans="1:15">
      <c r="A9161" s="3">
        <v>40244.357638888891</v>
      </c>
      <c r="B9161" s="1">
        <v>18.89</v>
      </c>
      <c r="C9161" s="1">
        <v>35.78</v>
      </c>
      <c r="D9161" s="7">
        <f t="shared" si="572"/>
        <v>66.001999999999995</v>
      </c>
      <c r="E9161" s="6">
        <f t="shared" si="573"/>
        <v>292.03999999999996</v>
      </c>
      <c r="F9161" s="8">
        <f t="shared" si="574"/>
        <v>2.1827498764101603</v>
      </c>
      <c r="G9161" s="9">
        <f t="shared" si="575"/>
        <v>1.4017619706306048</v>
      </c>
      <c r="J9161" s="1">
        <v>18.89</v>
      </c>
      <c r="K9161" s="1">
        <v>35.78</v>
      </c>
      <c r="L9161" s="10">
        <v>66.001999999999995</v>
      </c>
      <c r="M9161" s="10">
        <v>292.03999999999996</v>
      </c>
      <c r="N9161" s="10">
        <v>2.1827498764101603</v>
      </c>
      <c r="O9161" s="10">
        <v>1.4017619706306048</v>
      </c>
    </row>
    <row r="9162" spans="1:15">
      <c r="A9162" s="3">
        <v>40244.35833333333</v>
      </c>
      <c r="B9162" s="1">
        <v>18.95</v>
      </c>
      <c r="C9162" s="1">
        <v>35.24</v>
      </c>
      <c r="D9162" s="7">
        <f t="shared" si="572"/>
        <v>66.11</v>
      </c>
      <c r="E9162" s="6">
        <f t="shared" si="573"/>
        <v>292.09999999999997</v>
      </c>
      <c r="F9162" s="8">
        <f t="shared" si="574"/>
        <v>2.1909458302054126</v>
      </c>
      <c r="G9162" s="9">
        <f t="shared" si="575"/>
        <v>1.4188565196410252</v>
      </c>
      <c r="J9162" s="1">
        <v>18.95</v>
      </c>
      <c r="K9162" s="1">
        <v>35.24</v>
      </c>
      <c r="L9162" s="10">
        <v>66.11</v>
      </c>
      <c r="M9162" s="10">
        <v>292.09999999999997</v>
      </c>
      <c r="N9162" s="10">
        <v>2.1909458302054126</v>
      </c>
      <c r="O9162" s="10">
        <v>1.4188565196410252</v>
      </c>
    </row>
    <row r="9163" spans="1:15">
      <c r="A9163" s="3">
        <v>40244.359027777777</v>
      </c>
      <c r="B9163" s="1">
        <v>19.02</v>
      </c>
      <c r="C9163" s="1">
        <v>34.67</v>
      </c>
      <c r="D9163" s="7">
        <f t="shared" si="572"/>
        <v>66.236000000000004</v>
      </c>
      <c r="E9163" s="6">
        <f t="shared" si="573"/>
        <v>292.16999999999996</v>
      </c>
      <c r="F9163" s="8">
        <f t="shared" si="574"/>
        <v>2.2005418346834711</v>
      </c>
      <c r="G9163" s="9">
        <f t="shared" si="575"/>
        <v>1.4376139805987116</v>
      </c>
      <c r="J9163" s="1">
        <v>19.02</v>
      </c>
      <c r="K9163" s="1">
        <v>34.67</v>
      </c>
      <c r="L9163" s="10">
        <v>66.236000000000004</v>
      </c>
      <c r="M9163" s="10">
        <v>292.16999999999996</v>
      </c>
      <c r="N9163" s="10">
        <v>2.2005418346834711</v>
      </c>
      <c r="O9163" s="10">
        <v>1.4376139805987116</v>
      </c>
    </row>
    <row r="9164" spans="1:15">
      <c r="A9164" s="3">
        <v>40244.359722222223</v>
      </c>
      <c r="B9164" s="1">
        <v>19.079999999999998</v>
      </c>
      <c r="C9164" s="1">
        <v>34.29</v>
      </c>
      <c r="D9164" s="7">
        <f t="shared" si="572"/>
        <v>66.343999999999994</v>
      </c>
      <c r="E9164" s="6">
        <f t="shared" si="573"/>
        <v>292.22999999999996</v>
      </c>
      <c r="F9164" s="8">
        <f t="shared" si="574"/>
        <v>2.2087962599454847</v>
      </c>
      <c r="G9164" s="9">
        <f t="shared" si="575"/>
        <v>1.4514000224101782</v>
      </c>
      <c r="J9164" s="1">
        <v>19.079999999999998</v>
      </c>
      <c r="K9164" s="1">
        <v>34.29</v>
      </c>
      <c r="L9164" s="10">
        <v>66.343999999999994</v>
      </c>
      <c r="M9164" s="10">
        <v>292.22999999999996</v>
      </c>
      <c r="N9164" s="10">
        <v>2.2087962599454847</v>
      </c>
      <c r="O9164" s="10">
        <v>1.4514000224101782</v>
      </c>
    </row>
    <row r="9165" spans="1:15">
      <c r="A9165" s="3">
        <v>40244.36041666667</v>
      </c>
      <c r="B9165" s="1">
        <v>19.149999999999999</v>
      </c>
      <c r="C9165" s="1">
        <v>34.4</v>
      </c>
      <c r="D9165" s="7">
        <f t="shared" si="572"/>
        <v>66.47</v>
      </c>
      <c r="E9165" s="6">
        <f t="shared" si="573"/>
        <v>292.29999999999995</v>
      </c>
      <c r="F9165" s="8">
        <f t="shared" si="574"/>
        <v>2.2184606865349323</v>
      </c>
      <c r="G9165" s="9">
        <f t="shared" si="575"/>
        <v>1.4553102103669158</v>
      </c>
      <c r="J9165" s="1">
        <v>19.149999999999999</v>
      </c>
      <c r="K9165" s="1">
        <v>34.4</v>
      </c>
      <c r="L9165" s="10">
        <v>66.47</v>
      </c>
      <c r="M9165" s="10">
        <v>292.29999999999995</v>
      </c>
      <c r="N9165" s="10">
        <v>2.2184606865349323</v>
      </c>
      <c r="O9165" s="10">
        <v>1.4553102103669158</v>
      </c>
    </row>
    <row r="9166" spans="1:15">
      <c r="A9166" s="3">
        <v>40244.361111111109</v>
      </c>
      <c r="B9166" s="1">
        <v>19.260000000000002</v>
      </c>
      <c r="C9166" s="1">
        <v>34.06</v>
      </c>
      <c r="D9166" s="7">
        <f t="shared" si="572"/>
        <v>66.668000000000006</v>
      </c>
      <c r="E9166" s="6">
        <f t="shared" si="573"/>
        <v>292.40999999999997</v>
      </c>
      <c r="F9166" s="8">
        <f t="shared" si="574"/>
        <v>2.2337224707034555</v>
      </c>
      <c r="G9166" s="9">
        <f t="shared" si="575"/>
        <v>1.4729165971818585</v>
      </c>
      <c r="J9166" s="1">
        <v>19.260000000000002</v>
      </c>
      <c r="K9166" s="1">
        <v>34.06</v>
      </c>
      <c r="L9166" s="10">
        <v>66.668000000000006</v>
      </c>
      <c r="M9166" s="10">
        <v>292.40999999999997</v>
      </c>
      <c r="N9166" s="10">
        <v>2.2337224707034555</v>
      </c>
      <c r="O9166" s="10">
        <v>1.4729165971818585</v>
      </c>
    </row>
    <row r="9167" spans="1:15">
      <c r="A9167" s="3">
        <v>40244.361805555556</v>
      </c>
      <c r="B9167" s="1">
        <v>19.28</v>
      </c>
      <c r="C9167" s="1">
        <v>34.19</v>
      </c>
      <c r="D9167" s="7">
        <f t="shared" si="572"/>
        <v>66.704000000000008</v>
      </c>
      <c r="E9167" s="6">
        <f t="shared" si="573"/>
        <v>292.42999999999995</v>
      </c>
      <c r="F9167" s="8">
        <f t="shared" si="574"/>
        <v>2.2365071967528225</v>
      </c>
      <c r="G9167" s="9">
        <f t="shared" si="575"/>
        <v>1.4718453861830325</v>
      </c>
      <c r="J9167" s="1">
        <v>19.28</v>
      </c>
      <c r="K9167" s="1">
        <v>34.19</v>
      </c>
      <c r="L9167" s="10">
        <v>66.704000000000008</v>
      </c>
      <c r="M9167" s="10">
        <v>292.42999999999995</v>
      </c>
      <c r="N9167" s="10">
        <v>2.2365071967528225</v>
      </c>
      <c r="O9167" s="10">
        <v>1.4718453861830325</v>
      </c>
    </row>
    <row r="9168" spans="1:15">
      <c r="A9168" s="3">
        <v>40244.362500000003</v>
      </c>
      <c r="B9168" s="1">
        <v>19.36</v>
      </c>
      <c r="C9168" s="1">
        <v>34.159999999999997</v>
      </c>
      <c r="D9168" s="7">
        <f t="shared" si="572"/>
        <v>66.847999999999999</v>
      </c>
      <c r="E9168" s="6">
        <f t="shared" si="573"/>
        <v>292.51</v>
      </c>
      <c r="F9168" s="8">
        <f t="shared" si="574"/>
        <v>2.24767652582802</v>
      </c>
      <c r="G9168" s="9">
        <f t="shared" si="575"/>
        <v>1.4798702246051685</v>
      </c>
      <c r="J9168" s="1">
        <v>19.36</v>
      </c>
      <c r="K9168" s="1">
        <v>34.159999999999997</v>
      </c>
      <c r="L9168" s="10">
        <v>66.847999999999999</v>
      </c>
      <c r="M9168" s="10">
        <v>292.51</v>
      </c>
      <c r="N9168" s="10">
        <v>2.24767652582802</v>
      </c>
      <c r="O9168" s="10">
        <v>1.4798702246051685</v>
      </c>
    </row>
    <row r="9169" spans="1:15">
      <c r="A9169" s="3">
        <v>40244.363194444442</v>
      </c>
      <c r="B9169" s="1">
        <v>19.43</v>
      </c>
      <c r="C9169" s="1">
        <v>34.229999999999997</v>
      </c>
      <c r="D9169" s="7">
        <f t="shared" si="572"/>
        <v>66.974000000000004</v>
      </c>
      <c r="E9169" s="6">
        <f t="shared" si="573"/>
        <v>292.58</v>
      </c>
      <c r="F9169" s="8">
        <f t="shared" si="574"/>
        <v>2.2574897259271798</v>
      </c>
      <c r="G9169" s="9">
        <f t="shared" si="575"/>
        <v>1.4847509927423062</v>
      </c>
      <c r="J9169" s="1">
        <v>19.43</v>
      </c>
      <c r="K9169" s="1">
        <v>34.229999999999997</v>
      </c>
      <c r="L9169" s="10">
        <v>66.974000000000004</v>
      </c>
      <c r="M9169" s="10">
        <v>292.58</v>
      </c>
      <c r="N9169" s="10">
        <v>2.2574897259271798</v>
      </c>
      <c r="O9169" s="10">
        <v>1.4847509927423062</v>
      </c>
    </row>
    <row r="9170" spans="1:15">
      <c r="A9170" s="3">
        <v>40244.363888888889</v>
      </c>
      <c r="B9170" s="1">
        <v>19.52</v>
      </c>
      <c r="C9170" s="1">
        <v>34.020000000000003</v>
      </c>
      <c r="D9170" s="7">
        <f t="shared" si="572"/>
        <v>67.135999999999996</v>
      </c>
      <c r="E9170" s="6">
        <f t="shared" si="573"/>
        <v>292.66999999999996</v>
      </c>
      <c r="F9170" s="8">
        <f t="shared" si="574"/>
        <v>2.2701618084072028</v>
      </c>
      <c r="G9170" s="9">
        <f t="shared" si="575"/>
        <v>1.4978527611870724</v>
      </c>
      <c r="J9170" s="1">
        <v>19.52</v>
      </c>
      <c r="K9170" s="1">
        <v>34.020000000000003</v>
      </c>
      <c r="L9170" s="10">
        <v>67.135999999999996</v>
      </c>
      <c r="M9170" s="10">
        <v>292.66999999999996</v>
      </c>
      <c r="N9170" s="10">
        <v>2.2701618084072028</v>
      </c>
      <c r="O9170" s="10">
        <v>1.4978527611870724</v>
      </c>
    </row>
    <row r="9171" spans="1:15">
      <c r="A9171" s="3">
        <v>40244.364583333336</v>
      </c>
      <c r="B9171" s="1">
        <v>19.579999999999998</v>
      </c>
      <c r="C9171" s="1">
        <v>33.75</v>
      </c>
      <c r="D9171" s="7">
        <f t="shared" si="572"/>
        <v>67.244</v>
      </c>
      <c r="E9171" s="6">
        <f t="shared" si="573"/>
        <v>292.72999999999996</v>
      </c>
      <c r="F9171" s="8">
        <f t="shared" si="574"/>
        <v>2.2786444242403503</v>
      </c>
      <c r="G9171" s="9">
        <f t="shared" si="575"/>
        <v>1.5096019310592319</v>
      </c>
      <c r="J9171" s="1">
        <v>19.579999999999998</v>
      </c>
      <c r="K9171" s="1">
        <v>33.75</v>
      </c>
      <c r="L9171" s="10">
        <v>67.244</v>
      </c>
      <c r="M9171" s="10">
        <v>292.72999999999996</v>
      </c>
      <c r="N9171" s="10">
        <v>2.2786444242403503</v>
      </c>
      <c r="O9171" s="10">
        <v>1.5096019310592319</v>
      </c>
    </row>
    <row r="9172" spans="1:15">
      <c r="A9172" s="3">
        <v>40244.365277777775</v>
      </c>
      <c r="B9172" s="1">
        <v>19.66</v>
      </c>
      <c r="C9172" s="1">
        <v>33.75</v>
      </c>
      <c r="D9172" s="7">
        <f t="shared" si="572"/>
        <v>67.388000000000005</v>
      </c>
      <c r="E9172" s="6">
        <f t="shared" si="573"/>
        <v>292.81</v>
      </c>
      <c r="F9172" s="8">
        <f t="shared" si="574"/>
        <v>2.2899977397468274</v>
      </c>
      <c r="G9172" s="9">
        <f t="shared" si="575"/>
        <v>1.5171235025822731</v>
      </c>
      <c r="J9172" s="1">
        <v>19.66</v>
      </c>
      <c r="K9172" s="1">
        <v>33.75</v>
      </c>
      <c r="L9172" s="10">
        <v>67.388000000000005</v>
      </c>
      <c r="M9172" s="10">
        <v>292.81</v>
      </c>
      <c r="N9172" s="10">
        <v>2.2899977397468274</v>
      </c>
      <c r="O9172" s="10">
        <v>1.5171235025822731</v>
      </c>
    </row>
    <row r="9173" spans="1:15">
      <c r="A9173" s="3">
        <v>40244.365972222222</v>
      </c>
      <c r="B9173" s="1">
        <v>19.760000000000002</v>
      </c>
      <c r="C9173" s="1">
        <v>33.65</v>
      </c>
      <c r="D9173" s="7">
        <f t="shared" si="572"/>
        <v>67.567999999999998</v>
      </c>
      <c r="E9173" s="6">
        <f t="shared" si="573"/>
        <v>292.90999999999997</v>
      </c>
      <c r="F9173" s="8">
        <f t="shared" si="574"/>
        <v>2.3042590058143504</v>
      </c>
      <c r="G9173" s="9">
        <f t="shared" si="575"/>
        <v>1.5288758503578217</v>
      </c>
      <c r="J9173" s="1">
        <v>19.760000000000002</v>
      </c>
      <c r="K9173" s="1">
        <v>33.65</v>
      </c>
      <c r="L9173" s="10">
        <v>67.567999999999998</v>
      </c>
      <c r="M9173" s="10">
        <v>292.90999999999997</v>
      </c>
      <c r="N9173" s="10">
        <v>2.3042590058143504</v>
      </c>
      <c r="O9173" s="10">
        <v>1.5288758503578217</v>
      </c>
    </row>
    <row r="9174" spans="1:15">
      <c r="A9174" s="3">
        <v>40244.366666666669</v>
      </c>
      <c r="B9174" s="1">
        <v>19.86</v>
      </c>
      <c r="C9174" s="1">
        <v>33.42</v>
      </c>
      <c r="D9174" s="7">
        <f t="shared" si="572"/>
        <v>67.748000000000005</v>
      </c>
      <c r="E9174" s="6">
        <f t="shared" si="573"/>
        <v>293.01</v>
      </c>
      <c r="F9174" s="8">
        <f t="shared" si="574"/>
        <v>2.3185979617913888</v>
      </c>
      <c r="G9174" s="9">
        <f t="shared" si="575"/>
        <v>1.5437225229607066</v>
      </c>
      <c r="J9174" s="1">
        <v>19.86</v>
      </c>
      <c r="K9174" s="1">
        <v>33.42</v>
      </c>
      <c r="L9174" s="10">
        <v>67.748000000000005</v>
      </c>
      <c r="M9174" s="10">
        <v>293.01</v>
      </c>
      <c r="N9174" s="10">
        <v>2.3185979617913888</v>
      </c>
      <c r="O9174" s="10">
        <v>1.5437225229607066</v>
      </c>
    </row>
    <row r="9175" spans="1:15">
      <c r="A9175" s="3">
        <v>40244.367361111108</v>
      </c>
      <c r="B9175" s="1">
        <v>19.91</v>
      </c>
      <c r="C9175" s="1">
        <v>33.25</v>
      </c>
      <c r="D9175" s="7">
        <f t="shared" si="572"/>
        <v>67.837999999999994</v>
      </c>
      <c r="E9175" s="6">
        <f t="shared" si="573"/>
        <v>293.06</v>
      </c>
      <c r="F9175" s="8">
        <f t="shared" si="574"/>
        <v>2.3257966851536978</v>
      </c>
      <c r="G9175" s="9">
        <f t="shared" si="575"/>
        <v>1.5524692873400934</v>
      </c>
      <c r="J9175" s="1">
        <v>19.91</v>
      </c>
      <c r="K9175" s="1">
        <v>33.25</v>
      </c>
      <c r="L9175" s="10">
        <v>67.837999999999994</v>
      </c>
      <c r="M9175" s="10">
        <v>293.06</v>
      </c>
      <c r="N9175" s="10">
        <v>2.3257966851536978</v>
      </c>
      <c r="O9175" s="10">
        <v>1.5524692873400934</v>
      </c>
    </row>
    <row r="9176" spans="1:15">
      <c r="A9176" s="3">
        <v>40244.368055555555</v>
      </c>
      <c r="B9176" s="1">
        <v>19.989999999999998</v>
      </c>
      <c r="C9176" s="1">
        <v>33.21</v>
      </c>
      <c r="D9176" s="7">
        <f t="shared" si="572"/>
        <v>67.981999999999999</v>
      </c>
      <c r="E9176" s="6">
        <f t="shared" si="573"/>
        <v>293.14</v>
      </c>
      <c r="F9176" s="8">
        <f t="shared" si="574"/>
        <v>2.3373553389926789</v>
      </c>
      <c r="G9176" s="9">
        <f t="shared" si="575"/>
        <v>1.5611196309132103</v>
      </c>
      <c r="J9176" s="1">
        <v>19.989999999999998</v>
      </c>
      <c r="K9176" s="1">
        <v>33.21</v>
      </c>
      <c r="L9176" s="10">
        <v>67.981999999999999</v>
      </c>
      <c r="M9176" s="10">
        <v>293.14</v>
      </c>
      <c r="N9176" s="10">
        <v>2.3373553389926789</v>
      </c>
      <c r="O9176" s="10">
        <v>1.5611196309132103</v>
      </c>
    </row>
    <row r="9177" spans="1:15">
      <c r="A9177" s="3">
        <v>40244.368750000001</v>
      </c>
      <c r="B9177" s="1">
        <v>20.05</v>
      </c>
      <c r="C9177" s="1">
        <v>33.14</v>
      </c>
      <c r="D9177" s="7">
        <f t="shared" si="572"/>
        <v>68.09</v>
      </c>
      <c r="E9177" s="6">
        <f t="shared" si="573"/>
        <v>293.2</v>
      </c>
      <c r="F9177" s="8">
        <f t="shared" si="574"/>
        <v>2.3460572951702523</v>
      </c>
      <c r="G9177" s="9">
        <f t="shared" si="575"/>
        <v>1.5685739075508307</v>
      </c>
      <c r="J9177" s="1">
        <v>20.05</v>
      </c>
      <c r="K9177" s="1">
        <v>33.14</v>
      </c>
      <c r="L9177" s="10">
        <v>68.09</v>
      </c>
      <c r="M9177" s="10">
        <v>293.2</v>
      </c>
      <c r="N9177" s="10">
        <v>2.3460572951702523</v>
      </c>
      <c r="O9177" s="10">
        <v>1.5685739075508307</v>
      </c>
    </row>
    <row r="9178" spans="1:15">
      <c r="A9178" s="3">
        <v>40244.369444444441</v>
      </c>
      <c r="B9178" s="1">
        <v>20.13</v>
      </c>
      <c r="C9178" s="1">
        <v>32.97</v>
      </c>
      <c r="D9178" s="7">
        <f t="shared" si="572"/>
        <v>68.233999999999995</v>
      </c>
      <c r="E9178" s="6">
        <f t="shared" si="573"/>
        <v>293.27999999999997</v>
      </c>
      <c r="F9178" s="8">
        <f t="shared" si="574"/>
        <v>2.3577040057314669</v>
      </c>
      <c r="G9178" s="9">
        <f t="shared" si="575"/>
        <v>1.5803689950418023</v>
      </c>
      <c r="J9178" s="1">
        <v>20.13</v>
      </c>
      <c r="K9178" s="1">
        <v>32.97</v>
      </c>
      <c r="L9178" s="10">
        <v>68.233999999999995</v>
      </c>
      <c r="M9178" s="10">
        <v>293.27999999999997</v>
      </c>
      <c r="N9178" s="10">
        <v>2.3577040057314669</v>
      </c>
      <c r="O9178" s="10">
        <v>1.5803689950418023</v>
      </c>
    </row>
    <row r="9179" spans="1:15">
      <c r="A9179" s="3">
        <v>40244.370138888888</v>
      </c>
      <c r="B9179" s="1">
        <v>20.23</v>
      </c>
      <c r="C9179" s="1">
        <v>32.909999999999997</v>
      </c>
      <c r="D9179" s="7">
        <f t="shared" si="572"/>
        <v>68.414000000000001</v>
      </c>
      <c r="E9179" s="6">
        <f t="shared" si="573"/>
        <v>293.38</v>
      </c>
      <c r="F9179" s="8">
        <f t="shared" si="574"/>
        <v>2.3723335327763344</v>
      </c>
      <c r="G9179" s="9">
        <f t="shared" si="575"/>
        <v>1.5915985671396429</v>
      </c>
      <c r="J9179" s="1">
        <v>20.23</v>
      </c>
      <c r="K9179" s="1">
        <v>32.909999999999997</v>
      </c>
      <c r="L9179" s="10">
        <v>68.414000000000001</v>
      </c>
      <c r="M9179" s="10">
        <v>293.38</v>
      </c>
      <c r="N9179" s="10">
        <v>2.3723335327763344</v>
      </c>
      <c r="O9179" s="10">
        <v>1.5915985671396429</v>
      </c>
    </row>
    <row r="9180" spans="1:15">
      <c r="A9180" s="3">
        <v>40244.370833333334</v>
      </c>
      <c r="B9180" s="1">
        <v>20.329999999999998</v>
      </c>
      <c r="C9180" s="1">
        <v>32.74</v>
      </c>
      <c r="D9180" s="7">
        <f t="shared" si="572"/>
        <v>68.593999999999994</v>
      </c>
      <c r="E9180" s="6">
        <f t="shared" si="573"/>
        <v>293.47999999999996</v>
      </c>
      <c r="F9180" s="8">
        <f t="shared" si="574"/>
        <v>2.3870424411992319</v>
      </c>
      <c r="G9180" s="9">
        <f t="shared" si="575"/>
        <v>1.6055247459506035</v>
      </c>
      <c r="J9180" s="1">
        <v>20.329999999999998</v>
      </c>
      <c r="K9180" s="1">
        <v>32.74</v>
      </c>
      <c r="L9180" s="10">
        <v>68.593999999999994</v>
      </c>
      <c r="M9180" s="10">
        <v>293.47999999999996</v>
      </c>
      <c r="N9180" s="10">
        <v>2.3870424411992319</v>
      </c>
      <c r="O9180" s="10">
        <v>1.6055247459506035</v>
      </c>
    </row>
    <row r="9181" spans="1:15">
      <c r="A9181" s="3">
        <v>40244.371527777781</v>
      </c>
      <c r="B9181" s="1">
        <v>20.41</v>
      </c>
      <c r="C9181" s="1">
        <v>32.74</v>
      </c>
      <c r="D9181" s="7">
        <f t="shared" si="572"/>
        <v>68.738</v>
      </c>
      <c r="E9181" s="6">
        <f t="shared" si="573"/>
        <v>293.56</v>
      </c>
      <c r="F9181" s="8">
        <f t="shared" si="574"/>
        <v>2.3988669668438822</v>
      </c>
      <c r="G9181" s="9">
        <f t="shared" si="575"/>
        <v>1.6134779218991953</v>
      </c>
      <c r="J9181" s="1">
        <v>20.41</v>
      </c>
      <c r="K9181" s="1">
        <v>32.74</v>
      </c>
      <c r="L9181" s="10">
        <v>68.738</v>
      </c>
      <c r="M9181" s="10">
        <v>293.56</v>
      </c>
      <c r="N9181" s="10">
        <v>2.3988669668438822</v>
      </c>
      <c r="O9181" s="10">
        <v>1.6134779218991953</v>
      </c>
    </row>
    <row r="9182" spans="1:15">
      <c r="A9182" s="3">
        <v>40244.37222222222</v>
      </c>
      <c r="B9182" s="1">
        <v>20.51</v>
      </c>
      <c r="C9182" s="1">
        <v>32.74</v>
      </c>
      <c r="D9182" s="7">
        <f t="shared" si="572"/>
        <v>68.918000000000006</v>
      </c>
      <c r="E9182" s="6">
        <f t="shared" si="573"/>
        <v>293.65999999999997</v>
      </c>
      <c r="F9182" s="8">
        <f t="shared" si="574"/>
        <v>2.4137196789783335</v>
      </c>
      <c r="G9182" s="9">
        <f t="shared" si="575"/>
        <v>1.6234678560808271</v>
      </c>
      <c r="J9182" s="1">
        <v>20.51</v>
      </c>
      <c r="K9182" s="1">
        <v>32.74</v>
      </c>
      <c r="L9182" s="10">
        <v>68.918000000000006</v>
      </c>
      <c r="M9182" s="10">
        <v>293.65999999999997</v>
      </c>
      <c r="N9182" s="10">
        <v>2.4137196789783335</v>
      </c>
      <c r="O9182" s="10">
        <v>1.6234678560808271</v>
      </c>
    </row>
    <row r="9183" spans="1:15">
      <c r="A9183" s="3">
        <v>40244.372916666667</v>
      </c>
      <c r="B9183" s="1">
        <v>20.61</v>
      </c>
      <c r="C9183" s="1">
        <v>32.71</v>
      </c>
      <c r="D9183" s="7">
        <f t="shared" si="572"/>
        <v>69.097999999999999</v>
      </c>
      <c r="E9183" s="6">
        <f t="shared" si="573"/>
        <v>293.76</v>
      </c>
      <c r="F9183" s="8">
        <f t="shared" si="574"/>
        <v>2.4286527939798206</v>
      </c>
      <c r="G9183" s="9">
        <f t="shared" si="575"/>
        <v>1.6342404650690212</v>
      </c>
      <c r="J9183" s="1">
        <v>20.61</v>
      </c>
      <c r="K9183" s="1">
        <v>32.71</v>
      </c>
      <c r="L9183" s="10">
        <v>69.097999999999999</v>
      </c>
      <c r="M9183" s="10">
        <v>293.76</v>
      </c>
      <c r="N9183" s="10">
        <v>2.4286527939798206</v>
      </c>
      <c r="O9183" s="10">
        <v>1.6342404650690212</v>
      </c>
    </row>
    <row r="9184" spans="1:15">
      <c r="A9184" s="3">
        <v>40244.373611111114</v>
      </c>
      <c r="B9184" s="1">
        <v>20.7</v>
      </c>
      <c r="C9184" s="1">
        <v>32.5</v>
      </c>
      <c r="D9184" s="7">
        <f t="shared" si="572"/>
        <v>69.259999999999991</v>
      </c>
      <c r="E9184" s="6">
        <f t="shared" si="573"/>
        <v>293.84999999999997</v>
      </c>
      <c r="F9184" s="8">
        <f t="shared" si="574"/>
        <v>2.4421616455059305</v>
      </c>
      <c r="G9184" s="9">
        <f t="shared" si="575"/>
        <v>1.648459110716503</v>
      </c>
      <c r="J9184" s="1">
        <v>20.7</v>
      </c>
      <c r="K9184" s="1">
        <v>32.5</v>
      </c>
      <c r="L9184" s="10">
        <v>69.259999999999991</v>
      </c>
      <c r="M9184" s="10">
        <v>293.84999999999997</v>
      </c>
      <c r="N9184" s="10">
        <v>2.4421616455059305</v>
      </c>
      <c r="O9184" s="10">
        <v>1.648459110716503</v>
      </c>
    </row>
    <row r="9185" spans="1:15">
      <c r="A9185" s="3">
        <v>40244.374305555553</v>
      </c>
      <c r="B9185" s="1">
        <v>20.77</v>
      </c>
      <c r="C9185" s="1">
        <v>32.33</v>
      </c>
      <c r="D9185" s="7">
        <f t="shared" si="572"/>
        <v>69.385999999999996</v>
      </c>
      <c r="E9185" s="6">
        <f t="shared" si="573"/>
        <v>293.91999999999996</v>
      </c>
      <c r="F9185" s="8">
        <f t="shared" si="574"/>
        <v>2.452713933306983</v>
      </c>
      <c r="G9185" s="9">
        <f t="shared" si="575"/>
        <v>1.6597515186688354</v>
      </c>
      <c r="J9185" s="1">
        <v>20.77</v>
      </c>
      <c r="K9185" s="1">
        <v>32.33</v>
      </c>
      <c r="L9185" s="10">
        <v>69.385999999999996</v>
      </c>
      <c r="M9185" s="10">
        <v>293.91999999999996</v>
      </c>
      <c r="N9185" s="10">
        <v>2.452713933306983</v>
      </c>
      <c r="O9185" s="10">
        <v>1.6597515186688354</v>
      </c>
    </row>
    <row r="9186" spans="1:15">
      <c r="A9186" s="3">
        <v>40244.375</v>
      </c>
      <c r="B9186" s="1">
        <v>20.87</v>
      </c>
      <c r="C9186" s="1">
        <v>32.5</v>
      </c>
      <c r="D9186" s="7">
        <f t="shared" si="572"/>
        <v>69.566000000000003</v>
      </c>
      <c r="E9186" s="6">
        <f t="shared" si="573"/>
        <v>294.02</v>
      </c>
      <c r="F9186" s="8">
        <f t="shared" si="574"/>
        <v>2.4678578182016442</v>
      </c>
      <c r="G9186" s="9">
        <f t="shared" si="575"/>
        <v>1.6658040272861099</v>
      </c>
      <c r="J9186" s="1">
        <v>20.87</v>
      </c>
      <c r="K9186" s="1">
        <v>32.5</v>
      </c>
      <c r="L9186" s="10">
        <v>69.566000000000003</v>
      </c>
      <c r="M9186" s="10">
        <v>294.02</v>
      </c>
      <c r="N9186" s="10">
        <v>2.4678578182016442</v>
      </c>
      <c r="O9186" s="10">
        <v>1.6658040272861099</v>
      </c>
    </row>
    <row r="9187" spans="1:15">
      <c r="A9187" s="3">
        <v>40244.375694444447</v>
      </c>
      <c r="B9187" s="1">
        <v>20.99</v>
      </c>
      <c r="C9187" s="1">
        <v>32.47</v>
      </c>
      <c r="D9187" s="7">
        <f t="shared" si="572"/>
        <v>69.781999999999996</v>
      </c>
      <c r="E9187" s="6">
        <f t="shared" si="573"/>
        <v>294.14</v>
      </c>
      <c r="F9187" s="8">
        <f t="shared" si="574"/>
        <v>2.4861383983746292</v>
      </c>
      <c r="G9187" s="9">
        <f t="shared" si="575"/>
        <v>1.6788892604223871</v>
      </c>
      <c r="J9187" s="1">
        <v>20.99</v>
      </c>
      <c r="K9187" s="1">
        <v>32.47</v>
      </c>
      <c r="L9187" s="10">
        <v>69.781999999999996</v>
      </c>
      <c r="M9187" s="10">
        <v>294.14</v>
      </c>
      <c r="N9187" s="10">
        <v>2.4861383983746292</v>
      </c>
      <c r="O9187" s="10">
        <v>1.6788892604223871</v>
      </c>
    </row>
    <row r="9188" spans="1:15">
      <c r="A9188" s="3">
        <v>40244.376388888886</v>
      </c>
      <c r="B9188" s="1">
        <v>21.08</v>
      </c>
      <c r="C9188" s="1">
        <v>31.69</v>
      </c>
      <c r="D9188" s="7">
        <f t="shared" si="572"/>
        <v>69.943999999999988</v>
      </c>
      <c r="E9188" s="6">
        <f t="shared" si="573"/>
        <v>294.22999999999996</v>
      </c>
      <c r="F9188" s="8">
        <f t="shared" si="574"/>
        <v>2.4999264566832466</v>
      </c>
      <c r="G9188" s="9">
        <f t="shared" si="575"/>
        <v>1.7076997625603259</v>
      </c>
      <c r="J9188" s="1">
        <v>21.08</v>
      </c>
      <c r="K9188" s="1">
        <v>31.69</v>
      </c>
      <c r="L9188" s="10">
        <v>69.943999999999988</v>
      </c>
      <c r="M9188" s="10">
        <v>294.22999999999996</v>
      </c>
      <c r="N9188" s="10">
        <v>2.4999264566832466</v>
      </c>
      <c r="O9188" s="10">
        <v>1.7076997625603259</v>
      </c>
    </row>
    <row r="9189" spans="1:15">
      <c r="A9189" s="3">
        <v>40244.377083333333</v>
      </c>
      <c r="B9189" s="1">
        <v>21.18</v>
      </c>
      <c r="C9189" s="1">
        <v>29.7</v>
      </c>
      <c r="D9189" s="7">
        <f t="shared" si="572"/>
        <v>70.123999999999995</v>
      </c>
      <c r="E9189" s="6">
        <f t="shared" si="573"/>
        <v>294.33</v>
      </c>
      <c r="F9189" s="8">
        <f t="shared" si="574"/>
        <v>2.51532492211452</v>
      </c>
      <c r="G9189" s="9">
        <f t="shared" si="575"/>
        <v>1.7682734202465076</v>
      </c>
      <c r="J9189" s="1">
        <v>21.18</v>
      </c>
      <c r="K9189" s="1">
        <v>29.7</v>
      </c>
      <c r="L9189" s="10">
        <v>70.123999999999995</v>
      </c>
      <c r="M9189" s="10">
        <v>294.33</v>
      </c>
      <c r="N9189" s="10">
        <v>2.51532492211452</v>
      </c>
      <c r="O9189" s="10">
        <v>1.7682734202465076</v>
      </c>
    </row>
    <row r="9190" spans="1:15">
      <c r="A9190" s="3">
        <v>40244.37777777778</v>
      </c>
      <c r="B9190" s="1">
        <v>21.28</v>
      </c>
      <c r="C9190" s="1">
        <v>27.13</v>
      </c>
      <c r="D9190" s="7">
        <f t="shared" si="572"/>
        <v>70.304000000000002</v>
      </c>
      <c r="E9190" s="6">
        <f t="shared" si="573"/>
        <v>294.42999999999995</v>
      </c>
      <c r="F9190" s="8">
        <f t="shared" si="574"/>
        <v>2.5308062770280197</v>
      </c>
      <c r="G9190" s="9">
        <f t="shared" si="575"/>
        <v>1.844198534070318</v>
      </c>
      <c r="J9190" s="1">
        <v>21.28</v>
      </c>
      <c r="K9190" s="1">
        <v>27.13</v>
      </c>
      <c r="L9190" s="10">
        <v>70.304000000000002</v>
      </c>
      <c r="M9190" s="10">
        <v>294.42999999999995</v>
      </c>
      <c r="N9190" s="10">
        <v>2.5308062770280197</v>
      </c>
      <c r="O9190" s="10">
        <v>1.844198534070318</v>
      </c>
    </row>
    <row r="9191" spans="1:15">
      <c r="A9191" s="3">
        <v>40244.378472222219</v>
      </c>
      <c r="B9191" s="1">
        <v>21.36</v>
      </c>
      <c r="C9191" s="1">
        <v>25.61</v>
      </c>
      <c r="D9191" s="7">
        <f t="shared" si="572"/>
        <v>70.448000000000008</v>
      </c>
      <c r="E9191" s="6">
        <f t="shared" si="573"/>
        <v>294.51</v>
      </c>
      <c r="F9191" s="8">
        <f t="shared" si="574"/>
        <v>2.5432512942160841</v>
      </c>
      <c r="G9191" s="9">
        <f t="shared" si="575"/>
        <v>1.8919246377673451</v>
      </c>
      <c r="J9191" s="1">
        <v>21.36</v>
      </c>
      <c r="K9191" s="1">
        <v>25.61</v>
      </c>
      <c r="L9191" s="10">
        <v>70.448000000000008</v>
      </c>
      <c r="M9191" s="10">
        <v>294.51</v>
      </c>
      <c r="N9191" s="10">
        <v>2.5432512942160841</v>
      </c>
      <c r="O9191" s="10">
        <v>1.8919246377673451</v>
      </c>
    </row>
    <row r="9192" spans="1:15">
      <c r="A9192" s="3">
        <v>40244.379166666666</v>
      </c>
      <c r="B9192" s="1">
        <v>21.42</v>
      </c>
      <c r="C9192" s="1">
        <v>23.75</v>
      </c>
      <c r="D9192" s="7">
        <f t="shared" si="572"/>
        <v>70.556000000000012</v>
      </c>
      <c r="E9192" s="6">
        <f t="shared" si="573"/>
        <v>294.57</v>
      </c>
      <c r="F9192" s="8">
        <f t="shared" si="574"/>
        <v>2.5526201449747536</v>
      </c>
      <c r="G9192" s="9">
        <f t="shared" si="575"/>
        <v>1.9463728605432498</v>
      </c>
      <c r="J9192" s="1">
        <v>21.42</v>
      </c>
      <c r="K9192" s="1">
        <v>23.75</v>
      </c>
      <c r="L9192" s="10">
        <v>70.556000000000012</v>
      </c>
      <c r="M9192" s="10">
        <v>294.57</v>
      </c>
      <c r="N9192" s="10">
        <v>2.5526201449747536</v>
      </c>
      <c r="O9192" s="10">
        <v>1.9463728605432498</v>
      </c>
    </row>
    <row r="9193" spans="1:15">
      <c r="A9193" s="3">
        <v>40244.379861111112</v>
      </c>
      <c r="B9193" s="1">
        <v>21.4</v>
      </c>
      <c r="C9193" s="1">
        <v>22.3</v>
      </c>
      <c r="D9193" s="7">
        <f t="shared" si="572"/>
        <v>70.52</v>
      </c>
      <c r="E9193" s="6">
        <f t="shared" si="573"/>
        <v>294.54999999999995</v>
      </c>
      <c r="F9193" s="8">
        <f t="shared" si="574"/>
        <v>2.5494938469701576</v>
      </c>
      <c r="G9193" s="9">
        <f t="shared" si="575"/>
        <v>1.9809567190958124</v>
      </c>
      <c r="J9193" s="1">
        <v>21.4</v>
      </c>
      <c r="K9193" s="1">
        <v>22.3</v>
      </c>
      <c r="L9193" s="10">
        <v>70.52</v>
      </c>
      <c r="M9193" s="10">
        <v>294.54999999999995</v>
      </c>
      <c r="N9193" s="10">
        <v>2.5494938469701576</v>
      </c>
      <c r="O9193" s="10">
        <v>1.9809567190958124</v>
      </c>
    </row>
    <row r="9194" spans="1:15">
      <c r="A9194" s="3">
        <v>40244.380555555559</v>
      </c>
      <c r="B9194" s="1">
        <v>21.44</v>
      </c>
      <c r="C9194" s="1">
        <v>22.23</v>
      </c>
      <c r="D9194" s="7">
        <f t="shared" si="572"/>
        <v>70.591999999999999</v>
      </c>
      <c r="E9194" s="6">
        <f t="shared" si="573"/>
        <v>294.58999999999997</v>
      </c>
      <c r="F9194" s="8">
        <f t="shared" si="574"/>
        <v>2.5557497947702195</v>
      </c>
      <c r="G9194" s="9">
        <f t="shared" si="575"/>
        <v>1.9876066153927998</v>
      </c>
      <c r="J9194" s="1">
        <v>21.44</v>
      </c>
      <c r="K9194" s="1">
        <v>22.23</v>
      </c>
      <c r="L9194" s="10">
        <v>70.591999999999999</v>
      </c>
      <c r="M9194" s="10">
        <v>294.58999999999997</v>
      </c>
      <c r="N9194" s="10">
        <v>2.5557497947702195</v>
      </c>
      <c r="O9194" s="10">
        <v>1.9876066153927998</v>
      </c>
    </row>
    <row r="9195" spans="1:15">
      <c r="A9195" s="3">
        <v>40244.381249999999</v>
      </c>
      <c r="B9195" s="1">
        <v>21.49</v>
      </c>
      <c r="C9195" s="1">
        <v>23.45</v>
      </c>
      <c r="D9195" s="7">
        <f t="shared" si="572"/>
        <v>70.682000000000002</v>
      </c>
      <c r="E9195" s="6">
        <f t="shared" si="573"/>
        <v>294.64</v>
      </c>
      <c r="F9195" s="8">
        <f t="shared" si="574"/>
        <v>2.5635886032472208</v>
      </c>
      <c r="G9195" s="9">
        <f t="shared" si="575"/>
        <v>1.9624270757857476</v>
      </c>
      <c r="J9195" s="1">
        <v>21.49</v>
      </c>
      <c r="K9195" s="1">
        <v>23.45</v>
      </c>
      <c r="L9195" s="10">
        <v>70.682000000000002</v>
      </c>
      <c r="M9195" s="10">
        <v>294.64</v>
      </c>
      <c r="N9195" s="10">
        <v>2.5635886032472208</v>
      </c>
      <c r="O9195" s="10">
        <v>1.9624270757857476</v>
      </c>
    </row>
    <row r="9196" spans="1:15">
      <c r="A9196" s="3">
        <v>40244.381944444445</v>
      </c>
      <c r="B9196" s="1">
        <v>21.48</v>
      </c>
      <c r="C9196" s="1">
        <v>23.28</v>
      </c>
      <c r="D9196" s="7">
        <f t="shared" si="572"/>
        <v>70.664000000000001</v>
      </c>
      <c r="E9196" s="6">
        <f t="shared" si="573"/>
        <v>294.63</v>
      </c>
      <c r="F9196" s="8">
        <f t="shared" si="574"/>
        <v>2.5620191618641801</v>
      </c>
      <c r="G9196" s="9">
        <f t="shared" si="575"/>
        <v>1.9655811009821988</v>
      </c>
      <c r="J9196" s="1">
        <v>21.48</v>
      </c>
      <c r="K9196" s="1">
        <v>23.28</v>
      </c>
      <c r="L9196" s="10">
        <v>70.664000000000001</v>
      </c>
      <c r="M9196" s="10">
        <v>294.63</v>
      </c>
      <c r="N9196" s="10">
        <v>2.5620191618641801</v>
      </c>
      <c r="O9196" s="10">
        <v>1.9655811009821988</v>
      </c>
    </row>
    <row r="9197" spans="1:15">
      <c r="A9197" s="3">
        <v>40244.382638888892</v>
      </c>
      <c r="B9197" s="1">
        <v>21.57</v>
      </c>
      <c r="C9197" s="1">
        <v>23.55</v>
      </c>
      <c r="D9197" s="7">
        <f t="shared" si="572"/>
        <v>70.825999999999993</v>
      </c>
      <c r="E9197" s="6">
        <f t="shared" si="573"/>
        <v>294.71999999999997</v>
      </c>
      <c r="F9197" s="8">
        <f t="shared" si="574"/>
        <v>2.5761744279514507</v>
      </c>
      <c r="G9197" s="9">
        <f t="shared" si="575"/>
        <v>1.969485350168884</v>
      </c>
      <c r="J9197" s="1">
        <v>21.57</v>
      </c>
      <c r="K9197" s="1">
        <v>23.55</v>
      </c>
      <c r="L9197" s="10">
        <v>70.825999999999993</v>
      </c>
      <c r="M9197" s="10">
        <v>294.71999999999997</v>
      </c>
      <c r="N9197" s="10">
        <v>2.5761744279514507</v>
      </c>
      <c r="O9197" s="10">
        <v>1.969485350168884</v>
      </c>
    </row>
    <row r="9198" spans="1:15">
      <c r="A9198" s="3">
        <v>40244.383333333331</v>
      </c>
      <c r="B9198" s="1">
        <v>21.61</v>
      </c>
      <c r="C9198" s="1">
        <v>23.48</v>
      </c>
      <c r="D9198" s="7">
        <f t="shared" si="572"/>
        <v>70.897999999999996</v>
      </c>
      <c r="E9198" s="6">
        <f t="shared" si="573"/>
        <v>294.76</v>
      </c>
      <c r="F9198" s="8">
        <f t="shared" si="574"/>
        <v>2.5824875756324008</v>
      </c>
      <c r="G9198" s="9">
        <f t="shared" si="575"/>
        <v>1.976119492873913</v>
      </c>
      <c r="J9198" s="1">
        <v>21.61</v>
      </c>
      <c r="K9198" s="1">
        <v>23.48</v>
      </c>
      <c r="L9198" s="10">
        <v>70.897999999999996</v>
      </c>
      <c r="M9198" s="10">
        <v>294.76</v>
      </c>
      <c r="N9198" s="10">
        <v>2.5824875756324008</v>
      </c>
      <c r="O9198" s="10">
        <v>1.976119492873913</v>
      </c>
    </row>
    <row r="9199" spans="1:15">
      <c r="A9199" s="3">
        <v>40244.384027777778</v>
      </c>
      <c r="B9199" s="1">
        <v>21.69</v>
      </c>
      <c r="C9199" s="1">
        <v>23.04</v>
      </c>
      <c r="D9199" s="7">
        <f t="shared" si="572"/>
        <v>71.042000000000002</v>
      </c>
      <c r="E9199" s="6">
        <f t="shared" si="573"/>
        <v>294.83999999999997</v>
      </c>
      <c r="F9199" s="8">
        <f t="shared" si="574"/>
        <v>2.5951544636305242</v>
      </c>
      <c r="G9199" s="9">
        <f t="shared" si="575"/>
        <v>1.9972308752100514</v>
      </c>
      <c r="J9199" s="1">
        <v>21.69</v>
      </c>
      <c r="K9199" s="1">
        <v>23.04</v>
      </c>
      <c r="L9199" s="10">
        <v>71.042000000000002</v>
      </c>
      <c r="M9199" s="10">
        <v>294.83999999999997</v>
      </c>
      <c r="N9199" s="10">
        <v>2.5951544636305242</v>
      </c>
      <c r="O9199" s="10">
        <v>1.9972308752100514</v>
      </c>
    </row>
    <row r="9200" spans="1:15">
      <c r="A9200" s="3">
        <v>40244.384722222225</v>
      </c>
      <c r="B9200" s="1">
        <v>21.72</v>
      </c>
      <c r="C9200" s="1">
        <v>20.61</v>
      </c>
      <c r="D9200" s="7">
        <f t="shared" si="572"/>
        <v>71.096000000000004</v>
      </c>
      <c r="E9200" s="6">
        <f t="shared" si="573"/>
        <v>294.87</v>
      </c>
      <c r="F9200" s="8">
        <f t="shared" si="574"/>
        <v>2.5999185318608093</v>
      </c>
      <c r="G9200" s="9">
        <f t="shared" si="575"/>
        <v>2.0640753224442965</v>
      </c>
      <c r="J9200" s="1">
        <v>21.72</v>
      </c>
      <c r="K9200" s="1">
        <v>20.61</v>
      </c>
      <c r="L9200" s="10">
        <v>71.096000000000004</v>
      </c>
      <c r="M9200" s="10">
        <v>294.87</v>
      </c>
      <c r="N9200" s="10">
        <v>2.5999185318608093</v>
      </c>
      <c r="O9200" s="10">
        <v>2.0640753224442965</v>
      </c>
    </row>
    <row r="9201" spans="1:15">
      <c r="A9201" s="3">
        <v>40244.385416666664</v>
      </c>
      <c r="B9201" s="1">
        <v>21.67</v>
      </c>
      <c r="C9201" s="1">
        <v>20.14</v>
      </c>
      <c r="D9201" s="7">
        <f t="shared" si="572"/>
        <v>71.006</v>
      </c>
      <c r="E9201" s="6">
        <f t="shared" si="573"/>
        <v>294.82</v>
      </c>
      <c r="F9201" s="8">
        <f t="shared" si="574"/>
        <v>2.5919826599155549</v>
      </c>
      <c r="G9201" s="9">
        <f t="shared" si="575"/>
        <v>2.0699573522085624</v>
      </c>
      <c r="J9201" s="1">
        <v>21.67</v>
      </c>
      <c r="K9201" s="1">
        <v>20.14</v>
      </c>
      <c r="L9201" s="10">
        <v>71.006</v>
      </c>
      <c r="M9201" s="10">
        <v>294.82</v>
      </c>
      <c r="N9201" s="10">
        <v>2.5919826599155549</v>
      </c>
      <c r="O9201" s="10">
        <v>2.0699573522085624</v>
      </c>
    </row>
    <row r="9202" spans="1:15">
      <c r="A9202" s="3">
        <v>40244.386111111111</v>
      </c>
      <c r="B9202" s="1">
        <v>21.63</v>
      </c>
      <c r="C9202" s="1">
        <v>19.59</v>
      </c>
      <c r="D9202" s="7">
        <f t="shared" si="572"/>
        <v>70.933999999999997</v>
      </c>
      <c r="E9202" s="6">
        <f t="shared" si="573"/>
        <v>294.77999999999997</v>
      </c>
      <c r="F9202" s="8">
        <f t="shared" si="574"/>
        <v>2.5856492189724651</v>
      </c>
      <c r="G9202" s="9">
        <f t="shared" si="575"/>
        <v>2.0791205369757595</v>
      </c>
      <c r="J9202" s="1">
        <v>21.63</v>
      </c>
      <c r="K9202" s="1">
        <v>19.59</v>
      </c>
      <c r="L9202" s="10">
        <v>70.933999999999997</v>
      </c>
      <c r="M9202" s="10">
        <v>294.77999999999997</v>
      </c>
      <c r="N9202" s="10">
        <v>2.5856492189724651</v>
      </c>
      <c r="O9202" s="10">
        <v>2.0791205369757595</v>
      </c>
    </row>
    <row r="9203" spans="1:15">
      <c r="A9203" s="3">
        <v>40244.386805555558</v>
      </c>
      <c r="B9203" s="1">
        <v>21.59</v>
      </c>
      <c r="C9203" s="1">
        <v>19.829999999999998</v>
      </c>
      <c r="D9203" s="7">
        <f t="shared" si="572"/>
        <v>70.861999999999995</v>
      </c>
      <c r="E9203" s="6">
        <f t="shared" si="573"/>
        <v>294.73999999999995</v>
      </c>
      <c r="F9203" s="8">
        <f t="shared" si="574"/>
        <v>2.5793293129755508</v>
      </c>
      <c r="G9203" s="9">
        <f t="shared" si="575"/>
        <v>2.0678483102124989</v>
      </c>
      <c r="J9203" s="1">
        <v>21.59</v>
      </c>
      <c r="K9203" s="1">
        <v>19.829999999999998</v>
      </c>
      <c r="L9203" s="10">
        <v>70.861999999999995</v>
      </c>
      <c r="M9203" s="10">
        <v>294.73999999999995</v>
      </c>
      <c r="N9203" s="10">
        <v>2.5793293129755508</v>
      </c>
      <c r="O9203" s="10">
        <v>2.0678483102124989</v>
      </c>
    </row>
    <row r="9204" spans="1:15">
      <c r="A9204" s="3">
        <v>40244.387499999997</v>
      </c>
      <c r="B9204" s="1">
        <v>21.6</v>
      </c>
      <c r="C9204" s="1">
        <v>20.74</v>
      </c>
      <c r="D9204" s="7">
        <f t="shared" si="572"/>
        <v>70.88</v>
      </c>
      <c r="E9204" s="6">
        <f t="shared" si="573"/>
        <v>294.75</v>
      </c>
      <c r="F9204" s="8">
        <f t="shared" si="574"/>
        <v>2.580908021909285</v>
      </c>
      <c r="G9204" s="9">
        <f t="shared" si="575"/>
        <v>2.0456276981652994</v>
      </c>
      <c r="J9204" s="1">
        <v>21.6</v>
      </c>
      <c r="K9204" s="1">
        <v>20.74</v>
      </c>
      <c r="L9204" s="10">
        <v>70.88</v>
      </c>
      <c r="M9204" s="10">
        <v>294.75</v>
      </c>
      <c r="N9204" s="10">
        <v>2.580908021909285</v>
      </c>
      <c r="O9204" s="10">
        <v>2.0456276981652994</v>
      </c>
    </row>
    <row r="9205" spans="1:15">
      <c r="A9205" s="3">
        <v>40244.388194444444</v>
      </c>
      <c r="B9205" s="1">
        <v>21.66</v>
      </c>
      <c r="C9205" s="1">
        <v>21.86</v>
      </c>
      <c r="D9205" s="7">
        <f t="shared" si="572"/>
        <v>70.988</v>
      </c>
      <c r="E9205" s="6">
        <f t="shared" si="573"/>
        <v>294.81</v>
      </c>
      <c r="F9205" s="8">
        <f t="shared" si="574"/>
        <v>2.5903980294421589</v>
      </c>
      <c r="G9205" s="9">
        <f t="shared" si="575"/>
        <v>2.0241370202061031</v>
      </c>
      <c r="J9205" s="1">
        <v>21.66</v>
      </c>
      <c r="K9205" s="1">
        <v>21.86</v>
      </c>
      <c r="L9205" s="10">
        <v>70.988</v>
      </c>
      <c r="M9205" s="10">
        <v>294.81</v>
      </c>
      <c r="N9205" s="10">
        <v>2.5903980294421589</v>
      </c>
      <c r="O9205" s="10">
        <v>2.0241370202061031</v>
      </c>
    </row>
    <row r="9206" spans="1:15">
      <c r="A9206" s="3">
        <v>40244.388888888891</v>
      </c>
      <c r="B9206" s="1">
        <v>21.7</v>
      </c>
      <c r="C9206" s="1">
        <v>21.28</v>
      </c>
      <c r="D9206" s="7">
        <f t="shared" si="572"/>
        <v>71.06</v>
      </c>
      <c r="E9206" s="6">
        <f t="shared" si="573"/>
        <v>294.84999999999997</v>
      </c>
      <c r="F9206" s="8">
        <f t="shared" si="574"/>
        <v>2.5967416376369674</v>
      </c>
      <c r="G9206" s="9">
        <f t="shared" si="575"/>
        <v>2.0441550171478209</v>
      </c>
      <c r="J9206" s="1">
        <v>21.7</v>
      </c>
      <c r="K9206" s="1">
        <v>21.28</v>
      </c>
      <c r="L9206" s="10">
        <v>71.06</v>
      </c>
      <c r="M9206" s="10">
        <v>294.84999999999997</v>
      </c>
      <c r="N9206" s="10">
        <v>2.5967416376369674</v>
      </c>
      <c r="O9206" s="10">
        <v>2.0441550171478209</v>
      </c>
    </row>
    <row r="9207" spans="1:15">
      <c r="A9207" s="3">
        <v>40244.38958333333</v>
      </c>
      <c r="B9207" s="1">
        <v>21.78</v>
      </c>
      <c r="C9207" s="1">
        <v>21.18</v>
      </c>
      <c r="D9207" s="7">
        <f t="shared" si="572"/>
        <v>71.204000000000008</v>
      </c>
      <c r="E9207" s="6">
        <f t="shared" si="573"/>
        <v>294.92999999999995</v>
      </c>
      <c r="F9207" s="8">
        <f t="shared" si="574"/>
        <v>2.6094696117951948</v>
      </c>
      <c r="G9207" s="9">
        <f t="shared" si="575"/>
        <v>2.0567839480169727</v>
      </c>
      <c r="J9207" s="1">
        <v>21.78</v>
      </c>
      <c r="K9207" s="1">
        <v>21.18</v>
      </c>
      <c r="L9207" s="10">
        <v>71.204000000000008</v>
      </c>
      <c r="M9207" s="10">
        <v>294.92999999999995</v>
      </c>
      <c r="N9207" s="10">
        <v>2.6094696117951948</v>
      </c>
      <c r="O9207" s="10">
        <v>2.0567839480169727</v>
      </c>
    </row>
    <row r="9208" spans="1:15">
      <c r="A9208" s="3">
        <v>40244.390277777777</v>
      </c>
      <c r="B9208" s="1">
        <v>21.84</v>
      </c>
      <c r="C9208" s="1">
        <v>19.43</v>
      </c>
      <c r="D9208" s="7">
        <f t="shared" si="572"/>
        <v>71.311999999999998</v>
      </c>
      <c r="E9208" s="6">
        <f t="shared" si="573"/>
        <v>294.98999999999995</v>
      </c>
      <c r="F9208" s="8">
        <f t="shared" si="574"/>
        <v>2.6190513520524332</v>
      </c>
      <c r="G9208" s="9">
        <f t="shared" si="575"/>
        <v>2.1101696743486453</v>
      </c>
      <c r="J9208" s="1">
        <v>21.84</v>
      </c>
      <c r="K9208" s="1">
        <v>19.43</v>
      </c>
      <c r="L9208" s="10">
        <v>71.311999999999998</v>
      </c>
      <c r="M9208" s="10">
        <v>294.98999999999995</v>
      </c>
      <c r="N9208" s="10">
        <v>2.6190513520524332</v>
      </c>
      <c r="O9208" s="10">
        <v>2.1101696743486453</v>
      </c>
    </row>
    <row r="9209" spans="1:15">
      <c r="A9209" s="3">
        <v>40244.390972222223</v>
      </c>
      <c r="B9209" s="1">
        <v>21.79</v>
      </c>
      <c r="C9209" s="1">
        <v>18.95</v>
      </c>
      <c r="D9209" s="7">
        <f t="shared" si="572"/>
        <v>71.221999999999994</v>
      </c>
      <c r="E9209" s="6">
        <f t="shared" si="573"/>
        <v>294.94</v>
      </c>
      <c r="F9209" s="8">
        <f t="shared" si="574"/>
        <v>2.6110644370767568</v>
      </c>
      <c r="G9209" s="9">
        <f t="shared" si="575"/>
        <v>2.1162677262507112</v>
      </c>
      <c r="J9209" s="1">
        <v>21.79</v>
      </c>
      <c r="K9209" s="1">
        <v>18.95</v>
      </c>
      <c r="L9209" s="10">
        <v>71.221999999999994</v>
      </c>
      <c r="M9209" s="10">
        <v>294.94</v>
      </c>
      <c r="N9209" s="10">
        <v>2.6110644370767568</v>
      </c>
      <c r="O9209" s="10">
        <v>2.1162677262507112</v>
      </c>
    </row>
    <row r="9210" spans="1:15">
      <c r="A9210" s="3">
        <v>40244.39166666667</v>
      </c>
      <c r="B9210" s="1">
        <v>21.73</v>
      </c>
      <c r="C9210" s="1">
        <v>19.09</v>
      </c>
      <c r="D9210" s="7">
        <f t="shared" si="572"/>
        <v>71.114000000000004</v>
      </c>
      <c r="E9210" s="6">
        <f t="shared" si="573"/>
        <v>294.88</v>
      </c>
      <c r="F9210" s="8">
        <f t="shared" si="574"/>
        <v>2.6015082528438143</v>
      </c>
      <c r="G9210" s="9">
        <f t="shared" si="575"/>
        <v>2.10488032737593</v>
      </c>
      <c r="J9210" s="1">
        <v>21.73</v>
      </c>
      <c r="K9210" s="1">
        <v>19.09</v>
      </c>
      <c r="L9210" s="10">
        <v>71.114000000000004</v>
      </c>
      <c r="M9210" s="10">
        <v>294.88</v>
      </c>
      <c r="N9210" s="10">
        <v>2.6015082528438143</v>
      </c>
      <c r="O9210" s="10">
        <v>2.10488032737593</v>
      </c>
    </row>
    <row r="9211" spans="1:15">
      <c r="A9211" s="3">
        <v>40244.392361111109</v>
      </c>
      <c r="B9211" s="1">
        <v>21.76</v>
      </c>
      <c r="C9211" s="1">
        <v>20.03</v>
      </c>
      <c r="D9211" s="7">
        <f t="shared" si="572"/>
        <v>71.168000000000006</v>
      </c>
      <c r="E9211" s="6">
        <f t="shared" si="573"/>
        <v>294.90999999999997</v>
      </c>
      <c r="F9211" s="8">
        <f t="shared" si="574"/>
        <v>2.6062825158740641</v>
      </c>
      <c r="G9211" s="9">
        <f t="shared" si="575"/>
        <v>2.0842441279444892</v>
      </c>
      <c r="J9211" s="1">
        <v>21.76</v>
      </c>
      <c r="K9211" s="1">
        <v>20.03</v>
      </c>
      <c r="L9211" s="10">
        <v>71.168000000000006</v>
      </c>
      <c r="M9211" s="10">
        <v>294.90999999999997</v>
      </c>
      <c r="N9211" s="10">
        <v>2.6062825158740641</v>
      </c>
      <c r="O9211" s="10">
        <v>2.0842441279444892</v>
      </c>
    </row>
    <row r="9212" spans="1:15">
      <c r="A9212" s="3">
        <v>40244.393055555556</v>
      </c>
      <c r="B9212" s="1">
        <v>21.83</v>
      </c>
      <c r="C9212" s="1">
        <v>21.22</v>
      </c>
      <c r="D9212" s="7">
        <f t="shared" si="572"/>
        <v>71.293999999999997</v>
      </c>
      <c r="E9212" s="6">
        <f t="shared" si="573"/>
        <v>294.97999999999996</v>
      </c>
      <c r="F9212" s="8">
        <f t="shared" si="574"/>
        <v>2.6174522626342793</v>
      </c>
      <c r="G9212" s="9">
        <f t="shared" si="575"/>
        <v>2.0620288925032852</v>
      </c>
      <c r="J9212" s="1">
        <v>21.83</v>
      </c>
      <c r="K9212" s="1">
        <v>21.22</v>
      </c>
      <c r="L9212" s="10">
        <v>71.293999999999997</v>
      </c>
      <c r="M9212" s="10">
        <v>294.97999999999996</v>
      </c>
      <c r="N9212" s="10">
        <v>2.6174522626342793</v>
      </c>
      <c r="O9212" s="10">
        <v>2.0620288925032852</v>
      </c>
    </row>
    <row r="9213" spans="1:15">
      <c r="A9213" s="3">
        <v>40244.393750000003</v>
      </c>
      <c r="B9213" s="1">
        <v>21.89</v>
      </c>
      <c r="C9213" s="1">
        <v>19.36</v>
      </c>
      <c r="D9213" s="7">
        <f t="shared" si="572"/>
        <v>71.402000000000001</v>
      </c>
      <c r="E9213" s="6">
        <f t="shared" si="573"/>
        <v>295.03999999999996</v>
      </c>
      <c r="F9213" s="8">
        <f t="shared" si="574"/>
        <v>2.6270596165438662</v>
      </c>
      <c r="G9213" s="9">
        <f t="shared" si="575"/>
        <v>2.1184608747809737</v>
      </c>
      <c r="J9213" s="1">
        <v>21.89</v>
      </c>
      <c r="K9213" s="1">
        <v>19.36</v>
      </c>
      <c r="L9213" s="10">
        <v>71.402000000000001</v>
      </c>
      <c r="M9213" s="10">
        <v>295.03999999999996</v>
      </c>
      <c r="N9213" s="10">
        <v>2.6270596165438662</v>
      </c>
      <c r="O9213" s="10">
        <v>2.1184608747809737</v>
      </c>
    </row>
    <row r="9214" spans="1:15">
      <c r="A9214" s="3">
        <v>40244.394444444442</v>
      </c>
      <c r="B9214" s="1">
        <v>21.97</v>
      </c>
      <c r="C9214" s="1">
        <v>19.899999999999999</v>
      </c>
      <c r="D9214" s="7">
        <f t="shared" si="572"/>
        <v>71.545999999999992</v>
      </c>
      <c r="E9214" s="6">
        <f t="shared" si="573"/>
        <v>295.12</v>
      </c>
      <c r="F9214" s="8">
        <f t="shared" si="574"/>
        <v>2.639917366856348</v>
      </c>
      <c r="G9214" s="9">
        <f t="shared" si="575"/>
        <v>2.114573810851935</v>
      </c>
      <c r="J9214" s="1">
        <v>21.97</v>
      </c>
      <c r="K9214" s="1">
        <v>19.899999999999999</v>
      </c>
      <c r="L9214" s="10">
        <v>71.545999999999992</v>
      </c>
      <c r="M9214" s="10">
        <v>295.12</v>
      </c>
      <c r="N9214" s="10">
        <v>2.639917366856348</v>
      </c>
      <c r="O9214" s="10">
        <v>2.114573810851935</v>
      </c>
    </row>
    <row r="9215" spans="1:15">
      <c r="A9215" s="3">
        <v>40244.395138888889</v>
      </c>
      <c r="B9215" s="1">
        <v>21.98</v>
      </c>
      <c r="C9215" s="1">
        <v>18.88</v>
      </c>
      <c r="D9215" s="7">
        <f t="shared" si="572"/>
        <v>71.563999999999993</v>
      </c>
      <c r="E9215" s="6">
        <f t="shared" si="573"/>
        <v>295.13</v>
      </c>
      <c r="F9215" s="8">
        <f t="shared" si="574"/>
        <v>2.6415284470539908</v>
      </c>
      <c r="G9215" s="9">
        <f t="shared" si="575"/>
        <v>2.1428078762501972</v>
      </c>
      <c r="J9215" s="1">
        <v>21.98</v>
      </c>
      <c r="K9215" s="1">
        <v>18.88</v>
      </c>
      <c r="L9215" s="10">
        <v>71.563999999999993</v>
      </c>
      <c r="M9215" s="10">
        <v>295.13</v>
      </c>
      <c r="N9215" s="10">
        <v>2.6415284470539908</v>
      </c>
      <c r="O9215" s="10">
        <v>2.1428078762501972</v>
      </c>
    </row>
    <row r="9216" spans="1:15">
      <c r="A9216" s="3">
        <v>40244.395833333336</v>
      </c>
      <c r="B9216" s="1">
        <v>21.93</v>
      </c>
      <c r="C9216" s="1">
        <v>17.940000000000001</v>
      </c>
      <c r="D9216" s="7">
        <f t="shared" si="572"/>
        <v>71.474000000000004</v>
      </c>
      <c r="E9216" s="6">
        <f t="shared" si="573"/>
        <v>295.08</v>
      </c>
      <c r="F9216" s="8">
        <f t="shared" si="574"/>
        <v>2.6334816321204233</v>
      </c>
      <c r="G9216" s="9">
        <f t="shared" si="575"/>
        <v>2.1610350273180194</v>
      </c>
      <c r="J9216" s="1">
        <v>21.93</v>
      </c>
      <c r="K9216" s="1">
        <v>17.940000000000001</v>
      </c>
      <c r="L9216" s="10">
        <v>71.474000000000004</v>
      </c>
      <c r="M9216" s="10">
        <v>295.08</v>
      </c>
      <c r="N9216" s="10">
        <v>2.6334816321204233</v>
      </c>
      <c r="O9216" s="10">
        <v>2.1610350273180194</v>
      </c>
    </row>
    <row r="9217" spans="1:15">
      <c r="A9217" s="3">
        <v>40244.396527777775</v>
      </c>
      <c r="B9217" s="1">
        <v>21.88</v>
      </c>
      <c r="C9217" s="1">
        <v>18.88</v>
      </c>
      <c r="D9217" s="7">
        <f t="shared" si="572"/>
        <v>71.384</v>
      </c>
      <c r="E9217" s="6">
        <f t="shared" si="573"/>
        <v>295.02999999999997</v>
      </c>
      <c r="F9217" s="8">
        <f t="shared" si="574"/>
        <v>2.6254562533759067</v>
      </c>
      <c r="G9217" s="9">
        <f t="shared" si="575"/>
        <v>2.1297701127385356</v>
      </c>
      <c r="J9217" s="1">
        <v>21.88</v>
      </c>
      <c r="K9217" s="1">
        <v>18.88</v>
      </c>
      <c r="L9217" s="10">
        <v>71.384</v>
      </c>
      <c r="M9217" s="10">
        <v>295.02999999999997</v>
      </c>
      <c r="N9217" s="10">
        <v>2.6254562533759067</v>
      </c>
      <c r="O9217" s="10">
        <v>2.1297701127385356</v>
      </c>
    </row>
    <row r="9218" spans="1:15">
      <c r="A9218" s="3">
        <v>40244.397222222222</v>
      </c>
      <c r="B9218" s="1">
        <v>21.91</v>
      </c>
      <c r="C9218" s="1">
        <v>19.02</v>
      </c>
      <c r="D9218" s="7">
        <f t="shared" si="572"/>
        <v>71.438000000000002</v>
      </c>
      <c r="E9218" s="6">
        <f t="shared" si="573"/>
        <v>295.06</v>
      </c>
      <c r="F9218" s="8">
        <f t="shared" si="574"/>
        <v>2.6302689109802908</v>
      </c>
      <c r="G9218" s="9">
        <f t="shared" si="575"/>
        <v>2.1299917641118395</v>
      </c>
      <c r="J9218" s="1">
        <v>21.91</v>
      </c>
      <c r="K9218" s="1">
        <v>19.02</v>
      </c>
      <c r="L9218" s="10">
        <v>71.438000000000002</v>
      </c>
      <c r="M9218" s="10">
        <v>295.06</v>
      </c>
      <c r="N9218" s="10">
        <v>2.6302689109802908</v>
      </c>
      <c r="O9218" s="10">
        <v>2.1299917641118395</v>
      </c>
    </row>
    <row r="9219" spans="1:15">
      <c r="A9219" s="3">
        <v>40244.397916666669</v>
      </c>
      <c r="B9219" s="1">
        <v>21.96</v>
      </c>
      <c r="C9219" s="1">
        <v>20.71</v>
      </c>
      <c r="D9219" s="7">
        <f t="shared" si="572"/>
        <v>71.528000000000006</v>
      </c>
      <c r="E9219" s="6">
        <f t="shared" si="573"/>
        <v>295.10999999999996</v>
      </c>
      <c r="F9219" s="8">
        <f t="shared" si="574"/>
        <v>2.6383071456503941</v>
      </c>
      <c r="G9219" s="9">
        <f t="shared" si="575"/>
        <v>2.0919137357861977</v>
      </c>
      <c r="J9219" s="1">
        <v>21.96</v>
      </c>
      <c r="K9219" s="1">
        <v>20.71</v>
      </c>
      <c r="L9219" s="10">
        <v>71.528000000000006</v>
      </c>
      <c r="M9219" s="10">
        <v>295.10999999999996</v>
      </c>
      <c r="N9219" s="10">
        <v>2.6383071456503941</v>
      </c>
      <c r="O9219" s="10">
        <v>2.0919137357861977</v>
      </c>
    </row>
    <row r="9220" spans="1:15">
      <c r="A9220" s="3">
        <v>40244.398611111108</v>
      </c>
      <c r="B9220" s="1">
        <v>22.08</v>
      </c>
      <c r="C9220" s="1">
        <v>19.899999999999999</v>
      </c>
      <c r="D9220" s="7">
        <f t="shared" si="572"/>
        <v>71.744</v>
      </c>
      <c r="E9220" s="6">
        <f t="shared" si="573"/>
        <v>295.22999999999996</v>
      </c>
      <c r="F9220" s="8">
        <f t="shared" si="574"/>
        <v>2.6576865786616626</v>
      </c>
      <c r="G9220" s="9">
        <f t="shared" si="575"/>
        <v>2.1288069495079918</v>
      </c>
      <c r="J9220" s="1">
        <v>22.08</v>
      </c>
      <c r="K9220" s="1">
        <v>19.899999999999999</v>
      </c>
      <c r="L9220" s="10">
        <v>71.744</v>
      </c>
      <c r="M9220" s="10">
        <v>295.22999999999996</v>
      </c>
      <c r="N9220" s="10">
        <v>2.6576865786616626</v>
      </c>
      <c r="O9220" s="10">
        <v>2.1288069495079918</v>
      </c>
    </row>
    <row r="9221" spans="1:15">
      <c r="A9221" s="3">
        <v>40244.399305555555</v>
      </c>
      <c r="B9221" s="1">
        <v>22.15</v>
      </c>
      <c r="C9221" s="1">
        <v>19.260000000000002</v>
      </c>
      <c r="D9221" s="7">
        <f t="shared" si="572"/>
        <v>71.87</v>
      </c>
      <c r="E9221" s="6">
        <f t="shared" si="573"/>
        <v>295.29999999999995</v>
      </c>
      <c r="F9221" s="8">
        <f t="shared" si="574"/>
        <v>2.6690486111491665</v>
      </c>
      <c r="G9221" s="9">
        <f t="shared" si="575"/>
        <v>2.1549898486418368</v>
      </c>
      <c r="J9221" s="1">
        <v>22.15</v>
      </c>
      <c r="K9221" s="1">
        <v>19.260000000000002</v>
      </c>
      <c r="L9221" s="10">
        <v>71.87</v>
      </c>
      <c r="M9221" s="10">
        <v>295.29999999999995</v>
      </c>
      <c r="N9221" s="10">
        <v>2.6690486111491665</v>
      </c>
      <c r="O9221" s="10">
        <v>2.1549898486418368</v>
      </c>
    </row>
    <row r="9222" spans="1:15">
      <c r="A9222" s="3">
        <v>40244.400000000001</v>
      </c>
      <c r="B9222" s="1">
        <v>22.15</v>
      </c>
      <c r="C9222" s="1">
        <v>18.920000000000002</v>
      </c>
      <c r="D9222" s="7">
        <f t="shared" si="572"/>
        <v>71.87</v>
      </c>
      <c r="E9222" s="6">
        <f t="shared" si="573"/>
        <v>295.29999999999995</v>
      </c>
      <c r="F9222" s="8">
        <f t="shared" si="574"/>
        <v>2.6690486111491665</v>
      </c>
      <c r="G9222" s="9">
        <f t="shared" si="575"/>
        <v>2.1640646139197441</v>
      </c>
      <c r="J9222" s="1">
        <v>22.15</v>
      </c>
      <c r="K9222" s="1">
        <v>18.920000000000002</v>
      </c>
      <c r="L9222" s="10">
        <v>71.87</v>
      </c>
      <c r="M9222" s="10">
        <v>295.29999999999995</v>
      </c>
      <c r="N9222" s="10">
        <v>2.6690486111491665</v>
      </c>
      <c r="O9222" s="10">
        <v>2.1640646139197441</v>
      </c>
    </row>
    <row r="9223" spans="1:15">
      <c r="A9223" s="3">
        <v>40244.400694444441</v>
      </c>
      <c r="B9223" s="1">
        <v>22.11</v>
      </c>
      <c r="C9223" s="1">
        <v>18.45</v>
      </c>
      <c r="D9223" s="7">
        <f t="shared" ref="D9223:D9286" si="576">B9223*9/5+32</f>
        <v>71.798000000000002</v>
      </c>
      <c r="E9223" s="6">
        <f t="shared" ref="E9223:E9286" si="577">B9223+273.15</f>
        <v>295.26</v>
      </c>
      <c r="F9223" s="8">
        <f t="shared" ref="F9223:F9286" si="578">(EXP(-5800.2206/E9223+1.3914993-0.048640239*E9223+0.000041764768*E9223*E9223-0.000000014452093*E9223*E9223*E9223+6.5459673*LN(E9223)))/1000</f>
        <v>2.6625508338916566</v>
      </c>
      <c r="G9223" s="9">
        <f t="shared" ref="G9223:G9286" si="579">(F9223-C9223/100*F9223)</f>
        <v>2.1713102050386461</v>
      </c>
      <c r="J9223" s="1">
        <v>22.11</v>
      </c>
      <c r="K9223" s="1">
        <v>18.45</v>
      </c>
      <c r="L9223" s="10">
        <v>71.798000000000002</v>
      </c>
      <c r="M9223" s="10">
        <v>295.26</v>
      </c>
      <c r="N9223" s="10">
        <v>2.6625508338916566</v>
      </c>
      <c r="O9223" s="10">
        <v>2.1713102050386461</v>
      </c>
    </row>
    <row r="9224" spans="1:15">
      <c r="A9224" s="3">
        <v>40244.401388888888</v>
      </c>
      <c r="B9224" s="1">
        <v>22.07</v>
      </c>
      <c r="C9224" s="1">
        <v>18.61</v>
      </c>
      <c r="D9224" s="7">
        <f t="shared" si="576"/>
        <v>71.725999999999999</v>
      </c>
      <c r="E9224" s="6">
        <f t="shared" si="577"/>
        <v>295.21999999999997</v>
      </c>
      <c r="F9224" s="8">
        <f t="shared" si="578"/>
        <v>2.6560668872694615</v>
      </c>
      <c r="G9224" s="9">
        <f t="shared" si="579"/>
        <v>2.1617728395486147</v>
      </c>
      <c r="J9224" s="1">
        <v>22.07</v>
      </c>
      <c r="K9224" s="1">
        <v>18.61</v>
      </c>
      <c r="L9224" s="10">
        <v>71.725999999999999</v>
      </c>
      <c r="M9224" s="10">
        <v>295.21999999999997</v>
      </c>
      <c r="N9224" s="10">
        <v>2.6560668872694615</v>
      </c>
      <c r="O9224" s="10">
        <v>2.1617728395486147</v>
      </c>
    </row>
    <row r="9225" spans="1:15">
      <c r="A9225" s="3">
        <v>40244.402083333334</v>
      </c>
      <c r="B9225" s="1">
        <v>22.11</v>
      </c>
      <c r="C9225" s="1">
        <v>19.190000000000001</v>
      </c>
      <c r="D9225" s="7">
        <f t="shared" si="576"/>
        <v>71.798000000000002</v>
      </c>
      <c r="E9225" s="6">
        <f t="shared" si="577"/>
        <v>295.26</v>
      </c>
      <c r="F9225" s="8">
        <f t="shared" si="578"/>
        <v>2.6625508338916566</v>
      </c>
      <c r="G9225" s="9">
        <f t="shared" si="579"/>
        <v>2.1516073288678479</v>
      </c>
      <c r="J9225" s="1">
        <v>22.11</v>
      </c>
      <c r="K9225" s="1">
        <v>19.190000000000001</v>
      </c>
      <c r="L9225" s="10">
        <v>71.798000000000002</v>
      </c>
      <c r="M9225" s="10">
        <v>295.26</v>
      </c>
      <c r="N9225" s="10">
        <v>2.6625508338916566</v>
      </c>
      <c r="O9225" s="10">
        <v>2.1516073288678479</v>
      </c>
    </row>
    <row r="9226" spans="1:15">
      <c r="A9226" s="3">
        <v>40244.402777777781</v>
      </c>
      <c r="B9226" s="1">
        <v>22.17</v>
      </c>
      <c r="C9226" s="1">
        <v>19.489999999999998</v>
      </c>
      <c r="D9226" s="7">
        <f t="shared" si="576"/>
        <v>71.906000000000006</v>
      </c>
      <c r="E9226" s="6">
        <f t="shared" si="577"/>
        <v>295.32</v>
      </c>
      <c r="F9226" s="8">
        <f t="shared" si="578"/>
        <v>2.6723026940364569</v>
      </c>
      <c r="G9226" s="9">
        <f t="shared" si="579"/>
        <v>2.1514708989687517</v>
      </c>
      <c r="J9226" s="1">
        <v>22.17</v>
      </c>
      <c r="K9226" s="1">
        <v>19.489999999999998</v>
      </c>
      <c r="L9226" s="10">
        <v>71.906000000000006</v>
      </c>
      <c r="M9226" s="10">
        <v>295.32</v>
      </c>
      <c r="N9226" s="10">
        <v>2.6723026940364569</v>
      </c>
      <c r="O9226" s="10">
        <v>2.1514708989687517</v>
      </c>
    </row>
    <row r="9227" spans="1:15">
      <c r="A9227" s="3">
        <v>40244.40347222222</v>
      </c>
      <c r="B9227" s="1">
        <v>22.24</v>
      </c>
      <c r="C9227" s="1">
        <v>18.18</v>
      </c>
      <c r="D9227" s="7">
        <f t="shared" si="576"/>
        <v>72.031999999999996</v>
      </c>
      <c r="E9227" s="6">
        <f t="shared" si="577"/>
        <v>295.39</v>
      </c>
      <c r="F9227" s="8">
        <f t="shared" si="578"/>
        <v>2.6837193071117991</v>
      </c>
      <c r="G9227" s="9">
        <f t="shared" si="579"/>
        <v>2.1958191370788742</v>
      </c>
      <c r="J9227" s="1">
        <v>22.24</v>
      </c>
      <c r="K9227" s="1">
        <v>18.18</v>
      </c>
      <c r="L9227" s="10">
        <v>72.031999999999996</v>
      </c>
      <c r="M9227" s="10">
        <v>295.39</v>
      </c>
      <c r="N9227" s="10">
        <v>2.6837193071117991</v>
      </c>
      <c r="O9227" s="10">
        <v>2.1958191370788742</v>
      </c>
    </row>
    <row r="9228" spans="1:15">
      <c r="A9228" s="3">
        <v>40244.404166666667</v>
      </c>
      <c r="B9228" s="1">
        <v>22.33</v>
      </c>
      <c r="C9228" s="1">
        <v>18.649999999999999</v>
      </c>
      <c r="D9228" s="7">
        <f t="shared" si="576"/>
        <v>72.193999999999988</v>
      </c>
      <c r="E9228" s="6">
        <f t="shared" si="577"/>
        <v>295.47999999999996</v>
      </c>
      <c r="F9228" s="8">
        <f t="shared" si="578"/>
        <v>2.6984604305600675</v>
      </c>
      <c r="G9228" s="9">
        <f t="shared" si="579"/>
        <v>2.1951975602606151</v>
      </c>
      <c r="J9228" s="1">
        <v>22.33</v>
      </c>
      <c r="K9228" s="1">
        <v>18.649999999999999</v>
      </c>
      <c r="L9228" s="10">
        <v>72.193999999999988</v>
      </c>
      <c r="M9228" s="10">
        <v>295.47999999999996</v>
      </c>
      <c r="N9228" s="10">
        <v>2.6984604305600675</v>
      </c>
      <c r="O9228" s="10">
        <v>2.1951975602606151</v>
      </c>
    </row>
    <row r="9229" spans="1:15">
      <c r="A9229" s="3">
        <v>40244.404861111114</v>
      </c>
      <c r="B9229" s="1">
        <v>22.35</v>
      </c>
      <c r="C9229" s="1">
        <v>16.25</v>
      </c>
      <c r="D9229" s="7">
        <f t="shared" si="576"/>
        <v>72.23</v>
      </c>
      <c r="E9229" s="6">
        <f t="shared" si="577"/>
        <v>295.5</v>
      </c>
      <c r="F9229" s="8">
        <f t="shared" si="578"/>
        <v>2.7017458286327773</v>
      </c>
      <c r="G9229" s="9">
        <f t="shared" si="579"/>
        <v>2.262712131479951</v>
      </c>
      <c r="J9229" s="1">
        <v>22.35</v>
      </c>
      <c r="K9229" s="1">
        <v>16.25</v>
      </c>
      <c r="L9229" s="10">
        <v>72.23</v>
      </c>
      <c r="M9229" s="10">
        <v>295.5</v>
      </c>
      <c r="N9229" s="10">
        <v>2.7017458286327773</v>
      </c>
      <c r="O9229" s="10">
        <v>2.262712131479951</v>
      </c>
    </row>
    <row r="9230" spans="1:15">
      <c r="A9230" s="3">
        <v>40244.405555555553</v>
      </c>
      <c r="B9230" s="1">
        <v>22.3</v>
      </c>
      <c r="C9230" s="1">
        <v>15.51</v>
      </c>
      <c r="D9230" s="7">
        <f t="shared" si="576"/>
        <v>72.14</v>
      </c>
      <c r="E9230" s="6">
        <f t="shared" si="577"/>
        <v>295.45</v>
      </c>
      <c r="F9230" s="8">
        <f t="shared" si="578"/>
        <v>2.6935388799037758</v>
      </c>
      <c r="G9230" s="9">
        <f t="shared" si="579"/>
        <v>2.2757709996307001</v>
      </c>
      <c r="J9230" s="1">
        <v>22.3</v>
      </c>
      <c r="K9230" s="1">
        <v>15.51</v>
      </c>
      <c r="L9230" s="10">
        <v>72.14</v>
      </c>
      <c r="M9230" s="10">
        <v>295.45</v>
      </c>
      <c r="N9230" s="10">
        <v>2.6935388799037758</v>
      </c>
      <c r="O9230" s="10">
        <v>2.2757709996307001</v>
      </c>
    </row>
    <row r="9231" spans="1:15">
      <c r="A9231" s="3">
        <v>40244.40625</v>
      </c>
      <c r="B9231" s="1">
        <v>22.29</v>
      </c>
      <c r="C9231" s="1">
        <v>18.28</v>
      </c>
      <c r="D9231" s="7">
        <f t="shared" si="576"/>
        <v>72.122</v>
      </c>
      <c r="E9231" s="6">
        <f t="shared" si="577"/>
        <v>295.44</v>
      </c>
      <c r="F9231" s="8">
        <f t="shared" si="578"/>
        <v>2.6919001071743569</v>
      </c>
      <c r="G9231" s="9">
        <f t="shared" si="579"/>
        <v>2.1998207675828843</v>
      </c>
      <c r="J9231" s="1">
        <v>22.29</v>
      </c>
      <c r="K9231" s="1">
        <v>18.28</v>
      </c>
      <c r="L9231" s="10">
        <v>72.122</v>
      </c>
      <c r="M9231" s="10">
        <v>295.44</v>
      </c>
      <c r="N9231" s="10">
        <v>2.6919001071743569</v>
      </c>
      <c r="O9231" s="10">
        <v>2.1998207675828843</v>
      </c>
    </row>
    <row r="9232" spans="1:15">
      <c r="A9232" s="3">
        <v>40244.406944444447</v>
      </c>
      <c r="B9232" s="1">
        <v>22.31</v>
      </c>
      <c r="C9232" s="1">
        <v>17.91</v>
      </c>
      <c r="D9232" s="7">
        <f t="shared" si="576"/>
        <v>72.158000000000001</v>
      </c>
      <c r="E9232" s="6">
        <f t="shared" si="577"/>
        <v>295.45999999999998</v>
      </c>
      <c r="F9232" s="8">
        <f t="shared" si="578"/>
        <v>2.6951785244504873</v>
      </c>
      <c r="G9232" s="9">
        <f t="shared" si="579"/>
        <v>2.2124720507214048</v>
      </c>
      <c r="J9232" s="1">
        <v>22.31</v>
      </c>
      <c r="K9232" s="1">
        <v>17.91</v>
      </c>
      <c r="L9232" s="10">
        <v>72.158000000000001</v>
      </c>
      <c r="M9232" s="10">
        <v>295.45999999999998</v>
      </c>
      <c r="N9232" s="10">
        <v>2.6951785244504873</v>
      </c>
      <c r="O9232" s="10">
        <v>2.2124720507214048</v>
      </c>
    </row>
    <row r="9233" spans="1:15">
      <c r="A9233" s="3">
        <v>40244.407638888886</v>
      </c>
      <c r="B9233" s="1">
        <v>22.41</v>
      </c>
      <c r="C9233" s="1">
        <v>17.97</v>
      </c>
      <c r="D9233" s="7">
        <f t="shared" si="576"/>
        <v>72.337999999999994</v>
      </c>
      <c r="E9233" s="6">
        <f t="shared" si="577"/>
        <v>295.56</v>
      </c>
      <c r="F9233" s="8">
        <f t="shared" si="578"/>
        <v>2.7116230059600048</v>
      </c>
      <c r="G9233" s="9">
        <f t="shared" si="579"/>
        <v>2.224344351788992</v>
      </c>
      <c r="J9233" s="1">
        <v>22.41</v>
      </c>
      <c r="K9233" s="1">
        <v>17.97</v>
      </c>
      <c r="L9233" s="10">
        <v>72.337999999999994</v>
      </c>
      <c r="M9233" s="10">
        <v>295.56</v>
      </c>
      <c r="N9233" s="10">
        <v>2.7116230059600048</v>
      </c>
      <c r="O9233" s="10">
        <v>2.224344351788992</v>
      </c>
    </row>
    <row r="9234" spans="1:15">
      <c r="A9234" s="3">
        <v>40244.408333333333</v>
      </c>
      <c r="B9234" s="1">
        <v>22.53</v>
      </c>
      <c r="C9234" s="1">
        <v>17.43</v>
      </c>
      <c r="D9234" s="7">
        <f t="shared" si="576"/>
        <v>72.554000000000002</v>
      </c>
      <c r="E9234" s="6">
        <f t="shared" si="577"/>
        <v>295.67999999999995</v>
      </c>
      <c r="F9234" s="8">
        <f t="shared" si="578"/>
        <v>2.7314720671268593</v>
      </c>
      <c r="G9234" s="9">
        <f t="shared" si="579"/>
        <v>2.2553764858266478</v>
      </c>
      <c r="J9234" s="1">
        <v>22.53</v>
      </c>
      <c r="K9234" s="1">
        <v>17.43</v>
      </c>
      <c r="L9234" s="10">
        <v>72.554000000000002</v>
      </c>
      <c r="M9234" s="10">
        <v>295.67999999999995</v>
      </c>
      <c r="N9234" s="10">
        <v>2.7314720671268593</v>
      </c>
      <c r="O9234" s="10">
        <v>2.2553764858266478</v>
      </c>
    </row>
    <row r="9235" spans="1:15">
      <c r="A9235" s="3">
        <v>40244.40902777778</v>
      </c>
      <c r="B9235" s="1">
        <v>22.56</v>
      </c>
      <c r="C9235" s="1">
        <v>16.25</v>
      </c>
      <c r="D9235" s="7">
        <f t="shared" si="576"/>
        <v>72.608000000000004</v>
      </c>
      <c r="E9235" s="6">
        <f t="shared" si="577"/>
        <v>295.70999999999998</v>
      </c>
      <c r="F9235" s="8">
        <f t="shared" si="578"/>
        <v>2.7364541248694447</v>
      </c>
      <c r="G9235" s="9">
        <f t="shared" si="579"/>
        <v>2.29178032957816</v>
      </c>
      <c r="J9235" s="1">
        <v>22.56</v>
      </c>
      <c r="K9235" s="1">
        <v>16.25</v>
      </c>
      <c r="L9235" s="10">
        <v>72.608000000000004</v>
      </c>
      <c r="M9235" s="10">
        <v>295.70999999999998</v>
      </c>
      <c r="N9235" s="10">
        <v>2.7364541248694447</v>
      </c>
      <c r="O9235" s="10">
        <v>2.29178032957816</v>
      </c>
    </row>
    <row r="9236" spans="1:15">
      <c r="A9236" s="3">
        <v>40244.409722222219</v>
      </c>
      <c r="B9236" s="1">
        <v>22.59</v>
      </c>
      <c r="C9236" s="1">
        <v>15.1</v>
      </c>
      <c r="D9236" s="7">
        <f t="shared" si="576"/>
        <v>72.662000000000006</v>
      </c>
      <c r="E9236" s="6">
        <f t="shared" si="577"/>
        <v>295.73999999999995</v>
      </c>
      <c r="F9236" s="8">
        <f t="shared" si="578"/>
        <v>2.7414441208697475</v>
      </c>
      <c r="G9236" s="9">
        <f t="shared" si="579"/>
        <v>2.3274860586184158</v>
      </c>
      <c r="J9236" s="1">
        <v>22.59</v>
      </c>
      <c r="K9236" s="1">
        <v>15.1</v>
      </c>
      <c r="L9236" s="10">
        <v>72.662000000000006</v>
      </c>
      <c r="M9236" s="10">
        <v>295.73999999999995</v>
      </c>
      <c r="N9236" s="10">
        <v>2.7414441208697475</v>
      </c>
      <c r="O9236" s="10">
        <v>2.3274860586184158</v>
      </c>
    </row>
    <row r="9237" spans="1:15">
      <c r="A9237" s="3">
        <v>40244.410416666666</v>
      </c>
      <c r="B9237" s="1">
        <v>22.52</v>
      </c>
      <c r="C9237" s="1">
        <v>17.3</v>
      </c>
      <c r="D9237" s="7">
        <f t="shared" si="576"/>
        <v>72.536000000000001</v>
      </c>
      <c r="E9237" s="6">
        <f t="shared" si="577"/>
        <v>295.66999999999996</v>
      </c>
      <c r="F9237" s="8">
        <f t="shared" si="578"/>
        <v>2.7298131434293622</v>
      </c>
      <c r="G9237" s="9">
        <f t="shared" si="579"/>
        <v>2.2575554696160824</v>
      </c>
      <c r="J9237" s="1">
        <v>22.52</v>
      </c>
      <c r="K9237" s="1">
        <v>17.3</v>
      </c>
      <c r="L9237" s="10">
        <v>72.536000000000001</v>
      </c>
      <c r="M9237" s="10">
        <v>295.66999999999996</v>
      </c>
      <c r="N9237" s="10">
        <v>2.7298131434293622</v>
      </c>
      <c r="O9237" s="10">
        <v>2.2575554696160824</v>
      </c>
    </row>
    <row r="9238" spans="1:15">
      <c r="A9238" s="3">
        <v>40244.411111111112</v>
      </c>
      <c r="B9238" s="1">
        <v>22.49</v>
      </c>
      <c r="C9238" s="1">
        <v>18.010000000000002</v>
      </c>
      <c r="D9238" s="7">
        <f t="shared" si="576"/>
        <v>72.481999999999999</v>
      </c>
      <c r="E9238" s="6">
        <f t="shared" si="577"/>
        <v>295.64</v>
      </c>
      <c r="F9238" s="8">
        <f t="shared" si="578"/>
        <v>2.724841653470115</v>
      </c>
      <c r="G9238" s="9">
        <f t="shared" si="579"/>
        <v>2.2340976716801473</v>
      </c>
      <c r="J9238" s="1">
        <v>22.49</v>
      </c>
      <c r="K9238" s="1">
        <v>18.010000000000002</v>
      </c>
      <c r="L9238" s="10">
        <v>72.481999999999999</v>
      </c>
      <c r="M9238" s="10">
        <v>295.64</v>
      </c>
      <c r="N9238" s="10">
        <v>2.724841653470115</v>
      </c>
      <c r="O9238" s="10">
        <v>2.2340976716801473</v>
      </c>
    </row>
    <row r="9239" spans="1:15">
      <c r="A9239" s="3">
        <v>40244.411805555559</v>
      </c>
      <c r="B9239" s="1">
        <v>22.59</v>
      </c>
      <c r="C9239" s="1">
        <v>17.87</v>
      </c>
      <c r="D9239" s="7">
        <f t="shared" si="576"/>
        <v>72.662000000000006</v>
      </c>
      <c r="E9239" s="6">
        <f t="shared" si="577"/>
        <v>295.73999999999995</v>
      </c>
      <c r="F9239" s="8">
        <f t="shared" si="578"/>
        <v>2.7414441208697475</v>
      </c>
      <c r="G9239" s="9">
        <f t="shared" si="579"/>
        <v>2.2515480564703236</v>
      </c>
      <c r="J9239" s="1">
        <v>22.59</v>
      </c>
      <c r="K9239" s="1">
        <v>17.87</v>
      </c>
      <c r="L9239" s="10">
        <v>72.662000000000006</v>
      </c>
      <c r="M9239" s="10">
        <v>295.73999999999995</v>
      </c>
      <c r="N9239" s="10">
        <v>2.7414441208697475</v>
      </c>
      <c r="O9239" s="10">
        <v>2.2515480564703236</v>
      </c>
    </row>
    <row r="9240" spans="1:15">
      <c r="A9240" s="3">
        <v>40244.412499999999</v>
      </c>
      <c r="B9240" s="1">
        <v>22.71</v>
      </c>
      <c r="C9240" s="1">
        <v>16.760000000000002</v>
      </c>
      <c r="D9240" s="7">
        <f t="shared" si="576"/>
        <v>72.878</v>
      </c>
      <c r="E9240" s="6">
        <f t="shared" si="577"/>
        <v>295.85999999999996</v>
      </c>
      <c r="F9240" s="8">
        <f t="shared" si="578"/>
        <v>2.7614837007861994</v>
      </c>
      <c r="G9240" s="9">
        <f t="shared" si="579"/>
        <v>2.2986590325344323</v>
      </c>
      <c r="J9240" s="1">
        <v>22.71</v>
      </c>
      <c r="K9240" s="1">
        <v>16.760000000000002</v>
      </c>
      <c r="L9240" s="10">
        <v>72.878</v>
      </c>
      <c r="M9240" s="10">
        <v>295.85999999999996</v>
      </c>
      <c r="N9240" s="10">
        <v>2.7614837007861994</v>
      </c>
      <c r="O9240" s="10">
        <v>2.2986590325344323</v>
      </c>
    </row>
    <row r="9241" spans="1:15">
      <c r="A9241" s="3">
        <v>40244.413194444445</v>
      </c>
      <c r="B9241" s="1">
        <v>22.74</v>
      </c>
      <c r="C9241" s="1">
        <v>15.51</v>
      </c>
      <c r="D9241" s="7">
        <f t="shared" si="576"/>
        <v>72.932000000000002</v>
      </c>
      <c r="E9241" s="6">
        <f t="shared" si="577"/>
        <v>295.89</v>
      </c>
      <c r="F9241" s="8">
        <f t="shared" si="578"/>
        <v>2.7665135481776089</v>
      </c>
      <c r="G9241" s="9">
        <f t="shared" si="579"/>
        <v>2.3374272968552616</v>
      </c>
      <c r="J9241" s="1">
        <v>22.74</v>
      </c>
      <c r="K9241" s="1">
        <v>15.51</v>
      </c>
      <c r="L9241" s="10">
        <v>72.932000000000002</v>
      </c>
      <c r="M9241" s="10">
        <v>295.89</v>
      </c>
      <c r="N9241" s="10">
        <v>2.7665135481776089</v>
      </c>
      <c r="O9241" s="10">
        <v>2.3374272968552616</v>
      </c>
    </row>
    <row r="9242" spans="1:15">
      <c r="A9242" s="3">
        <v>40244.413888888892</v>
      </c>
      <c r="B9242" s="1">
        <v>22.72</v>
      </c>
      <c r="C9242" s="1">
        <v>16.05</v>
      </c>
      <c r="D9242" s="7">
        <f t="shared" si="576"/>
        <v>72.896000000000001</v>
      </c>
      <c r="E9242" s="6">
        <f t="shared" si="577"/>
        <v>295.87</v>
      </c>
      <c r="F9242" s="8">
        <f t="shared" si="578"/>
        <v>2.7631594280919018</v>
      </c>
      <c r="G9242" s="9">
        <f t="shared" si="579"/>
        <v>2.3196723398831516</v>
      </c>
      <c r="J9242" s="1">
        <v>22.72</v>
      </c>
      <c r="K9242" s="1">
        <v>16.05</v>
      </c>
      <c r="L9242" s="10">
        <v>72.896000000000001</v>
      </c>
      <c r="M9242" s="10">
        <v>295.87</v>
      </c>
      <c r="N9242" s="10">
        <v>2.7631594280919018</v>
      </c>
      <c r="O9242" s="10">
        <v>2.3196723398831516</v>
      </c>
    </row>
    <row r="9243" spans="1:15">
      <c r="A9243" s="3">
        <v>40244.414583333331</v>
      </c>
      <c r="B9243" s="1">
        <v>22.69</v>
      </c>
      <c r="C9243" s="1">
        <v>17.36</v>
      </c>
      <c r="D9243" s="7">
        <f t="shared" si="576"/>
        <v>72.841999999999999</v>
      </c>
      <c r="E9243" s="6">
        <f t="shared" si="577"/>
        <v>295.83999999999997</v>
      </c>
      <c r="F9243" s="8">
        <f t="shared" si="578"/>
        <v>2.758134909665638</v>
      </c>
      <c r="G9243" s="9">
        <f t="shared" si="579"/>
        <v>2.2793226893476835</v>
      </c>
      <c r="J9243" s="1">
        <v>22.69</v>
      </c>
      <c r="K9243" s="1">
        <v>17.36</v>
      </c>
      <c r="L9243" s="10">
        <v>72.841999999999999</v>
      </c>
      <c r="M9243" s="10">
        <v>295.83999999999997</v>
      </c>
      <c r="N9243" s="10">
        <v>2.758134909665638</v>
      </c>
      <c r="O9243" s="10">
        <v>2.2793226893476835</v>
      </c>
    </row>
    <row r="9244" spans="1:15">
      <c r="A9244" s="3">
        <v>40244.415277777778</v>
      </c>
      <c r="B9244" s="1">
        <v>22.73</v>
      </c>
      <c r="C9244" s="1">
        <v>18.510000000000002</v>
      </c>
      <c r="D9244" s="7">
        <f t="shared" si="576"/>
        <v>72.914000000000001</v>
      </c>
      <c r="E9244" s="6">
        <f t="shared" si="577"/>
        <v>295.88</v>
      </c>
      <c r="F9244" s="8">
        <f t="shared" si="578"/>
        <v>2.7648360437567412</v>
      </c>
      <c r="G9244" s="9">
        <f t="shared" si="579"/>
        <v>2.2530648920573686</v>
      </c>
      <c r="J9244" s="1">
        <v>22.73</v>
      </c>
      <c r="K9244" s="1">
        <v>18.510000000000002</v>
      </c>
      <c r="L9244" s="10">
        <v>72.914000000000001</v>
      </c>
      <c r="M9244" s="10">
        <v>295.88</v>
      </c>
      <c r="N9244" s="10">
        <v>2.7648360437567412</v>
      </c>
      <c r="O9244" s="10">
        <v>2.2530648920573686</v>
      </c>
    </row>
    <row r="9245" spans="1:15">
      <c r="A9245" s="3">
        <v>40244.415972222225</v>
      </c>
      <c r="B9245" s="1">
        <v>22.84</v>
      </c>
      <c r="C9245" s="1">
        <v>15.74</v>
      </c>
      <c r="D9245" s="7">
        <f t="shared" si="576"/>
        <v>73.111999999999995</v>
      </c>
      <c r="E9245" s="6">
        <f t="shared" si="577"/>
        <v>295.98999999999995</v>
      </c>
      <c r="F9245" s="8">
        <f t="shared" si="578"/>
        <v>2.7833375613748634</v>
      </c>
      <c r="G9245" s="9">
        <f t="shared" si="579"/>
        <v>2.3452402292144598</v>
      </c>
      <c r="J9245" s="1">
        <v>22.84</v>
      </c>
      <c r="K9245" s="1">
        <v>15.74</v>
      </c>
      <c r="L9245" s="10">
        <v>73.111999999999995</v>
      </c>
      <c r="M9245" s="10">
        <v>295.98999999999995</v>
      </c>
      <c r="N9245" s="10">
        <v>2.7833375613748634</v>
      </c>
      <c r="O9245" s="10">
        <v>2.3452402292144598</v>
      </c>
    </row>
    <row r="9246" spans="1:15">
      <c r="A9246" s="3">
        <v>40244.416666666664</v>
      </c>
      <c r="B9246" s="1">
        <v>22.93</v>
      </c>
      <c r="C9246" s="1">
        <v>15.3</v>
      </c>
      <c r="D9246" s="7">
        <f t="shared" si="576"/>
        <v>73.274000000000001</v>
      </c>
      <c r="E9246" s="6">
        <f t="shared" si="577"/>
        <v>296.08</v>
      </c>
      <c r="F9246" s="8">
        <f t="shared" si="578"/>
        <v>2.7985555246554759</v>
      </c>
      <c r="G9246" s="9">
        <f t="shared" si="579"/>
        <v>2.3703765293831882</v>
      </c>
      <c r="J9246" s="1">
        <v>22.93</v>
      </c>
      <c r="K9246" s="1">
        <v>15.3</v>
      </c>
      <c r="L9246" s="10">
        <v>73.274000000000001</v>
      </c>
      <c r="M9246" s="10">
        <v>296.08</v>
      </c>
      <c r="N9246" s="10">
        <v>2.7985555246554759</v>
      </c>
      <c r="O9246" s="10">
        <v>2.3703765293831882</v>
      </c>
    </row>
    <row r="9247" spans="1:15">
      <c r="A9247" s="3">
        <v>40244.417361111111</v>
      </c>
      <c r="B9247" s="1">
        <v>22.96</v>
      </c>
      <c r="C9247" s="1">
        <v>14.19</v>
      </c>
      <c r="D9247" s="7">
        <f t="shared" si="576"/>
        <v>73.328000000000003</v>
      </c>
      <c r="E9247" s="6">
        <f t="shared" si="577"/>
        <v>296.10999999999996</v>
      </c>
      <c r="F9247" s="8">
        <f t="shared" si="578"/>
        <v>2.8036443057100753</v>
      </c>
      <c r="G9247" s="9">
        <f t="shared" si="579"/>
        <v>2.4058071787298156</v>
      </c>
      <c r="J9247" s="1">
        <v>22.96</v>
      </c>
      <c r="K9247" s="1">
        <v>14.19</v>
      </c>
      <c r="L9247" s="10">
        <v>73.328000000000003</v>
      </c>
      <c r="M9247" s="10">
        <v>296.10999999999996</v>
      </c>
      <c r="N9247" s="10">
        <v>2.8036443057100753</v>
      </c>
      <c r="O9247" s="10">
        <v>2.4058071787298156</v>
      </c>
    </row>
    <row r="9248" spans="1:15">
      <c r="A9248" s="3">
        <v>40244.418055555558</v>
      </c>
      <c r="B9248" s="1">
        <v>22.9</v>
      </c>
      <c r="C9248" s="1">
        <v>14.63</v>
      </c>
      <c r="D9248" s="7">
        <f t="shared" si="576"/>
        <v>73.22</v>
      </c>
      <c r="E9248" s="6">
        <f t="shared" si="577"/>
        <v>296.04999999999995</v>
      </c>
      <c r="F9248" s="8">
        <f t="shared" si="578"/>
        <v>2.7934748141041092</v>
      </c>
      <c r="G9248" s="9">
        <f t="shared" si="579"/>
        <v>2.384789448800678</v>
      </c>
      <c r="J9248" s="1">
        <v>22.9</v>
      </c>
      <c r="K9248" s="1">
        <v>14.63</v>
      </c>
      <c r="L9248" s="10">
        <v>73.22</v>
      </c>
      <c r="M9248" s="10">
        <v>296.04999999999995</v>
      </c>
      <c r="N9248" s="10">
        <v>2.7934748141041092</v>
      </c>
      <c r="O9248" s="10">
        <v>2.384789448800678</v>
      </c>
    </row>
    <row r="9249" spans="1:15">
      <c r="A9249" s="3">
        <v>40244.418749999997</v>
      </c>
      <c r="B9249" s="1">
        <v>22.78</v>
      </c>
      <c r="C9249" s="1">
        <v>15.57</v>
      </c>
      <c r="D9249" s="7">
        <f t="shared" si="576"/>
        <v>73.004000000000005</v>
      </c>
      <c r="E9249" s="6">
        <f t="shared" si="577"/>
        <v>295.92999999999995</v>
      </c>
      <c r="F9249" s="8">
        <f t="shared" si="578"/>
        <v>2.773232461363238</v>
      </c>
      <c r="G9249" s="9">
        <f t="shared" si="579"/>
        <v>2.3414401671289817</v>
      </c>
      <c r="J9249" s="1">
        <v>22.78</v>
      </c>
      <c r="K9249" s="1">
        <v>15.57</v>
      </c>
      <c r="L9249" s="10">
        <v>73.004000000000005</v>
      </c>
      <c r="M9249" s="10">
        <v>295.92999999999995</v>
      </c>
      <c r="N9249" s="10">
        <v>2.773232461363238</v>
      </c>
      <c r="O9249" s="10">
        <v>2.3414401671289817</v>
      </c>
    </row>
    <row r="9250" spans="1:15">
      <c r="A9250" s="3">
        <v>40244.419444444444</v>
      </c>
      <c r="B9250" s="1">
        <v>22.84</v>
      </c>
      <c r="C9250" s="1">
        <v>16.690000000000001</v>
      </c>
      <c r="D9250" s="7">
        <f t="shared" si="576"/>
        <v>73.111999999999995</v>
      </c>
      <c r="E9250" s="6">
        <f t="shared" si="577"/>
        <v>295.98999999999995</v>
      </c>
      <c r="F9250" s="8">
        <f t="shared" si="578"/>
        <v>2.7833375613748634</v>
      </c>
      <c r="G9250" s="9">
        <f t="shared" si="579"/>
        <v>2.3187985223813987</v>
      </c>
      <c r="J9250" s="1">
        <v>22.84</v>
      </c>
      <c r="K9250" s="1">
        <v>16.690000000000001</v>
      </c>
      <c r="L9250" s="10">
        <v>73.111999999999995</v>
      </c>
      <c r="M9250" s="10">
        <v>295.98999999999995</v>
      </c>
      <c r="N9250" s="10">
        <v>2.7833375613748634</v>
      </c>
      <c r="O9250" s="10">
        <v>2.3187985223813987</v>
      </c>
    </row>
    <row r="9251" spans="1:15">
      <c r="A9251" s="3">
        <v>40244.420138888891</v>
      </c>
      <c r="B9251" s="1">
        <v>22.94</v>
      </c>
      <c r="C9251" s="1">
        <v>14.93</v>
      </c>
      <c r="D9251" s="7">
        <f t="shared" si="576"/>
        <v>73.292000000000002</v>
      </c>
      <c r="E9251" s="6">
        <f t="shared" si="577"/>
        <v>296.08999999999997</v>
      </c>
      <c r="F9251" s="8">
        <f t="shared" si="578"/>
        <v>2.8002508877513912</v>
      </c>
      <c r="G9251" s="9">
        <f t="shared" si="579"/>
        <v>2.3821734302101083</v>
      </c>
      <c r="J9251" s="1">
        <v>22.94</v>
      </c>
      <c r="K9251" s="1">
        <v>14.93</v>
      </c>
      <c r="L9251" s="10">
        <v>73.292000000000002</v>
      </c>
      <c r="M9251" s="10">
        <v>296.08999999999997</v>
      </c>
      <c r="N9251" s="10">
        <v>2.8002508877513912</v>
      </c>
      <c r="O9251" s="10">
        <v>2.3821734302101083</v>
      </c>
    </row>
    <row r="9252" spans="1:15">
      <c r="A9252" s="3">
        <v>40244.42083333333</v>
      </c>
      <c r="B9252" s="1">
        <v>23.06</v>
      </c>
      <c r="C9252" s="1">
        <v>15.51</v>
      </c>
      <c r="D9252" s="7">
        <f t="shared" si="576"/>
        <v>73.507999999999996</v>
      </c>
      <c r="E9252" s="6">
        <f t="shared" si="577"/>
        <v>296.20999999999998</v>
      </c>
      <c r="F9252" s="8">
        <f t="shared" si="578"/>
        <v>2.8206653349246373</v>
      </c>
      <c r="G9252" s="9">
        <f t="shared" si="579"/>
        <v>2.3831801414778262</v>
      </c>
      <c r="J9252" s="1">
        <v>23.06</v>
      </c>
      <c r="K9252" s="1">
        <v>15.51</v>
      </c>
      <c r="L9252" s="10">
        <v>73.507999999999996</v>
      </c>
      <c r="M9252" s="10">
        <v>296.20999999999998</v>
      </c>
      <c r="N9252" s="10">
        <v>2.8206653349246373</v>
      </c>
      <c r="O9252" s="10">
        <v>2.3831801414778262</v>
      </c>
    </row>
    <row r="9253" spans="1:15">
      <c r="A9253" s="3">
        <v>40244.421527777777</v>
      </c>
      <c r="B9253" s="1">
        <v>23.13</v>
      </c>
      <c r="C9253" s="1">
        <v>14.66</v>
      </c>
      <c r="D9253" s="7">
        <f t="shared" si="576"/>
        <v>73.634</v>
      </c>
      <c r="E9253" s="6">
        <f t="shared" si="577"/>
        <v>296.27999999999997</v>
      </c>
      <c r="F9253" s="8">
        <f t="shared" si="578"/>
        <v>2.8326336964223113</v>
      </c>
      <c r="G9253" s="9">
        <f t="shared" si="579"/>
        <v>2.4173695965268003</v>
      </c>
      <c r="J9253" s="1">
        <v>23.13</v>
      </c>
      <c r="K9253" s="1">
        <v>14.66</v>
      </c>
      <c r="L9253" s="10">
        <v>73.634</v>
      </c>
      <c r="M9253" s="10">
        <v>296.27999999999997</v>
      </c>
      <c r="N9253" s="10">
        <v>2.8326336964223113</v>
      </c>
      <c r="O9253" s="10">
        <v>2.4173695965268003</v>
      </c>
    </row>
    <row r="9254" spans="1:15">
      <c r="A9254" s="3">
        <v>40244.422222222223</v>
      </c>
      <c r="B9254" s="1">
        <v>23.09</v>
      </c>
      <c r="C9254" s="1">
        <v>14.09</v>
      </c>
      <c r="D9254" s="7">
        <f t="shared" si="576"/>
        <v>73.561999999999998</v>
      </c>
      <c r="E9254" s="6">
        <f t="shared" si="577"/>
        <v>296.23999999999995</v>
      </c>
      <c r="F9254" s="8">
        <f t="shared" si="578"/>
        <v>2.8257892130875426</v>
      </c>
      <c r="G9254" s="9">
        <f t="shared" si="579"/>
        <v>2.4276355129635077</v>
      </c>
      <c r="J9254" s="1">
        <v>23.09</v>
      </c>
      <c r="K9254" s="1">
        <v>14.09</v>
      </c>
      <c r="L9254" s="10">
        <v>73.561999999999998</v>
      </c>
      <c r="M9254" s="10">
        <v>296.23999999999995</v>
      </c>
      <c r="N9254" s="10">
        <v>2.8257892130875426</v>
      </c>
      <c r="O9254" s="10">
        <v>2.4276355129635077</v>
      </c>
    </row>
    <row r="9255" spans="1:15">
      <c r="A9255" s="3">
        <v>40244.42291666667</v>
      </c>
      <c r="B9255" s="1">
        <v>23.01</v>
      </c>
      <c r="C9255" s="1">
        <v>15.51</v>
      </c>
      <c r="D9255" s="7">
        <f t="shared" si="576"/>
        <v>73.418000000000006</v>
      </c>
      <c r="E9255" s="6">
        <f t="shared" si="577"/>
        <v>296.15999999999997</v>
      </c>
      <c r="F9255" s="8">
        <f t="shared" si="578"/>
        <v>2.8121435712535887</v>
      </c>
      <c r="G9255" s="9">
        <f t="shared" si="579"/>
        <v>2.3759801033521573</v>
      </c>
      <c r="J9255" s="1">
        <v>23.01</v>
      </c>
      <c r="K9255" s="1">
        <v>15.51</v>
      </c>
      <c r="L9255" s="10">
        <v>73.418000000000006</v>
      </c>
      <c r="M9255" s="10">
        <v>296.15999999999997</v>
      </c>
      <c r="N9255" s="10">
        <v>2.8121435712535887</v>
      </c>
      <c r="O9255" s="10">
        <v>2.3759801033521573</v>
      </c>
    </row>
    <row r="9256" spans="1:15">
      <c r="A9256" s="3">
        <v>40244.423611111109</v>
      </c>
      <c r="B9256" s="1">
        <v>23.04</v>
      </c>
      <c r="C9256" s="1">
        <v>16.52</v>
      </c>
      <c r="D9256" s="7">
        <f t="shared" si="576"/>
        <v>73.471999999999994</v>
      </c>
      <c r="E9256" s="6">
        <f t="shared" si="577"/>
        <v>296.19</v>
      </c>
      <c r="F9256" s="8">
        <f t="shared" si="578"/>
        <v>2.817253926473235</v>
      </c>
      <c r="G9256" s="9">
        <f t="shared" si="579"/>
        <v>2.3518435778198565</v>
      </c>
      <c r="J9256" s="1">
        <v>23.04</v>
      </c>
      <c r="K9256" s="1">
        <v>16.52</v>
      </c>
      <c r="L9256" s="10">
        <v>73.471999999999994</v>
      </c>
      <c r="M9256" s="10">
        <v>296.19</v>
      </c>
      <c r="N9256" s="10">
        <v>2.817253926473235</v>
      </c>
      <c r="O9256" s="10">
        <v>2.3518435778198565</v>
      </c>
    </row>
    <row r="9257" spans="1:15">
      <c r="A9257" s="3">
        <v>40244.424305555556</v>
      </c>
      <c r="B9257" s="1">
        <v>23.13</v>
      </c>
      <c r="C9257" s="1">
        <v>15.1</v>
      </c>
      <c r="D9257" s="7">
        <f t="shared" si="576"/>
        <v>73.634</v>
      </c>
      <c r="E9257" s="6">
        <f t="shared" si="577"/>
        <v>296.27999999999997</v>
      </c>
      <c r="F9257" s="8">
        <f t="shared" si="578"/>
        <v>2.8326336964223113</v>
      </c>
      <c r="G9257" s="9">
        <f t="shared" si="579"/>
        <v>2.4049060082625422</v>
      </c>
      <c r="J9257" s="1">
        <v>23.13</v>
      </c>
      <c r="K9257" s="1">
        <v>15.1</v>
      </c>
      <c r="L9257" s="10">
        <v>73.634</v>
      </c>
      <c r="M9257" s="10">
        <v>296.27999999999997</v>
      </c>
      <c r="N9257" s="10">
        <v>2.8326336964223113</v>
      </c>
      <c r="O9257" s="10">
        <v>2.4049060082625422</v>
      </c>
    </row>
    <row r="9258" spans="1:15">
      <c r="A9258" s="3">
        <v>40244.425000000003</v>
      </c>
      <c r="B9258" s="1">
        <v>23.25</v>
      </c>
      <c r="C9258" s="1">
        <v>14.6</v>
      </c>
      <c r="D9258" s="7">
        <f t="shared" si="576"/>
        <v>73.849999999999994</v>
      </c>
      <c r="E9258" s="6">
        <f t="shared" si="577"/>
        <v>296.39999999999998</v>
      </c>
      <c r="F9258" s="8">
        <f t="shared" si="578"/>
        <v>2.8532541051454334</v>
      </c>
      <c r="G9258" s="9">
        <f t="shared" si="579"/>
        <v>2.4366790057942</v>
      </c>
      <c r="J9258" s="1">
        <v>23.25</v>
      </c>
      <c r="K9258" s="1">
        <v>14.6</v>
      </c>
      <c r="L9258" s="10">
        <v>73.849999999999994</v>
      </c>
      <c r="M9258" s="10">
        <v>296.39999999999998</v>
      </c>
      <c r="N9258" s="10">
        <v>2.8532541051454334</v>
      </c>
      <c r="O9258" s="10">
        <v>2.4366790057942</v>
      </c>
    </row>
    <row r="9259" spans="1:15">
      <c r="A9259" s="3">
        <v>40244.425694444442</v>
      </c>
      <c r="B9259" s="1">
        <v>23.33</v>
      </c>
      <c r="C9259" s="1">
        <v>14.29</v>
      </c>
      <c r="D9259" s="7">
        <f t="shared" si="576"/>
        <v>73.994</v>
      </c>
      <c r="E9259" s="6">
        <f t="shared" si="577"/>
        <v>296.47999999999996</v>
      </c>
      <c r="F9259" s="8">
        <f t="shared" si="578"/>
        <v>2.8670737681571756</v>
      </c>
      <c r="G9259" s="9">
        <f t="shared" si="579"/>
        <v>2.4573689266875154</v>
      </c>
      <c r="J9259" s="1">
        <v>23.33</v>
      </c>
      <c r="K9259" s="1">
        <v>14.29</v>
      </c>
      <c r="L9259" s="10">
        <v>73.994</v>
      </c>
      <c r="M9259" s="10">
        <v>296.47999999999996</v>
      </c>
      <c r="N9259" s="10">
        <v>2.8670737681571756</v>
      </c>
      <c r="O9259" s="10">
        <v>2.4573689266875154</v>
      </c>
    </row>
    <row r="9260" spans="1:15">
      <c r="A9260" s="3">
        <v>40244.426388888889</v>
      </c>
      <c r="B9260" s="1">
        <v>23.39</v>
      </c>
      <c r="C9260" s="1">
        <v>13.45</v>
      </c>
      <c r="D9260" s="7">
        <f t="shared" si="576"/>
        <v>74.102000000000004</v>
      </c>
      <c r="E9260" s="6">
        <f t="shared" si="577"/>
        <v>296.53999999999996</v>
      </c>
      <c r="F9260" s="8">
        <f t="shared" si="578"/>
        <v>2.8774768427183788</v>
      </c>
      <c r="G9260" s="9">
        <f t="shared" si="579"/>
        <v>2.4904562073727567</v>
      </c>
      <c r="J9260" s="1">
        <v>23.39</v>
      </c>
      <c r="K9260" s="1">
        <v>13.45</v>
      </c>
      <c r="L9260" s="10">
        <v>74.102000000000004</v>
      </c>
      <c r="M9260" s="10">
        <v>296.53999999999996</v>
      </c>
      <c r="N9260" s="10">
        <v>2.8774768427183788</v>
      </c>
      <c r="O9260" s="10">
        <v>2.4904562073727567</v>
      </c>
    </row>
    <row r="9261" spans="1:15">
      <c r="A9261" s="3">
        <v>40244.427083333336</v>
      </c>
      <c r="B9261" s="1">
        <v>23.33</v>
      </c>
      <c r="C9261" s="1">
        <v>14.93</v>
      </c>
      <c r="D9261" s="7">
        <f t="shared" si="576"/>
        <v>73.994</v>
      </c>
      <c r="E9261" s="6">
        <f t="shared" si="577"/>
        <v>296.47999999999996</v>
      </c>
      <c r="F9261" s="8">
        <f t="shared" si="578"/>
        <v>2.8670737681571756</v>
      </c>
      <c r="G9261" s="9">
        <f t="shared" si="579"/>
        <v>2.4390196545713092</v>
      </c>
      <c r="J9261" s="1">
        <v>23.33</v>
      </c>
      <c r="K9261" s="1">
        <v>14.93</v>
      </c>
      <c r="L9261" s="10">
        <v>73.994</v>
      </c>
      <c r="M9261" s="10">
        <v>296.47999999999996</v>
      </c>
      <c r="N9261" s="10">
        <v>2.8670737681571756</v>
      </c>
      <c r="O9261" s="10">
        <v>2.4390196545713092</v>
      </c>
    </row>
    <row r="9262" spans="1:15">
      <c r="A9262" s="3">
        <v>40244.427777777775</v>
      </c>
      <c r="B9262" s="1">
        <v>23.3</v>
      </c>
      <c r="C9262" s="1">
        <v>15.07</v>
      </c>
      <c r="D9262" s="7">
        <f t="shared" si="576"/>
        <v>73.94</v>
      </c>
      <c r="E9262" s="6">
        <f t="shared" si="577"/>
        <v>296.45</v>
      </c>
      <c r="F9262" s="8">
        <f t="shared" si="578"/>
        <v>2.8618845594836939</v>
      </c>
      <c r="G9262" s="9">
        <f t="shared" si="579"/>
        <v>2.4305985563695014</v>
      </c>
      <c r="J9262" s="1">
        <v>23.3</v>
      </c>
      <c r="K9262" s="1">
        <v>15.07</v>
      </c>
      <c r="L9262" s="10">
        <v>73.94</v>
      </c>
      <c r="M9262" s="10">
        <v>296.45</v>
      </c>
      <c r="N9262" s="10">
        <v>2.8618845594836939</v>
      </c>
      <c r="O9262" s="10">
        <v>2.4305985563695014</v>
      </c>
    </row>
    <row r="9263" spans="1:15">
      <c r="A9263" s="3">
        <v>40244.428472222222</v>
      </c>
      <c r="B9263" s="1">
        <v>23.36</v>
      </c>
      <c r="C9263" s="1">
        <v>15.54</v>
      </c>
      <c r="D9263" s="7">
        <f t="shared" si="576"/>
        <v>74.048000000000002</v>
      </c>
      <c r="E9263" s="6">
        <f t="shared" si="577"/>
        <v>296.51</v>
      </c>
      <c r="F9263" s="8">
        <f t="shared" si="578"/>
        <v>2.8722711922517532</v>
      </c>
      <c r="G9263" s="9">
        <f t="shared" si="579"/>
        <v>2.4259202489758307</v>
      </c>
      <c r="J9263" s="1">
        <v>23.36</v>
      </c>
      <c r="K9263" s="1">
        <v>15.54</v>
      </c>
      <c r="L9263" s="10">
        <v>74.048000000000002</v>
      </c>
      <c r="M9263" s="10">
        <v>296.51</v>
      </c>
      <c r="N9263" s="10">
        <v>2.8722711922517532</v>
      </c>
      <c r="O9263" s="10">
        <v>2.4259202489758307</v>
      </c>
    </row>
    <row r="9264" spans="1:15">
      <c r="A9264" s="3">
        <v>40244.429166666669</v>
      </c>
      <c r="B9264" s="1">
        <v>23.46</v>
      </c>
      <c r="C9264" s="1">
        <v>14.83</v>
      </c>
      <c r="D9264" s="7">
        <f t="shared" si="576"/>
        <v>74.228000000000009</v>
      </c>
      <c r="E9264" s="6">
        <f t="shared" si="577"/>
        <v>296.60999999999996</v>
      </c>
      <c r="F9264" s="8">
        <f t="shared" si="578"/>
        <v>2.8896554135219401</v>
      </c>
      <c r="G9264" s="9">
        <f t="shared" si="579"/>
        <v>2.4611195156966366</v>
      </c>
      <c r="J9264" s="1">
        <v>23.46</v>
      </c>
      <c r="K9264" s="1">
        <v>14.83</v>
      </c>
      <c r="L9264" s="10">
        <v>74.228000000000009</v>
      </c>
      <c r="M9264" s="10">
        <v>296.60999999999996</v>
      </c>
      <c r="N9264" s="10">
        <v>2.8896554135219401</v>
      </c>
      <c r="O9264" s="10">
        <v>2.4611195156966366</v>
      </c>
    </row>
    <row r="9265" spans="1:15">
      <c r="A9265" s="3">
        <v>40244.429861111108</v>
      </c>
      <c r="B9265" s="1">
        <v>23.54</v>
      </c>
      <c r="C9265" s="1">
        <v>14.8</v>
      </c>
      <c r="D9265" s="7">
        <f t="shared" si="576"/>
        <v>74.372</v>
      </c>
      <c r="E9265" s="6">
        <f t="shared" si="577"/>
        <v>296.69</v>
      </c>
      <c r="F9265" s="8">
        <f t="shared" si="578"/>
        <v>2.9036288747238403</v>
      </c>
      <c r="G9265" s="9">
        <f t="shared" si="579"/>
        <v>2.473891801264712</v>
      </c>
      <c r="J9265" s="1">
        <v>23.54</v>
      </c>
      <c r="K9265" s="1">
        <v>14.8</v>
      </c>
      <c r="L9265" s="10">
        <v>74.372</v>
      </c>
      <c r="M9265" s="10">
        <v>296.69</v>
      </c>
      <c r="N9265" s="10">
        <v>2.9036288747238403</v>
      </c>
      <c r="O9265" s="10">
        <v>2.473891801264712</v>
      </c>
    </row>
    <row r="9266" spans="1:15">
      <c r="A9266" s="3">
        <v>40244.430555555555</v>
      </c>
      <c r="B9266" s="1">
        <v>23.61</v>
      </c>
      <c r="C9266" s="1">
        <v>14.09</v>
      </c>
      <c r="D9266" s="7">
        <f t="shared" si="576"/>
        <v>74.498000000000005</v>
      </c>
      <c r="E9266" s="6">
        <f t="shared" si="577"/>
        <v>296.76</v>
      </c>
      <c r="F9266" s="8">
        <f t="shared" si="578"/>
        <v>2.9159040180260329</v>
      </c>
      <c r="G9266" s="9">
        <f t="shared" si="579"/>
        <v>2.5050531418861648</v>
      </c>
      <c r="J9266" s="1">
        <v>23.61</v>
      </c>
      <c r="K9266" s="1">
        <v>14.09</v>
      </c>
      <c r="L9266" s="10">
        <v>74.498000000000005</v>
      </c>
      <c r="M9266" s="10">
        <v>296.76</v>
      </c>
      <c r="N9266" s="10">
        <v>2.9159040180260329</v>
      </c>
      <c r="O9266" s="10">
        <v>2.5050531418861648</v>
      </c>
    </row>
    <row r="9267" spans="1:15">
      <c r="A9267" s="3">
        <v>40244.431250000001</v>
      </c>
      <c r="B9267" s="1">
        <v>23.62</v>
      </c>
      <c r="C9267" s="1">
        <v>13.62</v>
      </c>
      <c r="D9267" s="7">
        <f t="shared" si="576"/>
        <v>74.516000000000005</v>
      </c>
      <c r="E9267" s="6">
        <f t="shared" si="577"/>
        <v>296.77</v>
      </c>
      <c r="F9267" s="8">
        <f t="shared" si="578"/>
        <v>2.9176613035769003</v>
      </c>
      <c r="G9267" s="9">
        <f t="shared" si="579"/>
        <v>2.5202758340297264</v>
      </c>
      <c r="J9267" s="1">
        <v>23.62</v>
      </c>
      <c r="K9267" s="1">
        <v>13.62</v>
      </c>
      <c r="L9267" s="10">
        <v>74.516000000000005</v>
      </c>
      <c r="M9267" s="10">
        <v>296.77</v>
      </c>
      <c r="N9267" s="10">
        <v>2.9176613035769003</v>
      </c>
      <c r="O9267" s="10">
        <v>2.5202758340297264</v>
      </c>
    </row>
    <row r="9268" spans="1:15">
      <c r="A9268" s="3">
        <v>40244.431944444441</v>
      </c>
      <c r="B9268" s="1">
        <v>23.57</v>
      </c>
      <c r="C9268" s="1">
        <v>14.43</v>
      </c>
      <c r="D9268" s="7">
        <f t="shared" si="576"/>
        <v>74.426000000000002</v>
      </c>
      <c r="E9268" s="6">
        <f t="shared" si="577"/>
        <v>296.71999999999997</v>
      </c>
      <c r="F9268" s="8">
        <f t="shared" si="578"/>
        <v>2.9088841140390462</v>
      </c>
      <c r="G9268" s="9">
        <f t="shared" si="579"/>
        <v>2.489132136383212</v>
      </c>
      <c r="J9268" s="1">
        <v>23.57</v>
      </c>
      <c r="K9268" s="1">
        <v>14.43</v>
      </c>
      <c r="L9268" s="10">
        <v>74.426000000000002</v>
      </c>
      <c r="M9268" s="10">
        <v>296.71999999999997</v>
      </c>
      <c r="N9268" s="10">
        <v>2.9088841140390462</v>
      </c>
      <c r="O9268" s="10">
        <v>2.489132136383212</v>
      </c>
    </row>
    <row r="9269" spans="1:15">
      <c r="A9269" s="3">
        <v>40244.432638888888</v>
      </c>
      <c r="B9269" s="1">
        <v>23.54</v>
      </c>
      <c r="C9269" s="1">
        <v>14.16</v>
      </c>
      <c r="D9269" s="7">
        <f t="shared" si="576"/>
        <v>74.372</v>
      </c>
      <c r="E9269" s="6">
        <f t="shared" si="577"/>
        <v>296.69</v>
      </c>
      <c r="F9269" s="8">
        <f t="shared" si="578"/>
        <v>2.9036288747238403</v>
      </c>
      <c r="G9269" s="9">
        <f t="shared" si="579"/>
        <v>2.4924750260629445</v>
      </c>
      <c r="J9269" s="1">
        <v>23.54</v>
      </c>
      <c r="K9269" s="1">
        <v>14.16</v>
      </c>
      <c r="L9269" s="10">
        <v>74.372</v>
      </c>
      <c r="M9269" s="10">
        <v>296.69</v>
      </c>
      <c r="N9269" s="10">
        <v>2.9036288747238403</v>
      </c>
      <c r="O9269" s="10">
        <v>2.4924750260629445</v>
      </c>
    </row>
    <row r="9270" spans="1:15">
      <c r="A9270" s="3">
        <v>40244.433333333334</v>
      </c>
      <c r="B9270" s="1">
        <v>23.55</v>
      </c>
      <c r="C9270" s="1">
        <v>14.56</v>
      </c>
      <c r="D9270" s="7">
        <f t="shared" si="576"/>
        <v>74.39</v>
      </c>
      <c r="E9270" s="6">
        <f t="shared" si="577"/>
        <v>296.7</v>
      </c>
      <c r="F9270" s="8">
        <f t="shared" si="578"/>
        <v>2.9053796992488068</v>
      </c>
      <c r="G9270" s="9">
        <f t="shared" si="579"/>
        <v>2.4823564150381805</v>
      </c>
      <c r="J9270" s="1">
        <v>23.55</v>
      </c>
      <c r="K9270" s="1">
        <v>14.56</v>
      </c>
      <c r="L9270" s="10">
        <v>74.39</v>
      </c>
      <c r="M9270" s="10">
        <v>296.7</v>
      </c>
      <c r="N9270" s="10">
        <v>2.9053796992488068</v>
      </c>
      <c r="O9270" s="10">
        <v>2.4823564150381805</v>
      </c>
    </row>
    <row r="9271" spans="1:15">
      <c r="A9271" s="3">
        <v>40244.434027777781</v>
      </c>
      <c r="B9271" s="1">
        <v>23.66</v>
      </c>
      <c r="C9271" s="1">
        <v>14.43</v>
      </c>
      <c r="D9271" s="7">
        <f t="shared" si="576"/>
        <v>74.587999999999994</v>
      </c>
      <c r="E9271" s="6">
        <f t="shared" si="577"/>
        <v>296.81</v>
      </c>
      <c r="F9271" s="8">
        <f t="shared" si="578"/>
        <v>2.9246996962800882</v>
      </c>
      <c r="G9271" s="9">
        <f t="shared" si="579"/>
        <v>2.5026655301068716</v>
      </c>
      <c r="J9271" s="1">
        <v>23.66</v>
      </c>
      <c r="K9271" s="1">
        <v>14.43</v>
      </c>
      <c r="L9271" s="10">
        <v>74.587999999999994</v>
      </c>
      <c r="M9271" s="10">
        <v>296.81</v>
      </c>
      <c r="N9271" s="10">
        <v>2.9246996962800882</v>
      </c>
      <c r="O9271" s="10">
        <v>2.5026655301068716</v>
      </c>
    </row>
    <row r="9272" spans="1:15">
      <c r="A9272" s="3">
        <v>40244.43472222222</v>
      </c>
      <c r="B9272" s="1">
        <v>23.77</v>
      </c>
      <c r="C9272" s="1">
        <v>13.89</v>
      </c>
      <c r="D9272" s="7">
        <f t="shared" si="576"/>
        <v>74.786000000000001</v>
      </c>
      <c r="E9272" s="6">
        <f t="shared" si="577"/>
        <v>296.91999999999996</v>
      </c>
      <c r="F9272" s="8">
        <f t="shared" si="578"/>
        <v>2.9441317733044561</v>
      </c>
      <c r="G9272" s="9">
        <f t="shared" si="579"/>
        <v>2.5351918699924672</v>
      </c>
      <c r="J9272" s="1">
        <v>23.77</v>
      </c>
      <c r="K9272" s="1">
        <v>13.89</v>
      </c>
      <c r="L9272" s="10">
        <v>74.786000000000001</v>
      </c>
      <c r="M9272" s="10">
        <v>296.91999999999996</v>
      </c>
      <c r="N9272" s="10">
        <v>2.9441317733044561</v>
      </c>
      <c r="O9272" s="10">
        <v>2.5351918699924672</v>
      </c>
    </row>
    <row r="9273" spans="1:15">
      <c r="A9273" s="3">
        <v>40244.435416666667</v>
      </c>
      <c r="B9273" s="1">
        <v>23.84</v>
      </c>
      <c r="C9273" s="1">
        <v>13.68</v>
      </c>
      <c r="D9273" s="7">
        <f t="shared" si="576"/>
        <v>74.912000000000006</v>
      </c>
      <c r="E9273" s="6">
        <f t="shared" si="577"/>
        <v>296.98999999999995</v>
      </c>
      <c r="F9273" s="8">
        <f t="shared" si="578"/>
        <v>2.9565562463337889</v>
      </c>
      <c r="G9273" s="9">
        <f t="shared" si="579"/>
        <v>2.5520993518353263</v>
      </c>
      <c r="J9273" s="1">
        <v>23.84</v>
      </c>
      <c r="K9273" s="1">
        <v>13.68</v>
      </c>
      <c r="L9273" s="10">
        <v>74.912000000000006</v>
      </c>
      <c r="M9273" s="10">
        <v>296.98999999999995</v>
      </c>
      <c r="N9273" s="10">
        <v>2.9565562463337889</v>
      </c>
      <c r="O9273" s="10">
        <v>2.5520993518353263</v>
      </c>
    </row>
    <row r="9274" spans="1:15">
      <c r="A9274" s="3">
        <v>40244.436111111114</v>
      </c>
      <c r="B9274" s="1">
        <v>23.89</v>
      </c>
      <c r="C9274" s="1">
        <v>13.95</v>
      </c>
      <c r="D9274" s="7">
        <f t="shared" si="576"/>
        <v>75.001999999999995</v>
      </c>
      <c r="E9274" s="6">
        <f t="shared" si="577"/>
        <v>297.03999999999996</v>
      </c>
      <c r="F9274" s="8">
        <f t="shared" si="578"/>
        <v>2.9654588722127873</v>
      </c>
      <c r="G9274" s="9">
        <f t="shared" si="579"/>
        <v>2.5517773595391033</v>
      </c>
      <c r="J9274" s="1">
        <v>23.89</v>
      </c>
      <c r="K9274" s="1">
        <v>13.95</v>
      </c>
      <c r="L9274" s="10">
        <v>75.001999999999995</v>
      </c>
      <c r="M9274" s="10">
        <v>297.03999999999996</v>
      </c>
      <c r="N9274" s="10">
        <v>2.9654588722127873</v>
      </c>
      <c r="O9274" s="10">
        <v>2.5517773595391033</v>
      </c>
    </row>
    <row r="9275" spans="1:15">
      <c r="A9275" s="3">
        <v>40244.436805555553</v>
      </c>
      <c r="B9275" s="1">
        <v>23.91</v>
      </c>
      <c r="C9275" s="1">
        <v>14.16</v>
      </c>
      <c r="D9275" s="7">
        <f t="shared" si="576"/>
        <v>75.037999999999997</v>
      </c>
      <c r="E9275" s="6">
        <f t="shared" si="577"/>
        <v>297.06</v>
      </c>
      <c r="F9275" s="8">
        <f t="shared" si="578"/>
        <v>2.9690264699175182</v>
      </c>
      <c r="G9275" s="9">
        <f t="shared" si="579"/>
        <v>2.5486123217771977</v>
      </c>
      <c r="J9275" s="1">
        <v>23.91</v>
      </c>
      <c r="K9275" s="1">
        <v>14.16</v>
      </c>
      <c r="L9275" s="10">
        <v>75.037999999999997</v>
      </c>
      <c r="M9275" s="10">
        <v>297.06</v>
      </c>
      <c r="N9275" s="10">
        <v>2.9690264699175182</v>
      </c>
      <c r="O9275" s="10">
        <v>2.5486123217771977</v>
      </c>
    </row>
    <row r="9276" spans="1:15">
      <c r="A9276" s="3">
        <v>40244.4375</v>
      </c>
      <c r="B9276" s="1">
        <v>23.89</v>
      </c>
      <c r="C9276" s="1">
        <v>13.75</v>
      </c>
      <c r="D9276" s="7">
        <f t="shared" si="576"/>
        <v>75.001999999999995</v>
      </c>
      <c r="E9276" s="6">
        <f t="shared" si="577"/>
        <v>297.03999999999996</v>
      </c>
      <c r="F9276" s="8">
        <f t="shared" si="578"/>
        <v>2.9654588722127873</v>
      </c>
      <c r="G9276" s="9">
        <f t="shared" si="579"/>
        <v>2.5577082772835289</v>
      </c>
      <c r="J9276" s="1">
        <v>23.89</v>
      </c>
      <c r="K9276" s="1">
        <v>13.75</v>
      </c>
      <c r="L9276" s="10">
        <v>75.001999999999995</v>
      </c>
      <c r="M9276" s="10">
        <v>297.03999999999996</v>
      </c>
      <c r="N9276" s="10">
        <v>2.9654588722127873</v>
      </c>
      <c r="O9276" s="10">
        <v>2.5577082772835289</v>
      </c>
    </row>
    <row r="9277" spans="1:15">
      <c r="A9277" s="3">
        <v>40244.438194444447</v>
      </c>
      <c r="B9277" s="1">
        <v>23.82</v>
      </c>
      <c r="C9277" s="1">
        <v>13.75</v>
      </c>
      <c r="D9277" s="7">
        <f t="shared" si="576"/>
        <v>74.876000000000005</v>
      </c>
      <c r="E9277" s="6">
        <f t="shared" si="577"/>
        <v>296.96999999999997</v>
      </c>
      <c r="F9277" s="8">
        <f t="shared" si="578"/>
        <v>2.9530017346617918</v>
      </c>
      <c r="G9277" s="9">
        <f t="shared" si="579"/>
        <v>2.5469639961457955</v>
      </c>
      <c r="J9277" s="1">
        <v>23.82</v>
      </c>
      <c r="K9277" s="1">
        <v>13.75</v>
      </c>
      <c r="L9277" s="10">
        <v>74.876000000000005</v>
      </c>
      <c r="M9277" s="10">
        <v>296.96999999999997</v>
      </c>
      <c r="N9277" s="10">
        <v>2.9530017346617918</v>
      </c>
      <c r="O9277" s="10">
        <v>2.5469639961457955</v>
      </c>
    </row>
    <row r="9278" spans="1:15">
      <c r="A9278" s="3">
        <v>40244.438888888886</v>
      </c>
      <c r="B9278" s="1">
        <v>23.85</v>
      </c>
      <c r="C9278" s="1">
        <v>13.68</v>
      </c>
      <c r="D9278" s="7">
        <f t="shared" si="576"/>
        <v>74.930000000000007</v>
      </c>
      <c r="E9278" s="6">
        <f t="shared" si="577"/>
        <v>297</v>
      </c>
      <c r="F9278" s="8">
        <f t="shared" si="578"/>
        <v>2.9583349024898116</v>
      </c>
      <c r="G9278" s="9">
        <f t="shared" si="579"/>
        <v>2.5536346878292053</v>
      </c>
      <c r="J9278" s="1">
        <v>23.85</v>
      </c>
      <c r="K9278" s="1">
        <v>13.68</v>
      </c>
      <c r="L9278" s="10">
        <v>74.930000000000007</v>
      </c>
      <c r="M9278" s="10">
        <v>297</v>
      </c>
      <c r="N9278" s="10">
        <v>2.9583349024898116</v>
      </c>
      <c r="O9278" s="10">
        <v>2.5536346878292053</v>
      </c>
    </row>
    <row r="9279" spans="1:15">
      <c r="A9279" s="3">
        <v>40244.439583333333</v>
      </c>
      <c r="B9279" s="1">
        <v>23.81</v>
      </c>
      <c r="C9279" s="1">
        <v>14.36</v>
      </c>
      <c r="D9279" s="7">
        <f t="shared" si="576"/>
        <v>74.858000000000004</v>
      </c>
      <c r="E9279" s="6">
        <f t="shared" si="577"/>
        <v>296.95999999999998</v>
      </c>
      <c r="F9279" s="8">
        <f t="shared" si="578"/>
        <v>2.9512258783208005</v>
      </c>
      <c r="G9279" s="9">
        <f t="shared" si="579"/>
        <v>2.5274298421939334</v>
      </c>
      <c r="J9279" s="1">
        <v>23.81</v>
      </c>
      <c r="K9279" s="1">
        <v>14.36</v>
      </c>
      <c r="L9279" s="10">
        <v>74.858000000000004</v>
      </c>
      <c r="M9279" s="10">
        <v>296.95999999999998</v>
      </c>
      <c r="N9279" s="10">
        <v>2.9512258783208005</v>
      </c>
      <c r="O9279" s="10">
        <v>2.5274298421939334</v>
      </c>
    </row>
    <row r="9280" spans="1:15">
      <c r="A9280" s="3">
        <v>40244.44027777778</v>
      </c>
      <c r="B9280" s="1">
        <v>23.84</v>
      </c>
      <c r="C9280" s="1">
        <v>14.22</v>
      </c>
      <c r="D9280" s="7">
        <f t="shared" si="576"/>
        <v>74.912000000000006</v>
      </c>
      <c r="E9280" s="6">
        <f t="shared" si="577"/>
        <v>296.98999999999995</v>
      </c>
      <c r="F9280" s="8">
        <f t="shared" si="578"/>
        <v>2.9565562463337889</v>
      </c>
      <c r="G9280" s="9">
        <f t="shared" si="579"/>
        <v>2.5361339481051242</v>
      </c>
      <c r="J9280" s="1">
        <v>23.84</v>
      </c>
      <c r="K9280" s="1">
        <v>14.22</v>
      </c>
      <c r="L9280" s="10">
        <v>74.912000000000006</v>
      </c>
      <c r="M9280" s="10">
        <v>296.98999999999995</v>
      </c>
      <c r="N9280" s="10">
        <v>2.9565562463337889</v>
      </c>
      <c r="O9280" s="10">
        <v>2.5361339481051242</v>
      </c>
    </row>
    <row r="9281" spans="1:15">
      <c r="A9281" s="3">
        <v>40244.440972222219</v>
      </c>
      <c r="B9281" s="1">
        <v>23.91</v>
      </c>
      <c r="C9281" s="1">
        <v>14.43</v>
      </c>
      <c r="D9281" s="7">
        <f t="shared" si="576"/>
        <v>75.037999999999997</v>
      </c>
      <c r="E9281" s="6">
        <f t="shared" si="577"/>
        <v>297.06</v>
      </c>
      <c r="F9281" s="8">
        <f t="shared" si="578"/>
        <v>2.9690264699175182</v>
      </c>
      <c r="G9281" s="9">
        <f t="shared" si="579"/>
        <v>2.5405959503084201</v>
      </c>
      <c r="J9281" s="1">
        <v>23.91</v>
      </c>
      <c r="K9281" s="1">
        <v>14.43</v>
      </c>
      <c r="L9281" s="10">
        <v>75.037999999999997</v>
      </c>
      <c r="M9281" s="10">
        <v>297.06</v>
      </c>
      <c r="N9281" s="10">
        <v>2.9690264699175182</v>
      </c>
      <c r="O9281" s="10">
        <v>2.5405959503084201</v>
      </c>
    </row>
    <row r="9282" spans="1:15">
      <c r="A9282" s="3">
        <v>40244.441666666666</v>
      </c>
      <c r="B9282" s="1">
        <v>24.01</v>
      </c>
      <c r="C9282" s="1">
        <v>14.26</v>
      </c>
      <c r="D9282" s="7">
        <f t="shared" si="576"/>
        <v>75.218000000000004</v>
      </c>
      <c r="E9282" s="6">
        <f t="shared" si="577"/>
        <v>297.15999999999997</v>
      </c>
      <c r="F9282" s="8">
        <f t="shared" si="578"/>
        <v>2.9869207192707576</v>
      </c>
      <c r="G9282" s="9">
        <f t="shared" si="579"/>
        <v>2.5609858247027475</v>
      </c>
      <c r="J9282" s="1">
        <v>24.01</v>
      </c>
      <c r="K9282" s="1">
        <v>14.26</v>
      </c>
      <c r="L9282" s="10">
        <v>75.218000000000004</v>
      </c>
      <c r="M9282" s="10">
        <v>297.15999999999997</v>
      </c>
      <c r="N9282" s="10">
        <v>2.9869207192707576</v>
      </c>
      <c r="O9282" s="10">
        <v>2.5609858247027475</v>
      </c>
    </row>
    <row r="9283" spans="1:15">
      <c r="A9283" s="3">
        <v>40244.442361111112</v>
      </c>
      <c r="B9283" s="1">
        <v>24.13</v>
      </c>
      <c r="C9283" s="1">
        <v>13.65</v>
      </c>
      <c r="D9283" s="7">
        <f t="shared" si="576"/>
        <v>75.433999999999997</v>
      </c>
      <c r="E9283" s="6">
        <f t="shared" si="577"/>
        <v>297.27999999999997</v>
      </c>
      <c r="F9283" s="8">
        <f t="shared" si="578"/>
        <v>3.008518030297108</v>
      </c>
      <c r="G9283" s="9">
        <f t="shared" si="579"/>
        <v>2.5978553191615528</v>
      </c>
      <c r="J9283" s="1">
        <v>24.13</v>
      </c>
      <c r="K9283" s="1">
        <v>13.65</v>
      </c>
      <c r="L9283" s="10">
        <v>75.433999999999997</v>
      </c>
      <c r="M9283" s="10">
        <v>297.27999999999997</v>
      </c>
      <c r="N9283" s="10">
        <v>3.008518030297108</v>
      </c>
      <c r="O9283" s="10">
        <v>2.5978553191615528</v>
      </c>
    </row>
    <row r="9284" spans="1:15">
      <c r="A9284" s="3">
        <v>40244.443055555559</v>
      </c>
      <c r="B9284" s="1">
        <v>24.17</v>
      </c>
      <c r="C9284" s="1">
        <v>13.38</v>
      </c>
      <c r="D9284" s="7">
        <f t="shared" si="576"/>
        <v>75.506</v>
      </c>
      <c r="E9284" s="6">
        <f t="shared" si="577"/>
        <v>297.32</v>
      </c>
      <c r="F9284" s="8">
        <f t="shared" si="578"/>
        <v>3.0157473612290664</v>
      </c>
      <c r="G9284" s="9">
        <f t="shared" si="579"/>
        <v>2.6122403642966172</v>
      </c>
      <c r="J9284" s="1">
        <v>24.17</v>
      </c>
      <c r="K9284" s="1">
        <v>13.38</v>
      </c>
      <c r="L9284" s="10">
        <v>75.506</v>
      </c>
      <c r="M9284" s="10">
        <v>297.32</v>
      </c>
      <c r="N9284" s="10">
        <v>3.0157473612290664</v>
      </c>
      <c r="O9284" s="10">
        <v>2.6122403642966172</v>
      </c>
    </row>
    <row r="9285" spans="1:15">
      <c r="A9285" s="3">
        <v>40244.443749999999</v>
      </c>
      <c r="B9285" s="1">
        <v>24.17</v>
      </c>
      <c r="C9285" s="1">
        <v>13.51</v>
      </c>
      <c r="D9285" s="7">
        <f t="shared" si="576"/>
        <v>75.506</v>
      </c>
      <c r="E9285" s="6">
        <f t="shared" si="577"/>
        <v>297.32</v>
      </c>
      <c r="F9285" s="8">
        <f t="shared" si="578"/>
        <v>3.0157473612290664</v>
      </c>
      <c r="G9285" s="9">
        <f t="shared" si="579"/>
        <v>2.6083198927270197</v>
      </c>
      <c r="J9285" s="1">
        <v>24.17</v>
      </c>
      <c r="K9285" s="1">
        <v>13.51</v>
      </c>
      <c r="L9285" s="10">
        <v>75.506</v>
      </c>
      <c r="M9285" s="10">
        <v>297.32</v>
      </c>
      <c r="N9285" s="10">
        <v>3.0157473612290664</v>
      </c>
      <c r="O9285" s="10">
        <v>2.6083198927270197</v>
      </c>
    </row>
    <row r="9286" spans="1:15">
      <c r="A9286" s="3">
        <v>40244.444444444445</v>
      </c>
      <c r="B9286" s="1">
        <v>24.21</v>
      </c>
      <c r="C9286" s="1">
        <v>13.55</v>
      </c>
      <c r="D9286" s="7">
        <f t="shared" si="576"/>
        <v>75.578000000000003</v>
      </c>
      <c r="E9286" s="6">
        <f t="shared" si="577"/>
        <v>297.35999999999996</v>
      </c>
      <c r="F9286" s="8">
        <f t="shared" si="578"/>
        <v>3.0229918502527666</v>
      </c>
      <c r="G9286" s="9">
        <f t="shared" si="579"/>
        <v>2.6133764545435167</v>
      </c>
      <c r="J9286" s="1">
        <v>24.21</v>
      </c>
      <c r="K9286" s="1">
        <v>13.55</v>
      </c>
      <c r="L9286" s="10">
        <v>75.578000000000003</v>
      </c>
      <c r="M9286" s="10">
        <v>297.35999999999996</v>
      </c>
      <c r="N9286" s="10">
        <v>3.0229918502527666</v>
      </c>
      <c r="O9286" s="10">
        <v>2.6133764545435167</v>
      </c>
    </row>
    <row r="9287" spans="1:15">
      <c r="A9287" s="3">
        <v>40244.445138888892</v>
      </c>
      <c r="B9287" s="1">
        <v>24.19</v>
      </c>
      <c r="C9287" s="1">
        <v>13.65</v>
      </c>
      <c r="D9287" s="7">
        <f t="shared" ref="D9287:D9350" si="580">B9287*9/5+32</f>
        <v>75.542000000000002</v>
      </c>
      <c r="E9287" s="6">
        <f t="shared" ref="E9287:E9350" si="581">B9287+273.15</f>
        <v>297.33999999999997</v>
      </c>
      <c r="F9287" s="8">
        <f t="shared" ref="F9287:F9350" si="582">(EXP(-5800.2206/E9287+1.3914993-0.048640239*E9287+0.000041764768*E9287*E9287-0.000000014452093*E9287*E9287*E9287+6.5459673*LN(E9287)))/1000</f>
        <v>3.0193677093094724</v>
      </c>
      <c r="G9287" s="9">
        <f t="shared" ref="G9287:G9350" si="583">(F9287-C9287/100*F9287)</f>
        <v>2.6072240169887295</v>
      </c>
      <c r="J9287" s="1">
        <v>24.19</v>
      </c>
      <c r="K9287" s="1">
        <v>13.65</v>
      </c>
      <c r="L9287" s="10">
        <v>75.542000000000002</v>
      </c>
      <c r="M9287" s="10">
        <v>297.33999999999997</v>
      </c>
      <c r="N9287" s="10">
        <v>3.0193677093094724</v>
      </c>
      <c r="O9287" s="10">
        <v>2.6072240169887295</v>
      </c>
    </row>
    <row r="9288" spans="1:15">
      <c r="A9288" s="3">
        <v>40244.445833333331</v>
      </c>
      <c r="B9288" s="1">
        <v>24.2</v>
      </c>
      <c r="C9288" s="1">
        <v>13.89</v>
      </c>
      <c r="D9288" s="7">
        <f t="shared" si="580"/>
        <v>75.56</v>
      </c>
      <c r="E9288" s="6">
        <f t="shared" si="581"/>
        <v>297.34999999999997</v>
      </c>
      <c r="F9288" s="8">
        <f t="shared" si="582"/>
        <v>3.0211793054643823</v>
      </c>
      <c r="G9288" s="9">
        <f t="shared" si="583"/>
        <v>2.6015374999353797</v>
      </c>
      <c r="J9288" s="1">
        <v>24.2</v>
      </c>
      <c r="K9288" s="1">
        <v>13.89</v>
      </c>
      <c r="L9288" s="10">
        <v>75.56</v>
      </c>
      <c r="M9288" s="10">
        <v>297.34999999999997</v>
      </c>
      <c r="N9288" s="10">
        <v>3.0211793054643823</v>
      </c>
      <c r="O9288" s="10">
        <v>2.6015374999353797</v>
      </c>
    </row>
    <row r="9289" spans="1:15">
      <c r="A9289" s="3">
        <v>40244.446527777778</v>
      </c>
      <c r="B9289" s="1">
        <v>24.21</v>
      </c>
      <c r="C9289" s="1">
        <v>14.02</v>
      </c>
      <c r="D9289" s="7">
        <f t="shared" si="580"/>
        <v>75.578000000000003</v>
      </c>
      <c r="E9289" s="6">
        <f t="shared" si="581"/>
        <v>297.35999999999996</v>
      </c>
      <c r="F9289" s="8">
        <f t="shared" si="582"/>
        <v>3.0229918502527666</v>
      </c>
      <c r="G9289" s="9">
        <f t="shared" si="583"/>
        <v>2.5991683928473286</v>
      </c>
      <c r="J9289" s="1">
        <v>24.21</v>
      </c>
      <c r="K9289" s="1">
        <v>14.02</v>
      </c>
      <c r="L9289" s="10">
        <v>75.578000000000003</v>
      </c>
      <c r="M9289" s="10">
        <v>297.35999999999996</v>
      </c>
      <c r="N9289" s="10">
        <v>3.0229918502527666</v>
      </c>
      <c r="O9289" s="10">
        <v>2.5991683928473286</v>
      </c>
    </row>
    <row r="9290" spans="1:15">
      <c r="A9290" s="3">
        <v>40244.447222222225</v>
      </c>
      <c r="B9290" s="1">
        <v>24.25</v>
      </c>
      <c r="C9290" s="1">
        <v>13.95</v>
      </c>
      <c r="D9290" s="7">
        <f t="shared" si="580"/>
        <v>75.650000000000006</v>
      </c>
      <c r="E9290" s="6">
        <f t="shared" si="581"/>
        <v>297.39999999999998</v>
      </c>
      <c r="F9290" s="8">
        <f t="shared" si="582"/>
        <v>3.0302515241018479</v>
      </c>
      <c r="G9290" s="9">
        <f t="shared" si="583"/>
        <v>2.6075314364896403</v>
      </c>
      <c r="J9290" s="1">
        <v>24.25</v>
      </c>
      <c r="K9290" s="1">
        <v>13.95</v>
      </c>
      <c r="L9290" s="10">
        <v>75.650000000000006</v>
      </c>
      <c r="M9290" s="10">
        <v>297.39999999999998</v>
      </c>
      <c r="N9290" s="10">
        <v>3.0302515241018479</v>
      </c>
      <c r="O9290" s="10">
        <v>2.6075314364896403</v>
      </c>
    </row>
    <row r="9291" spans="1:15">
      <c r="A9291" s="3">
        <v>40244.447916666664</v>
      </c>
      <c r="B9291" s="1">
        <v>24.32</v>
      </c>
      <c r="C9291" s="1">
        <v>14.29</v>
      </c>
      <c r="D9291" s="7">
        <f t="shared" si="580"/>
        <v>75.775999999999996</v>
      </c>
      <c r="E9291" s="6">
        <f t="shared" si="581"/>
        <v>297.46999999999997</v>
      </c>
      <c r="F9291" s="8">
        <f t="shared" si="582"/>
        <v>3.04299257236611</v>
      </c>
      <c r="G9291" s="9">
        <f t="shared" si="583"/>
        <v>2.6081489337749928</v>
      </c>
      <c r="J9291" s="1">
        <v>24.32</v>
      </c>
      <c r="K9291" s="1">
        <v>14.29</v>
      </c>
      <c r="L9291" s="10">
        <v>75.775999999999996</v>
      </c>
      <c r="M9291" s="10">
        <v>297.46999999999997</v>
      </c>
      <c r="N9291" s="10">
        <v>3.04299257236611</v>
      </c>
      <c r="O9291" s="10">
        <v>2.6081489337749928</v>
      </c>
    </row>
    <row r="9292" spans="1:15">
      <c r="A9292" s="3">
        <v>40244.448611111111</v>
      </c>
      <c r="B9292" s="1">
        <v>24.32</v>
      </c>
      <c r="C9292" s="1">
        <v>14.36</v>
      </c>
      <c r="D9292" s="7">
        <f t="shared" si="580"/>
        <v>75.775999999999996</v>
      </c>
      <c r="E9292" s="6">
        <f t="shared" si="581"/>
        <v>297.46999999999997</v>
      </c>
      <c r="F9292" s="8">
        <f t="shared" si="582"/>
        <v>3.04299257236611</v>
      </c>
      <c r="G9292" s="9">
        <f t="shared" si="583"/>
        <v>2.6060188389743364</v>
      </c>
      <c r="J9292" s="1">
        <v>24.32</v>
      </c>
      <c r="K9292" s="1">
        <v>14.36</v>
      </c>
      <c r="L9292" s="10">
        <v>75.775999999999996</v>
      </c>
      <c r="M9292" s="10">
        <v>297.46999999999997</v>
      </c>
      <c r="N9292" s="10">
        <v>3.04299257236611</v>
      </c>
      <c r="O9292" s="10">
        <v>2.6060188389743364</v>
      </c>
    </row>
    <row r="9293" spans="1:15">
      <c r="A9293" s="3">
        <v>40244.449305555558</v>
      </c>
      <c r="B9293" s="1">
        <v>24.37</v>
      </c>
      <c r="C9293" s="1">
        <v>14.12</v>
      </c>
      <c r="D9293" s="7">
        <f t="shared" si="580"/>
        <v>75.866</v>
      </c>
      <c r="E9293" s="6">
        <f t="shared" si="581"/>
        <v>297.52</v>
      </c>
      <c r="F9293" s="8">
        <f t="shared" si="582"/>
        <v>3.0521219224945906</v>
      </c>
      <c r="G9293" s="9">
        <f t="shared" si="583"/>
        <v>2.6211623070383543</v>
      </c>
      <c r="J9293" s="1">
        <v>24.37</v>
      </c>
      <c r="K9293" s="1">
        <v>14.12</v>
      </c>
      <c r="L9293" s="10">
        <v>75.866</v>
      </c>
      <c r="M9293" s="10">
        <v>297.52</v>
      </c>
      <c r="N9293" s="10">
        <v>3.0521219224945906</v>
      </c>
      <c r="O9293" s="10">
        <v>2.6211623070383543</v>
      </c>
    </row>
    <row r="9294" spans="1:15">
      <c r="A9294" s="3">
        <v>40244.449999999997</v>
      </c>
      <c r="B9294" s="1">
        <v>24.39</v>
      </c>
      <c r="C9294" s="1">
        <v>14.39</v>
      </c>
      <c r="D9294" s="7">
        <f t="shared" si="580"/>
        <v>75.902000000000001</v>
      </c>
      <c r="E9294" s="6">
        <f t="shared" si="581"/>
        <v>297.53999999999996</v>
      </c>
      <c r="F9294" s="8">
        <f t="shared" si="582"/>
        <v>3.0557803499113971</v>
      </c>
      <c r="G9294" s="9">
        <f t="shared" si="583"/>
        <v>2.6160535575591473</v>
      </c>
      <c r="J9294" s="1">
        <v>24.39</v>
      </c>
      <c r="K9294" s="1">
        <v>14.39</v>
      </c>
      <c r="L9294" s="10">
        <v>75.902000000000001</v>
      </c>
      <c r="M9294" s="10">
        <v>297.53999999999996</v>
      </c>
      <c r="N9294" s="10">
        <v>3.0557803499113971</v>
      </c>
      <c r="O9294" s="10">
        <v>2.6160535575591473</v>
      </c>
    </row>
    <row r="9295" spans="1:15">
      <c r="A9295" s="3">
        <v>40244.450694444444</v>
      </c>
      <c r="B9295" s="1">
        <v>24.41</v>
      </c>
      <c r="C9295" s="1">
        <v>14.73</v>
      </c>
      <c r="D9295" s="7">
        <f t="shared" si="580"/>
        <v>75.938000000000002</v>
      </c>
      <c r="E9295" s="6">
        <f t="shared" si="581"/>
        <v>297.56</v>
      </c>
      <c r="F9295" s="8">
        <f t="shared" si="582"/>
        <v>3.059442603724245</v>
      </c>
      <c r="G9295" s="9">
        <f t="shared" si="583"/>
        <v>2.6087867081956637</v>
      </c>
      <c r="J9295" s="1">
        <v>24.41</v>
      </c>
      <c r="K9295" s="1">
        <v>14.73</v>
      </c>
      <c r="L9295" s="10">
        <v>75.938000000000002</v>
      </c>
      <c r="M9295" s="10">
        <v>297.56</v>
      </c>
      <c r="N9295" s="10">
        <v>3.059442603724245</v>
      </c>
      <c r="O9295" s="10">
        <v>2.6087867081956637</v>
      </c>
    </row>
    <row r="9296" spans="1:15">
      <c r="A9296" s="3">
        <v>40244.451388888891</v>
      </c>
      <c r="B9296" s="1">
        <v>24.46</v>
      </c>
      <c r="C9296" s="1">
        <v>14.42</v>
      </c>
      <c r="D9296" s="7">
        <f t="shared" si="580"/>
        <v>76.028000000000006</v>
      </c>
      <c r="E9296" s="6">
        <f t="shared" si="581"/>
        <v>297.60999999999996</v>
      </c>
      <c r="F9296" s="8">
        <f t="shared" si="582"/>
        <v>3.0686150008348103</v>
      </c>
      <c r="G9296" s="9">
        <f t="shared" si="583"/>
        <v>2.6261207177144308</v>
      </c>
      <c r="J9296" s="1">
        <v>24.46</v>
      </c>
      <c r="K9296" s="1">
        <v>14.42</v>
      </c>
      <c r="L9296" s="10">
        <v>76.028000000000006</v>
      </c>
      <c r="M9296" s="10">
        <v>297.60999999999996</v>
      </c>
      <c r="N9296" s="10">
        <v>3.0686150008348103</v>
      </c>
      <c r="O9296" s="10">
        <v>2.6261207177144308</v>
      </c>
    </row>
    <row r="9297" spans="1:15">
      <c r="A9297" s="3">
        <v>40244.45208333333</v>
      </c>
      <c r="B9297" s="1">
        <v>24.45</v>
      </c>
      <c r="C9297" s="1">
        <v>14.22</v>
      </c>
      <c r="D9297" s="7">
        <f t="shared" si="580"/>
        <v>76.009999999999991</v>
      </c>
      <c r="E9297" s="6">
        <f t="shared" si="581"/>
        <v>297.59999999999997</v>
      </c>
      <c r="F9297" s="8">
        <f t="shared" si="582"/>
        <v>3.0667786040048099</v>
      </c>
      <c r="G9297" s="9">
        <f t="shared" si="583"/>
        <v>2.6306826865153261</v>
      </c>
      <c r="J9297" s="1">
        <v>24.45</v>
      </c>
      <c r="K9297" s="1">
        <v>14.22</v>
      </c>
      <c r="L9297" s="10">
        <v>76.009999999999991</v>
      </c>
      <c r="M9297" s="10">
        <v>297.59999999999997</v>
      </c>
      <c r="N9297" s="10">
        <v>3.0667786040048099</v>
      </c>
      <c r="O9297" s="10">
        <v>2.6306826865153261</v>
      </c>
    </row>
    <row r="9298" spans="1:15">
      <c r="A9298" s="3">
        <v>40244.452777777777</v>
      </c>
      <c r="B9298" s="1">
        <v>24.47</v>
      </c>
      <c r="C9298" s="1">
        <v>14.49</v>
      </c>
      <c r="D9298" s="7">
        <f t="shared" si="580"/>
        <v>76.045999999999992</v>
      </c>
      <c r="E9298" s="6">
        <f t="shared" si="581"/>
        <v>297.62</v>
      </c>
      <c r="F9298" s="8">
        <f t="shared" si="582"/>
        <v>3.0704523572116935</v>
      </c>
      <c r="G9298" s="9">
        <f t="shared" si="583"/>
        <v>2.625543810651719</v>
      </c>
      <c r="J9298" s="1">
        <v>24.47</v>
      </c>
      <c r="K9298" s="1">
        <v>14.49</v>
      </c>
      <c r="L9298" s="10">
        <v>76.045999999999992</v>
      </c>
      <c r="M9298" s="10">
        <v>297.62</v>
      </c>
      <c r="N9298" s="10">
        <v>3.0704523572116935</v>
      </c>
      <c r="O9298" s="10">
        <v>2.625543810651719</v>
      </c>
    </row>
    <row r="9299" spans="1:15">
      <c r="A9299" s="3">
        <v>40244.453472222223</v>
      </c>
      <c r="B9299" s="1">
        <v>24.54</v>
      </c>
      <c r="C9299" s="1">
        <v>14.15</v>
      </c>
      <c r="D9299" s="7">
        <f t="shared" si="580"/>
        <v>76.171999999999997</v>
      </c>
      <c r="E9299" s="6">
        <f t="shared" si="581"/>
        <v>297.69</v>
      </c>
      <c r="F9299" s="8">
        <f t="shared" si="582"/>
        <v>3.0833407546038836</v>
      </c>
      <c r="G9299" s="9">
        <f t="shared" si="583"/>
        <v>2.6470480378274339</v>
      </c>
      <c r="J9299" s="1">
        <v>24.54</v>
      </c>
      <c r="K9299" s="1">
        <v>14.15</v>
      </c>
      <c r="L9299" s="10">
        <v>76.171999999999997</v>
      </c>
      <c r="M9299" s="10">
        <v>297.69</v>
      </c>
      <c r="N9299" s="10">
        <v>3.0833407546038836</v>
      </c>
      <c r="O9299" s="10">
        <v>2.6470480378274339</v>
      </c>
    </row>
    <row r="9300" spans="1:15">
      <c r="A9300" s="3">
        <v>40244.45416666667</v>
      </c>
      <c r="B9300" s="1">
        <v>24.58</v>
      </c>
      <c r="C9300" s="1">
        <v>14.56</v>
      </c>
      <c r="D9300" s="7">
        <f t="shared" si="580"/>
        <v>76.244</v>
      </c>
      <c r="E9300" s="6">
        <f t="shared" si="581"/>
        <v>297.72999999999996</v>
      </c>
      <c r="F9300" s="8">
        <f t="shared" si="582"/>
        <v>3.0907267281633759</v>
      </c>
      <c r="G9300" s="9">
        <f t="shared" si="583"/>
        <v>2.6407169165427882</v>
      </c>
      <c r="J9300" s="1">
        <v>24.58</v>
      </c>
      <c r="K9300" s="1">
        <v>14.56</v>
      </c>
      <c r="L9300" s="10">
        <v>76.244</v>
      </c>
      <c r="M9300" s="10">
        <v>297.72999999999996</v>
      </c>
      <c r="N9300" s="10">
        <v>3.0907267281633759</v>
      </c>
      <c r="O9300" s="10">
        <v>2.6407169165427882</v>
      </c>
    </row>
    <row r="9301" spans="1:15">
      <c r="A9301" s="3">
        <v>40244.454861111109</v>
      </c>
      <c r="B9301" s="1">
        <v>24.6</v>
      </c>
      <c r="C9301" s="1">
        <v>14.76</v>
      </c>
      <c r="D9301" s="7">
        <f t="shared" si="580"/>
        <v>76.28</v>
      </c>
      <c r="E9301" s="6">
        <f t="shared" si="581"/>
        <v>297.75</v>
      </c>
      <c r="F9301" s="8">
        <f t="shared" si="582"/>
        <v>3.0944255009523869</v>
      </c>
      <c r="G9301" s="9">
        <f t="shared" si="583"/>
        <v>2.6376882970118145</v>
      </c>
      <c r="J9301" s="1">
        <v>24.6</v>
      </c>
      <c r="K9301" s="1">
        <v>14.76</v>
      </c>
      <c r="L9301" s="10">
        <v>76.28</v>
      </c>
      <c r="M9301" s="10">
        <v>297.75</v>
      </c>
      <c r="N9301" s="10">
        <v>3.0944255009523869</v>
      </c>
      <c r="O9301" s="10">
        <v>2.6376882970118145</v>
      </c>
    </row>
    <row r="9302" spans="1:15">
      <c r="A9302" s="3">
        <v>40244.455555555556</v>
      </c>
      <c r="B9302" s="1">
        <v>24.65</v>
      </c>
      <c r="C9302" s="1">
        <v>14.49</v>
      </c>
      <c r="D9302" s="7">
        <f t="shared" si="580"/>
        <v>76.37</v>
      </c>
      <c r="E9302" s="6">
        <f t="shared" si="581"/>
        <v>297.79999999999995</v>
      </c>
      <c r="F9302" s="8">
        <f t="shared" si="582"/>
        <v>3.1036893359646016</v>
      </c>
      <c r="G9302" s="9">
        <f t="shared" si="583"/>
        <v>2.6539647511833309</v>
      </c>
      <c r="J9302" s="1">
        <v>24.65</v>
      </c>
      <c r="K9302" s="1">
        <v>14.49</v>
      </c>
      <c r="L9302" s="10">
        <v>76.37</v>
      </c>
      <c r="M9302" s="10">
        <v>297.79999999999995</v>
      </c>
      <c r="N9302" s="10">
        <v>3.1036893359646016</v>
      </c>
      <c r="O9302" s="10">
        <v>2.6539647511833309</v>
      </c>
    </row>
    <row r="9303" spans="1:15">
      <c r="A9303" s="3">
        <v>40244.456250000003</v>
      </c>
      <c r="B9303" s="1">
        <v>24.7</v>
      </c>
      <c r="C9303" s="1">
        <v>14.42</v>
      </c>
      <c r="D9303" s="7">
        <f t="shared" si="580"/>
        <v>76.459999999999994</v>
      </c>
      <c r="E9303" s="6">
        <f t="shared" si="581"/>
        <v>297.84999999999997</v>
      </c>
      <c r="F9303" s="8">
        <f t="shared" si="582"/>
        <v>3.1129773605918585</v>
      </c>
      <c r="G9303" s="9">
        <f t="shared" si="583"/>
        <v>2.6640860251945124</v>
      </c>
      <c r="J9303" s="1">
        <v>24.7</v>
      </c>
      <c r="K9303" s="1">
        <v>14.42</v>
      </c>
      <c r="L9303" s="10">
        <v>76.459999999999994</v>
      </c>
      <c r="M9303" s="10">
        <v>297.84999999999997</v>
      </c>
      <c r="N9303" s="10">
        <v>3.1129773605918585</v>
      </c>
      <c r="O9303" s="10">
        <v>2.6640860251945124</v>
      </c>
    </row>
    <row r="9304" spans="1:15">
      <c r="A9304" s="3">
        <v>40244.456944444442</v>
      </c>
      <c r="B9304" s="1">
        <v>24.72</v>
      </c>
      <c r="C9304" s="1">
        <v>14.05</v>
      </c>
      <c r="D9304" s="7">
        <f t="shared" si="580"/>
        <v>76.495999999999995</v>
      </c>
      <c r="E9304" s="6">
        <f t="shared" si="581"/>
        <v>297.87</v>
      </c>
      <c r="F9304" s="8">
        <f t="shared" si="582"/>
        <v>3.1166993554257396</v>
      </c>
      <c r="G9304" s="9">
        <f t="shared" si="583"/>
        <v>2.6788030959884233</v>
      </c>
      <c r="J9304" s="1">
        <v>24.72</v>
      </c>
      <c r="K9304" s="1">
        <v>14.05</v>
      </c>
      <c r="L9304" s="10">
        <v>76.495999999999995</v>
      </c>
      <c r="M9304" s="10">
        <v>297.87</v>
      </c>
      <c r="N9304" s="10">
        <v>3.1166993554257396</v>
      </c>
      <c r="O9304" s="10">
        <v>2.6788030959884233</v>
      </c>
    </row>
    <row r="9305" spans="1:15">
      <c r="A9305" s="3">
        <v>40244.457638888889</v>
      </c>
      <c r="B9305" s="1">
        <v>24.76</v>
      </c>
      <c r="C9305" s="1">
        <v>13.85</v>
      </c>
      <c r="D9305" s="7">
        <f t="shared" si="580"/>
        <v>76.567999999999998</v>
      </c>
      <c r="E9305" s="6">
        <f t="shared" si="581"/>
        <v>297.90999999999997</v>
      </c>
      <c r="F9305" s="8">
        <f t="shared" si="582"/>
        <v>3.1241549952040408</v>
      </c>
      <c r="G9305" s="9">
        <f t="shared" si="583"/>
        <v>2.6914595283682812</v>
      </c>
      <c r="J9305" s="1">
        <v>24.76</v>
      </c>
      <c r="K9305" s="1">
        <v>13.85</v>
      </c>
      <c r="L9305" s="10">
        <v>76.567999999999998</v>
      </c>
      <c r="M9305" s="10">
        <v>297.90999999999997</v>
      </c>
      <c r="N9305" s="10">
        <v>3.1241549952040408</v>
      </c>
      <c r="O9305" s="10">
        <v>2.6914595283682812</v>
      </c>
    </row>
    <row r="9306" spans="1:15">
      <c r="A9306" s="3">
        <v>40244.458333333336</v>
      </c>
      <c r="B9306" s="1">
        <v>24.77</v>
      </c>
      <c r="C9306" s="1">
        <v>13.92</v>
      </c>
      <c r="D9306" s="7">
        <f t="shared" si="580"/>
        <v>76.585999999999999</v>
      </c>
      <c r="E9306" s="6">
        <f t="shared" si="581"/>
        <v>297.91999999999996</v>
      </c>
      <c r="F9306" s="8">
        <f t="shared" si="582"/>
        <v>3.1260213347382466</v>
      </c>
      <c r="G9306" s="9">
        <f t="shared" si="583"/>
        <v>2.6908791649426829</v>
      </c>
      <c r="J9306" s="1">
        <v>24.77</v>
      </c>
      <c r="K9306" s="1">
        <v>13.92</v>
      </c>
      <c r="L9306" s="10">
        <v>76.585999999999999</v>
      </c>
      <c r="M9306" s="10">
        <v>297.91999999999996</v>
      </c>
      <c r="N9306" s="10">
        <v>3.1260213347382466</v>
      </c>
      <c r="O9306" s="10">
        <v>2.6908791649426829</v>
      </c>
    </row>
    <row r="9307" spans="1:15">
      <c r="A9307" s="3">
        <v>40244.459027777775</v>
      </c>
      <c r="B9307" s="1">
        <v>24.79</v>
      </c>
      <c r="C9307" s="1">
        <v>14.19</v>
      </c>
      <c r="D9307" s="7">
        <f t="shared" si="580"/>
        <v>76.622</v>
      </c>
      <c r="E9307" s="6">
        <f t="shared" si="581"/>
        <v>297.94</v>
      </c>
      <c r="F9307" s="8">
        <f t="shared" si="582"/>
        <v>3.1297569322962637</v>
      </c>
      <c r="G9307" s="9">
        <f t="shared" si="583"/>
        <v>2.6856444236034238</v>
      </c>
      <c r="J9307" s="1">
        <v>24.79</v>
      </c>
      <c r="K9307" s="1">
        <v>14.19</v>
      </c>
      <c r="L9307" s="10">
        <v>76.622</v>
      </c>
      <c r="M9307" s="10">
        <v>297.94</v>
      </c>
      <c r="N9307" s="10">
        <v>3.1297569322962637</v>
      </c>
      <c r="O9307" s="10">
        <v>2.6856444236034238</v>
      </c>
    </row>
    <row r="9308" spans="1:15">
      <c r="A9308" s="3">
        <v>40244.459722222222</v>
      </c>
      <c r="B9308" s="1">
        <v>24.74</v>
      </c>
      <c r="C9308" s="1">
        <v>14.02</v>
      </c>
      <c r="D9308" s="7">
        <f t="shared" si="580"/>
        <v>76.531999999999996</v>
      </c>
      <c r="E9308" s="6">
        <f t="shared" si="581"/>
        <v>297.89</v>
      </c>
      <c r="F9308" s="8">
        <f t="shared" si="582"/>
        <v>3.1204252324949264</v>
      </c>
      <c r="G9308" s="9">
        <f t="shared" si="583"/>
        <v>2.6829416148991378</v>
      </c>
      <c r="J9308" s="1">
        <v>24.74</v>
      </c>
      <c r="K9308" s="1">
        <v>14.02</v>
      </c>
      <c r="L9308" s="10">
        <v>76.531999999999996</v>
      </c>
      <c r="M9308" s="10">
        <v>297.89</v>
      </c>
      <c r="N9308" s="10">
        <v>3.1204252324949264</v>
      </c>
      <c r="O9308" s="10">
        <v>2.6829416148991378</v>
      </c>
    </row>
    <row r="9309" spans="1:15">
      <c r="A9309" s="3">
        <v>40244.460416666669</v>
      </c>
      <c r="B9309" s="1">
        <v>24.7</v>
      </c>
      <c r="C9309" s="1">
        <v>13.98</v>
      </c>
      <c r="D9309" s="7">
        <f t="shared" si="580"/>
        <v>76.459999999999994</v>
      </c>
      <c r="E9309" s="6">
        <f t="shared" si="581"/>
        <v>297.84999999999997</v>
      </c>
      <c r="F9309" s="8">
        <f t="shared" si="582"/>
        <v>3.1129773605918585</v>
      </c>
      <c r="G9309" s="9">
        <f t="shared" si="583"/>
        <v>2.6777831255811169</v>
      </c>
      <c r="J9309" s="1">
        <v>24.7</v>
      </c>
      <c r="K9309" s="1">
        <v>13.98</v>
      </c>
      <c r="L9309" s="10">
        <v>76.459999999999994</v>
      </c>
      <c r="M9309" s="10">
        <v>297.84999999999997</v>
      </c>
      <c r="N9309" s="10">
        <v>3.1129773605918585</v>
      </c>
      <c r="O9309" s="10">
        <v>2.6777831255811169</v>
      </c>
    </row>
    <row r="9310" spans="1:15">
      <c r="A9310" s="3">
        <v>40244.461111111108</v>
      </c>
      <c r="B9310" s="1">
        <v>24.7</v>
      </c>
      <c r="C9310" s="1">
        <v>13.68</v>
      </c>
      <c r="D9310" s="7">
        <f t="shared" si="580"/>
        <v>76.459999999999994</v>
      </c>
      <c r="E9310" s="6">
        <f t="shared" si="581"/>
        <v>297.84999999999997</v>
      </c>
      <c r="F9310" s="8">
        <f t="shared" si="582"/>
        <v>3.1129773605918585</v>
      </c>
      <c r="G9310" s="9">
        <f t="shared" si="583"/>
        <v>2.6871220576628922</v>
      </c>
      <c r="J9310" s="1">
        <v>24.7</v>
      </c>
      <c r="K9310" s="1">
        <v>13.68</v>
      </c>
      <c r="L9310" s="10">
        <v>76.459999999999994</v>
      </c>
      <c r="M9310" s="10">
        <v>297.84999999999997</v>
      </c>
      <c r="N9310" s="10">
        <v>3.1129773605918585</v>
      </c>
      <c r="O9310" s="10">
        <v>2.6871220576628922</v>
      </c>
    </row>
    <row r="9311" spans="1:15">
      <c r="A9311" s="3">
        <v>40244.461805555555</v>
      </c>
      <c r="B9311" s="1">
        <v>24.69</v>
      </c>
      <c r="C9311" s="1">
        <v>14.12</v>
      </c>
      <c r="D9311" s="7">
        <f t="shared" si="580"/>
        <v>76.442000000000007</v>
      </c>
      <c r="E9311" s="6">
        <f t="shared" si="581"/>
        <v>297.83999999999997</v>
      </c>
      <c r="F9311" s="8">
        <f t="shared" si="582"/>
        <v>3.1111178179498329</v>
      </c>
      <c r="G9311" s="9">
        <f t="shared" si="583"/>
        <v>2.6718279820553166</v>
      </c>
      <c r="J9311" s="1">
        <v>24.69</v>
      </c>
      <c r="K9311" s="1">
        <v>14.12</v>
      </c>
      <c r="L9311" s="10">
        <v>76.442000000000007</v>
      </c>
      <c r="M9311" s="10">
        <v>297.83999999999997</v>
      </c>
      <c r="N9311" s="10">
        <v>3.1111178179498329</v>
      </c>
      <c r="O9311" s="10">
        <v>2.6718279820553166</v>
      </c>
    </row>
    <row r="9312" spans="1:15">
      <c r="A9312" s="3">
        <v>40244.462500000001</v>
      </c>
      <c r="B9312" s="1">
        <v>24.64</v>
      </c>
      <c r="C9312" s="1">
        <v>14.39</v>
      </c>
      <c r="D9312" s="7">
        <f t="shared" si="580"/>
        <v>76.352000000000004</v>
      </c>
      <c r="E9312" s="6">
        <f t="shared" si="581"/>
        <v>297.78999999999996</v>
      </c>
      <c r="F9312" s="8">
        <f t="shared" si="582"/>
        <v>3.1018346354904307</v>
      </c>
      <c r="G9312" s="9">
        <f t="shared" si="583"/>
        <v>2.6554806314433579</v>
      </c>
      <c r="J9312" s="1">
        <v>24.64</v>
      </c>
      <c r="K9312" s="1">
        <v>14.39</v>
      </c>
      <c r="L9312" s="10">
        <v>76.352000000000004</v>
      </c>
      <c r="M9312" s="10">
        <v>297.78999999999996</v>
      </c>
      <c r="N9312" s="10">
        <v>3.1018346354904307</v>
      </c>
      <c r="O9312" s="10">
        <v>2.6554806314433579</v>
      </c>
    </row>
    <row r="9313" spans="1:15">
      <c r="A9313" s="3">
        <v>40244.463194444441</v>
      </c>
      <c r="B9313" s="1">
        <v>24.68</v>
      </c>
      <c r="C9313" s="1">
        <v>14.15</v>
      </c>
      <c r="D9313" s="7">
        <f t="shared" si="580"/>
        <v>76.424000000000007</v>
      </c>
      <c r="E9313" s="6">
        <f t="shared" si="581"/>
        <v>297.83</v>
      </c>
      <c r="F9313" s="8">
        <f t="shared" si="582"/>
        <v>3.1092592445909504</v>
      </c>
      <c r="G9313" s="9">
        <f t="shared" si="583"/>
        <v>2.6692990614813308</v>
      </c>
      <c r="J9313" s="1">
        <v>24.68</v>
      </c>
      <c r="K9313" s="1">
        <v>14.15</v>
      </c>
      <c r="L9313" s="10">
        <v>76.424000000000007</v>
      </c>
      <c r="M9313" s="10">
        <v>297.83</v>
      </c>
      <c r="N9313" s="10">
        <v>3.1092592445909504</v>
      </c>
      <c r="O9313" s="10">
        <v>2.6692990614813308</v>
      </c>
    </row>
    <row r="9314" spans="1:15">
      <c r="A9314" s="3">
        <v>40244.463888888888</v>
      </c>
      <c r="B9314" s="1">
        <v>24.81</v>
      </c>
      <c r="C9314" s="1">
        <v>14.29</v>
      </c>
      <c r="D9314" s="7">
        <f t="shared" si="580"/>
        <v>76.658000000000001</v>
      </c>
      <c r="E9314" s="6">
        <f t="shared" si="581"/>
        <v>297.95999999999998</v>
      </c>
      <c r="F9314" s="8">
        <f t="shared" si="582"/>
        <v>3.133496424016244</v>
      </c>
      <c r="G9314" s="9">
        <f t="shared" si="583"/>
        <v>2.6857197850243226</v>
      </c>
      <c r="J9314" s="1">
        <v>24.81</v>
      </c>
      <c r="K9314" s="1">
        <v>14.29</v>
      </c>
      <c r="L9314" s="10">
        <v>76.658000000000001</v>
      </c>
      <c r="M9314" s="10">
        <v>297.95999999999998</v>
      </c>
      <c r="N9314" s="10">
        <v>3.133496424016244</v>
      </c>
      <c r="O9314" s="10">
        <v>2.6857197850243226</v>
      </c>
    </row>
    <row r="9315" spans="1:15">
      <c r="A9315" s="3">
        <v>40244.464583333334</v>
      </c>
      <c r="B9315" s="1">
        <v>24.94</v>
      </c>
      <c r="C9315" s="1">
        <v>13.98</v>
      </c>
      <c r="D9315" s="7">
        <f t="shared" si="580"/>
        <v>76.891999999999996</v>
      </c>
      <c r="E9315" s="6">
        <f t="shared" si="581"/>
        <v>298.08999999999997</v>
      </c>
      <c r="F9315" s="8">
        <f t="shared" si="582"/>
        <v>3.1578982763206818</v>
      </c>
      <c r="G9315" s="9">
        <f t="shared" si="583"/>
        <v>2.7164240972910503</v>
      </c>
      <c r="J9315" s="1">
        <v>24.94</v>
      </c>
      <c r="K9315" s="1">
        <v>13.98</v>
      </c>
      <c r="L9315" s="10">
        <v>76.891999999999996</v>
      </c>
      <c r="M9315" s="10">
        <v>298.08999999999997</v>
      </c>
      <c r="N9315" s="10">
        <v>3.1578982763206818</v>
      </c>
      <c r="O9315" s="10">
        <v>2.7164240972910503</v>
      </c>
    </row>
    <row r="9316" spans="1:15">
      <c r="A9316" s="3">
        <v>40244.465277777781</v>
      </c>
      <c r="B9316" s="1">
        <v>25.03</v>
      </c>
      <c r="C9316" s="1">
        <v>13.91</v>
      </c>
      <c r="D9316" s="7">
        <f t="shared" si="580"/>
        <v>77.054000000000002</v>
      </c>
      <c r="E9316" s="6">
        <f t="shared" si="581"/>
        <v>298.17999999999995</v>
      </c>
      <c r="F9316" s="8">
        <f t="shared" si="582"/>
        <v>3.1748888253974359</v>
      </c>
      <c r="G9316" s="9">
        <f t="shared" si="583"/>
        <v>2.7332617897846525</v>
      </c>
      <c r="J9316" s="1">
        <v>25.03</v>
      </c>
      <c r="K9316" s="1">
        <v>13.91</v>
      </c>
      <c r="L9316" s="10">
        <v>77.054000000000002</v>
      </c>
      <c r="M9316" s="10">
        <v>298.17999999999995</v>
      </c>
      <c r="N9316" s="10">
        <v>3.1748888253974359</v>
      </c>
      <c r="O9316" s="10">
        <v>2.7332617897846525</v>
      </c>
    </row>
    <row r="9317" spans="1:15">
      <c r="A9317" s="3">
        <v>40244.46597222222</v>
      </c>
      <c r="B9317" s="1">
        <v>25.01</v>
      </c>
      <c r="C9317" s="1">
        <v>13.75</v>
      </c>
      <c r="D9317" s="7">
        <f t="shared" si="580"/>
        <v>77.018000000000001</v>
      </c>
      <c r="E9317" s="6">
        <f t="shared" si="581"/>
        <v>298.15999999999997</v>
      </c>
      <c r="F9317" s="8">
        <f t="shared" si="582"/>
        <v>3.1711062721266345</v>
      </c>
      <c r="G9317" s="9">
        <f t="shared" si="583"/>
        <v>2.7350791597092221</v>
      </c>
      <c r="J9317" s="1">
        <v>25.01</v>
      </c>
      <c r="K9317" s="1">
        <v>13.75</v>
      </c>
      <c r="L9317" s="10">
        <v>77.018000000000001</v>
      </c>
      <c r="M9317" s="10">
        <v>298.15999999999997</v>
      </c>
      <c r="N9317" s="10">
        <v>3.1711062721266345</v>
      </c>
      <c r="O9317" s="10">
        <v>2.7350791597092221</v>
      </c>
    </row>
    <row r="9318" spans="1:15">
      <c r="A9318" s="3">
        <v>40244.466666666667</v>
      </c>
      <c r="B9318" s="1">
        <v>24.98</v>
      </c>
      <c r="C9318" s="1">
        <v>13.58</v>
      </c>
      <c r="D9318" s="7">
        <f t="shared" si="580"/>
        <v>76.963999999999999</v>
      </c>
      <c r="E9318" s="6">
        <f t="shared" si="581"/>
        <v>298.13</v>
      </c>
      <c r="F9318" s="8">
        <f t="shared" si="582"/>
        <v>3.1654398133340629</v>
      </c>
      <c r="G9318" s="9">
        <f t="shared" si="583"/>
        <v>2.735573086683297</v>
      </c>
      <c r="J9318" s="1">
        <v>24.98</v>
      </c>
      <c r="K9318" s="1">
        <v>13.58</v>
      </c>
      <c r="L9318" s="10">
        <v>76.963999999999999</v>
      </c>
      <c r="M9318" s="10">
        <v>298.13</v>
      </c>
      <c r="N9318" s="10">
        <v>3.1654398133340629</v>
      </c>
      <c r="O9318" s="10">
        <v>2.735573086683297</v>
      </c>
    </row>
    <row r="9319" spans="1:15">
      <c r="A9319" s="3">
        <v>40244.467361111114</v>
      </c>
      <c r="B9319" s="1">
        <v>24.96</v>
      </c>
      <c r="C9319" s="1">
        <v>13.61</v>
      </c>
      <c r="D9319" s="7">
        <f t="shared" si="580"/>
        <v>76.927999999999997</v>
      </c>
      <c r="E9319" s="6">
        <f t="shared" si="581"/>
        <v>298.10999999999996</v>
      </c>
      <c r="F9319" s="8">
        <f t="shared" si="582"/>
        <v>3.1616670832040379</v>
      </c>
      <c r="G9319" s="9">
        <f t="shared" si="583"/>
        <v>2.7313641931799681</v>
      </c>
      <c r="J9319" s="1">
        <v>24.96</v>
      </c>
      <c r="K9319" s="1">
        <v>13.61</v>
      </c>
      <c r="L9319" s="10">
        <v>76.927999999999997</v>
      </c>
      <c r="M9319" s="10">
        <v>298.10999999999996</v>
      </c>
      <c r="N9319" s="10">
        <v>3.1616670832040379</v>
      </c>
      <c r="O9319" s="10">
        <v>2.7313641931799681</v>
      </c>
    </row>
    <row r="9320" spans="1:15">
      <c r="A9320" s="3">
        <v>40244.468055555553</v>
      </c>
      <c r="B9320" s="1">
        <v>24.96</v>
      </c>
      <c r="C9320" s="1">
        <v>13.78</v>
      </c>
      <c r="D9320" s="7">
        <f t="shared" si="580"/>
        <v>76.927999999999997</v>
      </c>
      <c r="E9320" s="6">
        <f t="shared" si="581"/>
        <v>298.10999999999996</v>
      </c>
      <c r="F9320" s="8">
        <f t="shared" si="582"/>
        <v>3.1616670832040379</v>
      </c>
      <c r="G9320" s="9">
        <f t="shared" si="583"/>
        <v>2.7259893591385214</v>
      </c>
      <c r="J9320" s="1">
        <v>24.96</v>
      </c>
      <c r="K9320" s="1">
        <v>13.78</v>
      </c>
      <c r="L9320" s="10">
        <v>76.927999999999997</v>
      </c>
      <c r="M9320" s="10">
        <v>298.10999999999996</v>
      </c>
      <c r="N9320" s="10">
        <v>3.1616670832040379</v>
      </c>
      <c r="O9320" s="10">
        <v>2.7259893591385214</v>
      </c>
    </row>
    <row r="9321" spans="1:15">
      <c r="A9321" s="3">
        <v>40244.46875</v>
      </c>
      <c r="B9321" s="1">
        <v>24.92</v>
      </c>
      <c r="C9321" s="1">
        <v>13.88</v>
      </c>
      <c r="D9321" s="7">
        <f t="shared" si="580"/>
        <v>76.856000000000009</v>
      </c>
      <c r="E9321" s="6">
        <f t="shared" si="581"/>
        <v>298.07</v>
      </c>
      <c r="F9321" s="8">
        <f t="shared" si="582"/>
        <v>3.1541333892533805</v>
      </c>
      <c r="G9321" s="9">
        <f t="shared" si="583"/>
        <v>2.7163396748250115</v>
      </c>
      <c r="J9321" s="1">
        <v>24.92</v>
      </c>
      <c r="K9321" s="1">
        <v>13.88</v>
      </c>
      <c r="L9321" s="10">
        <v>76.856000000000009</v>
      </c>
      <c r="M9321" s="10">
        <v>298.07</v>
      </c>
      <c r="N9321" s="10">
        <v>3.1541333892533805</v>
      </c>
      <c r="O9321" s="10">
        <v>2.7163396748250115</v>
      </c>
    </row>
    <row r="9322" spans="1:15">
      <c r="A9322" s="3">
        <v>40244.469444444447</v>
      </c>
      <c r="B9322" s="1">
        <v>24.94</v>
      </c>
      <c r="C9322" s="1">
        <v>13.91</v>
      </c>
      <c r="D9322" s="7">
        <f t="shared" si="580"/>
        <v>76.891999999999996</v>
      </c>
      <c r="E9322" s="6">
        <f t="shared" si="581"/>
        <v>298.08999999999997</v>
      </c>
      <c r="F9322" s="8">
        <f t="shared" si="582"/>
        <v>3.1578982763206818</v>
      </c>
      <c r="G9322" s="9">
        <f t="shared" si="583"/>
        <v>2.7186346260844747</v>
      </c>
      <c r="J9322" s="1">
        <v>24.94</v>
      </c>
      <c r="K9322" s="1">
        <v>13.91</v>
      </c>
      <c r="L9322" s="10">
        <v>76.891999999999996</v>
      </c>
      <c r="M9322" s="10">
        <v>298.08999999999997</v>
      </c>
      <c r="N9322" s="10">
        <v>3.1578982763206818</v>
      </c>
      <c r="O9322" s="10">
        <v>2.7186346260844747</v>
      </c>
    </row>
    <row r="9323" spans="1:15">
      <c r="A9323" s="3">
        <v>40244.470138888886</v>
      </c>
      <c r="B9323" s="1">
        <v>25.06</v>
      </c>
      <c r="C9323" s="1">
        <v>13.95</v>
      </c>
      <c r="D9323" s="7">
        <f t="shared" si="580"/>
        <v>77.108000000000004</v>
      </c>
      <c r="E9323" s="6">
        <f t="shared" si="581"/>
        <v>298.20999999999998</v>
      </c>
      <c r="F9323" s="8">
        <f t="shared" si="582"/>
        <v>3.1805700350142967</v>
      </c>
      <c r="G9323" s="9">
        <f t="shared" si="583"/>
        <v>2.7368805151298021</v>
      </c>
      <c r="J9323" s="1">
        <v>25.06</v>
      </c>
      <c r="K9323" s="1">
        <v>13.95</v>
      </c>
      <c r="L9323" s="10">
        <v>77.108000000000004</v>
      </c>
      <c r="M9323" s="10">
        <v>298.20999999999998</v>
      </c>
      <c r="N9323" s="10">
        <v>3.1805700350142967</v>
      </c>
      <c r="O9323" s="10">
        <v>2.7368805151298021</v>
      </c>
    </row>
    <row r="9324" spans="1:15">
      <c r="A9324" s="3">
        <v>40244.470833333333</v>
      </c>
      <c r="B9324" s="1">
        <v>25.14</v>
      </c>
      <c r="C9324" s="1">
        <v>13.98</v>
      </c>
      <c r="D9324" s="7">
        <f t="shared" si="580"/>
        <v>77.251999999999995</v>
      </c>
      <c r="E9324" s="6">
        <f t="shared" si="581"/>
        <v>298.28999999999996</v>
      </c>
      <c r="F9324" s="8">
        <f t="shared" si="582"/>
        <v>3.1957633036996591</v>
      </c>
      <c r="G9324" s="9">
        <f t="shared" si="583"/>
        <v>2.7489955938424466</v>
      </c>
      <c r="J9324" s="1">
        <v>25.14</v>
      </c>
      <c r="K9324" s="1">
        <v>13.98</v>
      </c>
      <c r="L9324" s="10">
        <v>77.251999999999995</v>
      </c>
      <c r="M9324" s="10">
        <v>298.28999999999996</v>
      </c>
      <c r="N9324" s="10">
        <v>3.1957633036996591</v>
      </c>
      <c r="O9324" s="10">
        <v>2.7489955938424466</v>
      </c>
    </row>
    <row r="9325" spans="1:15">
      <c r="A9325" s="3">
        <v>40244.47152777778</v>
      </c>
      <c r="B9325" s="1">
        <v>25.14</v>
      </c>
      <c r="C9325" s="1">
        <v>14.05</v>
      </c>
      <c r="D9325" s="7">
        <f t="shared" si="580"/>
        <v>77.251999999999995</v>
      </c>
      <c r="E9325" s="6">
        <f t="shared" si="581"/>
        <v>298.28999999999996</v>
      </c>
      <c r="F9325" s="8">
        <f t="shared" si="582"/>
        <v>3.1957633036996591</v>
      </c>
      <c r="G9325" s="9">
        <f t="shared" si="583"/>
        <v>2.7467585595298569</v>
      </c>
      <c r="J9325" s="1">
        <v>25.14</v>
      </c>
      <c r="K9325" s="1">
        <v>14.05</v>
      </c>
      <c r="L9325" s="10">
        <v>77.251999999999995</v>
      </c>
      <c r="M9325" s="10">
        <v>298.28999999999996</v>
      </c>
      <c r="N9325" s="10">
        <v>3.1957633036996591</v>
      </c>
      <c r="O9325" s="10">
        <v>2.7467585595298569</v>
      </c>
    </row>
    <row r="9326" spans="1:15">
      <c r="A9326" s="3">
        <v>40244.472222222219</v>
      </c>
      <c r="B9326" s="1">
        <v>25.13</v>
      </c>
      <c r="C9326" s="1">
        <v>13.95</v>
      </c>
      <c r="D9326" s="7">
        <f t="shared" si="580"/>
        <v>77.233999999999995</v>
      </c>
      <c r="E9326" s="6">
        <f t="shared" si="581"/>
        <v>298.27999999999997</v>
      </c>
      <c r="F9326" s="8">
        <f t="shared" si="582"/>
        <v>3.1938606896935751</v>
      </c>
      <c r="G9326" s="9">
        <f t="shared" si="583"/>
        <v>2.7483171234813213</v>
      </c>
      <c r="J9326" s="1">
        <v>25.13</v>
      </c>
      <c r="K9326" s="1">
        <v>13.95</v>
      </c>
      <c r="L9326" s="10">
        <v>77.233999999999995</v>
      </c>
      <c r="M9326" s="10">
        <v>298.27999999999997</v>
      </c>
      <c r="N9326" s="10">
        <v>3.1938606896935751</v>
      </c>
      <c r="O9326" s="10">
        <v>2.7483171234813213</v>
      </c>
    </row>
    <row r="9327" spans="1:15">
      <c r="A9327" s="3">
        <v>40244.472916666666</v>
      </c>
      <c r="B9327" s="1">
        <v>25.12</v>
      </c>
      <c r="C9327" s="1">
        <v>13.41</v>
      </c>
      <c r="D9327" s="7">
        <f t="shared" si="580"/>
        <v>77.216000000000008</v>
      </c>
      <c r="E9327" s="6">
        <f t="shared" si="581"/>
        <v>298.27</v>
      </c>
      <c r="F9327" s="8">
        <f t="shared" si="582"/>
        <v>3.1919590638129276</v>
      </c>
      <c r="G9327" s="9">
        <f t="shared" si="583"/>
        <v>2.7639173533556138</v>
      </c>
      <c r="J9327" s="1">
        <v>25.12</v>
      </c>
      <c r="K9327" s="1">
        <v>13.41</v>
      </c>
      <c r="L9327" s="10">
        <v>77.216000000000008</v>
      </c>
      <c r="M9327" s="10">
        <v>298.27</v>
      </c>
      <c r="N9327" s="10">
        <v>3.1919590638129276</v>
      </c>
      <c r="O9327" s="10">
        <v>2.7639173533556138</v>
      </c>
    </row>
    <row r="9328" spans="1:15">
      <c r="A9328" s="3">
        <v>40244.473611111112</v>
      </c>
      <c r="B9328" s="1">
        <v>24.99</v>
      </c>
      <c r="C9328" s="1">
        <v>13.51</v>
      </c>
      <c r="D9328" s="7">
        <f t="shared" si="580"/>
        <v>76.981999999999999</v>
      </c>
      <c r="E9328" s="6">
        <f t="shared" si="581"/>
        <v>298.14</v>
      </c>
      <c r="F9328" s="8">
        <f t="shared" si="582"/>
        <v>3.1673276506892338</v>
      </c>
      <c r="G9328" s="9">
        <f t="shared" si="583"/>
        <v>2.7394216850811182</v>
      </c>
      <c r="J9328" s="1">
        <v>24.99</v>
      </c>
      <c r="K9328" s="1">
        <v>13.51</v>
      </c>
      <c r="L9328" s="10">
        <v>76.981999999999999</v>
      </c>
      <c r="M9328" s="10">
        <v>298.14</v>
      </c>
      <c r="N9328" s="10">
        <v>3.1673276506892338</v>
      </c>
      <c r="O9328" s="10">
        <v>2.7394216850811182</v>
      </c>
    </row>
    <row r="9329" spans="1:15">
      <c r="A9329" s="3">
        <v>40244.474305555559</v>
      </c>
      <c r="B9329" s="1">
        <v>24.94</v>
      </c>
      <c r="C9329" s="1">
        <v>13.48</v>
      </c>
      <c r="D9329" s="7">
        <f t="shared" si="580"/>
        <v>76.891999999999996</v>
      </c>
      <c r="E9329" s="6">
        <f t="shared" si="581"/>
        <v>298.08999999999997</v>
      </c>
      <c r="F9329" s="8">
        <f t="shared" si="582"/>
        <v>3.1578982763206818</v>
      </c>
      <c r="G9329" s="9">
        <f t="shared" si="583"/>
        <v>2.732213588672654</v>
      </c>
      <c r="J9329" s="1">
        <v>24.94</v>
      </c>
      <c r="K9329" s="1">
        <v>13.48</v>
      </c>
      <c r="L9329" s="10">
        <v>76.891999999999996</v>
      </c>
      <c r="M9329" s="10">
        <v>298.08999999999997</v>
      </c>
      <c r="N9329" s="10">
        <v>3.1578982763206818</v>
      </c>
      <c r="O9329" s="10">
        <v>2.732213588672654</v>
      </c>
    </row>
    <row r="9330" spans="1:15">
      <c r="A9330" s="3">
        <v>40244.474999999999</v>
      </c>
      <c r="B9330" s="1">
        <v>24.97</v>
      </c>
      <c r="C9330" s="1">
        <v>13.64</v>
      </c>
      <c r="D9330" s="7">
        <f t="shared" si="580"/>
        <v>76.945999999999998</v>
      </c>
      <c r="E9330" s="6">
        <f t="shared" si="581"/>
        <v>298.12</v>
      </c>
      <c r="F9330" s="8">
        <f t="shared" si="582"/>
        <v>3.1635529576487058</v>
      </c>
      <c r="G9330" s="9">
        <f t="shared" si="583"/>
        <v>2.7320443342254226</v>
      </c>
      <c r="J9330" s="1">
        <v>24.97</v>
      </c>
      <c r="K9330" s="1">
        <v>13.64</v>
      </c>
      <c r="L9330" s="10">
        <v>76.945999999999998</v>
      </c>
      <c r="M9330" s="10">
        <v>298.12</v>
      </c>
      <c r="N9330" s="10">
        <v>3.1635529576487058</v>
      </c>
      <c r="O9330" s="10">
        <v>2.7320443342254226</v>
      </c>
    </row>
    <row r="9331" spans="1:15">
      <c r="A9331" s="3">
        <v>40244.475694444445</v>
      </c>
      <c r="B9331" s="1">
        <v>25.02</v>
      </c>
      <c r="C9331" s="1">
        <v>13.81</v>
      </c>
      <c r="D9331" s="7">
        <f t="shared" si="580"/>
        <v>77.036000000000001</v>
      </c>
      <c r="E9331" s="6">
        <f t="shared" si="581"/>
        <v>298.16999999999996</v>
      </c>
      <c r="F9331" s="8">
        <f t="shared" si="582"/>
        <v>3.1729970570680304</v>
      </c>
      <c r="G9331" s="9">
        <f t="shared" si="583"/>
        <v>2.7348061634869354</v>
      </c>
      <c r="J9331" s="1">
        <v>25.02</v>
      </c>
      <c r="K9331" s="1">
        <v>13.81</v>
      </c>
      <c r="L9331" s="10">
        <v>77.036000000000001</v>
      </c>
      <c r="M9331" s="10">
        <v>298.16999999999996</v>
      </c>
      <c r="N9331" s="10">
        <v>3.1729970570680304</v>
      </c>
      <c r="O9331" s="10">
        <v>2.7348061634869354</v>
      </c>
    </row>
    <row r="9332" spans="1:15">
      <c r="A9332" s="3">
        <v>40244.476388888892</v>
      </c>
      <c r="B9332" s="1">
        <v>25.15</v>
      </c>
      <c r="C9332" s="1">
        <v>13.95</v>
      </c>
      <c r="D9332" s="7">
        <f t="shared" si="580"/>
        <v>77.27</v>
      </c>
      <c r="E9332" s="6">
        <f t="shared" si="581"/>
        <v>298.29999999999995</v>
      </c>
      <c r="F9332" s="8">
        <f t="shared" si="582"/>
        <v>3.1976669062626772</v>
      </c>
      <c r="G9332" s="9">
        <f t="shared" si="583"/>
        <v>2.7515923728390339</v>
      </c>
      <c r="J9332" s="1">
        <v>25.15</v>
      </c>
      <c r="K9332" s="1">
        <v>13.95</v>
      </c>
      <c r="L9332" s="10">
        <v>77.27</v>
      </c>
      <c r="M9332" s="10">
        <v>298.29999999999995</v>
      </c>
      <c r="N9332" s="10">
        <v>3.1976669062626772</v>
      </c>
      <c r="O9332" s="10">
        <v>2.7515923728390339</v>
      </c>
    </row>
    <row r="9333" spans="1:15">
      <c r="A9333" s="3">
        <v>40244.477083333331</v>
      </c>
      <c r="B9333" s="1">
        <v>25.21</v>
      </c>
      <c r="C9333" s="1">
        <v>13.41</v>
      </c>
      <c r="D9333" s="7">
        <f t="shared" si="580"/>
        <v>77.378</v>
      </c>
      <c r="E9333" s="6">
        <f t="shared" si="581"/>
        <v>298.35999999999996</v>
      </c>
      <c r="F9333" s="8">
        <f t="shared" si="582"/>
        <v>3.2091093055227584</v>
      </c>
      <c r="G9333" s="9">
        <f t="shared" si="583"/>
        <v>2.7787677476521564</v>
      </c>
      <c r="J9333" s="1">
        <v>25.21</v>
      </c>
      <c r="K9333" s="1">
        <v>13.41</v>
      </c>
      <c r="L9333" s="10">
        <v>77.378</v>
      </c>
      <c r="M9333" s="10">
        <v>298.35999999999996</v>
      </c>
      <c r="N9333" s="10">
        <v>3.2091093055227584</v>
      </c>
      <c r="O9333" s="10">
        <v>2.7787677476521564</v>
      </c>
    </row>
    <row r="9334" spans="1:15">
      <c r="A9334" s="3">
        <v>40244.477777777778</v>
      </c>
      <c r="B9334" s="1">
        <v>25.3</v>
      </c>
      <c r="C9334" s="1">
        <v>13.17</v>
      </c>
      <c r="D9334" s="7">
        <f t="shared" si="580"/>
        <v>77.540000000000006</v>
      </c>
      <c r="E9334" s="6">
        <f t="shared" si="581"/>
        <v>298.45</v>
      </c>
      <c r="F9334" s="8">
        <f t="shared" si="582"/>
        <v>3.2263398654536459</v>
      </c>
      <c r="G9334" s="9">
        <f t="shared" si="583"/>
        <v>2.8014309051734005</v>
      </c>
      <c r="J9334" s="1">
        <v>25.3</v>
      </c>
      <c r="K9334" s="1">
        <v>13.17</v>
      </c>
      <c r="L9334" s="10">
        <v>77.540000000000006</v>
      </c>
      <c r="M9334" s="10">
        <v>298.45</v>
      </c>
      <c r="N9334" s="10">
        <v>3.2263398654536459</v>
      </c>
      <c r="O9334" s="10">
        <v>2.8014309051734005</v>
      </c>
    </row>
    <row r="9335" spans="1:15">
      <c r="A9335" s="3">
        <v>40244.478472222225</v>
      </c>
      <c r="B9335" s="1">
        <v>25.24</v>
      </c>
      <c r="C9335" s="1">
        <v>13.21</v>
      </c>
      <c r="D9335" s="7">
        <f t="shared" si="580"/>
        <v>77.432000000000002</v>
      </c>
      <c r="E9335" s="6">
        <f t="shared" si="581"/>
        <v>298.39</v>
      </c>
      <c r="F9335" s="8">
        <f t="shared" si="582"/>
        <v>3.2148438856729959</v>
      </c>
      <c r="G9335" s="9">
        <f t="shared" si="583"/>
        <v>2.7901630083755933</v>
      </c>
      <c r="J9335" s="1">
        <v>25.24</v>
      </c>
      <c r="K9335" s="1">
        <v>13.21</v>
      </c>
      <c r="L9335" s="10">
        <v>77.432000000000002</v>
      </c>
      <c r="M9335" s="10">
        <v>298.39</v>
      </c>
      <c r="N9335" s="10">
        <v>3.2148438856729959</v>
      </c>
      <c r="O9335" s="10">
        <v>2.7901630083755933</v>
      </c>
    </row>
    <row r="9336" spans="1:15">
      <c r="A9336" s="3">
        <v>40244.479166666664</v>
      </c>
      <c r="B9336" s="1">
        <v>25.14</v>
      </c>
      <c r="C9336" s="1">
        <v>14.18</v>
      </c>
      <c r="D9336" s="7">
        <f t="shared" si="580"/>
        <v>77.251999999999995</v>
      </c>
      <c r="E9336" s="6">
        <f t="shared" si="581"/>
        <v>298.28999999999996</v>
      </c>
      <c r="F9336" s="8">
        <f t="shared" si="582"/>
        <v>3.1957633036996591</v>
      </c>
      <c r="G9336" s="9">
        <f t="shared" si="583"/>
        <v>2.7426040672350473</v>
      </c>
      <c r="J9336" s="1">
        <v>25.14</v>
      </c>
      <c r="K9336" s="1">
        <v>14.18</v>
      </c>
      <c r="L9336" s="10">
        <v>77.251999999999995</v>
      </c>
      <c r="M9336" s="10">
        <v>298.28999999999996</v>
      </c>
      <c r="N9336" s="10">
        <v>3.1957633036996591</v>
      </c>
      <c r="O9336" s="10">
        <v>2.7426040672350473</v>
      </c>
    </row>
    <row r="9337" spans="1:15">
      <c r="A9337" s="3">
        <v>40244.479861111111</v>
      </c>
      <c r="B9337" s="1">
        <v>25.14</v>
      </c>
      <c r="C9337" s="1">
        <v>13.91</v>
      </c>
      <c r="D9337" s="7">
        <f t="shared" si="580"/>
        <v>77.251999999999995</v>
      </c>
      <c r="E9337" s="6">
        <f t="shared" si="581"/>
        <v>298.28999999999996</v>
      </c>
      <c r="F9337" s="8">
        <f t="shared" si="582"/>
        <v>3.1957633036996591</v>
      </c>
      <c r="G9337" s="9">
        <f t="shared" si="583"/>
        <v>2.7512326281550363</v>
      </c>
      <c r="J9337" s="1">
        <v>25.14</v>
      </c>
      <c r="K9337" s="1">
        <v>13.91</v>
      </c>
      <c r="L9337" s="10">
        <v>77.251999999999995</v>
      </c>
      <c r="M9337" s="10">
        <v>298.28999999999996</v>
      </c>
      <c r="N9337" s="10">
        <v>3.1957633036996591</v>
      </c>
      <c r="O9337" s="10">
        <v>2.7512326281550363</v>
      </c>
    </row>
    <row r="9338" spans="1:15">
      <c r="A9338" s="3">
        <v>40244.480555555558</v>
      </c>
      <c r="B9338" s="1">
        <v>25.26</v>
      </c>
      <c r="C9338" s="1">
        <v>14.32</v>
      </c>
      <c r="D9338" s="7">
        <f t="shared" si="580"/>
        <v>77.468000000000004</v>
      </c>
      <c r="E9338" s="6">
        <f t="shared" si="581"/>
        <v>298.40999999999997</v>
      </c>
      <c r="F9338" s="8">
        <f t="shared" si="582"/>
        <v>3.2186719027882269</v>
      </c>
      <c r="G9338" s="9">
        <f t="shared" si="583"/>
        <v>2.7577580863089528</v>
      </c>
      <c r="J9338" s="1">
        <v>25.26</v>
      </c>
      <c r="K9338" s="1">
        <v>14.32</v>
      </c>
      <c r="L9338" s="10">
        <v>77.468000000000004</v>
      </c>
      <c r="M9338" s="10">
        <v>298.40999999999997</v>
      </c>
      <c r="N9338" s="10">
        <v>3.2186719027882269</v>
      </c>
      <c r="O9338" s="10">
        <v>2.7577580863089528</v>
      </c>
    </row>
    <row r="9339" spans="1:15">
      <c r="A9339" s="3">
        <v>40244.481249999997</v>
      </c>
      <c r="B9339" s="1">
        <v>25.4</v>
      </c>
      <c r="C9339" s="1">
        <v>14.42</v>
      </c>
      <c r="D9339" s="7">
        <f t="shared" si="580"/>
        <v>77.72</v>
      </c>
      <c r="E9339" s="6">
        <f t="shared" si="581"/>
        <v>298.54999999999995</v>
      </c>
      <c r="F9339" s="8">
        <f t="shared" si="582"/>
        <v>3.2455795166811177</v>
      </c>
      <c r="G9339" s="9">
        <f t="shared" si="583"/>
        <v>2.7775669503757006</v>
      </c>
      <c r="J9339" s="1">
        <v>25.4</v>
      </c>
      <c r="K9339" s="1">
        <v>14.42</v>
      </c>
      <c r="L9339" s="10">
        <v>77.72</v>
      </c>
      <c r="M9339" s="10">
        <v>298.54999999999995</v>
      </c>
      <c r="N9339" s="10">
        <v>3.2455795166811177</v>
      </c>
      <c r="O9339" s="10">
        <v>2.7775669503757006</v>
      </c>
    </row>
    <row r="9340" spans="1:15">
      <c r="A9340" s="3">
        <v>40244.481944444444</v>
      </c>
      <c r="B9340" s="1">
        <v>25.48</v>
      </c>
      <c r="C9340" s="1">
        <v>13.44</v>
      </c>
      <c r="D9340" s="7">
        <f t="shared" si="580"/>
        <v>77.864000000000004</v>
      </c>
      <c r="E9340" s="6">
        <f t="shared" si="581"/>
        <v>298.63</v>
      </c>
      <c r="F9340" s="8">
        <f t="shared" si="582"/>
        <v>3.2610432045528182</v>
      </c>
      <c r="G9340" s="9">
        <f t="shared" si="583"/>
        <v>2.8227589978609195</v>
      </c>
      <c r="J9340" s="1">
        <v>25.48</v>
      </c>
      <c r="K9340" s="1">
        <v>13.44</v>
      </c>
      <c r="L9340" s="10">
        <v>77.864000000000004</v>
      </c>
      <c r="M9340" s="10">
        <v>298.63</v>
      </c>
      <c r="N9340" s="10">
        <v>3.2610432045528182</v>
      </c>
      <c r="O9340" s="10">
        <v>2.8227589978609195</v>
      </c>
    </row>
    <row r="9341" spans="1:15">
      <c r="A9341" s="3">
        <v>40244.482638888891</v>
      </c>
      <c r="B9341" s="1">
        <v>25.43</v>
      </c>
      <c r="C9341" s="1">
        <v>13.34</v>
      </c>
      <c r="D9341" s="7">
        <f t="shared" si="580"/>
        <v>77.774000000000001</v>
      </c>
      <c r="E9341" s="6">
        <f t="shared" si="581"/>
        <v>298.58</v>
      </c>
      <c r="F9341" s="8">
        <f t="shared" si="582"/>
        <v>3.25137088892741</v>
      </c>
      <c r="G9341" s="9">
        <f t="shared" si="583"/>
        <v>2.8176380123444935</v>
      </c>
      <c r="J9341" s="1">
        <v>25.43</v>
      </c>
      <c r="K9341" s="1">
        <v>13.34</v>
      </c>
      <c r="L9341" s="10">
        <v>77.774000000000001</v>
      </c>
      <c r="M9341" s="10">
        <v>298.58</v>
      </c>
      <c r="N9341" s="10">
        <v>3.25137088892741</v>
      </c>
      <c r="O9341" s="10">
        <v>2.8176380123444935</v>
      </c>
    </row>
    <row r="9342" spans="1:15">
      <c r="A9342" s="3">
        <v>40244.48333333333</v>
      </c>
      <c r="B9342" s="1">
        <v>25.32</v>
      </c>
      <c r="C9342" s="1">
        <v>13.98</v>
      </c>
      <c r="D9342" s="7">
        <f t="shared" si="580"/>
        <v>77.575999999999993</v>
      </c>
      <c r="E9342" s="6">
        <f t="shared" si="581"/>
        <v>298.46999999999997</v>
      </c>
      <c r="F9342" s="8">
        <f t="shared" si="582"/>
        <v>3.2301798179430312</v>
      </c>
      <c r="G9342" s="9">
        <f t="shared" si="583"/>
        <v>2.7786006793945957</v>
      </c>
      <c r="J9342" s="1">
        <v>25.32</v>
      </c>
      <c r="K9342" s="1">
        <v>13.98</v>
      </c>
      <c r="L9342" s="10">
        <v>77.575999999999993</v>
      </c>
      <c r="M9342" s="10">
        <v>298.46999999999997</v>
      </c>
      <c r="N9342" s="10">
        <v>3.2301798179430312</v>
      </c>
      <c r="O9342" s="10">
        <v>2.7786006793945957</v>
      </c>
    </row>
    <row r="9343" spans="1:15">
      <c r="A9343" s="3">
        <v>40244.484027777777</v>
      </c>
      <c r="B9343" s="1">
        <v>25.23</v>
      </c>
      <c r="C9343" s="1">
        <v>13.71</v>
      </c>
      <c r="D9343" s="7">
        <f t="shared" si="580"/>
        <v>77.414000000000001</v>
      </c>
      <c r="E9343" s="6">
        <f t="shared" si="581"/>
        <v>298.38</v>
      </c>
      <c r="F9343" s="8">
        <f t="shared" si="582"/>
        <v>3.2129313666529744</v>
      </c>
      <c r="G9343" s="9">
        <f t="shared" si="583"/>
        <v>2.7724384762848517</v>
      </c>
      <c r="J9343" s="1">
        <v>25.23</v>
      </c>
      <c r="K9343" s="1">
        <v>13.71</v>
      </c>
      <c r="L9343" s="10">
        <v>77.414000000000001</v>
      </c>
      <c r="M9343" s="10">
        <v>298.38</v>
      </c>
      <c r="N9343" s="10">
        <v>3.2129313666529744</v>
      </c>
      <c r="O9343" s="10">
        <v>2.7724384762848517</v>
      </c>
    </row>
    <row r="9344" spans="1:15">
      <c r="A9344" s="3">
        <v>40244.484722222223</v>
      </c>
      <c r="B9344" s="1">
        <v>25.18</v>
      </c>
      <c r="C9344" s="1">
        <v>14.08</v>
      </c>
      <c r="D9344" s="7">
        <f t="shared" si="580"/>
        <v>77.323999999999998</v>
      </c>
      <c r="E9344" s="6">
        <f t="shared" si="581"/>
        <v>298.33</v>
      </c>
      <c r="F9344" s="8">
        <f t="shared" si="582"/>
        <v>3.2033836496113071</v>
      </c>
      <c r="G9344" s="9">
        <f t="shared" si="583"/>
        <v>2.7523472317460351</v>
      </c>
      <c r="J9344" s="1">
        <v>25.18</v>
      </c>
      <c r="K9344" s="1">
        <v>14.08</v>
      </c>
      <c r="L9344" s="10">
        <v>77.323999999999998</v>
      </c>
      <c r="M9344" s="10">
        <v>298.33</v>
      </c>
      <c r="N9344" s="10">
        <v>3.2033836496113071</v>
      </c>
      <c r="O9344" s="10">
        <v>2.7523472317460351</v>
      </c>
    </row>
    <row r="9345" spans="1:15">
      <c r="A9345" s="3">
        <v>40244.48541666667</v>
      </c>
      <c r="B9345" s="1">
        <v>25.24</v>
      </c>
      <c r="C9345" s="1">
        <v>13.85</v>
      </c>
      <c r="D9345" s="7">
        <f t="shared" si="580"/>
        <v>77.432000000000002</v>
      </c>
      <c r="E9345" s="6">
        <f t="shared" si="581"/>
        <v>298.39</v>
      </c>
      <c r="F9345" s="8">
        <f t="shared" si="582"/>
        <v>3.2148438856729959</v>
      </c>
      <c r="G9345" s="9">
        <f t="shared" si="583"/>
        <v>2.7695880075072861</v>
      </c>
      <c r="J9345" s="1">
        <v>25.24</v>
      </c>
      <c r="K9345" s="1">
        <v>13.85</v>
      </c>
      <c r="L9345" s="10">
        <v>77.432000000000002</v>
      </c>
      <c r="M9345" s="10">
        <v>298.39</v>
      </c>
      <c r="N9345" s="10">
        <v>3.2148438856729959</v>
      </c>
      <c r="O9345" s="10">
        <v>2.7695880075072861</v>
      </c>
    </row>
    <row r="9346" spans="1:15">
      <c r="A9346" s="3">
        <v>40244.486111111109</v>
      </c>
      <c r="B9346" s="1">
        <v>25.28</v>
      </c>
      <c r="C9346" s="1">
        <v>13.17</v>
      </c>
      <c r="D9346" s="7">
        <f t="shared" si="580"/>
        <v>77.504000000000005</v>
      </c>
      <c r="E9346" s="6">
        <f t="shared" si="581"/>
        <v>298.42999999999995</v>
      </c>
      <c r="F9346" s="8">
        <f t="shared" si="582"/>
        <v>3.2225038948923119</v>
      </c>
      <c r="G9346" s="9">
        <f t="shared" si="583"/>
        <v>2.7981001319349943</v>
      </c>
      <c r="J9346" s="1">
        <v>25.28</v>
      </c>
      <c r="K9346" s="1">
        <v>13.17</v>
      </c>
      <c r="L9346" s="10">
        <v>77.504000000000005</v>
      </c>
      <c r="M9346" s="10">
        <v>298.42999999999995</v>
      </c>
      <c r="N9346" s="10">
        <v>3.2225038948923119</v>
      </c>
      <c r="O9346" s="10">
        <v>2.7981001319349943</v>
      </c>
    </row>
    <row r="9347" spans="1:15">
      <c r="A9347" s="3">
        <v>40244.486805555556</v>
      </c>
      <c r="B9347" s="1">
        <v>25.32</v>
      </c>
      <c r="C9347" s="1">
        <v>13.34</v>
      </c>
      <c r="D9347" s="7">
        <f t="shared" si="580"/>
        <v>77.575999999999993</v>
      </c>
      <c r="E9347" s="6">
        <f t="shared" si="581"/>
        <v>298.46999999999997</v>
      </c>
      <c r="F9347" s="8">
        <f t="shared" si="582"/>
        <v>3.2301798179430312</v>
      </c>
      <c r="G9347" s="9">
        <f t="shared" si="583"/>
        <v>2.7992738302294309</v>
      </c>
      <c r="J9347" s="1">
        <v>25.32</v>
      </c>
      <c r="K9347" s="1">
        <v>13.34</v>
      </c>
      <c r="L9347" s="10">
        <v>77.575999999999993</v>
      </c>
      <c r="M9347" s="10">
        <v>298.46999999999997</v>
      </c>
      <c r="N9347" s="10">
        <v>3.2301798179430312</v>
      </c>
      <c r="O9347" s="10">
        <v>2.7992738302294309</v>
      </c>
    </row>
    <row r="9348" spans="1:15">
      <c r="A9348" s="3">
        <v>40244.487500000003</v>
      </c>
      <c r="B9348" s="1">
        <v>25.25</v>
      </c>
      <c r="C9348" s="1">
        <v>13.31</v>
      </c>
      <c r="D9348" s="7">
        <f t="shared" si="580"/>
        <v>77.45</v>
      </c>
      <c r="E9348" s="6">
        <f t="shared" si="581"/>
        <v>298.39999999999998</v>
      </c>
      <c r="F9348" s="8">
        <f t="shared" si="582"/>
        <v>3.2167573975737116</v>
      </c>
      <c r="G9348" s="9">
        <f t="shared" si="583"/>
        <v>2.7886069879566504</v>
      </c>
      <c r="J9348" s="1">
        <v>25.25</v>
      </c>
      <c r="K9348" s="1">
        <v>13.31</v>
      </c>
      <c r="L9348" s="10">
        <v>77.45</v>
      </c>
      <c r="M9348" s="10">
        <v>298.39999999999998</v>
      </c>
      <c r="N9348" s="10">
        <v>3.2167573975737116</v>
      </c>
      <c r="O9348" s="10">
        <v>2.7886069879566504</v>
      </c>
    </row>
    <row r="9349" spans="1:15">
      <c r="A9349" s="3">
        <v>40244.488194444442</v>
      </c>
      <c r="B9349" s="1">
        <v>25.29</v>
      </c>
      <c r="C9349" s="1">
        <v>13.58</v>
      </c>
      <c r="D9349" s="7">
        <f t="shared" si="580"/>
        <v>77.521999999999991</v>
      </c>
      <c r="E9349" s="6">
        <f t="shared" si="581"/>
        <v>298.44</v>
      </c>
      <c r="F9349" s="8">
        <f t="shared" si="582"/>
        <v>3.2244213826489605</v>
      </c>
      <c r="G9349" s="9">
        <f t="shared" si="583"/>
        <v>2.7865449588852318</v>
      </c>
      <c r="J9349" s="1">
        <v>25.29</v>
      </c>
      <c r="K9349" s="1">
        <v>13.58</v>
      </c>
      <c r="L9349" s="10">
        <v>77.521999999999991</v>
      </c>
      <c r="M9349" s="10">
        <v>298.44</v>
      </c>
      <c r="N9349" s="10">
        <v>3.2244213826489605</v>
      </c>
      <c r="O9349" s="10">
        <v>2.7865449588852318</v>
      </c>
    </row>
    <row r="9350" spans="1:15">
      <c r="A9350" s="3">
        <v>40244.488888888889</v>
      </c>
      <c r="B9350" s="1">
        <v>25.3</v>
      </c>
      <c r="C9350" s="1">
        <v>13.34</v>
      </c>
      <c r="D9350" s="7">
        <f t="shared" si="580"/>
        <v>77.540000000000006</v>
      </c>
      <c r="E9350" s="6">
        <f t="shared" si="581"/>
        <v>298.45</v>
      </c>
      <c r="F9350" s="8">
        <f t="shared" si="582"/>
        <v>3.2263398654536459</v>
      </c>
      <c r="G9350" s="9">
        <f t="shared" si="583"/>
        <v>2.7959461274021296</v>
      </c>
      <c r="J9350" s="1">
        <v>25.3</v>
      </c>
      <c r="K9350" s="1">
        <v>13.34</v>
      </c>
      <c r="L9350" s="10">
        <v>77.540000000000006</v>
      </c>
      <c r="M9350" s="10">
        <v>298.45</v>
      </c>
      <c r="N9350" s="10">
        <v>3.2263398654536459</v>
      </c>
      <c r="O9350" s="10">
        <v>2.7959461274021296</v>
      </c>
    </row>
    <row r="9351" spans="1:15">
      <c r="A9351" s="3">
        <v>40244.489583333336</v>
      </c>
      <c r="B9351" s="1">
        <v>25.3</v>
      </c>
      <c r="C9351" s="1">
        <v>12.9</v>
      </c>
      <c r="D9351" s="7">
        <f t="shared" ref="D9351:D9414" si="584">B9351*9/5+32</f>
        <v>77.540000000000006</v>
      </c>
      <c r="E9351" s="6">
        <f t="shared" ref="E9351:E9414" si="585">B9351+273.15</f>
        <v>298.45</v>
      </c>
      <c r="F9351" s="8">
        <f t="shared" ref="F9351:F9414" si="586">(EXP(-5800.2206/E9351+1.3914993-0.048640239*E9351+0.000041764768*E9351*E9351-0.000000014452093*E9351*E9351*E9351+6.5459673*LN(E9351)))/1000</f>
        <v>3.2263398654536459</v>
      </c>
      <c r="G9351" s="9">
        <f t="shared" ref="G9351:G9414" si="587">(F9351-C9351/100*F9351)</f>
        <v>2.8101420228101257</v>
      </c>
      <c r="J9351" s="1">
        <v>25.3</v>
      </c>
      <c r="K9351" s="1">
        <v>12.9</v>
      </c>
      <c r="L9351" s="10">
        <v>77.540000000000006</v>
      </c>
      <c r="M9351" s="10">
        <v>298.45</v>
      </c>
      <c r="N9351" s="10">
        <v>3.2263398654536459</v>
      </c>
      <c r="O9351" s="10">
        <v>2.8101420228101257</v>
      </c>
    </row>
    <row r="9352" spans="1:15">
      <c r="A9352" s="3">
        <v>40244.490277777775</v>
      </c>
      <c r="B9352" s="1">
        <v>25.32</v>
      </c>
      <c r="C9352" s="1">
        <v>13.07</v>
      </c>
      <c r="D9352" s="7">
        <f t="shared" si="584"/>
        <v>77.575999999999993</v>
      </c>
      <c r="E9352" s="6">
        <f t="shared" si="585"/>
        <v>298.46999999999997</v>
      </c>
      <c r="F9352" s="8">
        <f t="shared" si="586"/>
        <v>3.2301798179430312</v>
      </c>
      <c r="G9352" s="9">
        <f t="shared" si="587"/>
        <v>2.8079953157378772</v>
      </c>
      <c r="J9352" s="1">
        <v>25.32</v>
      </c>
      <c r="K9352" s="1">
        <v>13.07</v>
      </c>
      <c r="L9352" s="10">
        <v>77.575999999999993</v>
      </c>
      <c r="M9352" s="10">
        <v>298.46999999999997</v>
      </c>
      <c r="N9352" s="10">
        <v>3.2301798179430312</v>
      </c>
      <c r="O9352" s="10">
        <v>2.8079953157378772</v>
      </c>
    </row>
    <row r="9353" spans="1:15">
      <c r="A9353" s="3">
        <v>40244.490972222222</v>
      </c>
      <c r="B9353" s="1">
        <v>25.25</v>
      </c>
      <c r="C9353" s="1">
        <v>12.9</v>
      </c>
      <c r="D9353" s="7">
        <f t="shared" si="584"/>
        <v>77.45</v>
      </c>
      <c r="E9353" s="6">
        <f t="shared" si="585"/>
        <v>298.39999999999998</v>
      </c>
      <c r="F9353" s="8">
        <f t="shared" si="586"/>
        <v>3.2167573975737116</v>
      </c>
      <c r="G9353" s="9">
        <f t="shared" si="587"/>
        <v>2.801795693286703</v>
      </c>
      <c r="J9353" s="1">
        <v>25.25</v>
      </c>
      <c r="K9353" s="1">
        <v>12.9</v>
      </c>
      <c r="L9353" s="10">
        <v>77.45</v>
      </c>
      <c r="M9353" s="10">
        <v>298.39999999999998</v>
      </c>
      <c r="N9353" s="10">
        <v>3.2167573975737116</v>
      </c>
      <c r="O9353" s="10">
        <v>2.801795693286703</v>
      </c>
    </row>
    <row r="9354" spans="1:15">
      <c r="A9354" s="3">
        <v>40244.491666666669</v>
      </c>
      <c r="B9354" s="1">
        <v>25.2</v>
      </c>
      <c r="C9354" s="1">
        <v>12.73</v>
      </c>
      <c r="D9354" s="7">
        <f t="shared" si="584"/>
        <v>77.36</v>
      </c>
      <c r="E9354" s="6">
        <f t="shared" si="585"/>
        <v>298.34999999999997</v>
      </c>
      <c r="F9354" s="8">
        <f t="shared" si="586"/>
        <v>3.2071997625470252</v>
      </c>
      <c r="G9354" s="9">
        <f t="shared" si="587"/>
        <v>2.798923232774789</v>
      </c>
      <c r="J9354" s="1">
        <v>25.2</v>
      </c>
      <c r="K9354" s="1">
        <v>12.73</v>
      </c>
      <c r="L9354" s="10">
        <v>77.36</v>
      </c>
      <c r="M9354" s="10">
        <v>298.34999999999997</v>
      </c>
      <c r="N9354" s="10">
        <v>3.2071997625470252</v>
      </c>
      <c r="O9354" s="10">
        <v>2.798923232774789</v>
      </c>
    </row>
    <row r="9355" spans="1:15">
      <c r="A9355" s="3">
        <v>40244.492361111108</v>
      </c>
      <c r="B9355" s="1">
        <v>25.17</v>
      </c>
      <c r="C9355" s="1">
        <v>13.31</v>
      </c>
      <c r="D9355" s="7">
        <f t="shared" si="584"/>
        <v>77.306000000000012</v>
      </c>
      <c r="E9355" s="6">
        <f t="shared" si="585"/>
        <v>298.32</v>
      </c>
      <c r="F9355" s="8">
        <f t="shared" si="586"/>
        <v>3.2014770787865938</v>
      </c>
      <c r="G9355" s="9">
        <f t="shared" si="587"/>
        <v>2.7753604796000984</v>
      </c>
      <c r="J9355" s="1">
        <v>25.17</v>
      </c>
      <c r="K9355" s="1">
        <v>13.31</v>
      </c>
      <c r="L9355" s="10">
        <v>77.306000000000012</v>
      </c>
      <c r="M9355" s="10">
        <v>298.32</v>
      </c>
      <c r="N9355" s="10">
        <v>3.2014770787865938</v>
      </c>
      <c r="O9355" s="10">
        <v>2.7753604796000984</v>
      </c>
    </row>
    <row r="9356" spans="1:15">
      <c r="A9356" s="3">
        <v>40244.493055555555</v>
      </c>
      <c r="B9356" s="1">
        <v>25.12</v>
      </c>
      <c r="C9356" s="1">
        <v>12.94</v>
      </c>
      <c r="D9356" s="7">
        <f t="shared" si="584"/>
        <v>77.216000000000008</v>
      </c>
      <c r="E9356" s="6">
        <f t="shared" si="585"/>
        <v>298.27</v>
      </c>
      <c r="F9356" s="8">
        <f t="shared" si="586"/>
        <v>3.1919590638129276</v>
      </c>
      <c r="G9356" s="9">
        <f t="shared" si="587"/>
        <v>2.7789195609555346</v>
      </c>
      <c r="J9356" s="1">
        <v>25.12</v>
      </c>
      <c r="K9356" s="1">
        <v>12.94</v>
      </c>
      <c r="L9356" s="10">
        <v>77.216000000000008</v>
      </c>
      <c r="M9356" s="10">
        <v>298.27</v>
      </c>
      <c r="N9356" s="10">
        <v>3.1919590638129276</v>
      </c>
      <c r="O9356" s="10">
        <v>2.7789195609555346</v>
      </c>
    </row>
    <row r="9357" spans="1:15">
      <c r="A9357" s="3">
        <v>40244.493750000001</v>
      </c>
      <c r="B9357" s="1">
        <v>25.1</v>
      </c>
      <c r="C9357" s="1">
        <v>12.94</v>
      </c>
      <c r="D9357" s="7">
        <f t="shared" si="584"/>
        <v>77.180000000000007</v>
      </c>
      <c r="E9357" s="6">
        <f t="shared" si="585"/>
        <v>298.25</v>
      </c>
      <c r="F9357" s="8">
        <f t="shared" si="586"/>
        <v>3.1881587747023907</v>
      </c>
      <c r="G9357" s="9">
        <f t="shared" si="587"/>
        <v>2.7756110292559013</v>
      </c>
      <c r="J9357" s="1">
        <v>25.1</v>
      </c>
      <c r="K9357" s="1">
        <v>12.94</v>
      </c>
      <c r="L9357" s="10">
        <v>77.180000000000007</v>
      </c>
      <c r="M9357" s="10">
        <v>298.25</v>
      </c>
      <c r="N9357" s="10">
        <v>3.1881587747023907</v>
      </c>
      <c r="O9357" s="10">
        <v>2.7756110292559013</v>
      </c>
    </row>
    <row r="9358" spans="1:15">
      <c r="A9358" s="3">
        <v>40244.494444444441</v>
      </c>
      <c r="B9358" s="1">
        <v>25.12</v>
      </c>
      <c r="C9358" s="1">
        <v>12.63</v>
      </c>
      <c r="D9358" s="7">
        <f t="shared" si="584"/>
        <v>77.216000000000008</v>
      </c>
      <c r="E9358" s="6">
        <f t="shared" si="585"/>
        <v>298.27</v>
      </c>
      <c r="F9358" s="8">
        <f t="shared" si="586"/>
        <v>3.1919590638129276</v>
      </c>
      <c r="G9358" s="9">
        <f t="shared" si="587"/>
        <v>2.7888146340533551</v>
      </c>
      <c r="J9358" s="1">
        <v>25.12</v>
      </c>
      <c r="K9358" s="1">
        <v>12.63</v>
      </c>
      <c r="L9358" s="10">
        <v>77.216000000000008</v>
      </c>
      <c r="M9358" s="10">
        <v>298.27</v>
      </c>
      <c r="N9358" s="10">
        <v>3.1919590638129276</v>
      </c>
      <c r="O9358" s="10">
        <v>2.7888146340533551</v>
      </c>
    </row>
    <row r="9359" spans="1:15">
      <c r="A9359" s="3">
        <v>40244.495138888888</v>
      </c>
      <c r="B9359" s="1">
        <v>25.12</v>
      </c>
      <c r="C9359" s="1">
        <v>12.87</v>
      </c>
      <c r="D9359" s="7">
        <f t="shared" si="584"/>
        <v>77.216000000000008</v>
      </c>
      <c r="E9359" s="6">
        <f t="shared" si="585"/>
        <v>298.27</v>
      </c>
      <c r="F9359" s="8">
        <f t="shared" si="586"/>
        <v>3.1919590638129276</v>
      </c>
      <c r="G9359" s="9">
        <f t="shared" si="587"/>
        <v>2.7811539323002039</v>
      </c>
      <c r="J9359" s="1">
        <v>25.12</v>
      </c>
      <c r="K9359" s="1">
        <v>12.87</v>
      </c>
      <c r="L9359" s="10">
        <v>77.216000000000008</v>
      </c>
      <c r="M9359" s="10">
        <v>298.27</v>
      </c>
      <c r="N9359" s="10">
        <v>3.1919590638129276</v>
      </c>
      <c r="O9359" s="10">
        <v>2.7811539323002039</v>
      </c>
    </row>
    <row r="9360" spans="1:15">
      <c r="A9360" s="3">
        <v>40244.495833333334</v>
      </c>
      <c r="B9360" s="1">
        <v>25.05</v>
      </c>
      <c r="C9360" s="1">
        <v>13</v>
      </c>
      <c r="D9360" s="7">
        <f t="shared" si="584"/>
        <v>77.09</v>
      </c>
      <c r="E9360" s="6">
        <f t="shared" si="585"/>
        <v>298.2</v>
      </c>
      <c r="F9360" s="8">
        <f t="shared" si="586"/>
        <v>3.1786753139404493</v>
      </c>
      <c r="G9360" s="9">
        <f t="shared" si="587"/>
        <v>2.765447523128191</v>
      </c>
      <c r="J9360" s="1">
        <v>25.05</v>
      </c>
      <c r="K9360" s="1">
        <v>13</v>
      </c>
      <c r="L9360" s="10">
        <v>77.09</v>
      </c>
      <c r="M9360" s="10">
        <v>298.2</v>
      </c>
      <c r="N9360" s="10">
        <v>3.1786753139404493</v>
      </c>
      <c r="O9360" s="10">
        <v>2.765447523128191</v>
      </c>
    </row>
    <row r="9361" spans="1:15">
      <c r="A9361" s="3">
        <v>40244.496527777781</v>
      </c>
      <c r="B9361" s="1">
        <v>25.04</v>
      </c>
      <c r="C9361" s="1">
        <v>12.94</v>
      </c>
      <c r="D9361" s="7">
        <f t="shared" si="584"/>
        <v>77.072000000000003</v>
      </c>
      <c r="E9361" s="6">
        <f t="shared" si="585"/>
        <v>298.19</v>
      </c>
      <c r="F9361" s="8">
        <f t="shared" si="586"/>
        <v>3.1767815775449058</v>
      </c>
      <c r="G9361" s="9">
        <f t="shared" si="587"/>
        <v>2.7657060414105952</v>
      </c>
      <c r="J9361" s="1">
        <v>25.04</v>
      </c>
      <c r="K9361" s="1">
        <v>12.94</v>
      </c>
      <c r="L9361" s="10">
        <v>77.072000000000003</v>
      </c>
      <c r="M9361" s="10">
        <v>298.19</v>
      </c>
      <c r="N9361" s="10">
        <v>3.1767815775449058</v>
      </c>
      <c r="O9361" s="10">
        <v>2.7657060414105952</v>
      </c>
    </row>
    <row r="9362" spans="1:15">
      <c r="A9362" s="3">
        <v>40244.49722222222</v>
      </c>
      <c r="B9362" s="1">
        <v>25.03</v>
      </c>
      <c r="C9362" s="1">
        <v>12.9</v>
      </c>
      <c r="D9362" s="7">
        <f t="shared" si="584"/>
        <v>77.054000000000002</v>
      </c>
      <c r="E9362" s="6">
        <f t="shared" si="585"/>
        <v>298.17999999999995</v>
      </c>
      <c r="F9362" s="8">
        <f t="shared" si="586"/>
        <v>3.1748888253974359</v>
      </c>
      <c r="G9362" s="9">
        <f t="shared" si="587"/>
        <v>2.7653281669211665</v>
      </c>
      <c r="J9362" s="1">
        <v>25.03</v>
      </c>
      <c r="K9362" s="1">
        <v>12.9</v>
      </c>
      <c r="L9362" s="10">
        <v>77.054000000000002</v>
      </c>
      <c r="M9362" s="10">
        <v>298.17999999999995</v>
      </c>
      <c r="N9362" s="10">
        <v>3.1748888253974359</v>
      </c>
      <c r="O9362" s="10">
        <v>2.7653281669211665</v>
      </c>
    </row>
    <row r="9363" spans="1:15">
      <c r="A9363" s="3">
        <v>40244.497916666667</v>
      </c>
      <c r="B9363" s="1">
        <v>25.08</v>
      </c>
      <c r="C9363" s="1">
        <v>13</v>
      </c>
      <c r="D9363" s="7">
        <f t="shared" si="584"/>
        <v>77.143999999999991</v>
      </c>
      <c r="E9363" s="6">
        <f t="shared" si="585"/>
        <v>298.22999999999996</v>
      </c>
      <c r="F9363" s="8">
        <f t="shared" si="586"/>
        <v>3.1843624329185394</v>
      </c>
      <c r="G9363" s="9">
        <f t="shared" si="587"/>
        <v>2.7703953166391293</v>
      </c>
      <c r="J9363" s="1">
        <v>25.08</v>
      </c>
      <c r="K9363" s="1">
        <v>13</v>
      </c>
      <c r="L9363" s="10">
        <v>77.143999999999991</v>
      </c>
      <c r="M9363" s="10">
        <v>298.22999999999996</v>
      </c>
      <c r="N9363" s="10">
        <v>3.1843624329185394</v>
      </c>
      <c r="O9363" s="10">
        <v>2.7703953166391293</v>
      </c>
    </row>
    <row r="9364" spans="1:15">
      <c r="A9364" s="3">
        <v>40244.498611111114</v>
      </c>
      <c r="B9364" s="1">
        <v>25.23</v>
      </c>
      <c r="C9364" s="1">
        <v>12.87</v>
      </c>
      <c r="D9364" s="7">
        <f t="shared" si="584"/>
        <v>77.414000000000001</v>
      </c>
      <c r="E9364" s="6">
        <f t="shared" si="585"/>
        <v>298.38</v>
      </c>
      <c r="F9364" s="8">
        <f t="shared" si="586"/>
        <v>3.2129313666529744</v>
      </c>
      <c r="G9364" s="9">
        <f t="shared" si="587"/>
        <v>2.7994270997647366</v>
      </c>
      <c r="J9364" s="1">
        <v>25.23</v>
      </c>
      <c r="K9364" s="1">
        <v>12.87</v>
      </c>
      <c r="L9364" s="10">
        <v>77.414000000000001</v>
      </c>
      <c r="M9364" s="10">
        <v>298.38</v>
      </c>
      <c r="N9364" s="10">
        <v>3.2129313666529744</v>
      </c>
      <c r="O9364" s="10">
        <v>2.7994270997647366</v>
      </c>
    </row>
    <row r="9365" spans="1:15">
      <c r="A9365" s="3">
        <v>40244.499305555553</v>
      </c>
      <c r="B9365" s="1">
        <v>25.3</v>
      </c>
      <c r="C9365" s="1">
        <v>12.8</v>
      </c>
      <c r="D9365" s="7">
        <f t="shared" si="584"/>
        <v>77.540000000000006</v>
      </c>
      <c r="E9365" s="6">
        <f t="shared" si="585"/>
        <v>298.45</v>
      </c>
      <c r="F9365" s="8">
        <f t="shared" si="586"/>
        <v>3.2263398654536459</v>
      </c>
      <c r="G9365" s="9">
        <f t="shared" si="587"/>
        <v>2.813368362675579</v>
      </c>
      <c r="J9365" s="1">
        <v>25.3</v>
      </c>
      <c r="K9365" s="1">
        <v>12.8</v>
      </c>
      <c r="L9365" s="10">
        <v>77.540000000000006</v>
      </c>
      <c r="M9365" s="10">
        <v>298.45</v>
      </c>
      <c r="N9365" s="10">
        <v>3.2263398654536459</v>
      </c>
      <c r="O9365" s="10">
        <v>2.813368362675579</v>
      </c>
    </row>
    <row r="9366" spans="1:15">
      <c r="A9366" s="3">
        <v>40244.5</v>
      </c>
      <c r="B9366" s="1">
        <v>25.3</v>
      </c>
      <c r="C9366" s="1">
        <v>12.87</v>
      </c>
      <c r="D9366" s="7">
        <f t="shared" si="584"/>
        <v>77.540000000000006</v>
      </c>
      <c r="E9366" s="6">
        <f t="shared" si="585"/>
        <v>298.45</v>
      </c>
      <c r="F9366" s="8">
        <f t="shared" si="586"/>
        <v>3.2263398654536459</v>
      </c>
      <c r="G9366" s="9">
        <f t="shared" si="587"/>
        <v>2.8111099247697617</v>
      </c>
      <c r="J9366" s="1">
        <v>25.3</v>
      </c>
      <c r="K9366" s="1">
        <v>12.87</v>
      </c>
      <c r="L9366" s="10">
        <v>77.540000000000006</v>
      </c>
      <c r="M9366" s="10">
        <v>298.45</v>
      </c>
      <c r="N9366" s="10">
        <v>3.2263398654536459</v>
      </c>
      <c r="O9366" s="10">
        <v>2.8111099247697617</v>
      </c>
    </row>
    <row r="9367" spans="1:15">
      <c r="A9367" s="3">
        <v>40244.500694444447</v>
      </c>
      <c r="B9367" s="1">
        <v>25.19</v>
      </c>
      <c r="C9367" s="1">
        <v>13</v>
      </c>
      <c r="D9367" s="7">
        <f t="shared" si="584"/>
        <v>77.341999999999999</v>
      </c>
      <c r="E9367" s="6">
        <f t="shared" si="585"/>
        <v>298.33999999999997</v>
      </c>
      <c r="F9367" s="8">
        <f t="shared" si="586"/>
        <v>3.2052912107207012</v>
      </c>
      <c r="G9367" s="9">
        <f t="shared" si="587"/>
        <v>2.78860335332701</v>
      </c>
      <c r="J9367" s="1">
        <v>25.19</v>
      </c>
      <c r="K9367" s="1">
        <v>13</v>
      </c>
      <c r="L9367" s="10">
        <v>77.341999999999999</v>
      </c>
      <c r="M9367" s="10">
        <v>298.33999999999997</v>
      </c>
      <c r="N9367" s="10">
        <v>3.2052912107207012</v>
      </c>
      <c r="O9367" s="10">
        <v>2.78860335332701</v>
      </c>
    </row>
    <row r="9368" spans="1:15">
      <c r="A9368" s="3">
        <v>40244.501388888886</v>
      </c>
      <c r="B9368" s="1">
        <v>25.2</v>
      </c>
      <c r="C9368" s="1">
        <v>13.07</v>
      </c>
      <c r="D9368" s="7">
        <f t="shared" si="584"/>
        <v>77.36</v>
      </c>
      <c r="E9368" s="6">
        <f t="shared" si="585"/>
        <v>298.34999999999997</v>
      </c>
      <c r="F9368" s="8">
        <f t="shared" si="586"/>
        <v>3.2071997625470252</v>
      </c>
      <c r="G9368" s="9">
        <f t="shared" si="587"/>
        <v>2.7880187535821288</v>
      </c>
      <c r="J9368" s="1">
        <v>25.2</v>
      </c>
      <c r="K9368" s="1">
        <v>13.07</v>
      </c>
      <c r="L9368" s="10">
        <v>77.36</v>
      </c>
      <c r="M9368" s="10">
        <v>298.34999999999997</v>
      </c>
      <c r="N9368" s="10">
        <v>3.2071997625470252</v>
      </c>
      <c r="O9368" s="10">
        <v>2.7880187535821288</v>
      </c>
    </row>
    <row r="9369" spans="1:15">
      <c r="A9369" s="3">
        <v>40244.502083333333</v>
      </c>
      <c r="B9369" s="1">
        <v>25.35</v>
      </c>
      <c r="C9369" s="1">
        <v>13.14</v>
      </c>
      <c r="D9369" s="7">
        <f t="shared" si="584"/>
        <v>77.63</v>
      </c>
      <c r="E9369" s="6">
        <f t="shared" si="585"/>
        <v>298.5</v>
      </c>
      <c r="F9369" s="8">
        <f t="shared" si="586"/>
        <v>3.2359472203905995</v>
      </c>
      <c r="G9369" s="9">
        <f t="shared" si="587"/>
        <v>2.8107437556312744</v>
      </c>
      <c r="J9369" s="1">
        <v>25.35</v>
      </c>
      <c r="K9369" s="1">
        <v>13.14</v>
      </c>
      <c r="L9369" s="10">
        <v>77.63</v>
      </c>
      <c r="M9369" s="10">
        <v>298.5</v>
      </c>
      <c r="N9369" s="10">
        <v>3.2359472203905995</v>
      </c>
      <c r="O9369" s="10">
        <v>2.8107437556312744</v>
      </c>
    </row>
    <row r="9370" spans="1:15">
      <c r="A9370" s="3">
        <v>40244.50277777778</v>
      </c>
      <c r="B9370" s="1">
        <v>25.52</v>
      </c>
      <c r="C9370" s="1">
        <v>12.94</v>
      </c>
      <c r="D9370" s="7">
        <f t="shared" si="584"/>
        <v>77.936000000000007</v>
      </c>
      <c r="E9370" s="6">
        <f t="shared" si="585"/>
        <v>298.66999999999996</v>
      </c>
      <c r="F9370" s="8">
        <f t="shared" si="586"/>
        <v>3.2687991141635595</v>
      </c>
      <c r="G9370" s="9">
        <f t="shared" si="587"/>
        <v>2.845816508790795</v>
      </c>
      <c r="J9370" s="1">
        <v>25.52</v>
      </c>
      <c r="K9370" s="1">
        <v>12.94</v>
      </c>
      <c r="L9370" s="10">
        <v>77.936000000000007</v>
      </c>
      <c r="M9370" s="10">
        <v>298.66999999999996</v>
      </c>
      <c r="N9370" s="10">
        <v>3.2687991141635595</v>
      </c>
      <c r="O9370" s="10">
        <v>2.845816508790795</v>
      </c>
    </row>
    <row r="9371" spans="1:15">
      <c r="A9371" s="3">
        <v>40244.503472222219</v>
      </c>
      <c r="B9371" s="1">
        <v>25.6</v>
      </c>
      <c r="C9371" s="1">
        <v>12.8</v>
      </c>
      <c r="D9371" s="7">
        <f t="shared" si="584"/>
        <v>78.08</v>
      </c>
      <c r="E9371" s="6">
        <f t="shared" si="585"/>
        <v>298.75</v>
      </c>
      <c r="F9371" s="8">
        <f t="shared" si="586"/>
        <v>3.2843592045685717</v>
      </c>
      <c r="G9371" s="9">
        <f t="shared" si="587"/>
        <v>2.8639612263837946</v>
      </c>
      <c r="J9371" s="1">
        <v>25.6</v>
      </c>
      <c r="K9371" s="1">
        <v>12.8</v>
      </c>
      <c r="L9371" s="10">
        <v>78.08</v>
      </c>
      <c r="M9371" s="10">
        <v>298.75</v>
      </c>
      <c r="N9371" s="10">
        <v>3.2843592045685717</v>
      </c>
      <c r="O9371" s="10">
        <v>2.8639612263837946</v>
      </c>
    </row>
    <row r="9372" spans="1:15">
      <c r="A9372" s="3">
        <v>40244.504166666666</v>
      </c>
      <c r="B9372" s="1">
        <v>25.57</v>
      </c>
      <c r="C9372" s="1">
        <v>12.63</v>
      </c>
      <c r="D9372" s="7">
        <f t="shared" si="584"/>
        <v>78.025999999999996</v>
      </c>
      <c r="E9372" s="6">
        <f t="shared" si="585"/>
        <v>298.71999999999997</v>
      </c>
      <c r="F9372" s="8">
        <f t="shared" si="586"/>
        <v>3.2785166184479242</v>
      </c>
      <c r="G9372" s="9">
        <f t="shared" si="587"/>
        <v>2.8644399695379512</v>
      </c>
      <c r="J9372" s="1">
        <v>25.57</v>
      </c>
      <c r="K9372" s="1">
        <v>12.63</v>
      </c>
      <c r="L9372" s="10">
        <v>78.025999999999996</v>
      </c>
      <c r="M9372" s="10">
        <v>298.71999999999997</v>
      </c>
      <c r="N9372" s="10">
        <v>3.2785166184479242</v>
      </c>
      <c r="O9372" s="10">
        <v>2.8644399695379512</v>
      </c>
    </row>
    <row r="9373" spans="1:15">
      <c r="A9373" s="3">
        <v>40244.504861111112</v>
      </c>
      <c r="B9373" s="1">
        <v>25.51</v>
      </c>
      <c r="C9373" s="1">
        <v>12.94</v>
      </c>
      <c r="D9373" s="7">
        <f t="shared" si="584"/>
        <v>77.918000000000006</v>
      </c>
      <c r="E9373" s="6">
        <f t="shared" si="585"/>
        <v>298.65999999999997</v>
      </c>
      <c r="F9373" s="8">
        <f t="shared" si="586"/>
        <v>3.2668586302546347</v>
      </c>
      <c r="G9373" s="9">
        <f t="shared" si="587"/>
        <v>2.844127123499685</v>
      </c>
      <c r="J9373" s="1">
        <v>25.51</v>
      </c>
      <c r="K9373" s="1">
        <v>12.94</v>
      </c>
      <c r="L9373" s="10">
        <v>77.918000000000006</v>
      </c>
      <c r="M9373" s="10">
        <v>298.65999999999997</v>
      </c>
      <c r="N9373" s="10">
        <v>3.2668586302546347</v>
      </c>
      <c r="O9373" s="10">
        <v>2.844127123499685</v>
      </c>
    </row>
    <row r="9374" spans="1:15">
      <c r="A9374" s="3">
        <v>40244.505555555559</v>
      </c>
      <c r="B9374" s="1">
        <v>25.45</v>
      </c>
      <c r="C9374" s="1">
        <v>12.83</v>
      </c>
      <c r="D9374" s="7">
        <f t="shared" si="584"/>
        <v>77.81</v>
      </c>
      <c r="E9374" s="6">
        <f t="shared" si="585"/>
        <v>298.59999999999997</v>
      </c>
      <c r="F9374" s="8">
        <f t="shared" si="586"/>
        <v>3.2552368087149106</v>
      </c>
      <c r="G9374" s="9">
        <f t="shared" si="587"/>
        <v>2.8375899261567876</v>
      </c>
      <c r="J9374" s="1">
        <v>25.45</v>
      </c>
      <c r="K9374" s="1">
        <v>12.83</v>
      </c>
      <c r="L9374" s="10">
        <v>77.81</v>
      </c>
      <c r="M9374" s="10">
        <v>298.59999999999997</v>
      </c>
      <c r="N9374" s="10">
        <v>3.2552368087149106</v>
      </c>
      <c r="O9374" s="10">
        <v>2.8375899261567876</v>
      </c>
    </row>
    <row r="9375" spans="1:15">
      <c r="A9375" s="3">
        <v>40244.506249999999</v>
      </c>
      <c r="B9375" s="1">
        <v>25.44</v>
      </c>
      <c r="C9375" s="1">
        <v>13.71</v>
      </c>
      <c r="D9375" s="7">
        <f t="shared" si="584"/>
        <v>77.792000000000002</v>
      </c>
      <c r="E9375" s="6">
        <f t="shared" si="585"/>
        <v>298.58999999999997</v>
      </c>
      <c r="F9375" s="8">
        <f t="shared" si="586"/>
        <v>3.2533033480348439</v>
      </c>
      <c r="G9375" s="9">
        <f t="shared" si="587"/>
        <v>2.8072754590192668</v>
      </c>
      <c r="J9375" s="1">
        <v>25.44</v>
      </c>
      <c r="K9375" s="1">
        <v>13.71</v>
      </c>
      <c r="L9375" s="10">
        <v>77.792000000000002</v>
      </c>
      <c r="M9375" s="10">
        <v>298.58999999999997</v>
      </c>
      <c r="N9375" s="10">
        <v>3.2533033480348439</v>
      </c>
      <c r="O9375" s="10">
        <v>2.8072754590192668</v>
      </c>
    </row>
    <row r="9376" spans="1:15">
      <c r="A9376" s="3">
        <v>40244.506944444445</v>
      </c>
      <c r="B9376" s="1">
        <v>25.46</v>
      </c>
      <c r="C9376" s="1">
        <v>13.1</v>
      </c>
      <c r="D9376" s="7">
        <f t="shared" si="584"/>
        <v>77.828000000000003</v>
      </c>
      <c r="E9376" s="6">
        <f t="shared" si="585"/>
        <v>298.60999999999996</v>
      </c>
      <c r="F9376" s="8">
        <f t="shared" si="586"/>
        <v>3.2571712714036618</v>
      </c>
      <c r="G9376" s="9">
        <f t="shared" si="587"/>
        <v>2.830481834849782</v>
      </c>
      <c r="J9376" s="1">
        <v>25.46</v>
      </c>
      <c r="K9376" s="1">
        <v>13.1</v>
      </c>
      <c r="L9376" s="10">
        <v>77.828000000000003</v>
      </c>
      <c r="M9376" s="10">
        <v>298.60999999999996</v>
      </c>
      <c r="N9376" s="10">
        <v>3.2571712714036618</v>
      </c>
      <c r="O9376" s="10">
        <v>2.830481834849782</v>
      </c>
    </row>
    <row r="9377" spans="1:15">
      <c r="A9377" s="3">
        <v>40244.507638888892</v>
      </c>
      <c r="B9377" s="1">
        <v>25.48</v>
      </c>
      <c r="C9377" s="1">
        <v>13</v>
      </c>
      <c r="D9377" s="7">
        <f t="shared" si="584"/>
        <v>77.864000000000004</v>
      </c>
      <c r="E9377" s="6">
        <f t="shared" si="585"/>
        <v>298.63</v>
      </c>
      <c r="F9377" s="8">
        <f t="shared" si="586"/>
        <v>3.2610432045528182</v>
      </c>
      <c r="G9377" s="9">
        <f t="shared" si="587"/>
        <v>2.837107587960952</v>
      </c>
      <c r="J9377" s="1">
        <v>25.48</v>
      </c>
      <c r="K9377" s="1">
        <v>13</v>
      </c>
      <c r="L9377" s="10">
        <v>77.864000000000004</v>
      </c>
      <c r="M9377" s="10">
        <v>298.63</v>
      </c>
      <c r="N9377" s="10">
        <v>3.2610432045528182</v>
      </c>
      <c r="O9377" s="10">
        <v>2.837107587960952</v>
      </c>
    </row>
    <row r="9378" spans="1:15">
      <c r="A9378" s="3">
        <v>40244.508333333331</v>
      </c>
      <c r="B9378" s="1">
        <v>25.54</v>
      </c>
      <c r="C9378" s="1">
        <v>12.97</v>
      </c>
      <c r="D9378" s="7">
        <f t="shared" si="584"/>
        <v>77.971999999999994</v>
      </c>
      <c r="E9378" s="6">
        <f t="shared" si="585"/>
        <v>298.69</v>
      </c>
      <c r="F9378" s="8">
        <f t="shared" si="586"/>
        <v>3.2726830976168317</v>
      </c>
      <c r="G9378" s="9">
        <f t="shared" si="587"/>
        <v>2.8482160998559287</v>
      </c>
      <c r="J9378" s="1">
        <v>25.54</v>
      </c>
      <c r="K9378" s="1">
        <v>12.97</v>
      </c>
      <c r="L9378" s="10">
        <v>77.971999999999994</v>
      </c>
      <c r="M9378" s="10">
        <v>298.69</v>
      </c>
      <c r="N9378" s="10">
        <v>3.2726830976168317</v>
      </c>
      <c r="O9378" s="10">
        <v>2.8482160998559287</v>
      </c>
    </row>
    <row r="9379" spans="1:15">
      <c r="A9379" s="3">
        <v>40244.509027777778</v>
      </c>
      <c r="B9379" s="1">
        <v>25.63</v>
      </c>
      <c r="C9379" s="1">
        <v>13.04</v>
      </c>
      <c r="D9379" s="7">
        <f t="shared" si="584"/>
        <v>78.134</v>
      </c>
      <c r="E9379" s="6">
        <f t="shared" si="585"/>
        <v>298.77999999999997</v>
      </c>
      <c r="F9379" s="8">
        <f t="shared" si="586"/>
        <v>3.2902108678115405</v>
      </c>
      <c r="G9379" s="9">
        <f t="shared" si="587"/>
        <v>2.8611673706489156</v>
      </c>
      <c r="J9379" s="1">
        <v>25.63</v>
      </c>
      <c r="K9379" s="1">
        <v>13.04</v>
      </c>
      <c r="L9379" s="10">
        <v>78.134</v>
      </c>
      <c r="M9379" s="10">
        <v>298.77999999999997</v>
      </c>
      <c r="N9379" s="10">
        <v>3.2902108678115405</v>
      </c>
      <c r="O9379" s="10">
        <v>2.8611673706489156</v>
      </c>
    </row>
    <row r="9380" spans="1:15">
      <c r="A9380" s="3">
        <v>40244.509722222225</v>
      </c>
      <c r="B9380" s="1">
        <v>25.62</v>
      </c>
      <c r="C9380" s="1">
        <v>12.87</v>
      </c>
      <c r="D9380" s="7">
        <f t="shared" si="584"/>
        <v>78.116</v>
      </c>
      <c r="E9380" s="6">
        <f t="shared" si="585"/>
        <v>298.77</v>
      </c>
      <c r="F9380" s="8">
        <f t="shared" si="586"/>
        <v>3.2882593040971693</v>
      </c>
      <c r="G9380" s="9">
        <f t="shared" si="587"/>
        <v>2.8650603316598637</v>
      </c>
      <c r="J9380" s="1">
        <v>25.62</v>
      </c>
      <c r="K9380" s="1">
        <v>12.87</v>
      </c>
      <c r="L9380" s="10">
        <v>78.116</v>
      </c>
      <c r="M9380" s="10">
        <v>298.77</v>
      </c>
      <c r="N9380" s="10">
        <v>3.2882593040971693</v>
      </c>
      <c r="O9380" s="10">
        <v>2.8650603316598637</v>
      </c>
    </row>
    <row r="9381" spans="1:15">
      <c r="A9381" s="3">
        <v>40244.510416666664</v>
      </c>
      <c r="B9381" s="1">
        <v>25.55</v>
      </c>
      <c r="C9381" s="1">
        <v>12.8</v>
      </c>
      <c r="D9381" s="7">
        <f t="shared" si="584"/>
        <v>77.990000000000009</v>
      </c>
      <c r="E9381" s="6">
        <f t="shared" si="585"/>
        <v>298.7</v>
      </c>
      <c r="F9381" s="8">
        <f t="shared" si="586"/>
        <v>3.2746265980360301</v>
      </c>
      <c r="G9381" s="9">
        <f t="shared" si="587"/>
        <v>2.8554743934874183</v>
      </c>
      <c r="J9381" s="1">
        <v>25.55</v>
      </c>
      <c r="K9381" s="1">
        <v>12.8</v>
      </c>
      <c r="L9381" s="10">
        <v>77.990000000000009</v>
      </c>
      <c r="M9381" s="10">
        <v>298.7</v>
      </c>
      <c r="N9381" s="10">
        <v>3.2746265980360301</v>
      </c>
      <c r="O9381" s="10">
        <v>2.8554743934874183</v>
      </c>
    </row>
    <row r="9382" spans="1:15">
      <c r="A9382" s="3">
        <v>40244.511111111111</v>
      </c>
      <c r="B9382" s="1">
        <v>25.49</v>
      </c>
      <c r="C9382" s="1">
        <v>12.67</v>
      </c>
      <c r="D9382" s="7">
        <f t="shared" si="584"/>
        <v>77.882000000000005</v>
      </c>
      <c r="E9382" s="6">
        <f t="shared" si="585"/>
        <v>298.64</v>
      </c>
      <c r="F9382" s="8">
        <f t="shared" si="586"/>
        <v>3.2629806758862467</v>
      </c>
      <c r="G9382" s="9">
        <f t="shared" si="587"/>
        <v>2.8495610242514591</v>
      </c>
      <c r="J9382" s="1">
        <v>25.49</v>
      </c>
      <c r="K9382" s="1">
        <v>12.67</v>
      </c>
      <c r="L9382" s="10">
        <v>77.882000000000005</v>
      </c>
      <c r="M9382" s="10">
        <v>298.64</v>
      </c>
      <c r="N9382" s="10">
        <v>3.2629806758862467</v>
      </c>
      <c r="O9382" s="10">
        <v>2.8495610242514591</v>
      </c>
    </row>
    <row r="9383" spans="1:15">
      <c r="A9383" s="3">
        <v>40244.511805555558</v>
      </c>
      <c r="B9383" s="1">
        <v>25.39</v>
      </c>
      <c r="C9383" s="1">
        <v>12.63</v>
      </c>
      <c r="D9383" s="7">
        <f t="shared" si="584"/>
        <v>77.701999999999998</v>
      </c>
      <c r="E9383" s="6">
        <f t="shared" si="585"/>
        <v>298.53999999999996</v>
      </c>
      <c r="F9383" s="8">
        <f t="shared" si="586"/>
        <v>3.2436510595053814</v>
      </c>
      <c r="G9383" s="9">
        <f t="shared" si="587"/>
        <v>2.8339779306898518</v>
      </c>
      <c r="J9383" s="1">
        <v>25.39</v>
      </c>
      <c r="K9383" s="1">
        <v>12.63</v>
      </c>
      <c r="L9383" s="10">
        <v>77.701999999999998</v>
      </c>
      <c r="M9383" s="10">
        <v>298.53999999999996</v>
      </c>
      <c r="N9383" s="10">
        <v>3.2436510595053814</v>
      </c>
      <c r="O9383" s="10">
        <v>2.8339779306898518</v>
      </c>
    </row>
    <row r="9384" spans="1:15">
      <c r="A9384" s="3">
        <v>40244.512499999997</v>
      </c>
      <c r="B9384" s="1">
        <v>25.32</v>
      </c>
      <c r="C9384" s="1">
        <v>12.6</v>
      </c>
      <c r="D9384" s="7">
        <f t="shared" si="584"/>
        <v>77.575999999999993</v>
      </c>
      <c r="E9384" s="6">
        <f t="shared" si="585"/>
        <v>298.46999999999997</v>
      </c>
      <c r="F9384" s="8">
        <f t="shared" si="586"/>
        <v>3.2301798179430312</v>
      </c>
      <c r="G9384" s="9">
        <f t="shared" si="587"/>
        <v>2.8231771608822092</v>
      </c>
      <c r="J9384" s="1">
        <v>25.32</v>
      </c>
      <c r="K9384" s="1">
        <v>12.6</v>
      </c>
      <c r="L9384" s="10">
        <v>77.575999999999993</v>
      </c>
      <c r="M9384" s="10">
        <v>298.46999999999997</v>
      </c>
      <c r="N9384" s="10">
        <v>3.2301798179430312</v>
      </c>
      <c r="O9384" s="10">
        <v>2.8231771608822092</v>
      </c>
    </row>
    <row r="9385" spans="1:15">
      <c r="A9385" s="3">
        <v>40244.513194444444</v>
      </c>
      <c r="B9385" s="1">
        <v>25.24</v>
      </c>
      <c r="C9385" s="1">
        <v>12.67</v>
      </c>
      <c r="D9385" s="7">
        <f t="shared" si="584"/>
        <v>77.432000000000002</v>
      </c>
      <c r="E9385" s="6">
        <f t="shared" si="585"/>
        <v>298.39</v>
      </c>
      <c r="F9385" s="8">
        <f t="shared" si="586"/>
        <v>3.2148438856729959</v>
      </c>
      <c r="G9385" s="9">
        <f t="shared" si="587"/>
        <v>2.8075231653582273</v>
      </c>
      <c r="J9385" s="1">
        <v>25.24</v>
      </c>
      <c r="K9385" s="1">
        <v>12.67</v>
      </c>
      <c r="L9385" s="10">
        <v>77.432000000000002</v>
      </c>
      <c r="M9385" s="10">
        <v>298.39</v>
      </c>
      <c r="N9385" s="10">
        <v>3.2148438856729959</v>
      </c>
      <c r="O9385" s="10">
        <v>2.8075231653582273</v>
      </c>
    </row>
    <row r="9386" spans="1:15">
      <c r="A9386" s="3">
        <v>40244.513888888891</v>
      </c>
      <c r="B9386" s="1">
        <v>25.28</v>
      </c>
      <c r="C9386" s="1">
        <v>12.87</v>
      </c>
      <c r="D9386" s="7">
        <f t="shared" si="584"/>
        <v>77.504000000000005</v>
      </c>
      <c r="E9386" s="6">
        <f t="shared" si="585"/>
        <v>298.42999999999995</v>
      </c>
      <c r="F9386" s="8">
        <f t="shared" si="586"/>
        <v>3.2225038948923119</v>
      </c>
      <c r="G9386" s="9">
        <f t="shared" si="587"/>
        <v>2.8077676436196715</v>
      </c>
      <c r="J9386" s="1">
        <v>25.28</v>
      </c>
      <c r="K9386" s="1">
        <v>12.87</v>
      </c>
      <c r="L9386" s="10">
        <v>77.504000000000005</v>
      </c>
      <c r="M9386" s="10">
        <v>298.42999999999995</v>
      </c>
      <c r="N9386" s="10">
        <v>3.2225038948923119</v>
      </c>
      <c r="O9386" s="10">
        <v>2.8077676436196715</v>
      </c>
    </row>
    <row r="9387" spans="1:15">
      <c r="A9387" s="3">
        <v>40244.51458333333</v>
      </c>
      <c r="B9387" s="1">
        <v>25.3</v>
      </c>
      <c r="C9387" s="1">
        <v>12.53</v>
      </c>
      <c r="D9387" s="7">
        <f t="shared" si="584"/>
        <v>77.540000000000006</v>
      </c>
      <c r="E9387" s="6">
        <f t="shared" si="585"/>
        <v>298.45</v>
      </c>
      <c r="F9387" s="8">
        <f t="shared" si="586"/>
        <v>3.2263398654536459</v>
      </c>
      <c r="G9387" s="9">
        <f t="shared" si="587"/>
        <v>2.8220794803123042</v>
      </c>
      <c r="J9387" s="1">
        <v>25.3</v>
      </c>
      <c r="K9387" s="1">
        <v>12.53</v>
      </c>
      <c r="L9387" s="10">
        <v>77.540000000000006</v>
      </c>
      <c r="M9387" s="10">
        <v>298.45</v>
      </c>
      <c r="N9387" s="10">
        <v>3.2263398654536459</v>
      </c>
      <c r="O9387" s="10">
        <v>2.8220794803123042</v>
      </c>
    </row>
    <row r="9388" spans="1:15">
      <c r="A9388" s="3">
        <v>40244.515277777777</v>
      </c>
      <c r="B9388" s="1">
        <v>25.31</v>
      </c>
      <c r="C9388" s="1">
        <v>12.9</v>
      </c>
      <c r="D9388" s="7">
        <f t="shared" si="584"/>
        <v>77.557999999999993</v>
      </c>
      <c r="E9388" s="6">
        <f t="shared" si="585"/>
        <v>298.45999999999998</v>
      </c>
      <c r="F9388" s="8">
        <f t="shared" si="586"/>
        <v>3.228259343740306</v>
      </c>
      <c r="G9388" s="9">
        <f t="shared" si="587"/>
        <v>2.8118138883978063</v>
      </c>
      <c r="J9388" s="1">
        <v>25.31</v>
      </c>
      <c r="K9388" s="1">
        <v>12.9</v>
      </c>
      <c r="L9388" s="10">
        <v>77.557999999999993</v>
      </c>
      <c r="M9388" s="10">
        <v>298.45999999999998</v>
      </c>
      <c r="N9388" s="10">
        <v>3.228259343740306</v>
      </c>
      <c r="O9388" s="10">
        <v>2.8118138883978063</v>
      </c>
    </row>
    <row r="9389" spans="1:15">
      <c r="A9389" s="3">
        <v>40244.515972222223</v>
      </c>
      <c r="B9389" s="1">
        <v>25.35</v>
      </c>
      <c r="C9389" s="1">
        <v>12.67</v>
      </c>
      <c r="D9389" s="7">
        <f t="shared" si="584"/>
        <v>77.63</v>
      </c>
      <c r="E9389" s="6">
        <f t="shared" si="585"/>
        <v>298.5</v>
      </c>
      <c r="F9389" s="8">
        <f t="shared" si="586"/>
        <v>3.2359472203905995</v>
      </c>
      <c r="G9389" s="9">
        <f t="shared" si="587"/>
        <v>2.8259527075671107</v>
      </c>
      <c r="J9389" s="1">
        <v>25.35</v>
      </c>
      <c r="K9389" s="1">
        <v>12.67</v>
      </c>
      <c r="L9389" s="10">
        <v>77.63</v>
      </c>
      <c r="M9389" s="10">
        <v>298.5</v>
      </c>
      <c r="N9389" s="10">
        <v>3.2359472203905995</v>
      </c>
      <c r="O9389" s="10">
        <v>2.8259527075671107</v>
      </c>
    </row>
    <row r="9390" spans="1:15">
      <c r="A9390" s="3">
        <v>40244.51666666667</v>
      </c>
      <c r="B9390" s="1">
        <v>25.39</v>
      </c>
      <c r="C9390" s="1">
        <v>12.67</v>
      </c>
      <c r="D9390" s="7">
        <f t="shared" si="584"/>
        <v>77.701999999999998</v>
      </c>
      <c r="E9390" s="6">
        <f t="shared" si="585"/>
        <v>298.53999999999996</v>
      </c>
      <c r="F9390" s="8">
        <f t="shared" si="586"/>
        <v>3.2436510595053814</v>
      </c>
      <c r="G9390" s="9">
        <f t="shared" si="587"/>
        <v>2.8326804702660495</v>
      </c>
      <c r="J9390" s="1">
        <v>25.39</v>
      </c>
      <c r="K9390" s="1">
        <v>12.67</v>
      </c>
      <c r="L9390" s="10">
        <v>77.701999999999998</v>
      </c>
      <c r="M9390" s="10">
        <v>298.53999999999996</v>
      </c>
      <c r="N9390" s="10">
        <v>3.2436510595053814</v>
      </c>
      <c r="O9390" s="10">
        <v>2.8326804702660495</v>
      </c>
    </row>
    <row r="9391" spans="1:15">
      <c r="A9391" s="3">
        <v>40244.517361111109</v>
      </c>
      <c r="B9391" s="1">
        <v>25.49</v>
      </c>
      <c r="C9391" s="1">
        <v>12.7</v>
      </c>
      <c r="D9391" s="7">
        <f t="shared" si="584"/>
        <v>77.882000000000005</v>
      </c>
      <c r="E9391" s="6">
        <f t="shared" si="585"/>
        <v>298.64</v>
      </c>
      <c r="F9391" s="8">
        <f t="shared" si="586"/>
        <v>3.2629806758862467</v>
      </c>
      <c r="G9391" s="9">
        <f t="shared" si="587"/>
        <v>2.8485821300486935</v>
      </c>
      <c r="J9391" s="1">
        <v>25.49</v>
      </c>
      <c r="K9391" s="1">
        <v>12.7</v>
      </c>
      <c r="L9391" s="10">
        <v>77.882000000000005</v>
      </c>
      <c r="M9391" s="10">
        <v>298.64</v>
      </c>
      <c r="N9391" s="10">
        <v>3.2629806758862467</v>
      </c>
      <c r="O9391" s="10">
        <v>2.8485821300486935</v>
      </c>
    </row>
    <row r="9392" spans="1:15">
      <c r="A9392" s="3">
        <v>40244.518055555556</v>
      </c>
      <c r="B9392" s="1">
        <v>25.57</v>
      </c>
      <c r="C9392" s="1">
        <v>12.53</v>
      </c>
      <c r="D9392" s="7">
        <f t="shared" si="584"/>
        <v>78.025999999999996</v>
      </c>
      <c r="E9392" s="6">
        <f t="shared" si="585"/>
        <v>298.71999999999997</v>
      </c>
      <c r="F9392" s="8">
        <f t="shared" si="586"/>
        <v>3.2785166184479242</v>
      </c>
      <c r="G9392" s="9">
        <f t="shared" si="587"/>
        <v>2.8677184861563991</v>
      </c>
      <c r="J9392" s="1">
        <v>25.57</v>
      </c>
      <c r="K9392" s="1">
        <v>12.53</v>
      </c>
      <c r="L9392" s="10">
        <v>78.025999999999996</v>
      </c>
      <c r="M9392" s="10">
        <v>298.71999999999997</v>
      </c>
      <c r="N9392" s="10">
        <v>3.2785166184479242</v>
      </c>
      <c r="O9392" s="10">
        <v>2.8677184861563991</v>
      </c>
    </row>
    <row r="9393" spans="1:15">
      <c r="A9393" s="3">
        <v>40244.518750000003</v>
      </c>
      <c r="B9393" s="1">
        <v>25.54</v>
      </c>
      <c r="C9393" s="1">
        <v>12.39</v>
      </c>
      <c r="D9393" s="7">
        <f t="shared" si="584"/>
        <v>77.971999999999994</v>
      </c>
      <c r="E9393" s="6">
        <f t="shared" si="585"/>
        <v>298.69</v>
      </c>
      <c r="F9393" s="8">
        <f t="shared" si="586"/>
        <v>3.2726830976168317</v>
      </c>
      <c r="G9393" s="9">
        <f t="shared" si="587"/>
        <v>2.8671976618221064</v>
      </c>
      <c r="J9393" s="1">
        <v>25.54</v>
      </c>
      <c r="K9393" s="1">
        <v>12.39</v>
      </c>
      <c r="L9393" s="10">
        <v>77.971999999999994</v>
      </c>
      <c r="M9393" s="10">
        <v>298.69</v>
      </c>
      <c r="N9393" s="10">
        <v>3.2726830976168317</v>
      </c>
      <c r="O9393" s="10">
        <v>2.8671976618221064</v>
      </c>
    </row>
    <row r="9394" spans="1:15">
      <c r="A9394" s="3">
        <v>40244.519444444442</v>
      </c>
      <c r="B9394" s="1">
        <v>25.53</v>
      </c>
      <c r="C9394" s="1">
        <v>12.63</v>
      </c>
      <c r="D9394" s="7">
        <f t="shared" si="584"/>
        <v>77.954000000000008</v>
      </c>
      <c r="E9394" s="6">
        <f t="shared" si="585"/>
        <v>298.67999999999995</v>
      </c>
      <c r="F9394" s="8">
        <f t="shared" si="586"/>
        <v>3.2707406031384871</v>
      </c>
      <c r="G9394" s="9">
        <f t="shared" si="587"/>
        <v>2.8576460649620961</v>
      </c>
      <c r="J9394" s="1">
        <v>25.53</v>
      </c>
      <c r="K9394" s="1">
        <v>12.63</v>
      </c>
      <c r="L9394" s="10">
        <v>77.954000000000008</v>
      </c>
      <c r="M9394" s="10">
        <v>298.67999999999995</v>
      </c>
      <c r="N9394" s="10">
        <v>3.2707406031384871</v>
      </c>
      <c r="O9394" s="10">
        <v>2.8576460649620961</v>
      </c>
    </row>
    <row r="9395" spans="1:15">
      <c r="A9395" s="3">
        <v>40244.520138888889</v>
      </c>
      <c r="B9395" s="1">
        <v>25.48</v>
      </c>
      <c r="C9395" s="1">
        <v>12.63</v>
      </c>
      <c r="D9395" s="7">
        <f t="shared" si="584"/>
        <v>77.864000000000004</v>
      </c>
      <c r="E9395" s="6">
        <f t="shared" si="585"/>
        <v>298.63</v>
      </c>
      <c r="F9395" s="8">
        <f t="shared" si="586"/>
        <v>3.2610432045528182</v>
      </c>
      <c r="G9395" s="9">
        <f t="shared" si="587"/>
        <v>2.8491734478177975</v>
      </c>
      <c r="J9395" s="1">
        <v>25.48</v>
      </c>
      <c r="K9395" s="1">
        <v>12.63</v>
      </c>
      <c r="L9395" s="10">
        <v>77.864000000000004</v>
      </c>
      <c r="M9395" s="10">
        <v>298.63</v>
      </c>
      <c r="N9395" s="10">
        <v>3.2610432045528182</v>
      </c>
      <c r="O9395" s="10">
        <v>2.8491734478177975</v>
      </c>
    </row>
    <row r="9396" spans="1:15">
      <c r="A9396" s="3">
        <v>40244.520833333336</v>
      </c>
      <c r="B9396" s="1">
        <v>25.56</v>
      </c>
      <c r="C9396" s="1">
        <v>13</v>
      </c>
      <c r="D9396" s="7">
        <f t="shared" si="584"/>
        <v>78.007999999999996</v>
      </c>
      <c r="E9396" s="6">
        <f t="shared" si="585"/>
        <v>298.70999999999998</v>
      </c>
      <c r="F9396" s="8">
        <f t="shared" si="586"/>
        <v>3.2765711048337867</v>
      </c>
      <c r="G9396" s="9">
        <f t="shared" si="587"/>
        <v>2.8506168612053946</v>
      </c>
      <c r="J9396" s="1">
        <v>25.56</v>
      </c>
      <c r="K9396" s="1">
        <v>13</v>
      </c>
      <c r="L9396" s="10">
        <v>78.007999999999996</v>
      </c>
      <c r="M9396" s="10">
        <v>298.70999999999998</v>
      </c>
      <c r="N9396" s="10">
        <v>3.2765711048337867</v>
      </c>
      <c r="O9396" s="10">
        <v>2.8506168612053946</v>
      </c>
    </row>
    <row r="9397" spans="1:15">
      <c r="A9397" s="3">
        <v>40244.521527777775</v>
      </c>
      <c r="B9397" s="1">
        <v>25.66</v>
      </c>
      <c r="C9397" s="1">
        <v>12.5</v>
      </c>
      <c r="D9397" s="7">
        <f t="shared" si="584"/>
        <v>78.188000000000002</v>
      </c>
      <c r="E9397" s="6">
        <f t="shared" si="585"/>
        <v>298.81</v>
      </c>
      <c r="F9397" s="8">
        <f t="shared" si="586"/>
        <v>3.2960716200217455</v>
      </c>
      <c r="G9397" s="9">
        <f t="shared" si="587"/>
        <v>2.8840626675190273</v>
      </c>
      <c r="J9397" s="1">
        <v>25.66</v>
      </c>
      <c r="K9397" s="1">
        <v>12.5</v>
      </c>
      <c r="L9397" s="10">
        <v>78.188000000000002</v>
      </c>
      <c r="M9397" s="10">
        <v>298.81</v>
      </c>
      <c r="N9397" s="10">
        <v>3.2960716200217455</v>
      </c>
      <c r="O9397" s="10">
        <v>2.8840626675190273</v>
      </c>
    </row>
    <row r="9398" spans="1:15">
      <c r="A9398" s="3">
        <v>40244.522222222222</v>
      </c>
      <c r="B9398" s="1">
        <v>25.7</v>
      </c>
      <c r="C9398" s="1">
        <v>12.23</v>
      </c>
      <c r="D9398" s="7">
        <f t="shared" si="584"/>
        <v>78.259999999999991</v>
      </c>
      <c r="E9398" s="6">
        <f t="shared" si="585"/>
        <v>298.84999999999997</v>
      </c>
      <c r="F9398" s="8">
        <f t="shared" si="586"/>
        <v>3.3039001151908129</v>
      </c>
      <c r="G9398" s="9">
        <f t="shared" si="587"/>
        <v>2.8998331311029766</v>
      </c>
      <c r="J9398" s="1">
        <v>25.7</v>
      </c>
      <c r="K9398" s="1">
        <v>12.23</v>
      </c>
      <c r="L9398" s="10">
        <v>78.259999999999991</v>
      </c>
      <c r="M9398" s="10">
        <v>298.84999999999997</v>
      </c>
      <c r="N9398" s="10">
        <v>3.3039001151908129</v>
      </c>
      <c r="O9398" s="10">
        <v>2.8998331311029766</v>
      </c>
    </row>
    <row r="9399" spans="1:15">
      <c r="A9399" s="3">
        <v>40244.522916666669</v>
      </c>
      <c r="B9399" s="1">
        <v>25.56</v>
      </c>
      <c r="C9399" s="1">
        <v>12.26</v>
      </c>
      <c r="D9399" s="7">
        <f t="shared" si="584"/>
        <v>78.007999999999996</v>
      </c>
      <c r="E9399" s="6">
        <f t="shared" si="585"/>
        <v>298.70999999999998</v>
      </c>
      <c r="F9399" s="8">
        <f t="shared" si="586"/>
        <v>3.2765711048337867</v>
      </c>
      <c r="G9399" s="9">
        <f t="shared" si="587"/>
        <v>2.8748634873811643</v>
      </c>
      <c r="J9399" s="1">
        <v>25.56</v>
      </c>
      <c r="K9399" s="1">
        <v>12.26</v>
      </c>
      <c r="L9399" s="10">
        <v>78.007999999999996</v>
      </c>
      <c r="M9399" s="10">
        <v>298.70999999999998</v>
      </c>
      <c r="N9399" s="10">
        <v>3.2765711048337867</v>
      </c>
      <c r="O9399" s="10">
        <v>2.8748634873811643</v>
      </c>
    </row>
    <row r="9400" spans="1:15">
      <c r="A9400" s="3">
        <v>40244.523611111108</v>
      </c>
      <c r="B9400" s="1">
        <v>25.45</v>
      </c>
      <c r="C9400" s="1">
        <v>12.63</v>
      </c>
      <c r="D9400" s="7">
        <f t="shared" si="584"/>
        <v>77.81</v>
      </c>
      <c r="E9400" s="6">
        <f t="shared" si="585"/>
        <v>298.59999999999997</v>
      </c>
      <c r="F9400" s="8">
        <f t="shared" si="586"/>
        <v>3.2552368087149106</v>
      </c>
      <c r="G9400" s="9">
        <f t="shared" si="587"/>
        <v>2.8441003997742174</v>
      </c>
      <c r="J9400" s="1">
        <v>25.45</v>
      </c>
      <c r="K9400" s="1">
        <v>12.63</v>
      </c>
      <c r="L9400" s="10">
        <v>77.81</v>
      </c>
      <c r="M9400" s="10">
        <v>298.59999999999997</v>
      </c>
      <c r="N9400" s="10">
        <v>3.2552368087149106</v>
      </c>
      <c r="O9400" s="10">
        <v>2.8441003997742174</v>
      </c>
    </row>
    <row r="9401" spans="1:15">
      <c r="A9401" s="3">
        <v>40244.524305555555</v>
      </c>
      <c r="B9401" s="1">
        <v>25.4</v>
      </c>
      <c r="C9401" s="1">
        <v>12.33</v>
      </c>
      <c r="D9401" s="7">
        <f t="shared" si="584"/>
        <v>77.72</v>
      </c>
      <c r="E9401" s="6">
        <f t="shared" si="585"/>
        <v>298.54999999999995</v>
      </c>
      <c r="F9401" s="8">
        <f t="shared" si="586"/>
        <v>3.2455795166811177</v>
      </c>
      <c r="G9401" s="9">
        <f t="shared" si="587"/>
        <v>2.845399562274336</v>
      </c>
      <c r="J9401" s="1">
        <v>25.4</v>
      </c>
      <c r="K9401" s="1">
        <v>12.33</v>
      </c>
      <c r="L9401" s="10">
        <v>77.72</v>
      </c>
      <c r="M9401" s="10">
        <v>298.54999999999995</v>
      </c>
      <c r="N9401" s="10">
        <v>3.2455795166811177</v>
      </c>
      <c r="O9401" s="10">
        <v>2.845399562274336</v>
      </c>
    </row>
    <row r="9402" spans="1:15">
      <c r="A9402" s="3">
        <v>40244.525000000001</v>
      </c>
      <c r="B9402" s="1">
        <v>25.38</v>
      </c>
      <c r="C9402" s="1">
        <v>12.19</v>
      </c>
      <c r="D9402" s="7">
        <f t="shared" si="584"/>
        <v>77.683999999999997</v>
      </c>
      <c r="E9402" s="6">
        <f t="shared" si="585"/>
        <v>298.52999999999997</v>
      </c>
      <c r="F9402" s="8">
        <f t="shared" si="586"/>
        <v>3.2417236017236233</v>
      </c>
      <c r="G9402" s="9">
        <f t="shared" si="587"/>
        <v>2.8465574946735135</v>
      </c>
      <c r="J9402" s="1">
        <v>25.38</v>
      </c>
      <c r="K9402" s="1">
        <v>12.19</v>
      </c>
      <c r="L9402" s="10">
        <v>77.683999999999997</v>
      </c>
      <c r="M9402" s="10">
        <v>298.52999999999997</v>
      </c>
      <c r="N9402" s="10">
        <v>3.2417236017236233</v>
      </c>
      <c r="O9402" s="10">
        <v>2.8465574946735135</v>
      </c>
    </row>
    <row r="9403" spans="1:15">
      <c r="A9403" s="3">
        <v>40244.525694444441</v>
      </c>
      <c r="B9403" s="1">
        <v>25.4</v>
      </c>
      <c r="C9403" s="1">
        <v>12.12</v>
      </c>
      <c r="D9403" s="7">
        <f t="shared" si="584"/>
        <v>77.72</v>
      </c>
      <c r="E9403" s="6">
        <f t="shared" si="585"/>
        <v>298.54999999999995</v>
      </c>
      <c r="F9403" s="8">
        <f t="shared" si="586"/>
        <v>3.2455795166811177</v>
      </c>
      <c r="G9403" s="9">
        <f t="shared" si="587"/>
        <v>2.852215279259366</v>
      </c>
      <c r="J9403" s="1">
        <v>25.4</v>
      </c>
      <c r="K9403" s="1">
        <v>12.12</v>
      </c>
      <c r="L9403" s="10">
        <v>77.72</v>
      </c>
      <c r="M9403" s="10">
        <v>298.54999999999995</v>
      </c>
      <c r="N9403" s="10">
        <v>3.2455795166811177</v>
      </c>
      <c r="O9403" s="10">
        <v>2.852215279259366</v>
      </c>
    </row>
    <row r="9404" spans="1:15">
      <c r="A9404" s="3">
        <v>40244.526388888888</v>
      </c>
      <c r="B9404" s="1">
        <v>25.39</v>
      </c>
      <c r="C9404" s="1">
        <v>12.06</v>
      </c>
      <c r="D9404" s="7">
        <f t="shared" si="584"/>
        <v>77.701999999999998</v>
      </c>
      <c r="E9404" s="6">
        <f t="shared" si="585"/>
        <v>298.53999999999996</v>
      </c>
      <c r="F9404" s="8">
        <f t="shared" si="586"/>
        <v>3.2436510595053814</v>
      </c>
      <c r="G9404" s="9">
        <f t="shared" si="587"/>
        <v>2.8524667417290326</v>
      </c>
      <c r="J9404" s="1">
        <v>25.39</v>
      </c>
      <c r="K9404" s="1">
        <v>12.06</v>
      </c>
      <c r="L9404" s="10">
        <v>77.701999999999998</v>
      </c>
      <c r="M9404" s="10">
        <v>298.53999999999996</v>
      </c>
      <c r="N9404" s="10">
        <v>3.2436510595053814</v>
      </c>
      <c r="O9404" s="10">
        <v>2.8524667417290326</v>
      </c>
    </row>
    <row r="9405" spans="1:15">
      <c r="A9405" s="3">
        <v>40244.527083333334</v>
      </c>
      <c r="B9405" s="1">
        <v>25.37</v>
      </c>
      <c r="C9405" s="1">
        <v>12.16</v>
      </c>
      <c r="D9405" s="7">
        <f t="shared" si="584"/>
        <v>77.665999999999997</v>
      </c>
      <c r="E9405" s="6">
        <f t="shared" si="585"/>
        <v>298.52</v>
      </c>
      <c r="F9405" s="8">
        <f t="shared" si="586"/>
        <v>3.2397971429006391</v>
      </c>
      <c r="G9405" s="9">
        <f t="shared" si="587"/>
        <v>2.8458378103239212</v>
      </c>
      <c r="J9405" s="1">
        <v>25.37</v>
      </c>
      <c r="K9405" s="1">
        <v>12.16</v>
      </c>
      <c r="L9405" s="10">
        <v>77.665999999999997</v>
      </c>
      <c r="M9405" s="10">
        <v>298.52</v>
      </c>
      <c r="N9405" s="10">
        <v>3.2397971429006391</v>
      </c>
      <c r="O9405" s="10">
        <v>2.8458378103239212</v>
      </c>
    </row>
    <row r="9406" spans="1:15">
      <c r="A9406" s="3">
        <v>40244.527777777781</v>
      </c>
      <c r="B9406" s="1">
        <v>25.33</v>
      </c>
      <c r="C9406" s="1">
        <v>12.19</v>
      </c>
      <c r="D9406" s="7">
        <f t="shared" si="584"/>
        <v>77.593999999999994</v>
      </c>
      <c r="E9406" s="6">
        <f t="shared" si="585"/>
        <v>298.47999999999996</v>
      </c>
      <c r="F9406" s="8">
        <f t="shared" si="586"/>
        <v>3.2321012884960609</v>
      </c>
      <c r="G9406" s="9">
        <f t="shared" si="587"/>
        <v>2.8381081414283913</v>
      </c>
      <c r="J9406" s="1">
        <v>25.33</v>
      </c>
      <c r="K9406" s="1">
        <v>12.19</v>
      </c>
      <c r="L9406" s="10">
        <v>77.593999999999994</v>
      </c>
      <c r="M9406" s="10">
        <v>298.47999999999996</v>
      </c>
      <c r="N9406" s="10">
        <v>3.2321012884960609</v>
      </c>
      <c r="O9406" s="10">
        <v>2.8381081414283913</v>
      </c>
    </row>
    <row r="9407" spans="1:15">
      <c r="A9407" s="3">
        <v>40244.52847222222</v>
      </c>
      <c r="B9407" s="1">
        <v>25.33</v>
      </c>
      <c r="C9407" s="1">
        <v>12.09</v>
      </c>
      <c r="D9407" s="7">
        <f t="shared" si="584"/>
        <v>77.593999999999994</v>
      </c>
      <c r="E9407" s="6">
        <f t="shared" si="585"/>
        <v>298.47999999999996</v>
      </c>
      <c r="F9407" s="8">
        <f t="shared" si="586"/>
        <v>3.2321012884960609</v>
      </c>
      <c r="G9407" s="9">
        <f t="shared" si="587"/>
        <v>2.8413402427168872</v>
      </c>
      <c r="J9407" s="1">
        <v>25.33</v>
      </c>
      <c r="K9407" s="1">
        <v>12.09</v>
      </c>
      <c r="L9407" s="10">
        <v>77.593999999999994</v>
      </c>
      <c r="M9407" s="10">
        <v>298.47999999999996</v>
      </c>
      <c r="N9407" s="10">
        <v>3.2321012884960609</v>
      </c>
      <c r="O9407" s="10">
        <v>2.8413402427168872</v>
      </c>
    </row>
    <row r="9408" spans="1:15">
      <c r="A9408" s="3">
        <v>40244.529166666667</v>
      </c>
      <c r="B9408" s="1">
        <v>25.32</v>
      </c>
      <c r="C9408" s="1">
        <v>12.12</v>
      </c>
      <c r="D9408" s="7">
        <f t="shared" si="584"/>
        <v>77.575999999999993</v>
      </c>
      <c r="E9408" s="6">
        <f t="shared" si="585"/>
        <v>298.46999999999997</v>
      </c>
      <c r="F9408" s="8">
        <f t="shared" si="586"/>
        <v>3.2301798179430312</v>
      </c>
      <c r="G9408" s="9">
        <f t="shared" si="587"/>
        <v>2.8386820240083357</v>
      </c>
      <c r="J9408" s="1">
        <v>25.32</v>
      </c>
      <c r="K9408" s="1">
        <v>12.12</v>
      </c>
      <c r="L9408" s="10">
        <v>77.575999999999993</v>
      </c>
      <c r="M9408" s="10">
        <v>298.46999999999997</v>
      </c>
      <c r="N9408" s="10">
        <v>3.2301798179430312</v>
      </c>
      <c r="O9408" s="10">
        <v>2.8386820240083357</v>
      </c>
    </row>
    <row r="9409" spans="1:15">
      <c r="A9409" s="3">
        <v>40244.529861111114</v>
      </c>
      <c r="B9409" s="1">
        <v>25.34</v>
      </c>
      <c r="C9409" s="1">
        <v>12.19</v>
      </c>
      <c r="D9409" s="7">
        <f t="shared" si="584"/>
        <v>77.611999999999995</v>
      </c>
      <c r="E9409" s="6">
        <f t="shared" si="585"/>
        <v>298.48999999999995</v>
      </c>
      <c r="F9409" s="8">
        <f t="shared" si="586"/>
        <v>3.234023755833729</v>
      </c>
      <c r="G9409" s="9">
        <f t="shared" si="587"/>
        <v>2.8397962599975974</v>
      </c>
      <c r="J9409" s="1">
        <v>25.34</v>
      </c>
      <c r="K9409" s="1">
        <v>12.19</v>
      </c>
      <c r="L9409" s="10">
        <v>77.611999999999995</v>
      </c>
      <c r="M9409" s="10">
        <v>298.48999999999995</v>
      </c>
      <c r="N9409" s="10">
        <v>3.234023755833729</v>
      </c>
      <c r="O9409" s="10">
        <v>2.8397962599975974</v>
      </c>
    </row>
    <row r="9410" spans="1:15">
      <c r="A9410" s="3">
        <v>40244.530555555553</v>
      </c>
      <c r="B9410" s="1">
        <v>25.38</v>
      </c>
      <c r="C9410" s="1">
        <v>12.19</v>
      </c>
      <c r="D9410" s="7">
        <f t="shared" si="584"/>
        <v>77.683999999999997</v>
      </c>
      <c r="E9410" s="6">
        <f t="shared" si="585"/>
        <v>298.52999999999997</v>
      </c>
      <c r="F9410" s="8">
        <f t="shared" si="586"/>
        <v>3.2417236017236233</v>
      </c>
      <c r="G9410" s="9">
        <f t="shared" si="587"/>
        <v>2.8465574946735135</v>
      </c>
      <c r="J9410" s="1">
        <v>25.38</v>
      </c>
      <c r="K9410" s="1">
        <v>12.19</v>
      </c>
      <c r="L9410" s="10">
        <v>77.683999999999997</v>
      </c>
      <c r="M9410" s="10">
        <v>298.52999999999997</v>
      </c>
      <c r="N9410" s="10">
        <v>3.2417236017236233</v>
      </c>
      <c r="O9410" s="10">
        <v>2.8465574946735135</v>
      </c>
    </row>
    <row r="9411" spans="1:15">
      <c r="A9411" s="3">
        <v>40244.53125</v>
      </c>
      <c r="B9411" s="1">
        <v>25.36</v>
      </c>
      <c r="C9411" s="1">
        <v>12.7</v>
      </c>
      <c r="D9411" s="7">
        <f t="shared" si="584"/>
        <v>77.647999999999996</v>
      </c>
      <c r="E9411" s="6">
        <f t="shared" si="585"/>
        <v>298.51</v>
      </c>
      <c r="F9411" s="8">
        <f t="shared" si="586"/>
        <v>3.2378716826013076</v>
      </c>
      <c r="G9411" s="9">
        <f t="shared" si="587"/>
        <v>2.8266619789109417</v>
      </c>
      <c r="J9411" s="1">
        <v>25.36</v>
      </c>
      <c r="K9411" s="1">
        <v>12.7</v>
      </c>
      <c r="L9411" s="10">
        <v>77.647999999999996</v>
      </c>
      <c r="M9411" s="10">
        <v>298.51</v>
      </c>
      <c r="N9411" s="10">
        <v>3.2378716826013076</v>
      </c>
      <c r="O9411" s="10">
        <v>2.8266619789109417</v>
      </c>
    </row>
    <row r="9412" spans="1:15">
      <c r="A9412" s="3">
        <v>40244.531944444447</v>
      </c>
      <c r="B9412" s="1">
        <v>25.38</v>
      </c>
      <c r="C9412" s="1">
        <v>12.19</v>
      </c>
      <c r="D9412" s="7">
        <f t="shared" si="584"/>
        <v>77.683999999999997</v>
      </c>
      <c r="E9412" s="6">
        <f t="shared" si="585"/>
        <v>298.52999999999997</v>
      </c>
      <c r="F9412" s="8">
        <f t="shared" si="586"/>
        <v>3.2417236017236233</v>
      </c>
      <c r="G9412" s="9">
        <f t="shared" si="587"/>
        <v>2.8465574946735135</v>
      </c>
      <c r="J9412" s="1">
        <v>25.38</v>
      </c>
      <c r="K9412" s="1">
        <v>12.19</v>
      </c>
      <c r="L9412" s="10">
        <v>77.683999999999997</v>
      </c>
      <c r="M9412" s="10">
        <v>298.52999999999997</v>
      </c>
      <c r="N9412" s="10">
        <v>3.2417236017236233</v>
      </c>
      <c r="O9412" s="10">
        <v>2.8465574946735135</v>
      </c>
    </row>
    <row r="9413" spans="1:15">
      <c r="A9413" s="3">
        <v>40244.532638888886</v>
      </c>
      <c r="B9413" s="1">
        <v>25.26</v>
      </c>
      <c r="C9413" s="1">
        <v>12.22</v>
      </c>
      <c r="D9413" s="7">
        <f t="shared" si="584"/>
        <v>77.468000000000004</v>
      </c>
      <c r="E9413" s="6">
        <f t="shared" si="585"/>
        <v>298.40999999999997</v>
      </c>
      <c r="F9413" s="8">
        <f t="shared" si="586"/>
        <v>3.2186719027882269</v>
      </c>
      <c r="G9413" s="9">
        <f t="shared" si="587"/>
        <v>2.8253501962675056</v>
      </c>
      <c r="J9413" s="1">
        <v>25.26</v>
      </c>
      <c r="K9413" s="1">
        <v>12.22</v>
      </c>
      <c r="L9413" s="10">
        <v>77.468000000000004</v>
      </c>
      <c r="M9413" s="10">
        <v>298.40999999999997</v>
      </c>
      <c r="N9413" s="10">
        <v>3.2186719027882269</v>
      </c>
      <c r="O9413" s="10">
        <v>2.8253501962675056</v>
      </c>
    </row>
    <row r="9414" spans="1:15">
      <c r="A9414" s="3">
        <v>40244.533333333333</v>
      </c>
      <c r="B9414" s="1">
        <v>25.27</v>
      </c>
      <c r="C9414" s="1">
        <v>12.43</v>
      </c>
      <c r="D9414" s="7">
        <f t="shared" si="584"/>
        <v>77.486000000000004</v>
      </c>
      <c r="E9414" s="6">
        <f t="shared" si="585"/>
        <v>298.41999999999996</v>
      </c>
      <c r="F9414" s="8">
        <f t="shared" si="586"/>
        <v>3.2205874017499467</v>
      </c>
      <c r="G9414" s="9">
        <f t="shared" si="587"/>
        <v>2.8202683877124284</v>
      </c>
      <c r="J9414" s="1">
        <v>25.27</v>
      </c>
      <c r="K9414" s="1">
        <v>12.43</v>
      </c>
      <c r="L9414" s="10">
        <v>77.486000000000004</v>
      </c>
      <c r="M9414" s="10">
        <v>298.41999999999996</v>
      </c>
      <c r="N9414" s="10">
        <v>3.2205874017499467</v>
      </c>
      <c r="O9414" s="10">
        <v>2.8202683877124284</v>
      </c>
    </row>
    <row r="9415" spans="1:15">
      <c r="A9415" s="3">
        <v>40244.53402777778</v>
      </c>
      <c r="B9415" s="1">
        <v>25.25</v>
      </c>
      <c r="C9415" s="1">
        <v>12.33</v>
      </c>
      <c r="D9415" s="7">
        <f t="shared" ref="D9415:D9478" si="588">B9415*9/5+32</f>
        <v>77.45</v>
      </c>
      <c r="E9415" s="6">
        <f t="shared" ref="E9415:E9478" si="589">B9415+273.15</f>
        <v>298.39999999999998</v>
      </c>
      <c r="F9415" s="8">
        <f t="shared" ref="F9415:F9478" si="590">(EXP(-5800.2206/E9415+1.3914993-0.048640239*E9415+0.000041764768*E9415*E9415-0.000000014452093*E9415*E9415*E9415+6.5459673*LN(E9415)))/1000</f>
        <v>3.2167573975737116</v>
      </c>
      <c r="G9415" s="9">
        <f t="shared" ref="G9415:G9478" si="591">(F9415-C9415/100*F9415)</f>
        <v>2.8201312104528728</v>
      </c>
      <c r="J9415" s="1">
        <v>25.25</v>
      </c>
      <c r="K9415" s="1">
        <v>12.33</v>
      </c>
      <c r="L9415" s="10">
        <v>77.45</v>
      </c>
      <c r="M9415" s="10">
        <v>298.39999999999998</v>
      </c>
      <c r="N9415" s="10">
        <v>3.2167573975737116</v>
      </c>
      <c r="O9415" s="10">
        <v>2.8201312104528728</v>
      </c>
    </row>
    <row r="9416" spans="1:15">
      <c r="A9416" s="3">
        <v>40244.534722222219</v>
      </c>
      <c r="B9416" s="1">
        <v>25.28</v>
      </c>
      <c r="C9416" s="1">
        <v>12.46</v>
      </c>
      <c r="D9416" s="7">
        <f t="shared" si="588"/>
        <v>77.504000000000005</v>
      </c>
      <c r="E9416" s="6">
        <f t="shared" si="589"/>
        <v>298.42999999999995</v>
      </c>
      <c r="F9416" s="8">
        <f t="shared" si="590"/>
        <v>3.2225038948923119</v>
      </c>
      <c r="G9416" s="9">
        <f t="shared" si="591"/>
        <v>2.82097990958873</v>
      </c>
      <c r="J9416" s="1">
        <v>25.28</v>
      </c>
      <c r="K9416" s="1">
        <v>12.46</v>
      </c>
      <c r="L9416" s="10">
        <v>77.504000000000005</v>
      </c>
      <c r="M9416" s="10">
        <v>298.42999999999995</v>
      </c>
      <c r="N9416" s="10">
        <v>3.2225038948923119</v>
      </c>
      <c r="O9416" s="10">
        <v>2.82097990958873</v>
      </c>
    </row>
    <row r="9417" spans="1:15">
      <c r="A9417" s="3">
        <v>40244.535416666666</v>
      </c>
      <c r="B9417" s="1">
        <v>25.29</v>
      </c>
      <c r="C9417" s="1">
        <v>12.53</v>
      </c>
      <c r="D9417" s="7">
        <f t="shared" si="588"/>
        <v>77.521999999999991</v>
      </c>
      <c r="E9417" s="6">
        <f t="shared" si="589"/>
        <v>298.44</v>
      </c>
      <c r="F9417" s="8">
        <f t="shared" si="590"/>
        <v>3.2244213826489605</v>
      </c>
      <c r="G9417" s="9">
        <f t="shared" si="591"/>
        <v>2.8204013834030457</v>
      </c>
      <c r="J9417" s="1">
        <v>25.29</v>
      </c>
      <c r="K9417" s="1">
        <v>12.53</v>
      </c>
      <c r="L9417" s="10">
        <v>77.521999999999991</v>
      </c>
      <c r="M9417" s="10">
        <v>298.44</v>
      </c>
      <c r="N9417" s="10">
        <v>3.2244213826489605</v>
      </c>
      <c r="O9417" s="10">
        <v>2.8204013834030457</v>
      </c>
    </row>
    <row r="9418" spans="1:15">
      <c r="A9418" s="3">
        <v>40244.536111111112</v>
      </c>
      <c r="B9418" s="1">
        <v>25.33</v>
      </c>
      <c r="C9418" s="1">
        <v>12.49</v>
      </c>
      <c r="D9418" s="7">
        <f t="shared" si="588"/>
        <v>77.593999999999994</v>
      </c>
      <c r="E9418" s="6">
        <f t="shared" si="589"/>
        <v>298.47999999999996</v>
      </c>
      <c r="F9418" s="8">
        <f t="shared" si="590"/>
        <v>3.2321012884960609</v>
      </c>
      <c r="G9418" s="9">
        <f t="shared" si="591"/>
        <v>2.828411837562903</v>
      </c>
      <c r="J9418" s="1">
        <v>25.33</v>
      </c>
      <c r="K9418" s="1">
        <v>12.49</v>
      </c>
      <c r="L9418" s="10">
        <v>77.593999999999994</v>
      </c>
      <c r="M9418" s="10">
        <v>298.47999999999996</v>
      </c>
      <c r="N9418" s="10">
        <v>3.2321012884960609</v>
      </c>
      <c r="O9418" s="10">
        <v>2.828411837562903</v>
      </c>
    </row>
    <row r="9419" spans="1:15">
      <c r="A9419" s="3">
        <v>40244.536805555559</v>
      </c>
      <c r="B9419" s="1">
        <v>25.39</v>
      </c>
      <c r="C9419" s="1">
        <v>13.07</v>
      </c>
      <c r="D9419" s="7">
        <f t="shared" si="588"/>
        <v>77.701999999999998</v>
      </c>
      <c r="E9419" s="6">
        <f t="shared" si="589"/>
        <v>298.53999999999996</v>
      </c>
      <c r="F9419" s="8">
        <f t="shared" si="590"/>
        <v>3.2436510595053814</v>
      </c>
      <c r="G9419" s="9">
        <f t="shared" si="591"/>
        <v>2.8197058660280279</v>
      </c>
      <c r="J9419" s="1">
        <v>25.39</v>
      </c>
      <c r="K9419" s="1">
        <v>13.07</v>
      </c>
      <c r="L9419" s="10">
        <v>77.701999999999998</v>
      </c>
      <c r="M9419" s="10">
        <v>298.53999999999996</v>
      </c>
      <c r="N9419" s="10">
        <v>3.2436510595053814</v>
      </c>
      <c r="O9419" s="10">
        <v>2.8197058660280279</v>
      </c>
    </row>
    <row r="9420" spans="1:15">
      <c r="A9420" s="3">
        <v>40244.537499999999</v>
      </c>
      <c r="B9420" s="1">
        <v>25.4</v>
      </c>
      <c r="C9420" s="1">
        <v>12.46</v>
      </c>
      <c r="D9420" s="7">
        <f t="shared" si="588"/>
        <v>77.72</v>
      </c>
      <c r="E9420" s="6">
        <f t="shared" si="589"/>
        <v>298.54999999999995</v>
      </c>
      <c r="F9420" s="8">
        <f t="shared" si="590"/>
        <v>3.2455795166811177</v>
      </c>
      <c r="G9420" s="9">
        <f t="shared" si="591"/>
        <v>2.8411803089026506</v>
      </c>
      <c r="J9420" s="1">
        <v>25.4</v>
      </c>
      <c r="K9420" s="1">
        <v>12.46</v>
      </c>
      <c r="L9420" s="10">
        <v>77.72</v>
      </c>
      <c r="M9420" s="10">
        <v>298.54999999999995</v>
      </c>
      <c r="N9420" s="10">
        <v>3.2455795166811177</v>
      </c>
      <c r="O9420" s="10">
        <v>2.8411803089026506</v>
      </c>
    </row>
    <row r="9421" spans="1:15">
      <c r="A9421" s="3">
        <v>40244.538194444445</v>
      </c>
      <c r="B9421" s="1">
        <v>25.39</v>
      </c>
      <c r="C9421" s="1">
        <v>12.29</v>
      </c>
      <c r="D9421" s="7">
        <f t="shared" si="588"/>
        <v>77.701999999999998</v>
      </c>
      <c r="E9421" s="6">
        <f t="shared" si="589"/>
        <v>298.53999999999996</v>
      </c>
      <c r="F9421" s="8">
        <f t="shared" si="590"/>
        <v>3.2436510595053814</v>
      </c>
      <c r="G9421" s="9">
        <f t="shared" si="591"/>
        <v>2.84500634429217</v>
      </c>
      <c r="J9421" s="1">
        <v>25.39</v>
      </c>
      <c r="K9421" s="1">
        <v>12.29</v>
      </c>
      <c r="L9421" s="10">
        <v>77.701999999999998</v>
      </c>
      <c r="M9421" s="10">
        <v>298.53999999999996</v>
      </c>
      <c r="N9421" s="10">
        <v>3.2436510595053814</v>
      </c>
      <c r="O9421" s="10">
        <v>2.84500634429217</v>
      </c>
    </row>
    <row r="9422" spans="1:15">
      <c r="A9422" s="3">
        <v>40244.538888888892</v>
      </c>
      <c r="B9422" s="1">
        <v>25.43</v>
      </c>
      <c r="C9422" s="1">
        <v>12.36</v>
      </c>
      <c r="D9422" s="7">
        <f t="shared" si="588"/>
        <v>77.774000000000001</v>
      </c>
      <c r="E9422" s="6">
        <f t="shared" si="589"/>
        <v>298.58</v>
      </c>
      <c r="F9422" s="8">
        <f t="shared" si="590"/>
        <v>3.25137088892741</v>
      </c>
      <c r="G9422" s="9">
        <f t="shared" si="591"/>
        <v>2.8495014470559821</v>
      </c>
      <c r="J9422" s="1">
        <v>25.43</v>
      </c>
      <c r="K9422" s="1">
        <v>12.36</v>
      </c>
      <c r="L9422" s="10">
        <v>77.774000000000001</v>
      </c>
      <c r="M9422" s="10">
        <v>298.58</v>
      </c>
      <c r="N9422" s="10">
        <v>3.25137088892741</v>
      </c>
      <c r="O9422" s="10">
        <v>2.8495014470559821</v>
      </c>
    </row>
    <row r="9423" spans="1:15">
      <c r="A9423" s="3">
        <v>40244.539583333331</v>
      </c>
      <c r="B9423" s="1">
        <v>25.46</v>
      </c>
      <c r="C9423" s="1">
        <v>12.49</v>
      </c>
      <c r="D9423" s="7">
        <f t="shared" si="588"/>
        <v>77.828000000000003</v>
      </c>
      <c r="E9423" s="6">
        <f t="shared" si="589"/>
        <v>298.60999999999996</v>
      </c>
      <c r="F9423" s="8">
        <f t="shared" si="590"/>
        <v>3.2571712714036618</v>
      </c>
      <c r="G9423" s="9">
        <f t="shared" si="591"/>
        <v>2.8503505796053443</v>
      </c>
      <c r="J9423" s="1">
        <v>25.46</v>
      </c>
      <c r="K9423" s="1">
        <v>12.49</v>
      </c>
      <c r="L9423" s="10">
        <v>77.828000000000003</v>
      </c>
      <c r="M9423" s="10">
        <v>298.60999999999996</v>
      </c>
      <c r="N9423" s="10">
        <v>3.2571712714036618</v>
      </c>
      <c r="O9423" s="10">
        <v>2.8503505796053443</v>
      </c>
    </row>
    <row r="9424" spans="1:15">
      <c r="A9424" s="3">
        <v>40244.540277777778</v>
      </c>
      <c r="B9424" s="1">
        <v>25.48</v>
      </c>
      <c r="C9424" s="1">
        <v>12.7</v>
      </c>
      <c r="D9424" s="7">
        <f t="shared" si="588"/>
        <v>77.864000000000004</v>
      </c>
      <c r="E9424" s="6">
        <f t="shared" si="589"/>
        <v>298.63</v>
      </c>
      <c r="F9424" s="8">
        <f t="shared" si="590"/>
        <v>3.2610432045528182</v>
      </c>
      <c r="G9424" s="9">
        <f t="shared" si="591"/>
        <v>2.8468907175746101</v>
      </c>
      <c r="J9424" s="1">
        <v>25.48</v>
      </c>
      <c r="K9424" s="1">
        <v>12.7</v>
      </c>
      <c r="L9424" s="10">
        <v>77.864000000000004</v>
      </c>
      <c r="M9424" s="10">
        <v>298.63</v>
      </c>
      <c r="N9424" s="10">
        <v>3.2610432045528182</v>
      </c>
      <c r="O9424" s="10">
        <v>2.8468907175746101</v>
      </c>
    </row>
    <row r="9425" spans="1:15">
      <c r="A9425" s="3">
        <v>40244.540972222225</v>
      </c>
      <c r="B9425" s="1">
        <v>25.5</v>
      </c>
      <c r="C9425" s="1">
        <v>12.33</v>
      </c>
      <c r="D9425" s="7">
        <f t="shared" si="588"/>
        <v>77.900000000000006</v>
      </c>
      <c r="E9425" s="6">
        <f t="shared" si="589"/>
        <v>298.64999999999998</v>
      </c>
      <c r="F9425" s="8">
        <f t="shared" si="590"/>
        <v>3.2649191509745443</v>
      </c>
      <c r="G9425" s="9">
        <f t="shared" si="591"/>
        <v>2.8623546196593832</v>
      </c>
      <c r="J9425" s="1">
        <v>25.5</v>
      </c>
      <c r="K9425" s="1">
        <v>12.33</v>
      </c>
      <c r="L9425" s="10">
        <v>77.900000000000006</v>
      </c>
      <c r="M9425" s="10">
        <v>298.64999999999998</v>
      </c>
      <c r="N9425" s="10">
        <v>3.2649191509745443</v>
      </c>
      <c r="O9425" s="10">
        <v>2.8623546196593832</v>
      </c>
    </row>
    <row r="9426" spans="1:15">
      <c r="A9426" s="3">
        <v>40244.541666666664</v>
      </c>
      <c r="B9426" s="1">
        <v>25.52</v>
      </c>
      <c r="C9426" s="1">
        <v>12.36</v>
      </c>
      <c r="D9426" s="7">
        <f t="shared" si="588"/>
        <v>77.936000000000007</v>
      </c>
      <c r="E9426" s="6">
        <f t="shared" si="589"/>
        <v>298.66999999999996</v>
      </c>
      <c r="F9426" s="8">
        <f t="shared" si="590"/>
        <v>3.2687991141635595</v>
      </c>
      <c r="G9426" s="9">
        <f t="shared" si="591"/>
        <v>2.8647755436529434</v>
      </c>
      <c r="J9426" s="1">
        <v>25.52</v>
      </c>
      <c r="K9426" s="1">
        <v>12.36</v>
      </c>
      <c r="L9426" s="10">
        <v>77.936000000000007</v>
      </c>
      <c r="M9426" s="10">
        <v>298.66999999999996</v>
      </c>
      <c r="N9426" s="10">
        <v>3.2687991141635595</v>
      </c>
      <c r="O9426" s="10">
        <v>2.8647755436529434</v>
      </c>
    </row>
    <row r="9427" spans="1:15">
      <c r="A9427" s="3">
        <v>40244.542361111111</v>
      </c>
      <c r="B9427" s="1">
        <v>25.5</v>
      </c>
      <c r="C9427" s="1">
        <v>12.53</v>
      </c>
      <c r="D9427" s="7">
        <f t="shared" si="588"/>
        <v>77.900000000000006</v>
      </c>
      <c r="E9427" s="6">
        <f t="shared" si="589"/>
        <v>298.64999999999998</v>
      </c>
      <c r="F9427" s="8">
        <f t="shared" si="590"/>
        <v>3.2649191509745443</v>
      </c>
      <c r="G9427" s="9">
        <f t="shared" si="591"/>
        <v>2.855824781357434</v>
      </c>
      <c r="J9427" s="1">
        <v>25.5</v>
      </c>
      <c r="K9427" s="1">
        <v>12.53</v>
      </c>
      <c r="L9427" s="10">
        <v>77.900000000000006</v>
      </c>
      <c r="M9427" s="10">
        <v>298.64999999999998</v>
      </c>
      <c r="N9427" s="10">
        <v>3.2649191509745443</v>
      </c>
      <c r="O9427" s="10">
        <v>2.855824781357434</v>
      </c>
    </row>
    <row r="9428" spans="1:15">
      <c r="A9428" s="3">
        <v>40244.543055555558</v>
      </c>
      <c r="B9428" s="1">
        <v>25.46</v>
      </c>
      <c r="C9428" s="1">
        <v>12.39</v>
      </c>
      <c r="D9428" s="7">
        <f t="shared" si="588"/>
        <v>77.828000000000003</v>
      </c>
      <c r="E9428" s="6">
        <f t="shared" si="589"/>
        <v>298.60999999999996</v>
      </c>
      <c r="F9428" s="8">
        <f t="shared" si="590"/>
        <v>3.2571712714036618</v>
      </c>
      <c r="G9428" s="9">
        <f t="shared" si="591"/>
        <v>2.8536077508767481</v>
      </c>
      <c r="J9428" s="1">
        <v>25.46</v>
      </c>
      <c r="K9428" s="1">
        <v>12.39</v>
      </c>
      <c r="L9428" s="10">
        <v>77.828000000000003</v>
      </c>
      <c r="M9428" s="10">
        <v>298.60999999999996</v>
      </c>
      <c r="N9428" s="10">
        <v>3.2571712714036618</v>
      </c>
      <c r="O9428" s="10">
        <v>2.8536077508767481</v>
      </c>
    </row>
    <row r="9429" spans="1:15">
      <c r="A9429" s="3">
        <v>40244.543749999997</v>
      </c>
      <c r="B9429" s="1">
        <v>25.42</v>
      </c>
      <c r="C9429" s="1">
        <v>12.53</v>
      </c>
      <c r="D9429" s="7">
        <f t="shared" si="588"/>
        <v>77.756</v>
      </c>
      <c r="E9429" s="6">
        <f t="shared" si="589"/>
        <v>298.57</v>
      </c>
      <c r="F9429" s="8">
        <f t="shared" si="590"/>
        <v>3.2494394309565102</v>
      </c>
      <c r="G9429" s="9">
        <f t="shared" si="591"/>
        <v>2.8422846702576594</v>
      </c>
      <c r="J9429" s="1">
        <v>25.42</v>
      </c>
      <c r="K9429" s="1">
        <v>12.53</v>
      </c>
      <c r="L9429" s="10">
        <v>77.756</v>
      </c>
      <c r="M9429" s="10">
        <v>298.57</v>
      </c>
      <c r="N9429" s="10">
        <v>3.2494394309565102</v>
      </c>
      <c r="O9429" s="10">
        <v>2.8422846702576594</v>
      </c>
    </row>
    <row r="9430" spans="1:15">
      <c r="A9430" s="3">
        <v>40244.544444444444</v>
      </c>
      <c r="B9430" s="1">
        <v>25.37</v>
      </c>
      <c r="C9430" s="1">
        <v>12.46</v>
      </c>
      <c r="D9430" s="7">
        <f t="shared" si="588"/>
        <v>77.665999999999997</v>
      </c>
      <c r="E9430" s="6">
        <f t="shared" si="589"/>
        <v>298.52</v>
      </c>
      <c r="F9430" s="8">
        <f t="shared" si="590"/>
        <v>3.2397971429006391</v>
      </c>
      <c r="G9430" s="9">
        <f t="shared" si="591"/>
        <v>2.8361184188952193</v>
      </c>
      <c r="J9430" s="1">
        <v>25.37</v>
      </c>
      <c r="K9430" s="1">
        <v>12.46</v>
      </c>
      <c r="L9430" s="10">
        <v>77.665999999999997</v>
      </c>
      <c r="M9430" s="10">
        <v>298.52</v>
      </c>
      <c r="N9430" s="10">
        <v>3.2397971429006391</v>
      </c>
      <c r="O9430" s="10">
        <v>2.8361184188952193</v>
      </c>
    </row>
    <row r="9431" spans="1:15">
      <c r="A9431" s="3">
        <v>40244.545138888891</v>
      </c>
      <c r="B9431" s="1">
        <v>25.4</v>
      </c>
      <c r="C9431" s="1">
        <v>12.53</v>
      </c>
      <c r="D9431" s="7">
        <f t="shared" si="588"/>
        <v>77.72</v>
      </c>
      <c r="E9431" s="6">
        <f t="shared" si="589"/>
        <v>298.54999999999995</v>
      </c>
      <c r="F9431" s="8">
        <f t="shared" si="590"/>
        <v>3.2455795166811177</v>
      </c>
      <c r="G9431" s="9">
        <f t="shared" si="591"/>
        <v>2.8389084032409735</v>
      </c>
      <c r="J9431" s="1">
        <v>25.4</v>
      </c>
      <c r="K9431" s="1">
        <v>12.53</v>
      </c>
      <c r="L9431" s="10">
        <v>77.72</v>
      </c>
      <c r="M9431" s="10">
        <v>298.54999999999995</v>
      </c>
      <c r="N9431" s="10">
        <v>3.2455795166811177</v>
      </c>
      <c r="O9431" s="10">
        <v>2.8389084032409735</v>
      </c>
    </row>
    <row r="9432" spans="1:15">
      <c r="A9432" s="3">
        <v>40244.54583333333</v>
      </c>
      <c r="B9432" s="1">
        <v>25.43</v>
      </c>
      <c r="C9432" s="1">
        <v>12.43</v>
      </c>
      <c r="D9432" s="7">
        <f t="shared" si="588"/>
        <v>77.774000000000001</v>
      </c>
      <c r="E9432" s="6">
        <f t="shared" si="589"/>
        <v>298.58</v>
      </c>
      <c r="F9432" s="8">
        <f t="shared" si="590"/>
        <v>3.25137088892741</v>
      </c>
      <c r="G9432" s="9">
        <f t="shared" si="591"/>
        <v>2.8472254874337328</v>
      </c>
      <c r="J9432" s="1">
        <v>25.43</v>
      </c>
      <c r="K9432" s="1">
        <v>12.43</v>
      </c>
      <c r="L9432" s="10">
        <v>77.774000000000001</v>
      </c>
      <c r="M9432" s="10">
        <v>298.58</v>
      </c>
      <c r="N9432" s="10">
        <v>3.25137088892741</v>
      </c>
      <c r="O9432" s="10">
        <v>2.8472254874337328</v>
      </c>
    </row>
    <row r="9433" spans="1:15">
      <c r="A9433" s="3">
        <v>40244.546527777777</v>
      </c>
      <c r="B9433" s="1">
        <v>25.49</v>
      </c>
      <c r="C9433" s="1">
        <v>12.66</v>
      </c>
      <c r="D9433" s="7">
        <f t="shared" si="588"/>
        <v>77.882000000000005</v>
      </c>
      <c r="E9433" s="6">
        <f t="shared" si="589"/>
        <v>298.64</v>
      </c>
      <c r="F9433" s="8">
        <f t="shared" si="590"/>
        <v>3.2629806758862467</v>
      </c>
      <c r="G9433" s="9">
        <f t="shared" si="591"/>
        <v>2.8498873223190477</v>
      </c>
      <c r="J9433" s="1">
        <v>25.49</v>
      </c>
      <c r="K9433" s="1">
        <v>12.66</v>
      </c>
      <c r="L9433" s="10">
        <v>77.882000000000005</v>
      </c>
      <c r="M9433" s="10">
        <v>298.64</v>
      </c>
      <c r="N9433" s="10">
        <v>3.2629806758862467</v>
      </c>
      <c r="O9433" s="10">
        <v>2.8498873223190477</v>
      </c>
    </row>
    <row r="9434" spans="1:15">
      <c r="A9434" s="3">
        <v>40244.547222222223</v>
      </c>
      <c r="B9434" s="1">
        <v>25.41</v>
      </c>
      <c r="C9434" s="1">
        <v>12.63</v>
      </c>
      <c r="D9434" s="7">
        <f t="shared" si="588"/>
        <v>77.738</v>
      </c>
      <c r="E9434" s="6">
        <f t="shared" si="589"/>
        <v>298.56</v>
      </c>
      <c r="F9434" s="8">
        <f t="shared" si="590"/>
        <v>3.2475089736863372</v>
      </c>
      <c r="G9434" s="9">
        <f t="shared" si="591"/>
        <v>2.8373485903097526</v>
      </c>
      <c r="J9434" s="1">
        <v>25.41</v>
      </c>
      <c r="K9434" s="1">
        <v>12.63</v>
      </c>
      <c r="L9434" s="10">
        <v>77.738</v>
      </c>
      <c r="M9434" s="10">
        <v>298.56</v>
      </c>
      <c r="N9434" s="10">
        <v>3.2475089736863372</v>
      </c>
      <c r="O9434" s="10">
        <v>2.8373485903097526</v>
      </c>
    </row>
    <row r="9435" spans="1:15">
      <c r="A9435" s="3">
        <v>40244.54791666667</v>
      </c>
      <c r="B9435" s="1">
        <v>25.29</v>
      </c>
      <c r="C9435" s="1">
        <v>12.7</v>
      </c>
      <c r="D9435" s="7">
        <f t="shared" si="588"/>
        <v>77.521999999999991</v>
      </c>
      <c r="E9435" s="6">
        <f t="shared" si="589"/>
        <v>298.44</v>
      </c>
      <c r="F9435" s="8">
        <f t="shared" si="590"/>
        <v>3.2244213826489605</v>
      </c>
      <c r="G9435" s="9">
        <f t="shared" si="591"/>
        <v>2.8149198670525424</v>
      </c>
      <c r="J9435" s="1">
        <v>25.29</v>
      </c>
      <c r="K9435" s="1">
        <v>12.7</v>
      </c>
      <c r="L9435" s="10">
        <v>77.521999999999991</v>
      </c>
      <c r="M9435" s="10">
        <v>298.44</v>
      </c>
      <c r="N9435" s="10">
        <v>3.2244213826489605</v>
      </c>
      <c r="O9435" s="10">
        <v>2.8149198670525424</v>
      </c>
    </row>
    <row r="9436" spans="1:15">
      <c r="A9436" s="3">
        <v>40244.548611111109</v>
      </c>
      <c r="B9436" s="1">
        <v>25.32</v>
      </c>
      <c r="C9436" s="1">
        <v>12.66</v>
      </c>
      <c r="D9436" s="7">
        <f t="shared" si="588"/>
        <v>77.575999999999993</v>
      </c>
      <c r="E9436" s="6">
        <f t="shared" si="589"/>
        <v>298.46999999999997</v>
      </c>
      <c r="F9436" s="8">
        <f t="shared" si="590"/>
        <v>3.2301798179430312</v>
      </c>
      <c r="G9436" s="9">
        <f t="shared" si="591"/>
        <v>2.8212390529914435</v>
      </c>
      <c r="J9436" s="1">
        <v>25.32</v>
      </c>
      <c r="K9436" s="1">
        <v>12.66</v>
      </c>
      <c r="L9436" s="10">
        <v>77.575999999999993</v>
      </c>
      <c r="M9436" s="10">
        <v>298.46999999999997</v>
      </c>
      <c r="N9436" s="10">
        <v>3.2301798179430312</v>
      </c>
      <c r="O9436" s="10">
        <v>2.8212390529914435</v>
      </c>
    </row>
    <row r="9437" spans="1:15">
      <c r="A9437" s="3">
        <v>40244.549305555556</v>
      </c>
      <c r="B9437" s="1">
        <v>25.36</v>
      </c>
      <c r="C9437" s="1">
        <v>12.56</v>
      </c>
      <c r="D9437" s="7">
        <f t="shared" si="588"/>
        <v>77.647999999999996</v>
      </c>
      <c r="E9437" s="6">
        <f t="shared" si="589"/>
        <v>298.51</v>
      </c>
      <c r="F9437" s="8">
        <f t="shared" si="590"/>
        <v>3.2378716826013076</v>
      </c>
      <c r="G9437" s="9">
        <f t="shared" si="591"/>
        <v>2.8311949992665832</v>
      </c>
      <c r="J9437" s="1">
        <v>25.36</v>
      </c>
      <c r="K9437" s="1">
        <v>12.56</v>
      </c>
      <c r="L9437" s="10">
        <v>77.647999999999996</v>
      </c>
      <c r="M9437" s="10">
        <v>298.51</v>
      </c>
      <c r="N9437" s="10">
        <v>3.2378716826013076</v>
      </c>
      <c r="O9437" s="10">
        <v>2.8311949992665832</v>
      </c>
    </row>
    <row r="9438" spans="1:15">
      <c r="A9438" s="3">
        <v>40244.550000000003</v>
      </c>
      <c r="B9438" s="1">
        <v>25.34</v>
      </c>
      <c r="C9438" s="1">
        <v>12.73</v>
      </c>
      <c r="D9438" s="7">
        <f t="shared" si="588"/>
        <v>77.611999999999995</v>
      </c>
      <c r="E9438" s="6">
        <f t="shared" si="589"/>
        <v>298.48999999999995</v>
      </c>
      <c r="F9438" s="8">
        <f t="shared" si="590"/>
        <v>3.234023755833729</v>
      </c>
      <c r="G9438" s="9">
        <f t="shared" si="591"/>
        <v>2.8223325317160954</v>
      </c>
      <c r="J9438" s="1">
        <v>25.34</v>
      </c>
      <c r="K9438" s="1">
        <v>12.73</v>
      </c>
      <c r="L9438" s="10">
        <v>77.611999999999995</v>
      </c>
      <c r="M9438" s="10">
        <v>298.48999999999995</v>
      </c>
      <c r="N9438" s="10">
        <v>3.234023755833729</v>
      </c>
      <c r="O9438" s="10">
        <v>2.8223325317160954</v>
      </c>
    </row>
    <row r="9439" spans="1:15">
      <c r="A9439" s="3">
        <v>40244.550694444442</v>
      </c>
      <c r="B9439" s="1">
        <v>25.37</v>
      </c>
      <c r="C9439" s="1">
        <v>12.76</v>
      </c>
      <c r="D9439" s="7">
        <f t="shared" si="588"/>
        <v>77.665999999999997</v>
      </c>
      <c r="E9439" s="6">
        <f t="shared" si="589"/>
        <v>298.52</v>
      </c>
      <c r="F9439" s="8">
        <f t="shared" si="590"/>
        <v>3.2397971429006391</v>
      </c>
      <c r="G9439" s="9">
        <f t="shared" si="591"/>
        <v>2.8263990274665174</v>
      </c>
      <c r="J9439" s="1">
        <v>25.37</v>
      </c>
      <c r="K9439" s="1">
        <v>12.76</v>
      </c>
      <c r="L9439" s="10">
        <v>77.665999999999997</v>
      </c>
      <c r="M9439" s="10">
        <v>298.52</v>
      </c>
      <c r="N9439" s="10">
        <v>3.2397971429006391</v>
      </c>
      <c r="O9439" s="10">
        <v>2.8263990274665174</v>
      </c>
    </row>
    <row r="9440" spans="1:15">
      <c r="A9440" s="3">
        <v>40244.551388888889</v>
      </c>
      <c r="B9440" s="1">
        <v>25.43</v>
      </c>
      <c r="C9440" s="1">
        <v>12.9</v>
      </c>
      <c r="D9440" s="7">
        <f t="shared" si="588"/>
        <v>77.774000000000001</v>
      </c>
      <c r="E9440" s="6">
        <f t="shared" si="589"/>
        <v>298.58</v>
      </c>
      <c r="F9440" s="8">
        <f t="shared" si="590"/>
        <v>3.25137088892741</v>
      </c>
      <c r="G9440" s="9">
        <f t="shared" si="591"/>
        <v>2.8319440442557742</v>
      </c>
      <c r="J9440" s="1">
        <v>25.43</v>
      </c>
      <c r="K9440" s="1">
        <v>12.9</v>
      </c>
      <c r="L9440" s="10">
        <v>77.774000000000001</v>
      </c>
      <c r="M9440" s="10">
        <v>298.58</v>
      </c>
      <c r="N9440" s="10">
        <v>3.25137088892741</v>
      </c>
      <c r="O9440" s="10">
        <v>2.8319440442557742</v>
      </c>
    </row>
    <row r="9441" spans="1:15">
      <c r="A9441" s="3">
        <v>40244.552083333336</v>
      </c>
      <c r="B9441" s="1">
        <v>25.45</v>
      </c>
      <c r="C9441" s="1">
        <v>12.83</v>
      </c>
      <c r="D9441" s="7">
        <f t="shared" si="588"/>
        <v>77.81</v>
      </c>
      <c r="E9441" s="6">
        <f t="shared" si="589"/>
        <v>298.59999999999997</v>
      </c>
      <c r="F9441" s="8">
        <f t="shared" si="590"/>
        <v>3.2552368087149106</v>
      </c>
      <c r="G9441" s="9">
        <f t="shared" si="591"/>
        <v>2.8375899261567876</v>
      </c>
      <c r="J9441" s="1">
        <v>25.45</v>
      </c>
      <c r="K9441" s="1">
        <v>12.83</v>
      </c>
      <c r="L9441" s="10">
        <v>77.81</v>
      </c>
      <c r="M9441" s="10">
        <v>298.59999999999997</v>
      </c>
      <c r="N9441" s="10">
        <v>3.2552368087149106</v>
      </c>
      <c r="O9441" s="10">
        <v>2.8375899261567876</v>
      </c>
    </row>
    <row r="9442" spans="1:15">
      <c r="A9442" s="3">
        <v>40244.552777777775</v>
      </c>
      <c r="B9442" s="1">
        <v>25.41</v>
      </c>
      <c r="C9442" s="1">
        <v>12.63</v>
      </c>
      <c r="D9442" s="7">
        <f t="shared" si="588"/>
        <v>77.738</v>
      </c>
      <c r="E9442" s="6">
        <f t="shared" si="589"/>
        <v>298.56</v>
      </c>
      <c r="F9442" s="8">
        <f t="shared" si="590"/>
        <v>3.2475089736863372</v>
      </c>
      <c r="G9442" s="9">
        <f t="shared" si="591"/>
        <v>2.8373485903097526</v>
      </c>
      <c r="J9442" s="1">
        <v>25.41</v>
      </c>
      <c r="K9442" s="1">
        <v>12.63</v>
      </c>
      <c r="L9442" s="10">
        <v>77.738</v>
      </c>
      <c r="M9442" s="10">
        <v>298.56</v>
      </c>
      <c r="N9442" s="10">
        <v>3.2475089736863372</v>
      </c>
      <c r="O9442" s="10">
        <v>2.8373485903097526</v>
      </c>
    </row>
    <row r="9443" spans="1:15">
      <c r="A9443" s="3">
        <v>40244.553472222222</v>
      </c>
      <c r="B9443" s="1">
        <v>25.3</v>
      </c>
      <c r="C9443" s="1">
        <v>12.56</v>
      </c>
      <c r="D9443" s="7">
        <f t="shared" si="588"/>
        <v>77.540000000000006</v>
      </c>
      <c r="E9443" s="6">
        <f t="shared" si="589"/>
        <v>298.45</v>
      </c>
      <c r="F9443" s="8">
        <f t="shared" si="590"/>
        <v>3.2263398654536459</v>
      </c>
      <c r="G9443" s="9">
        <f t="shared" si="591"/>
        <v>2.8211115783526681</v>
      </c>
      <c r="J9443" s="1">
        <v>25.3</v>
      </c>
      <c r="K9443" s="1">
        <v>12.56</v>
      </c>
      <c r="L9443" s="10">
        <v>77.540000000000006</v>
      </c>
      <c r="M9443" s="10">
        <v>298.45</v>
      </c>
      <c r="N9443" s="10">
        <v>3.2263398654536459</v>
      </c>
      <c r="O9443" s="10">
        <v>2.8211115783526681</v>
      </c>
    </row>
    <row r="9444" spans="1:15">
      <c r="A9444" s="3">
        <v>40244.554166666669</v>
      </c>
      <c r="B9444" s="1">
        <v>25.31</v>
      </c>
      <c r="C9444" s="1">
        <v>12.87</v>
      </c>
      <c r="D9444" s="7">
        <f t="shared" si="588"/>
        <v>77.557999999999993</v>
      </c>
      <c r="E9444" s="6">
        <f t="shared" si="589"/>
        <v>298.45999999999998</v>
      </c>
      <c r="F9444" s="8">
        <f t="shared" si="590"/>
        <v>3.228259343740306</v>
      </c>
      <c r="G9444" s="9">
        <f t="shared" si="591"/>
        <v>2.8127823662009286</v>
      </c>
      <c r="J9444" s="1">
        <v>25.31</v>
      </c>
      <c r="K9444" s="1">
        <v>12.87</v>
      </c>
      <c r="L9444" s="10">
        <v>77.557999999999993</v>
      </c>
      <c r="M9444" s="10">
        <v>298.45999999999998</v>
      </c>
      <c r="N9444" s="10">
        <v>3.228259343740306</v>
      </c>
      <c r="O9444" s="10">
        <v>2.8127823662009286</v>
      </c>
    </row>
    <row r="9445" spans="1:15">
      <c r="A9445" s="3">
        <v>40244.554861111108</v>
      </c>
      <c r="B9445" s="1">
        <v>25.35</v>
      </c>
      <c r="C9445" s="1">
        <v>12.63</v>
      </c>
      <c r="D9445" s="7">
        <f t="shared" si="588"/>
        <v>77.63</v>
      </c>
      <c r="E9445" s="6">
        <f t="shared" si="589"/>
        <v>298.5</v>
      </c>
      <c r="F9445" s="8">
        <f t="shared" si="590"/>
        <v>3.2359472203905995</v>
      </c>
      <c r="G9445" s="9">
        <f t="shared" si="591"/>
        <v>2.8272470864552668</v>
      </c>
      <c r="J9445" s="1">
        <v>25.35</v>
      </c>
      <c r="K9445" s="1">
        <v>12.63</v>
      </c>
      <c r="L9445" s="10">
        <v>77.63</v>
      </c>
      <c r="M9445" s="10">
        <v>298.5</v>
      </c>
      <c r="N9445" s="10">
        <v>3.2359472203905995</v>
      </c>
      <c r="O9445" s="10">
        <v>2.8272470864552668</v>
      </c>
    </row>
    <row r="9446" spans="1:15">
      <c r="A9446" s="3">
        <v>40244.555555555555</v>
      </c>
      <c r="B9446" s="1">
        <v>25.4</v>
      </c>
      <c r="C9446" s="1">
        <v>13.03</v>
      </c>
      <c r="D9446" s="7">
        <f t="shared" si="588"/>
        <v>77.72</v>
      </c>
      <c r="E9446" s="6">
        <f t="shared" si="589"/>
        <v>298.54999999999995</v>
      </c>
      <c r="F9446" s="8">
        <f t="shared" si="590"/>
        <v>3.2455795166811177</v>
      </c>
      <c r="G9446" s="9">
        <f t="shared" si="591"/>
        <v>2.8226805056575679</v>
      </c>
      <c r="J9446" s="1">
        <v>25.4</v>
      </c>
      <c r="K9446" s="1">
        <v>13.03</v>
      </c>
      <c r="L9446" s="10">
        <v>77.72</v>
      </c>
      <c r="M9446" s="10">
        <v>298.54999999999995</v>
      </c>
      <c r="N9446" s="10">
        <v>3.2455795166811177</v>
      </c>
      <c r="O9446" s="10">
        <v>2.8226805056575679</v>
      </c>
    </row>
    <row r="9447" spans="1:15">
      <c r="A9447" s="3">
        <v>40244.556250000001</v>
      </c>
      <c r="B9447" s="1">
        <v>25.41</v>
      </c>
      <c r="C9447" s="1">
        <v>12.6</v>
      </c>
      <c r="D9447" s="7">
        <f t="shared" si="588"/>
        <v>77.738</v>
      </c>
      <c r="E9447" s="6">
        <f t="shared" si="589"/>
        <v>298.56</v>
      </c>
      <c r="F9447" s="8">
        <f t="shared" si="590"/>
        <v>3.2475089736863372</v>
      </c>
      <c r="G9447" s="9">
        <f t="shared" si="591"/>
        <v>2.8383228430018588</v>
      </c>
      <c r="J9447" s="1">
        <v>25.41</v>
      </c>
      <c r="K9447" s="1">
        <v>12.6</v>
      </c>
      <c r="L9447" s="10">
        <v>77.738</v>
      </c>
      <c r="M9447" s="10">
        <v>298.56</v>
      </c>
      <c r="N9447" s="10">
        <v>3.2475089736863372</v>
      </c>
      <c r="O9447" s="10">
        <v>2.8383228430018588</v>
      </c>
    </row>
    <row r="9448" spans="1:15">
      <c r="A9448" s="3">
        <v>40244.556944444441</v>
      </c>
      <c r="B9448" s="1">
        <v>25.27</v>
      </c>
      <c r="C9448" s="1">
        <v>13</v>
      </c>
      <c r="D9448" s="7">
        <f t="shared" si="588"/>
        <v>77.486000000000004</v>
      </c>
      <c r="E9448" s="6">
        <f t="shared" si="589"/>
        <v>298.41999999999996</v>
      </c>
      <c r="F9448" s="8">
        <f t="shared" si="590"/>
        <v>3.2205874017499467</v>
      </c>
      <c r="G9448" s="9">
        <f t="shared" si="591"/>
        <v>2.8019110395224538</v>
      </c>
      <c r="J9448" s="1">
        <v>25.27</v>
      </c>
      <c r="K9448" s="1">
        <v>13</v>
      </c>
      <c r="L9448" s="10">
        <v>77.486000000000004</v>
      </c>
      <c r="M9448" s="10">
        <v>298.41999999999996</v>
      </c>
      <c r="N9448" s="10">
        <v>3.2205874017499467</v>
      </c>
      <c r="O9448" s="10">
        <v>2.8019110395224538</v>
      </c>
    </row>
    <row r="9449" spans="1:15">
      <c r="A9449" s="3">
        <v>40244.557638888888</v>
      </c>
      <c r="B9449" s="1">
        <v>25.22</v>
      </c>
      <c r="C9449" s="1">
        <v>13.1</v>
      </c>
      <c r="D9449" s="7">
        <f t="shared" si="588"/>
        <v>77.396000000000001</v>
      </c>
      <c r="E9449" s="6">
        <f t="shared" si="589"/>
        <v>298.37</v>
      </c>
      <c r="F9449" s="8">
        <f t="shared" si="590"/>
        <v>3.211019840080485</v>
      </c>
      <c r="G9449" s="9">
        <f t="shared" si="591"/>
        <v>2.7903762410299415</v>
      </c>
      <c r="J9449" s="1">
        <v>25.22</v>
      </c>
      <c r="K9449" s="1">
        <v>13.1</v>
      </c>
      <c r="L9449" s="10">
        <v>77.396000000000001</v>
      </c>
      <c r="M9449" s="10">
        <v>298.37</v>
      </c>
      <c r="N9449" s="10">
        <v>3.211019840080485</v>
      </c>
      <c r="O9449" s="10">
        <v>2.7903762410299415</v>
      </c>
    </row>
    <row r="9450" spans="1:15">
      <c r="A9450" s="3">
        <v>40244.558333333334</v>
      </c>
      <c r="B9450" s="1">
        <v>25.3</v>
      </c>
      <c r="C9450" s="1">
        <v>12.9</v>
      </c>
      <c r="D9450" s="7">
        <f t="shared" si="588"/>
        <v>77.540000000000006</v>
      </c>
      <c r="E9450" s="6">
        <f t="shared" si="589"/>
        <v>298.45</v>
      </c>
      <c r="F9450" s="8">
        <f t="shared" si="590"/>
        <v>3.2263398654536459</v>
      </c>
      <c r="G9450" s="9">
        <f t="shared" si="591"/>
        <v>2.8101420228101257</v>
      </c>
      <c r="J9450" s="1">
        <v>25.3</v>
      </c>
      <c r="K9450" s="1">
        <v>12.9</v>
      </c>
      <c r="L9450" s="10">
        <v>77.540000000000006</v>
      </c>
      <c r="M9450" s="10">
        <v>298.45</v>
      </c>
      <c r="N9450" s="10">
        <v>3.2263398654536459</v>
      </c>
      <c r="O9450" s="10">
        <v>2.8101420228101257</v>
      </c>
    </row>
    <row r="9451" spans="1:15">
      <c r="A9451" s="3">
        <v>40244.559027777781</v>
      </c>
      <c r="B9451" s="1">
        <v>25.33</v>
      </c>
      <c r="C9451" s="1">
        <v>12.7</v>
      </c>
      <c r="D9451" s="7">
        <f t="shared" si="588"/>
        <v>77.593999999999994</v>
      </c>
      <c r="E9451" s="6">
        <f t="shared" si="589"/>
        <v>298.47999999999996</v>
      </c>
      <c r="F9451" s="8">
        <f t="shared" si="590"/>
        <v>3.2321012884960609</v>
      </c>
      <c r="G9451" s="9">
        <f t="shared" si="591"/>
        <v>2.821624424857061</v>
      </c>
      <c r="J9451" s="1">
        <v>25.33</v>
      </c>
      <c r="K9451" s="1">
        <v>12.7</v>
      </c>
      <c r="L9451" s="10">
        <v>77.593999999999994</v>
      </c>
      <c r="M9451" s="10">
        <v>298.47999999999996</v>
      </c>
      <c r="N9451" s="10">
        <v>3.2321012884960609</v>
      </c>
      <c r="O9451" s="10">
        <v>2.821624424857061</v>
      </c>
    </row>
    <row r="9452" spans="1:15">
      <c r="A9452" s="3">
        <v>40244.55972222222</v>
      </c>
      <c r="B9452" s="1">
        <v>25.32</v>
      </c>
      <c r="C9452" s="1">
        <v>12.83</v>
      </c>
      <c r="D9452" s="7">
        <f t="shared" si="588"/>
        <v>77.575999999999993</v>
      </c>
      <c r="E9452" s="6">
        <f t="shared" si="589"/>
        <v>298.46999999999997</v>
      </c>
      <c r="F9452" s="8">
        <f t="shared" si="590"/>
        <v>3.2301798179430312</v>
      </c>
      <c r="G9452" s="9">
        <f t="shared" si="591"/>
        <v>2.8157477473009402</v>
      </c>
      <c r="J9452" s="1">
        <v>25.32</v>
      </c>
      <c r="K9452" s="1">
        <v>12.83</v>
      </c>
      <c r="L9452" s="10">
        <v>77.575999999999993</v>
      </c>
      <c r="M9452" s="10">
        <v>298.46999999999997</v>
      </c>
      <c r="N9452" s="10">
        <v>3.2301798179430312</v>
      </c>
      <c r="O9452" s="10">
        <v>2.8157477473009402</v>
      </c>
    </row>
    <row r="9453" spans="1:15">
      <c r="A9453" s="3">
        <v>40244.560416666667</v>
      </c>
      <c r="B9453" s="1">
        <v>25.19</v>
      </c>
      <c r="C9453" s="1">
        <v>12.76</v>
      </c>
      <c r="D9453" s="7">
        <f t="shared" si="588"/>
        <v>77.341999999999999</v>
      </c>
      <c r="E9453" s="6">
        <f t="shared" si="589"/>
        <v>298.33999999999997</v>
      </c>
      <c r="F9453" s="8">
        <f t="shared" si="590"/>
        <v>3.2052912107207012</v>
      </c>
      <c r="G9453" s="9">
        <f t="shared" si="591"/>
        <v>2.7962960522327398</v>
      </c>
      <c r="J9453" s="1">
        <v>25.19</v>
      </c>
      <c r="K9453" s="1">
        <v>12.76</v>
      </c>
      <c r="L9453" s="10">
        <v>77.341999999999999</v>
      </c>
      <c r="M9453" s="10">
        <v>298.33999999999997</v>
      </c>
      <c r="N9453" s="10">
        <v>3.2052912107207012</v>
      </c>
      <c r="O9453" s="10">
        <v>2.7962960522327398</v>
      </c>
    </row>
    <row r="9454" spans="1:15">
      <c r="A9454" s="3">
        <v>40244.561111111114</v>
      </c>
      <c r="B9454" s="1">
        <v>25.15</v>
      </c>
      <c r="C9454" s="1">
        <v>12.87</v>
      </c>
      <c r="D9454" s="7">
        <f t="shared" si="588"/>
        <v>77.27</v>
      </c>
      <c r="E9454" s="6">
        <f t="shared" si="589"/>
        <v>298.29999999999995</v>
      </c>
      <c r="F9454" s="8">
        <f t="shared" si="590"/>
        <v>3.1976669062626772</v>
      </c>
      <c r="G9454" s="9">
        <f t="shared" si="591"/>
        <v>2.786127175426671</v>
      </c>
      <c r="J9454" s="1">
        <v>25.15</v>
      </c>
      <c r="K9454" s="1">
        <v>12.87</v>
      </c>
      <c r="L9454" s="10">
        <v>77.27</v>
      </c>
      <c r="M9454" s="10">
        <v>298.29999999999995</v>
      </c>
      <c r="N9454" s="10">
        <v>3.1976669062626772</v>
      </c>
      <c r="O9454" s="10">
        <v>2.786127175426671</v>
      </c>
    </row>
    <row r="9455" spans="1:15">
      <c r="A9455" s="3">
        <v>40244.561805555553</v>
      </c>
      <c r="B9455" s="1">
        <v>25.13</v>
      </c>
      <c r="C9455" s="1">
        <v>12.9</v>
      </c>
      <c r="D9455" s="7">
        <f t="shared" si="588"/>
        <v>77.233999999999995</v>
      </c>
      <c r="E9455" s="6">
        <f t="shared" si="589"/>
        <v>298.27999999999997</v>
      </c>
      <c r="F9455" s="8">
        <f t="shared" si="590"/>
        <v>3.1938606896935751</v>
      </c>
      <c r="G9455" s="9">
        <f t="shared" si="591"/>
        <v>2.781852660723104</v>
      </c>
      <c r="J9455" s="1">
        <v>25.13</v>
      </c>
      <c r="K9455" s="1">
        <v>12.9</v>
      </c>
      <c r="L9455" s="10">
        <v>77.233999999999995</v>
      </c>
      <c r="M9455" s="10">
        <v>298.27999999999997</v>
      </c>
      <c r="N9455" s="10">
        <v>3.1938606896935751</v>
      </c>
      <c r="O9455" s="10">
        <v>2.781852660723104</v>
      </c>
    </row>
    <row r="9456" spans="1:15">
      <c r="A9456" s="3">
        <v>40244.5625</v>
      </c>
      <c r="B9456" s="1">
        <v>25.11</v>
      </c>
      <c r="C9456" s="1">
        <v>12.7</v>
      </c>
      <c r="D9456" s="7">
        <f t="shared" si="588"/>
        <v>77.198000000000008</v>
      </c>
      <c r="E9456" s="6">
        <f t="shared" si="589"/>
        <v>298.26</v>
      </c>
      <c r="F9456" s="8">
        <f t="shared" si="590"/>
        <v>3.1900584256262881</v>
      </c>
      <c r="G9456" s="9">
        <f t="shared" si="591"/>
        <v>2.7849210055717495</v>
      </c>
      <c r="J9456" s="1">
        <v>25.11</v>
      </c>
      <c r="K9456" s="1">
        <v>12.7</v>
      </c>
      <c r="L9456" s="10">
        <v>77.198000000000008</v>
      </c>
      <c r="M9456" s="10">
        <v>298.26</v>
      </c>
      <c r="N9456" s="10">
        <v>3.1900584256262881</v>
      </c>
      <c r="O9456" s="10">
        <v>2.7849210055717495</v>
      </c>
    </row>
    <row r="9457" spans="1:15">
      <c r="A9457" s="3">
        <v>40244.563194444447</v>
      </c>
      <c r="B9457" s="1">
        <v>25.1</v>
      </c>
      <c r="C9457" s="1">
        <v>12.93</v>
      </c>
      <c r="D9457" s="7">
        <f t="shared" si="588"/>
        <v>77.180000000000007</v>
      </c>
      <c r="E9457" s="6">
        <f t="shared" si="589"/>
        <v>298.25</v>
      </c>
      <c r="F9457" s="8">
        <f t="shared" si="590"/>
        <v>3.1881587747023907</v>
      </c>
      <c r="G9457" s="9">
        <f t="shared" si="591"/>
        <v>2.7759298451333718</v>
      </c>
      <c r="J9457" s="1">
        <v>25.1</v>
      </c>
      <c r="K9457" s="1">
        <v>12.93</v>
      </c>
      <c r="L9457" s="10">
        <v>77.180000000000007</v>
      </c>
      <c r="M9457" s="10">
        <v>298.25</v>
      </c>
      <c r="N9457" s="10">
        <v>3.1881587747023907</v>
      </c>
      <c r="O9457" s="10">
        <v>2.7759298451333718</v>
      </c>
    </row>
    <row r="9458" spans="1:15">
      <c r="A9458" s="3">
        <v>40244.563888888886</v>
      </c>
      <c r="B9458" s="1">
        <v>25.03</v>
      </c>
      <c r="C9458" s="1">
        <v>13.34</v>
      </c>
      <c r="D9458" s="7">
        <f t="shared" si="588"/>
        <v>77.054000000000002</v>
      </c>
      <c r="E9458" s="6">
        <f t="shared" si="589"/>
        <v>298.17999999999995</v>
      </c>
      <c r="F9458" s="8">
        <f t="shared" si="590"/>
        <v>3.1748888253974359</v>
      </c>
      <c r="G9458" s="9">
        <f t="shared" si="591"/>
        <v>2.7513586560894181</v>
      </c>
      <c r="J9458" s="1">
        <v>25.03</v>
      </c>
      <c r="K9458" s="1">
        <v>13.34</v>
      </c>
      <c r="L9458" s="10">
        <v>77.054000000000002</v>
      </c>
      <c r="M9458" s="10">
        <v>298.17999999999995</v>
      </c>
      <c r="N9458" s="10">
        <v>3.1748888253974359</v>
      </c>
      <c r="O9458" s="10">
        <v>2.7513586560894181</v>
      </c>
    </row>
    <row r="9459" spans="1:15">
      <c r="A9459" s="3">
        <v>40244.564583333333</v>
      </c>
      <c r="B9459" s="1">
        <v>25.01</v>
      </c>
      <c r="C9459" s="1">
        <v>12.97</v>
      </c>
      <c r="D9459" s="7">
        <f t="shared" si="588"/>
        <v>77.018000000000001</v>
      </c>
      <c r="E9459" s="6">
        <f t="shared" si="589"/>
        <v>298.15999999999997</v>
      </c>
      <c r="F9459" s="8">
        <f t="shared" si="590"/>
        <v>3.1711062721266345</v>
      </c>
      <c r="G9459" s="9">
        <f t="shared" si="591"/>
        <v>2.7598137886318099</v>
      </c>
      <c r="J9459" s="1">
        <v>25.01</v>
      </c>
      <c r="K9459" s="1">
        <v>12.97</v>
      </c>
      <c r="L9459" s="10">
        <v>77.018000000000001</v>
      </c>
      <c r="M9459" s="10">
        <v>298.15999999999997</v>
      </c>
      <c r="N9459" s="10">
        <v>3.1711062721266345</v>
      </c>
      <c r="O9459" s="10">
        <v>2.7598137886318099</v>
      </c>
    </row>
    <row r="9460" spans="1:15">
      <c r="A9460" s="3">
        <v>40244.56527777778</v>
      </c>
      <c r="B9460" s="1">
        <v>24.92</v>
      </c>
      <c r="C9460" s="1">
        <v>12.9</v>
      </c>
      <c r="D9460" s="7">
        <f t="shared" si="588"/>
        <v>76.856000000000009</v>
      </c>
      <c r="E9460" s="6">
        <f t="shared" si="589"/>
        <v>298.07</v>
      </c>
      <c r="F9460" s="8">
        <f t="shared" si="590"/>
        <v>3.1541333892533805</v>
      </c>
      <c r="G9460" s="9">
        <f t="shared" si="591"/>
        <v>2.7472501820396946</v>
      </c>
      <c r="J9460" s="1">
        <v>24.92</v>
      </c>
      <c r="K9460" s="1">
        <v>12.9</v>
      </c>
      <c r="L9460" s="10">
        <v>76.856000000000009</v>
      </c>
      <c r="M9460" s="10">
        <v>298.07</v>
      </c>
      <c r="N9460" s="10">
        <v>3.1541333892533805</v>
      </c>
      <c r="O9460" s="10">
        <v>2.7472501820396946</v>
      </c>
    </row>
    <row r="9461" spans="1:15">
      <c r="A9461" s="3">
        <v>40244.565972222219</v>
      </c>
      <c r="B9461" s="1">
        <v>24.87</v>
      </c>
      <c r="C9461" s="1">
        <v>12.7</v>
      </c>
      <c r="D9461" s="7">
        <f t="shared" si="588"/>
        <v>76.766000000000005</v>
      </c>
      <c r="E9461" s="6">
        <f t="shared" si="589"/>
        <v>298.02</v>
      </c>
      <c r="F9461" s="8">
        <f t="shared" si="590"/>
        <v>3.1447382982887326</v>
      </c>
      <c r="G9461" s="9">
        <f t="shared" si="591"/>
        <v>2.7453565344060635</v>
      </c>
      <c r="J9461" s="1">
        <v>24.87</v>
      </c>
      <c r="K9461" s="1">
        <v>12.7</v>
      </c>
      <c r="L9461" s="10">
        <v>76.766000000000005</v>
      </c>
      <c r="M9461" s="10">
        <v>298.02</v>
      </c>
      <c r="N9461" s="10">
        <v>3.1447382982887326</v>
      </c>
      <c r="O9461" s="10">
        <v>2.7453565344060635</v>
      </c>
    </row>
    <row r="9462" spans="1:15">
      <c r="A9462" s="3">
        <v>40244.566666666666</v>
      </c>
      <c r="B9462" s="1">
        <v>24.91</v>
      </c>
      <c r="C9462" s="1">
        <v>12.76</v>
      </c>
      <c r="D9462" s="7">
        <f t="shared" si="588"/>
        <v>76.837999999999994</v>
      </c>
      <c r="E9462" s="6">
        <f t="shared" si="589"/>
        <v>298.06</v>
      </c>
      <c r="F9462" s="8">
        <f t="shared" si="590"/>
        <v>3.1522524145793636</v>
      </c>
      <c r="G9462" s="9">
        <f t="shared" si="591"/>
        <v>2.7500250064790368</v>
      </c>
      <c r="J9462" s="1">
        <v>24.91</v>
      </c>
      <c r="K9462" s="1">
        <v>12.76</v>
      </c>
      <c r="L9462" s="10">
        <v>76.837999999999994</v>
      </c>
      <c r="M9462" s="10">
        <v>298.06</v>
      </c>
      <c r="N9462" s="10">
        <v>3.1522524145793636</v>
      </c>
      <c r="O9462" s="10">
        <v>2.7500250064790368</v>
      </c>
    </row>
    <row r="9463" spans="1:15">
      <c r="A9463" s="3">
        <v>40244.567361111112</v>
      </c>
      <c r="B9463" s="1">
        <v>24.89</v>
      </c>
      <c r="C9463" s="1">
        <v>12.83</v>
      </c>
      <c r="D9463" s="7">
        <f t="shared" si="588"/>
        <v>76.801999999999992</v>
      </c>
      <c r="E9463" s="6">
        <f t="shared" si="589"/>
        <v>298.03999999999996</v>
      </c>
      <c r="F9463" s="8">
        <f t="shared" si="590"/>
        <v>3.1484934008090426</v>
      </c>
      <c r="G9463" s="9">
        <f t="shared" si="591"/>
        <v>2.7445416974852423</v>
      </c>
      <c r="J9463" s="1">
        <v>24.89</v>
      </c>
      <c r="K9463" s="1">
        <v>12.83</v>
      </c>
      <c r="L9463" s="10">
        <v>76.801999999999992</v>
      </c>
      <c r="M9463" s="10">
        <v>298.03999999999996</v>
      </c>
      <c r="N9463" s="10">
        <v>3.1484934008090426</v>
      </c>
      <c r="O9463" s="10">
        <v>2.7445416974852423</v>
      </c>
    </row>
    <row r="9464" spans="1:15">
      <c r="A9464" s="3">
        <v>40244.568055555559</v>
      </c>
      <c r="B9464" s="1">
        <v>24.83</v>
      </c>
      <c r="C9464" s="1">
        <v>12.8</v>
      </c>
      <c r="D9464" s="7">
        <f t="shared" si="588"/>
        <v>76.693999999999988</v>
      </c>
      <c r="E9464" s="6">
        <f t="shared" si="589"/>
        <v>297.97999999999996</v>
      </c>
      <c r="F9464" s="8">
        <f t="shared" si="590"/>
        <v>3.1372398133110773</v>
      </c>
      <c r="G9464" s="9">
        <f t="shared" si="591"/>
        <v>2.7356731172072593</v>
      </c>
      <c r="J9464" s="1">
        <v>24.83</v>
      </c>
      <c r="K9464" s="1">
        <v>12.8</v>
      </c>
      <c r="L9464" s="10">
        <v>76.693999999999988</v>
      </c>
      <c r="M9464" s="10">
        <v>297.97999999999996</v>
      </c>
      <c r="N9464" s="10">
        <v>3.1372398133110773</v>
      </c>
      <c r="O9464" s="10">
        <v>2.7356731172072593</v>
      </c>
    </row>
    <row r="9465" spans="1:15">
      <c r="A9465" s="3">
        <v>40244.568749999999</v>
      </c>
      <c r="B9465" s="1">
        <v>24.81</v>
      </c>
      <c r="C9465" s="1">
        <v>12.63</v>
      </c>
      <c r="D9465" s="7">
        <f t="shared" si="588"/>
        <v>76.658000000000001</v>
      </c>
      <c r="E9465" s="6">
        <f t="shared" si="589"/>
        <v>297.95999999999998</v>
      </c>
      <c r="F9465" s="8">
        <f t="shared" si="590"/>
        <v>3.133496424016244</v>
      </c>
      <c r="G9465" s="9">
        <f t="shared" si="591"/>
        <v>2.7377358256629925</v>
      </c>
      <c r="J9465" s="1">
        <v>24.81</v>
      </c>
      <c r="K9465" s="1">
        <v>12.63</v>
      </c>
      <c r="L9465" s="10">
        <v>76.658000000000001</v>
      </c>
      <c r="M9465" s="10">
        <v>297.95999999999998</v>
      </c>
      <c r="N9465" s="10">
        <v>3.133496424016244</v>
      </c>
      <c r="O9465" s="10">
        <v>2.7377358256629925</v>
      </c>
    </row>
    <row r="9466" spans="1:15">
      <c r="A9466" s="3">
        <v>40244.569444444445</v>
      </c>
      <c r="B9466" s="1">
        <v>24.83</v>
      </c>
      <c r="C9466" s="1">
        <v>12.73</v>
      </c>
      <c r="D9466" s="7">
        <f t="shared" si="588"/>
        <v>76.693999999999988</v>
      </c>
      <c r="E9466" s="6">
        <f t="shared" si="589"/>
        <v>297.97999999999996</v>
      </c>
      <c r="F9466" s="8">
        <f t="shared" si="590"/>
        <v>3.1372398133110773</v>
      </c>
      <c r="G9466" s="9">
        <f t="shared" si="591"/>
        <v>2.7378691850765771</v>
      </c>
      <c r="J9466" s="1">
        <v>24.83</v>
      </c>
      <c r="K9466" s="1">
        <v>12.73</v>
      </c>
      <c r="L9466" s="10">
        <v>76.693999999999988</v>
      </c>
      <c r="M9466" s="10">
        <v>297.97999999999996</v>
      </c>
      <c r="N9466" s="10">
        <v>3.1372398133110773</v>
      </c>
      <c r="O9466" s="10">
        <v>2.7378691850765771</v>
      </c>
    </row>
    <row r="9467" spans="1:15">
      <c r="A9467" s="3">
        <v>40244.570138888892</v>
      </c>
      <c r="B9467" s="1">
        <v>24.89</v>
      </c>
      <c r="C9467" s="1">
        <v>12.83</v>
      </c>
      <c r="D9467" s="7">
        <f t="shared" si="588"/>
        <v>76.801999999999992</v>
      </c>
      <c r="E9467" s="6">
        <f t="shared" si="589"/>
        <v>298.03999999999996</v>
      </c>
      <c r="F9467" s="8">
        <f t="shared" si="590"/>
        <v>3.1484934008090426</v>
      </c>
      <c r="G9467" s="9">
        <f t="shared" si="591"/>
        <v>2.7445416974852423</v>
      </c>
      <c r="J9467" s="1">
        <v>24.89</v>
      </c>
      <c r="K9467" s="1">
        <v>12.83</v>
      </c>
      <c r="L9467" s="10">
        <v>76.801999999999992</v>
      </c>
      <c r="M9467" s="10">
        <v>298.03999999999996</v>
      </c>
      <c r="N9467" s="10">
        <v>3.1484934008090426</v>
      </c>
      <c r="O9467" s="10">
        <v>2.7445416974852423</v>
      </c>
    </row>
    <row r="9468" spans="1:15">
      <c r="A9468" s="3">
        <v>40244.570833333331</v>
      </c>
      <c r="B9468" s="1">
        <v>25.02</v>
      </c>
      <c r="C9468" s="1">
        <v>12.76</v>
      </c>
      <c r="D9468" s="7">
        <f t="shared" si="588"/>
        <v>77.036000000000001</v>
      </c>
      <c r="E9468" s="6">
        <f t="shared" si="589"/>
        <v>298.16999999999996</v>
      </c>
      <c r="F9468" s="8">
        <f t="shared" si="590"/>
        <v>3.1729970570680304</v>
      </c>
      <c r="G9468" s="9">
        <f t="shared" si="591"/>
        <v>2.7681226325861497</v>
      </c>
      <c r="J9468" s="1">
        <v>25.02</v>
      </c>
      <c r="K9468" s="1">
        <v>12.76</v>
      </c>
      <c r="L9468" s="10">
        <v>77.036000000000001</v>
      </c>
      <c r="M9468" s="10">
        <v>298.16999999999996</v>
      </c>
      <c r="N9468" s="10">
        <v>3.1729970570680304</v>
      </c>
      <c r="O9468" s="10">
        <v>2.7681226325861497</v>
      </c>
    </row>
    <row r="9469" spans="1:15">
      <c r="A9469" s="3">
        <v>40244.571527777778</v>
      </c>
      <c r="B9469" s="1">
        <v>25.15</v>
      </c>
      <c r="C9469" s="1">
        <v>12.9</v>
      </c>
      <c r="D9469" s="7">
        <f t="shared" si="588"/>
        <v>77.27</v>
      </c>
      <c r="E9469" s="6">
        <f t="shared" si="589"/>
        <v>298.29999999999995</v>
      </c>
      <c r="F9469" s="8">
        <f t="shared" si="590"/>
        <v>3.1976669062626772</v>
      </c>
      <c r="G9469" s="9">
        <f t="shared" si="591"/>
        <v>2.7851678753547917</v>
      </c>
      <c r="J9469" s="1">
        <v>25.15</v>
      </c>
      <c r="K9469" s="1">
        <v>12.9</v>
      </c>
      <c r="L9469" s="10">
        <v>77.27</v>
      </c>
      <c r="M9469" s="10">
        <v>298.29999999999995</v>
      </c>
      <c r="N9469" s="10">
        <v>3.1976669062626772</v>
      </c>
      <c r="O9469" s="10">
        <v>2.7851678753547917</v>
      </c>
    </row>
    <row r="9470" spans="1:15">
      <c r="A9470" s="3">
        <v>40244.572222222225</v>
      </c>
      <c r="B9470" s="1">
        <v>25.13</v>
      </c>
      <c r="C9470" s="1">
        <v>12.6</v>
      </c>
      <c r="D9470" s="7">
        <f t="shared" si="588"/>
        <v>77.233999999999995</v>
      </c>
      <c r="E9470" s="6">
        <f t="shared" si="589"/>
        <v>298.27999999999997</v>
      </c>
      <c r="F9470" s="8">
        <f t="shared" si="590"/>
        <v>3.1938606896935751</v>
      </c>
      <c r="G9470" s="9">
        <f t="shared" si="591"/>
        <v>2.7914342427921848</v>
      </c>
      <c r="J9470" s="1">
        <v>25.13</v>
      </c>
      <c r="K9470" s="1">
        <v>12.6</v>
      </c>
      <c r="L9470" s="10">
        <v>77.233999999999995</v>
      </c>
      <c r="M9470" s="10">
        <v>298.27999999999997</v>
      </c>
      <c r="N9470" s="10">
        <v>3.1938606896935751</v>
      </c>
      <c r="O9470" s="10">
        <v>2.7914342427921848</v>
      </c>
    </row>
    <row r="9471" spans="1:15">
      <c r="A9471" s="3">
        <v>40244.572916666664</v>
      </c>
      <c r="B9471" s="1">
        <v>25.07</v>
      </c>
      <c r="C9471" s="1">
        <v>12.73</v>
      </c>
      <c r="D9471" s="7">
        <f t="shared" si="588"/>
        <v>77.126000000000005</v>
      </c>
      <c r="E9471" s="6">
        <f t="shared" si="589"/>
        <v>298.21999999999997</v>
      </c>
      <c r="F9471" s="8">
        <f t="shared" si="590"/>
        <v>3.1824657411968134</v>
      </c>
      <c r="G9471" s="9">
        <f t="shared" si="591"/>
        <v>2.777337852342459</v>
      </c>
      <c r="J9471" s="1">
        <v>25.07</v>
      </c>
      <c r="K9471" s="1">
        <v>12.73</v>
      </c>
      <c r="L9471" s="10">
        <v>77.126000000000005</v>
      </c>
      <c r="M9471" s="10">
        <v>298.21999999999997</v>
      </c>
      <c r="N9471" s="10">
        <v>3.1824657411968134</v>
      </c>
      <c r="O9471" s="10">
        <v>2.777337852342459</v>
      </c>
    </row>
    <row r="9472" spans="1:15">
      <c r="A9472" s="3">
        <v>40244.573611111111</v>
      </c>
      <c r="B9472" s="1">
        <v>25.07</v>
      </c>
      <c r="C9472" s="1">
        <v>12.76</v>
      </c>
      <c r="D9472" s="7">
        <f t="shared" si="588"/>
        <v>77.126000000000005</v>
      </c>
      <c r="E9472" s="6">
        <f t="shared" si="589"/>
        <v>298.21999999999997</v>
      </c>
      <c r="F9472" s="8">
        <f t="shared" si="590"/>
        <v>3.1824657411968134</v>
      </c>
      <c r="G9472" s="9">
        <f t="shared" si="591"/>
        <v>2.7763831126201</v>
      </c>
      <c r="J9472" s="1">
        <v>25.07</v>
      </c>
      <c r="K9472" s="1">
        <v>12.76</v>
      </c>
      <c r="L9472" s="10">
        <v>77.126000000000005</v>
      </c>
      <c r="M9472" s="10">
        <v>298.21999999999997</v>
      </c>
      <c r="N9472" s="10">
        <v>3.1824657411968134</v>
      </c>
      <c r="O9472" s="10">
        <v>2.7763831126201</v>
      </c>
    </row>
    <row r="9473" spans="1:15">
      <c r="A9473" s="3">
        <v>40244.574305555558</v>
      </c>
      <c r="B9473" s="1">
        <v>25.13</v>
      </c>
      <c r="C9473" s="1">
        <v>12.6</v>
      </c>
      <c r="D9473" s="7">
        <f t="shared" si="588"/>
        <v>77.233999999999995</v>
      </c>
      <c r="E9473" s="6">
        <f t="shared" si="589"/>
        <v>298.27999999999997</v>
      </c>
      <c r="F9473" s="8">
        <f t="shared" si="590"/>
        <v>3.1938606896935751</v>
      </c>
      <c r="G9473" s="9">
        <f t="shared" si="591"/>
        <v>2.7914342427921848</v>
      </c>
      <c r="J9473" s="1">
        <v>25.13</v>
      </c>
      <c r="K9473" s="1">
        <v>12.6</v>
      </c>
      <c r="L9473" s="10">
        <v>77.233999999999995</v>
      </c>
      <c r="M9473" s="10">
        <v>298.27999999999997</v>
      </c>
      <c r="N9473" s="10">
        <v>3.1938606896935751</v>
      </c>
      <c r="O9473" s="10">
        <v>2.7914342427921848</v>
      </c>
    </row>
    <row r="9474" spans="1:15">
      <c r="A9474" s="3">
        <v>40244.574999999997</v>
      </c>
      <c r="B9474" s="1">
        <v>25.15</v>
      </c>
      <c r="C9474" s="1">
        <v>12.66</v>
      </c>
      <c r="D9474" s="7">
        <f t="shared" si="588"/>
        <v>77.27</v>
      </c>
      <c r="E9474" s="6">
        <f t="shared" si="589"/>
        <v>298.29999999999995</v>
      </c>
      <c r="F9474" s="8">
        <f t="shared" si="590"/>
        <v>3.1976669062626772</v>
      </c>
      <c r="G9474" s="9">
        <f t="shared" si="591"/>
        <v>2.7928422759298224</v>
      </c>
      <c r="J9474" s="1">
        <v>25.15</v>
      </c>
      <c r="K9474" s="1">
        <v>12.66</v>
      </c>
      <c r="L9474" s="10">
        <v>77.27</v>
      </c>
      <c r="M9474" s="10">
        <v>298.29999999999995</v>
      </c>
      <c r="N9474" s="10">
        <v>3.1976669062626772</v>
      </c>
      <c r="O9474" s="10">
        <v>2.7928422759298224</v>
      </c>
    </row>
    <row r="9475" spans="1:15">
      <c r="A9475" s="3">
        <v>40244.575694444444</v>
      </c>
      <c r="B9475" s="1">
        <v>25.21</v>
      </c>
      <c r="C9475" s="1">
        <v>12.8</v>
      </c>
      <c r="D9475" s="7">
        <f t="shared" si="588"/>
        <v>77.378</v>
      </c>
      <c r="E9475" s="6">
        <f t="shared" si="589"/>
        <v>298.35999999999996</v>
      </c>
      <c r="F9475" s="8">
        <f t="shared" si="590"/>
        <v>3.2091093055227584</v>
      </c>
      <c r="G9475" s="9">
        <f t="shared" si="591"/>
        <v>2.7983433144158454</v>
      </c>
      <c r="J9475" s="1">
        <v>25.21</v>
      </c>
      <c r="K9475" s="1">
        <v>12.8</v>
      </c>
      <c r="L9475" s="10">
        <v>77.378</v>
      </c>
      <c r="M9475" s="10">
        <v>298.35999999999996</v>
      </c>
      <c r="N9475" s="10">
        <v>3.2091093055227584</v>
      </c>
      <c r="O9475" s="10">
        <v>2.7983433144158454</v>
      </c>
    </row>
    <row r="9476" spans="1:15">
      <c r="A9476" s="3">
        <v>40244.576388888891</v>
      </c>
      <c r="B9476" s="1">
        <v>25.22</v>
      </c>
      <c r="C9476" s="1">
        <v>12.49</v>
      </c>
      <c r="D9476" s="7">
        <f t="shared" si="588"/>
        <v>77.396000000000001</v>
      </c>
      <c r="E9476" s="6">
        <f t="shared" si="589"/>
        <v>298.37</v>
      </c>
      <c r="F9476" s="8">
        <f t="shared" si="590"/>
        <v>3.211019840080485</v>
      </c>
      <c r="G9476" s="9">
        <f t="shared" si="591"/>
        <v>2.8099634620544323</v>
      </c>
      <c r="J9476" s="1">
        <v>25.22</v>
      </c>
      <c r="K9476" s="1">
        <v>12.49</v>
      </c>
      <c r="L9476" s="10">
        <v>77.396000000000001</v>
      </c>
      <c r="M9476" s="10">
        <v>298.37</v>
      </c>
      <c r="N9476" s="10">
        <v>3.211019840080485</v>
      </c>
      <c r="O9476" s="10">
        <v>2.8099634620544323</v>
      </c>
    </row>
    <row r="9477" spans="1:15">
      <c r="A9477" s="3">
        <v>40244.57708333333</v>
      </c>
      <c r="B9477" s="1">
        <v>25.21</v>
      </c>
      <c r="C9477" s="1">
        <v>12.76</v>
      </c>
      <c r="D9477" s="7">
        <f t="shared" si="588"/>
        <v>77.378</v>
      </c>
      <c r="E9477" s="6">
        <f t="shared" si="589"/>
        <v>298.35999999999996</v>
      </c>
      <c r="F9477" s="8">
        <f t="shared" si="590"/>
        <v>3.2091093055227584</v>
      </c>
      <c r="G9477" s="9">
        <f t="shared" si="591"/>
        <v>2.7996269581380546</v>
      </c>
      <c r="J9477" s="1">
        <v>25.21</v>
      </c>
      <c r="K9477" s="1">
        <v>12.76</v>
      </c>
      <c r="L9477" s="10">
        <v>77.378</v>
      </c>
      <c r="M9477" s="10">
        <v>298.35999999999996</v>
      </c>
      <c r="N9477" s="10">
        <v>3.2091093055227584</v>
      </c>
      <c r="O9477" s="10">
        <v>2.7996269581380546</v>
      </c>
    </row>
    <row r="9478" spans="1:15">
      <c r="A9478" s="3">
        <v>40244.577777777777</v>
      </c>
      <c r="B9478" s="1">
        <v>25.18</v>
      </c>
      <c r="C9478" s="1">
        <v>12.7</v>
      </c>
      <c r="D9478" s="7">
        <f t="shared" si="588"/>
        <v>77.323999999999998</v>
      </c>
      <c r="E9478" s="6">
        <f t="shared" si="589"/>
        <v>298.33</v>
      </c>
      <c r="F9478" s="8">
        <f t="shared" si="590"/>
        <v>3.2033836496113071</v>
      </c>
      <c r="G9478" s="9">
        <f t="shared" si="591"/>
        <v>2.7965539261106711</v>
      </c>
      <c r="J9478" s="1">
        <v>25.18</v>
      </c>
      <c r="K9478" s="1">
        <v>12.7</v>
      </c>
      <c r="L9478" s="10">
        <v>77.323999999999998</v>
      </c>
      <c r="M9478" s="10">
        <v>298.33</v>
      </c>
      <c r="N9478" s="10">
        <v>3.2033836496113071</v>
      </c>
      <c r="O9478" s="10">
        <v>2.7965539261106711</v>
      </c>
    </row>
    <row r="9479" spans="1:15">
      <c r="A9479" s="3">
        <v>40244.578472222223</v>
      </c>
      <c r="B9479" s="1">
        <v>25.11</v>
      </c>
      <c r="C9479" s="1">
        <v>12.63</v>
      </c>
      <c r="D9479" s="7">
        <f t="shared" ref="D9479:D9542" si="592">B9479*9/5+32</f>
        <v>77.198000000000008</v>
      </c>
      <c r="E9479" s="6">
        <f t="shared" ref="E9479:E9542" si="593">B9479+273.15</f>
        <v>298.26</v>
      </c>
      <c r="F9479" s="8">
        <f t="shared" ref="F9479:F9542" si="594">(EXP(-5800.2206/E9479+1.3914993-0.048640239*E9479+0.000041764768*E9479*E9479-0.000000014452093*E9479*E9479*E9479+6.5459673*LN(E9479)))/1000</f>
        <v>3.1900584256262881</v>
      </c>
      <c r="G9479" s="9">
        <f t="shared" ref="G9479:G9542" si="595">(F9479-C9479/100*F9479)</f>
        <v>2.7871540464696878</v>
      </c>
      <c r="J9479" s="1">
        <v>25.11</v>
      </c>
      <c r="K9479" s="1">
        <v>12.63</v>
      </c>
      <c r="L9479" s="10">
        <v>77.198000000000008</v>
      </c>
      <c r="M9479" s="10">
        <v>298.26</v>
      </c>
      <c r="N9479" s="10">
        <v>3.1900584256262881</v>
      </c>
      <c r="O9479" s="10">
        <v>2.7871540464696878</v>
      </c>
    </row>
    <row r="9480" spans="1:15">
      <c r="A9480" s="3">
        <v>40244.57916666667</v>
      </c>
      <c r="B9480" s="1">
        <v>25.04</v>
      </c>
      <c r="C9480" s="1">
        <v>12.7</v>
      </c>
      <c r="D9480" s="7">
        <f t="shared" si="592"/>
        <v>77.072000000000003</v>
      </c>
      <c r="E9480" s="6">
        <f t="shared" si="593"/>
        <v>298.19</v>
      </c>
      <c r="F9480" s="8">
        <f t="shared" si="594"/>
        <v>3.1767815775449058</v>
      </c>
      <c r="G9480" s="9">
        <f t="shared" si="595"/>
        <v>2.7733303171967028</v>
      </c>
      <c r="J9480" s="1">
        <v>25.04</v>
      </c>
      <c r="K9480" s="1">
        <v>12.7</v>
      </c>
      <c r="L9480" s="10">
        <v>77.072000000000003</v>
      </c>
      <c r="M9480" s="10">
        <v>298.19</v>
      </c>
      <c r="N9480" s="10">
        <v>3.1767815775449058</v>
      </c>
      <c r="O9480" s="10">
        <v>2.7733303171967028</v>
      </c>
    </row>
    <row r="9481" spans="1:15">
      <c r="A9481" s="3">
        <v>40244.579861111109</v>
      </c>
      <c r="B9481" s="1">
        <v>25.05</v>
      </c>
      <c r="C9481" s="1">
        <v>12.56</v>
      </c>
      <c r="D9481" s="7">
        <f t="shared" si="592"/>
        <v>77.09</v>
      </c>
      <c r="E9481" s="6">
        <f t="shared" si="593"/>
        <v>298.2</v>
      </c>
      <c r="F9481" s="8">
        <f t="shared" si="594"/>
        <v>3.1786753139404493</v>
      </c>
      <c r="G9481" s="9">
        <f t="shared" si="595"/>
        <v>2.779433694509529</v>
      </c>
      <c r="J9481" s="1">
        <v>25.05</v>
      </c>
      <c r="K9481" s="1">
        <v>12.56</v>
      </c>
      <c r="L9481" s="10">
        <v>77.09</v>
      </c>
      <c r="M9481" s="10">
        <v>298.2</v>
      </c>
      <c r="N9481" s="10">
        <v>3.1786753139404493</v>
      </c>
      <c r="O9481" s="10">
        <v>2.779433694509529</v>
      </c>
    </row>
    <row r="9482" spans="1:15">
      <c r="A9482" s="3">
        <v>40244.580555555556</v>
      </c>
      <c r="B9482" s="1">
        <v>25.05</v>
      </c>
      <c r="C9482" s="1">
        <v>12.49</v>
      </c>
      <c r="D9482" s="7">
        <f t="shared" si="592"/>
        <v>77.09</v>
      </c>
      <c r="E9482" s="6">
        <f t="shared" si="593"/>
        <v>298.2</v>
      </c>
      <c r="F9482" s="8">
        <f t="shared" si="594"/>
        <v>3.1786753139404493</v>
      </c>
      <c r="G9482" s="9">
        <f t="shared" si="595"/>
        <v>2.7816587672292874</v>
      </c>
      <c r="J9482" s="1">
        <v>25.05</v>
      </c>
      <c r="K9482" s="1">
        <v>12.49</v>
      </c>
      <c r="L9482" s="10">
        <v>77.09</v>
      </c>
      <c r="M9482" s="10">
        <v>298.2</v>
      </c>
      <c r="N9482" s="10">
        <v>3.1786753139404493</v>
      </c>
      <c r="O9482" s="10">
        <v>2.7816587672292874</v>
      </c>
    </row>
    <row r="9483" spans="1:15">
      <c r="A9483" s="3">
        <v>40244.581250000003</v>
      </c>
      <c r="B9483" s="1">
        <v>25.03</v>
      </c>
      <c r="C9483" s="1">
        <v>12.53</v>
      </c>
      <c r="D9483" s="7">
        <f t="shared" si="592"/>
        <v>77.054000000000002</v>
      </c>
      <c r="E9483" s="6">
        <f t="shared" si="593"/>
        <v>298.17999999999995</v>
      </c>
      <c r="F9483" s="8">
        <f t="shared" si="594"/>
        <v>3.1748888253974359</v>
      </c>
      <c r="G9483" s="9">
        <f t="shared" si="595"/>
        <v>2.777075255575137</v>
      </c>
      <c r="J9483" s="1">
        <v>25.03</v>
      </c>
      <c r="K9483" s="1">
        <v>12.53</v>
      </c>
      <c r="L9483" s="10">
        <v>77.054000000000002</v>
      </c>
      <c r="M9483" s="10">
        <v>298.17999999999995</v>
      </c>
      <c r="N9483" s="10">
        <v>3.1748888253974359</v>
      </c>
      <c r="O9483" s="10">
        <v>2.777075255575137</v>
      </c>
    </row>
    <row r="9484" spans="1:15">
      <c r="A9484" s="3">
        <v>40244.581944444442</v>
      </c>
      <c r="B9484" s="1">
        <v>25.01</v>
      </c>
      <c r="C9484" s="1">
        <v>12.66</v>
      </c>
      <c r="D9484" s="7">
        <f t="shared" si="592"/>
        <v>77.018000000000001</v>
      </c>
      <c r="E9484" s="6">
        <f t="shared" si="593"/>
        <v>298.15999999999997</v>
      </c>
      <c r="F9484" s="8">
        <f t="shared" si="594"/>
        <v>3.1711062721266345</v>
      </c>
      <c r="G9484" s="9">
        <f t="shared" si="595"/>
        <v>2.7696442180754026</v>
      </c>
      <c r="J9484" s="1">
        <v>25.01</v>
      </c>
      <c r="K9484" s="1">
        <v>12.66</v>
      </c>
      <c r="L9484" s="10">
        <v>77.018000000000001</v>
      </c>
      <c r="M9484" s="10">
        <v>298.15999999999997</v>
      </c>
      <c r="N9484" s="10">
        <v>3.1711062721266345</v>
      </c>
      <c r="O9484" s="10">
        <v>2.7696442180754026</v>
      </c>
    </row>
    <row r="9485" spans="1:15">
      <c r="A9485" s="3">
        <v>40244.582638888889</v>
      </c>
      <c r="B9485" s="1">
        <v>25.09</v>
      </c>
      <c r="C9485" s="1">
        <v>12.9</v>
      </c>
      <c r="D9485" s="7">
        <f t="shared" si="592"/>
        <v>77.162000000000006</v>
      </c>
      <c r="E9485" s="6">
        <f t="shared" si="593"/>
        <v>298.23999999999995</v>
      </c>
      <c r="F9485" s="8">
        <f t="shared" si="594"/>
        <v>3.1862601106101303</v>
      </c>
      <c r="G9485" s="9">
        <f t="shared" si="595"/>
        <v>2.7752325563414235</v>
      </c>
      <c r="J9485" s="1">
        <v>25.09</v>
      </c>
      <c r="K9485" s="1">
        <v>12.9</v>
      </c>
      <c r="L9485" s="10">
        <v>77.162000000000006</v>
      </c>
      <c r="M9485" s="10">
        <v>298.23999999999995</v>
      </c>
      <c r="N9485" s="10">
        <v>3.1862601106101303</v>
      </c>
      <c r="O9485" s="10">
        <v>2.7752325563414235</v>
      </c>
    </row>
    <row r="9486" spans="1:15">
      <c r="A9486" s="3">
        <v>40244.583333333336</v>
      </c>
      <c r="B9486" s="1">
        <v>25.1</v>
      </c>
      <c r="C9486" s="1">
        <v>12.73</v>
      </c>
      <c r="D9486" s="7">
        <f t="shared" si="592"/>
        <v>77.180000000000007</v>
      </c>
      <c r="E9486" s="6">
        <f t="shared" si="593"/>
        <v>298.25</v>
      </c>
      <c r="F9486" s="8">
        <f t="shared" si="594"/>
        <v>3.1881587747023907</v>
      </c>
      <c r="G9486" s="9">
        <f t="shared" si="595"/>
        <v>2.7823061626827763</v>
      </c>
      <c r="J9486" s="1">
        <v>25.1</v>
      </c>
      <c r="K9486" s="1">
        <v>12.73</v>
      </c>
      <c r="L9486" s="10">
        <v>77.180000000000007</v>
      </c>
      <c r="M9486" s="10">
        <v>298.25</v>
      </c>
      <c r="N9486" s="10">
        <v>3.1881587747023907</v>
      </c>
      <c r="O9486" s="10">
        <v>2.7823061626827763</v>
      </c>
    </row>
    <row r="9487" spans="1:15">
      <c r="A9487" s="3">
        <v>40244.584027777775</v>
      </c>
      <c r="B9487" s="1">
        <v>25.13</v>
      </c>
      <c r="C9487" s="1">
        <v>12.66</v>
      </c>
      <c r="D9487" s="7">
        <f t="shared" si="592"/>
        <v>77.233999999999995</v>
      </c>
      <c r="E9487" s="6">
        <f t="shared" si="593"/>
        <v>298.27999999999997</v>
      </c>
      <c r="F9487" s="8">
        <f t="shared" si="594"/>
        <v>3.1938606896935751</v>
      </c>
      <c r="G9487" s="9">
        <f t="shared" si="595"/>
        <v>2.7895179263783687</v>
      </c>
      <c r="J9487" s="1">
        <v>25.13</v>
      </c>
      <c r="K9487" s="1">
        <v>12.66</v>
      </c>
      <c r="L9487" s="10">
        <v>77.233999999999995</v>
      </c>
      <c r="M9487" s="10">
        <v>298.27999999999997</v>
      </c>
      <c r="N9487" s="10">
        <v>3.1938606896935751</v>
      </c>
      <c r="O9487" s="10">
        <v>2.7895179263783687</v>
      </c>
    </row>
    <row r="9488" spans="1:15">
      <c r="A9488" s="3">
        <v>40244.584722222222</v>
      </c>
      <c r="B9488" s="1">
        <v>25.09</v>
      </c>
      <c r="C9488" s="1">
        <v>12.46</v>
      </c>
      <c r="D9488" s="7">
        <f t="shared" si="592"/>
        <v>77.162000000000006</v>
      </c>
      <c r="E9488" s="6">
        <f t="shared" si="593"/>
        <v>298.23999999999995</v>
      </c>
      <c r="F9488" s="8">
        <f t="shared" si="594"/>
        <v>3.1862601106101303</v>
      </c>
      <c r="G9488" s="9">
        <f t="shared" si="595"/>
        <v>2.7892521008281079</v>
      </c>
      <c r="J9488" s="1">
        <v>25.09</v>
      </c>
      <c r="K9488" s="1">
        <v>12.46</v>
      </c>
      <c r="L9488" s="10">
        <v>77.162000000000006</v>
      </c>
      <c r="M9488" s="10">
        <v>298.23999999999995</v>
      </c>
      <c r="N9488" s="10">
        <v>3.1862601106101303</v>
      </c>
      <c r="O9488" s="10">
        <v>2.7892521008281079</v>
      </c>
    </row>
    <row r="9489" spans="1:15">
      <c r="A9489" s="3">
        <v>40244.585416666669</v>
      </c>
      <c r="B9489" s="1">
        <v>25.04</v>
      </c>
      <c r="C9489" s="1">
        <v>13.1</v>
      </c>
      <c r="D9489" s="7">
        <f t="shared" si="592"/>
        <v>77.072000000000003</v>
      </c>
      <c r="E9489" s="6">
        <f t="shared" si="593"/>
        <v>298.19</v>
      </c>
      <c r="F9489" s="8">
        <f t="shared" si="594"/>
        <v>3.1767815775449058</v>
      </c>
      <c r="G9489" s="9">
        <f t="shared" si="595"/>
        <v>2.7606231908865233</v>
      </c>
      <c r="J9489" s="1">
        <v>25.04</v>
      </c>
      <c r="K9489" s="1">
        <v>13.1</v>
      </c>
      <c r="L9489" s="10">
        <v>77.072000000000003</v>
      </c>
      <c r="M9489" s="10">
        <v>298.19</v>
      </c>
      <c r="N9489" s="10">
        <v>3.1767815775449058</v>
      </c>
      <c r="O9489" s="10">
        <v>2.7606231908865233</v>
      </c>
    </row>
    <row r="9490" spans="1:15">
      <c r="A9490" s="3">
        <v>40244.586111111108</v>
      </c>
      <c r="B9490" s="1">
        <v>25.08</v>
      </c>
      <c r="C9490" s="1">
        <v>12.9</v>
      </c>
      <c r="D9490" s="7">
        <f t="shared" si="592"/>
        <v>77.143999999999991</v>
      </c>
      <c r="E9490" s="6">
        <f t="shared" si="593"/>
        <v>298.22999999999996</v>
      </c>
      <c r="F9490" s="8">
        <f t="shared" si="594"/>
        <v>3.1843624329185394</v>
      </c>
      <c r="G9490" s="9">
        <f t="shared" si="595"/>
        <v>2.7735796790720477</v>
      </c>
      <c r="J9490" s="1">
        <v>25.08</v>
      </c>
      <c r="K9490" s="1">
        <v>12.9</v>
      </c>
      <c r="L9490" s="10">
        <v>77.143999999999991</v>
      </c>
      <c r="M9490" s="10">
        <v>298.22999999999996</v>
      </c>
      <c r="N9490" s="10">
        <v>3.1843624329185394</v>
      </c>
      <c r="O9490" s="10">
        <v>2.7735796790720477</v>
      </c>
    </row>
    <row r="9491" spans="1:15">
      <c r="A9491" s="3">
        <v>40244.586805555555</v>
      </c>
      <c r="B9491" s="1">
        <v>25.12</v>
      </c>
      <c r="C9491" s="1">
        <v>12.9</v>
      </c>
      <c r="D9491" s="7">
        <f t="shared" si="592"/>
        <v>77.216000000000008</v>
      </c>
      <c r="E9491" s="6">
        <f t="shared" si="593"/>
        <v>298.27</v>
      </c>
      <c r="F9491" s="8">
        <f t="shared" si="594"/>
        <v>3.1919590638129276</v>
      </c>
      <c r="G9491" s="9">
        <f t="shared" si="595"/>
        <v>2.7801963445810598</v>
      </c>
      <c r="J9491" s="1">
        <v>25.12</v>
      </c>
      <c r="K9491" s="1">
        <v>12.9</v>
      </c>
      <c r="L9491" s="10">
        <v>77.216000000000008</v>
      </c>
      <c r="M9491" s="10">
        <v>298.27</v>
      </c>
      <c r="N9491" s="10">
        <v>3.1919590638129276</v>
      </c>
      <c r="O9491" s="10">
        <v>2.7801963445810598</v>
      </c>
    </row>
    <row r="9492" spans="1:15">
      <c r="A9492" s="3">
        <v>40244.587500000001</v>
      </c>
      <c r="B9492" s="1">
        <v>25.18</v>
      </c>
      <c r="C9492" s="1">
        <v>12.9</v>
      </c>
      <c r="D9492" s="7">
        <f t="shared" si="592"/>
        <v>77.323999999999998</v>
      </c>
      <c r="E9492" s="6">
        <f t="shared" si="593"/>
        <v>298.33</v>
      </c>
      <c r="F9492" s="8">
        <f t="shared" si="594"/>
        <v>3.2033836496113071</v>
      </c>
      <c r="G9492" s="9">
        <f t="shared" si="595"/>
        <v>2.7901471588114486</v>
      </c>
      <c r="J9492" s="1">
        <v>25.18</v>
      </c>
      <c r="K9492" s="1">
        <v>12.9</v>
      </c>
      <c r="L9492" s="10">
        <v>77.323999999999998</v>
      </c>
      <c r="M9492" s="10">
        <v>298.33</v>
      </c>
      <c r="N9492" s="10">
        <v>3.2033836496113071</v>
      </c>
      <c r="O9492" s="10">
        <v>2.7901471588114486</v>
      </c>
    </row>
    <row r="9493" spans="1:15">
      <c r="A9493" s="3">
        <v>40244.588194444441</v>
      </c>
      <c r="B9493" s="1">
        <v>25.31</v>
      </c>
      <c r="C9493" s="1">
        <v>12.8</v>
      </c>
      <c r="D9493" s="7">
        <f t="shared" si="592"/>
        <v>77.557999999999993</v>
      </c>
      <c r="E9493" s="6">
        <f t="shared" si="593"/>
        <v>298.45999999999998</v>
      </c>
      <c r="F9493" s="8">
        <f t="shared" si="594"/>
        <v>3.228259343740306</v>
      </c>
      <c r="G9493" s="9">
        <f t="shared" si="595"/>
        <v>2.815042147741547</v>
      </c>
      <c r="J9493" s="1">
        <v>25.31</v>
      </c>
      <c r="K9493" s="1">
        <v>12.8</v>
      </c>
      <c r="L9493" s="10">
        <v>77.557999999999993</v>
      </c>
      <c r="M9493" s="10">
        <v>298.45999999999998</v>
      </c>
      <c r="N9493" s="10">
        <v>3.228259343740306</v>
      </c>
      <c r="O9493" s="10">
        <v>2.815042147741547</v>
      </c>
    </row>
    <row r="9494" spans="1:15">
      <c r="A9494" s="3">
        <v>40244.588888888888</v>
      </c>
      <c r="B9494" s="1">
        <v>25.27</v>
      </c>
      <c r="C9494" s="1">
        <v>13.37</v>
      </c>
      <c r="D9494" s="7">
        <f t="shared" si="592"/>
        <v>77.486000000000004</v>
      </c>
      <c r="E9494" s="6">
        <f t="shared" si="593"/>
        <v>298.41999999999996</v>
      </c>
      <c r="F9494" s="8">
        <f t="shared" si="594"/>
        <v>3.2205874017499467</v>
      </c>
      <c r="G9494" s="9">
        <f t="shared" si="595"/>
        <v>2.789994866135979</v>
      </c>
      <c r="J9494" s="1">
        <v>25.27</v>
      </c>
      <c r="K9494" s="1">
        <v>13.37</v>
      </c>
      <c r="L9494" s="10">
        <v>77.486000000000004</v>
      </c>
      <c r="M9494" s="10">
        <v>298.41999999999996</v>
      </c>
      <c r="N9494" s="10">
        <v>3.2205874017499467</v>
      </c>
      <c r="O9494" s="10">
        <v>2.789994866135979</v>
      </c>
    </row>
    <row r="9495" spans="1:15">
      <c r="A9495" s="3">
        <v>40244.589583333334</v>
      </c>
      <c r="B9495" s="1">
        <v>25.3</v>
      </c>
      <c r="C9495" s="1">
        <v>12.87</v>
      </c>
      <c r="D9495" s="7">
        <f t="shared" si="592"/>
        <v>77.540000000000006</v>
      </c>
      <c r="E9495" s="6">
        <f t="shared" si="593"/>
        <v>298.45</v>
      </c>
      <c r="F9495" s="8">
        <f t="shared" si="594"/>
        <v>3.2263398654536459</v>
      </c>
      <c r="G9495" s="9">
        <f t="shared" si="595"/>
        <v>2.8111099247697617</v>
      </c>
      <c r="J9495" s="1">
        <v>25.3</v>
      </c>
      <c r="K9495" s="1">
        <v>12.87</v>
      </c>
      <c r="L9495" s="10">
        <v>77.540000000000006</v>
      </c>
      <c r="M9495" s="10">
        <v>298.45</v>
      </c>
      <c r="N9495" s="10">
        <v>3.2263398654536459</v>
      </c>
      <c r="O9495" s="10">
        <v>2.8111099247697617</v>
      </c>
    </row>
    <row r="9496" spans="1:15">
      <c r="A9496" s="3">
        <v>40244.590277777781</v>
      </c>
      <c r="B9496" s="1">
        <v>25.33</v>
      </c>
      <c r="C9496" s="1">
        <v>13.37</v>
      </c>
      <c r="D9496" s="7">
        <f t="shared" si="592"/>
        <v>77.593999999999994</v>
      </c>
      <c r="E9496" s="6">
        <f t="shared" si="593"/>
        <v>298.47999999999996</v>
      </c>
      <c r="F9496" s="8">
        <f t="shared" si="594"/>
        <v>3.2321012884960609</v>
      </c>
      <c r="G9496" s="9">
        <f t="shared" si="595"/>
        <v>2.7999693462241377</v>
      </c>
      <c r="J9496" s="1">
        <v>25.33</v>
      </c>
      <c r="K9496" s="1">
        <v>13.37</v>
      </c>
      <c r="L9496" s="10">
        <v>77.593999999999994</v>
      </c>
      <c r="M9496" s="10">
        <v>298.47999999999996</v>
      </c>
      <c r="N9496" s="10">
        <v>3.2321012884960609</v>
      </c>
      <c r="O9496" s="10">
        <v>2.7999693462241377</v>
      </c>
    </row>
    <row r="9497" spans="1:15">
      <c r="A9497" s="3">
        <v>40244.59097222222</v>
      </c>
      <c r="B9497" s="1">
        <v>25.45</v>
      </c>
      <c r="C9497" s="1">
        <v>13</v>
      </c>
      <c r="D9497" s="7">
        <f t="shared" si="592"/>
        <v>77.81</v>
      </c>
      <c r="E9497" s="6">
        <f t="shared" si="593"/>
        <v>298.59999999999997</v>
      </c>
      <c r="F9497" s="8">
        <f t="shared" si="594"/>
        <v>3.2552368087149106</v>
      </c>
      <c r="G9497" s="9">
        <f t="shared" si="595"/>
        <v>2.8320560235819721</v>
      </c>
      <c r="J9497" s="1">
        <v>25.45</v>
      </c>
      <c r="K9497" s="1">
        <v>13</v>
      </c>
      <c r="L9497" s="10">
        <v>77.81</v>
      </c>
      <c r="M9497" s="10">
        <v>298.59999999999997</v>
      </c>
      <c r="N9497" s="10">
        <v>3.2552368087149106</v>
      </c>
      <c r="O9497" s="10">
        <v>2.8320560235819721</v>
      </c>
    </row>
    <row r="9498" spans="1:15">
      <c r="A9498" s="3">
        <v>40244.591666666667</v>
      </c>
      <c r="B9498" s="1">
        <v>25.4</v>
      </c>
      <c r="C9498" s="1">
        <v>13.24</v>
      </c>
      <c r="D9498" s="7">
        <f t="shared" si="592"/>
        <v>77.72</v>
      </c>
      <c r="E9498" s="6">
        <f t="shared" si="593"/>
        <v>298.54999999999995</v>
      </c>
      <c r="F9498" s="8">
        <f t="shared" si="594"/>
        <v>3.2455795166811177</v>
      </c>
      <c r="G9498" s="9">
        <f t="shared" si="595"/>
        <v>2.8158647886725379</v>
      </c>
      <c r="J9498" s="1">
        <v>25.4</v>
      </c>
      <c r="K9498" s="1">
        <v>13.24</v>
      </c>
      <c r="L9498" s="10">
        <v>77.72</v>
      </c>
      <c r="M9498" s="10">
        <v>298.54999999999995</v>
      </c>
      <c r="N9498" s="10">
        <v>3.2455795166811177</v>
      </c>
      <c r="O9498" s="10">
        <v>2.8158647886725379</v>
      </c>
    </row>
    <row r="9499" spans="1:15">
      <c r="A9499" s="3">
        <v>40244.592361111114</v>
      </c>
      <c r="B9499" s="1">
        <v>25.32</v>
      </c>
      <c r="C9499" s="1">
        <v>12.83</v>
      </c>
      <c r="D9499" s="7">
        <f t="shared" si="592"/>
        <v>77.575999999999993</v>
      </c>
      <c r="E9499" s="6">
        <f t="shared" si="593"/>
        <v>298.46999999999997</v>
      </c>
      <c r="F9499" s="8">
        <f t="shared" si="594"/>
        <v>3.2301798179430312</v>
      </c>
      <c r="G9499" s="9">
        <f t="shared" si="595"/>
        <v>2.8157477473009402</v>
      </c>
      <c r="J9499" s="1">
        <v>25.32</v>
      </c>
      <c r="K9499" s="1">
        <v>12.83</v>
      </c>
      <c r="L9499" s="10">
        <v>77.575999999999993</v>
      </c>
      <c r="M9499" s="10">
        <v>298.46999999999997</v>
      </c>
      <c r="N9499" s="10">
        <v>3.2301798179430312</v>
      </c>
      <c r="O9499" s="10">
        <v>2.8157477473009402</v>
      </c>
    </row>
    <row r="9500" spans="1:15">
      <c r="A9500" s="3">
        <v>40244.593055555553</v>
      </c>
      <c r="B9500" s="1">
        <v>25.21</v>
      </c>
      <c r="C9500" s="1">
        <v>12.9</v>
      </c>
      <c r="D9500" s="7">
        <f t="shared" si="592"/>
        <v>77.378</v>
      </c>
      <c r="E9500" s="6">
        <f t="shared" si="593"/>
        <v>298.35999999999996</v>
      </c>
      <c r="F9500" s="8">
        <f t="shared" si="594"/>
        <v>3.2091093055227584</v>
      </c>
      <c r="G9500" s="9">
        <f t="shared" si="595"/>
        <v>2.7951342051103225</v>
      </c>
      <c r="J9500" s="1">
        <v>25.21</v>
      </c>
      <c r="K9500" s="1">
        <v>12.9</v>
      </c>
      <c r="L9500" s="10">
        <v>77.378</v>
      </c>
      <c r="M9500" s="10">
        <v>298.35999999999996</v>
      </c>
      <c r="N9500" s="10">
        <v>3.2091093055227584</v>
      </c>
      <c r="O9500" s="10">
        <v>2.7951342051103225</v>
      </c>
    </row>
    <row r="9501" spans="1:15">
      <c r="A9501" s="3">
        <v>40244.59375</v>
      </c>
      <c r="B9501" s="1">
        <v>25.03</v>
      </c>
      <c r="C9501" s="1">
        <v>12.97</v>
      </c>
      <c r="D9501" s="7">
        <f t="shared" si="592"/>
        <v>77.054000000000002</v>
      </c>
      <c r="E9501" s="6">
        <f t="shared" si="593"/>
        <v>298.17999999999995</v>
      </c>
      <c r="F9501" s="8">
        <f t="shared" si="594"/>
        <v>3.1748888253974359</v>
      </c>
      <c r="G9501" s="9">
        <f t="shared" si="595"/>
        <v>2.7631057447433882</v>
      </c>
      <c r="J9501" s="1">
        <v>25.03</v>
      </c>
      <c r="K9501" s="1">
        <v>12.97</v>
      </c>
      <c r="L9501" s="10">
        <v>77.054000000000002</v>
      </c>
      <c r="M9501" s="10">
        <v>298.17999999999995</v>
      </c>
      <c r="N9501" s="10">
        <v>3.1748888253974359</v>
      </c>
      <c r="O9501" s="10">
        <v>2.7631057447433882</v>
      </c>
    </row>
    <row r="9502" spans="1:15">
      <c r="A9502" s="3">
        <v>40244.594444444447</v>
      </c>
      <c r="B9502" s="1">
        <v>24.92</v>
      </c>
      <c r="C9502" s="1">
        <v>13.37</v>
      </c>
      <c r="D9502" s="7">
        <f t="shared" si="592"/>
        <v>76.856000000000009</v>
      </c>
      <c r="E9502" s="6">
        <f t="shared" si="593"/>
        <v>298.07</v>
      </c>
      <c r="F9502" s="8">
        <f t="shared" si="594"/>
        <v>3.1541333892533805</v>
      </c>
      <c r="G9502" s="9">
        <f t="shared" si="595"/>
        <v>2.7324257551102038</v>
      </c>
      <c r="J9502" s="1">
        <v>24.92</v>
      </c>
      <c r="K9502" s="1">
        <v>13.37</v>
      </c>
      <c r="L9502" s="10">
        <v>76.856000000000009</v>
      </c>
      <c r="M9502" s="10">
        <v>298.07</v>
      </c>
      <c r="N9502" s="10">
        <v>3.1541333892533805</v>
      </c>
      <c r="O9502" s="10">
        <v>2.7324257551102038</v>
      </c>
    </row>
    <row r="9503" spans="1:15">
      <c r="A9503" s="3">
        <v>40244.595138888886</v>
      </c>
      <c r="B9503" s="1">
        <v>24.8</v>
      </c>
      <c r="C9503" s="1">
        <v>13.27</v>
      </c>
      <c r="D9503" s="7">
        <f t="shared" si="592"/>
        <v>76.64</v>
      </c>
      <c r="E9503" s="6">
        <f t="shared" si="593"/>
        <v>297.95</v>
      </c>
      <c r="F9503" s="8">
        <f t="shared" si="594"/>
        <v>3.1316261911727739</v>
      </c>
      <c r="G9503" s="9">
        <f t="shared" si="595"/>
        <v>2.7160593956041468</v>
      </c>
      <c r="J9503" s="1">
        <v>24.8</v>
      </c>
      <c r="K9503" s="1">
        <v>13.27</v>
      </c>
      <c r="L9503" s="10">
        <v>76.64</v>
      </c>
      <c r="M9503" s="10">
        <v>297.95</v>
      </c>
      <c r="N9503" s="10">
        <v>3.1316261911727739</v>
      </c>
      <c r="O9503" s="10">
        <v>2.7160593956041468</v>
      </c>
    </row>
    <row r="9504" spans="1:15">
      <c r="A9504" s="3">
        <v>40244.595833333333</v>
      </c>
      <c r="B9504" s="1">
        <v>24.76</v>
      </c>
      <c r="C9504" s="1">
        <v>13.41</v>
      </c>
      <c r="D9504" s="7">
        <f t="shared" si="592"/>
        <v>76.567999999999998</v>
      </c>
      <c r="E9504" s="6">
        <f t="shared" si="593"/>
        <v>297.90999999999997</v>
      </c>
      <c r="F9504" s="8">
        <f t="shared" si="594"/>
        <v>3.1241549952040408</v>
      </c>
      <c r="G9504" s="9">
        <f t="shared" si="595"/>
        <v>2.705205810347179</v>
      </c>
      <c r="J9504" s="1">
        <v>24.76</v>
      </c>
      <c r="K9504" s="1">
        <v>13.41</v>
      </c>
      <c r="L9504" s="10">
        <v>76.567999999999998</v>
      </c>
      <c r="M9504" s="10">
        <v>297.90999999999997</v>
      </c>
      <c r="N9504" s="10">
        <v>3.1241549952040408</v>
      </c>
      <c r="O9504" s="10">
        <v>2.705205810347179</v>
      </c>
    </row>
    <row r="9505" spans="1:15">
      <c r="A9505" s="3">
        <v>40244.59652777778</v>
      </c>
      <c r="B9505" s="1">
        <v>24.83</v>
      </c>
      <c r="C9505" s="1">
        <v>13.14</v>
      </c>
      <c r="D9505" s="7">
        <f t="shared" si="592"/>
        <v>76.693999999999988</v>
      </c>
      <c r="E9505" s="6">
        <f t="shared" si="593"/>
        <v>297.97999999999996</v>
      </c>
      <c r="F9505" s="8">
        <f t="shared" si="594"/>
        <v>3.1372398133110773</v>
      </c>
      <c r="G9505" s="9">
        <f t="shared" si="595"/>
        <v>2.7250065018420018</v>
      </c>
      <c r="J9505" s="1">
        <v>24.83</v>
      </c>
      <c r="K9505" s="1">
        <v>13.14</v>
      </c>
      <c r="L9505" s="10">
        <v>76.693999999999988</v>
      </c>
      <c r="M9505" s="10">
        <v>297.97999999999996</v>
      </c>
      <c r="N9505" s="10">
        <v>3.1372398133110773</v>
      </c>
      <c r="O9505" s="10">
        <v>2.7250065018420018</v>
      </c>
    </row>
    <row r="9506" spans="1:15">
      <c r="A9506" s="3">
        <v>40244.597222222219</v>
      </c>
      <c r="B9506" s="1">
        <v>24.89</v>
      </c>
      <c r="C9506" s="1">
        <v>13</v>
      </c>
      <c r="D9506" s="7">
        <f t="shared" si="592"/>
        <v>76.801999999999992</v>
      </c>
      <c r="E9506" s="6">
        <f t="shared" si="593"/>
        <v>298.03999999999996</v>
      </c>
      <c r="F9506" s="8">
        <f t="shared" si="594"/>
        <v>3.1484934008090426</v>
      </c>
      <c r="G9506" s="9">
        <f t="shared" si="595"/>
        <v>2.7391892587038669</v>
      </c>
      <c r="J9506" s="1">
        <v>24.89</v>
      </c>
      <c r="K9506" s="1">
        <v>13</v>
      </c>
      <c r="L9506" s="10">
        <v>76.801999999999992</v>
      </c>
      <c r="M9506" s="10">
        <v>298.03999999999996</v>
      </c>
      <c r="N9506" s="10">
        <v>3.1484934008090426</v>
      </c>
      <c r="O9506" s="10">
        <v>2.7391892587038669</v>
      </c>
    </row>
    <row r="9507" spans="1:15">
      <c r="A9507" s="3">
        <v>40244.597916666666</v>
      </c>
      <c r="B9507" s="1">
        <v>24.99</v>
      </c>
      <c r="C9507" s="1">
        <v>12.9</v>
      </c>
      <c r="D9507" s="7">
        <f t="shared" si="592"/>
        <v>76.981999999999999</v>
      </c>
      <c r="E9507" s="6">
        <f t="shared" si="593"/>
        <v>298.14</v>
      </c>
      <c r="F9507" s="8">
        <f t="shared" si="594"/>
        <v>3.1673276506892338</v>
      </c>
      <c r="G9507" s="9">
        <f t="shared" si="595"/>
        <v>2.7587423837503229</v>
      </c>
      <c r="J9507" s="1">
        <v>24.99</v>
      </c>
      <c r="K9507" s="1">
        <v>12.9</v>
      </c>
      <c r="L9507" s="10">
        <v>76.981999999999999</v>
      </c>
      <c r="M9507" s="10">
        <v>298.14</v>
      </c>
      <c r="N9507" s="10">
        <v>3.1673276506892338</v>
      </c>
      <c r="O9507" s="10">
        <v>2.7587423837503229</v>
      </c>
    </row>
    <row r="9508" spans="1:15">
      <c r="A9508" s="3">
        <v>40244.598611111112</v>
      </c>
      <c r="B9508" s="1">
        <v>25.08</v>
      </c>
      <c r="C9508" s="1">
        <v>12.97</v>
      </c>
      <c r="D9508" s="7">
        <f t="shared" si="592"/>
        <v>77.143999999999991</v>
      </c>
      <c r="E9508" s="6">
        <f t="shared" si="593"/>
        <v>298.22999999999996</v>
      </c>
      <c r="F9508" s="8">
        <f t="shared" si="594"/>
        <v>3.1843624329185394</v>
      </c>
      <c r="G9508" s="9">
        <f t="shared" si="595"/>
        <v>2.7713506253690046</v>
      </c>
      <c r="J9508" s="1">
        <v>25.08</v>
      </c>
      <c r="K9508" s="1">
        <v>12.97</v>
      </c>
      <c r="L9508" s="10">
        <v>77.143999999999991</v>
      </c>
      <c r="M9508" s="10">
        <v>298.22999999999996</v>
      </c>
      <c r="N9508" s="10">
        <v>3.1843624329185394</v>
      </c>
      <c r="O9508" s="10">
        <v>2.7713506253690046</v>
      </c>
    </row>
    <row r="9509" spans="1:15">
      <c r="A9509" s="3">
        <v>40244.599305555559</v>
      </c>
      <c r="B9509" s="1">
        <v>25.05</v>
      </c>
      <c r="C9509" s="1">
        <v>12.87</v>
      </c>
      <c r="D9509" s="7">
        <f t="shared" si="592"/>
        <v>77.09</v>
      </c>
      <c r="E9509" s="6">
        <f t="shared" si="593"/>
        <v>298.2</v>
      </c>
      <c r="F9509" s="8">
        <f t="shared" si="594"/>
        <v>3.1786753139404493</v>
      </c>
      <c r="G9509" s="9">
        <f t="shared" si="595"/>
        <v>2.7695798010363135</v>
      </c>
      <c r="J9509" s="1">
        <v>25.05</v>
      </c>
      <c r="K9509" s="1">
        <v>12.87</v>
      </c>
      <c r="L9509" s="10">
        <v>77.09</v>
      </c>
      <c r="M9509" s="10">
        <v>298.2</v>
      </c>
      <c r="N9509" s="10">
        <v>3.1786753139404493</v>
      </c>
      <c r="O9509" s="10">
        <v>2.7695798010363135</v>
      </c>
    </row>
    <row r="9510" spans="1:15">
      <c r="A9510" s="3">
        <v>40244.6</v>
      </c>
      <c r="B9510" s="1">
        <v>24.89</v>
      </c>
      <c r="C9510" s="1">
        <v>13.17</v>
      </c>
      <c r="D9510" s="7">
        <f t="shared" si="592"/>
        <v>76.801999999999992</v>
      </c>
      <c r="E9510" s="6">
        <f t="shared" si="593"/>
        <v>298.03999999999996</v>
      </c>
      <c r="F9510" s="8">
        <f t="shared" si="594"/>
        <v>3.1484934008090426</v>
      </c>
      <c r="G9510" s="9">
        <f t="shared" si="595"/>
        <v>2.7338368199224918</v>
      </c>
      <c r="J9510" s="1">
        <v>24.89</v>
      </c>
      <c r="K9510" s="1">
        <v>13.17</v>
      </c>
      <c r="L9510" s="10">
        <v>76.801999999999992</v>
      </c>
      <c r="M9510" s="10">
        <v>298.03999999999996</v>
      </c>
      <c r="N9510" s="10">
        <v>3.1484934008090426</v>
      </c>
      <c r="O9510" s="10">
        <v>2.7338368199224918</v>
      </c>
    </row>
    <row r="9511" spans="1:15">
      <c r="A9511" s="3">
        <v>40244.600694444445</v>
      </c>
      <c r="B9511" s="1">
        <v>24.72</v>
      </c>
      <c r="C9511" s="1">
        <v>13.17</v>
      </c>
      <c r="D9511" s="7">
        <f t="shared" si="592"/>
        <v>76.495999999999995</v>
      </c>
      <c r="E9511" s="6">
        <f t="shared" si="593"/>
        <v>297.87</v>
      </c>
      <c r="F9511" s="8">
        <f t="shared" si="594"/>
        <v>3.1166993554257396</v>
      </c>
      <c r="G9511" s="9">
        <f t="shared" si="595"/>
        <v>2.7062300503161696</v>
      </c>
      <c r="J9511" s="1">
        <v>24.72</v>
      </c>
      <c r="K9511" s="1">
        <v>13.17</v>
      </c>
      <c r="L9511" s="10">
        <v>76.495999999999995</v>
      </c>
      <c r="M9511" s="10">
        <v>297.87</v>
      </c>
      <c r="N9511" s="10">
        <v>3.1166993554257396</v>
      </c>
      <c r="O9511" s="10">
        <v>2.7062300503161696</v>
      </c>
    </row>
    <row r="9512" spans="1:15">
      <c r="A9512" s="3">
        <v>40244.601388888892</v>
      </c>
      <c r="B9512" s="1">
        <v>24.74</v>
      </c>
      <c r="C9512" s="1">
        <v>13.1</v>
      </c>
      <c r="D9512" s="7">
        <f t="shared" si="592"/>
        <v>76.531999999999996</v>
      </c>
      <c r="E9512" s="6">
        <f t="shared" si="593"/>
        <v>297.89</v>
      </c>
      <c r="F9512" s="8">
        <f t="shared" si="594"/>
        <v>3.1204252324949264</v>
      </c>
      <c r="G9512" s="9">
        <f t="shared" si="595"/>
        <v>2.7116495270380909</v>
      </c>
      <c r="J9512" s="1">
        <v>24.74</v>
      </c>
      <c r="K9512" s="1">
        <v>13.1</v>
      </c>
      <c r="L9512" s="10">
        <v>76.531999999999996</v>
      </c>
      <c r="M9512" s="10">
        <v>297.89</v>
      </c>
      <c r="N9512" s="10">
        <v>3.1204252324949264</v>
      </c>
      <c r="O9512" s="10">
        <v>2.7116495270380909</v>
      </c>
    </row>
    <row r="9513" spans="1:15">
      <c r="A9513" s="3">
        <v>40244.602083333331</v>
      </c>
      <c r="B9513" s="1">
        <v>24.83</v>
      </c>
      <c r="C9513" s="1">
        <v>12.87</v>
      </c>
      <c r="D9513" s="7">
        <f t="shared" si="592"/>
        <v>76.693999999999988</v>
      </c>
      <c r="E9513" s="6">
        <f t="shared" si="593"/>
        <v>297.97999999999996</v>
      </c>
      <c r="F9513" s="8">
        <f t="shared" si="594"/>
        <v>3.1372398133110773</v>
      </c>
      <c r="G9513" s="9">
        <f t="shared" si="595"/>
        <v>2.7334770493379414</v>
      </c>
      <c r="J9513" s="1">
        <v>24.83</v>
      </c>
      <c r="K9513" s="1">
        <v>12.87</v>
      </c>
      <c r="L9513" s="10">
        <v>76.693999999999988</v>
      </c>
      <c r="M9513" s="10">
        <v>297.97999999999996</v>
      </c>
      <c r="N9513" s="10">
        <v>3.1372398133110773</v>
      </c>
      <c r="O9513" s="10">
        <v>2.7334770493379414</v>
      </c>
    </row>
    <row r="9514" spans="1:15">
      <c r="A9514" s="3">
        <v>40244.602777777778</v>
      </c>
      <c r="B9514" s="1">
        <v>24.9</v>
      </c>
      <c r="C9514" s="1">
        <v>12.97</v>
      </c>
      <c r="D9514" s="7">
        <f t="shared" si="592"/>
        <v>76.819999999999993</v>
      </c>
      <c r="E9514" s="6">
        <f t="shared" si="593"/>
        <v>298.04999999999995</v>
      </c>
      <c r="F9514" s="8">
        <f t="shared" si="594"/>
        <v>3.1503724185739888</v>
      </c>
      <c r="G9514" s="9">
        <f t="shared" si="595"/>
        <v>2.7417691158849422</v>
      </c>
      <c r="J9514" s="1">
        <v>24.9</v>
      </c>
      <c r="K9514" s="1">
        <v>12.97</v>
      </c>
      <c r="L9514" s="10">
        <v>76.819999999999993</v>
      </c>
      <c r="M9514" s="10">
        <v>298.04999999999995</v>
      </c>
      <c r="N9514" s="10">
        <v>3.1503724185739888</v>
      </c>
      <c r="O9514" s="10">
        <v>2.7417691158849422</v>
      </c>
    </row>
    <row r="9515" spans="1:15">
      <c r="A9515" s="3">
        <v>40244.603472222225</v>
      </c>
      <c r="B9515" s="1">
        <v>24.98</v>
      </c>
      <c r="C9515" s="1">
        <v>13.07</v>
      </c>
      <c r="D9515" s="7">
        <f t="shared" si="592"/>
        <v>76.963999999999999</v>
      </c>
      <c r="E9515" s="6">
        <f t="shared" si="593"/>
        <v>298.13</v>
      </c>
      <c r="F9515" s="8">
        <f t="shared" si="594"/>
        <v>3.1654398133340629</v>
      </c>
      <c r="G9515" s="9">
        <f t="shared" si="595"/>
        <v>2.7517168297313006</v>
      </c>
      <c r="J9515" s="1">
        <v>24.98</v>
      </c>
      <c r="K9515" s="1">
        <v>13.07</v>
      </c>
      <c r="L9515" s="10">
        <v>76.963999999999999</v>
      </c>
      <c r="M9515" s="10">
        <v>298.13</v>
      </c>
      <c r="N9515" s="10">
        <v>3.1654398133340629</v>
      </c>
      <c r="O9515" s="10">
        <v>2.7517168297313006</v>
      </c>
    </row>
    <row r="9516" spans="1:15">
      <c r="A9516" s="3">
        <v>40244.604166666664</v>
      </c>
      <c r="B9516" s="1">
        <v>24.96</v>
      </c>
      <c r="C9516" s="1">
        <v>13.41</v>
      </c>
      <c r="D9516" s="7">
        <f t="shared" si="592"/>
        <v>76.927999999999997</v>
      </c>
      <c r="E9516" s="6">
        <f t="shared" si="593"/>
        <v>298.10999999999996</v>
      </c>
      <c r="F9516" s="8">
        <f t="shared" si="594"/>
        <v>3.1616670832040379</v>
      </c>
      <c r="G9516" s="9">
        <f t="shared" si="595"/>
        <v>2.7376875273463765</v>
      </c>
      <c r="J9516" s="1">
        <v>24.96</v>
      </c>
      <c r="K9516" s="1">
        <v>13.41</v>
      </c>
      <c r="L9516" s="10">
        <v>76.927999999999997</v>
      </c>
      <c r="M9516" s="10">
        <v>298.10999999999996</v>
      </c>
      <c r="N9516" s="10">
        <v>3.1616670832040379</v>
      </c>
      <c r="O9516" s="10">
        <v>2.7376875273463765</v>
      </c>
    </row>
    <row r="9517" spans="1:15">
      <c r="A9517" s="3">
        <v>40244.604861111111</v>
      </c>
      <c r="B9517" s="1">
        <v>24.93</v>
      </c>
      <c r="C9517" s="1">
        <v>13.37</v>
      </c>
      <c r="D9517" s="7">
        <f t="shared" si="592"/>
        <v>76.873999999999995</v>
      </c>
      <c r="E9517" s="6">
        <f t="shared" si="593"/>
        <v>298.08</v>
      </c>
      <c r="F9517" s="8">
        <f t="shared" si="594"/>
        <v>3.1560153430243343</v>
      </c>
      <c r="G9517" s="9">
        <f t="shared" si="595"/>
        <v>2.7340560916619809</v>
      </c>
      <c r="J9517" s="1">
        <v>24.93</v>
      </c>
      <c r="K9517" s="1">
        <v>13.37</v>
      </c>
      <c r="L9517" s="10">
        <v>76.873999999999995</v>
      </c>
      <c r="M9517" s="10">
        <v>298.08</v>
      </c>
      <c r="N9517" s="10">
        <v>3.1560153430243343</v>
      </c>
      <c r="O9517" s="10">
        <v>2.7340560916619809</v>
      </c>
    </row>
    <row r="9518" spans="1:15">
      <c r="A9518" s="3">
        <v>40244.605555555558</v>
      </c>
      <c r="B9518" s="1">
        <v>24.91</v>
      </c>
      <c r="C9518" s="1">
        <v>13.44</v>
      </c>
      <c r="D9518" s="7">
        <f t="shared" si="592"/>
        <v>76.837999999999994</v>
      </c>
      <c r="E9518" s="6">
        <f t="shared" si="593"/>
        <v>298.06</v>
      </c>
      <c r="F9518" s="8">
        <f t="shared" si="594"/>
        <v>3.1522524145793636</v>
      </c>
      <c r="G9518" s="9">
        <f t="shared" si="595"/>
        <v>2.7285896900598972</v>
      </c>
      <c r="J9518" s="1">
        <v>24.91</v>
      </c>
      <c r="K9518" s="1">
        <v>13.44</v>
      </c>
      <c r="L9518" s="10">
        <v>76.837999999999994</v>
      </c>
      <c r="M9518" s="10">
        <v>298.06</v>
      </c>
      <c r="N9518" s="10">
        <v>3.1522524145793636</v>
      </c>
      <c r="O9518" s="10">
        <v>2.7285896900598972</v>
      </c>
    </row>
    <row r="9519" spans="1:15">
      <c r="A9519" s="3">
        <v>40244.606249999997</v>
      </c>
      <c r="B9519" s="1">
        <v>25</v>
      </c>
      <c r="C9519" s="1">
        <v>13.31</v>
      </c>
      <c r="D9519" s="7">
        <f t="shared" si="592"/>
        <v>77</v>
      </c>
      <c r="E9519" s="6">
        <f t="shared" si="593"/>
        <v>298.14999999999998</v>
      </c>
      <c r="F9519" s="8">
        <f t="shared" si="594"/>
        <v>3.1692164701436276</v>
      </c>
      <c r="G9519" s="9">
        <f t="shared" si="595"/>
        <v>2.7473937579675107</v>
      </c>
      <c r="J9519" s="1">
        <v>25</v>
      </c>
      <c r="K9519" s="1">
        <v>13.31</v>
      </c>
      <c r="L9519" s="10">
        <v>77</v>
      </c>
      <c r="M9519" s="10">
        <v>298.14999999999998</v>
      </c>
      <c r="N9519" s="10">
        <v>3.1692164701436276</v>
      </c>
      <c r="O9519" s="10">
        <v>2.7473937579675107</v>
      </c>
    </row>
    <row r="9520" spans="1:15">
      <c r="A9520" s="3">
        <v>40244.606944444444</v>
      </c>
      <c r="B9520" s="1">
        <v>25.07</v>
      </c>
      <c r="C9520" s="1">
        <v>13.14</v>
      </c>
      <c r="D9520" s="7">
        <f t="shared" si="592"/>
        <v>77.126000000000005</v>
      </c>
      <c r="E9520" s="6">
        <f t="shared" si="593"/>
        <v>298.21999999999997</v>
      </c>
      <c r="F9520" s="8">
        <f t="shared" si="594"/>
        <v>3.1824657411968134</v>
      </c>
      <c r="G9520" s="9">
        <f t="shared" si="595"/>
        <v>2.7642897428035522</v>
      </c>
      <c r="J9520" s="1">
        <v>25.07</v>
      </c>
      <c r="K9520" s="1">
        <v>13.14</v>
      </c>
      <c r="L9520" s="10">
        <v>77.126000000000005</v>
      </c>
      <c r="M9520" s="10">
        <v>298.21999999999997</v>
      </c>
      <c r="N9520" s="10">
        <v>3.1824657411968134</v>
      </c>
      <c r="O9520" s="10">
        <v>2.7642897428035522</v>
      </c>
    </row>
    <row r="9521" spans="1:15">
      <c r="A9521" s="3">
        <v>40244.607638888891</v>
      </c>
      <c r="B9521" s="1">
        <v>25.11</v>
      </c>
      <c r="C9521" s="1">
        <v>13.1</v>
      </c>
      <c r="D9521" s="7">
        <f t="shared" si="592"/>
        <v>77.198000000000008</v>
      </c>
      <c r="E9521" s="6">
        <f t="shared" si="593"/>
        <v>298.26</v>
      </c>
      <c r="F9521" s="8">
        <f t="shared" si="594"/>
        <v>3.1900584256262881</v>
      </c>
      <c r="G9521" s="9">
        <f t="shared" si="595"/>
        <v>2.7721607718692445</v>
      </c>
      <c r="J9521" s="1">
        <v>25.11</v>
      </c>
      <c r="K9521" s="1">
        <v>13.1</v>
      </c>
      <c r="L9521" s="10">
        <v>77.198000000000008</v>
      </c>
      <c r="M9521" s="10">
        <v>298.26</v>
      </c>
      <c r="N9521" s="10">
        <v>3.1900584256262881</v>
      </c>
      <c r="O9521" s="10">
        <v>2.7721607718692445</v>
      </c>
    </row>
    <row r="9522" spans="1:15">
      <c r="A9522" s="3">
        <v>40244.60833333333</v>
      </c>
      <c r="B9522" s="1">
        <v>25.15</v>
      </c>
      <c r="C9522" s="1">
        <v>12.87</v>
      </c>
      <c r="D9522" s="7">
        <f t="shared" si="592"/>
        <v>77.27</v>
      </c>
      <c r="E9522" s="6">
        <f t="shared" si="593"/>
        <v>298.29999999999995</v>
      </c>
      <c r="F9522" s="8">
        <f t="shared" si="594"/>
        <v>3.1976669062626772</v>
      </c>
      <c r="G9522" s="9">
        <f t="shared" si="595"/>
        <v>2.786127175426671</v>
      </c>
      <c r="J9522" s="1">
        <v>25.15</v>
      </c>
      <c r="K9522" s="1">
        <v>12.87</v>
      </c>
      <c r="L9522" s="10">
        <v>77.27</v>
      </c>
      <c r="M9522" s="10">
        <v>298.29999999999995</v>
      </c>
      <c r="N9522" s="10">
        <v>3.1976669062626772</v>
      </c>
      <c r="O9522" s="10">
        <v>2.786127175426671</v>
      </c>
    </row>
    <row r="9523" spans="1:15">
      <c r="A9523" s="3">
        <v>40244.609027777777</v>
      </c>
      <c r="B9523" s="1">
        <v>25.09</v>
      </c>
      <c r="C9523" s="1">
        <v>13.1</v>
      </c>
      <c r="D9523" s="7">
        <f t="shared" si="592"/>
        <v>77.162000000000006</v>
      </c>
      <c r="E9523" s="6">
        <f t="shared" si="593"/>
        <v>298.23999999999995</v>
      </c>
      <c r="F9523" s="8">
        <f t="shared" si="594"/>
        <v>3.1862601106101303</v>
      </c>
      <c r="G9523" s="9">
        <f t="shared" si="595"/>
        <v>2.7688600361202034</v>
      </c>
      <c r="J9523" s="1">
        <v>25.09</v>
      </c>
      <c r="K9523" s="1">
        <v>13.1</v>
      </c>
      <c r="L9523" s="10">
        <v>77.162000000000006</v>
      </c>
      <c r="M9523" s="10">
        <v>298.23999999999995</v>
      </c>
      <c r="N9523" s="10">
        <v>3.1862601106101303</v>
      </c>
      <c r="O9523" s="10">
        <v>2.7688600361202034</v>
      </c>
    </row>
    <row r="9524" spans="1:15">
      <c r="A9524" s="3">
        <v>40244.609722222223</v>
      </c>
      <c r="B9524" s="1">
        <v>25.13</v>
      </c>
      <c r="C9524" s="1">
        <v>13</v>
      </c>
      <c r="D9524" s="7">
        <f t="shared" si="592"/>
        <v>77.233999999999995</v>
      </c>
      <c r="E9524" s="6">
        <f t="shared" si="593"/>
        <v>298.27999999999997</v>
      </c>
      <c r="F9524" s="8">
        <f t="shared" si="594"/>
        <v>3.1938606896935751</v>
      </c>
      <c r="G9524" s="9">
        <f t="shared" si="595"/>
        <v>2.7786588000334103</v>
      </c>
      <c r="J9524" s="1">
        <v>25.13</v>
      </c>
      <c r="K9524" s="1">
        <v>13</v>
      </c>
      <c r="L9524" s="10">
        <v>77.233999999999995</v>
      </c>
      <c r="M9524" s="10">
        <v>298.27999999999997</v>
      </c>
      <c r="N9524" s="10">
        <v>3.1938606896935751</v>
      </c>
      <c r="O9524" s="10">
        <v>2.7786588000334103</v>
      </c>
    </row>
    <row r="9525" spans="1:15">
      <c r="A9525" s="3">
        <v>40244.61041666667</v>
      </c>
      <c r="B9525" s="1">
        <v>25.21</v>
      </c>
      <c r="C9525" s="1">
        <v>13.07</v>
      </c>
      <c r="D9525" s="7">
        <f t="shared" si="592"/>
        <v>77.378</v>
      </c>
      <c r="E9525" s="6">
        <f t="shared" si="593"/>
        <v>298.35999999999996</v>
      </c>
      <c r="F9525" s="8">
        <f t="shared" si="594"/>
        <v>3.2091093055227584</v>
      </c>
      <c r="G9525" s="9">
        <f t="shared" si="595"/>
        <v>2.7896787192909338</v>
      </c>
      <c r="J9525" s="1">
        <v>25.21</v>
      </c>
      <c r="K9525" s="1">
        <v>13.07</v>
      </c>
      <c r="L9525" s="10">
        <v>77.378</v>
      </c>
      <c r="M9525" s="10">
        <v>298.35999999999996</v>
      </c>
      <c r="N9525" s="10">
        <v>3.2091093055227584</v>
      </c>
      <c r="O9525" s="10">
        <v>2.7896787192909338</v>
      </c>
    </row>
    <row r="9526" spans="1:15">
      <c r="A9526" s="3">
        <v>40244.611111111109</v>
      </c>
      <c r="B9526" s="1">
        <v>25.27</v>
      </c>
      <c r="C9526" s="1">
        <v>13</v>
      </c>
      <c r="D9526" s="7">
        <f t="shared" si="592"/>
        <v>77.486000000000004</v>
      </c>
      <c r="E9526" s="6">
        <f t="shared" si="593"/>
        <v>298.41999999999996</v>
      </c>
      <c r="F9526" s="8">
        <f t="shared" si="594"/>
        <v>3.2205874017499467</v>
      </c>
      <c r="G9526" s="9">
        <f t="shared" si="595"/>
        <v>2.8019110395224538</v>
      </c>
      <c r="J9526" s="1">
        <v>25.27</v>
      </c>
      <c r="K9526" s="1">
        <v>13</v>
      </c>
      <c r="L9526" s="10">
        <v>77.486000000000004</v>
      </c>
      <c r="M9526" s="10">
        <v>298.41999999999996</v>
      </c>
      <c r="N9526" s="10">
        <v>3.2205874017499467</v>
      </c>
      <c r="O9526" s="10">
        <v>2.8019110395224538</v>
      </c>
    </row>
    <row r="9527" spans="1:15">
      <c r="A9527" s="3">
        <v>40244.611805555556</v>
      </c>
      <c r="B9527" s="1">
        <v>25.29</v>
      </c>
      <c r="C9527" s="1">
        <v>13.34</v>
      </c>
      <c r="D9527" s="7">
        <f t="shared" si="592"/>
        <v>77.521999999999991</v>
      </c>
      <c r="E9527" s="6">
        <f t="shared" si="593"/>
        <v>298.44</v>
      </c>
      <c r="F9527" s="8">
        <f t="shared" si="594"/>
        <v>3.2244213826489605</v>
      </c>
      <c r="G9527" s="9">
        <f t="shared" si="595"/>
        <v>2.7942835702035893</v>
      </c>
      <c r="J9527" s="1">
        <v>25.29</v>
      </c>
      <c r="K9527" s="1">
        <v>13.34</v>
      </c>
      <c r="L9527" s="10">
        <v>77.521999999999991</v>
      </c>
      <c r="M9527" s="10">
        <v>298.44</v>
      </c>
      <c r="N9527" s="10">
        <v>3.2244213826489605</v>
      </c>
      <c r="O9527" s="10">
        <v>2.7942835702035893</v>
      </c>
    </row>
    <row r="9528" spans="1:15">
      <c r="A9528" s="3">
        <v>40244.612500000003</v>
      </c>
      <c r="B9528" s="1">
        <v>25.28</v>
      </c>
      <c r="C9528" s="1">
        <v>13.34</v>
      </c>
      <c r="D9528" s="7">
        <f t="shared" si="592"/>
        <v>77.504000000000005</v>
      </c>
      <c r="E9528" s="6">
        <f t="shared" si="593"/>
        <v>298.42999999999995</v>
      </c>
      <c r="F9528" s="8">
        <f t="shared" si="594"/>
        <v>3.2225038948923119</v>
      </c>
      <c r="G9528" s="9">
        <f t="shared" si="595"/>
        <v>2.7926218753136776</v>
      </c>
      <c r="J9528" s="1">
        <v>25.28</v>
      </c>
      <c r="K9528" s="1">
        <v>13.34</v>
      </c>
      <c r="L9528" s="10">
        <v>77.504000000000005</v>
      </c>
      <c r="M9528" s="10">
        <v>298.42999999999995</v>
      </c>
      <c r="N9528" s="10">
        <v>3.2225038948923119</v>
      </c>
      <c r="O9528" s="10">
        <v>2.7926218753136776</v>
      </c>
    </row>
    <row r="9529" spans="1:15">
      <c r="A9529" s="3">
        <v>40244.613194444442</v>
      </c>
      <c r="B9529" s="1">
        <v>25.26</v>
      </c>
      <c r="C9529" s="1">
        <v>13.34</v>
      </c>
      <c r="D9529" s="7">
        <f t="shared" si="592"/>
        <v>77.468000000000004</v>
      </c>
      <c r="E9529" s="6">
        <f t="shared" si="593"/>
        <v>298.40999999999997</v>
      </c>
      <c r="F9529" s="8">
        <f t="shared" si="594"/>
        <v>3.2186719027882269</v>
      </c>
      <c r="G9529" s="9">
        <f t="shared" si="595"/>
        <v>2.7893010709562773</v>
      </c>
      <c r="J9529" s="1">
        <v>25.26</v>
      </c>
      <c r="K9529" s="1">
        <v>13.34</v>
      </c>
      <c r="L9529" s="10">
        <v>77.468000000000004</v>
      </c>
      <c r="M9529" s="10">
        <v>298.40999999999997</v>
      </c>
      <c r="N9529" s="10">
        <v>3.2186719027882269</v>
      </c>
      <c r="O9529" s="10">
        <v>2.7893010709562773</v>
      </c>
    </row>
    <row r="9530" spans="1:15">
      <c r="A9530" s="3">
        <v>40244.613888888889</v>
      </c>
      <c r="B9530" s="1">
        <v>25.2</v>
      </c>
      <c r="C9530" s="1">
        <v>13.2</v>
      </c>
      <c r="D9530" s="7">
        <f t="shared" si="592"/>
        <v>77.36</v>
      </c>
      <c r="E9530" s="6">
        <f t="shared" si="593"/>
        <v>298.34999999999997</v>
      </c>
      <c r="F9530" s="8">
        <f t="shared" si="594"/>
        <v>3.2071997625470252</v>
      </c>
      <c r="G9530" s="9">
        <f t="shared" si="595"/>
        <v>2.7838493938908178</v>
      </c>
      <c r="J9530" s="1">
        <v>25.2</v>
      </c>
      <c r="K9530" s="1">
        <v>13.2</v>
      </c>
      <c r="L9530" s="10">
        <v>77.36</v>
      </c>
      <c r="M9530" s="10">
        <v>298.34999999999997</v>
      </c>
      <c r="N9530" s="10">
        <v>3.2071997625470252</v>
      </c>
      <c r="O9530" s="10">
        <v>2.7838493938908178</v>
      </c>
    </row>
    <row r="9531" spans="1:15">
      <c r="A9531" s="3">
        <v>40244.614583333336</v>
      </c>
      <c r="B9531" s="1">
        <v>25.16</v>
      </c>
      <c r="C9531" s="1">
        <v>13.17</v>
      </c>
      <c r="D9531" s="7">
        <f t="shared" si="592"/>
        <v>77.287999999999997</v>
      </c>
      <c r="E9531" s="6">
        <f t="shared" si="593"/>
        <v>298.31</v>
      </c>
      <c r="F9531" s="8">
        <f t="shared" si="594"/>
        <v>3.1995714978143592</v>
      </c>
      <c r="G9531" s="9">
        <f t="shared" si="595"/>
        <v>2.7781879315522082</v>
      </c>
      <c r="J9531" s="1">
        <v>25.16</v>
      </c>
      <c r="K9531" s="1">
        <v>13.17</v>
      </c>
      <c r="L9531" s="10">
        <v>77.287999999999997</v>
      </c>
      <c r="M9531" s="10">
        <v>298.31</v>
      </c>
      <c r="N9531" s="10">
        <v>3.1995714978143592</v>
      </c>
      <c r="O9531" s="10">
        <v>2.7781879315522082</v>
      </c>
    </row>
    <row r="9532" spans="1:15">
      <c r="A9532" s="3">
        <v>40244.615277777775</v>
      </c>
      <c r="B9532" s="1">
        <v>25.16</v>
      </c>
      <c r="C9532" s="1">
        <v>13.34</v>
      </c>
      <c r="D9532" s="7">
        <f t="shared" si="592"/>
        <v>77.287999999999997</v>
      </c>
      <c r="E9532" s="6">
        <f t="shared" si="593"/>
        <v>298.31</v>
      </c>
      <c r="F9532" s="8">
        <f t="shared" si="594"/>
        <v>3.1995714978143592</v>
      </c>
      <c r="G9532" s="9">
        <f t="shared" si="595"/>
        <v>2.7727486600059237</v>
      </c>
      <c r="J9532" s="1">
        <v>25.16</v>
      </c>
      <c r="K9532" s="1">
        <v>13.34</v>
      </c>
      <c r="L9532" s="10">
        <v>77.287999999999997</v>
      </c>
      <c r="M9532" s="10">
        <v>298.31</v>
      </c>
      <c r="N9532" s="10">
        <v>3.1995714978143592</v>
      </c>
      <c r="O9532" s="10">
        <v>2.7727486600059237</v>
      </c>
    </row>
    <row r="9533" spans="1:15">
      <c r="A9533" s="3">
        <v>40244.615972222222</v>
      </c>
      <c r="B9533" s="1">
        <v>25.21</v>
      </c>
      <c r="C9533" s="1">
        <v>13.04</v>
      </c>
      <c r="D9533" s="7">
        <f t="shared" si="592"/>
        <v>77.378</v>
      </c>
      <c r="E9533" s="6">
        <f t="shared" si="593"/>
        <v>298.35999999999996</v>
      </c>
      <c r="F9533" s="8">
        <f t="shared" si="594"/>
        <v>3.2091093055227584</v>
      </c>
      <c r="G9533" s="9">
        <f t="shared" si="595"/>
        <v>2.7906414520825908</v>
      </c>
      <c r="J9533" s="1">
        <v>25.21</v>
      </c>
      <c r="K9533" s="1">
        <v>13.04</v>
      </c>
      <c r="L9533" s="10">
        <v>77.378</v>
      </c>
      <c r="M9533" s="10">
        <v>298.35999999999996</v>
      </c>
      <c r="N9533" s="10">
        <v>3.2091093055227584</v>
      </c>
      <c r="O9533" s="10">
        <v>2.7906414520825908</v>
      </c>
    </row>
    <row r="9534" spans="1:15">
      <c r="A9534" s="3">
        <v>40244.616666666669</v>
      </c>
      <c r="B9534" s="1">
        <v>25.08</v>
      </c>
      <c r="C9534" s="1">
        <v>13.64</v>
      </c>
      <c r="D9534" s="7">
        <f t="shared" si="592"/>
        <v>77.143999999999991</v>
      </c>
      <c r="E9534" s="6">
        <f t="shared" si="593"/>
        <v>298.22999999999996</v>
      </c>
      <c r="F9534" s="8">
        <f t="shared" si="594"/>
        <v>3.1843624329185394</v>
      </c>
      <c r="G9534" s="9">
        <f t="shared" si="595"/>
        <v>2.7500153970684504</v>
      </c>
      <c r="J9534" s="1">
        <v>25.08</v>
      </c>
      <c r="K9534" s="1">
        <v>13.64</v>
      </c>
      <c r="L9534" s="10">
        <v>77.143999999999991</v>
      </c>
      <c r="M9534" s="10">
        <v>298.22999999999996</v>
      </c>
      <c r="N9534" s="10">
        <v>3.1843624329185394</v>
      </c>
      <c r="O9534" s="10">
        <v>2.7500153970684504</v>
      </c>
    </row>
    <row r="9535" spans="1:15">
      <c r="A9535" s="3">
        <v>40244.617361111108</v>
      </c>
      <c r="B9535" s="1">
        <v>24.85</v>
      </c>
      <c r="C9535" s="1">
        <v>13.71</v>
      </c>
      <c r="D9535" s="7">
        <f t="shared" si="592"/>
        <v>76.73</v>
      </c>
      <c r="E9535" s="6">
        <f t="shared" si="593"/>
        <v>298</v>
      </c>
      <c r="F9535" s="8">
        <f t="shared" si="594"/>
        <v>3.140987103596069</v>
      </c>
      <c r="G9535" s="9">
        <f t="shared" si="595"/>
        <v>2.7103577716930478</v>
      </c>
      <c r="J9535" s="1">
        <v>24.85</v>
      </c>
      <c r="K9535" s="1">
        <v>13.71</v>
      </c>
      <c r="L9535" s="10">
        <v>76.73</v>
      </c>
      <c r="M9535" s="10">
        <v>298</v>
      </c>
      <c r="N9535" s="10">
        <v>3.140987103596069</v>
      </c>
      <c r="O9535" s="10">
        <v>2.7103577716930478</v>
      </c>
    </row>
    <row r="9536" spans="1:15">
      <c r="A9536" s="3">
        <v>40244.618055555555</v>
      </c>
      <c r="B9536" s="1">
        <v>24.68</v>
      </c>
      <c r="C9536" s="1">
        <v>13.68</v>
      </c>
      <c r="D9536" s="7">
        <f t="shared" si="592"/>
        <v>76.424000000000007</v>
      </c>
      <c r="E9536" s="6">
        <f t="shared" si="593"/>
        <v>297.83</v>
      </c>
      <c r="F9536" s="8">
        <f t="shared" si="594"/>
        <v>3.1092592445909504</v>
      </c>
      <c r="G9536" s="9">
        <f t="shared" si="595"/>
        <v>2.6839125799309085</v>
      </c>
      <c r="J9536" s="1">
        <v>24.68</v>
      </c>
      <c r="K9536" s="1">
        <v>13.68</v>
      </c>
      <c r="L9536" s="10">
        <v>76.424000000000007</v>
      </c>
      <c r="M9536" s="10">
        <v>297.83</v>
      </c>
      <c r="N9536" s="10">
        <v>3.1092592445909504</v>
      </c>
      <c r="O9536" s="10">
        <v>2.6839125799309085</v>
      </c>
    </row>
    <row r="9537" spans="1:15">
      <c r="A9537" s="3">
        <v>40244.618750000001</v>
      </c>
      <c r="B9537" s="1">
        <v>24.64</v>
      </c>
      <c r="C9537" s="1">
        <v>13.57</v>
      </c>
      <c r="D9537" s="7">
        <f t="shared" si="592"/>
        <v>76.352000000000004</v>
      </c>
      <c r="E9537" s="6">
        <f t="shared" si="593"/>
        <v>297.78999999999996</v>
      </c>
      <c r="F9537" s="8">
        <f t="shared" si="594"/>
        <v>3.1018346354904307</v>
      </c>
      <c r="G9537" s="9">
        <f t="shared" si="595"/>
        <v>2.6809156754543793</v>
      </c>
      <c r="J9537" s="1">
        <v>24.64</v>
      </c>
      <c r="K9537" s="1">
        <v>13.57</v>
      </c>
      <c r="L9537" s="10">
        <v>76.352000000000004</v>
      </c>
      <c r="M9537" s="10">
        <v>297.78999999999996</v>
      </c>
      <c r="N9537" s="10">
        <v>3.1018346354904307</v>
      </c>
      <c r="O9537" s="10">
        <v>2.6809156754543793</v>
      </c>
    </row>
    <row r="9538" spans="1:15">
      <c r="A9538" s="3">
        <v>40244.619444444441</v>
      </c>
      <c r="B9538" s="1">
        <v>24.7</v>
      </c>
      <c r="C9538" s="1">
        <v>13.41</v>
      </c>
      <c r="D9538" s="7">
        <f t="shared" si="592"/>
        <v>76.459999999999994</v>
      </c>
      <c r="E9538" s="6">
        <f t="shared" si="593"/>
        <v>297.84999999999997</v>
      </c>
      <c r="F9538" s="8">
        <f t="shared" si="594"/>
        <v>3.1129773605918585</v>
      </c>
      <c r="G9538" s="9">
        <f t="shared" si="595"/>
        <v>2.6955270965364901</v>
      </c>
      <c r="J9538" s="1">
        <v>24.7</v>
      </c>
      <c r="K9538" s="1">
        <v>13.41</v>
      </c>
      <c r="L9538" s="10">
        <v>76.459999999999994</v>
      </c>
      <c r="M9538" s="10">
        <v>297.84999999999997</v>
      </c>
      <c r="N9538" s="10">
        <v>3.1129773605918585</v>
      </c>
      <c r="O9538" s="10">
        <v>2.6955270965364901</v>
      </c>
    </row>
    <row r="9539" spans="1:15">
      <c r="A9539" s="3">
        <v>40244.620138888888</v>
      </c>
      <c r="B9539" s="1">
        <v>24.69</v>
      </c>
      <c r="C9539" s="1">
        <v>13.74</v>
      </c>
      <c r="D9539" s="7">
        <f t="shared" si="592"/>
        <v>76.442000000000007</v>
      </c>
      <c r="E9539" s="6">
        <f t="shared" si="593"/>
        <v>297.83999999999997</v>
      </c>
      <c r="F9539" s="8">
        <f t="shared" si="594"/>
        <v>3.1111178179498329</v>
      </c>
      <c r="G9539" s="9">
        <f t="shared" si="595"/>
        <v>2.6836502297635256</v>
      </c>
      <c r="J9539" s="1">
        <v>24.69</v>
      </c>
      <c r="K9539" s="1">
        <v>13.74</v>
      </c>
      <c r="L9539" s="10">
        <v>76.442000000000007</v>
      </c>
      <c r="M9539" s="10">
        <v>297.83999999999997</v>
      </c>
      <c r="N9539" s="10">
        <v>3.1111178179498329</v>
      </c>
      <c r="O9539" s="10">
        <v>2.6836502297635256</v>
      </c>
    </row>
    <row r="9540" spans="1:15">
      <c r="A9540" s="3">
        <v>40244.620833333334</v>
      </c>
      <c r="B9540" s="1">
        <v>24.69</v>
      </c>
      <c r="C9540" s="1">
        <v>13.61</v>
      </c>
      <c r="D9540" s="7">
        <f t="shared" si="592"/>
        <v>76.442000000000007</v>
      </c>
      <c r="E9540" s="6">
        <f t="shared" si="593"/>
        <v>297.83999999999997</v>
      </c>
      <c r="F9540" s="8">
        <f t="shared" si="594"/>
        <v>3.1111178179498329</v>
      </c>
      <c r="G9540" s="9">
        <f t="shared" si="595"/>
        <v>2.6876946829268604</v>
      </c>
      <c r="J9540" s="1">
        <v>24.69</v>
      </c>
      <c r="K9540" s="1">
        <v>13.61</v>
      </c>
      <c r="L9540" s="10">
        <v>76.442000000000007</v>
      </c>
      <c r="M9540" s="10">
        <v>297.83999999999997</v>
      </c>
      <c r="N9540" s="10">
        <v>3.1111178179498329</v>
      </c>
      <c r="O9540" s="10">
        <v>2.6876946829268604</v>
      </c>
    </row>
    <row r="9541" spans="1:15">
      <c r="A9541" s="3">
        <v>40244.621527777781</v>
      </c>
      <c r="B9541" s="1">
        <v>24.76</v>
      </c>
      <c r="C9541" s="1">
        <v>13.58</v>
      </c>
      <c r="D9541" s="7">
        <f t="shared" si="592"/>
        <v>76.567999999999998</v>
      </c>
      <c r="E9541" s="6">
        <f t="shared" si="593"/>
        <v>297.90999999999997</v>
      </c>
      <c r="F9541" s="8">
        <f t="shared" si="594"/>
        <v>3.1241549952040408</v>
      </c>
      <c r="G9541" s="9">
        <f t="shared" si="595"/>
        <v>2.6998947468553323</v>
      </c>
      <c r="J9541" s="1">
        <v>24.76</v>
      </c>
      <c r="K9541" s="1">
        <v>13.58</v>
      </c>
      <c r="L9541" s="10">
        <v>76.567999999999998</v>
      </c>
      <c r="M9541" s="10">
        <v>297.90999999999997</v>
      </c>
      <c r="N9541" s="10">
        <v>3.1241549952040408</v>
      </c>
      <c r="O9541" s="10">
        <v>2.6998947468553323</v>
      </c>
    </row>
    <row r="9542" spans="1:15">
      <c r="A9542" s="3">
        <v>40244.62222222222</v>
      </c>
      <c r="B9542" s="1">
        <v>24.83</v>
      </c>
      <c r="C9542" s="1">
        <v>13.71</v>
      </c>
      <c r="D9542" s="7">
        <f t="shared" si="592"/>
        <v>76.693999999999988</v>
      </c>
      <c r="E9542" s="6">
        <f t="shared" si="593"/>
        <v>297.97999999999996</v>
      </c>
      <c r="F9542" s="8">
        <f t="shared" si="594"/>
        <v>3.1372398133110773</v>
      </c>
      <c r="G9542" s="9">
        <f t="shared" si="595"/>
        <v>2.7071242349061286</v>
      </c>
      <c r="J9542" s="1">
        <v>24.83</v>
      </c>
      <c r="K9542" s="1">
        <v>13.71</v>
      </c>
      <c r="L9542" s="10">
        <v>76.693999999999988</v>
      </c>
      <c r="M9542" s="10">
        <v>297.97999999999996</v>
      </c>
      <c r="N9542" s="10">
        <v>3.1372398133110773</v>
      </c>
      <c r="O9542" s="10">
        <v>2.7071242349061286</v>
      </c>
    </row>
    <row r="9543" spans="1:15">
      <c r="A9543" s="3">
        <v>40244.622916666667</v>
      </c>
      <c r="B9543" s="1">
        <v>24.84</v>
      </c>
      <c r="C9543" s="1">
        <v>13.81</v>
      </c>
      <c r="D9543" s="7">
        <f t="shared" ref="D9543:D9606" si="596">B9543*9/5+32</f>
        <v>76.712000000000003</v>
      </c>
      <c r="E9543" s="6">
        <f t="shared" ref="E9543:E9606" si="597">B9543+273.15</f>
        <v>297.98999999999995</v>
      </c>
      <c r="F9543" s="8">
        <f t="shared" ref="F9543:F9606" si="598">(EXP(-5800.2206/E9543+1.3914993-0.048640239*E9543+0.000041764768*E9543*E9543-0.000000014452093*E9543*E9543*E9543+6.5459673*LN(E9543)))/1000</f>
        <v>3.1391129706162526</v>
      </c>
      <c r="G9543" s="9">
        <f t="shared" ref="G9543:G9606" si="599">(F9543-C9543/100*F9543)</f>
        <v>2.7056014693741481</v>
      </c>
      <c r="J9543" s="1">
        <v>24.84</v>
      </c>
      <c r="K9543" s="1">
        <v>13.81</v>
      </c>
      <c r="L9543" s="10">
        <v>76.712000000000003</v>
      </c>
      <c r="M9543" s="10">
        <v>297.98999999999995</v>
      </c>
      <c r="N9543" s="10">
        <v>3.1391129706162526</v>
      </c>
      <c r="O9543" s="10">
        <v>2.7056014693741481</v>
      </c>
    </row>
    <row r="9544" spans="1:15">
      <c r="A9544" s="3">
        <v>40244.623611111114</v>
      </c>
      <c r="B9544" s="1">
        <v>24.82</v>
      </c>
      <c r="C9544" s="1">
        <v>13.61</v>
      </c>
      <c r="D9544" s="7">
        <f t="shared" si="596"/>
        <v>76.676000000000002</v>
      </c>
      <c r="E9544" s="6">
        <f t="shared" si="597"/>
        <v>297.96999999999997</v>
      </c>
      <c r="F9544" s="8">
        <f t="shared" si="598"/>
        <v>3.1353676312534291</v>
      </c>
      <c r="G9544" s="9">
        <f t="shared" si="599"/>
        <v>2.7086440966398375</v>
      </c>
      <c r="J9544" s="1">
        <v>24.82</v>
      </c>
      <c r="K9544" s="1">
        <v>13.61</v>
      </c>
      <c r="L9544" s="10">
        <v>76.676000000000002</v>
      </c>
      <c r="M9544" s="10">
        <v>297.96999999999997</v>
      </c>
      <c r="N9544" s="10">
        <v>3.1353676312534291</v>
      </c>
      <c r="O9544" s="10">
        <v>2.7086440966398375</v>
      </c>
    </row>
    <row r="9545" spans="1:15">
      <c r="A9545" s="3">
        <v>40244.624305555553</v>
      </c>
      <c r="B9545" s="1">
        <v>24.84</v>
      </c>
      <c r="C9545" s="1">
        <v>13.44</v>
      </c>
      <c r="D9545" s="7">
        <f t="shared" si="596"/>
        <v>76.712000000000003</v>
      </c>
      <c r="E9545" s="6">
        <f t="shared" si="597"/>
        <v>297.98999999999995</v>
      </c>
      <c r="F9545" s="8">
        <f t="shared" si="598"/>
        <v>3.1391129706162526</v>
      </c>
      <c r="G9545" s="9">
        <f t="shared" si="599"/>
        <v>2.7172161873654281</v>
      </c>
      <c r="J9545" s="1">
        <v>24.84</v>
      </c>
      <c r="K9545" s="1">
        <v>13.44</v>
      </c>
      <c r="L9545" s="10">
        <v>76.712000000000003</v>
      </c>
      <c r="M9545" s="10">
        <v>297.98999999999995</v>
      </c>
      <c r="N9545" s="10">
        <v>3.1391129706162526</v>
      </c>
      <c r="O9545" s="10">
        <v>2.7172161873654281</v>
      </c>
    </row>
    <row r="9546" spans="1:15">
      <c r="A9546" s="3">
        <v>40244.625</v>
      </c>
      <c r="B9546" s="1">
        <v>24.82</v>
      </c>
      <c r="C9546" s="1">
        <v>13.51</v>
      </c>
      <c r="D9546" s="7">
        <f t="shared" si="596"/>
        <v>76.676000000000002</v>
      </c>
      <c r="E9546" s="6">
        <f t="shared" si="597"/>
        <v>297.96999999999997</v>
      </c>
      <c r="F9546" s="8">
        <f t="shared" si="598"/>
        <v>3.1353676312534291</v>
      </c>
      <c r="G9546" s="9">
        <f t="shared" si="599"/>
        <v>2.7117794642710908</v>
      </c>
      <c r="J9546" s="1">
        <v>24.82</v>
      </c>
      <c r="K9546" s="1">
        <v>13.51</v>
      </c>
      <c r="L9546" s="10">
        <v>76.676000000000002</v>
      </c>
      <c r="M9546" s="10">
        <v>297.96999999999997</v>
      </c>
      <c r="N9546" s="10">
        <v>3.1353676312534291</v>
      </c>
      <c r="O9546" s="10">
        <v>2.7117794642710908</v>
      </c>
    </row>
    <row r="9547" spans="1:15">
      <c r="A9547" s="3">
        <v>40244.625694444447</v>
      </c>
      <c r="B9547" s="1">
        <v>24.8</v>
      </c>
      <c r="C9547" s="1">
        <v>13.54</v>
      </c>
      <c r="D9547" s="7">
        <f t="shared" si="596"/>
        <v>76.64</v>
      </c>
      <c r="E9547" s="6">
        <f t="shared" si="597"/>
        <v>297.95</v>
      </c>
      <c r="F9547" s="8">
        <f t="shared" si="598"/>
        <v>3.1316261911727739</v>
      </c>
      <c r="G9547" s="9">
        <f t="shared" si="599"/>
        <v>2.7076040048879801</v>
      </c>
      <c r="J9547" s="1">
        <v>24.8</v>
      </c>
      <c r="K9547" s="1">
        <v>13.54</v>
      </c>
      <c r="L9547" s="10">
        <v>76.64</v>
      </c>
      <c r="M9547" s="10">
        <v>297.95</v>
      </c>
      <c r="N9547" s="10">
        <v>3.1316261911727739</v>
      </c>
      <c r="O9547" s="10">
        <v>2.7076040048879801</v>
      </c>
    </row>
    <row r="9548" spans="1:15">
      <c r="A9548" s="3">
        <v>40244.626388888886</v>
      </c>
      <c r="B9548" s="1">
        <v>24.85</v>
      </c>
      <c r="C9548" s="1">
        <v>13.78</v>
      </c>
      <c r="D9548" s="7">
        <f t="shared" si="596"/>
        <v>76.73</v>
      </c>
      <c r="E9548" s="6">
        <f t="shared" si="597"/>
        <v>298</v>
      </c>
      <c r="F9548" s="8">
        <f t="shared" si="598"/>
        <v>3.140987103596069</v>
      </c>
      <c r="G9548" s="9">
        <f t="shared" si="599"/>
        <v>2.7081590807205309</v>
      </c>
      <c r="J9548" s="1">
        <v>24.85</v>
      </c>
      <c r="K9548" s="1">
        <v>13.78</v>
      </c>
      <c r="L9548" s="10">
        <v>76.73</v>
      </c>
      <c r="M9548" s="10">
        <v>298</v>
      </c>
      <c r="N9548" s="10">
        <v>3.140987103596069</v>
      </c>
      <c r="O9548" s="10">
        <v>2.7081590807205309</v>
      </c>
    </row>
    <row r="9549" spans="1:15">
      <c r="A9549" s="3">
        <v>40244.627083333333</v>
      </c>
      <c r="B9549" s="1">
        <v>24.88</v>
      </c>
      <c r="C9549" s="1">
        <v>13.78</v>
      </c>
      <c r="D9549" s="7">
        <f t="shared" si="596"/>
        <v>76.783999999999992</v>
      </c>
      <c r="E9549" s="6">
        <f t="shared" si="597"/>
        <v>298.02999999999997</v>
      </c>
      <c r="F9549" s="8">
        <f t="shared" si="598"/>
        <v>3.1466153608565617</v>
      </c>
      <c r="G9549" s="9">
        <f t="shared" si="599"/>
        <v>2.7130117641305276</v>
      </c>
      <c r="J9549" s="1">
        <v>24.88</v>
      </c>
      <c r="K9549" s="1">
        <v>13.78</v>
      </c>
      <c r="L9549" s="10">
        <v>76.783999999999992</v>
      </c>
      <c r="M9549" s="10">
        <v>298.02999999999997</v>
      </c>
      <c r="N9549" s="10">
        <v>3.1466153608565617</v>
      </c>
      <c r="O9549" s="10">
        <v>2.7130117641305276</v>
      </c>
    </row>
    <row r="9550" spans="1:15">
      <c r="A9550" s="3">
        <v>40244.62777777778</v>
      </c>
      <c r="B9550" s="1">
        <v>24.97</v>
      </c>
      <c r="C9550" s="1">
        <v>13.85</v>
      </c>
      <c r="D9550" s="7">
        <f t="shared" si="596"/>
        <v>76.945999999999998</v>
      </c>
      <c r="E9550" s="6">
        <f t="shared" si="597"/>
        <v>298.12</v>
      </c>
      <c r="F9550" s="8">
        <f t="shared" si="598"/>
        <v>3.1635529576487058</v>
      </c>
      <c r="G9550" s="9">
        <f t="shared" si="599"/>
        <v>2.72540087301436</v>
      </c>
      <c r="J9550" s="1">
        <v>24.97</v>
      </c>
      <c r="K9550" s="1">
        <v>13.85</v>
      </c>
      <c r="L9550" s="10">
        <v>76.945999999999998</v>
      </c>
      <c r="M9550" s="10">
        <v>298.12</v>
      </c>
      <c r="N9550" s="10">
        <v>3.1635529576487058</v>
      </c>
      <c r="O9550" s="10">
        <v>2.72540087301436</v>
      </c>
    </row>
    <row r="9551" spans="1:15">
      <c r="A9551" s="3">
        <v>40244.628472222219</v>
      </c>
      <c r="B9551" s="1">
        <v>24.97</v>
      </c>
      <c r="C9551" s="1">
        <v>13.71</v>
      </c>
      <c r="D9551" s="7">
        <f t="shared" si="596"/>
        <v>76.945999999999998</v>
      </c>
      <c r="E9551" s="6">
        <f t="shared" si="597"/>
        <v>298.12</v>
      </c>
      <c r="F9551" s="8">
        <f t="shared" si="598"/>
        <v>3.1635529576487058</v>
      </c>
      <c r="G9551" s="9">
        <f t="shared" si="599"/>
        <v>2.7298298471550684</v>
      </c>
      <c r="J9551" s="1">
        <v>24.97</v>
      </c>
      <c r="K9551" s="1">
        <v>13.71</v>
      </c>
      <c r="L9551" s="10">
        <v>76.945999999999998</v>
      </c>
      <c r="M9551" s="10">
        <v>298.12</v>
      </c>
      <c r="N9551" s="10">
        <v>3.1635529576487058</v>
      </c>
      <c r="O9551" s="10">
        <v>2.7298298471550684</v>
      </c>
    </row>
    <row r="9552" spans="1:15">
      <c r="A9552" s="3">
        <v>40244.629166666666</v>
      </c>
      <c r="B9552" s="1">
        <v>24.84</v>
      </c>
      <c r="C9552" s="1">
        <v>13.91</v>
      </c>
      <c r="D9552" s="7">
        <f t="shared" si="596"/>
        <v>76.712000000000003</v>
      </c>
      <c r="E9552" s="6">
        <f t="shared" si="597"/>
        <v>297.98999999999995</v>
      </c>
      <c r="F9552" s="8">
        <f t="shared" si="598"/>
        <v>3.1391129706162526</v>
      </c>
      <c r="G9552" s="9">
        <f t="shared" si="599"/>
        <v>2.7024623564035317</v>
      </c>
      <c r="J9552" s="1">
        <v>24.84</v>
      </c>
      <c r="K9552" s="1">
        <v>13.91</v>
      </c>
      <c r="L9552" s="10">
        <v>76.712000000000003</v>
      </c>
      <c r="M9552" s="10">
        <v>297.98999999999995</v>
      </c>
      <c r="N9552" s="10">
        <v>3.1391129706162526</v>
      </c>
      <c r="O9552" s="10">
        <v>2.7024623564035317</v>
      </c>
    </row>
    <row r="9553" spans="1:15">
      <c r="A9553" s="3">
        <v>40244.629861111112</v>
      </c>
      <c r="B9553" s="1">
        <v>24.74</v>
      </c>
      <c r="C9553" s="1">
        <v>13.91</v>
      </c>
      <c r="D9553" s="7">
        <f t="shared" si="596"/>
        <v>76.531999999999996</v>
      </c>
      <c r="E9553" s="6">
        <f t="shared" si="597"/>
        <v>297.89</v>
      </c>
      <c r="F9553" s="8">
        <f t="shared" si="598"/>
        <v>3.1204252324949264</v>
      </c>
      <c r="G9553" s="9">
        <f t="shared" si="599"/>
        <v>2.6863740826548823</v>
      </c>
      <c r="J9553" s="1">
        <v>24.74</v>
      </c>
      <c r="K9553" s="1">
        <v>13.91</v>
      </c>
      <c r="L9553" s="10">
        <v>76.531999999999996</v>
      </c>
      <c r="M9553" s="10">
        <v>297.89</v>
      </c>
      <c r="N9553" s="10">
        <v>3.1204252324949264</v>
      </c>
      <c r="O9553" s="10">
        <v>2.6863740826548823</v>
      </c>
    </row>
    <row r="9554" spans="1:15">
      <c r="A9554" s="3">
        <v>40244.630555555559</v>
      </c>
      <c r="B9554" s="1">
        <v>24.67</v>
      </c>
      <c r="C9554" s="1">
        <v>13.88</v>
      </c>
      <c r="D9554" s="7">
        <f t="shared" si="596"/>
        <v>76.406000000000006</v>
      </c>
      <c r="E9554" s="6">
        <f t="shared" si="597"/>
        <v>297.82</v>
      </c>
      <c r="F9554" s="8">
        <f t="shared" si="598"/>
        <v>3.1074016400902957</v>
      </c>
      <c r="G9554" s="9">
        <f t="shared" si="599"/>
        <v>2.6760942924457627</v>
      </c>
      <c r="J9554" s="1">
        <v>24.67</v>
      </c>
      <c r="K9554" s="1">
        <v>13.88</v>
      </c>
      <c r="L9554" s="10">
        <v>76.406000000000006</v>
      </c>
      <c r="M9554" s="10">
        <v>297.82</v>
      </c>
      <c r="N9554" s="10">
        <v>3.1074016400902957</v>
      </c>
      <c r="O9554" s="10">
        <v>2.6760942924457627</v>
      </c>
    </row>
    <row r="9555" spans="1:15">
      <c r="A9555" s="3">
        <v>40244.631249999999</v>
      </c>
      <c r="B9555" s="1">
        <v>24.66</v>
      </c>
      <c r="C9555" s="1">
        <v>14.08</v>
      </c>
      <c r="D9555" s="7">
        <f t="shared" si="596"/>
        <v>76.388000000000005</v>
      </c>
      <c r="E9555" s="6">
        <f t="shared" si="597"/>
        <v>297.81</v>
      </c>
      <c r="F9555" s="8">
        <f t="shared" si="598"/>
        <v>3.1055450040230372</v>
      </c>
      <c r="G9555" s="9">
        <f t="shared" si="599"/>
        <v>2.6682842674565936</v>
      </c>
      <c r="J9555" s="1">
        <v>24.66</v>
      </c>
      <c r="K9555" s="1">
        <v>14.08</v>
      </c>
      <c r="L9555" s="10">
        <v>76.388000000000005</v>
      </c>
      <c r="M9555" s="10">
        <v>297.81</v>
      </c>
      <c r="N9555" s="10">
        <v>3.1055450040230372</v>
      </c>
      <c r="O9555" s="10">
        <v>2.6682842674565936</v>
      </c>
    </row>
    <row r="9556" spans="1:15">
      <c r="A9556" s="3">
        <v>40244.631944444445</v>
      </c>
      <c r="B9556" s="1">
        <v>24.66</v>
      </c>
      <c r="C9556" s="1">
        <v>13.88</v>
      </c>
      <c r="D9556" s="7">
        <f t="shared" si="596"/>
        <v>76.388000000000005</v>
      </c>
      <c r="E9556" s="6">
        <f t="shared" si="597"/>
        <v>297.81</v>
      </c>
      <c r="F9556" s="8">
        <f t="shared" si="598"/>
        <v>3.1055450040230372</v>
      </c>
      <c r="G9556" s="9">
        <f t="shared" si="599"/>
        <v>2.6744953574646395</v>
      </c>
      <c r="J9556" s="1">
        <v>24.66</v>
      </c>
      <c r="K9556" s="1">
        <v>13.88</v>
      </c>
      <c r="L9556" s="10">
        <v>76.388000000000005</v>
      </c>
      <c r="M9556" s="10">
        <v>297.81</v>
      </c>
      <c r="N9556" s="10">
        <v>3.1055450040230372</v>
      </c>
      <c r="O9556" s="10">
        <v>2.6744953574646395</v>
      </c>
    </row>
    <row r="9557" spans="1:15">
      <c r="A9557" s="3">
        <v>40244.632638888892</v>
      </c>
      <c r="B9557" s="1">
        <v>24.7</v>
      </c>
      <c r="C9557" s="1">
        <v>13.95</v>
      </c>
      <c r="D9557" s="7">
        <f t="shared" si="596"/>
        <v>76.459999999999994</v>
      </c>
      <c r="E9557" s="6">
        <f t="shared" si="597"/>
        <v>297.84999999999997</v>
      </c>
      <c r="F9557" s="8">
        <f t="shared" si="598"/>
        <v>3.1129773605918585</v>
      </c>
      <c r="G9557" s="9">
        <f t="shared" si="599"/>
        <v>2.6787170187892944</v>
      </c>
      <c r="J9557" s="1">
        <v>24.7</v>
      </c>
      <c r="K9557" s="1">
        <v>13.95</v>
      </c>
      <c r="L9557" s="10">
        <v>76.459999999999994</v>
      </c>
      <c r="M9557" s="10">
        <v>297.84999999999997</v>
      </c>
      <c r="N9557" s="10">
        <v>3.1129773605918585</v>
      </c>
      <c r="O9557" s="10">
        <v>2.6787170187892944</v>
      </c>
    </row>
    <row r="9558" spans="1:15">
      <c r="A9558" s="3">
        <v>40244.633333333331</v>
      </c>
      <c r="B9558" s="1">
        <v>24.66</v>
      </c>
      <c r="C9558" s="1">
        <v>14.25</v>
      </c>
      <c r="D9558" s="7">
        <f t="shared" si="596"/>
        <v>76.388000000000005</v>
      </c>
      <c r="E9558" s="6">
        <f t="shared" si="597"/>
        <v>297.81</v>
      </c>
      <c r="F9558" s="8">
        <f t="shared" si="598"/>
        <v>3.1055450040230372</v>
      </c>
      <c r="G9558" s="9">
        <f t="shared" si="599"/>
        <v>2.6630048409497546</v>
      </c>
      <c r="J9558" s="1">
        <v>24.66</v>
      </c>
      <c r="K9558" s="1">
        <v>14.25</v>
      </c>
      <c r="L9558" s="10">
        <v>76.388000000000005</v>
      </c>
      <c r="M9558" s="10">
        <v>297.81</v>
      </c>
      <c r="N9558" s="10">
        <v>3.1055450040230372</v>
      </c>
      <c r="O9558" s="10">
        <v>2.6630048409497546</v>
      </c>
    </row>
    <row r="9559" spans="1:15">
      <c r="A9559" s="3">
        <v>40244.634027777778</v>
      </c>
      <c r="B9559" s="1">
        <v>24.59</v>
      </c>
      <c r="C9559" s="1">
        <v>14.25</v>
      </c>
      <c r="D9559" s="7">
        <f t="shared" si="596"/>
        <v>76.262</v>
      </c>
      <c r="E9559" s="6">
        <f t="shared" si="597"/>
        <v>297.73999999999995</v>
      </c>
      <c r="F9559" s="8">
        <f t="shared" si="598"/>
        <v>3.0925756320376534</v>
      </c>
      <c r="G9559" s="9">
        <f t="shared" si="599"/>
        <v>2.651883604472288</v>
      </c>
      <c r="J9559" s="1">
        <v>24.59</v>
      </c>
      <c r="K9559" s="1">
        <v>14.25</v>
      </c>
      <c r="L9559" s="10">
        <v>76.262</v>
      </c>
      <c r="M9559" s="10">
        <v>297.73999999999995</v>
      </c>
      <c r="N9559" s="10">
        <v>3.0925756320376534</v>
      </c>
      <c r="O9559" s="10">
        <v>2.651883604472288</v>
      </c>
    </row>
    <row r="9560" spans="1:15">
      <c r="A9560" s="3">
        <v>40244.634722222225</v>
      </c>
      <c r="B9560" s="1">
        <v>24.56</v>
      </c>
      <c r="C9560" s="1">
        <v>14.49</v>
      </c>
      <c r="D9560" s="7">
        <f t="shared" si="596"/>
        <v>76.207999999999998</v>
      </c>
      <c r="E9560" s="6">
        <f t="shared" si="597"/>
        <v>297.70999999999998</v>
      </c>
      <c r="F9560" s="8">
        <f t="shared" si="598"/>
        <v>3.0870318138425015</v>
      </c>
      <c r="G9560" s="9">
        <f t="shared" si="599"/>
        <v>2.6397209040167229</v>
      </c>
      <c r="J9560" s="1">
        <v>24.56</v>
      </c>
      <c r="K9560" s="1">
        <v>14.49</v>
      </c>
      <c r="L9560" s="10">
        <v>76.207999999999998</v>
      </c>
      <c r="M9560" s="10">
        <v>297.70999999999998</v>
      </c>
      <c r="N9560" s="10">
        <v>3.0870318138425015</v>
      </c>
      <c r="O9560" s="10">
        <v>2.6397209040167229</v>
      </c>
    </row>
    <row r="9561" spans="1:15">
      <c r="A9561" s="3">
        <v>40244.635416666664</v>
      </c>
      <c r="B9561" s="1">
        <v>24.6</v>
      </c>
      <c r="C9561" s="1">
        <v>14.05</v>
      </c>
      <c r="D9561" s="7">
        <f t="shared" si="596"/>
        <v>76.28</v>
      </c>
      <c r="E9561" s="6">
        <f t="shared" si="597"/>
        <v>297.75</v>
      </c>
      <c r="F9561" s="8">
        <f t="shared" si="598"/>
        <v>3.0944255009523869</v>
      </c>
      <c r="G9561" s="9">
        <f t="shared" si="599"/>
        <v>2.6596587180685765</v>
      </c>
      <c r="J9561" s="1">
        <v>24.6</v>
      </c>
      <c r="K9561" s="1">
        <v>14.05</v>
      </c>
      <c r="L9561" s="10">
        <v>76.28</v>
      </c>
      <c r="M9561" s="10">
        <v>297.75</v>
      </c>
      <c r="N9561" s="10">
        <v>3.0944255009523869</v>
      </c>
      <c r="O9561" s="10">
        <v>2.6596587180685765</v>
      </c>
    </row>
    <row r="9562" spans="1:15">
      <c r="A9562" s="3">
        <v>40244.636111111111</v>
      </c>
      <c r="B9562" s="1">
        <v>24.58</v>
      </c>
      <c r="C9562" s="1">
        <v>14.18</v>
      </c>
      <c r="D9562" s="7">
        <f t="shared" si="596"/>
        <v>76.244</v>
      </c>
      <c r="E9562" s="6">
        <f t="shared" si="597"/>
        <v>297.72999999999996</v>
      </c>
      <c r="F9562" s="8">
        <f t="shared" si="598"/>
        <v>3.0907267281633759</v>
      </c>
      <c r="G9562" s="9">
        <f t="shared" si="599"/>
        <v>2.6524616781098089</v>
      </c>
      <c r="J9562" s="1">
        <v>24.58</v>
      </c>
      <c r="K9562" s="1">
        <v>14.18</v>
      </c>
      <c r="L9562" s="10">
        <v>76.244</v>
      </c>
      <c r="M9562" s="10">
        <v>297.72999999999996</v>
      </c>
      <c r="N9562" s="10">
        <v>3.0907267281633759</v>
      </c>
      <c r="O9562" s="10">
        <v>2.6524616781098089</v>
      </c>
    </row>
    <row r="9563" spans="1:15">
      <c r="A9563" s="3">
        <v>40244.636805555558</v>
      </c>
      <c r="B9563" s="1">
        <v>24.55</v>
      </c>
      <c r="C9563" s="1">
        <v>14.28</v>
      </c>
      <c r="D9563" s="7">
        <f t="shared" si="596"/>
        <v>76.19</v>
      </c>
      <c r="E9563" s="6">
        <f t="shared" si="597"/>
        <v>297.7</v>
      </c>
      <c r="F9563" s="8">
        <f t="shared" si="598"/>
        <v>3.0851858025494536</v>
      </c>
      <c r="G9563" s="9">
        <f t="shared" si="599"/>
        <v>2.6446212699453917</v>
      </c>
      <c r="J9563" s="1">
        <v>24.55</v>
      </c>
      <c r="K9563" s="1">
        <v>14.28</v>
      </c>
      <c r="L9563" s="10">
        <v>76.19</v>
      </c>
      <c r="M9563" s="10">
        <v>297.7</v>
      </c>
      <c r="N9563" s="10">
        <v>3.0851858025494536</v>
      </c>
      <c r="O9563" s="10">
        <v>2.6446212699453917</v>
      </c>
    </row>
    <row r="9564" spans="1:15">
      <c r="A9564" s="3">
        <v>40244.637499999997</v>
      </c>
      <c r="B9564" s="1">
        <v>24.52</v>
      </c>
      <c r="C9564" s="1">
        <v>14.35</v>
      </c>
      <c r="D9564" s="7">
        <f t="shared" si="596"/>
        <v>76.135999999999996</v>
      </c>
      <c r="E9564" s="6">
        <f t="shared" si="597"/>
        <v>297.66999999999996</v>
      </c>
      <c r="F9564" s="8">
        <f t="shared" si="598"/>
        <v>3.0796535470639022</v>
      </c>
      <c r="G9564" s="9">
        <f t="shared" si="599"/>
        <v>2.6377232630602321</v>
      </c>
      <c r="J9564" s="1">
        <v>24.52</v>
      </c>
      <c r="K9564" s="1">
        <v>14.35</v>
      </c>
      <c r="L9564" s="10">
        <v>76.135999999999996</v>
      </c>
      <c r="M9564" s="10">
        <v>297.66999999999996</v>
      </c>
      <c r="N9564" s="10">
        <v>3.0796535470639022</v>
      </c>
      <c r="O9564" s="10">
        <v>2.6377232630602321</v>
      </c>
    </row>
    <row r="9565" spans="1:15">
      <c r="A9565" s="3">
        <v>40244.638194444444</v>
      </c>
      <c r="B9565" s="1">
        <v>24.53</v>
      </c>
      <c r="C9565" s="1">
        <v>14.25</v>
      </c>
      <c r="D9565" s="7">
        <f t="shared" si="596"/>
        <v>76.153999999999996</v>
      </c>
      <c r="E9565" s="6">
        <f t="shared" si="597"/>
        <v>297.67999999999995</v>
      </c>
      <c r="F9565" s="8">
        <f t="shared" si="598"/>
        <v>3.0814966695829407</v>
      </c>
      <c r="G9565" s="9">
        <f t="shared" si="599"/>
        <v>2.6423833941673718</v>
      </c>
      <c r="J9565" s="1">
        <v>24.53</v>
      </c>
      <c r="K9565" s="1">
        <v>14.25</v>
      </c>
      <c r="L9565" s="10">
        <v>76.153999999999996</v>
      </c>
      <c r="M9565" s="10">
        <v>297.67999999999995</v>
      </c>
      <c r="N9565" s="10">
        <v>3.0814966695829407</v>
      </c>
      <c r="O9565" s="10">
        <v>2.6423833941673718</v>
      </c>
    </row>
    <row r="9566" spans="1:15">
      <c r="A9566" s="3">
        <v>40244.638888888891</v>
      </c>
      <c r="B9566" s="1">
        <v>24.51</v>
      </c>
      <c r="C9566" s="1">
        <v>14.42</v>
      </c>
      <c r="D9566" s="7">
        <f t="shared" si="596"/>
        <v>76.117999999999995</v>
      </c>
      <c r="E9566" s="6">
        <f t="shared" si="597"/>
        <v>297.65999999999997</v>
      </c>
      <c r="F9566" s="8">
        <f t="shared" si="598"/>
        <v>3.0778113866241599</v>
      </c>
      <c r="G9566" s="9">
        <f t="shared" si="599"/>
        <v>2.6339909846729559</v>
      </c>
      <c r="J9566" s="1">
        <v>24.51</v>
      </c>
      <c r="K9566" s="1">
        <v>14.42</v>
      </c>
      <c r="L9566" s="10">
        <v>76.117999999999995</v>
      </c>
      <c r="M9566" s="10">
        <v>297.65999999999997</v>
      </c>
      <c r="N9566" s="10">
        <v>3.0778113866241599</v>
      </c>
      <c r="O9566" s="10">
        <v>2.6339909846729559</v>
      </c>
    </row>
    <row r="9567" spans="1:15">
      <c r="A9567" s="3">
        <v>40244.63958333333</v>
      </c>
      <c r="B9567" s="1">
        <v>24.44</v>
      </c>
      <c r="C9567" s="1">
        <v>14.25</v>
      </c>
      <c r="D9567" s="7">
        <f t="shared" si="596"/>
        <v>75.992000000000004</v>
      </c>
      <c r="E9567" s="6">
        <f t="shared" si="597"/>
        <v>297.58999999999997</v>
      </c>
      <c r="F9567" s="8">
        <f t="shared" si="598"/>
        <v>3.0649431663000866</v>
      </c>
      <c r="G9567" s="9">
        <f t="shared" si="599"/>
        <v>2.6281887651023244</v>
      </c>
      <c r="J9567" s="1">
        <v>24.44</v>
      </c>
      <c r="K9567" s="1">
        <v>14.25</v>
      </c>
      <c r="L9567" s="10">
        <v>75.992000000000004</v>
      </c>
      <c r="M9567" s="10">
        <v>297.58999999999997</v>
      </c>
      <c r="N9567" s="10">
        <v>3.0649431663000866</v>
      </c>
      <c r="O9567" s="10">
        <v>2.6281887651023244</v>
      </c>
    </row>
    <row r="9568" spans="1:15">
      <c r="A9568" s="3">
        <v>40244.640277777777</v>
      </c>
      <c r="B9568" s="1">
        <v>24.42</v>
      </c>
      <c r="C9568" s="1">
        <v>14.22</v>
      </c>
      <c r="D9568" s="7">
        <f t="shared" si="596"/>
        <v>75.956000000000003</v>
      </c>
      <c r="E9568" s="6">
        <f t="shared" si="597"/>
        <v>297.57</v>
      </c>
      <c r="F9568" s="8">
        <f t="shared" si="598"/>
        <v>3.0612751665809919</v>
      </c>
      <c r="G9568" s="9">
        <f t="shared" si="599"/>
        <v>2.6259618378931746</v>
      </c>
      <c r="J9568" s="1">
        <v>24.42</v>
      </c>
      <c r="K9568" s="1">
        <v>14.22</v>
      </c>
      <c r="L9568" s="10">
        <v>75.956000000000003</v>
      </c>
      <c r="M9568" s="10">
        <v>297.57</v>
      </c>
      <c r="N9568" s="10">
        <v>3.0612751665809919</v>
      </c>
      <c r="O9568" s="10">
        <v>2.6259618378931746</v>
      </c>
    </row>
    <row r="9569" spans="1:15">
      <c r="A9569" s="3">
        <v>40244.640972222223</v>
      </c>
      <c r="B9569" s="1">
        <v>24.48</v>
      </c>
      <c r="C9569" s="1">
        <v>14.25</v>
      </c>
      <c r="D9569" s="7">
        <f t="shared" si="596"/>
        <v>76.063999999999993</v>
      </c>
      <c r="E9569" s="6">
        <f t="shared" si="597"/>
        <v>297.63</v>
      </c>
      <c r="F9569" s="8">
        <f t="shared" si="598"/>
        <v>3.0722906735571374</v>
      </c>
      <c r="G9569" s="9">
        <f t="shared" si="599"/>
        <v>2.6344892525752455</v>
      </c>
      <c r="J9569" s="1">
        <v>24.48</v>
      </c>
      <c r="K9569" s="1">
        <v>14.25</v>
      </c>
      <c r="L9569" s="10">
        <v>76.063999999999993</v>
      </c>
      <c r="M9569" s="10">
        <v>297.63</v>
      </c>
      <c r="N9569" s="10">
        <v>3.0722906735571374</v>
      </c>
      <c r="O9569" s="10">
        <v>2.6344892525752455</v>
      </c>
    </row>
    <row r="9570" spans="1:15">
      <c r="A9570" s="3">
        <v>40244.64166666667</v>
      </c>
      <c r="B9570" s="1">
        <v>24.49</v>
      </c>
      <c r="C9570" s="1">
        <v>14.25</v>
      </c>
      <c r="D9570" s="7">
        <f t="shared" si="596"/>
        <v>76.081999999999994</v>
      </c>
      <c r="E9570" s="6">
        <f t="shared" si="597"/>
        <v>297.64</v>
      </c>
      <c r="F9570" s="8">
        <f t="shared" si="598"/>
        <v>3.0741299502929773</v>
      </c>
      <c r="G9570" s="9">
        <f t="shared" si="599"/>
        <v>2.6360664323762282</v>
      </c>
      <c r="J9570" s="1">
        <v>24.49</v>
      </c>
      <c r="K9570" s="1">
        <v>14.25</v>
      </c>
      <c r="L9570" s="10">
        <v>76.081999999999994</v>
      </c>
      <c r="M9570" s="10">
        <v>297.64</v>
      </c>
      <c r="N9570" s="10">
        <v>3.0741299502929773</v>
      </c>
      <c r="O9570" s="10">
        <v>2.6360664323762282</v>
      </c>
    </row>
    <row r="9571" spans="1:15">
      <c r="A9571" s="3">
        <v>40244.642361111109</v>
      </c>
      <c r="B9571" s="1">
        <v>24.52</v>
      </c>
      <c r="C9571" s="1">
        <v>14.28</v>
      </c>
      <c r="D9571" s="7">
        <f t="shared" si="596"/>
        <v>76.135999999999996</v>
      </c>
      <c r="E9571" s="6">
        <f t="shared" si="597"/>
        <v>297.66999999999996</v>
      </c>
      <c r="F9571" s="8">
        <f t="shared" si="598"/>
        <v>3.0796535470639022</v>
      </c>
      <c r="G9571" s="9">
        <f t="shared" si="599"/>
        <v>2.639879020543177</v>
      </c>
      <c r="J9571" s="1">
        <v>24.52</v>
      </c>
      <c r="K9571" s="1">
        <v>14.28</v>
      </c>
      <c r="L9571" s="10">
        <v>76.135999999999996</v>
      </c>
      <c r="M9571" s="10">
        <v>297.66999999999996</v>
      </c>
      <c r="N9571" s="10">
        <v>3.0796535470639022</v>
      </c>
      <c r="O9571" s="10">
        <v>2.639879020543177</v>
      </c>
    </row>
    <row r="9572" spans="1:15">
      <c r="A9572" s="3">
        <v>40244.643055555556</v>
      </c>
      <c r="B9572" s="1">
        <v>24.56</v>
      </c>
      <c r="C9572" s="1">
        <v>14.15</v>
      </c>
      <c r="D9572" s="7">
        <f t="shared" si="596"/>
        <v>76.207999999999998</v>
      </c>
      <c r="E9572" s="6">
        <f t="shared" si="597"/>
        <v>297.70999999999998</v>
      </c>
      <c r="F9572" s="8">
        <f t="shared" si="598"/>
        <v>3.0870318138425015</v>
      </c>
      <c r="G9572" s="9">
        <f t="shared" si="599"/>
        <v>2.6502168121837872</v>
      </c>
      <c r="J9572" s="1">
        <v>24.56</v>
      </c>
      <c r="K9572" s="1">
        <v>14.15</v>
      </c>
      <c r="L9572" s="10">
        <v>76.207999999999998</v>
      </c>
      <c r="M9572" s="10">
        <v>297.70999999999998</v>
      </c>
      <c r="N9572" s="10">
        <v>3.0870318138425015</v>
      </c>
      <c r="O9572" s="10">
        <v>2.6502168121837872</v>
      </c>
    </row>
    <row r="9573" spans="1:15">
      <c r="A9573" s="3">
        <v>40244.643750000003</v>
      </c>
      <c r="B9573" s="1">
        <v>24.54</v>
      </c>
      <c r="C9573" s="1">
        <v>14.08</v>
      </c>
      <c r="D9573" s="7">
        <f t="shared" si="596"/>
        <v>76.171999999999997</v>
      </c>
      <c r="E9573" s="6">
        <f t="shared" si="597"/>
        <v>297.69</v>
      </c>
      <c r="F9573" s="8">
        <f t="shared" si="598"/>
        <v>3.0833407546038836</v>
      </c>
      <c r="G9573" s="9">
        <f t="shared" si="599"/>
        <v>2.6492063763556568</v>
      </c>
      <c r="J9573" s="1">
        <v>24.54</v>
      </c>
      <c r="K9573" s="1">
        <v>14.08</v>
      </c>
      <c r="L9573" s="10">
        <v>76.171999999999997</v>
      </c>
      <c r="M9573" s="10">
        <v>297.69</v>
      </c>
      <c r="N9573" s="10">
        <v>3.0833407546038836</v>
      </c>
      <c r="O9573" s="10">
        <v>2.6492063763556568</v>
      </c>
    </row>
    <row r="9574" spans="1:15">
      <c r="A9574" s="3">
        <v>40244.644444444442</v>
      </c>
      <c r="B9574" s="1">
        <v>24.51</v>
      </c>
      <c r="C9574" s="1">
        <v>14.01</v>
      </c>
      <c r="D9574" s="7">
        <f t="shared" si="596"/>
        <v>76.117999999999995</v>
      </c>
      <c r="E9574" s="6">
        <f t="shared" si="597"/>
        <v>297.65999999999997</v>
      </c>
      <c r="F9574" s="8">
        <f t="shared" si="598"/>
        <v>3.0778113866241599</v>
      </c>
      <c r="G9574" s="9">
        <f t="shared" si="599"/>
        <v>2.6466100113581152</v>
      </c>
      <c r="J9574" s="1">
        <v>24.51</v>
      </c>
      <c r="K9574" s="1">
        <v>14.01</v>
      </c>
      <c r="L9574" s="10">
        <v>76.117999999999995</v>
      </c>
      <c r="M9574" s="10">
        <v>297.65999999999997</v>
      </c>
      <c r="N9574" s="10">
        <v>3.0778113866241599</v>
      </c>
      <c r="O9574" s="10">
        <v>2.6466100113581152</v>
      </c>
    </row>
    <row r="9575" spans="1:15">
      <c r="A9575" s="3">
        <v>40244.645138888889</v>
      </c>
      <c r="B9575" s="1">
        <v>24.53</v>
      </c>
      <c r="C9575" s="1">
        <v>14.25</v>
      </c>
      <c r="D9575" s="7">
        <f t="shared" si="596"/>
        <v>76.153999999999996</v>
      </c>
      <c r="E9575" s="6">
        <f t="shared" si="597"/>
        <v>297.67999999999995</v>
      </c>
      <c r="F9575" s="8">
        <f t="shared" si="598"/>
        <v>3.0814966695829407</v>
      </c>
      <c r="G9575" s="9">
        <f t="shared" si="599"/>
        <v>2.6423833941673718</v>
      </c>
      <c r="J9575" s="1">
        <v>24.53</v>
      </c>
      <c r="K9575" s="1">
        <v>14.25</v>
      </c>
      <c r="L9575" s="10">
        <v>76.153999999999996</v>
      </c>
      <c r="M9575" s="10">
        <v>297.67999999999995</v>
      </c>
      <c r="N9575" s="10">
        <v>3.0814966695829407</v>
      </c>
      <c r="O9575" s="10">
        <v>2.6423833941673718</v>
      </c>
    </row>
    <row r="9576" spans="1:15">
      <c r="A9576" s="3">
        <v>40244.645833333336</v>
      </c>
      <c r="B9576" s="1">
        <v>24.57</v>
      </c>
      <c r="C9576" s="1">
        <v>14.32</v>
      </c>
      <c r="D9576" s="7">
        <f t="shared" si="596"/>
        <v>76.225999999999999</v>
      </c>
      <c r="E9576" s="6">
        <f t="shared" si="597"/>
        <v>297.71999999999997</v>
      </c>
      <c r="F9576" s="8">
        <f t="shared" si="598"/>
        <v>3.0888787889060789</v>
      </c>
      <c r="G9576" s="9">
        <f t="shared" si="599"/>
        <v>2.6465513463347285</v>
      </c>
      <c r="J9576" s="1">
        <v>24.57</v>
      </c>
      <c r="K9576" s="1">
        <v>14.32</v>
      </c>
      <c r="L9576" s="10">
        <v>76.225999999999999</v>
      </c>
      <c r="M9576" s="10">
        <v>297.71999999999997</v>
      </c>
      <c r="N9576" s="10">
        <v>3.0888787889060789</v>
      </c>
      <c r="O9576" s="10">
        <v>2.6465513463347285</v>
      </c>
    </row>
    <row r="9577" spans="1:15">
      <c r="A9577" s="3">
        <v>40244.646527777775</v>
      </c>
      <c r="B9577" s="1">
        <v>24.6</v>
      </c>
      <c r="C9577" s="1">
        <v>14.39</v>
      </c>
      <c r="D9577" s="7">
        <f t="shared" si="596"/>
        <v>76.28</v>
      </c>
      <c r="E9577" s="6">
        <f t="shared" si="597"/>
        <v>297.75</v>
      </c>
      <c r="F9577" s="8">
        <f t="shared" si="598"/>
        <v>3.0944255009523869</v>
      </c>
      <c r="G9577" s="9">
        <f t="shared" si="599"/>
        <v>2.6491376713653385</v>
      </c>
      <c r="J9577" s="1">
        <v>24.6</v>
      </c>
      <c r="K9577" s="1">
        <v>14.39</v>
      </c>
      <c r="L9577" s="10">
        <v>76.28</v>
      </c>
      <c r="M9577" s="10">
        <v>297.75</v>
      </c>
      <c r="N9577" s="10">
        <v>3.0944255009523869</v>
      </c>
      <c r="O9577" s="10">
        <v>2.6491376713653385</v>
      </c>
    </row>
    <row r="9578" spans="1:15">
      <c r="A9578" s="3">
        <v>40244.647222222222</v>
      </c>
      <c r="B9578" s="1">
        <v>24.62</v>
      </c>
      <c r="C9578" s="1">
        <v>14.15</v>
      </c>
      <c r="D9578" s="7">
        <f t="shared" si="596"/>
        <v>76.316000000000003</v>
      </c>
      <c r="E9578" s="6">
        <f t="shared" si="597"/>
        <v>297.77</v>
      </c>
      <c r="F9578" s="8">
        <f t="shared" si="598"/>
        <v>3.0981281355978827</v>
      </c>
      <c r="G9578" s="9">
        <f t="shared" si="599"/>
        <v>2.6597430044107822</v>
      </c>
      <c r="J9578" s="1">
        <v>24.62</v>
      </c>
      <c r="K9578" s="1">
        <v>14.15</v>
      </c>
      <c r="L9578" s="10">
        <v>76.316000000000003</v>
      </c>
      <c r="M9578" s="10">
        <v>297.77</v>
      </c>
      <c r="N9578" s="10">
        <v>3.0981281355978827</v>
      </c>
      <c r="O9578" s="10">
        <v>2.6597430044107822</v>
      </c>
    </row>
    <row r="9579" spans="1:15">
      <c r="A9579" s="3">
        <v>40244.647916666669</v>
      </c>
      <c r="B9579" s="1">
        <v>24.51</v>
      </c>
      <c r="C9579" s="1">
        <v>14.05</v>
      </c>
      <c r="D9579" s="7">
        <f t="shared" si="596"/>
        <v>76.117999999999995</v>
      </c>
      <c r="E9579" s="6">
        <f t="shared" si="597"/>
        <v>297.65999999999997</v>
      </c>
      <c r="F9579" s="8">
        <f t="shared" si="598"/>
        <v>3.0778113866241599</v>
      </c>
      <c r="G9579" s="9">
        <f t="shared" si="599"/>
        <v>2.6453788868034653</v>
      </c>
      <c r="J9579" s="1">
        <v>24.51</v>
      </c>
      <c r="K9579" s="1">
        <v>14.05</v>
      </c>
      <c r="L9579" s="10">
        <v>76.117999999999995</v>
      </c>
      <c r="M9579" s="10">
        <v>297.65999999999997</v>
      </c>
      <c r="N9579" s="10">
        <v>3.0778113866241599</v>
      </c>
      <c r="O9579" s="10">
        <v>2.6453788868034653</v>
      </c>
    </row>
    <row r="9580" spans="1:15">
      <c r="A9580" s="3">
        <v>40244.648611111108</v>
      </c>
      <c r="B9580" s="1">
        <v>24.44</v>
      </c>
      <c r="C9580" s="1">
        <v>14.22</v>
      </c>
      <c r="D9580" s="7">
        <f t="shared" si="596"/>
        <v>75.992000000000004</v>
      </c>
      <c r="E9580" s="6">
        <f t="shared" si="597"/>
        <v>297.58999999999997</v>
      </c>
      <c r="F9580" s="8">
        <f t="shared" si="598"/>
        <v>3.0649431663000866</v>
      </c>
      <c r="G9580" s="9">
        <f t="shared" si="599"/>
        <v>2.6291082480522143</v>
      </c>
      <c r="J9580" s="1">
        <v>24.44</v>
      </c>
      <c r="K9580" s="1">
        <v>14.22</v>
      </c>
      <c r="L9580" s="10">
        <v>75.992000000000004</v>
      </c>
      <c r="M9580" s="10">
        <v>297.58999999999997</v>
      </c>
      <c r="N9580" s="10">
        <v>3.0649431663000866</v>
      </c>
      <c r="O9580" s="10">
        <v>2.6291082480522143</v>
      </c>
    </row>
    <row r="9581" spans="1:15">
      <c r="A9581" s="3">
        <v>40244.649305555555</v>
      </c>
      <c r="B9581" s="1">
        <v>24.3</v>
      </c>
      <c r="C9581" s="1">
        <v>14.32</v>
      </c>
      <c r="D9581" s="7">
        <f t="shared" si="596"/>
        <v>75.740000000000009</v>
      </c>
      <c r="E9581" s="6">
        <f t="shared" si="597"/>
        <v>297.45</v>
      </c>
      <c r="F9581" s="8">
        <f t="shared" si="598"/>
        <v>3.0393475108609547</v>
      </c>
      <c r="G9581" s="9">
        <f t="shared" si="599"/>
        <v>2.6041129473056661</v>
      </c>
      <c r="J9581" s="1">
        <v>24.3</v>
      </c>
      <c r="K9581" s="1">
        <v>14.32</v>
      </c>
      <c r="L9581" s="10">
        <v>75.740000000000009</v>
      </c>
      <c r="M9581" s="10">
        <v>297.45</v>
      </c>
      <c r="N9581" s="10">
        <v>3.0393475108609547</v>
      </c>
      <c r="O9581" s="10">
        <v>2.6041129473056661</v>
      </c>
    </row>
    <row r="9582" spans="1:15">
      <c r="A9582" s="3">
        <v>40244.65</v>
      </c>
      <c r="B9582" s="1">
        <v>24.31</v>
      </c>
      <c r="C9582" s="1">
        <v>14.79</v>
      </c>
      <c r="D9582" s="7">
        <f t="shared" si="596"/>
        <v>75.757999999999996</v>
      </c>
      <c r="E9582" s="6">
        <f t="shared" si="597"/>
        <v>297.45999999999998</v>
      </c>
      <c r="F9582" s="8">
        <f t="shared" si="598"/>
        <v>3.0411695649942025</v>
      </c>
      <c r="G9582" s="9">
        <f t="shared" si="599"/>
        <v>2.5913805863315602</v>
      </c>
      <c r="J9582" s="1">
        <v>24.31</v>
      </c>
      <c r="K9582" s="1">
        <v>14.79</v>
      </c>
      <c r="L9582" s="10">
        <v>75.757999999999996</v>
      </c>
      <c r="M9582" s="10">
        <v>297.45999999999998</v>
      </c>
      <c r="N9582" s="10">
        <v>3.0411695649942025</v>
      </c>
      <c r="O9582" s="10">
        <v>2.5913805863315602</v>
      </c>
    </row>
    <row r="9583" spans="1:15">
      <c r="A9583" s="3">
        <v>40244.650694444441</v>
      </c>
      <c r="B9583" s="1">
        <v>24.31</v>
      </c>
      <c r="C9583" s="1">
        <v>14.79</v>
      </c>
      <c r="D9583" s="7">
        <f t="shared" si="596"/>
        <v>75.757999999999996</v>
      </c>
      <c r="E9583" s="6">
        <f t="shared" si="597"/>
        <v>297.45999999999998</v>
      </c>
      <c r="F9583" s="8">
        <f t="shared" si="598"/>
        <v>3.0411695649942025</v>
      </c>
      <c r="G9583" s="9">
        <f t="shared" si="599"/>
        <v>2.5913805863315602</v>
      </c>
      <c r="J9583" s="1">
        <v>24.31</v>
      </c>
      <c r="K9583" s="1">
        <v>14.79</v>
      </c>
      <c r="L9583" s="10">
        <v>75.757999999999996</v>
      </c>
      <c r="M9583" s="10">
        <v>297.45999999999998</v>
      </c>
      <c r="N9583" s="10">
        <v>3.0411695649942025</v>
      </c>
      <c r="O9583" s="10">
        <v>2.5913805863315602</v>
      </c>
    </row>
    <row r="9584" spans="1:15">
      <c r="A9584" s="3">
        <v>40244.651388888888</v>
      </c>
      <c r="B9584" s="1">
        <v>24.29</v>
      </c>
      <c r="C9584" s="1">
        <v>14.76</v>
      </c>
      <c r="D9584" s="7">
        <f t="shared" si="596"/>
        <v>75.721999999999994</v>
      </c>
      <c r="E9584" s="6">
        <f t="shared" si="597"/>
        <v>297.44</v>
      </c>
      <c r="F9584" s="8">
        <f t="shared" si="598"/>
        <v>3.0375264095470373</v>
      </c>
      <c r="G9584" s="9">
        <f t="shared" si="599"/>
        <v>2.5891875114978946</v>
      </c>
      <c r="J9584" s="1">
        <v>24.29</v>
      </c>
      <c r="K9584" s="1">
        <v>14.76</v>
      </c>
      <c r="L9584" s="10">
        <v>75.721999999999994</v>
      </c>
      <c r="M9584" s="10">
        <v>297.44</v>
      </c>
      <c r="N9584" s="10">
        <v>3.0375264095470373</v>
      </c>
      <c r="O9584" s="10">
        <v>2.5891875114978946</v>
      </c>
    </row>
    <row r="9585" spans="1:15">
      <c r="A9585" s="3">
        <v>40244.652083333334</v>
      </c>
      <c r="B9585" s="1">
        <v>24.24</v>
      </c>
      <c r="C9585" s="1">
        <v>14.28</v>
      </c>
      <c r="D9585" s="7">
        <f t="shared" si="596"/>
        <v>75.632000000000005</v>
      </c>
      <c r="E9585" s="6">
        <f t="shared" si="597"/>
        <v>297.39</v>
      </c>
      <c r="F9585" s="8">
        <f t="shared" si="598"/>
        <v>3.028435180598799</v>
      </c>
      <c r="G9585" s="9">
        <f t="shared" si="599"/>
        <v>2.5959746368092906</v>
      </c>
      <c r="J9585" s="1">
        <v>24.24</v>
      </c>
      <c r="K9585" s="1">
        <v>14.28</v>
      </c>
      <c r="L9585" s="10">
        <v>75.632000000000005</v>
      </c>
      <c r="M9585" s="10">
        <v>297.39</v>
      </c>
      <c r="N9585" s="10">
        <v>3.028435180598799</v>
      </c>
      <c r="O9585" s="10">
        <v>2.5959746368092906</v>
      </c>
    </row>
    <row r="9586" spans="1:15">
      <c r="A9586" s="3">
        <v>40244.652777777781</v>
      </c>
      <c r="B9586" s="1">
        <v>24.18</v>
      </c>
      <c r="C9586" s="1">
        <v>14.52</v>
      </c>
      <c r="D9586" s="7">
        <f t="shared" si="596"/>
        <v>75.524000000000001</v>
      </c>
      <c r="E9586" s="6">
        <f t="shared" si="597"/>
        <v>297.33</v>
      </c>
      <c r="F9586" s="8">
        <f t="shared" si="598"/>
        <v>3.01755706137024</v>
      </c>
      <c r="G9586" s="9">
        <f t="shared" si="599"/>
        <v>2.5794077760592811</v>
      </c>
      <c r="J9586" s="1">
        <v>24.18</v>
      </c>
      <c r="K9586" s="1">
        <v>14.52</v>
      </c>
      <c r="L9586" s="10">
        <v>75.524000000000001</v>
      </c>
      <c r="M9586" s="10">
        <v>297.33</v>
      </c>
      <c r="N9586" s="10">
        <v>3.01755706137024</v>
      </c>
      <c r="O9586" s="10">
        <v>2.5794077760592811</v>
      </c>
    </row>
    <row r="9587" spans="1:15">
      <c r="A9587" s="3">
        <v>40244.65347222222</v>
      </c>
      <c r="B9587" s="1">
        <v>24.14</v>
      </c>
      <c r="C9587" s="1">
        <v>14.52</v>
      </c>
      <c r="D9587" s="7">
        <f t="shared" si="596"/>
        <v>75.451999999999998</v>
      </c>
      <c r="E9587" s="6">
        <f t="shared" si="597"/>
        <v>297.28999999999996</v>
      </c>
      <c r="F9587" s="8">
        <f t="shared" si="598"/>
        <v>3.0103239434196212</v>
      </c>
      <c r="G9587" s="9">
        <f t="shared" si="599"/>
        <v>2.5732249068350921</v>
      </c>
      <c r="J9587" s="1">
        <v>24.14</v>
      </c>
      <c r="K9587" s="1">
        <v>14.52</v>
      </c>
      <c r="L9587" s="10">
        <v>75.451999999999998</v>
      </c>
      <c r="M9587" s="10">
        <v>297.28999999999996</v>
      </c>
      <c r="N9587" s="10">
        <v>3.0103239434196212</v>
      </c>
      <c r="O9587" s="10">
        <v>2.5732249068350921</v>
      </c>
    </row>
    <row r="9588" spans="1:15">
      <c r="A9588" s="3">
        <v>40244.654166666667</v>
      </c>
      <c r="B9588" s="1">
        <v>24.14</v>
      </c>
      <c r="C9588" s="1">
        <v>14.25</v>
      </c>
      <c r="D9588" s="7">
        <f t="shared" si="596"/>
        <v>75.451999999999998</v>
      </c>
      <c r="E9588" s="6">
        <f t="shared" si="597"/>
        <v>297.28999999999996</v>
      </c>
      <c r="F9588" s="8">
        <f t="shared" si="598"/>
        <v>3.0103239434196212</v>
      </c>
      <c r="G9588" s="9">
        <f t="shared" si="599"/>
        <v>2.5813527814823254</v>
      </c>
      <c r="J9588" s="1">
        <v>24.14</v>
      </c>
      <c r="K9588" s="1">
        <v>14.25</v>
      </c>
      <c r="L9588" s="10">
        <v>75.451999999999998</v>
      </c>
      <c r="M9588" s="10">
        <v>297.28999999999996</v>
      </c>
      <c r="N9588" s="10">
        <v>3.0103239434196212</v>
      </c>
      <c r="O9588" s="10">
        <v>2.5813527814823254</v>
      </c>
    </row>
    <row r="9589" spans="1:15">
      <c r="A9589" s="3">
        <v>40244.654861111114</v>
      </c>
      <c r="B9589" s="1">
        <v>24.11</v>
      </c>
      <c r="C9589" s="1">
        <v>14.69</v>
      </c>
      <c r="D9589" s="7">
        <f t="shared" si="596"/>
        <v>75.397999999999996</v>
      </c>
      <c r="E9589" s="6">
        <f t="shared" si="597"/>
        <v>297.26</v>
      </c>
      <c r="F9589" s="8">
        <f t="shared" si="598"/>
        <v>3.0049090407714019</v>
      </c>
      <c r="G9589" s="9">
        <f t="shared" si="599"/>
        <v>2.5634879026820832</v>
      </c>
      <c r="J9589" s="1">
        <v>24.11</v>
      </c>
      <c r="K9589" s="1">
        <v>14.69</v>
      </c>
      <c r="L9589" s="10">
        <v>75.397999999999996</v>
      </c>
      <c r="M9589" s="10">
        <v>297.26</v>
      </c>
      <c r="N9589" s="10">
        <v>3.0049090407714019</v>
      </c>
      <c r="O9589" s="10">
        <v>2.5634879026820832</v>
      </c>
    </row>
    <row r="9590" spans="1:15">
      <c r="A9590" s="3">
        <v>40244.655555555553</v>
      </c>
      <c r="B9590" s="1">
        <v>23.99</v>
      </c>
      <c r="C9590" s="1">
        <v>14.82</v>
      </c>
      <c r="D9590" s="7">
        <f t="shared" si="596"/>
        <v>75.182000000000002</v>
      </c>
      <c r="E9590" s="6">
        <f t="shared" si="597"/>
        <v>297.14</v>
      </c>
      <c r="F9590" s="8">
        <f t="shared" si="598"/>
        <v>2.983334356909582</v>
      </c>
      <c r="G9590" s="9">
        <f t="shared" si="599"/>
        <v>2.5412042052155819</v>
      </c>
      <c r="J9590" s="1">
        <v>23.99</v>
      </c>
      <c r="K9590" s="1">
        <v>14.82</v>
      </c>
      <c r="L9590" s="10">
        <v>75.182000000000002</v>
      </c>
      <c r="M9590" s="10">
        <v>297.14</v>
      </c>
      <c r="N9590" s="10">
        <v>2.983334356909582</v>
      </c>
      <c r="O9590" s="10">
        <v>2.5412042052155819</v>
      </c>
    </row>
    <row r="9591" spans="1:15">
      <c r="A9591" s="3">
        <v>40244.65625</v>
      </c>
      <c r="B9591" s="1">
        <v>23.83</v>
      </c>
      <c r="C9591" s="1">
        <v>15.09</v>
      </c>
      <c r="D9591" s="7">
        <f t="shared" si="596"/>
        <v>74.893999999999991</v>
      </c>
      <c r="E9591" s="6">
        <f t="shared" si="597"/>
        <v>296.97999999999996</v>
      </c>
      <c r="F9591" s="8">
        <f t="shared" si="598"/>
        <v>2.9547785238619881</v>
      </c>
      <c r="G9591" s="9">
        <f t="shared" si="599"/>
        <v>2.508902444611214</v>
      </c>
      <c r="J9591" s="1">
        <v>23.83</v>
      </c>
      <c r="K9591" s="1">
        <v>15.09</v>
      </c>
      <c r="L9591" s="10">
        <v>74.893999999999991</v>
      </c>
      <c r="M9591" s="10">
        <v>296.97999999999996</v>
      </c>
      <c r="N9591" s="10">
        <v>2.9547785238619881</v>
      </c>
      <c r="O9591" s="10">
        <v>2.508902444611214</v>
      </c>
    </row>
    <row r="9592" spans="1:15">
      <c r="A9592" s="3">
        <v>40244.656944444447</v>
      </c>
      <c r="B9592" s="1">
        <v>23.82</v>
      </c>
      <c r="C9592" s="1">
        <v>14.89</v>
      </c>
      <c r="D9592" s="7">
        <f t="shared" si="596"/>
        <v>74.876000000000005</v>
      </c>
      <c r="E9592" s="6">
        <f t="shared" si="597"/>
        <v>296.96999999999997</v>
      </c>
      <c r="F9592" s="8">
        <f t="shared" si="598"/>
        <v>2.9530017346617918</v>
      </c>
      <c r="G9592" s="9">
        <f t="shared" si="599"/>
        <v>2.5132997763706508</v>
      </c>
      <c r="J9592" s="1">
        <v>23.82</v>
      </c>
      <c r="K9592" s="1">
        <v>14.89</v>
      </c>
      <c r="L9592" s="10">
        <v>74.876000000000005</v>
      </c>
      <c r="M9592" s="10">
        <v>296.96999999999997</v>
      </c>
      <c r="N9592" s="10">
        <v>2.9530017346617918</v>
      </c>
      <c r="O9592" s="10">
        <v>2.5132997763706508</v>
      </c>
    </row>
    <row r="9593" spans="1:15">
      <c r="A9593" s="3">
        <v>40244.657638888886</v>
      </c>
      <c r="B9593" s="1">
        <v>23.89</v>
      </c>
      <c r="C9593" s="1">
        <v>14.76</v>
      </c>
      <c r="D9593" s="7">
        <f t="shared" si="596"/>
        <v>75.001999999999995</v>
      </c>
      <c r="E9593" s="6">
        <f t="shared" si="597"/>
        <v>297.03999999999996</v>
      </c>
      <c r="F9593" s="8">
        <f t="shared" si="598"/>
        <v>2.9654588722127873</v>
      </c>
      <c r="G9593" s="9">
        <f t="shared" si="599"/>
        <v>2.5277571426741798</v>
      </c>
      <c r="J9593" s="1">
        <v>23.89</v>
      </c>
      <c r="K9593" s="1">
        <v>14.76</v>
      </c>
      <c r="L9593" s="10">
        <v>75.001999999999995</v>
      </c>
      <c r="M9593" s="10">
        <v>297.03999999999996</v>
      </c>
      <c r="N9593" s="10">
        <v>2.9654588722127873</v>
      </c>
      <c r="O9593" s="10">
        <v>2.5277571426741798</v>
      </c>
    </row>
    <row r="9594" spans="1:15">
      <c r="A9594" s="3">
        <v>40244.658333333333</v>
      </c>
      <c r="B9594" s="1">
        <v>23.95</v>
      </c>
      <c r="C9594" s="1">
        <v>14.72</v>
      </c>
      <c r="D9594" s="7">
        <f t="shared" si="596"/>
        <v>75.11</v>
      </c>
      <c r="E9594" s="6">
        <f t="shared" si="597"/>
        <v>297.09999999999997</v>
      </c>
      <c r="F9594" s="8">
        <f t="shared" si="598"/>
        <v>2.9761729075544072</v>
      </c>
      <c r="G9594" s="9">
        <f t="shared" si="599"/>
        <v>2.5380802555623987</v>
      </c>
      <c r="J9594" s="1">
        <v>23.95</v>
      </c>
      <c r="K9594" s="1">
        <v>14.72</v>
      </c>
      <c r="L9594" s="10">
        <v>75.11</v>
      </c>
      <c r="M9594" s="10">
        <v>297.09999999999997</v>
      </c>
      <c r="N9594" s="10">
        <v>2.9761729075544072</v>
      </c>
      <c r="O9594" s="10">
        <v>2.5380802555623987</v>
      </c>
    </row>
    <row r="9595" spans="1:15">
      <c r="A9595" s="3">
        <v>40244.65902777778</v>
      </c>
      <c r="B9595" s="1">
        <v>23.92</v>
      </c>
      <c r="C9595" s="1">
        <v>14.99</v>
      </c>
      <c r="D9595" s="7">
        <f t="shared" si="596"/>
        <v>75.056000000000012</v>
      </c>
      <c r="E9595" s="6">
        <f t="shared" si="597"/>
        <v>297.07</v>
      </c>
      <c r="F9595" s="8">
        <f t="shared" si="598"/>
        <v>2.9708116734276531</v>
      </c>
      <c r="G9595" s="9">
        <f t="shared" si="599"/>
        <v>2.5254870035808477</v>
      </c>
      <c r="J9595" s="1">
        <v>23.92</v>
      </c>
      <c r="K9595" s="1">
        <v>14.99</v>
      </c>
      <c r="L9595" s="10">
        <v>75.056000000000012</v>
      </c>
      <c r="M9595" s="10">
        <v>297.07</v>
      </c>
      <c r="N9595" s="10">
        <v>2.9708116734276531</v>
      </c>
      <c r="O9595" s="10">
        <v>2.5254870035808477</v>
      </c>
    </row>
    <row r="9596" spans="1:15">
      <c r="A9596" s="3">
        <v>40244.659722222219</v>
      </c>
      <c r="B9596" s="1">
        <v>23.83</v>
      </c>
      <c r="C9596" s="1">
        <v>14.79</v>
      </c>
      <c r="D9596" s="7">
        <f t="shared" si="596"/>
        <v>74.893999999999991</v>
      </c>
      <c r="E9596" s="6">
        <f t="shared" si="597"/>
        <v>296.97999999999996</v>
      </c>
      <c r="F9596" s="8">
        <f t="shared" si="598"/>
        <v>2.9547785238619881</v>
      </c>
      <c r="G9596" s="9">
        <f t="shared" si="599"/>
        <v>2.5177667801828001</v>
      </c>
      <c r="J9596" s="1">
        <v>23.83</v>
      </c>
      <c r="K9596" s="1">
        <v>14.79</v>
      </c>
      <c r="L9596" s="10">
        <v>74.893999999999991</v>
      </c>
      <c r="M9596" s="10">
        <v>296.97999999999996</v>
      </c>
      <c r="N9596" s="10">
        <v>2.9547785238619881</v>
      </c>
      <c r="O9596" s="10">
        <v>2.5177667801828001</v>
      </c>
    </row>
    <row r="9597" spans="1:15">
      <c r="A9597" s="3">
        <v>40244.660416666666</v>
      </c>
      <c r="B9597" s="1">
        <v>23.8</v>
      </c>
      <c r="C9597" s="1">
        <v>14.82</v>
      </c>
      <c r="D9597" s="7">
        <f t="shared" si="596"/>
        <v>74.84</v>
      </c>
      <c r="E9597" s="6">
        <f t="shared" si="597"/>
        <v>296.95</v>
      </c>
      <c r="F9597" s="8">
        <f t="shared" si="598"/>
        <v>2.9494509544266339</v>
      </c>
      <c r="G9597" s="9">
        <f t="shared" si="599"/>
        <v>2.5123423229806066</v>
      </c>
      <c r="J9597" s="1">
        <v>23.8</v>
      </c>
      <c r="K9597" s="1">
        <v>14.82</v>
      </c>
      <c r="L9597" s="10">
        <v>74.84</v>
      </c>
      <c r="M9597" s="10">
        <v>296.95</v>
      </c>
      <c r="N9597" s="10">
        <v>2.9494509544266339</v>
      </c>
      <c r="O9597" s="10">
        <v>2.5123423229806066</v>
      </c>
    </row>
    <row r="9598" spans="1:15">
      <c r="A9598" s="3">
        <v>40244.661111111112</v>
      </c>
      <c r="B9598" s="1">
        <v>23.83</v>
      </c>
      <c r="C9598" s="1">
        <v>15.03</v>
      </c>
      <c r="D9598" s="7">
        <f t="shared" si="596"/>
        <v>74.893999999999991</v>
      </c>
      <c r="E9598" s="6">
        <f t="shared" si="597"/>
        <v>296.97999999999996</v>
      </c>
      <c r="F9598" s="8">
        <f t="shared" si="598"/>
        <v>2.9547785238619881</v>
      </c>
      <c r="G9598" s="9">
        <f t="shared" si="599"/>
        <v>2.5106753117255316</v>
      </c>
      <c r="J9598" s="1">
        <v>23.83</v>
      </c>
      <c r="K9598" s="1">
        <v>15.03</v>
      </c>
      <c r="L9598" s="10">
        <v>74.893999999999991</v>
      </c>
      <c r="M9598" s="10">
        <v>296.97999999999996</v>
      </c>
      <c r="N9598" s="10">
        <v>2.9547785238619881</v>
      </c>
      <c r="O9598" s="10">
        <v>2.5106753117255316</v>
      </c>
    </row>
    <row r="9599" spans="1:15">
      <c r="A9599" s="3">
        <v>40244.661805555559</v>
      </c>
      <c r="B9599" s="1">
        <v>23.85</v>
      </c>
      <c r="C9599" s="1">
        <v>14.89</v>
      </c>
      <c r="D9599" s="7">
        <f t="shared" si="596"/>
        <v>74.930000000000007</v>
      </c>
      <c r="E9599" s="6">
        <f t="shared" si="597"/>
        <v>297</v>
      </c>
      <c r="F9599" s="8">
        <f t="shared" si="598"/>
        <v>2.9583349024898116</v>
      </c>
      <c r="G9599" s="9">
        <f t="shared" si="599"/>
        <v>2.5178388355090786</v>
      </c>
      <c r="J9599" s="1">
        <v>23.85</v>
      </c>
      <c r="K9599" s="1">
        <v>14.89</v>
      </c>
      <c r="L9599" s="10">
        <v>74.930000000000007</v>
      </c>
      <c r="M9599" s="10">
        <v>297</v>
      </c>
      <c r="N9599" s="10">
        <v>2.9583349024898116</v>
      </c>
      <c r="O9599" s="10">
        <v>2.5178388355090786</v>
      </c>
    </row>
    <row r="9600" spans="1:15">
      <c r="A9600" s="3">
        <v>40244.662499999999</v>
      </c>
      <c r="B9600" s="1">
        <v>23.96</v>
      </c>
      <c r="C9600" s="1">
        <v>15.23</v>
      </c>
      <c r="D9600" s="7">
        <f t="shared" si="596"/>
        <v>75.128</v>
      </c>
      <c r="E9600" s="6">
        <f t="shared" si="597"/>
        <v>297.10999999999996</v>
      </c>
      <c r="F9600" s="8">
        <f t="shared" si="598"/>
        <v>2.9779618615089056</v>
      </c>
      <c r="G9600" s="9">
        <f t="shared" si="599"/>
        <v>2.5244182700010995</v>
      </c>
      <c r="J9600" s="1">
        <v>23.96</v>
      </c>
      <c r="K9600" s="1">
        <v>15.23</v>
      </c>
      <c r="L9600" s="10">
        <v>75.128</v>
      </c>
      <c r="M9600" s="10">
        <v>297.10999999999996</v>
      </c>
      <c r="N9600" s="10">
        <v>2.9779618615089056</v>
      </c>
      <c r="O9600" s="10">
        <v>2.5244182700010995</v>
      </c>
    </row>
    <row r="9601" spans="1:15">
      <c r="A9601" s="3">
        <v>40244.663194444445</v>
      </c>
      <c r="B9601" s="1">
        <v>23.94</v>
      </c>
      <c r="C9601" s="1">
        <v>15.3</v>
      </c>
      <c r="D9601" s="7">
        <f t="shared" si="596"/>
        <v>75.091999999999999</v>
      </c>
      <c r="E9601" s="6">
        <f t="shared" si="597"/>
        <v>297.08999999999997</v>
      </c>
      <c r="F9601" s="8">
        <f t="shared" si="598"/>
        <v>2.9743848918321207</v>
      </c>
      <c r="G9601" s="9">
        <f t="shared" si="599"/>
        <v>2.5193040033818064</v>
      </c>
      <c r="J9601" s="1">
        <v>23.94</v>
      </c>
      <c r="K9601" s="1">
        <v>15.3</v>
      </c>
      <c r="L9601" s="10">
        <v>75.091999999999999</v>
      </c>
      <c r="M9601" s="10">
        <v>297.08999999999997</v>
      </c>
      <c r="N9601" s="10">
        <v>2.9743848918321207</v>
      </c>
      <c r="O9601" s="10">
        <v>2.5193040033818064</v>
      </c>
    </row>
    <row r="9602" spans="1:15">
      <c r="A9602" s="3">
        <v>40244.663888888892</v>
      </c>
      <c r="B9602" s="1">
        <v>23.88</v>
      </c>
      <c r="C9602" s="1">
        <v>15.06</v>
      </c>
      <c r="D9602" s="7">
        <f t="shared" si="596"/>
        <v>74.983999999999995</v>
      </c>
      <c r="E9602" s="6">
        <f t="shared" si="597"/>
        <v>297.02999999999997</v>
      </c>
      <c r="F9602" s="8">
        <f t="shared" si="598"/>
        <v>2.9636764771911759</v>
      </c>
      <c r="G9602" s="9">
        <f t="shared" si="599"/>
        <v>2.5173467997261847</v>
      </c>
      <c r="J9602" s="1">
        <v>23.88</v>
      </c>
      <c r="K9602" s="1">
        <v>15.06</v>
      </c>
      <c r="L9602" s="10">
        <v>74.983999999999995</v>
      </c>
      <c r="M9602" s="10">
        <v>297.02999999999997</v>
      </c>
      <c r="N9602" s="10">
        <v>2.9636764771911759</v>
      </c>
      <c r="O9602" s="10">
        <v>2.5173467997261847</v>
      </c>
    </row>
    <row r="9603" spans="1:15">
      <c r="A9603" s="3">
        <v>40244.664583333331</v>
      </c>
      <c r="B9603" s="1">
        <v>23.93</v>
      </c>
      <c r="C9603" s="1">
        <v>15.06</v>
      </c>
      <c r="D9603" s="7">
        <f t="shared" si="596"/>
        <v>75.073999999999998</v>
      </c>
      <c r="E9603" s="6">
        <f t="shared" si="597"/>
        <v>297.08</v>
      </c>
      <c r="F9603" s="8">
        <f t="shared" si="598"/>
        <v>2.9725978139278775</v>
      </c>
      <c r="G9603" s="9">
        <f t="shared" si="599"/>
        <v>2.5249245831503391</v>
      </c>
      <c r="J9603" s="1">
        <v>23.93</v>
      </c>
      <c r="K9603" s="1">
        <v>15.06</v>
      </c>
      <c r="L9603" s="10">
        <v>75.073999999999998</v>
      </c>
      <c r="M9603" s="10">
        <v>297.08</v>
      </c>
      <c r="N9603" s="10">
        <v>2.9725978139278775</v>
      </c>
      <c r="O9603" s="10">
        <v>2.5249245831503391</v>
      </c>
    </row>
    <row r="9604" spans="1:15">
      <c r="A9604" s="3">
        <v>40244.665277777778</v>
      </c>
      <c r="B9604" s="1">
        <v>23.89</v>
      </c>
      <c r="C9604" s="1">
        <v>15.26</v>
      </c>
      <c r="D9604" s="7">
        <f t="shared" si="596"/>
        <v>75.001999999999995</v>
      </c>
      <c r="E9604" s="6">
        <f t="shared" si="597"/>
        <v>297.03999999999996</v>
      </c>
      <c r="F9604" s="8">
        <f t="shared" si="598"/>
        <v>2.9654588722127873</v>
      </c>
      <c r="G9604" s="9">
        <f t="shared" si="599"/>
        <v>2.5129298483131159</v>
      </c>
      <c r="J9604" s="1">
        <v>23.89</v>
      </c>
      <c r="K9604" s="1">
        <v>15.26</v>
      </c>
      <c r="L9604" s="10">
        <v>75.001999999999995</v>
      </c>
      <c r="M9604" s="10">
        <v>297.03999999999996</v>
      </c>
      <c r="N9604" s="10">
        <v>2.9654588722127873</v>
      </c>
      <c r="O9604" s="10">
        <v>2.5129298483131159</v>
      </c>
    </row>
    <row r="9605" spans="1:15">
      <c r="A9605" s="3">
        <v>40244.665972222225</v>
      </c>
      <c r="B9605" s="1">
        <v>23.87</v>
      </c>
      <c r="C9605" s="1">
        <v>15.16</v>
      </c>
      <c r="D9605" s="7">
        <f t="shared" si="596"/>
        <v>74.966000000000008</v>
      </c>
      <c r="E9605" s="6">
        <f t="shared" si="597"/>
        <v>297.02</v>
      </c>
      <c r="F9605" s="8">
        <f t="shared" si="598"/>
        <v>2.9618950175055279</v>
      </c>
      <c r="G9605" s="9">
        <f t="shared" si="599"/>
        <v>2.5128717328516896</v>
      </c>
      <c r="J9605" s="1">
        <v>23.87</v>
      </c>
      <c r="K9605" s="1">
        <v>15.16</v>
      </c>
      <c r="L9605" s="10">
        <v>74.966000000000008</v>
      </c>
      <c r="M9605" s="10">
        <v>297.02</v>
      </c>
      <c r="N9605" s="10">
        <v>2.9618950175055279</v>
      </c>
      <c r="O9605" s="10">
        <v>2.5128717328516896</v>
      </c>
    </row>
    <row r="9606" spans="1:15">
      <c r="A9606" s="3">
        <v>40244.667361111111</v>
      </c>
      <c r="B9606" s="1">
        <v>23.86</v>
      </c>
      <c r="C9606" s="1">
        <v>15.26</v>
      </c>
      <c r="D9606" s="7">
        <f t="shared" si="596"/>
        <v>74.948000000000008</v>
      </c>
      <c r="E9606" s="6">
        <f t="shared" si="597"/>
        <v>297.01</v>
      </c>
      <c r="F9606" s="8">
        <f t="shared" si="598"/>
        <v>2.9601144927427483</v>
      </c>
      <c r="G9606" s="9">
        <f t="shared" si="599"/>
        <v>2.5084010211502048</v>
      </c>
      <c r="J9606" s="1">
        <v>23.86</v>
      </c>
      <c r="K9606" s="1">
        <v>15.26</v>
      </c>
      <c r="L9606" s="10">
        <v>74.948000000000008</v>
      </c>
      <c r="M9606" s="10">
        <v>297.01</v>
      </c>
      <c r="N9606" s="10">
        <v>2.9601144927427483</v>
      </c>
      <c r="O9606" s="10">
        <v>2.5084010211502048</v>
      </c>
    </row>
    <row r="9607" spans="1:15">
      <c r="A9607" s="3">
        <v>40244.668055555558</v>
      </c>
      <c r="B9607" s="1">
        <v>23.81</v>
      </c>
      <c r="C9607" s="1">
        <v>15.36</v>
      </c>
      <c r="D9607" s="7">
        <f t="shared" ref="D9607:D9612" si="600">B9607*9/5+32</f>
        <v>74.858000000000004</v>
      </c>
      <c r="E9607" s="6">
        <f t="shared" ref="E9607:E9612" si="601">B9607+273.15</f>
        <v>296.95999999999998</v>
      </c>
      <c r="F9607" s="8">
        <f t="shared" ref="F9607:F9612" si="602">(EXP(-5800.2206/E9607+1.3914993-0.048640239*E9607+0.000041764768*E9607*E9607-0.000000014452093*E9607*E9607*E9607+6.5459673*LN(E9607)))/1000</f>
        <v>2.9512258783208005</v>
      </c>
      <c r="G9607" s="9">
        <f t="shared" ref="G9607:G9612" si="603">(F9607-C9607/100*F9607)</f>
        <v>2.4979175834107257</v>
      </c>
      <c r="J9607" s="1">
        <v>23.81</v>
      </c>
      <c r="K9607" s="1">
        <v>15.36</v>
      </c>
      <c r="L9607" s="10">
        <v>74.858000000000004</v>
      </c>
      <c r="M9607" s="10">
        <v>296.95999999999998</v>
      </c>
      <c r="N9607" s="10">
        <v>2.9512258783208005</v>
      </c>
      <c r="O9607" s="10">
        <v>2.4979175834107257</v>
      </c>
    </row>
    <row r="9608" spans="1:15">
      <c r="A9608" s="3">
        <v>40244.668749999997</v>
      </c>
      <c r="B9608" s="1">
        <v>23.73</v>
      </c>
      <c r="C9608" s="1">
        <v>15.36</v>
      </c>
      <c r="D9608" s="7">
        <f t="shared" si="600"/>
        <v>74.713999999999999</v>
      </c>
      <c r="E9608" s="6">
        <f t="shared" si="601"/>
        <v>296.88</v>
      </c>
      <c r="F9608" s="8">
        <f t="shared" si="602"/>
        <v>2.9370525610763036</v>
      </c>
      <c r="G9608" s="9">
        <f t="shared" si="603"/>
        <v>2.4859212876949837</v>
      </c>
      <c r="J9608" s="1">
        <v>23.73</v>
      </c>
      <c r="K9608" s="1">
        <v>15.36</v>
      </c>
      <c r="L9608" s="10">
        <v>74.713999999999999</v>
      </c>
      <c r="M9608" s="10">
        <v>296.88</v>
      </c>
      <c r="N9608" s="10">
        <v>2.9370525610763036</v>
      </c>
      <c r="O9608" s="10">
        <v>2.4859212876949837</v>
      </c>
    </row>
    <row r="9609" spans="1:15">
      <c r="A9609" s="3">
        <v>40244.669444444444</v>
      </c>
      <c r="B9609" s="1">
        <v>23.76</v>
      </c>
      <c r="C9609" s="1">
        <v>15.3</v>
      </c>
      <c r="D9609" s="7">
        <f t="shared" si="600"/>
        <v>74.768000000000001</v>
      </c>
      <c r="E9609" s="6">
        <f t="shared" si="601"/>
        <v>296.90999999999997</v>
      </c>
      <c r="F9609" s="8">
        <f t="shared" si="602"/>
        <v>2.9423605750776045</v>
      </c>
      <c r="G9609" s="9">
        <f t="shared" si="603"/>
        <v>2.492179407090731</v>
      </c>
      <c r="J9609" s="1">
        <v>23.76</v>
      </c>
      <c r="K9609" s="1">
        <v>15.3</v>
      </c>
      <c r="L9609" s="10">
        <v>74.768000000000001</v>
      </c>
      <c r="M9609" s="10">
        <v>296.90999999999997</v>
      </c>
      <c r="N9609" s="10">
        <v>2.9423605750776045</v>
      </c>
      <c r="O9609" s="10">
        <v>2.492179407090731</v>
      </c>
    </row>
    <row r="9610" spans="1:15">
      <c r="A9610" s="3">
        <v>40244.670138888891</v>
      </c>
      <c r="B9610" s="1">
        <v>23.86</v>
      </c>
      <c r="C9610" s="1">
        <v>15.13</v>
      </c>
      <c r="D9610" s="7">
        <f t="shared" si="600"/>
        <v>74.948000000000008</v>
      </c>
      <c r="E9610" s="6">
        <f t="shared" si="601"/>
        <v>297.01</v>
      </c>
      <c r="F9610" s="8">
        <f t="shared" si="602"/>
        <v>2.9601144927427483</v>
      </c>
      <c r="G9610" s="9">
        <f t="shared" si="603"/>
        <v>2.5122491699907705</v>
      </c>
      <c r="J9610" s="1">
        <v>23.86</v>
      </c>
      <c r="K9610" s="1">
        <v>15.13</v>
      </c>
      <c r="L9610" s="10">
        <v>74.948000000000008</v>
      </c>
      <c r="M9610" s="10">
        <v>297.01</v>
      </c>
      <c r="N9610" s="10">
        <v>2.9601144927427483</v>
      </c>
      <c r="O9610" s="10">
        <v>2.5122491699907705</v>
      </c>
    </row>
    <row r="9611" spans="1:15">
      <c r="A9611" s="3">
        <v>40244.67083333333</v>
      </c>
      <c r="B9611" s="1">
        <v>23.92</v>
      </c>
      <c r="C9611" s="1">
        <v>15.47</v>
      </c>
      <c r="D9611" s="7">
        <f t="shared" si="600"/>
        <v>75.056000000000012</v>
      </c>
      <c r="E9611" s="6">
        <f t="shared" si="601"/>
        <v>297.07</v>
      </c>
      <c r="F9611" s="8">
        <f t="shared" si="602"/>
        <v>2.9708116734276531</v>
      </c>
      <c r="G9611" s="9">
        <f t="shared" si="603"/>
        <v>2.511227107548395</v>
      </c>
      <c r="J9611" s="1">
        <v>23.92</v>
      </c>
      <c r="K9611" s="1">
        <v>15.47</v>
      </c>
      <c r="L9611" s="10">
        <v>75.056000000000012</v>
      </c>
      <c r="M9611" s="10">
        <v>297.07</v>
      </c>
      <c r="N9611" s="10">
        <v>2.9708116734276531</v>
      </c>
      <c r="O9611" s="10">
        <v>2.511227107548395</v>
      </c>
    </row>
    <row r="9612" spans="1:15">
      <c r="A9612" s="3">
        <v>40244.671527777777</v>
      </c>
      <c r="B9612" s="1">
        <v>23.95</v>
      </c>
      <c r="C9612" s="1">
        <v>15.23</v>
      </c>
      <c r="D9612" s="7">
        <f t="shared" si="600"/>
        <v>75.11</v>
      </c>
      <c r="E9612" s="6">
        <f t="shared" si="601"/>
        <v>297.09999999999997</v>
      </c>
      <c r="F9612" s="8">
        <f t="shared" si="602"/>
        <v>2.9761729075544072</v>
      </c>
      <c r="G9612" s="9">
        <f t="shared" si="603"/>
        <v>2.5229017737338708</v>
      </c>
      <c r="J9612" s="1">
        <v>23.95</v>
      </c>
      <c r="K9612" s="1">
        <v>15.23</v>
      </c>
      <c r="L9612" s="10">
        <v>75.11</v>
      </c>
      <c r="M9612" s="10">
        <v>297.09999999999997</v>
      </c>
      <c r="N9612" s="10">
        <v>2.9761729075544072</v>
      </c>
      <c r="O9612" s="10">
        <v>2.5229017737338708</v>
      </c>
    </row>
    <row r="9613" spans="1:15">
      <c r="A9613" s="3">
        <v>40185.672222222223</v>
      </c>
      <c r="D9613" s="7"/>
      <c r="E9613" s="6"/>
      <c r="F9613" s="8"/>
      <c r="G9613" s="9"/>
    </row>
    <row r="9614" spans="1:15">
      <c r="A9614" s="3">
        <v>40185.67291666667</v>
      </c>
      <c r="D9614" s="7"/>
      <c r="E9614" s="6"/>
      <c r="F9614" s="8"/>
      <c r="G9614" s="9"/>
    </row>
    <row r="9615" spans="1:15">
      <c r="A9615" s="3">
        <v>40185.673611111109</v>
      </c>
      <c r="D9615" s="7"/>
      <c r="E9615" s="6"/>
      <c r="F9615" s="8"/>
      <c r="G9615" s="9"/>
    </row>
    <row r="9616" spans="1:15">
      <c r="A9616" s="3">
        <v>40185.674305555556</v>
      </c>
      <c r="D9616" s="7"/>
      <c r="E9616" s="6"/>
      <c r="F9616" s="8"/>
      <c r="G9616" s="9"/>
    </row>
    <row r="9617" spans="1:7">
      <c r="A9617" s="3">
        <v>40185.675000000003</v>
      </c>
      <c r="D9617" s="7"/>
      <c r="E9617" s="6"/>
      <c r="F9617" s="8"/>
      <c r="G9617" s="9"/>
    </row>
    <row r="9618" spans="1:7">
      <c r="A9618" s="3">
        <v>40185.675694444442</v>
      </c>
      <c r="D9618" s="7"/>
      <c r="E9618" s="6"/>
      <c r="F9618" s="8"/>
      <c r="G9618" s="9"/>
    </row>
    <row r="9619" spans="1:7">
      <c r="A9619" s="3">
        <v>40185.676388888889</v>
      </c>
      <c r="D9619" s="7"/>
      <c r="E9619" s="6"/>
      <c r="F9619" s="8"/>
      <c r="G9619" s="9"/>
    </row>
    <row r="9620" spans="1:7">
      <c r="A9620" s="3">
        <v>40185.677083333336</v>
      </c>
      <c r="D9620" s="7"/>
      <c r="E9620" s="6"/>
      <c r="F9620" s="8"/>
      <c r="G9620" s="9"/>
    </row>
    <row r="9621" spans="1:7">
      <c r="A9621" s="3">
        <v>40185.677777777775</v>
      </c>
      <c r="D9621" s="7"/>
      <c r="E9621" s="6"/>
      <c r="F9621" s="8"/>
      <c r="G9621" s="9"/>
    </row>
    <row r="9622" spans="1:7">
      <c r="A9622" s="3">
        <v>40185.678472222222</v>
      </c>
      <c r="D9622" s="7"/>
      <c r="E9622" s="6"/>
      <c r="F9622" s="8"/>
      <c r="G9622" s="9"/>
    </row>
    <row r="9623" spans="1:7">
      <c r="A9623" s="3">
        <v>40185.679166666669</v>
      </c>
      <c r="D9623" s="7"/>
      <c r="E9623" s="6"/>
      <c r="F9623" s="8"/>
      <c r="G9623" s="9"/>
    </row>
    <row r="9624" spans="1:7">
      <c r="A9624" s="3">
        <v>40185.679861111108</v>
      </c>
      <c r="D9624" s="7"/>
      <c r="E9624" s="6"/>
      <c r="F9624" s="8"/>
      <c r="G9624" s="9"/>
    </row>
    <row r="9625" spans="1:7">
      <c r="A9625" s="3">
        <v>40185.680555555555</v>
      </c>
      <c r="D9625" s="7"/>
      <c r="E9625" s="6"/>
      <c r="F9625" s="8"/>
      <c r="G9625" s="9"/>
    </row>
    <row r="9626" spans="1:7">
      <c r="A9626" s="3">
        <v>40185.681250000001</v>
      </c>
      <c r="D9626" s="7"/>
      <c r="E9626" s="6"/>
      <c r="F9626" s="8"/>
      <c r="G9626" s="9"/>
    </row>
    <row r="9627" spans="1:7">
      <c r="A9627" s="3">
        <v>40185.681944444441</v>
      </c>
      <c r="D9627" s="7"/>
      <c r="E9627" s="6"/>
      <c r="F9627" s="8"/>
      <c r="G9627" s="9"/>
    </row>
    <row r="9628" spans="1:7">
      <c r="A9628" s="3">
        <v>40185.682638888888</v>
      </c>
      <c r="D9628" s="7"/>
      <c r="E9628" s="6"/>
      <c r="F9628" s="8"/>
      <c r="G9628" s="9"/>
    </row>
    <row r="9629" spans="1:7">
      <c r="A9629" s="3">
        <v>40185.683333333334</v>
      </c>
      <c r="D9629" s="7"/>
      <c r="E9629" s="6"/>
      <c r="F9629" s="8"/>
      <c r="G9629" s="9"/>
    </row>
    <row r="9630" spans="1:7">
      <c r="A9630" s="3">
        <v>40185.684027777781</v>
      </c>
      <c r="D9630" s="7"/>
      <c r="E9630" s="6"/>
      <c r="F9630" s="8"/>
      <c r="G9630" s="9"/>
    </row>
    <row r="9631" spans="1:7">
      <c r="A9631" s="3">
        <v>40185.68472222222</v>
      </c>
      <c r="D9631" s="7"/>
      <c r="E9631" s="6"/>
      <c r="F9631" s="8"/>
      <c r="G9631" s="9"/>
    </row>
    <row r="9632" spans="1:7">
      <c r="A9632" s="3">
        <v>40185.685416666667</v>
      </c>
      <c r="D9632" s="7"/>
      <c r="E9632" s="6"/>
      <c r="F9632" s="8"/>
      <c r="G9632" s="9"/>
    </row>
    <row r="9633" spans="1:7">
      <c r="A9633" s="3">
        <v>40185.686111111114</v>
      </c>
      <c r="D9633" s="7"/>
      <c r="E9633" s="6"/>
      <c r="F9633" s="8"/>
      <c r="G9633" s="9"/>
    </row>
    <row r="9634" spans="1:7">
      <c r="A9634" s="3">
        <v>40185.686805555553</v>
      </c>
      <c r="D9634" s="7"/>
      <c r="E9634" s="6"/>
      <c r="F9634" s="8"/>
      <c r="G9634" s="9"/>
    </row>
    <row r="9635" spans="1:7">
      <c r="A9635" s="3">
        <v>40185.6875</v>
      </c>
      <c r="D9635" s="7"/>
      <c r="E9635" s="6"/>
      <c r="F9635" s="8"/>
      <c r="G9635" s="9"/>
    </row>
    <row r="9636" spans="1:7">
      <c r="A9636" s="3">
        <v>40185.688194444447</v>
      </c>
      <c r="D9636" s="7"/>
      <c r="E9636" s="6"/>
      <c r="F9636" s="8"/>
      <c r="G9636" s="9"/>
    </row>
    <row r="9637" spans="1:7">
      <c r="A9637" s="3">
        <v>40185.688888888886</v>
      </c>
      <c r="D9637" s="7"/>
      <c r="E9637" s="6"/>
      <c r="F9637" s="8"/>
      <c r="G9637" s="9"/>
    </row>
    <row r="9638" spans="1:7">
      <c r="A9638" s="3">
        <v>40185.689583333333</v>
      </c>
      <c r="D9638" s="7"/>
      <c r="E9638" s="6"/>
      <c r="F9638" s="8"/>
      <c r="G9638" s="9"/>
    </row>
    <row r="9639" spans="1:7">
      <c r="A9639" s="3">
        <v>40185.69027777778</v>
      </c>
      <c r="D9639" s="7"/>
      <c r="E9639" s="6"/>
      <c r="F9639" s="8"/>
      <c r="G9639" s="9"/>
    </row>
    <row r="9640" spans="1:7">
      <c r="A9640" s="3">
        <v>40185.690972222219</v>
      </c>
      <c r="D9640" s="7"/>
      <c r="E9640" s="6"/>
      <c r="F9640" s="8"/>
      <c r="G9640" s="9"/>
    </row>
    <row r="9641" spans="1:7">
      <c r="A9641" s="3">
        <v>40185.691666666666</v>
      </c>
      <c r="D9641" s="7"/>
      <c r="E9641" s="6"/>
      <c r="F9641" s="8"/>
      <c r="G9641" s="9"/>
    </row>
    <row r="9642" spans="1:7">
      <c r="A9642" s="3">
        <v>40185.692361111112</v>
      </c>
      <c r="D9642" s="7"/>
      <c r="E9642" s="6"/>
      <c r="F9642" s="8"/>
      <c r="G9642" s="9"/>
    </row>
    <row r="9643" spans="1:7">
      <c r="A9643" s="3">
        <v>40185.693055555559</v>
      </c>
      <c r="D9643" s="7"/>
      <c r="E9643" s="6"/>
      <c r="F9643" s="8"/>
      <c r="G9643" s="9"/>
    </row>
    <row r="9644" spans="1:7">
      <c r="A9644" s="3">
        <v>40185.693749999999</v>
      </c>
      <c r="D9644" s="7"/>
      <c r="E9644" s="6"/>
      <c r="F9644" s="8"/>
      <c r="G9644" s="9"/>
    </row>
    <row r="9645" spans="1:7">
      <c r="A9645" s="3">
        <v>40185.694444444445</v>
      </c>
      <c r="D9645" s="7"/>
      <c r="E9645" s="6"/>
      <c r="F9645" s="8"/>
      <c r="G9645" s="9"/>
    </row>
    <row r="9646" spans="1:7">
      <c r="A9646" s="3">
        <v>40185.695138888892</v>
      </c>
      <c r="D9646" s="7"/>
      <c r="E9646" s="6"/>
      <c r="F9646" s="8"/>
      <c r="G9646" s="9"/>
    </row>
    <row r="9647" spans="1:7">
      <c r="A9647" s="3">
        <v>40185.695833333331</v>
      </c>
      <c r="D9647" s="7"/>
      <c r="E9647" s="6"/>
      <c r="F9647" s="8"/>
      <c r="G9647" s="9"/>
    </row>
    <row r="9648" spans="1:7">
      <c r="A9648" s="3">
        <v>40185.696527777778</v>
      </c>
      <c r="D9648" s="7"/>
      <c r="E9648" s="6"/>
      <c r="F9648" s="8"/>
      <c r="G9648" s="9"/>
    </row>
    <row r="9649" spans="1:7">
      <c r="A9649" s="3">
        <v>40185.697222222225</v>
      </c>
      <c r="D9649" s="7"/>
      <c r="E9649" s="6"/>
      <c r="F9649" s="8"/>
      <c r="G9649" s="9"/>
    </row>
    <row r="9650" spans="1:7">
      <c r="A9650" s="3">
        <v>40185.697916666664</v>
      </c>
      <c r="D9650" s="7"/>
      <c r="E9650" s="6"/>
      <c r="F9650" s="8"/>
      <c r="G9650" s="9"/>
    </row>
    <row r="9651" spans="1:7">
      <c r="A9651" s="3">
        <v>40185.698611111111</v>
      </c>
      <c r="D9651" s="7"/>
      <c r="E9651" s="6"/>
      <c r="F9651" s="8"/>
      <c r="G9651" s="9"/>
    </row>
    <row r="9652" spans="1:7">
      <c r="A9652" s="3">
        <v>40185.699305555558</v>
      </c>
      <c r="D9652" s="7"/>
      <c r="E9652" s="6"/>
      <c r="F9652" s="8"/>
      <c r="G9652" s="9"/>
    </row>
    <row r="9653" spans="1:7">
      <c r="A9653" s="3">
        <v>40185.699999999997</v>
      </c>
      <c r="D9653" s="7"/>
      <c r="E9653" s="6"/>
      <c r="F9653" s="8"/>
      <c r="G9653" s="9"/>
    </row>
    <row r="9654" spans="1:7">
      <c r="A9654" s="3">
        <v>40185.700694444444</v>
      </c>
      <c r="D9654" s="7"/>
      <c r="E9654" s="6"/>
      <c r="F9654" s="8"/>
      <c r="G9654" s="9"/>
    </row>
    <row r="9655" spans="1:7">
      <c r="A9655" s="3">
        <v>40185.701388888891</v>
      </c>
      <c r="D9655" s="7"/>
      <c r="E9655" s="6"/>
      <c r="F9655" s="8"/>
      <c r="G9655" s="9"/>
    </row>
    <row r="9656" spans="1:7">
      <c r="A9656" s="3">
        <v>40185.70208333333</v>
      </c>
      <c r="D9656" s="7"/>
      <c r="E9656" s="6"/>
      <c r="F9656" s="8"/>
      <c r="G9656" s="9"/>
    </row>
    <row r="9657" spans="1:7">
      <c r="A9657" s="3">
        <v>40185.702777777777</v>
      </c>
      <c r="D9657" s="7"/>
      <c r="E9657" s="6"/>
      <c r="F9657" s="8"/>
      <c r="G9657" s="9"/>
    </row>
    <row r="9658" spans="1:7">
      <c r="A9658" s="3">
        <v>40185.703472222223</v>
      </c>
      <c r="D9658" s="7"/>
      <c r="E9658" s="6"/>
      <c r="F9658" s="8"/>
      <c r="G9658" s="9"/>
    </row>
    <row r="9659" spans="1:7">
      <c r="A9659" s="3">
        <v>40185.70416666667</v>
      </c>
      <c r="D9659" s="7"/>
      <c r="E9659" s="6"/>
      <c r="F9659" s="8"/>
      <c r="G9659" s="9"/>
    </row>
    <row r="9660" spans="1:7">
      <c r="A9660" s="3">
        <v>40185.704861111109</v>
      </c>
      <c r="D9660" s="7"/>
      <c r="E9660" s="6"/>
      <c r="F9660" s="8"/>
      <c r="G9660" s="9"/>
    </row>
    <row r="9661" spans="1:7">
      <c r="A9661" s="3">
        <v>40185.705555555556</v>
      </c>
      <c r="D9661" s="7"/>
      <c r="E9661" s="6"/>
      <c r="F9661" s="8"/>
      <c r="G9661" s="9"/>
    </row>
    <row r="9662" spans="1:7">
      <c r="A9662" s="3">
        <v>40185.706250000003</v>
      </c>
      <c r="D9662" s="7"/>
      <c r="E9662" s="6"/>
      <c r="F9662" s="8"/>
      <c r="G9662" s="9"/>
    </row>
    <row r="9663" spans="1:7">
      <c r="A9663" s="3">
        <v>40185.706944444442</v>
      </c>
      <c r="D9663" s="7"/>
      <c r="E9663" s="6"/>
      <c r="F9663" s="8"/>
      <c r="G9663" s="9"/>
    </row>
    <row r="9664" spans="1:7">
      <c r="A9664" s="3">
        <v>40185.707638888889</v>
      </c>
      <c r="D9664" s="7"/>
      <c r="E9664" s="6"/>
      <c r="F9664" s="8"/>
      <c r="G9664" s="9"/>
    </row>
    <row r="9665" spans="1:7">
      <c r="A9665" s="3">
        <v>40185.708333333336</v>
      </c>
      <c r="D9665" s="7"/>
      <c r="E9665" s="6"/>
      <c r="F9665" s="8"/>
      <c r="G9665" s="9"/>
    </row>
    <row r="9666" spans="1:7">
      <c r="A9666" s="3">
        <v>40185.709027777775</v>
      </c>
      <c r="D9666" s="7"/>
      <c r="E9666" s="6"/>
      <c r="F9666" s="8"/>
      <c r="G9666" s="9"/>
    </row>
    <row r="9667" spans="1:7">
      <c r="A9667" s="3">
        <v>40185.709722222222</v>
      </c>
      <c r="D9667" s="7"/>
      <c r="E9667" s="6"/>
      <c r="F9667" s="8"/>
      <c r="G9667" s="9"/>
    </row>
    <row r="9668" spans="1:7">
      <c r="A9668" s="3">
        <v>40185.710416666669</v>
      </c>
      <c r="D9668" s="7"/>
      <c r="E9668" s="6"/>
      <c r="F9668" s="8"/>
      <c r="G9668" s="9"/>
    </row>
    <row r="9669" spans="1:7">
      <c r="A9669" s="3">
        <v>40185.711111111108</v>
      </c>
      <c r="D9669" s="7"/>
      <c r="E9669" s="6"/>
      <c r="F9669" s="8"/>
      <c r="G9669" s="9"/>
    </row>
    <row r="9670" spans="1:7">
      <c r="A9670" s="3">
        <v>40185.711805555555</v>
      </c>
      <c r="D9670" s="7"/>
      <c r="E9670" s="6"/>
      <c r="F9670" s="8"/>
      <c r="G9670" s="9"/>
    </row>
    <row r="9671" spans="1:7">
      <c r="A9671" s="3">
        <v>40185.712500000001</v>
      </c>
      <c r="D9671" s="7"/>
      <c r="E9671" s="6"/>
      <c r="F9671" s="8"/>
      <c r="G9671" s="9"/>
    </row>
    <row r="9672" spans="1:7">
      <c r="A9672" s="3">
        <v>40185.713194444441</v>
      </c>
      <c r="D9672" s="7"/>
      <c r="E9672" s="6"/>
      <c r="F9672" s="8"/>
      <c r="G9672" s="9"/>
    </row>
    <row r="9673" spans="1:7">
      <c r="A9673" s="3">
        <v>40185.713888888888</v>
      </c>
      <c r="D9673" s="7"/>
      <c r="E9673" s="6"/>
      <c r="F9673" s="8"/>
      <c r="G9673" s="9"/>
    </row>
    <row r="9674" spans="1:7">
      <c r="A9674" s="3">
        <v>40185.714583333334</v>
      </c>
      <c r="D9674" s="7"/>
      <c r="E9674" s="6"/>
      <c r="F9674" s="8"/>
      <c r="G9674" s="9"/>
    </row>
    <row r="9675" spans="1:7">
      <c r="A9675" s="3">
        <v>40185.715277777781</v>
      </c>
      <c r="D9675" s="7"/>
      <c r="E9675" s="6"/>
      <c r="F9675" s="8"/>
      <c r="G9675" s="9"/>
    </row>
    <row r="9676" spans="1:7">
      <c r="A9676" s="3">
        <v>40185.71597222222</v>
      </c>
      <c r="D9676" s="7"/>
      <c r="E9676" s="6"/>
      <c r="F9676" s="8"/>
      <c r="G9676" s="9"/>
    </row>
    <row r="9677" spans="1:7">
      <c r="A9677" s="3">
        <v>40185.716666666667</v>
      </c>
      <c r="D9677" s="7"/>
      <c r="E9677" s="6"/>
      <c r="F9677" s="8"/>
      <c r="G9677" s="9"/>
    </row>
    <row r="9678" spans="1:7">
      <c r="A9678" s="3">
        <v>40185.717361111114</v>
      </c>
      <c r="D9678" s="7"/>
      <c r="E9678" s="6"/>
      <c r="F9678" s="8"/>
      <c r="G9678" s="9"/>
    </row>
    <row r="9679" spans="1:7">
      <c r="A9679" s="3">
        <v>40185.718055555553</v>
      </c>
      <c r="D9679" s="7"/>
      <c r="E9679" s="6"/>
      <c r="F9679" s="8"/>
      <c r="G9679" s="9"/>
    </row>
    <row r="9680" spans="1:7">
      <c r="A9680" s="3">
        <v>40185.71875</v>
      </c>
      <c r="D9680" s="7"/>
      <c r="E9680" s="6"/>
      <c r="F9680" s="8"/>
      <c r="G9680" s="9"/>
    </row>
    <row r="9681" spans="1:7">
      <c r="A9681" s="3">
        <v>40185.719444444447</v>
      </c>
      <c r="D9681" s="7"/>
      <c r="E9681" s="6"/>
      <c r="F9681" s="8"/>
      <c r="G9681" s="9"/>
    </row>
    <row r="9682" spans="1:7">
      <c r="A9682" s="3">
        <v>40185.720138888886</v>
      </c>
      <c r="D9682" s="7"/>
      <c r="E9682" s="6"/>
      <c r="F9682" s="8"/>
      <c r="G9682" s="9"/>
    </row>
    <row r="9683" spans="1:7">
      <c r="A9683" s="3">
        <v>40185.720833333333</v>
      </c>
      <c r="D9683" s="7"/>
      <c r="E9683" s="6"/>
      <c r="F9683" s="8"/>
      <c r="G9683" s="9"/>
    </row>
    <row r="9684" spans="1:7">
      <c r="A9684" s="3">
        <v>40185.72152777778</v>
      </c>
      <c r="D9684" s="7"/>
      <c r="E9684" s="6"/>
      <c r="F9684" s="8"/>
      <c r="G9684" s="9"/>
    </row>
    <row r="9685" spans="1:7">
      <c r="A9685" s="3">
        <v>40185.722222222219</v>
      </c>
      <c r="D9685" s="7"/>
      <c r="E9685" s="6"/>
      <c r="F9685" s="8"/>
      <c r="G9685" s="9"/>
    </row>
    <row r="9686" spans="1:7">
      <c r="A9686" s="3">
        <v>40185.722916666666</v>
      </c>
      <c r="D9686" s="7"/>
      <c r="E9686" s="6"/>
      <c r="F9686" s="8"/>
      <c r="G9686" s="9"/>
    </row>
    <row r="9687" spans="1:7">
      <c r="A9687" s="3">
        <v>40185.723611111112</v>
      </c>
      <c r="D9687" s="7"/>
      <c r="E9687" s="6"/>
      <c r="F9687" s="8"/>
      <c r="G9687" s="9"/>
    </row>
    <row r="9688" spans="1:7">
      <c r="A9688" s="3">
        <v>40185.724305555559</v>
      </c>
      <c r="D9688" s="7"/>
      <c r="E9688" s="6"/>
      <c r="F9688" s="8"/>
      <c r="G9688" s="9"/>
    </row>
    <row r="9689" spans="1:7">
      <c r="A9689" s="3">
        <v>40185.724999999999</v>
      </c>
      <c r="D9689" s="7"/>
      <c r="E9689" s="6"/>
      <c r="F9689" s="8"/>
      <c r="G9689" s="9"/>
    </row>
    <row r="9690" spans="1:7">
      <c r="A9690" s="3">
        <v>40185.725694444445</v>
      </c>
      <c r="D9690" s="7"/>
      <c r="E9690" s="6"/>
      <c r="F9690" s="8"/>
      <c r="G9690" s="9"/>
    </row>
    <row r="9691" spans="1:7">
      <c r="A9691" s="3">
        <v>40185.726388888892</v>
      </c>
      <c r="D9691" s="7"/>
      <c r="E9691" s="6"/>
      <c r="F9691" s="8"/>
      <c r="G9691" s="9"/>
    </row>
    <row r="9692" spans="1:7">
      <c r="A9692" s="3">
        <v>40185.727083333331</v>
      </c>
      <c r="D9692" s="7"/>
      <c r="E9692" s="6"/>
      <c r="F9692" s="8"/>
      <c r="G9692" s="9"/>
    </row>
    <row r="9693" spans="1:7">
      <c r="A9693" s="3">
        <v>40185.727777777778</v>
      </c>
      <c r="D9693" s="7"/>
      <c r="E9693" s="6"/>
      <c r="F9693" s="8"/>
      <c r="G9693" s="9"/>
    </row>
    <row r="9694" spans="1:7">
      <c r="A9694" s="3">
        <v>40185.728472222225</v>
      </c>
      <c r="D9694" s="7"/>
      <c r="E9694" s="6"/>
      <c r="F9694" s="8"/>
      <c r="G9694" s="9"/>
    </row>
    <row r="9695" spans="1:7">
      <c r="A9695" s="3">
        <v>40185.729166666664</v>
      </c>
      <c r="D9695" s="7"/>
      <c r="E9695" s="6"/>
      <c r="F9695" s="8"/>
      <c r="G9695" s="9"/>
    </row>
    <row r="9696" spans="1:7">
      <c r="A9696" s="3">
        <v>40185.729861111111</v>
      </c>
      <c r="D9696" s="7"/>
      <c r="E9696" s="6"/>
      <c r="F9696" s="8"/>
      <c r="G9696" s="9"/>
    </row>
    <row r="9697" spans="1:7">
      <c r="A9697" s="3">
        <v>40185.730555555558</v>
      </c>
      <c r="D9697" s="7"/>
      <c r="E9697" s="6"/>
      <c r="F9697" s="8"/>
      <c r="G9697" s="9"/>
    </row>
    <row r="9698" spans="1:7">
      <c r="A9698" s="3">
        <v>40185.731249999997</v>
      </c>
      <c r="D9698" s="7"/>
      <c r="E9698" s="6"/>
      <c r="F9698" s="8"/>
      <c r="G9698" s="9"/>
    </row>
    <row r="9699" spans="1:7">
      <c r="A9699" s="3">
        <v>40185.731944444444</v>
      </c>
      <c r="D9699" s="7"/>
      <c r="E9699" s="6"/>
      <c r="F9699" s="8"/>
      <c r="G9699" s="9"/>
    </row>
    <row r="9700" spans="1:7">
      <c r="A9700" s="3">
        <v>40185.732638888891</v>
      </c>
      <c r="D9700" s="7"/>
      <c r="E9700" s="6"/>
      <c r="F9700" s="8"/>
      <c r="G9700" s="9"/>
    </row>
    <row r="9701" spans="1:7">
      <c r="A9701" s="3">
        <v>40185.73333333333</v>
      </c>
      <c r="D9701" s="7"/>
      <c r="E9701" s="6"/>
      <c r="F9701" s="8"/>
      <c r="G9701" s="9"/>
    </row>
    <row r="9702" spans="1:7">
      <c r="A9702" s="3">
        <v>40185.734027777777</v>
      </c>
      <c r="D9702" s="7"/>
      <c r="E9702" s="6"/>
      <c r="F9702" s="8"/>
      <c r="G9702" s="9"/>
    </row>
    <row r="9703" spans="1:7">
      <c r="A9703" s="3">
        <v>40185.734722222223</v>
      </c>
      <c r="D9703" s="7"/>
      <c r="E9703" s="6"/>
      <c r="F9703" s="8"/>
      <c r="G9703" s="9"/>
    </row>
    <row r="9704" spans="1:7">
      <c r="A9704" s="3">
        <v>40185.73541666667</v>
      </c>
      <c r="D9704" s="7"/>
      <c r="E9704" s="6"/>
      <c r="F9704" s="8"/>
      <c r="G9704" s="9"/>
    </row>
    <row r="9705" spans="1:7">
      <c r="A9705" s="3">
        <v>40185.736111111109</v>
      </c>
      <c r="D9705" s="7"/>
      <c r="E9705" s="6"/>
      <c r="F9705" s="8"/>
      <c r="G9705" s="9"/>
    </row>
    <row r="9706" spans="1:7">
      <c r="A9706" s="3">
        <v>40185.736805555556</v>
      </c>
      <c r="D9706" s="7"/>
      <c r="E9706" s="6"/>
      <c r="F9706" s="8"/>
      <c r="G9706" s="9"/>
    </row>
    <row r="9707" spans="1:7">
      <c r="A9707" s="3">
        <v>40185.737500000003</v>
      </c>
      <c r="D9707" s="7"/>
      <c r="E9707" s="6"/>
      <c r="F9707" s="8"/>
      <c r="G9707" s="9"/>
    </row>
    <row r="9708" spans="1:7">
      <c r="A9708" s="3">
        <v>40185.738194444442</v>
      </c>
      <c r="D9708" s="7"/>
      <c r="E9708" s="6"/>
      <c r="F9708" s="8"/>
      <c r="G9708" s="9"/>
    </row>
    <row r="9709" spans="1:7">
      <c r="A9709" s="3">
        <v>40185.738888888889</v>
      </c>
      <c r="D9709" s="7"/>
      <c r="E9709" s="6"/>
      <c r="F9709" s="8"/>
      <c r="G9709" s="9"/>
    </row>
    <row r="9710" spans="1:7">
      <c r="A9710" s="3">
        <v>40185.739583333336</v>
      </c>
      <c r="D9710" s="7"/>
      <c r="E9710" s="6"/>
      <c r="F9710" s="8"/>
      <c r="G9710" s="9"/>
    </row>
    <row r="9711" spans="1:7">
      <c r="A9711" s="3">
        <v>40185.740277777775</v>
      </c>
      <c r="D9711" s="7"/>
      <c r="E9711" s="6"/>
      <c r="F9711" s="8"/>
      <c r="G9711" s="9"/>
    </row>
    <row r="9712" spans="1:7">
      <c r="A9712" s="3">
        <v>40185.740972222222</v>
      </c>
      <c r="D9712" s="7"/>
      <c r="E9712" s="6"/>
      <c r="F9712" s="8"/>
      <c r="G9712" s="9"/>
    </row>
    <row r="9713" spans="1:7">
      <c r="A9713" s="3">
        <v>40185.741666666669</v>
      </c>
      <c r="D9713" s="7"/>
      <c r="E9713" s="6"/>
      <c r="F9713" s="8"/>
      <c r="G9713" s="9"/>
    </row>
    <row r="9714" spans="1:7">
      <c r="A9714" s="3">
        <v>40185.742361111108</v>
      </c>
      <c r="D9714" s="7"/>
      <c r="E9714" s="6"/>
      <c r="F9714" s="8"/>
      <c r="G9714" s="9"/>
    </row>
    <row r="9715" spans="1:7">
      <c r="A9715" s="3">
        <v>40185.743055555555</v>
      </c>
      <c r="D9715" s="7"/>
      <c r="E9715" s="6"/>
      <c r="F9715" s="8"/>
      <c r="G9715" s="9"/>
    </row>
    <row r="9716" spans="1:7">
      <c r="A9716" s="3">
        <v>40185.743750000001</v>
      </c>
      <c r="D9716" s="7"/>
      <c r="E9716" s="6"/>
      <c r="F9716" s="8"/>
      <c r="G9716" s="9"/>
    </row>
    <row r="9717" spans="1:7">
      <c r="A9717" s="3">
        <v>40185.744444444441</v>
      </c>
      <c r="D9717" s="7"/>
      <c r="E9717" s="6"/>
      <c r="F9717" s="8"/>
      <c r="G9717" s="9"/>
    </row>
    <row r="9718" spans="1:7">
      <c r="A9718" s="3">
        <v>40185.745138888888</v>
      </c>
      <c r="D9718" s="7"/>
      <c r="E9718" s="6"/>
      <c r="F9718" s="8"/>
      <c r="G9718" s="9"/>
    </row>
    <row r="9719" spans="1:7">
      <c r="A9719" s="3">
        <v>40185.745833333334</v>
      </c>
      <c r="D9719" s="7"/>
      <c r="E9719" s="6"/>
      <c r="F9719" s="8"/>
      <c r="G9719" s="9"/>
    </row>
    <row r="9720" spans="1:7">
      <c r="A9720" s="3">
        <v>40185.746527777781</v>
      </c>
      <c r="D9720" s="7"/>
      <c r="E9720" s="6"/>
      <c r="F9720" s="8"/>
      <c r="G9720" s="9"/>
    </row>
    <row r="9721" spans="1:7">
      <c r="A9721" s="3">
        <v>40185.74722222222</v>
      </c>
      <c r="D9721" s="7"/>
      <c r="E9721" s="6"/>
      <c r="F9721" s="8"/>
      <c r="G9721" s="9"/>
    </row>
    <row r="9722" spans="1:7">
      <c r="A9722" s="3">
        <v>40185.747916666667</v>
      </c>
      <c r="D9722" s="7"/>
      <c r="E9722" s="6"/>
      <c r="F9722" s="8"/>
      <c r="G9722" s="9"/>
    </row>
    <row r="9723" spans="1:7">
      <c r="A9723" s="3">
        <v>40185.748611111114</v>
      </c>
      <c r="D9723" s="7"/>
      <c r="E9723" s="6"/>
      <c r="F9723" s="8"/>
      <c r="G9723" s="9"/>
    </row>
    <row r="9724" spans="1:7">
      <c r="A9724" s="3">
        <v>40185.749305555553</v>
      </c>
      <c r="D9724" s="7"/>
      <c r="E9724" s="6"/>
      <c r="F9724" s="8"/>
      <c r="G9724" s="9"/>
    </row>
    <row r="9725" spans="1:7">
      <c r="A9725" s="3">
        <v>40185.75</v>
      </c>
      <c r="D9725" s="7"/>
      <c r="E9725" s="6"/>
      <c r="F9725" s="8"/>
      <c r="G9725" s="9"/>
    </row>
    <row r="9726" spans="1:7">
      <c r="A9726" s="3">
        <v>40185.750694444447</v>
      </c>
      <c r="D9726" s="7"/>
      <c r="E9726" s="6"/>
      <c r="F9726" s="8"/>
      <c r="G9726" s="9"/>
    </row>
    <row r="9727" spans="1:7">
      <c r="A9727" s="3">
        <v>40185.751388888886</v>
      </c>
      <c r="D9727" s="7"/>
      <c r="E9727" s="6"/>
      <c r="F9727" s="8"/>
      <c r="G9727" s="9"/>
    </row>
    <row r="9728" spans="1:7">
      <c r="A9728" s="3">
        <v>40185.752083333333</v>
      </c>
      <c r="D9728" s="7"/>
      <c r="E9728" s="6"/>
      <c r="F9728" s="8"/>
      <c r="G9728" s="9"/>
    </row>
    <row r="9729" spans="1:7">
      <c r="A9729" s="3">
        <v>40185.75277777778</v>
      </c>
      <c r="D9729" s="7"/>
      <c r="E9729" s="6"/>
      <c r="F9729" s="8"/>
      <c r="G9729" s="9"/>
    </row>
    <row r="9730" spans="1:7">
      <c r="A9730" s="3">
        <v>40185.753472222219</v>
      </c>
      <c r="D9730" s="7"/>
      <c r="E9730" s="6"/>
      <c r="F9730" s="8"/>
      <c r="G9730" s="9"/>
    </row>
    <row r="9731" spans="1:7">
      <c r="A9731" s="3">
        <v>40185.754166666666</v>
      </c>
      <c r="D9731" s="7"/>
      <c r="E9731" s="6"/>
      <c r="F9731" s="8"/>
      <c r="G9731" s="9"/>
    </row>
    <row r="9732" spans="1:7">
      <c r="A9732" s="3">
        <v>40185.754861111112</v>
      </c>
      <c r="D9732" s="7"/>
      <c r="E9732" s="6"/>
      <c r="F9732" s="8"/>
      <c r="G9732" s="9"/>
    </row>
    <row r="9733" spans="1:7">
      <c r="A9733" s="3">
        <v>40185.755555555559</v>
      </c>
      <c r="D9733" s="7"/>
      <c r="E9733" s="6"/>
      <c r="F9733" s="8"/>
      <c r="G9733" s="9"/>
    </row>
    <row r="9734" spans="1:7">
      <c r="A9734" s="3">
        <v>40185.756249999999</v>
      </c>
      <c r="D9734" s="7"/>
      <c r="E9734" s="6"/>
      <c r="F9734" s="8"/>
      <c r="G9734" s="9"/>
    </row>
    <row r="9735" spans="1:7">
      <c r="A9735" s="3">
        <v>40185.756944444445</v>
      </c>
      <c r="D9735" s="7"/>
      <c r="E9735" s="6"/>
      <c r="F9735" s="8"/>
      <c r="G9735" s="9"/>
    </row>
    <row r="9736" spans="1:7">
      <c r="A9736" s="3">
        <v>40185.757638888892</v>
      </c>
      <c r="D9736" s="7"/>
      <c r="E9736" s="6"/>
      <c r="F9736" s="8"/>
      <c r="G9736" s="9"/>
    </row>
    <row r="9737" spans="1:7">
      <c r="A9737" s="3">
        <v>40185.758333333331</v>
      </c>
      <c r="D9737" s="7"/>
      <c r="E9737" s="6"/>
      <c r="F9737" s="8"/>
      <c r="G9737" s="9"/>
    </row>
    <row r="9738" spans="1:7">
      <c r="A9738" s="3">
        <v>40185.759027777778</v>
      </c>
      <c r="D9738" s="7"/>
      <c r="E9738" s="6"/>
      <c r="F9738" s="8"/>
      <c r="G9738" s="9"/>
    </row>
    <row r="9739" spans="1:7">
      <c r="A9739" s="3">
        <v>40185.759722222225</v>
      </c>
      <c r="D9739" s="7"/>
      <c r="E9739" s="6"/>
      <c r="F9739" s="8"/>
      <c r="G9739" s="9"/>
    </row>
    <row r="9740" spans="1:7">
      <c r="A9740" s="3">
        <v>40185.760416666664</v>
      </c>
      <c r="D9740" s="7"/>
      <c r="E9740" s="6"/>
      <c r="F9740" s="8"/>
      <c r="G9740" s="9"/>
    </row>
    <row r="9741" spans="1:7">
      <c r="A9741" s="3">
        <v>40185.761111111111</v>
      </c>
      <c r="D9741" s="7"/>
      <c r="E9741" s="6"/>
      <c r="F9741" s="8"/>
      <c r="G9741" s="9"/>
    </row>
    <row r="9742" spans="1:7">
      <c r="A9742" s="3">
        <v>40185.761805555558</v>
      </c>
      <c r="D9742" s="7"/>
      <c r="E9742" s="6"/>
      <c r="F9742" s="8"/>
      <c r="G9742" s="9"/>
    </row>
    <row r="9743" spans="1:7">
      <c r="A9743" s="3">
        <v>40185.762499999997</v>
      </c>
      <c r="D9743" s="7"/>
      <c r="E9743" s="6"/>
      <c r="F9743" s="8"/>
      <c r="G9743" s="9"/>
    </row>
    <row r="9744" spans="1:7">
      <c r="A9744" s="3">
        <v>40185.763194444444</v>
      </c>
      <c r="D9744" s="7"/>
      <c r="E9744" s="6"/>
      <c r="F9744" s="8"/>
      <c r="G9744" s="9"/>
    </row>
    <row r="9745" spans="1:7">
      <c r="A9745" s="3">
        <v>40185.763888888891</v>
      </c>
      <c r="D9745" s="7"/>
      <c r="E9745" s="6"/>
      <c r="F9745" s="8"/>
      <c r="G9745" s="9"/>
    </row>
    <row r="9746" spans="1:7">
      <c r="A9746" s="3">
        <v>40185.76458333333</v>
      </c>
      <c r="D9746" s="7"/>
      <c r="E9746" s="6"/>
      <c r="F9746" s="8"/>
      <c r="G9746" s="9"/>
    </row>
    <row r="9747" spans="1:7">
      <c r="A9747" s="3">
        <v>40185.765277777777</v>
      </c>
      <c r="D9747" s="7"/>
      <c r="E9747" s="6"/>
      <c r="F9747" s="8"/>
      <c r="G9747" s="9"/>
    </row>
    <row r="9748" spans="1:7">
      <c r="A9748" s="3">
        <v>40185.765972222223</v>
      </c>
      <c r="D9748" s="7"/>
      <c r="E9748" s="6"/>
      <c r="F9748" s="8"/>
      <c r="G9748" s="9"/>
    </row>
    <row r="9749" spans="1:7">
      <c r="A9749" s="3">
        <v>40185.76666666667</v>
      </c>
      <c r="D9749" s="7"/>
      <c r="E9749" s="6"/>
      <c r="F9749" s="8"/>
      <c r="G9749" s="9"/>
    </row>
    <row r="9750" spans="1:7">
      <c r="A9750" s="3">
        <v>40185.767361111109</v>
      </c>
      <c r="D9750" s="7"/>
      <c r="E9750" s="6"/>
      <c r="F9750" s="8"/>
      <c r="G9750" s="9"/>
    </row>
    <row r="9751" spans="1:7">
      <c r="A9751" s="3">
        <v>40185.768055555556</v>
      </c>
      <c r="D9751" s="7"/>
      <c r="E9751" s="6"/>
      <c r="F9751" s="8"/>
      <c r="G9751" s="9"/>
    </row>
    <row r="9752" spans="1:7">
      <c r="A9752" s="3">
        <v>40185.768750000003</v>
      </c>
      <c r="D9752" s="7"/>
      <c r="E9752" s="6"/>
      <c r="F9752" s="8"/>
      <c r="G9752" s="9"/>
    </row>
    <row r="9753" spans="1:7">
      <c r="A9753" s="3">
        <v>40185.769444444442</v>
      </c>
      <c r="D9753" s="7"/>
      <c r="E9753" s="6"/>
      <c r="F9753" s="8"/>
      <c r="G9753" s="9"/>
    </row>
    <row r="9754" spans="1:7">
      <c r="A9754" s="3">
        <v>40185.770138888889</v>
      </c>
      <c r="D9754" s="7"/>
      <c r="E9754" s="6"/>
      <c r="F9754" s="8"/>
      <c r="G9754" s="9"/>
    </row>
    <row r="9755" spans="1:7">
      <c r="A9755" s="3">
        <v>40185.770833333336</v>
      </c>
      <c r="D9755" s="7"/>
      <c r="E9755" s="6"/>
      <c r="F9755" s="8"/>
      <c r="G9755" s="9"/>
    </row>
    <row r="9756" spans="1:7">
      <c r="A9756" s="3">
        <v>40185.771527777775</v>
      </c>
      <c r="D9756" s="7"/>
      <c r="E9756" s="6"/>
      <c r="F9756" s="8"/>
      <c r="G9756" s="9"/>
    </row>
    <row r="9757" spans="1:7">
      <c r="A9757" s="3">
        <v>40185.772222222222</v>
      </c>
      <c r="D9757" s="7"/>
      <c r="E9757" s="6"/>
      <c r="F9757" s="8"/>
      <c r="G9757" s="9"/>
    </row>
    <row r="9758" spans="1:7">
      <c r="A9758" s="3">
        <v>40185.772916666669</v>
      </c>
      <c r="D9758" s="7"/>
      <c r="E9758" s="6"/>
      <c r="F9758" s="8"/>
      <c r="G9758" s="9"/>
    </row>
    <row r="9759" spans="1:7">
      <c r="A9759" s="3">
        <v>40185.773611111108</v>
      </c>
      <c r="D9759" s="7"/>
      <c r="E9759" s="6"/>
      <c r="F9759" s="8"/>
      <c r="G9759" s="9"/>
    </row>
    <row r="9760" spans="1:7">
      <c r="A9760" s="3">
        <v>40185.774305555555</v>
      </c>
      <c r="D9760" s="7"/>
      <c r="E9760" s="6"/>
      <c r="F9760" s="8"/>
      <c r="G9760" s="9"/>
    </row>
    <row r="9761" spans="1:7">
      <c r="A9761" s="3">
        <v>40185.775000000001</v>
      </c>
      <c r="D9761" s="7"/>
      <c r="E9761" s="6"/>
      <c r="F9761" s="8"/>
      <c r="G9761" s="9"/>
    </row>
    <row r="9762" spans="1:7">
      <c r="A9762" s="3">
        <v>40185.775694444441</v>
      </c>
      <c r="D9762" s="7"/>
      <c r="E9762" s="6"/>
      <c r="F9762" s="8"/>
      <c r="G9762" s="9"/>
    </row>
    <row r="9763" spans="1:7">
      <c r="A9763" s="3">
        <v>40185.776388888888</v>
      </c>
      <c r="D9763" s="7"/>
      <c r="E9763" s="6"/>
      <c r="F9763" s="8"/>
      <c r="G9763" s="9"/>
    </row>
    <row r="9764" spans="1:7">
      <c r="A9764" s="3">
        <v>40185.777083333334</v>
      </c>
      <c r="D9764" s="7"/>
      <c r="E9764" s="6"/>
      <c r="F9764" s="8"/>
      <c r="G9764" s="9"/>
    </row>
    <row r="9765" spans="1:7">
      <c r="A9765" s="3">
        <v>40185.777777777781</v>
      </c>
      <c r="D9765" s="7"/>
      <c r="E9765" s="6"/>
      <c r="F9765" s="8"/>
      <c r="G9765" s="9"/>
    </row>
    <row r="9766" spans="1:7">
      <c r="A9766" s="3">
        <v>40185.77847222222</v>
      </c>
      <c r="D9766" s="7"/>
      <c r="E9766" s="6"/>
      <c r="F9766" s="8"/>
      <c r="G9766" s="9"/>
    </row>
    <row r="9767" spans="1:7">
      <c r="A9767" s="3">
        <v>40185.779166666667</v>
      </c>
      <c r="D9767" s="7"/>
      <c r="E9767" s="6"/>
      <c r="F9767" s="8"/>
      <c r="G9767" s="9"/>
    </row>
    <row r="9768" spans="1:7">
      <c r="A9768" s="3">
        <v>40185.779861111114</v>
      </c>
      <c r="D9768" s="7"/>
      <c r="E9768" s="6"/>
      <c r="F9768" s="8"/>
      <c r="G9768" s="9"/>
    </row>
    <row r="9769" spans="1:7">
      <c r="A9769" s="3">
        <v>40185.780555555553</v>
      </c>
      <c r="D9769" s="7"/>
      <c r="E9769" s="6"/>
      <c r="F9769" s="8"/>
      <c r="G9769" s="9"/>
    </row>
    <row r="9770" spans="1:7">
      <c r="A9770" s="3">
        <v>40185.78125</v>
      </c>
      <c r="D9770" s="7"/>
      <c r="E9770" s="6"/>
      <c r="F9770" s="8"/>
      <c r="G9770" s="9"/>
    </row>
    <row r="9771" spans="1:7">
      <c r="A9771" s="3">
        <v>40185.781944444447</v>
      </c>
      <c r="D9771" s="7"/>
      <c r="E9771" s="6"/>
      <c r="F9771" s="8"/>
      <c r="G9771" s="9"/>
    </row>
    <row r="9772" spans="1:7">
      <c r="A9772" s="3">
        <v>40185.782638888886</v>
      </c>
      <c r="D9772" s="7"/>
      <c r="E9772" s="6"/>
      <c r="F9772" s="8"/>
      <c r="G9772" s="9"/>
    </row>
    <row r="9773" spans="1:7">
      <c r="A9773" s="3">
        <v>40185.783333333333</v>
      </c>
      <c r="D9773" s="7"/>
      <c r="E9773" s="6"/>
      <c r="F9773" s="8"/>
      <c r="G9773" s="9"/>
    </row>
    <row r="9774" spans="1:7">
      <c r="A9774" s="3">
        <v>40185.78402777778</v>
      </c>
      <c r="D9774" s="7"/>
      <c r="E9774" s="6"/>
      <c r="F9774" s="8"/>
      <c r="G9774" s="9"/>
    </row>
    <row r="9775" spans="1:7">
      <c r="A9775" s="3">
        <v>40185.784722222219</v>
      </c>
      <c r="D9775" s="7"/>
      <c r="E9775" s="6"/>
      <c r="F9775" s="8"/>
      <c r="G9775" s="9"/>
    </row>
    <row r="9776" spans="1:7">
      <c r="A9776" s="3">
        <v>40185.785416666666</v>
      </c>
      <c r="D9776" s="7"/>
      <c r="E9776" s="6"/>
      <c r="F9776" s="8"/>
      <c r="G9776" s="9"/>
    </row>
    <row r="9777" spans="1:7">
      <c r="A9777" s="3">
        <v>40185.786111111112</v>
      </c>
      <c r="D9777" s="7"/>
      <c r="E9777" s="6"/>
      <c r="F9777" s="8"/>
      <c r="G9777" s="9"/>
    </row>
    <row r="9778" spans="1:7">
      <c r="A9778" s="3">
        <v>40185.786805555559</v>
      </c>
      <c r="D9778" s="7"/>
      <c r="E9778" s="6"/>
      <c r="F9778" s="8"/>
      <c r="G9778" s="9"/>
    </row>
    <row r="9779" spans="1:7">
      <c r="A9779" s="3">
        <v>40185.787499999999</v>
      </c>
      <c r="D9779" s="7"/>
      <c r="E9779" s="6"/>
      <c r="F9779" s="8"/>
      <c r="G9779" s="9"/>
    </row>
    <row r="9780" spans="1:7">
      <c r="A9780" s="3">
        <v>40185.788194444445</v>
      </c>
      <c r="D9780" s="7"/>
      <c r="E9780" s="6"/>
      <c r="F9780" s="8"/>
      <c r="G9780" s="9"/>
    </row>
    <row r="9781" spans="1:7">
      <c r="A9781" s="3">
        <v>40185.788888888892</v>
      </c>
      <c r="D9781" s="7"/>
      <c r="E9781" s="6"/>
      <c r="F9781" s="8"/>
      <c r="G9781" s="9"/>
    </row>
    <row r="9782" spans="1:7">
      <c r="A9782" s="3">
        <v>40185.789583333331</v>
      </c>
      <c r="D9782" s="7"/>
      <c r="E9782" s="6"/>
      <c r="F9782" s="8"/>
      <c r="G9782" s="9"/>
    </row>
    <row r="9783" spans="1:7">
      <c r="A9783" s="3">
        <v>40185.790277777778</v>
      </c>
      <c r="D9783" s="7"/>
      <c r="E9783" s="6"/>
      <c r="F9783" s="8"/>
      <c r="G9783" s="9"/>
    </row>
    <row r="9784" spans="1:7">
      <c r="A9784" s="3">
        <v>40185.790972222225</v>
      </c>
      <c r="D9784" s="7"/>
      <c r="E9784" s="6"/>
      <c r="F9784" s="8"/>
      <c r="G9784" s="9"/>
    </row>
    <row r="9785" spans="1:7">
      <c r="A9785" s="3">
        <v>40185.791666666664</v>
      </c>
      <c r="D9785" s="7"/>
      <c r="E9785" s="6"/>
      <c r="F9785" s="8"/>
      <c r="G9785" s="9"/>
    </row>
    <row r="9786" spans="1:7">
      <c r="A9786" s="3">
        <v>40185.792361111111</v>
      </c>
      <c r="D9786" s="7"/>
      <c r="E9786" s="6"/>
      <c r="F9786" s="8"/>
      <c r="G9786" s="9"/>
    </row>
    <row r="9787" spans="1:7">
      <c r="A9787" s="3">
        <v>40185.793055555558</v>
      </c>
      <c r="D9787" s="7"/>
      <c r="E9787" s="6"/>
      <c r="F9787" s="8"/>
      <c r="G9787" s="9"/>
    </row>
    <row r="9788" spans="1:7">
      <c r="A9788" s="3">
        <v>40185.793749999997</v>
      </c>
      <c r="D9788" s="7"/>
      <c r="E9788" s="6"/>
      <c r="F9788" s="8"/>
      <c r="G9788" s="9"/>
    </row>
    <row r="9789" spans="1:7">
      <c r="A9789" s="3">
        <v>40185.794444444444</v>
      </c>
      <c r="D9789" s="7"/>
      <c r="E9789" s="6"/>
      <c r="F9789" s="8"/>
      <c r="G9789" s="9"/>
    </row>
    <row r="9790" spans="1:7">
      <c r="A9790" s="3">
        <v>40185.795138888891</v>
      </c>
      <c r="D9790" s="7"/>
      <c r="E9790" s="6"/>
      <c r="F9790" s="8"/>
      <c r="G9790" s="9"/>
    </row>
    <row r="9791" spans="1:7">
      <c r="A9791" s="3">
        <v>40185.79583333333</v>
      </c>
      <c r="D9791" s="7"/>
      <c r="E9791" s="6"/>
      <c r="F9791" s="8"/>
      <c r="G9791" s="9"/>
    </row>
    <row r="9792" spans="1:7">
      <c r="A9792" s="3">
        <v>40185.796527777777</v>
      </c>
      <c r="D9792" s="7"/>
      <c r="E9792" s="6"/>
      <c r="F9792" s="8"/>
      <c r="G9792" s="9"/>
    </row>
    <row r="9793" spans="1:7">
      <c r="A9793" s="3">
        <v>40185.797222222223</v>
      </c>
      <c r="D9793" s="7"/>
      <c r="E9793" s="6"/>
      <c r="F9793" s="8"/>
      <c r="G9793" s="9"/>
    </row>
    <row r="9794" spans="1:7">
      <c r="A9794" s="3">
        <v>40185.79791666667</v>
      </c>
      <c r="D9794" s="7"/>
      <c r="E9794" s="6"/>
      <c r="F9794" s="8"/>
      <c r="G9794" s="9"/>
    </row>
    <row r="9795" spans="1:7">
      <c r="A9795" s="3">
        <v>40185.798611111109</v>
      </c>
      <c r="D9795" s="7"/>
      <c r="E9795" s="6"/>
      <c r="F9795" s="8"/>
      <c r="G9795" s="9"/>
    </row>
    <row r="9796" spans="1:7">
      <c r="A9796" s="3">
        <v>40185.799305555556</v>
      </c>
      <c r="D9796" s="7"/>
      <c r="E9796" s="6"/>
      <c r="F9796" s="8"/>
      <c r="G9796" s="9"/>
    </row>
    <row r="9797" spans="1:7">
      <c r="A9797" s="3">
        <v>40185.800000000003</v>
      </c>
      <c r="D9797" s="7"/>
      <c r="E9797" s="6"/>
      <c r="F9797" s="8"/>
      <c r="G9797" s="9"/>
    </row>
    <row r="9798" spans="1:7">
      <c r="A9798" s="3">
        <v>40185.800694444442</v>
      </c>
      <c r="D9798" s="7"/>
      <c r="E9798" s="6"/>
      <c r="F9798" s="8"/>
      <c r="G9798" s="9"/>
    </row>
    <row r="9799" spans="1:7">
      <c r="A9799" s="3">
        <v>40185.801388888889</v>
      </c>
      <c r="D9799" s="7"/>
      <c r="E9799" s="6"/>
      <c r="F9799" s="8"/>
      <c r="G9799" s="9"/>
    </row>
    <row r="9800" spans="1:7">
      <c r="A9800" s="3">
        <v>40185.802083333336</v>
      </c>
      <c r="D9800" s="7"/>
      <c r="E9800" s="6"/>
      <c r="F9800" s="8"/>
      <c r="G9800" s="9"/>
    </row>
    <row r="9801" spans="1:7">
      <c r="A9801" s="3">
        <v>40185.802777777775</v>
      </c>
      <c r="D9801" s="7"/>
      <c r="E9801" s="6"/>
      <c r="F9801" s="8"/>
      <c r="G9801" s="9"/>
    </row>
    <row r="9802" spans="1:7">
      <c r="A9802" s="3">
        <v>40185.803472222222</v>
      </c>
      <c r="D9802" s="7"/>
      <c r="E9802" s="6"/>
      <c r="F9802" s="8"/>
      <c r="G9802" s="9"/>
    </row>
    <row r="9803" spans="1:7">
      <c r="A9803" s="3">
        <v>40185.804166666669</v>
      </c>
      <c r="D9803" s="7"/>
      <c r="E9803" s="6"/>
      <c r="F9803" s="8"/>
      <c r="G9803" s="9"/>
    </row>
    <row r="9804" spans="1:7">
      <c r="A9804" s="3">
        <v>40185.804861111108</v>
      </c>
      <c r="D9804" s="7"/>
      <c r="E9804" s="6"/>
      <c r="F9804" s="8"/>
      <c r="G9804" s="9"/>
    </row>
    <row r="9805" spans="1:7">
      <c r="A9805" s="3">
        <v>40185.805555555555</v>
      </c>
      <c r="D9805" s="7"/>
      <c r="E9805" s="6"/>
      <c r="F9805" s="8"/>
      <c r="G9805" s="9"/>
    </row>
    <row r="9806" spans="1:7">
      <c r="A9806" s="3">
        <v>40185.806250000001</v>
      </c>
      <c r="D9806" s="7"/>
      <c r="E9806" s="6"/>
      <c r="F9806" s="8"/>
      <c r="G9806" s="9"/>
    </row>
    <row r="9807" spans="1:7">
      <c r="A9807" s="3">
        <v>40185.806944444441</v>
      </c>
      <c r="D9807" s="7"/>
      <c r="E9807" s="6"/>
      <c r="F9807" s="8"/>
      <c r="G9807" s="9"/>
    </row>
    <row r="9808" spans="1:7">
      <c r="A9808" s="3">
        <v>40185.807638888888</v>
      </c>
      <c r="D9808" s="7"/>
      <c r="E9808" s="6"/>
      <c r="F9808" s="8"/>
      <c r="G9808" s="9"/>
    </row>
    <row r="9809" spans="1:7">
      <c r="A9809" s="3">
        <v>40185.808333333334</v>
      </c>
      <c r="D9809" s="7"/>
      <c r="E9809" s="6"/>
      <c r="F9809" s="8"/>
      <c r="G9809" s="9"/>
    </row>
    <row r="9810" spans="1:7">
      <c r="A9810" s="3">
        <v>40185.809027777781</v>
      </c>
      <c r="D9810" s="7"/>
      <c r="E9810" s="6"/>
      <c r="F9810" s="8"/>
      <c r="G9810" s="9"/>
    </row>
    <row r="9811" spans="1:7">
      <c r="A9811" s="3">
        <v>40185.80972222222</v>
      </c>
      <c r="D9811" s="7"/>
      <c r="E9811" s="6"/>
      <c r="F9811" s="8"/>
      <c r="G9811" s="9"/>
    </row>
    <row r="9812" spans="1:7">
      <c r="A9812" s="3">
        <v>40185.810416666667</v>
      </c>
      <c r="D9812" s="7"/>
      <c r="E9812" s="6"/>
      <c r="F9812" s="8"/>
      <c r="G9812" s="9"/>
    </row>
    <row r="9813" spans="1:7">
      <c r="A9813" s="3">
        <v>40185.811111111114</v>
      </c>
      <c r="D9813" s="7"/>
      <c r="E9813" s="6"/>
      <c r="F9813" s="8"/>
      <c r="G9813" s="9"/>
    </row>
    <row r="9814" spans="1:7">
      <c r="A9814" s="3">
        <v>40185.811805555553</v>
      </c>
      <c r="D9814" s="7"/>
      <c r="E9814" s="6"/>
      <c r="F9814" s="8"/>
      <c r="G9814" s="9"/>
    </row>
    <row r="9815" spans="1:7">
      <c r="A9815" s="3">
        <v>40185.8125</v>
      </c>
      <c r="D9815" s="7"/>
      <c r="E9815" s="6"/>
      <c r="F9815" s="8"/>
      <c r="G9815" s="9"/>
    </row>
    <row r="9816" spans="1:7">
      <c r="A9816" s="3">
        <v>40185.813194444447</v>
      </c>
      <c r="D9816" s="7"/>
      <c r="E9816" s="6"/>
      <c r="F9816" s="8"/>
      <c r="G9816" s="9"/>
    </row>
    <row r="9817" spans="1:7">
      <c r="A9817" s="3">
        <v>40185.813888888886</v>
      </c>
      <c r="D9817" s="7"/>
      <c r="E9817" s="6"/>
      <c r="F9817" s="8"/>
      <c r="G9817" s="9"/>
    </row>
    <row r="9818" spans="1:7">
      <c r="A9818" s="3">
        <v>40185.814583333333</v>
      </c>
      <c r="D9818" s="7"/>
      <c r="E9818" s="6"/>
      <c r="F9818" s="8"/>
      <c r="G9818" s="9"/>
    </row>
    <row r="9819" spans="1:7">
      <c r="A9819" s="3">
        <v>40185.81527777778</v>
      </c>
      <c r="D9819" s="7"/>
      <c r="E9819" s="6"/>
      <c r="F9819" s="8"/>
      <c r="G9819" s="9"/>
    </row>
    <row r="9820" spans="1:7">
      <c r="A9820" s="3">
        <v>40185.815972222219</v>
      </c>
      <c r="D9820" s="7"/>
      <c r="E9820" s="6"/>
      <c r="F9820" s="8"/>
      <c r="G9820" s="9"/>
    </row>
    <row r="9821" spans="1:7">
      <c r="A9821" s="3">
        <v>40185.816666666666</v>
      </c>
      <c r="D9821" s="7"/>
      <c r="E9821" s="6"/>
      <c r="F9821" s="8"/>
      <c r="G9821" s="9"/>
    </row>
    <row r="9822" spans="1:7">
      <c r="A9822" s="3">
        <v>40185.817361111112</v>
      </c>
      <c r="D9822" s="7"/>
      <c r="E9822" s="6"/>
      <c r="F9822" s="8"/>
      <c r="G9822" s="9"/>
    </row>
    <row r="9823" spans="1:7">
      <c r="A9823" s="3">
        <v>40185.818055555559</v>
      </c>
      <c r="D9823" s="7"/>
      <c r="E9823" s="6"/>
      <c r="F9823" s="8"/>
      <c r="G9823" s="9"/>
    </row>
    <row r="9824" spans="1:7">
      <c r="A9824" s="3">
        <v>40185.818749999999</v>
      </c>
      <c r="D9824" s="7"/>
      <c r="E9824" s="6"/>
      <c r="F9824" s="8"/>
      <c r="G9824" s="9"/>
    </row>
    <row r="9825" spans="1:7">
      <c r="A9825" s="3">
        <v>40185.819444444445</v>
      </c>
      <c r="D9825" s="7"/>
      <c r="E9825" s="6"/>
      <c r="F9825" s="8"/>
      <c r="G9825" s="9"/>
    </row>
    <row r="9826" spans="1:7">
      <c r="A9826" s="3">
        <v>40185.820138888892</v>
      </c>
      <c r="D9826" s="7"/>
      <c r="E9826" s="6"/>
      <c r="F9826" s="8"/>
      <c r="G9826" s="9"/>
    </row>
    <row r="9827" spans="1:7">
      <c r="A9827" s="3">
        <v>40185.820833333331</v>
      </c>
      <c r="D9827" s="7"/>
      <c r="E9827" s="6"/>
      <c r="F9827" s="8"/>
      <c r="G9827" s="9"/>
    </row>
    <row r="9828" spans="1:7">
      <c r="A9828" s="3">
        <v>40185.821527777778</v>
      </c>
      <c r="D9828" s="7"/>
      <c r="E9828" s="6"/>
      <c r="F9828" s="8"/>
      <c r="G9828" s="9"/>
    </row>
    <row r="9829" spans="1:7">
      <c r="A9829" s="3">
        <v>40185.822222222225</v>
      </c>
      <c r="D9829" s="7"/>
      <c r="E9829" s="6"/>
      <c r="F9829" s="8"/>
      <c r="G9829" s="9"/>
    </row>
    <row r="9830" spans="1:7">
      <c r="A9830" s="3">
        <v>40185.822916666664</v>
      </c>
      <c r="D9830" s="7"/>
      <c r="E9830" s="6"/>
      <c r="F9830" s="8"/>
      <c r="G9830" s="9"/>
    </row>
    <row r="9831" spans="1:7">
      <c r="A9831" s="3">
        <v>40185.823611111111</v>
      </c>
      <c r="D9831" s="7"/>
      <c r="E9831" s="6"/>
      <c r="F9831" s="8"/>
      <c r="G9831" s="9"/>
    </row>
    <row r="9832" spans="1:7">
      <c r="A9832" s="3">
        <v>40185.824305555558</v>
      </c>
      <c r="D9832" s="7"/>
      <c r="E9832" s="6"/>
      <c r="F9832" s="8"/>
      <c r="G9832" s="9"/>
    </row>
    <row r="9833" spans="1:7">
      <c r="A9833" s="3">
        <v>40185.824999999997</v>
      </c>
      <c r="D9833" s="7"/>
      <c r="E9833" s="6"/>
      <c r="F9833" s="8"/>
      <c r="G9833" s="9"/>
    </row>
    <row r="9834" spans="1:7">
      <c r="A9834" s="3">
        <v>40185.825694444444</v>
      </c>
      <c r="D9834" s="7"/>
      <c r="E9834" s="6"/>
      <c r="F9834" s="8"/>
      <c r="G9834" s="9"/>
    </row>
    <row r="9835" spans="1:7">
      <c r="A9835" s="3">
        <v>40185.826388888891</v>
      </c>
      <c r="D9835" s="7"/>
      <c r="E9835" s="6"/>
      <c r="F9835" s="8"/>
      <c r="G9835" s="9"/>
    </row>
    <row r="9836" spans="1:7">
      <c r="A9836" s="3">
        <v>40185.82708333333</v>
      </c>
      <c r="D9836" s="7"/>
      <c r="E9836" s="6"/>
      <c r="F9836" s="8"/>
      <c r="G9836" s="9"/>
    </row>
    <row r="9837" spans="1:7">
      <c r="A9837" s="3">
        <v>40185.827777777777</v>
      </c>
      <c r="D9837" s="7"/>
      <c r="E9837" s="6"/>
      <c r="F9837" s="8"/>
      <c r="G9837" s="9"/>
    </row>
    <row r="9838" spans="1:7">
      <c r="A9838" s="3">
        <v>40185.828472222223</v>
      </c>
      <c r="D9838" s="7"/>
      <c r="E9838" s="6"/>
      <c r="F9838" s="8"/>
      <c r="G9838" s="9"/>
    </row>
    <row r="9839" spans="1:7">
      <c r="A9839" s="3">
        <v>40185.82916666667</v>
      </c>
      <c r="D9839" s="7"/>
      <c r="E9839" s="6"/>
      <c r="F9839" s="8"/>
      <c r="G9839" s="9"/>
    </row>
    <row r="9840" spans="1:7">
      <c r="A9840" s="3">
        <v>40185.829861111109</v>
      </c>
      <c r="D9840" s="7"/>
      <c r="E9840" s="6"/>
      <c r="F9840" s="8"/>
      <c r="G9840" s="9"/>
    </row>
    <row r="9841" spans="1:7">
      <c r="A9841" s="3">
        <v>40185.830555555556</v>
      </c>
      <c r="D9841" s="7"/>
      <c r="E9841" s="6"/>
      <c r="F9841" s="8"/>
      <c r="G9841" s="9"/>
    </row>
    <row r="9842" spans="1:7">
      <c r="A9842" s="3">
        <v>40185.831250000003</v>
      </c>
      <c r="D9842" s="7"/>
      <c r="E9842" s="6"/>
      <c r="F9842" s="8"/>
      <c r="G9842" s="9"/>
    </row>
    <row r="9843" spans="1:7">
      <c r="A9843" s="3">
        <v>40185.831944444442</v>
      </c>
      <c r="D9843" s="7"/>
      <c r="E9843" s="6"/>
      <c r="F9843" s="8"/>
      <c r="G9843" s="9"/>
    </row>
    <row r="9844" spans="1:7">
      <c r="A9844" s="3">
        <v>40185.832638888889</v>
      </c>
      <c r="D9844" s="7"/>
      <c r="E9844" s="6"/>
      <c r="F9844" s="8"/>
      <c r="G9844" s="9"/>
    </row>
    <row r="9845" spans="1:7">
      <c r="A9845" s="3">
        <v>40185.833333333336</v>
      </c>
      <c r="D9845" s="7"/>
      <c r="E9845" s="6"/>
      <c r="F9845" s="8"/>
      <c r="G9845" s="9"/>
    </row>
    <row r="9846" spans="1:7">
      <c r="A9846" s="3">
        <v>40185.834027777775</v>
      </c>
      <c r="D9846" s="7"/>
      <c r="E9846" s="6"/>
      <c r="F9846" s="8"/>
      <c r="G9846" s="9"/>
    </row>
    <row r="9847" spans="1:7">
      <c r="A9847" s="3">
        <v>40185.834722222222</v>
      </c>
      <c r="D9847" s="7"/>
      <c r="E9847" s="6"/>
      <c r="F9847" s="8"/>
      <c r="G9847" s="9"/>
    </row>
    <row r="9848" spans="1:7">
      <c r="A9848" s="3">
        <v>40185.835416666669</v>
      </c>
      <c r="D9848" s="7"/>
      <c r="E9848" s="6"/>
      <c r="F9848" s="8"/>
      <c r="G9848" s="9"/>
    </row>
    <row r="9849" spans="1:7">
      <c r="A9849" s="3">
        <v>40185.836111111108</v>
      </c>
      <c r="D9849" s="7"/>
      <c r="E9849" s="6"/>
      <c r="F9849" s="8"/>
      <c r="G9849" s="9"/>
    </row>
    <row r="9850" spans="1:7">
      <c r="A9850" s="3">
        <v>40185.836805555555</v>
      </c>
      <c r="D9850" s="7"/>
      <c r="E9850" s="6"/>
      <c r="F9850" s="8"/>
      <c r="G9850" s="9"/>
    </row>
    <row r="9851" spans="1:7">
      <c r="A9851" s="3">
        <v>40185.837500000001</v>
      </c>
      <c r="D9851" s="7"/>
      <c r="E9851" s="6"/>
      <c r="F9851" s="8"/>
      <c r="G9851" s="9"/>
    </row>
    <row r="9852" spans="1:7">
      <c r="A9852" s="3">
        <v>40185.838194444441</v>
      </c>
      <c r="D9852" s="7"/>
      <c r="E9852" s="6"/>
      <c r="F9852" s="8"/>
      <c r="G9852" s="9"/>
    </row>
    <row r="9853" spans="1:7">
      <c r="A9853" s="3">
        <v>40185.838888888888</v>
      </c>
      <c r="D9853" s="7"/>
      <c r="E9853" s="6"/>
      <c r="F9853" s="8"/>
      <c r="G9853" s="9"/>
    </row>
    <row r="9854" spans="1:7">
      <c r="A9854" s="3">
        <v>40185.839583333334</v>
      </c>
      <c r="D9854" s="7"/>
      <c r="E9854" s="6"/>
      <c r="F9854" s="8"/>
      <c r="G9854" s="9"/>
    </row>
    <row r="9855" spans="1:7">
      <c r="A9855" s="3">
        <v>40185.840277777781</v>
      </c>
      <c r="D9855" s="7"/>
      <c r="E9855" s="6"/>
      <c r="F9855" s="8"/>
      <c r="G9855" s="9"/>
    </row>
    <row r="9856" spans="1:7">
      <c r="A9856" s="3">
        <v>40185.84097222222</v>
      </c>
      <c r="D9856" s="7"/>
      <c r="E9856" s="6"/>
      <c r="F9856" s="8"/>
      <c r="G9856" s="9"/>
    </row>
    <row r="9857" spans="1:7">
      <c r="A9857" s="3">
        <v>40185.841666666667</v>
      </c>
      <c r="D9857" s="7"/>
      <c r="E9857" s="6"/>
      <c r="F9857" s="8"/>
      <c r="G9857" s="9"/>
    </row>
    <row r="9858" spans="1:7">
      <c r="A9858" s="3">
        <v>40185.842361111114</v>
      </c>
      <c r="D9858" s="7"/>
      <c r="E9858" s="6"/>
      <c r="F9858" s="8"/>
      <c r="G9858" s="9"/>
    </row>
    <row r="9859" spans="1:7">
      <c r="A9859" s="3">
        <v>40185.843055555553</v>
      </c>
      <c r="D9859" s="7"/>
      <c r="E9859" s="6"/>
      <c r="F9859" s="8"/>
      <c r="G9859" s="9"/>
    </row>
    <row r="9860" spans="1:7">
      <c r="A9860" s="3">
        <v>40185.84375</v>
      </c>
      <c r="D9860" s="7"/>
      <c r="E9860" s="6"/>
      <c r="F9860" s="8"/>
      <c r="G9860" s="9"/>
    </row>
    <row r="9861" spans="1:7">
      <c r="A9861" s="3">
        <v>40185.844444444447</v>
      </c>
      <c r="D9861" s="7"/>
      <c r="E9861" s="6"/>
      <c r="F9861" s="8"/>
      <c r="G9861" s="9"/>
    </row>
    <row r="9862" spans="1:7">
      <c r="A9862" s="3">
        <v>40185.845138888886</v>
      </c>
      <c r="D9862" s="7"/>
      <c r="E9862" s="6"/>
      <c r="F9862" s="8"/>
      <c r="G9862" s="9"/>
    </row>
    <row r="9863" spans="1:7">
      <c r="A9863" s="3">
        <v>40185.845833333333</v>
      </c>
      <c r="D9863" s="7"/>
      <c r="E9863" s="6"/>
      <c r="F9863" s="8"/>
      <c r="G9863" s="9"/>
    </row>
    <row r="9864" spans="1:7">
      <c r="A9864" s="3">
        <v>40185.84652777778</v>
      </c>
      <c r="D9864" s="7"/>
      <c r="E9864" s="6"/>
      <c r="F9864" s="8"/>
      <c r="G9864" s="9"/>
    </row>
    <row r="9865" spans="1:7">
      <c r="A9865" s="3">
        <v>40185.847222222219</v>
      </c>
      <c r="D9865" s="7"/>
      <c r="E9865" s="6"/>
      <c r="F9865" s="8"/>
      <c r="G9865" s="9"/>
    </row>
    <row r="9866" spans="1:7">
      <c r="A9866" s="3">
        <v>40185.847916666666</v>
      </c>
      <c r="D9866" s="7"/>
      <c r="E9866" s="6"/>
      <c r="F9866" s="8"/>
      <c r="G9866" s="9"/>
    </row>
    <row r="9867" spans="1:7">
      <c r="A9867" s="3">
        <v>40185.848611111112</v>
      </c>
      <c r="D9867" s="7"/>
      <c r="E9867" s="6"/>
      <c r="F9867" s="8"/>
      <c r="G9867" s="9"/>
    </row>
    <row r="9868" spans="1:7">
      <c r="A9868" s="3">
        <v>40185.849305555559</v>
      </c>
      <c r="D9868" s="7"/>
      <c r="E9868" s="6"/>
      <c r="F9868" s="8"/>
      <c r="G9868" s="9"/>
    </row>
    <row r="9869" spans="1:7">
      <c r="A9869" s="3">
        <v>40185.85</v>
      </c>
      <c r="D9869" s="7"/>
      <c r="E9869" s="6"/>
      <c r="F9869" s="8"/>
      <c r="G9869" s="9"/>
    </row>
    <row r="9870" spans="1:7">
      <c r="A9870" s="3">
        <v>40185.850694444445</v>
      </c>
      <c r="D9870" s="7"/>
      <c r="E9870" s="6"/>
      <c r="F9870" s="8"/>
      <c r="G9870" s="9"/>
    </row>
    <row r="9871" spans="1:7">
      <c r="A9871" s="3">
        <v>40185.851388888892</v>
      </c>
      <c r="D9871" s="7"/>
      <c r="E9871" s="6"/>
      <c r="F9871" s="8"/>
      <c r="G9871" s="9"/>
    </row>
    <row r="9872" spans="1:7">
      <c r="A9872" s="3">
        <v>40185.852083333331</v>
      </c>
      <c r="D9872" s="7"/>
      <c r="E9872" s="6"/>
      <c r="F9872" s="8"/>
      <c r="G9872" s="9"/>
    </row>
    <row r="9873" spans="1:7">
      <c r="A9873" s="3">
        <v>40185.852777777778</v>
      </c>
      <c r="D9873" s="7"/>
      <c r="E9873" s="6"/>
      <c r="F9873" s="8"/>
      <c r="G9873" s="9"/>
    </row>
    <row r="9874" spans="1:7">
      <c r="A9874" s="3">
        <v>40185.853472222225</v>
      </c>
      <c r="D9874" s="7"/>
      <c r="E9874" s="6"/>
      <c r="F9874" s="8"/>
      <c r="G9874" s="9"/>
    </row>
    <row r="9875" spans="1:7">
      <c r="A9875" s="3">
        <v>40185.854166666664</v>
      </c>
      <c r="D9875" s="7"/>
      <c r="E9875" s="6"/>
      <c r="F9875" s="8"/>
      <c r="G9875" s="9"/>
    </row>
    <row r="9876" spans="1:7">
      <c r="A9876" s="3">
        <v>40185.854861111111</v>
      </c>
      <c r="D9876" s="7"/>
      <c r="E9876" s="6"/>
      <c r="F9876" s="8"/>
      <c r="G9876" s="9"/>
    </row>
    <row r="9877" spans="1:7">
      <c r="A9877" s="3">
        <v>40185.855555555558</v>
      </c>
      <c r="D9877" s="7"/>
      <c r="E9877" s="6"/>
      <c r="F9877" s="8"/>
      <c r="G9877" s="9"/>
    </row>
    <row r="9878" spans="1:7">
      <c r="A9878" s="3">
        <v>40185.856249999997</v>
      </c>
      <c r="D9878" s="7"/>
      <c r="E9878" s="6"/>
      <c r="F9878" s="8"/>
      <c r="G9878" s="9"/>
    </row>
    <row r="9879" spans="1:7">
      <c r="A9879" s="3">
        <v>40185.856944444444</v>
      </c>
      <c r="D9879" s="7"/>
      <c r="E9879" s="6"/>
      <c r="F9879" s="8"/>
      <c r="G9879" s="9"/>
    </row>
    <row r="9880" spans="1:7">
      <c r="A9880" s="3">
        <v>40185.857638888891</v>
      </c>
      <c r="D9880" s="7"/>
      <c r="E9880" s="6"/>
      <c r="F9880" s="8"/>
      <c r="G9880" s="9"/>
    </row>
    <row r="9881" spans="1:7">
      <c r="A9881" s="3">
        <v>40185.85833333333</v>
      </c>
      <c r="D9881" s="7"/>
      <c r="E9881" s="6"/>
      <c r="F9881" s="8"/>
      <c r="G9881" s="9"/>
    </row>
    <row r="9882" spans="1:7">
      <c r="A9882" s="3">
        <v>40185.859027777777</v>
      </c>
      <c r="D9882" s="7"/>
      <c r="E9882" s="6"/>
      <c r="F9882" s="8"/>
      <c r="G9882" s="9"/>
    </row>
    <row r="9883" spans="1:7">
      <c r="A9883" s="3">
        <v>40185.859722222223</v>
      </c>
      <c r="D9883" s="7"/>
      <c r="E9883" s="6"/>
      <c r="F9883" s="8"/>
      <c r="G9883" s="9"/>
    </row>
    <row r="9884" spans="1:7">
      <c r="A9884" s="3">
        <v>40185.86041666667</v>
      </c>
      <c r="D9884" s="7"/>
      <c r="E9884" s="6"/>
      <c r="F9884" s="8"/>
      <c r="G9884" s="9"/>
    </row>
    <row r="9885" spans="1:7">
      <c r="A9885" s="3">
        <v>40185.861111111109</v>
      </c>
      <c r="D9885" s="7"/>
      <c r="E9885" s="6"/>
      <c r="F9885" s="8"/>
      <c r="G9885" s="9"/>
    </row>
    <row r="9886" spans="1:7">
      <c r="A9886" s="3">
        <v>40185.861805555556</v>
      </c>
      <c r="D9886" s="7"/>
      <c r="E9886" s="6"/>
      <c r="F9886" s="8"/>
      <c r="G9886" s="9"/>
    </row>
    <row r="9887" spans="1:7">
      <c r="A9887" s="3">
        <v>40185.862500000003</v>
      </c>
      <c r="D9887" s="7"/>
      <c r="E9887" s="6"/>
      <c r="F9887" s="8"/>
      <c r="G9887" s="9"/>
    </row>
    <row r="9888" spans="1:7">
      <c r="A9888" s="3">
        <v>40185.863194444442</v>
      </c>
      <c r="D9888" s="7"/>
      <c r="E9888" s="6"/>
      <c r="F9888" s="8"/>
      <c r="G9888" s="9"/>
    </row>
    <row r="9889" spans="1:7">
      <c r="A9889" s="3">
        <v>40185.863888888889</v>
      </c>
      <c r="D9889" s="7"/>
      <c r="E9889" s="6"/>
      <c r="F9889" s="8"/>
      <c r="G9889" s="9"/>
    </row>
    <row r="9890" spans="1:7">
      <c r="A9890" s="3">
        <v>40185.864583333336</v>
      </c>
      <c r="D9890" s="7"/>
      <c r="E9890" s="6"/>
      <c r="F9890" s="8"/>
      <c r="G9890" s="9"/>
    </row>
    <row r="9891" spans="1:7">
      <c r="A9891" s="3">
        <v>40185.865277777775</v>
      </c>
      <c r="D9891" s="7"/>
      <c r="E9891" s="6"/>
      <c r="F9891" s="8"/>
      <c r="G9891" s="9"/>
    </row>
    <row r="9892" spans="1:7">
      <c r="A9892" s="3">
        <v>40185.865972222222</v>
      </c>
      <c r="D9892" s="7"/>
      <c r="E9892" s="6"/>
      <c r="F9892" s="8"/>
      <c r="G9892" s="9"/>
    </row>
    <row r="9893" spans="1:7">
      <c r="A9893" s="3">
        <v>40185.866666666669</v>
      </c>
      <c r="D9893" s="7"/>
      <c r="E9893" s="6"/>
      <c r="F9893" s="8"/>
      <c r="G9893" s="9"/>
    </row>
    <row r="9894" spans="1:7">
      <c r="A9894" s="3">
        <v>40185.867361111108</v>
      </c>
      <c r="D9894" s="7"/>
      <c r="E9894" s="6"/>
      <c r="F9894" s="8"/>
      <c r="G9894" s="9"/>
    </row>
    <row r="9895" spans="1:7">
      <c r="A9895" s="3">
        <v>40185.868055555555</v>
      </c>
      <c r="D9895" s="7"/>
      <c r="E9895" s="6"/>
      <c r="F9895" s="8"/>
      <c r="G9895" s="9"/>
    </row>
    <row r="9896" spans="1:7">
      <c r="A9896" s="3">
        <v>40185.868750000001</v>
      </c>
      <c r="D9896" s="7"/>
      <c r="E9896" s="6"/>
      <c r="F9896" s="8"/>
      <c r="G9896" s="9"/>
    </row>
    <row r="9897" spans="1:7">
      <c r="A9897" s="3">
        <v>40185.869444444441</v>
      </c>
      <c r="D9897" s="7"/>
      <c r="E9897" s="6"/>
      <c r="F9897" s="8"/>
      <c r="G9897" s="9"/>
    </row>
    <row r="9898" spans="1:7">
      <c r="A9898" s="3">
        <v>40185.870138888888</v>
      </c>
      <c r="D9898" s="7"/>
      <c r="E9898" s="6"/>
      <c r="F9898" s="8"/>
      <c r="G9898" s="9"/>
    </row>
    <row r="9899" spans="1:7">
      <c r="A9899" s="3">
        <v>40185.870833333334</v>
      </c>
      <c r="D9899" s="7"/>
      <c r="E9899" s="6"/>
      <c r="F9899" s="8"/>
      <c r="G9899" s="9"/>
    </row>
    <row r="9900" spans="1:7">
      <c r="A9900" s="3">
        <v>40185.871527777781</v>
      </c>
      <c r="D9900" s="7"/>
      <c r="E9900" s="6"/>
      <c r="F9900" s="8"/>
      <c r="G9900" s="9"/>
    </row>
    <row r="9901" spans="1:7">
      <c r="A9901" s="3">
        <v>40185.87222222222</v>
      </c>
      <c r="D9901" s="7"/>
      <c r="E9901" s="6"/>
      <c r="F9901" s="8"/>
      <c r="G9901" s="9"/>
    </row>
    <row r="9902" spans="1:7">
      <c r="A9902" s="3">
        <v>40185.872916666667</v>
      </c>
      <c r="D9902" s="7"/>
      <c r="E9902" s="6"/>
      <c r="F9902" s="8"/>
      <c r="G9902" s="9"/>
    </row>
    <row r="9903" spans="1:7">
      <c r="A9903" s="3">
        <v>40185.873611111114</v>
      </c>
      <c r="D9903" s="7"/>
      <c r="E9903" s="6"/>
      <c r="F9903" s="8"/>
      <c r="G9903" s="9"/>
    </row>
    <row r="9904" spans="1:7">
      <c r="A9904" s="3">
        <v>40185.874305555553</v>
      </c>
      <c r="D9904" s="7"/>
      <c r="E9904" s="6"/>
      <c r="F9904" s="8"/>
      <c r="G9904" s="9"/>
    </row>
    <row r="9905" spans="1:7">
      <c r="A9905" s="3">
        <v>40185.875</v>
      </c>
      <c r="D9905" s="7"/>
      <c r="E9905" s="6"/>
      <c r="F9905" s="8"/>
      <c r="G9905" s="9"/>
    </row>
    <row r="9906" spans="1:7">
      <c r="A9906" s="3">
        <v>40185.875694444447</v>
      </c>
      <c r="D9906" s="7"/>
      <c r="E9906" s="6"/>
      <c r="F9906" s="8"/>
      <c r="G9906" s="9"/>
    </row>
    <row r="9907" spans="1:7">
      <c r="A9907" s="3">
        <v>40185.876388888886</v>
      </c>
      <c r="D9907" s="7"/>
      <c r="E9907" s="6"/>
      <c r="F9907" s="8"/>
      <c r="G9907" s="9"/>
    </row>
    <row r="9908" spans="1:7">
      <c r="A9908" s="3">
        <v>40185.877083333333</v>
      </c>
      <c r="D9908" s="7"/>
      <c r="E9908" s="6"/>
      <c r="F9908" s="8"/>
      <c r="G9908" s="9"/>
    </row>
    <row r="9909" spans="1:7">
      <c r="A9909" s="3">
        <v>40185.87777777778</v>
      </c>
      <c r="D9909" s="7"/>
      <c r="E9909" s="6"/>
      <c r="F9909" s="8"/>
      <c r="G9909" s="9"/>
    </row>
    <row r="9910" spans="1:7">
      <c r="A9910" s="3">
        <v>40185.878472222219</v>
      </c>
      <c r="D9910" s="7"/>
      <c r="E9910" s="6"/>
      <c r="F9910" s="8"/>
      <c r="G9910" s="9"/>
    </row>
    <row r="9911" spans="1:7">
      <c r="A9911" s="3">
        <v>40185.879166666666</v>
      </c>
      <c r="D9911" s="7"/>
      <c r="E9911" s="6"/>
      <c r="F9911" s="8"/>
      <c r="G9911" s="9"/>
    </row>
    <row r="9912" spans="1:7">
      <c r="A9912" s="3">
        <v>40185.879861111112</v>
      </c>
      <c r="D9912" s="7"/>
      <c r="E9912" s="6"/>
      <c r="F9912" s="8"/>
      <c r="G9912" s="9"/>
    </row>
    <row r="9913" spans="1:7">
      <c r="A9913" s="3">
        <v>40185.880555555559</v>
      </c>
      <c r="D9913" s="7"/>
      <c r="E9913" s="6"/>
      <c r="F9913" s="8"/>
      <c r="G9913" s="9"/>
    </row>
    <row r="9914" spans="1:7">
      <c r="A9914" s="3">
        <v>40185.881249999999</v>
      </c>
      <c r="D9914" s="7"/>
      <c r="E9914" s="6"/>
      <c r="F9914" s="8"/>
      <c r="G9914" s="9"/>
    </row>
    <row r="9915" spans="1:7">
      <c r="A9915" s="3">
        <v>40185.881944444445</v>
      </c>
      <c r="D9915" s="7"/>
      <c r="E9915" s="6"/>
      <c r="F9915" s="8"/>
      <c r="G9915" s="9"/>
    </row>
    <row r="9916" spans="1:7">
      <c r="A9916" s="3">
        <v>40185.882638888892</v>
      </c>
      <c r="D9916" s="7"/>
      <c r="E9916" s="6"/>
      <c r="F9916" s="8"/>
      <c r="G9916" s="9"/>
    </row>
    <row r="9917" spans="1:7">
      <c r="A9917" s="3">
        <v>40185.883333333331</v>
      </c>
      <c r="D9917" s="7"/>
      <c r="E9917" s="6"/>
      <c r="F9917" s="8"/>
      <c r="G9917" s="9"/>
    </row>
    <row r="9918" spans="1:7">
      <c r="A9918" s="3">
        <v>40185.884027777778</v>
      </c>
      <c r="D9918" s="7"/>
      <c r="E9918" s="6"/>
      <c r="F9918" s="8"/>
      <c r="G9918" s="9"/>
    </row>
    <row r="9919" spans="1:7">
      <c r="A9919" s="3">
        <v>40185.884722222225</v>
      </c>
      <c r="D9919" s="7"/>
      <c r="E9919" s="6"/>
      <c r="F9919" s="8"/>
      <c r="G9919" s="9"/>
    </row>
    <row r="9920" spans="1:7">
      <c r="A9920" s="3">
        <v>40185.885416666664</v>
      </c>
      <c r="D9920" s="7"/>
      <c r="E9920" s="6"/>
      <c r="F9920" s="8"/>
      <c r="G9920" s="9"/>
    </row>
    <row r="9921" spans="1:7">
      <c r="A9921" s="3">
        <v>40185.886111111111</v>
      </c>
      <c r="D9921" s="7"/>
      <c r="E9921" s="6"/>
      <c r="F9921" s="8"/>
      <c r="G9921" s="9"/>
    </row>
    <row r="9922" spans="1:7">
      <c r="A9922" s="3">
        <v>40185.886805555558</v>
      </c>
      <c r="D9922" s="7"/>
      <c r="E9922" s="6"/>
      <c r="F9922" s="8"/>
      <c r="G9922" s="9"/>
    </row>
    <row r="9923" spans="1:7">
      <c r="A9923" s="3">
        <v>40185.887499999997</v>
      </c>
      <c r="D9923" s="7"/>
      <c r="E9923" s="6"/>
      <c r="F9923" s="8"/>
      <c r="G9923" s="9"/>
    </row>
    <row r="9924" spans="1:7">
      <c r="A9924" s="3">
        <v>40185.888194444444</v>
      </c>
      <c r="D9924" s="7"/>
      <c r="E9924" s="6"/>
      <c r="F9924" s="8"/>
      <c r="G9924" s="9"/>
    </row>
    <row r="9925" spans="1:7">
      <c r="A9925" s="3">
        <v>40185.888888888891</v>
      </c>
      <c r="D9925" s="7"/>
      <c r="E9925" s="6"/>
      <c r="F9925" s="8"/>
      <c r="G9925" s="9"/>
    </row>
    <row r="9926" spans="1:7">
      <c r="A9926" s="3">
        <v>40185.88958333333</v>
      </c>
      <c r="D9926" s="7"/>
      <c r="E9926" s="6"/>
      <c r="F9926" s="8"/>
      <c r="G9926" s="9"/>
    </row>
    <row r="9927" spans="1:7">
      <c r="A9927" s="3">
        <v>40185.890277777777</v>
      </c>
      <c r="D9927" s="7"/>
      <c r="E9927" s="6"/>
      <c r="F9927" s="8"/>
      <c r="G9927" s="9"/>
    </row>
    <row r="9928" spans="1:7">
      <c r="A9928" s="3">
        <v>40185.890972222223</v>
      </c>
      <c r="D9928" s="7"/>
      <c r="E9928" s="6"/>
      <c r="F9928" s="8"/>
      <c r="G9928" s="9"/>
    </row>
    <row r="9929" spans="1:7">
      <c r="A9929" s="3">
        <v>40185.89166666667</v>
      </c>
      <c r="D9929" s="7"/>
      <c r="E9929" s="6"/>
      <c r="F9929" s="8"/>
      <c r="G9929" s="9"/>
    </row>
    <row r="9930" spans="1:7">
      <c r="A9930" s="3">
        <v>40185.892361111109</v>
      </c>
      <c r="D9930" s="7"/>
      <c r="E9930" s="6"/>
      <c r="F9930" s="8"/>
      <c r="G9930" s="9"/>
    </row>
    <row r="9931" spans="1:7">
      <c r="A9931" s="3">
        <v>40185.893055555556</v>
      </c>
      <c r="D9931" s="7"/>
      <c r="E9931" s="6"/>
      <c r="F9931" s="8"/>
      <c r="G9931" s="9"/>
    </row>
    <row r="9932" spans="1:7">
      <c r="A9932" s="3">
        <v>40185.893750000003</v>
      </c>
      <c r="D9932" s="7"/>
      <c r="E9932" s="6"/>
      <c r="F9932" s="8"/>
      <c r="G9932" s="9"/>
    </row>
    <row r="9933" spans="1:7">
      <c r="A9933" s="3">
        <v>40185.894444444442</v>
      </c>
      <c r="D9933" s="7"/>
      <c r="E9933" s="6"/>
      <c r="F9933" s="8"/>
      <c r="G9933" s="9"/>
    </row>
    <row r="9934" spans="1:7">
      <c r="A9934" s="3">
        <v>40185.895138888889</v>
      </c>
      <c r="D9934" s="7"/>
      <c r="E9934" s="6"/>
      <c r="F9934" s="8"/>
      <c r="G9934" s="9"/>
    </row>
    <row r="9935" spans="1:7">
      <c r="A9935" s="3">
        <v>40185.895833333336</v>
      </c>
      <c r="D9935" s="7"/>
      <c r="E9935" s="6"/>
      <c r="F9935" s="8"/>
      <c r="G9935" s="9"/>
    </row>
    <row r="9936" spans="1:7">
      <c r="A9936" s="3">
        <v>40185.896527777775</v>
      </c>
      <c r="D9936" s="7"/>
      <c r="E9936" s="6"/>
      <c r="F9936" s="8"/>
      <c r="G9936" s="9"/>
    </row>
    <row r="9937" spans="1:7">
      <c r="A9937" s="3">
        <v>40185.897222222222</v>
      </c>
      <c r="D9937" s="7"/>
      <c r="E9937" s="6"/>
      <c r="F9937" s="8"/>
      <c r="G9937" s="9"/>
    </row>
    <row r="9938" spans="1:7">
      <c r="A9938" s="3">
        <v>40185.897916666669</v>
      </c>
      <c r="D9938" s="7"/>
      <c r="E9938" s="6"/>
      <c r="F9938" s="8"/>
      <c r="G9938" s="9"/>
    </row>
    <row r="9939" spans="1:7">
      <c r="A9939" s="3">
        <v>40185.898611111108</v>
      </c>
      <c r="D9939" s="7"/>
      <c r="E9939" s="6"/>
      <c r="F9939" s="8"/>
      <c r="G9939" s="9"/>
    </row>
    <row r="9940" spans="1:7">
      <c r="A9940" s="3">
        <v>40185.899305555555</v>
      </c>
      <c r="D9940" s="7"/>
      <c r="E9940" s="6"/>
      <c r="F9940" s="8"/>
      <c r="G9940" s="9"/>
    </row>
    <row r="9941" spans="1:7">
      <c r="A9941" s="3">
        <v>40185.9</v>
      </c>
      <c r="D9941" s="7"/>
      <c r="E9941" s="6"/>
      <c r="F9941" s="8"/>
      <c r="G9941" s="9"/>
    </row>
    <row r="9942" spans="1:7">
      <c r="A9942" s="3">
        <v>40185.900694444441</v>
      </c>
      <c r="D9942" s="7"/>
      <c r="E9942" s="6"/>
      <c r="F9942" s="8"/>
      <c r="G9942" s="9"/>
    </row>
    <row r="9943" spans="1:7">
      <c r="A9943" s="3">
        <v>40185.901388888888</v>
      </c>
      <c r="D9943" s="7"/>
      <c r="E9943" s="6"/>
      <c r="F9943" s="8"/>
      <c r="G9943" s="9"/>
    </row>
    <row r="9944" spans="1:7">
      <c r="A9944" s="3">
        <v>40185.902083333334</v>
      </c>
      <c r="D9944" s="7"/>
      <c r="E9944" s="6"/>
      <c r="F9944" s="8"/>
      <c r="G9944" s="9"/>
    </row>
    <row r="9945" spans="1:7">
      <c r="A9945" s="3">
        <v>40185.902777777781</v>
      </c>
      <c r="D9945" s="7"/>
      <c r="E9945" s="6"/>
      <c r="F9945" s="8"/>
      <c r="G9945" s="9"/>
    </row>
    <row r="9946" spans="1:7">
      <c r="A9946" s="3">
        <v>40185.90347222222</v>
      </c>
      <c r="D9946" s="7"/>
      <c r="E9946" s="6"/>
      <c r="F9946" s="8"/>
      <c r="G9946" s="9"/>
    </row>
    <row r="9947" spans="1:7">
      <c r="A9947" s="3">
        <v>40185.904166666667</v>
      </c>
      <c r="D9947" s="7"/>
      <c r="E9947" s="6"/>
      <c r="F9947" s="8"/>
      <c r="G9947" s="9"/>
    </row>
    <row r="9948" spans="1:7">
      <c r="A9948" s="3">
        <v>40185.904861111114</v>
      </c>
      <c r="D9948" s="7"/>
      <c r="E9948" s="6"/>
      <c r="F9948" s="8"/>
      <c r="G9948" s="9"/>
    </row>
    <row r="9949" spans="1:7">
      <c r="A9949" s="3">
        <v>40185.905555555553</v>
      </c>
      <c r="D9949" s="7"/>
      <c r="E9949" s="6"/>
      <c r="F9949" s="8"/>
      <c r="G9949" s="9"/>
    </row>
    <row r="9950" spans="1:7">
      <c r="A9950" s="3">
        <v>40185.90625</v>
      </c>
      <c r="D9950" s="7"/>
      <c r="E9950" s="6"/>
      <c r="F9950" s="8"/>
      <c r="G9950" s="9"/>
    </row>
    <row r="9951" spans="1:7">
      <c r="A9951" s="3">
        <v>40185.906944444447</v>
      </c>
      <c r="D9951" s="7"/>
      <c r="E9951" s="6"/>
      <c r="F9951" s="8"/>
      <c r="G9951" s="9"/>
    </row>
    <row r="9952" spans="1:7">
      <c r="A9952" s="3">
        <v>40185.907638888886</v>
      </c>
      <c r="D9952" s="7"/>
      <c r="E9952" s="6"/>
      <c r="F9952" s="8"/>
      <c r="G9952" s="9"/>
    </row>
    <row r="9953" spans="1:7">
      <c r="A9953" s="3">
        <v>40185.908333333333</v>
      </c>
      <c r="D9953" s="7"/>
      <c r="E9953" s="6"/>
      <c r="F9953" s="8"/>
      <c r="G9953" s="9"/>
    </row>
    <row r="9954" spans="1:7">
      <c r="A9954" s="3">
        <v>40185.90902777778</v>
      </c>
      <c r="D9954" s="7"/>
      <c r="E9954" s="6"/>
      <c r="F9954" s="8"/>
      <c r="G9954" s="9"/>
    </row>
    <row r="9955" spans="1:7">
      <c r="A9955" s="3">
        <v>40185.909722222219</v>
      </c>
      <c r="D9955" s="7"/>
      <c r="E9955" s="6"/>
      <c r="F9955" s="8"/>
      <c r="G9955" s="9"/>
    </row>
    <row r="9956" spans="1:7">
      <c r="A9956" s="3">
        <v>40185.910416666666</v>
      </c>
      <c r="D9956" s="7"/>
      <c r="E9956" s="6"/>
      <c r="F9956" s="8"/>
      <c r="G9956" s="9"/>
    </row>
    <row r="9957" spans="1:7">
      <c r="A9957" s="3">
        <v>40185.911111111112</v>
      </c>
      <c r="D9957" s="7"/>
      <c r="E9957" s="6"/>
      <c r="F9957" s="8"/>
      <c r="G9957" s="9"/>
    </row>
    <row r="9958" spans="1:7">
      <c r="A9958" s="3">
        <v>40185.911805555559</v>
      </c>
      <c r="D9958" s="7"/>
      <c r="E9958" s="6"/>
      <c r="F9958" s="8"/>
      <c r="G9958" s="9"/>
    </row>
    <row r="9959" spans="1:7">
      <c r="A9959" s="3">
        <v>40185.912499999999</v>
      </c>
      <c r="D9959" s="7"/>
      <c r="E9959" s="6"/>
      <c r="F9959" s="8"/>
      <c r="G9959" s="9"/>
    </row>
    <row r="9960" spans="1:7">
      <c r="A9960" s="3">
        <v>40185.913194444445</v>
      </c>
      <c r="D9960" s="7"/>
      <c r="E9960" s="6"/>
      <c r="F9960" s="8"/>
      <c r="G9960" s="9"/>
    </row>
    <row r="9961" spans="1:7">
      <c r="A9961" s="3">
        <v>40185.913888888892</v>
      </c>
      <c r="D9961" s="7"/>
      <c r="E9961" s="6"/>
      <c r="F9961" s="8"/>
      <c r="G9961" s="9"/>
    </row>
    <row r="9962" spans="1:7">
      <c r="A9962" s="3">
        <v>40185.914583333331</v>
      </c>
      <c r="D9962" s="7"/>
      <c r="E9962" s="6"/>
      <c r="F9962" s="8"/>
      <c r="G9962" s="9"/>
    </row>
    <row r="9963" spans="1:7">
      <c r="A9963" s="3">
        <v>40185.915277777778</v>
      </c>
      <c r="D9963" s="7"/>
      <c r="E9963" s="6"/>
      <c r="F9963" s="8"/>
      <c r="G9963" s="9"/>
    </row>
    <row r="9964" spans="1:7">
      <c r="A9964" s="3">
        <v>40185.915972222225</v>
      </c>
      <c r="D9964" s="7"/>
      <c r="E9964" s="6"/>
      <c r="F9964" s="8"/>
      <c r="G9964" s="9"/>
    </row>
    <row r="9965" spans="1:7">
      <c r="A9965" s="3">
        <v>40185.916666666664</v>
      </c>
      <c r="D9965" s="7"/>
      <c r="E9965" s="6"/>
      <c r="F9965" s="8"/>
      <c r="G9965" s="9"/>
    </row>
    <row r="9966" spans="1:7">
      <c r="A9966" s="3">
        <v>40185.917361111111</v>
      </c>
      <c r="D9966" s="7"/>
      <c r="E9966" s="6"/>
      <c r="F9966" s="8"/>
      <c r="G9966" s="9"/>
    </row>
    <row r="9967" spans="1:7">
      <c r="A9967" s="3">
        <v>40185.918055555558</v>
      </c>
      <c r="D9967" s="7"/>
      <c r="E9967" s="6"/>
      <c r="F9967" s="8"/>
      <c r="G9967" s="9"/>
    </row>
    <row r="9968" spans="1:7">
      <c r="A9968" s="3">
        <v>40185.918749999997</v>
      </c>
      <c r="D9968" s="7"/>
      <c r="E9968" s="6"/>
      <c r="F9968" s="8"/>
      <c r="G9968" s="9"/>
    </row>
    <row r="9969" spans="1:7">
      <c r="A9969" s="3">
        <v>40185.919444444444</v>
      </c>
      <c r="D9969" s="7"/>
      <c r="E9969" s="6"/>
      <c r="F9969" s="8"/>
      <c r="G9969" s="9"/>
    </row>
    <row r="9970" spans="1:7">
      <c r="A9970" s="3">
        <v>40185.920138888891</v>
      </c>
      <c r="D9970" s="7"/>
      <c r="E9970" s="6"/>
      <c r="F9970" s="8"/>
      <c r="G9970" s="9"/>
    </row>
    <row r="9971" spans="1:7">
      <c r="A9971" s="3">
        <v>40185.92083333333</v>
      </c>
      <c r="D9971" s="7"/>
      <c r="E9971" s="6"/>
      <c r="F9971" s="8"/>
      <c r="G9971" s="9"/>
    </row>
    <row r="9972" spans="1:7">
      <c r="A9972" s="3">
        <v>40185.921527777777</v>
      </c>
      <c r="D9972" s="7"/>
      <c r="E9972" s="6"/>
      <c r="F9972" s="8"/>
      <c r="G9972" s="9"/>
    </row>
    <row r="9973" spans="1:7">
      <c r="A9973" s="3">
        <v>40185.922222222223</v>
      </c>
      <c r="D9973" s="7"/>
      <c r="E9973" s="6"/>
      <c r="F9973" s="8"/>
      <c r="G9973" s="9"/>
    </row>
    <row r="9974" spans="1:7">
      <c r="A9974" s="3">
        <v>40185.92291666667</v>
      </c>
      <c r="D9974" s="7"/>
      <c r="E9974" s="6"/>
      <c r="F9974" s="8"/>
      <c r="G9974" s="9"/>
    </row>
    <row r="9975" spans="1:7">
      <c r="A9975" s="3">
        <v>40185.923611111109</v>
      </c>
      <c r="D9975" s="7"/>
      <c r="E9975" s="6"/>
      <c r="F9975" s="8"/>
      <c r="G9975" s="9"/>
    </row>
    <row r="9976" spans="1:7">
      <c r="A9976" s="3">
        <v>40185.924305555556</v>
      </c>
      <c r="D9976" s="7"/>
      <c r="E9976" s="6"/>
      <c r="F9976" s="8"/>
      <c r="G9976" s="9"/>
    </row>
    <row r="9977" spans="1:7">
      <c r="A9977" s="3">
        <v>40185.925000000003</v>
      </c>
      <c r="D9977" s="7"/>
      <c r="E9977" s="6"/>
      <c r="F9977" s="8"/>
      <c r="G9977" s="9"/>
    </row>
    <row r="9978" spans="1:7">
      <c r="A9978" s="3">
        <v>40185.925694444442</v>
      </c>
      <c r="D9978" s="7"/>
      <c r="E9978" s="6"/>
      <c r="F9978" s="8"/>
      <c r="G9978" s="9"/>
    </row>
    <row r="9979" spans="1:7">
      <c r="A9979" s="3">
        <v>40185.926388888889</v>
      </c>
      <c r="D9979" s="7"/>
      <c r="E9979" s="6"/>
      <c r="F9979" s="8"/>
      <c r="G9979" s="9"/>
    </row>
    <row r="9980" spans="1:7">
      <c r="A9980" s="3">
        <v>40185.927083333336</v>
      </c>
      <c r="D9980" s="7"/>
      <c r="E9980" s="6"/>
      <c r="F9980" s="8"/>
      <c r="G9980" s="9"/>
    </row>
    <row r="9981" spans="1:7">
      <c r="A9981" s="3">
        <v>40185.927777777775</v>
      </c>
      <c r="D9981" s="7"/>
      <c r="E9981" s="6"/>
      <c r="F9981" s="8"/>
      <c r="G9981" s="9"/>
    </row>
    <row r="9982" spans="1:7">
      <c r="A9982" s="3">
        <v>40185.928472222222</v>
      </c>
      <c r="D9982" s="7"/>
      <c r="E9982" s="6"/>
      <c r="F9982" s="8"/>
      <c r="G9982" s="9"/>
    </row>
    <row r="9983" spans="1:7">
      <c r="A9983" s="3">
        <v>40185.929166666669</v>
      </c>
      <c r="D9983" s="7"/>
      <c r="E9983" s="6"/>
      <c r="F9983" s="8"/>
      <c r="G9983" s="9"/>
    </row>
    <row r="9984" spans="1:7">
      <c r="A9984" s="3">
        <v>40185.929861111108</v>
      </c>
      <c r="D9984" s="7"/>
      <c r="E9984" s="6"/>
      <c r="F9984" s="8"/>
      <c r="G9984" s="9"/>
    </row>
    <row r="9985" spans="1:7">
      <c r="A9985" s="3">
        <v>40185.930555555555</v>
      </c>
      <c r="D9985" s="7"/>
      <c r="E9985" s="6"/>
      <c r="F9985" s="8"/>
      <c r="G9985" s="9"/>
    </row>
    <row r="9986" spans="1:7">
      <c r="A9986" s="3">
        <v>40185.931250000001</v>
      </c>
      <c r="D9986" s="7"/>
      <c r="E9986" s="6"/>
      <c r="F9986" s="8"/>
      <c r="G9986" s="9"/>
    </row>
    <row r="9987" spans="1:7">
      <c r="A9987" s="3">
        <v>40185.931944444441</v>
      </c>
      <c r="D9987" s="7"/>
      <c r="E9987" s="6"/>
      <c r="F9987" s="8"/>
      <c r="G9987" s="9"/>
    </row>
    <row r="9988" spans="1:7">
      <c r="A9988" s="3">
        <v>40185.932638888888</v>
      </c>
      <c r="D9988" s="7"/>
      <c r="E9988" s="6"/>
      <c r="F9988" s="8"/>
      <c r="G9988" s="9"/>
    </row>
    <row r="9989" spans="1:7">
      <c r="A9989" s="3">
        <v>40185.933333333334</v>
      </c>
      <c r="D9989" s="7"/>
      <c r="E9989" s="6"/>
      <c r="F9989" s="8"/>
      <c r="G9989" s="9"/>
    </row>
    <row r="9990" spans="1:7">
      <c r="A9990" s="3">
        <v>40185.934027777781</v>
      </c>
      <c r="D9990" s="7"/>
      <c r="E9990" s="6"/>
      <c r="F9990" s="8"/>
      <c r="G9990" s="9"/>
    </row>
    <row r="9991" spans="1:7">
      <c r="A9991" s="3">
        <v>40185.93472222222</v>
      </c>
      <c r="D9991" s="7"/>
      <c r="E9991" s="6"/>
      <c r="F9991" s="8"/>
      <c r="G9991" s="9"/>
    </row>
    <row r="9992" spans="1:7">
      <c r="A9992" s="3">
        <v>40185.935416666667</v>
      </c>
      <c r="D9992" s="7"/>
      <c r="E9992" s="6"/>
      <c r="F9992" s="8"/>
      <c r="G9992" s="9"/>
    </row>
    <row r="9993" spans="1:7">
      <c r="A9993" s="3">
        <v>40185.936111111114</v>
      </c>
      <c r="D9993" s="7"/>
      <c r="E9993" s="6"/>
      <c r="F9993" s="8"/>
      <c r="G9993" s="9"/>
    </row>
    <row r="9994" spans="1:7">
      <c r="A9994" s="3">
        <v>40185.936805555553</v>
      </c>
      <c r="D9994" s="7"/>
      <c r="E9994" s="6"/>
      <c r="F9994" s="8"/>
      <c r="G9994" s="9"/>
    </row>
    <row r="9995" spans="1:7">
      <c r="A9995" s="3">
        <v>40185.9375</v>
      </c>
      <c r="D9995" s="7"/>
      <c r="E9995" s="6"/>
      <c r="F9995" s="8"/>
      <c r="G9995" s="9"/>
    </row>
    <row r="9996" spans="1:7">
      <c r="A9996" s="3">
        <v>40185.938194444447</v>
      </c>
      <c r="D9996" s="7"/>
      <c r="E9996" s="6"/>
      <c r="F9996" s="8"/>
      <c r="G9996" s="9"/>
    </row>
    <row r="9997" spans="1:7">
      <c r="A9997" s="3">
        <v>40185.938888888886</v>
      </c>
      <c r="D9997" s="7"/>
      <c r="E9997" s="6"/>
      <c r="F9997" s="8"/>
      <c r="G9997" s="9"/>
    </row>
    <row r="9998" spans="1:7">
      <c r="A9998" s="3">
        <v>40185.939583333333</v>
      </c>
      <c r="D9998" s="7"/>
      <c r="E9998" s="6"/>
      <c r="F9998" s="8"/>
      <c r="G9998" s="9"/>
    </row>
    <row r="9999" spans="1:7">
      <c r="A9999" s="3">
        <v>40185.94027777778</v>
      </c>
      <c r="D9999" s="7"/>
      <c r="E9999" s="6"/>
      <c r="F9999" s="8"/>
      <c r="G9999" s="9"/>
    </row>
    <row r="10000" spans="1:7">
      <c r="A10000" s="3">
        <v>40185.940972222219</v>
      </c>
      <c r="D10000" s="7"/>
      <c r="E10000" s="6"/>
      <c r="F10000" s="8"/>
      <c r="G10000" s="9"/>
    </row>
    <row r="10001" spans="1:7">
      <c r="A10001" s="3">
        <v>40185.941666666666</v>
      </c>
      <c r="D10001" s="7"/>
      <c r="E10001" s="6"/>
      <c r="F10001" s="8"/>
      <c r="G10001" s="9"/>
    </row>
    <row r="10002" spans="1:7">
      <c r="A10002" s="3">
        <v>40185.942361111112</v>
      </c>
      <c r="D10002" s="7"/>
      <c r="E10002" s="6"/>
      <c r="F10002" s="8"/>
      <c r="G10002" s="9"/>
    </row>
    <row r="10003" spans="1:7">
      <c r="A10003" s="3">
        <v>40185.943055555559</v>
      </c>
      <c r="D10003" s="7"/>
      <c r="E10003" s="6"/>
      <c r="F10003" s="8"/>
      <c r="G10003" s="9"/>
    </row>
    <row r="10004" spans="1:7">
      <c r="A10004" s="3">
        <v>40185.943749999999</v>
      </c>
      <c r="D10004" s="7"/>
      <c r="E10004" s="6"/>
      <c r="F10004" s="8"/>
      <c r="G10004" s="9"/>
    </row>
    <row r="10005" spans="1:7">
      <c r="A10005" s="3">
        <v>40185.944444444445</v>
      </c>
      <c r="D10005" s="7"/>
      <c r="E10005" s="6"/>
      <c r="F10005" s="8"/>
      <c r="G10005" s="9"/>
    </row>
    <row r="10006" spans="1:7">
      <c r="A10006" s="3">
        <v>40185.945138888892</v>
      </c>
      <c r="D10006" s="7"/>
      <c r="E10006" s="6"/>
      <c r="F10006" s="8"/>
      <c r="G10006" s="9"/>
    </row>
    <row r="10007" spans="1:7">
      <c r="A10007" s="3">
        <v>40185.945833333331</v>
      </c>
      <c r="D10007" s="7"/>
      <c r="E10007" s="6"/>
      <c r="F10007" s="8"/>
      <c r="G10007" s="9"/>
    </row>
    <row r="10008" spans="1:7">
      <c r="A10008" s="3">
        <v>40185.946527777778</v>
      </c>
      <c r="D10008" s="7"/>
      <c r="E10008" s="6"/>
      <c r="F10008" s="8"/>
      <c r="G10008" s="9"/>
    </row>
    <row r="10009" spans="1:7">
      <c r="A10009" s="3">
        <v>40185.947222222225</v>
      </c>
      <c r="D10009" s="7"/>
      <c r="E10009" s="6"/>
      <c r="F10009" s="8"/>
      <c r="G10009" s="9"/>
    </row>
    <row r="10010" spans="1:7">
      <c r="A10010" s="3">
        <v>40185.947916666664</v>
      </c>
      <c r="D10010" s="7"/>
      <c r="E10010" s="6"/>
      <c r="F10010" s="8"/>
      <c r="G10010" s="9"/>
    </row>
    <row r="10011" spans="1:7">
      <c r="A10011" s="3">
        <v>40185.948611111111</v>
      </c>
      <c r="D10011" s="7"/>
      <c r="E10011" s="6"/>
      <c r="F10011" s="8"/>
      <c r="G10011" s="9"/>
    </row>
    <row r="10012" spans="1:7">
      <c r="A10012" s="3">
        <v>40185.949305555558</v>
      </c>
      <c r="D10012" s="7"/>
      <c r="E10012" s="6"/>
      <c r="F10012" s="8"/>
      <c r="G10012" s="9"/>
    </row>
    <row r="10013" spans="1:7">
      <c r="A10013" s="3">
        <v>40185.949999999997</v>
      </c>
      <c r="D10013" s="7"/>
      <c r="E10013" s="6"/>
      <c r="F10013" s="8"/>
      <c r="G10013" s="9"/>
    </row>
    <row r="10014" spans="1:7">
      <c r="A10014" s="3">
        <v>40185.950694444444</v>
      </c>
      <c r="D10014" s="7"/>
      <c r="E10014" s="6"/>
      <c r="F10014" s="8"/>
      <c r="G10014" s="9"/>
    </row>
    <row r="10015" spans="1:7">
      <c r="A10015" s="3">
        <v>40185.951388888891</v>
      </c>
      <c r="D10015" s="7"/>
      <c r="E10015" s="6"/>
      <c r="F10015" s="8"/>
      <c r="G10015" s="9"/>
    </row>
    <row r="10016" spans="1:7">
      <c r="A10016" s="3">
        <v>40185.95208333333</v>
      </c>
      <c r="D10016" s="7"/>
      <c r="E10016" s="6"/>
      <c r="F10016" s="8"/>
      <c r="G10016" s="9"/>
    </row>
    <row r="10017" spans="1:7">
      <c r="A10017" s="3">
        <v>40185.952777777777</v>
      </c>
      <c r="D10017" s="7"/>
      <c r="E10017" s="6"/>
      <c r="F10017" s="8"/>
      <c r="G10017" s="9"/>
    </row>
    <row r="10018" spans="1:7">
      <c r="A10018" s="3">
        <v>40185.953472222223</v>
      </c>
      <c r="D10018" s="7"/>
      <c r="E10018" s="6"/>
      <c r="F10018" s="8"/>
      <c r="G10018" s="9"/>
    </row>
    <row r="10019" spans="1:7">
      <c r="A10019" s="3">
        <v>40185.95416666667</v>
      </c>
      <c r="D10019" s="7"/>
      <c r="E10019" s="6"/>
      <c r="F10019" s="8"/>
      <c r="G10019" s="9"/>
    </row>
    <row r="10020" spans="1:7">
      <c r="A10020" s="3">
        <v>40185.954861111109</v>
      </c>
      <c r="D10020" s="7"/>
      <c r="E10020" s="6"/>
      <c r="F10020" s="8"/>
      <c r="G10020" s="9"/>
    </row>
    <row r="10021" spans="1:7">
      <c r="A10021" s="3">
        <v>40185.955555555556</v>
      </c>
      <c r="D10021" s="7"/>
      <c r="E10021" s="6"/>
      <c r="F10021" s="8"/>
      <c r="G10021" s="9"/>
    </row>
    <row r="10022" spans="1:7">
      <c r="A10022" s="3">
        <v>40185.956250000003</v>
      </c>
      <c r="D10022" s="7"/>
      <c r="E10022" s="6"/>
      <c r="F10022" s="8"/>
      <c r="G10022" s="9"/>
    </row>
    <row r="10023" spans="1:7">
      <c r="A10023" s="3">
        <v>40185.956944444442</v>
      </c>
      <c r="D10023" s="7"/>
      <c r="E10023" s="6"/>
      <c r="F10023" s="8"/>
      <c r="G10023" s="9"/>
    </row>
    <row r="10024" spans="1:7">
      <c r="A10024" s="3">
        <v>40185.957638888889</v>
      </c>
      <c r="D10024" s="7"/>
      <c r="E10024" s="6"/>
      <c r="F10024" s="8"/>
      <c r="G10024" s="9"/>
    </row>
    <row r="10025" spans="1:7">
      <c r="A10025" s="3">
        <v>40185.958333333336</v>
      </c>
      <c r="D10025" s="7"/>
      <c r="E10025" s="6"/>
      <c r="F10025" s="8"/>
      <c r="G10025" s="9"/>
    </row>
    <row r="10026" spans="1:7">
      <c r="A10026" s="3">
        <v>40185.959027777775</v>
      </c>
      <c r="D10026" s="7"/>
      <c r="E10026" s="6"/>
      <c r="F10026" s="8"/>
      <c r="G10026" s="9"/>
    </row>
    <row r="10027" spans="1:7">
      <c r="A10027" s="3">
        <v>40185.959722222222</v>
      </c>
      <c r="D10027" s="7"/>
      <c r="E10027" s="6"/>
      <c r="F10027" s="8"/>
      <c r="G10027" s="9"/>
    </row>
    <row r="10028" spans="1:7">
      <c r="A10028" s="3">
        <v>40185.960416666669</v>
      </c>
      <c r="D10028" s="7"/>
      <c r="E10028" s="6"/>
      <c r="F10028" s="8"/>
      <c r="G10028" s="9"/>
    </row>
    <row r="10029" spans="1:7">
      <c r="A10029" s="3">
        <v>40185.961111111108</v>
      </c>
      <c r="D10029" s="7"/>
      <c r="E10029" s="6"/>
      <c r="F10029" s="8"/>
      <c r="G10029" s="9"/>
    </row>
    <row r="10030" spans="1:7">
      <c r="A10030" s="3">
        <v>40185.961805555555</v>
      </c>
      <c r="D10030" s="7"/>
      <c r="E10030" s="6"/>
      <c r="F10030" s="8"/>
      <c r="G10030" s="9"/>
    </row>
    <row r="10031" spans="1:7">
      <c r="A10031" s="3">
        <v>40185.962500000001</v>
      </c>
      <c r="D10031" s="7"/>
      <c r="E10031" s="6"/>
      <c r="F10031" s="8"/>
      <c r="G10031" s="9"/>
    </row>
    <row r="10032" spans="1:7">
      <c r="A10032" s="3">
        <v>40185.963194444441</v>
      </c>
      <c r="D10032" s="7"/>
      <c r="E10032" s="6"/>
      <c r="F10032" s="8"/>
      <c r="G10032" s="9"/>
    </row>
    <row r="10033" spans="1:7">
      <c r="A10033" s="3">
        <v>40185.963888888888</v>
      </c>
      <c r="D10033" s="7"/>
      <c r="E10033" s="6"/>
      <c r="F10033" s="8"/>
      <c r="G10033" s="9"/>
    </row>
    <row r="10034" spans="1:7">
      <c r="A10034" s="3">
        <v>40185.964583333334</v>
      </c>
      <c r="D10034" s="7"/>
      <c r="E10034" s="6"/>
      <c r="F10034" s="8"/>
      <c r="G10034" s="9"/>
    </row>
    <row r="10035" spans="1:7">
      <c r="A10035" s="3">
        <v>40185.965277777781</v>
      </c>
      <c r="D10035" s="7"/>
      <c r="E10035" s="6"/>
      <c r="F10035" s="8"/>
      <c r="G10035" s="9"/>
    </row>
    <row r="10036" spans="1:7">
      <c r="A10036" s="3">
        <v>40185.96597222222</v>
      </c>
      <c r="D10036" s="7"/>
      <c r="E10036" s="6"/>
      <c r="F10036" s="8"/>
      <c r="G10036" s="9"/>
    </row>
    <row r="10037" spans="1:7">
      <c r="A10037" s="3">
        <v>40185.966666666667</v>
      </c>
      <c r="D10037" s="7"/>
      <c r="E10037" s="6"/>
      <c r="F10037" s="8"/>
      <c r="G10037" s="9"/>
    </row>
    <row r="10038" spans="1:7">
      <c r="A10038" s="3">
        <v>40185.967361111114</v>
      </c>
      <c r="D10038" s="7"/>
      <c r="E10038" s="6"/>
      <c r="F10038" s="8"/>
      <c r="G10038" s="9"/>
    </row>
    <row r="10039" spans="1:7">
      <c r="A10039" s="3">
        <v>40185.968055555553</v>
      </c>
      <c r="D10039" s="7"/>
      <c r="E10039" s="6"/>
      <c r="F10039" s="8"/>
      <c r="G10039" s="9"/>
    </row>
    <row r="10040" spans="1:7">
      <c r="A10040" s="3">
        <v>40185.96875</v>
      </c>
      <c r="D10040" s="7"/>
      <c r="E10040" s="6"/>
      <c r="F10040" s="8"/>
      <c r="G10040" s="9"/>
    </row>
    <row r="10041" spans="1:7">
      <c r="A10041" s="3">
        <v>40185.969444444447</v>
      </c>
      <c r="D10041" s="7"/>
      <c r="E10041" s="6"/>
      <c r="F10041" s="8"/>
      <c r="G10041" s="9"/>
    </row>
    <row r="10042" spans="1:7">
      <c r="A10042" s="3">
        <v>40185.970138888886</v>
      </c>
      <c r="D10042" s="7"/>
      <c r="E10042" s="6"/>
      <c r="F10042" s="8"/>
      <c r="G10042" s="9"/>
    </row>
    <row r="10043" spans="1:7">
      <c r="A10043" s="3">
        <v>40185.970833333333</v>
      </c>
      <c r="D10043" s="7"/>
      <c r="E10043" s="6"/>
      <c r="F10043" s="8"/>
      <c r="G10043" s="9"/>
    </row>
    <row r="10044" spans="1:7">
      <c r="A10044" s="3">
        <v>40185.97152777778</v>
      </c>
      <c r="D10044" s="7"/>
      <c r="E10044" s="6"/>
      <c r="F10044" s="8"/>
      <c r="G10044" s="9"/>
    </row>
    <row r="10045" spans="1:7">
      <c r="A10045" s="3">
        <v>40185.972222222219</v>
      </c>
      <c r="D10045" s="7"/>
      <c r="E10045" s="6"/>
      <c r="F10045" s="8"/>
      <c r="G10045" s="9"/>
    </row>
    <row r="10046" spans="1:7">
      <c r="A10046" s="3">
        <v>40185.972916666666</v>
      </c>
      <c r="D10046" s="7"/>
      <c r="E10046" s="6"/>
      <c r="F10046" s="8"/>
      <c r="G10046" s="9"/>
    </row>
    <row r="10047" spans="1:7">
      <c r="A10047" s="3">
        <v>40185.973611111112</v>
      </c>
      <c r="D10047" s="7"/>
      <c r="E10047" s="6"/>
      <c r="F10047" s="8"/>
      <c r="G10047" s="9"/>
    </row>
    <row r="10048" spans="1:7">
      <c r="A10048" s="3">
        <v>40185.974305555559</v>
      </c>
      <c r="D10048" s="7"/>
      <c r="E10048" s="6"/>
      <c r="F10048" s="8"/>
      <c r="G10048" s="9"/>
    </row>
    <row r="10049" spans="1:7">
      <c r="A10049" s="3">
        <v>40185.974999999999</v>
      </c>
      <c r="D10049" s="7"/>
      <c r="E10049" s="6"/>
      <c r="F10049" s="8"/>
      <c r="G10049" s="9"/>
    </row>
    <row r="10050" spans="1:7">
      <c r="A10050" s="3">
        <v>40185.975694444445</v>
      </c>
      <c r="D10050" s="7"/>
      <c r="E10050" s="6"/>
      <c r="F10050" s="8"/>
      <c r="G10050" s="9"/>
    </row>
    <row r="10051" spans="1:7">
      <c r="A10051" s="3">
        <v>40185.976388888892</v>
      </c>
      <c r="D10051" s="7"/>
      <c r="E10051" s="6"/>
      <c r="F10051" s="8"/>
      <c r="G10051" s="9"/>
    </row>
    <row r="10052" spans="1:7">
      <c r="A10052" s="3">
        <v>40185.977083333331</v>
      </c>
      <c r="D10052" s="7"/>
      <c r="E10052" s="6"/>
      <c r="F10052" s="8"/>
      <c r="G10052" s="9"/>
    </row>
    <row r="10053" spans="1:7">
      <c r="A10053" s="3">
        <v>40185.977777777778</v>
      </c>
      <c r="D10053" s="7"/>
      <c r="E10053" s="6"/>
      <c r="F10053" s="8"/>
      <c r="G10053" s="9"/>
    </row>
    <row r="10054" spans="1:7">
      <c r="A10054" s="3">
        <v>40185.978472222225</v>
      </c>
      <c r="D10054" s="7"/>
      <c r="E10054" s="6"/>
      <c r="F10054" s="8"/>
      <c r="G10054" s="9"/>
    </row>
    <row r="10055" spans="1:7">
      <c r="A10055" s="3">
        <v>40185.979166666664</v>
      </c>
      <c r="D10055" s="7"/>
      <c r="E10055" s="6"/>
      <c r="F10055" s="8"/>
      <c r="G10055" s="9"/>
    </row>
    <row r="10056" spans="1:7">
      <c r="A10056" s="3">
        <v>40185.979861111111</v>
      </c>
      <c r="D10056" s="7"/>
      <c r="E10056" s="6"/>
      <c r="F10056" s="8"/>
      <c r="G10056" s="9"/>
    </row>
    <row r="10057" spans="1:7">
      <c r="A10057" s="3">
        <v>40185.980555555558</v>
      </c>
      <c r="D10057" s="7"/>
      <c r="E10057" s="6"/>
      <c r="F10057" s="8"/>
      <c r="G10057" s="9"/>
    </row>
    <row r="10058" spans="1:7">
      <c r="A10058" s="3">
        <v>40185.981249999997</v>
      </c>
      <c r="D10058" s="7"/>
      <c r="E10058" s="6"/>
      <c r="F10058" s="8"/>
      <c r="G10058" s="9"/>
    </row>
    <row r="10059" spans="1:7">
      <c r="A10059" s="3">
        <v>40185.981944444444</v>
      </c>
      <c r="D10059" s="7"/>
      <c r="E10059" s="6"/>
      <c r="F10059" s="8"/>
      <c r="G10059" s="9"/>
    </row>
    <row r="10060" spans="1:7">
      <c r="A10060" s="3">
        <v>40185.982638888891</v>
      </c>
      <c r="D10060" s="7"/>
      <c r="E10060" s="6"/>
      <c r="F10060" s="8"/>
      <c r="G10060" s="9"/>
    </row>
    <row r="10061" spans="1:7">
      <c r="A10061" s="3">
        <v>40185.98333333333</v>
      </c>
      <c r="D10061" s="7"/>
      <c r="E10061" s="6"/>
      <c r="F10061" s="8"/>
      <c r="G10061" s="9"/>
    </row>
    <row r="10062" spans="1:7">
      <c r="A10062" s="3">
        <v>40185.984027777777</v>
      </c>
      <c r="D10062" s="7"/>
      <c r="E10062" s="6"/>
      <c r="F10062" s="8"/>
      <c r="G10062" s="9"/>
    </row>
    <row r="10063" spans="1:7">
      <c r="A10063" s="3">
        <v>40185.984722222223</v>
      </c>
      <c r="D10063" s="7"/>
      <c r="E10063" s="6"/>
      <c r="F10063" s="8"/>
      <c r="G10063" s="9"/>
    </row>
    <row r="10064" spans="1:7">
      <c r="A10064" s="3">
        <v>40185.98541666667</v>
      </c>
      <c r="D10064" s="7"/>
      <c r="E10064" s="6"/>
      <c r="F10064" s="8"/>
      <c r="G10064" s="9"/>
    </row>
    <row r="10065" spans="1:7">
      <c r="A10065" s="3">
        <v>40185.986111111109</v>
      </c>
      <c r="D10065" s="7"/>
      <c r="E10065" s="6"/>
      <c r="F10065" s="8"/>
      <c r="G10065" s="9"/>
    </row>
    <row r="10066" spans="1:7">
      <c r="A10066" s="3">
        <v>40185.986805555556</v>
      </c>
      <c r="D10066" s="7"/>
      <c r="E10066" s="6"/>
      <c r="F10066" s="8"/>
      <c r="G10066" s="9"/>
    </row>
    <row r="10067" spans="1:7">
      <c r="A10067" s="3">
        <v>40185.987500000003</v>
      </c>
      <c r="D10067" s="7"/>
      <c r="E10067" s="6"/>
      <c r="F10067" s="8"/>
      <c r="G10067" s="9"/>
    </row>
    <row r="10068" spans="1:7">
      <c r="A10068" s="3">
        <v>40185.988194444442</v>
      </c>
      <c r="D10068" s="7"/>
      <c r="E10068" s="6"/>
      <c r="F10068" s="8"/>
      <c r="G10068" s="9"/>
    </row>
    <row r="10069" spans="1:7">
      <c r="A10069" s="3">
        <v>40185.988888888889</v>
      </c>
      <c r="D10069" s="7"/>
      <c r="E10069" s="6"/>
      <c r="F10069" s="8"/>
      <c r="G10069" s="9"/>
    </row>
    <row r="10070" spans="1:7">
      <c r="A10070" s="3">
        <v>40185.989583333336</v>
      </c>
      <c r="D10070" s="7"/>
      <c r="E10070" s="6"/>
      <c r="F10070" s="8"/>
      <c r="G10070" s="9"/>
    </row>
    <row r="10071" spans="1:7">
      <c r="A10071" s="3">
        <v>40185.990277777775</v>
      </c>
      <c r="D10071" s="7"/>
      <c r="E10071" s="6"/>
      <c r="F10071" s="8"/>
      <c r="G10071" s="9"/>
    </row>
    <row r="10072" spans="1:7">
      <c r="A10072" s="3">
        <v>40185.990972222222</v>
      </c>
      <c r="D10072" s="7"/>
      <c r="E10072" s="6"/>
      <c r="F10072" s="8"/>
      <c r="G10072" s="9"/>
    </row>
    <row r="10073" spans="1:7">
      <c r="A10073" s="3">
        <v>40185.991666666669</v>
      </c>
      <c r="D10073" s="7"/>
      <c r="E10073" s="6"/>
      <c r="F10073" s="8"/>
      <c r="G10073" s="9"/>
    </row>
    <row r="10074" spans="1:7">
      <c r="A10074" s="3">
        <v>40185.992361111108</v>
      </c>
      <c r="D10074" s="7"/>
      <c r="E10074" s="6"/>
      <c r="F10074" s="8"/>
      <c r="G10074" s="9"/>
    </row>
    <row r="10075" spans="1:7">
      <c r="A10075" s="3">
        <v>40185.993055555555</v>
      </c>
      <c r="D10075" s="7"/>
      <c r="E10075" s="6"/>
      <c r="F10075" s="8"/>
      <c r="G10075" s="9"/>
    </row>
    <row r="10076" spans="1:7">
      <c r="A10076" s="3">
        <v>40185.993750000001</v>
      </c>
      <c r="D10076" s="7"/>
      <c r="E10076" s="6"/>
      <c r="F10076" s="8"/>
      <c r="G10076" s="9"/>
    </row>
    <row r="10077" spans="1:7">
      <c r="A10077" s="3">
        <v>40185.994444444441</v>
      </c>
      <c r="D10077" s="7"/>
      <c r="E10077" s="6"/>
      <c r="F10077" s="8"/>
      <c r="G10077" s="9"/>
    </row>
    <row r="10078" spans="1:7">
      <c r="A10078" s="3">
        <v>40185.995138888888</v>
      </c>
      <c r="D10078" s="7"/>
      <c r="E10078" s="6"/>
      <c r="F10078" s="8"/>
      <c r="G10078" s="9"/>
    </row>
    <row r="10079" spans="1:7">
      <c r="A10079" s="3">
        <v>40185.995833333334</v>
      </c>
      <c r="D10079" s="7"/>
      <c r="E10079" s="6"/>
      <c r="F10079" s="8"/>
      <c r="G10079" s="9"/>
    </row>
    <row r="10080" spans="1:7">
      <c r="A10080" s="3">
        <v>40185.996527777781</v>
      </c>
      <c r="D10080" s="7"/>
      <c r="E10080" s="6"/>
      <c r="F10080" s="8"/>
      <c r="G10080" s="9"/>
    </row>
    <row r="10081" spans="1:7">
      <c r="A10081" s="3">
        <v>40185.99722222222</v>
      </c>
      <c r="D10081" s="7"/>
      <c r="E10081" s="6"/>
      <c r="F10081" s="8"/>
      <c r="G10081" s="9"/>
    </row>
    <row r="10082" spans="1:7">
      <c r="A10082" s="3">
        <v>40185.997916666667</v>
      </c>
      <c r="D10082" s="7"/>
      <c r="E10082" s="6"/>
      <c r="F10082" s="8"/>
      <c r="G10082" s="9"/>
    </row>
    <row r="10083" spans="1:7">
      <c r="A10083" s="3">
        <v>40185.998611111114</v>
      </c>
      <c r="D10083" s="7"/>
      <c r="E10083" s="6"/>
      <c r="F10083" s="8"/>
      <c r="G10083" s="9"/>
    </row>
    <row r="10084" spans="1:7">
      <c r="A10084" s="3">
        <v>40185.999305555553</v>
      </c>
      <c r="D10084" s="7"/>
      <c r="E10084" s="6"/>
      <c r="F10084" s="8"/>
      <c r="G10084" s="9"/>
    </row>
    <row r="10085" spans="1:7">
      <c r="A10085" s="3">
        <v>40186</v>
      </c>
      <c r="D10085" s="7"/>
      <c r="E10085" s="6"/>
      <c r="F10085" s="8"/>
      <c r="G10085" s="9"/>
    </row>
    <row r="10086" spans="1:7">
      <c r="A10086" s="3">
        <v>40186.000694444447</v>
      </c>
      <c r="D10086" s="7"/>
      <c r="E10086" s="6"/>
      <c r="F10086" s="8"/>
      <c r="G10086" s="9"/>
    </row>
    <row r="10087" spans="1:7">
      <c r="A10087" s="3">
        <v>40186.001388888886</v>
      </c>
      <c r="D10087" s="7"/>
      <c r="E10087" s="6"/>
      <c r="F10087" s="8"/>
      <c r="G10087" s="9"/>
    </row>
    <row r="10088" spans="1:7">
      <c r="A10088" s="3">
        <v>40186.002083333333</v>
      </c>
      <c r="D10088" s="7"/>
      <c r="E10088" s="6"/>
      <c r="F10088" s="8"/>
      <c r="G10088" s="9"/>
    </row>
    <row r="10089" spans="1:7">
      <c r="A10089" s="3">
        <v>40186.00277777778</v>
      </c>
      <c r="D10089" s="7"/>
      <c r="E10089" s="6"/>
      <c r="F10089" s="8"/>
      <c r="G10089" s="9"/>
    </row>
    <row r="10090" spans="1:7">
      <c r="A10090" s="3">
        <v>40186.003472222219</v>
      </c>
      <c r="D10090" s="7"/>
      <c r="E10090" s="6"/>
      <c r="F10090" s="8"/>
      <c r="G10090" s="9"/>
    </row>
    <row r="10091" spans="1:7">
      <c r="A10091" s="3">
        <v>40186.004166666666</v>
      </c>
      <c r="D10091" s="7"/>
      <c r="E10091" s="6"/>
      <c r="F10091" s="8"/>
      <c r="G10091" s="9"/>
    </row>
    <row r="10092" spans="1:7">
      <c r="A10092" s="3">
        <v>40186.004861111112</v>
      </c>
      <c r="D10092" s="7"/>
      <c r="E10092" s="6"/>
      <c r="F10092" s="8"/>
      <c r="G10092" s="9"/>
    </row>
    <row r="10093" spans="1:7">
      <c r="A10093" s="3">
        <v>40186.005555555559</v>
      </c>
      <c r="D10093" s="7"/>
      <c r="E10093" s="6"/>
      <c r="F10093" s="8"/>
      <c r="G10093" s="9"/>
    </row>
    <row r="10094" spans="1:7">
      <c r="A10094" s="3">
        <v>40186.006249999999</v>
      </c>
      <c r="D10094" s="7"/>
      <c r="E10094" s="6"/>
      <c r="F10094" s="8"/>
      <c r="G10094" s="9"/>
    </row>
    <row r="10095" spans="1:7">
      <c r="A10095" s="3">
        <v>40186.006944444445</v>
      </c>
      <c r="D10095" s="7"/>
      <c r="E10095" s="6"/>
      <c r="F10095" s="8"/>
      <c r="G10095" s="9"/>
    </row>
    <row r="10096" spans="1:7">
      <c r="A10096" s="3">
        <v>40186.007638888892</v>
      </c>
      <c r="D10096" s="7"/>
      <c r="E10096" s="6"/>
      <c r="F10096" s="8"/>
      <c r="G10096" s="9"/>
    </row>
    <row r="10097" spans="1:7">
      <c r="A10097" s="3">
        <v>40186.008333333331</v>
      </c>
      <c r="D10097" s="7"/>
      <c r="E10097" s="6"/>
      <c r="F10097" s="8"/>
      <c r="G10097" s="9"/>
    </row>
    <row r="10098" spans="1:7">
      <c r="A10098" s="3">
        <v>40186.009027777778</v>
      </c>
      <c r="D10098" s="7"/>
      <c r="E10098" s="6"/>
      <c r="F10098" s="8"/>
      <c r="G10098" s="9"/>
    </row>
    <row r="10099" spans="1:7">
      <c r="A10099" s="3">
        <v>40186.009722222225</v>
      </c>
      <c r="D10099" s="7"/>
      <c r="E10099" s="6"/>
      <c r="F10099" s="8"/>
      <c r="G10099" s="9"/>
    </row>
    <row r="10100" spans="1:7">
      <c r="A10100" s="3">
        <v>40186.010416666664</v>
      </c>
      <c r="D10100" s="7"/>
      <c r="E10100" s="6"/>
      <c r="F10100" s="8"/>
      <c r="G10100" s="9"/>
    </row>
    <row r="10101" spans="1:7">
      <c r="A10101" s="3">
        <v>40186.011111111111</v>
      </c>
      <c r="D10101" s="7"/>
      <c r="E10101" s="6"/>
      <c r="F10101" s="8"/>
      <c r="G10101" s="9"/>
    </row>
    <row r="10102" spans="1:7">
      <c r="A10102" s="3">
        <v>40186.011805555558</v>
      </c>
      <c r="D10102" s="7"/>
      <c r="E10102" s="6"/>
      <c r="F10102" s="8"/>
      <c r="G10102" s="9"/>
    </row>
    <row r="10103" spans="1:7">
      <c r="A10103" s="3">
        <v>40186.012499999997</v>
      </c>
      <c r="D10103" s="7"/>
      <c r="E10103" s="6"/>
      <c r="F10103" s="8"/>
      <c r="G10103" s="9"/>
    </row>
    <row r="10104" spans="1:7">
      <c r="A10104" s="3">
        <v>40186.013194444444</v>
      </c>
      <c r="D10104" s="7"/>
      <c r="E10104" s="6"/>
      <c r="F10104" s="8"/>
      <c r="G10104" s="9"/>
    </row>
    <row r="10105" spans="1:7">
      <c r="A10105" s="3">
        <v>40186.013888888891</v>
      </c>
      <c r="D10105" s="7"/>
      <c r="E10105" s="6"/>
      <c r="F10105" s="8"/>
      <c r="G10105" s="9"/>
    </row>
    <row r="10106" spans="1:7">
      <c r="A10106" s="3">
        <v>40186.01458333333</v>
      </c>
      <c r="D10106" s="7"/>
      <c r="E10106" s="6"/>
      <c r="F10106" s="8"/>
      <c r="G10106" s="9"/>
    </row>
    <row r="10107" spans="1:7">
      <c r="A10107" s="3">
        <v>40186.015277777777</v>
      </c>
      <c r="D10107" s="7"/>
      <c r="E10107" s="6"/>
      <c r="F10107" s="8"/>
      <c r="G10107" s="9"/>
    </row>
    <row r="10108" spans="1:7">
      <c r="A10108" s="3">
        <v>40186.015972222223</v>
      </c>
      <c r="D10108" s="7"/>
      <c r="E10108" s="6"/>
      <c r="F10108" s="8"/>
      <c r="G10108" s="9"/>
    </row>
    <row r="10109" spans="1:7">
      <c r="A10109" s="3">
        <v>40186.01666666667</v>
      </c>
      <c r="D10109" s="7"/>
      <c r="E10109" s="6"/>
      <c r="F10109" s="8"/>
      <c r="G10109" s="9"/>
    </row>
    <row r="10110" spans="1:7">
      <c r="A10110" s="3">
        <v>40186.017361111109</v>
      </c>
      <c r="D10110" s="7"/>
      <c r="E10110" s="6"/>
      <c r="F10110" s="8"/>
      <c r="G10110" s="9"/>
    </row>
    <row r="10111" spans="1:7">
      <c r="A10111" s="3">
        <v>40186.018055555556</v>
      </c>
      <c r="D10111" s="7"/>
      <c r="E10111" s="6"/>
      <c r="F10111" s="8"/>
      <c r="G10111" s="9"/>
    </row>
    <row r="10112" spans="1:7">
      <c r="A10112" s="3">
        <v>40186.018750000003</v>
      </c>
      <c r="D10112" s="7"/>
      <c r="E10112" s="6"/>
      <c r="F10112" s="8"/>
      <c r="G10112" s="9"/>
    </row>
    <row r="10113" spans="1:7">
      <c r="A10113" s="3">
        <v>40186.019444444442</v>
      </c>
      <c r="D10113" s="7"/>
      <c r="E10113" s="6"/>
      <c r="F10113" s="8"/>
      <c r="G10113" s="9"/>
    </row>
    <row r="10114" spans="1:7">
      <c r="A10114" s="3">
        <v>40186.020138888889</v>
      </c>
      <c r="D10114" s="7"/>
      <c r="E10114" s="6"/>
      <c r="F10114" s="8"/>
      <c r="G10114" s="9"/>
    </row>
    <row r="10115" spans="1:7">
      <c r="A10115" s="3">
        <v>40186.020833333336</v>
      </c>
      <c r="D10115" s="7"/>
      <c r="E10115" s="6"/>
      <c r="F10115" s="8"/>
      <c r="G10115" s="9"/>
    </row>
    <row r="10116" spans="1:7">
      <c r="A10116" s="3">
        <v>40186.021527777775</v>
      </c>
      <c r="D10116" s="7"/>
      <c r="E10116" s="6"/>
      <c r="F10116" s="8"/>
      <c r="G10116" s="9"/>
    </row>
    <row r="10117" spans="1:7">
      <c r="A10117" s="3">
        <v>40186.022222222222</v>
      </c>
      <c r="D10117" s="7"/>
      <c r="E10117" s="6"/>
      <c r="F10117" s="8"/>
      <c r="G10117" s="9"/>
    </row>
    <row r="10118" spans="1:7">
      <c r="A10118" s="3">
        <v>40186.022916666669</v>
      </c>
      <c r="D10118" s="7"/>
      <c r="E10118" s="6"/>
      <c r="F10118" s="8"/>
      <c r="G10118" s="9"/>
    </row>
    <row r="10119" spans="1:7">
      <c r="A10119" s="3">
        <v>40186.023611111108</v>
      </c>
      <c r="D10119" s="7"/>
      <c r="E10119" s="6"/>
      <c r="F10119" s="8"/>
      <c r="G10119" s="9"/>
    </row>
    <row r="10120" spans="1:7">
      <c r="A10120" s="3">
        <v>40186.024305555555</v>
      </c>
      <c r="D10120" s="7"/>
      <c r="E10120" s="6"/>
      <c r="F10120" s="8"/>
      <c r="G10120" s="9"/>
    </row>
    <row r="10121" spans="1:7">
      <c r="A10121" s="3">
        <v>40186.025000000001</v>
      </c>
      <c r="D10121" s="7"/>
      <c r="E10121" s="6"/>
      <c r="F10121" s="8"/>
      <c r="G10121" s="9"/>
    </row>
    <row r="10122" spans="1:7">
      <c r="A10122" s="3">
        <v>40186.025694444441</v>
      </c>
      <c r="D10122" s="7"/>
      <c r="E10122" s="6"/>
      <c r="F10122" s="8"/>
      <c r="G10122" s="9"/>
    </row>
    <row r="10123" spans="1:7">
      <c r="A10123" s="3">
        <v>40186.026388888888</v>
      </c>
      <c r="D10123" s="7"/>
      <c r="E10123" s="6"/>
      <c r="F10123" s="8"/>
      <c r="G10123" s="9"/>
    </row>
    <row r="10124" spans="1:7">
      <c r="A10124" s="3">
        <v>40186.027083333334</v>
      </c>
      <c r="D10124" s="7"/>
      <c r="E10124" s="6"/>
      <c r="F10124" s="8"/>
      <c r="G10124" s="9"/>
    </row>
    <row r="10125" spans="1:7">
      <c r="A10125" s="3">
        <v>40186.027777777781</v>
      </c>
      <c r="D10125" s="7"/>
      <c r="E10125" s="6"/>
      <c r="F10125" s="8"/>
      <c r="G10125" s="9"/>
    </row>
    <row r="10126" spans="1:7">
      <c r="A10126" s="3">
        <v>40186.02847222222</v>
      </c>
      <c r="D10126" s="7"/>
      <c r="E10126" s="6"/>
      <c r="F10126" s="8"/>
      <c r="G10126" s="9"/>
    </row>
    <row r="10127" spans="1:7">
      <c r="A10127" s="3">
        <v>40186.029166666667</v>
      </c>
      <c r="D10127" s="7"/>
      <c r="E10127" s="6"/>
      <c r="F10127" s="8"/>
      <c r="G10127" s="9"/>
    </row>
    <row r="10128" spans="1:7">
      <c r="A10128" s="3">
        <v>40186.029861111114</v>
      </c>
      <c r="D10128" s="7"/>
      <c r="E10128" s="6"/>
      <c r="F10128" s="8"/>
      <c r="G10128" s="9"/>
    </row>
    <row r="10129" spans="1:7">
      <c r="A10129" s="3">
        <v>40186.030555555553</v>
      </c>
      <c r="D10129" s="7"/>
      <c r="E10129" s="6"/>
      <c r="F10129" s="8"/>
      <c r="G10129" s="9"/>
    </row>
    <row r="10130" spans="1:7">
      <c r="A10130" s="3">
        <v>40186.03125</v>
      </c>
      <c r="D10130" s="7"/>
      <c r="E10130" s="6"/>
      <c r="F10130" s="8"/>
      <c r="G10130" s="9"/>
    </row>
    <row r="10131" spans="1:7">
      <c r="A10131" s="3">
        <v>40186.031944444447</v>
      </c>
      <c r="D10131" s="7"/>
      <c r="E10131" s="6"/>
      <c r="F10131" s="8"/>
      <c r="G10131" s="9"/>
    </row>
    <row r="10132" spans="1:7">
      <c r="A10132" s="3">
        <v>40186.032638888886</v>
      </c>
      <c r="D10132" s="7"/>
      <c r="E10132" s="6"/>
      <c r="F10132" s="8"/>
      <c r="G10132" s="9"/>
    </row>
    <row r="10133" spans="1:7">
      <c r="A10133" s="3">
        <v>40186.033333333333</v>
      </c>
      <c r="D10133" s="7"/>
      <c r="E10133" s="6"/>
      <c r="F10133" s="8"/>
      <c r="G10133" s="9"/>
    </row>
    <row r="10134" spans="1:7">
      <c r="A10134" s="3">
        <v>40186.03402777778</v>
      </c>
      <c r="D10134" s="7"/>
      <c r="E10134" s="6"/>
      <c r="F10134" s="8"/>
      <c r="G10134" s="9"/>
    </row>
    <row r="10135" spans="1:7">
      <c r="A10135" s="3">
        <v>40186.034722222219</v>
      </c>
      <c r="D10135" s="7"/>
      <c r="E10135" s="6"/>
      <c r="F10135" s="8"/>
      <c r="G10135" s="9"/>
    </row>
    <row r="10136" spans="1:7">
      <c r="A10136" s="3">
        <v>40186.035416666666</v>
      </c>
      <c r="D10136" s="7"/>
      <c r="E10136" s="6"/>
      <c r="F10136" s="8"/>
      <c r="G10136" s="9"/>
    </row>
    <row r="10137" spans="1:7">
      <c r="A10137" s="3">
        <v>40186.036111111112</v>
      </c>
      <c r="D10137" s="7"/>
      <c r="E10137" s="6"/>
      <c r="F10137" s="8"/>
      <c r="G10137" s="9"/>
    </row>
    <row r="10138" spans="1:7">
      <c r="A10138" s="3">
        <v>40186.036805555559</v>
      </c>
      <c r="D10138" s="7"/>
      <c r="E10138" s="6"/>
      <c r="F10138" s="8"/>
      <c r="G10138" s="9"/>
    </row>
    <row r="10139" spans="1:7">
      <c r="A10139" s="3">
        <v>40186.037499999999</v>
      </c>
      <c r="D10139" s="7"/>
      <c r="E10139" s="6"/>
      <c r="F10139" s="8"/>
      <c r="G10139" s="9"/>
    </row>
    <row r="10140" spans="1:7">
      <c r="A10140" s="3">
        <v>40186.038194444445</v>
      </c>
      <c r="D10140" s="7"/>
      <c r="E10140" s="6"/>
      <c r="F10140" s="8"/>
      <c r="G10140" s="9"/>
    </row>
    <row r="10141" spans="1:7">
      <c r="A10141" s="3">
        <v>40186.038888888892</v>
      </c>
      <c r="D10141" s="7"/>
      <c r="E10141" s="6"/>
      <c r="F10141" s="8"/>
      <c r="G10141" s="9"/>
    </row>
    <row r="10142" spans="1:7">
      <c r="A10142" s="3">
        <v>40186.039583333331</v>
      </c>
      <c r="D10142" s="7"/>
      <c r="E10142" s="6"/>
      <c r="F10142" s="8"/>
      <c r="G10142" s="9"/>
    </row>
    <row r="10143" spans="1:7">
      <c r="A10143" s="3">
        <v>40186.040277777778</v>
      </c>
      <c r="D10143" s="7"/>
      <c r="E10143" s="6"/>
      <c r="F10143" s="8"/>
      <c r="G10143" s="9"/>
    </row>
    <row r="10144" spans="1:7">
      <c r="A10144" s="3">
        <v>40186.040972222225</v>
      </c>
      <c r="D10144" s="7"/>
      <c r="E10144" s="6"/>
      <c r="F10144" s="8"/>
      <c r="G10144" s="9"/>
    </row>
    <row r="10145" spans="1:7">
      <c r="A10145" s="3">
        <v>40186.041666666664</v>
      </c>
      <c r="D10145" s="7"/>
      <c r="E10145" s="6"/>
      <c r="F10145" s="8"/>
      <c r="G10145" s="9"/>
    </row>
    <row r="10146" spans="1:7">
      <c r="A10146" s="3">
        <v>40186.042361111111</v>
      </c>
      <c r="D10146" s="7"/>
      <c r="E10146" s="6"/>
      <c r="F10146" s="8"/>
      <c r="G10146" s="9"/>
    </row>
    <row r="10147" spans="1:7">
      <c r="A10147" s="3">
        <v>40186.043055555558</v>
      </c>
      <c r="D10147" s="7"/>
      <c r="E10147" s="6"/>
      <c r="F10147" s="8"/>
      <c r="G10147" s="9"/>
    </row>
    <row r="10148" spans="1:7">
      <c r="A10148" s="3">
        <v>40186.043749999997</v>
      </c>
      <c r="D10148" s="7"/>
      <c r="E10148" s="6"/>
      <c r="F10148" s="8"/>
      <c r="G10148" s="9"/>
    </row>
    <row r="10149" spans="1:7">
      <c r="A10149" s="3">
        <v>40186.044444444444</v>
      </c>
      <c r="D10149" s="7"/>
      <c r="E10149" s="6"/>
      <c r="F10149" s="8"/>
      <c r="G10149" s="9"/>
    </row>
    <row r="10150" spans="1:7">
      <c r="A10150" s="3">
        <v>40186.045138888891</v>
      </c>
      <c r="D10150" s="7"/>
      <c r="E10150" s="6"/>
      <c r="F10150" s="8"/>
      <c r="G10150" s="9"/>
    </row>
    <row r="10151" spans="1:7">
      <c r="A10151" s="3">
        <v>40186.04583333333</v>
      </c>
      <c r="D10151" s="7"/>
      <c r="E10151" s="6"/>
      <c r="F10151" s="8"/>
      <c r="G10151" s="9"/>
    </row>
    <row r="10152" spans="1:7">
      <c r="A10152" s="3">
        <v>40186.046527777777</v>
      </c>
      <c r="D10152" s="7"/>
      <c r="E10152" s="6"/>
      <c r="F10152" s="8"/>
      <c r="G10152" s="9"/>
    </row>
    <row r="10153" spans="1:7">
      <c r="A10153" s="3">
        <v>40186.047222222223</v>
      </c>
      <c r="D10153" s="7"/>
      <c r="E10153" s="6"/>
      <c r="F10153" s="8"/>
      <c r="G10153" s="9"/>
    </row>
    <row r="10154" spans="1:7">
      <c r="A10154" s="3">
        <v>40186.04791666667</v>
      </c>
      <c r="D10154" s="7"/>
      <c r="E10154" s="6"/>
      <c r="F10154" s="8"/>
      <c r="G10154" s="9"/>
    </row>
    <row r="10155" spans="1:7">
      <c r="A10155" s="3">
        <v>40186.048611111109</v>
      </c>
      <c r="D10155" s="7"/>
      <c r="E10155" s="6"/>
      <c r="F10155" s="8"/>
      <c r="G10155" s="9"/>
    </row>
    <row r="10156" spans="1:7">
      <c r="A10156" s="3">
        <v>40186.049305555556</v>
      </c>
      <c r="D10156" s="7"/>
      <c r="E10156" s="6"/>
      <c r="F10156" s="8"/>
      <c r="G10156" s="9"/>
    </row>
    <row r="10157" spans="1:7">
      <c r="A10157" s="3">
        <v>40186.050000000003</v>
      </c>
      <c r="D10157" s="7"/>
      <c r="E10157" s="6"/>
      <c r="F10157" s="8"/>
      <c r="G10157" s="9"/>
    </row>
    <row r="10158" spans="1:7">
      <c r="A10158" s="3">
        <v>40186.050694444442</v>
      </c>
      <c r="D10158" s="7"/>
      <c r="E10158" s="6"/>
      <c r="F10158" s="8"/>
      <c r="G10158" s="9"/>
    </row>
    <row r="10159" spans="1:7">
      <c r="A10159" s="3">
        <v>40186.051388888889</v>
      </c>
      <c r="D10159" s="7"/>
      <c r="E10159" s="6"/>
      <c r="F10159" s="8"/>
      <c r="G10159" s="9"/>
    </row>
    <row r="10160" spans="1:7">
      <c r="A10160" s="3">
        <v>40186.052083333336</v>
      </c>
      <c r="D10160" s="7"/>
      <c r="E10160" s="6"/>
      <c r="F10160" s="8"/>
      <c r="G10160" s="9"/>
    </row>
    <row r="10161" spans="1:7">
      <c r="A10161" s="3">
        <v>40186.052777777775</v>
      </c>
      <c r="D10161" s="7"/>
      <c r="E10161" s="6"/>
      <c r="F10161" s="8"/>
      <c r="G10161" s="9"/>
    </row>
    <row r="10162" spans="1:7">
      <c r="A10162" s="3">
        <v>40186.053472222222</v>
      </c>
      <c r="D10162" s="7"/>
      <c r="E10162" s="6"/>
      <c r="F10162" s="8"/>
      <c r="G10162" s="9"/>
    </row>
    <row r="10163" spans="1:7">
      <c r="A10163" s="3">
        <v>40186.054166666669</v>
      </c>
      <c r="D10163" s="7"/>
      <c r="E10163" s="6"/>
      <c r="F10163" s="8"/>
      <c r="G10163" s="9"/>
    </row>
    <row r="10164" spans="1:7">
      <c r="A10164" s="3">
        <v>40186.054861111108</v>
      </c>
      <c r="D10164" s="7"/>
      <c r="E10164" s="6"/>
      <c r="F10164" s="8"/>
      <c r="G10164" s="9"/>
    </row>
    <row r="10165" spans="1:7">
      <c r="A10165" s="3">
        <v>40186.055555555555</v>
      </c>
      <c r="D10165" s="7"/>
      <c r="E10165" s="6"/>
      <c r="F10165" s="8"/>
      <c r="G10165" s="9"/>
    </row>
    <row r="10166" spans="1:7">
      <c r="A10166" s="3">
        <v>40186.056250000001</v>
      </c>
      <c r="D10166" s="7"/>
      <c r="E10166" s="6"/>
      <c r="F10166" s="8"/>
      <c r="G10166" s="9"/>
    </row>
    <row r="10167" spans="1:7">
      <c r="A10167" s="3">
        <v>40186.056944444441</v>
      </c>
      <c r="D10167" s="7"/>
      <c r="E10167" s="6"/>
      <c r="F10167" s="8"/>
      <c r="G10167" s="9"/>
    </row>
    <row r="10168" spans="1:7">
      <c r="A10168" s="3">
        <v>40186.057638888888</v>
      </c>
      <c r="D10168" s="7"/>
      <c r="E10168" s="6"/>
      <c r="F10168" s="8"/>
      <c r="G10168" s="9"/>
    </row>
    <row r="10169" spans="1:7">
      <c r="A10169" s="3">
        <v>40186.058333333334</v>
      </c>
      <c r="D10169" s="7"/>
      <c r="E10169" s="6"/>
      <c r="F10169" s="8"/>
      <c r="G10169" s="9"/>
    </row>
    <row r="10170" spans="1:7">
      <c r="A10170" s="3">
        <v>40186.059027777781</v>
      </c>
      <c r="D10170" s="7"/>
      <c r="E10170" s="6"/>
      <c r="F10170" s="8"/>
      <c r="G10170" s="9"/>
    </row>
    <row r="10171" spans="1:7">
      <c r="A10171" s="3">
        <v>40186.05972222222</v>
      </c>
      <c r="D10171" s="7"/>
      <c r="E10171" s="6"/>
      <c r="F10171" s="8"/>
      <c r="G10171" s="9"/>
    </row>
    <row r="10172" spans="1:7">
      <c r="A10172" s="3">
        <v>40186.060416666667</v>
      </c>
      <c r="D10172" s="7"/>
      <c r="E10172" s="6"/>
      <c r="F10172" s="8"/>
      <c r="G10172" s="9"/>
    </row>
    <row r="10173" spans="1:7">
      <c r="A10173" s="3">
        <v>40186.061111111114</v>
      </c>
      <c r="D10173" s="7"/>
      <c r="E10173" s="6"/>
      <c r="F10173" s="8"/>
      <c r="G10173" s="9"/>
    </row>
    <row r="10174" spans="1:7">
      <c r="A10174" s="3">
        <v>40186.061805555553</v>
      </c>
      <c r="D10174" s="7"/>
      <c r="E10174" s="6"/>
      <c r="F10174" s="8"/>
      <c r="G10174" s="9"/>
    </row>
    <row r="10175" spans="1:7">
      <c r="A10175" s="3">
        <v>40186.0625</v>
      </c>
      <c r="D10175" s="7"/>
      <c r="E10175" s="6"/>
      <c r="F10175" s="8"/>
      <c r="G10175" s="9"/>
    </row>
    <row r="10176" spans="1:7">
      <c r="A10176" s="3">
        <v>40186.063194444447</v>
      </c>
      <c r="D10176" s="7"/>
      <c r="E10176" s="6"/>
      <c r="F10176" s="8"/>
      <c r="G10176" s="9"/>
    </row>
    <row r="10177" spans="1:7">
      <c r="A10177" s="3">
        <v>40186.063888888886</v>
      </c>
      <c r="D10177" s="7"/>
      <c r="E10177" s="6"/>
      <c r="F10177" s="8"/>
      <c r="G10177" s="9"/>
    </row>
    <row r="10178" spans="1:7">
      <c r="A10178" s="3">
        <v>40186.064583333333</v>
      </c>
      <c r="D10178" s="7"/>
      <c r="E10178" s="6"/>
      <c r="F10178" s="8"/>
      <c r="G10178" s="9"/>
    </row>
    <row r="10179" spans="1:7">
      <c r="A10179" s="3">
        <v>40186.06527777778</v>
      </c>
      <c r="D10179" s="7"/>
      <c r="E10179" s="6"/>
      <c r="F10179" s="8"/>
      <c r="G10179" s="9"/>
    </row>
    <row r="10180" spans="1:7">
      <c r="A10180" s="3">
        <v>40186.065972222219</v>
      </c>
      <c r="D10180" s="7"/>
      <c r="E10180" s="6"/>
      <c r="F10180" s="8"/>
      <c r="G10180" s="9"/>
    </row>
    <row r="10181" spans="1:7">
      <c r="A10181" s="3">
        <v>40186.066666666666</v>
      </c>
      <c r="D10181" s="7"/>
      <c r="E10181" s="6"/>
      <c r="F10181" s="8"/>
      <c r="G10181" s="9"/>
    </row>
    <row r="10182" spans="1:7">
      <c r="A10182" s="3">
        <v>40186.067361111112</v>
      </c>
      <c r="D10182" s="7"/>
      <c r="E10182" s="6"/>
      <c r="F10182" s="8"/>
      <c r="G10182" s="9"/>
    </row>
    <row r="10183" spans="1:7">
      <c r="A10183" s="3">
        <v>40186.068055555559</v>
      </c>
      <c r="D10183" s="7"/>
      <c r="E10183" s="6"/>
      <c r="F10183" s="8"/>
      <c r="G10183" s="9"/>
    </row>
    <row r="10184" spans="1:7">
      <c r="A10184" s="3">
        <v>40186.068749999999</v>
      </c>
      <c r="D10184" s="7"/>
      <c r="E10184" s="6"/>
      <c r="F10184" s="8"/>
      <c r="G10184" s="9"/>
    </row>
    <row r="10185" spans="1:7">
      <c r="A10185" s="3">
        <v>40186.069444444445</v>
      </c>
      <c r="D10185" s="7"/>
      <c r="E10185" s="6"/>
      <c r="F10185" s="8"/>
      <c r="G10185" s="9"/>
    </row>
    <row r="10186" spans="1:7">
      <c r="A10186" s="3">
        <v>40186.070138888892</v>
      </c>
      <c r="D10186" s="7"/>
      <c r="E10186" s="6"/>
      <c r="F10186" s="8"/>
      <c r="G10186" s="9"/>
    </row>
    <row r="10187" spans="1:7">
      <c r="A10187" s="3">
        <v>40186.070833333331</v>
      </c>
      <c r="D10187" s="7"/>
      <c r="E10187" s="6"/>
      <c r="F10187" s="8"/>
      <c r="G10187" s="9"/>
    </row>
    <row r="10188" spans="1:7">
      <c r="A10188" s="3">
        <v>40186.071527777778</v>
      </c>
      <c r="D10188" s="7"/>
      <c r="E10188" s="6"/>
      <c r="F10188" s="8"/>
      <c r="G10188" s="9"/>
    </row>
    <row r="10189" spans="1:7">
      <c r="A10189" s="3">
        <v>40186.072222222225</v>
      </c>
      <c r="D10189" s="7"/>
      <c r="E10189" s="6"/>
      <c r="F10189" s="8"/>
      <c r="G10189" s="9"/>
    </row>
    <row r="10190" spans="1:7">
      <c r="A10190" s="3">
        <v>40186.072916666664</v>
      </c>
      <c r="D10190" s="7"/>
      <c r="E10190" s="6"/>
      <c r="F10190" s="8"/>
      <c r="G10190" s="9"/>
    </row>
    <row r="10191" spans="1:7">
      <c r="A10191" s="3">
        <v>40186.073611111111</v>
      </c>
      <c r="D10191" s="7"/>
      <c r="E10191" s="6"/>
      <c r="F10191" s="8"/>
      <c r="G10191" s="9"/>
    </row>
    <row r="10192" spans="1:7">
      <c r="A10192" s="3">
        <v>40186.074305555558</v>
      </c>
      <c r="D10192" s="7"/>
      <c r="E10192" s="6"/>
      <c r="F10192" s="8"/>
      <c r="G10192" s="9"/>
    </row>
    <row r="10193" spans="1:7">
      <c r="A10193" s="3">
        <v>40186.074999999997</v>
      </c>
      <c r="D10193" s="7"/>
      <c r="E10193" s="6"/>
      <c r="F10193" s="8"/>
      <c r="G10193" s="9"/>
    </row>
    <row r="10194" spans="1:7">
      <c r="A10194" s="3">
        <v>40186.075694444444</v>
      </c>
      <c r="D10194" s="7"/>
      <c r="E10194" s="6"/>
      <c r="F10194" s="8"/>
      <c r="G10194" s="9"/>
    </row>
    <row r="10195" spans="1:7">
      <c r="A10195" s="3">
        <v>40186.076388888891</v>
      </c>
      <c r="D10195" s="7"/>
      <c r="E10195" s="6"/>
      <c r="F10195" s="8"/>
      <c r="G10195" s="9"/>
    </row>
    <row r="10196" spans="1:7">
      <c r="A10196" s="3">
        <v>40186.07708333333</v>
      </c>
      <c r="D10196" s="7"/>
      <c r="E10196" s="6"/>
      <c r="F10196" s="8"/>
      <c r="G10196" s="9"/>
    </row>
    <row r="10197" spans="1:7">
      <c r="A10197" s="3">
        <v>40186.077777777777</v>
      </c>
      <c r="D10197" s="7"/>
      <c r="E10197" s="6"/>
      <c r="F10197" s="8"/>
      <c r="G10197" s="9"/>
    </row>
    <row r="10198" spans="1:7">
      <c r="A10198" s="3">
        <v>40186.078472222223</v>
      </c>
      <c r="D10198" s="7"/>
      <c r="E10198" s="6"/>
      <c r="F10198" s="8"/>
      <c r="G10198" s="9"/>
    </row>
    <row r="10199" spans="1:7">
      <c r="A10199" s="3">
        <v>40186.07916666667</v>
      </c>
      <c r="D10199" s="7"/>
      <c r="E10199" s="6"/>
      <c r="F10199" s="8"/>
      <c r="G10199" s="9"/>
    </row>
    <row r="10200" spans="1:7">
      <c r="A10200" s="3">
        <v>40186.079861111109</v>
      </c>
      <c r="D10200" s="7"/>
      <c r="E10200" s="6"/>
      <c r="F10200" s="8"/>
      <c r="G10200" s="9"/>
    </row>
    <row r="10201" spans="1:7">
      <c r="A10201" s="3">
        <v>40186.080555555556</v>
      </c>
      <c r="D10201" s="7"/>
      <c r="E10201" s="6"/>
      <c r="F10201" s="8"/>
      <c r="G10201" s="9"/>
    </row>
    <row r="10202" spans="1:7">
      <c r="A10202" s="3">
        <v>40186.081250000003</v>
      </c>
      <c r="D10202" s="7"/>
      <c r="E10202" s="6"/>
      <c r="F10202" s="8"/>
      <c r="G10202" s="9"/>
    </row>
    <row r="10203" spans="1:7">
      <c r="A10203" s="3">
        <v>40186.081944444442</v>
      </c>
      <c r="D10203" s="7"/>
      <c r="E10203" s="6"/>
      <c r="F10203" s="8"/>
      <c r="G10203" s="9"/>
    </row>
    <row r="10204" spans="1:7">
      <c r="A10204" s="3">
        <v>40186.082638888889</v>
      </c>
      <c r="D10204" s="7"/>
      <c r="E10204" s="6"/>
      <c r="F10204" s="8"/>
      <c r="G10204" s="9"/>
    </row>
    <row r="10205" spans="1:7">
      <c r="A10205" s="3">
        <v>40186.083333333336</v>
      </c>
      <c r="D10205" s="7"/>
      <c r="E10205" s="6"/>
      <c r="F10205" s="8"/>
      <c r="G10205" s="9"/>
    </row>
    <row r="10206" spans="1:7">
      <c r="A10206" s="3">
        <v>40186.084027777775</v>
      </c>
      <c r="D10206" s="7"/>
      <c r="E10206" s="6"/>
      <c r="F10206" s="8"/>
      <c r="G10206" s="9"/>
    </row>
    <row r="10207" spans="1:7">
      <c r="A10207" s="3">
        <v>40186.084722222222</v>
      </c>
      <c r="D10207" s="7"/>
      <c r="E10207" s="6"/>
      <c r="F10207" s="8"/>
      <c r="G10207" s="9"/>
    </row>
    <row r="10208" spans="1:7">
      <c r="A10208" s="3">
        <v>40186.085416666669</v>
      </c>
      <c r="D10208" s="7"/>
      <c r="E10208" s="6"/>
      <c r="F10208" s="8"/>
      <c r="G10208" s="9"/>
    </row>
    <row r="10209" spans="1:7">
      <c r="A10209" s="3">
        <v>40186.086111111108</v>
      </c>
      <c r="D10209" s="7"/>
      <c r="E10209" s="6"/>
      <c r="F10209" s="8"/>
      <c r="G10209" s="9"/>
    </row>
    <row r="10210" spans="1:7">
      <c r="A10210" s="3">
        <v>40186.086805555555</v>
      </c>
      <c r="D10210" s="7"/>
      <c r="E10210" s="6"/>
      <c r="F10210" s="8"/>
      <c r="G10210" s="9"/>
    </row>
    <row r="10211" spans="1:7">
      <c r="A10211" s="3">
        <v>40186.087500000001</v>
      </c>
      <c r="D10211" s="7"/>
      <c r="E10211" s="6"/>
      <c r="F10211" s="8"/>
      <c r="G10211" s="9"/>
    </row>
    <row r="10212" spans="1:7">
      <c r="A10212" s="3">
        <v>40186.088194444441</v>
      </c>
      <c r="D10212" s="7"/>
      <c r="E10212" s="6"/>
      <c r="F10212" s="8"/>
      <c r="G10212" s="9"/>
    </row>
    <row r="10213" spans="1:7">
      <c r="A10213" s="3">
        <v>40186.088888888888</v>
      </c>
      <c r="D10213" s="7"/>
      <c r="E10213" s="6"/>
      <c r="F10213" s="8"/>
      <c r="G10213" s="9"/>
    </row>
    <row r="10214" spans="1:7">
      <c r="A10214" s="3">
        <v>40186.089583333334</v>
      </c>
      <c r="D10214" s="7"/>
      <c r="E10214" s="6"/>
      <c r="F10214" s="8"/>
      <c r="G10214" s="9"/>
    </row>
    <row r="10215" spans="1:7">
      <c r="A10215" s="3">
        <v>40186.090277777781</v>
      </c>
      <c r="D10215" s="7"/>
      <c r="E10215" s="6"/>
      <c r="F10215" s="8"/>
      <c r="G10215" s="9"/>
    </row>
    <row r="10216" spans="1:7">
      <c r="A10216" s="3">
        <v>40186.09097222222</v>
      </c>
      <c r="D10216" s="7"/>
      <c r="E10216" s="6"/>
      <c r="F10216" s="8"/>
      <c r="G10216" s="9"/>
    </row>
    <row r="10217" spans="1:7">
      <c r="A10217" s="3">
        <v>40186.091666666667</v>
      </c>
      <c r="D10217" s="7"/>
      <c r="E10217" s="6"/>
      <c r="F10217" s="8"/>
      <c r="G10217" s="9"/>
    </row>
    <row r="10218" spans="1:7">
      <c r="A10218" s="3">
        <v>40186.092361111114</v>
      </c>
      <c r="D10218" s="7"/>
      <c r="E10218" s="6"/>
      <c r="F10218" s="8"/>
      <c r="G10218" s="9"/>
    </row>
    <row r="10219" spans="1:7">
      <c r="A10219" s="3">
        <v>40186.093055555553</v>
      </c>
      <c r="D10219" s="7"/>
      <c r="E10219" s="6"/>
      <c r="F10219" s="8"/>
      <c r="G10219" s="9"/>
    </row>
    <row r="10220" spans="1:7">
      <c r="A10220" s="3">
        <v>40186.09375</v>
      </c>
      <c r="D10220" s="7"/>
      <c r="E10220" s="6"/>
      <c r="F10220" s="8"/>
      <c r="G10220" s="9"/>
    </row>
    <row r="10221" spans="1:7">
      <c r="A10221" s="3">
        <v>40186.094444444447</v>
      </c>
      <c r="D10221" s="7"/>
      <c r="E10221" s="6"/>
      <c r="F10221" s="8"/>
      <c r="G10221" s="9"/>
    </row>
    <row r="10222" spans="1:7">
      <c r="A10222" s="3">
        <v>40186.095138888886</v>
      </c>
      <c r="D10222" s="7"/>
      <c r="E10222" s="6"/>
      <c r="F10222" s="8"/>
      <c r="G10222" s="9"/>
    </row>
    <row r="10223" spans="1:7">
      <c r="A10223" s="3">
        <v>40186.095833333333</v>
      </c>
      <c r="D10223" s="7"/>
      <c r="E10223" s="6"/>
      <c r="F10223" s="8"/>
      <c r="G10223" s="9"/>
    </row>
    <row r="10224" spans="1:7">
      <c r="A10224" s="3">
        <v>40186.09652777778</v>
      </c>
      <c r="D10224" s="7"/>
      <c r="E10224" s="6"/>
      <c r="F10224" s="8"/>
      <c r="G10224" s="9"/>
    </row>
    <row r="10225" spans="1:7">
      <c r="A10225" s="3">
        <v>40186.097222222219</v>
      </c>
      <c r="D10225" s="7"/>
      <c r="E10225" s="6"/>
      <c r="F10225" s="8"/>
      <c r="G10225" s="9"/>
    </row>
    <row r="10226" spans="1:7">
      <c r="A10226" s="3">
        <v>40186.097916666666</v>
      </c>
      <c r="D10226" s="7"/>
      <c r="E10226" s="6"/>
      <c r="F10226" s="8"/>
      <c r="G10226" s="9"/>
    </row>
    <row r="10227" spans="1:7">
      <c r="A10227" s="3">
        <v>40186.098611111112</v>
      </c>
      <c r="D10227" s="7"/>
      <c r="E10227" s="6"/>
      <c r="F10227" s="8"/>
      <c r="G10227" s="9"/>
    </row>
    <row r="10228" spans="1:7">
      <c r="A10228" s="3">
        <v>40186.099305555559</v>
      </c>
      <c r="D10228" s="7"/>
      <c r="E10228" s="6"/>
      <c r="F10228" s="8"/>
      <c r="G10228" s="9"/>
    </row>
    <row r="10229" spans="1:7">
      <c r="A10229" s="3">
        <v>40186.1</v>
      </c>
      <c r="D10229" s="7"/>
      <c r="E10229" s="6"/>
      <c r="F10229" s="8"/>
      <c r="G10229" s="9"/>
    </row>
    <row r="10230" spans="1:7">
      <c r="A10230" s="3">
        <v>40186.100694444445</v>
      </c>
      <c r="D10230" s="7"/>
      <c r="E10230" s="6"/>
      <c r="F10230" s="8"/>
      <c r="G10230" s="9"/>
    </row>
    <row r="10231" spans="1:7">
      <c r="A10231" s="3">
        <v>40186.101388888892</v>
      </c>
      <c r="D10231" s="7"/>
      <c r="E10231" s="6"/>
      <c r="F10231" s="8"/>
      <c r="G10231" s="9"/>
    </row>
    <row r="10232" spans="1:7">
      <c r="A10232" s="3">
        <v>40186.102083333331</v>
      </c>
      <c r="D10232" s="7"/>
      <c r="E10232" s="6"/>
      <c r="F10232" s="8"/>
      <c r="G10232" s="9"/>
    </row>
    <row r="10233" spans="1:7">
      <c r="A10233" s="3">
        <v>40186.102777777778</v>
      </c>
      <c r="D10233" s="7"/>
      <c r="E10233" s="6"/>
      <c r="F10233" s="8"/>
      <c r="G10233" s="9"/>
    </row>
    <row r="10234" spans="1:7">
      <c r="A10234" s="3">
        <v>40186.103472222225</v>
      </c>
      <c r="D10234" s="7"/>
      <c r="E10234" s="6"/>
      <c r="F10234" s="8"/>
      <c r="G10234" s="9"/>
    </row>
    <row r="10235" spans="1:7">
      <c r="A10235" s="3">
        <v>40186.104166666664</v>
      </c>
      <c r="D10235" s="7"/>
      <c r="E10235" s="6"/>
      <c r="F10235" s="8"/>
      <c r="G10235" s="9"/>
    </row>
    <row r="10236" spans="1:7">
      <c r="A10236" s="3">
        <v>40186.104861111111</v>
      </c>
      <c r="D10236" s="7"/>
      <c r="E10236" s="6"/>
      <c r="F10236" s="8"/>
      <c r="G10236" s="9"/>
    </row>
    <row r="10237" spans="1:7">
      <c r="A10237" s="3">
        <v>40186.105555555558</v>
      </c>
      <c r="D10237" s="7"/>
      <c r="E10237" s="6"/>
      <c r="F10237" s="8"/>
      <c r="G10237" s="9"/>
    </row>
    <row r="10238" spans="1:7">
      <c r="A10238" s="3">
        <v>40186.106249999997</v>
      </c>
      <c r="D10238" s="7"/>
      <c r="E10238" s="6"/>
      <c r="F10238" s="8"/>
      <c r="G10238" s="9"/>
    </row>
    <row r="10239" spans="1:7">
      <c r="A10239" s="3">
        <v>40186.106944444444</v>
      </c>
      <c r="D10239" s="7"/>
      <c r="E10239" s="6"/>
      <c r="F10239" s="8"/>
      <c r="G10239" s="9"/>
    </row>
    <row r="10240" spans="1:7">
      <c r="A10240" s="3">
        <v>40186.107638888891</v>
      </c>
      <c r="D10240" s="7"/>
      <c r="E10240" s="6"/>
      <c r="F10240" s="8"/>
      <c r="G10240" s="9"/>
    </row>
    <row r="10241" spans="1:7">
      <c r="A10241" s="3">
        <v>40186.10833333333</v>
      </c>
      <c r="D10241" s="7"/>
      <c r="E10241" s="6"/>
      <c r="F10241" s="8"/>
      <c r="G10241" s="9"/>
    </row>
    <row r="10242" spans="1:7">
      <c r="A10242" s="3">
        <v>40186.109027777777</v>
      </c>
      <c r="D10242" s="7"/>
      <c r="E10242" s="6"/>
      <c r="F10242" s="8"/>
      <c r="G10242" s="9"/>
    </row>
    <row r="10243" spans="1:7">
      <c r="A10243" s="3">
        <v>40186.109722222223</v>
      </c>
      <c r="D10243" s="7"/>
      <c r="E10243" s="6"/>
      <c r="F10243" s="8"/>
      <c r="G10243" s="9"/>
    </row>
    <row r="10244" spans="1:7">
      <c r="A10244" s="3">
        <v>40186.11041666667</v>
      </c>
      <c r="D10244" s="7"/>
      <c r="E10244" s="6"/>
      <c r="F10244" s="8"/>
      <c r="G10244" s="9"/>
    </row>
    <row r="10245" spans="1:7">
      <c r="A10245" s="3">
        <v>40186.111111111109</v>
      </c>
      <c r="D10245" s="7"/>
      <c r="E10245" s="6"/>
      <c r="F10245" s="8"/>
      <c r="G10245" s="9"/>
    </row>
    <row r="10246" spans="1:7">
      <c r="A10246" s="3">
        <v>40186.111805555556</v>
      </c>
      <c r="D10246" s="7"/>
      <c r="E10246" s="6"/>
      <c r="F10246" s="8"/>
      <c r="G10246" s="9"/>
    </row>
    <row r="10247" spans="1:7">
      <c r="A10247" s="3">
        <v>40186.112500000003</v>
      </c>
      <c r="D10247" s="7"/>
      <c r="E10247" s="6"/>
      <c r="F10247" s="8"/>
      <c r="G10247" s="9"/>
    </row>
    <row r="10248" spans="1:7">
      <c r="A10248" s="3">
        <v>40186.113194444442</v>
      </c>
      <c r="D10248" s="7"/>
      <c r="E10248" s="6"/>
      <c r="F10248" s="8"/>
      <c r="G10248" s="9"/>
    </row>
    <row r="10249" spans="1:7">
      <c r="A10249" s="3">
        <v>40186.113888888889</v>
      </c>
      <c r="D10249" s="7"/>
      <c r="E10249" s="6"/>
      <c r="F10249" s="8"/>
      <c r="G10249" s="9"/>
    </row>
    <row r="10250" spans="1:7">
      <c r="A10250" s="3">
        <v>40186.114583333336</v>
      </c>
      <c r="D10250" s="7"/>
      <c r="E10250" s="6"/>
      <c r="F10250" s="8"/>
      <c r="G10250" s="9"/>
    </row>
    <row r="10251" spans="1:7">
      <c r="A10251" s="3">
        <v>40186.115277777775</v>
      </c>
      <c r="D10251" s="7"/>
      <c r="E10251" s="6"/>
      <c r="F10251" s="8"/>
      <c r="G10251" s="9"/>
    </row>
    <row r="10252" spans="1:7">
      <c r="A10252" s="3">
        <v>40186.115972222222</v>
      </c>
      <c r="D10252" s="7"/>
      <c r="E10252" s="6"/>
      <c r="F10252" s="8"/>
      <c r="G10252" s="9"/>
    </row>
    <row r="10253" spans="1:7">
      <c r="A10253" s="3">
        <v>40186.116666666669</v>
      </c>
      <c r="D10253" s="7"/>
      <c r="E10253" s="6"/>
      <c r="F10253" s="8"/>
      <c r="G10253" s="9"/>
    </row>
    <row r="10254" spans="1:7">
      <c r="A10254" s="3">
        <v>40186.117361111108</v>
      </c>
      <c r="D10254" s="7"/>
      <c r="E10254" s="6"/>
      <c r="F10254" s="8"/>
      <c r="G10254" s="9"/>
    </row>
    <row r="10255" spans="1:7">
      <c r="A10255" s="3">
        <v>40186.118055555555</v>
      </c>
      <c r="D10255" s="7"/>
      <c r="E10255" s="6"/>
      <c r="F10255" s="8"/>
      <c r="G10255" s="9"/>
    </row>
    <row r="10256" spans="1:7">
      <c r="A10256" s="3">
        <v>40186.118750000001</v>
      </c>
      <c r="D10256" s="7"/>
      <c r="E10256" s="6"/>
      <c r="F10256" s="8"/>
      <c r="G10256" s="9"/>
    </row>
    <row r="10257" spans="1:7">
      <c r="A10257" s="3">
        <v>40186.119444444441</v>
      </c>
      <c r="D10257" s="7"/>
      <c r="E10257" s="6"/>
      <c r="F10257" s="8"/>
      <c r="G10257" s="9"/>
    </row>
    <row r="10258" spans="1:7">
      <c r="A10258" s="3">
        <v>40186.120138888888</v>
      </c>
      <c r="D10258" s="7"/>
      <c r="E10258" s="6"/>
      <c r="F10258" s="8"/>
      <c r="G10258" s="9"/>
    </row>
    <row r="10259" spans="1:7">
      <c r="A10259" s="3">
        <v>40186.120833333334</v>
      </c>
      <c r="D10259" s="7"/>
      <c r="E10259" s="6"/>
      <c r="F10259" s="8"/>
      <c r="G10259" s="9"/>
    </row>
    <row r="10260" spans="1:7">
      <c r="A10260" s="3">
        <v>40186.121527777781</v>
      </c>
      <c r="D10260" s="7"/>
      <c r="E10260" s="6"/>
      <c r="F10260" s="8"/>
      <c r="G10260" s="9"/>
    </row>
    <row r="10261" spans="1:7">
      <c r="A10261" s="3">
        <v>40186.12222222222</v>
      </c>
      <c r="D10261" s="7"/>
      <c r="E10261" s="6"/>
      <c r="F10261" s="8"/>
      <c r="G10261" s="9"/>
    </row>
    <row r="10262" spans="1:7">
      <c r="A10262" s="3">
        <v>40186.122916666667</v>
      </c>
      <c r="D10262" s="7"/>
      <c r="E10262" s="6"/>
      <c r="F10262" s="8"/>
      <c r="G10262" s="9"/>
    </row>
    <row r="10263" spans="1:7">
      <c r="A10263" s="3">
        <v>40186.123611111114</v>
      </c>
      <c r="D10263" s="7"/>
      <c r="E10263" s="6"/>
      <c r="F10263" s="8"/>
      <c r="G10263" s="9"/>
    </row>
    <row r="10264" spans="1:7">
      <c r="A10264" s="3">
        <v>40186.124305555553</v>
      </c>
      <c r="D10264" s="7"/>
      <c r="E10264" s="6"/>
      <c r="F10264" s="8"/>
      <c r="G10264" s="9"/>
    </row>
    <row r="10265" spans="1:7">
      <c r="A10265" s="3">
        <v>40186.125</v>
      </c>
      <c r="D10265" s="7"/>
      <c r="E10265" s="6"/>
      <c r="F10265" s="8"/>
      <c r="G10265" s="9"/>
    </row>
    <row r="10266" spans="1:7">
      <c r="A10266" s="3">
        <v>40186.125694444447</v>
      </c>
      <c r="D10266" s="7"/>
      <c r="E10266" s="6"/>
      <c r="F10266" s="8"/>
      <c r="G10266" s="9"/>
    </row>
    <row r="10267" spans="1:7">
      <c r="A10267" s="3">
        <v>40186.126388888886</v>
      </c>
      <c r="D10267" s="7"/>
      <c r="E10267" s="6"/>
      <c r="F10267" s="8"/>
      <c r="G10267" s="9"/>
    </row>
    <row r="10268" spans="1:7">
      <c r="A10268" s="3">
        <v>40186.127083333333</v>
      </c>
      <c r="D10268" s="7"/>
      <c r="E10268" s="6"/>
      <c r="F10268" s="8"/>
      <c r="G10268" s="9"/>
    </row>
    <row r="10269" spans="1:7">
      <c r="A10269" s="3">
        <v>40186.12777777778</v>
      </c>
      <c r="D10269" s="7"/>
      <c r="E10269" s="6"/>
      <c r="F10269" s="8"/>
      <c r="G10269" s="9"/>
    </row>
    <row r="10270" spans="1:7">
      <c r="A10270" s="3">
        <v>40186.128472222219</v>
      </c>
      <c r="D10270" s="7"/>
      <c r="E10270" s="6"/>
      <c r="F10270" s="8"/>
      <c r="G10270" s="9"/>
    </row>
    <row r="10271" spans="1:7">
      <c r="A10271" s="3">
        <v>40186.129166666666</v>
      </c>
      <c r="D10271" s="7"/>
      <c r="E10271" s="6"/>
      <c r="F10271" s="8"/>
      <c r="G10271" s="9"/>
    </row>
    <row r="10272" spans="1:7">
      <c r="A10272" s="3">
        <v>40186.129861111112</v>
      </c>
      <c r="D10272" s="7"/>
      <c r="E10272" s="6"/>
      <c r="F10272" s="8"/>
      <c r="G10272" s="9"/>
    </row>
    <row r="10273" spans="1:7">
      <c r="A10273" s="3">
        <v>40186.130555555559</v>
      </c>
      <c r="D10273" s="7"/>
      <c r="E10273" s="6"/>
      <c r="F10273" s="8"/>
      <c r="G10273" s="9"/>
    </row>
    <row r="10274" spans="1:7">
      <c r="A10274" s="3">
        <v>40186.131249999999</v>
      </c>
      <c r="D10274" s="7"/>
      <c r="E10274" s="6"/>
      <c r="F10274" s="8"/>
      <c r="G10274" s="9"/>
    </row>
    <row r="10275" spans="1:7">
      <c r="A10275" s="3">
        <v>40186.131944444445</v>
      </c>
      <c r="D10275" s="7"/>
      <c r="E10275" s="6"/>
      <c r="F10275" s="8"/>
      <c r="G10275" s="9"/>
    </row>
    <row r="10276" spans="1:7">
      <c r="A10276" s="3">
        <v>40186.132638888892</v>
      </c>
      <c r="D10276" s="7"/>
      <c r="E10276" s="6"/>
      <c r="F10276" s="8"/>
      <c r="G10276" s="9"/>
    </row>
    <row r="10277" spans="1:7">
      <c r="A10277" s="3">
        <v>40186.133333333331</v>
      </c>
      <c r="D10277" s="7"/>
      <c r="E10277" s="6"/>
      <c r="F10277" s="8"/>
      <c r="G10277" s="9"/>
    </row>
    <row r="10278" spans="1:7">
      <c r="A10278" s="3">
        <v>40186.134027777778</v>
      </c>
      <c r="D10278" s="7"/>
      <c r="E10278" s="6"/>
      <c r="F10278" s="8"/>
      <c r="G10278" s="9"/>
    </row>
    <row r="10279" spans="1:7">
      <c r="A10279" s="3">
        <v>40186.134722222225</v>
      </c>
      <c r="D10279" s="7"/>
      <c r="E10279" s="6"/>
      <c r="F10279" s="8"/>
      <c r="G10279" s="9"/>
    </row>
    <row r="10280" spans="1:7">
      <c r="A10280" s="3">
        <v>40186.135416666664</v>
      </c>
      <c r="D10280" s="7"/>
      <c r="E10280" s="6"/>
      <c r="F10280" s="8"/>
      <c r="G10280" s="9"/>
    </row>
    <row r="10281" spans="1:7">
      <c r="A10281" s="3">
        <v>40186.136111111111</v>
      </c>
      <c r="D10281" s="7"/>
      <c r="E10281" s="6"/>
      <c r="F10281" s="8"/>
      <c r="G10281" s="9"/>
    </row>
    <row r="10282" spans="1:7">
      <c r="A10282" s="3">
        <v>40186.136805555558</v>
      </c>
      <c r="D10282" s="7"/>
      <c r="E10282" s="6"/>
      <c r="F10282" s="8"/>
      <c r="G10282" s="9"/>
    </row>
    <row r="10283" spans="1:7">
      <c r="A10283" s="3">
        <v>40186.137499999997</v>
      </c>
      <c r="D10283" s="7"/>
      <c r="E10283" s="6"/>
      <c r="F10283" s="8"/>
      <c r="G10283" s="9"/>
    </row>
    <row r="10284" spans="1:7">
      <c r="A10284" s="3">
        <v>40186.138194444444</v>
      </c>
      <c r="D10284" s="7"/>
      <c r="E10284" s="6"/>
      <c r="F10284" s="8"/>
      <c r="G10284" s="9"/>
    </row>
    <row r="10285" spans="1:7">
      <c r="A10285" s="3">
        <v>40186.138888888891</v>
      </c>
      <c r="D10285" s="7"/>
      <c r="E10285" s="6"/>
      <c r="F10285" s="8"/>
      <c r="G10285" s="9"/>
    </row>
    <row r="10286" spans="1:7">
      <c r="A10286" s="3">
        <v>40186.13958333333</v>
      </c>
      <c r="D10286" s="7"/>
      <c r="E10286" s="6"/>
      <c r="F10286" s="8"/>
      <c r="G10286" s="9"/>
    </row>
    <row r="10287" spans="1:7">
      <c r="A10287" s="3">
        <v>40186.140277777777</v>
      </c>
      <c r="D10287" s="7"/>
      <c r="E10287" s="6"/>
      <c r="F10287" s="8"/>
      <c r="G10287" s="9"/>
    </row>
    <row r="10288" spans="1:7">
      <c r="A10288" s="3">
        <v>40186.140972222223</v>
      </c>
      <c r="D10288" s="7"/>
      <c r="E10288" s="6"/>
      <c r="F10288" s="8"/>
      <c r="G10288" s="9"/>
    </row>
    <row r="10289" spans="1:7">
      <c r="A10289" s="3">
        <v>40186.14166666667</v>
      </c>
      <c r="D10289" s="7"/>
      <c r="E10289" s="6"/>
      <c r="F10289" s="8"/>
      <c r="G10289" s="9"/>
    </row>
    <row r="10290" spans="1:7">
      <c r="A10290" s="3">
        <v>40186.142361111109</v>
      </c>
      <c r="D10290" s="7"/>
      <c r="E10290" s="6"/>
      <c r="F10290" s="8"/>
      <c r="G10290" s="9"/>
    </row>
    <row r="10291" spans="1:7">
      <c r="A10291" s="3">
        <v>40186.143055555556</v>
      </c>
      <c r="D10291" s="7"/>
      <c r="E10291" s="6"/>
      <c r="F10291" s="8"/>
      <c r="G10291" s="9"/>
    </row>
    <row r="10292" spans="1:7">
      <c r="A10292" s="3">
        <v>40186.143750000003</v>
      </c>
      <c r="D10292" s="7"/>
      <c r="E10292" s="6"/>
      <c r="F10292" s="8"/>
      <c r="G10292" s="9"/>
    </row>
    <row r="10293" spans="1:7">
      <c r="A10293" s="3">
        <v>40186.144444444442</v>
      </c>
      <c r="D10293" s="7"/>
      <c r="E10293" s="6"/>
      <c r="F10293" s="8"/>
      <c r="G10293" s="9"/>
    </row>
    <row r="10294" spans="1:7">
      <c r="A10294" s="3">
        <v>40186.145138888889</v>
      </c>
      <c r="D10294" s="7"/>
      <c r="E10294" s="6"/>
      <c r="F10294" s="8"/>
      <c r="G10294" s="9"/>
    </row>
    <row r="10295" spans="1:7">
      <c r="A10295" s="3">
        <v>40186.145833333336</v>
      </c>
      <c r="D10295" s="7"/>
      <c r="E10295" s="6"/>
      <c r="F10295" s="8"/>
      <c r="G10295" s="9"/>
    </row>
    <row r="10296" spans="1:7">
      <c r="A10296" s="3">
        <v>40186.146527777775</v>
      </c>
      <c r="D10296" s="7"/>
      <c r="E10296" s="6"/>
      <c r="F10296" s="8"/>
      <c r="G10296" s="9"/>
    </row>
    <row r="10297" spans="1:7">
      <c r="A10297" s="3">
        <v>40186.147222222222</v>
      </c>
      <c r="D10297" s="7"/>
      <c r="E10297" s="6"/>
      <c r="F10297" s="8"/>
      <c r="G10297" s="9"/>
    </row>
    <row r="10298" spans="1:7">
      <c r="A10298" s="3">
        <v>40186.147916666669</v>
      </c>
      <c r="D10298" s="7"/>
      <c r="E10298" s="6"/>
      <c r="F10298" s="8"/>
      <c r="G10298" s="9"/>
    </row>
    <row r="10299" spans="1:7">
      <c r="A10299" s="3">
        <v>40186.148611111108</v>
      </c>
      <c r="D10299" s="7"/>
      <c r="E10299" s="6"/>
      <c r="F10299" s="8"/>
      <c r="G10299" s="9"/>
    </row>
    <row r="10300" spans="1:7">
      <c r="A10300" s="3">
        <v>40186.149305555555</v>
      </c>
      <c r="D10300" s="7"/>
      <c r="E10300" s="6"/>
      <c r="F10300" s="8"/>
      <c r="G10300" s="9"/>
    </row>
    <row r="10301" spans="1:7">
      <c r="A10301" s="3">
        <v>40186.15</v>
      </c>
      <c r="D10301" s="7"/>
      <c r="E10301" s="6"/>
      <c r="F10301" s="8"/>
      <c r="G10301" s="9"/>
    </row>
    <row r="10302" spans="1:7">
      <c r="A10302" s="3">
        <v>40186.150694444441</v>
      </c>
      <c r="D10302" s="7"/>
      <c r="E10302" s="6"/>
      <c r="F10302" s="8"/>
      <c r="G10302" s="9"/>
    </row>
    <row r="10303" spans="1:7">
      <c r="A10303" s="3">
        <v>40186.151388888888</v>
      </c>
      <c r="D10303" s="7"/>
      <c r="E10303" s="6"/>
      <c r="F10303" s="8"/>
      <c r="G10303" s="9"/>
    </row>
    <row r="10304" spans="1:7">
      <c r="A10304" s="3">
        <v>40186.152083333334</v>
      </c>
      <c r="D10304" s="7"/>
      <c r="E10304" s="6"/>
      <c r="F10304" s="8"/>
      <c r="G10304" s="9"/>
    </row>
    <row r="10305" spans="1:7">
      <c r="A10305" s="3">
        <v>40186.152777777781</v>
      </c>
      <c r="D10305" s="7"/>
      <c r="E10305" s="6"/>
      <c r="F10305" s="8"/>
      <c r="G10305" s="9"/>
    </row>
    <row r="10306" spans="1:7">
      <c r="A10306" s="3">
        <v>40186.15347222222</v>
      </c>
      <c r="D10306" s="7"/>
      <c r="E10306" s="6"/>
      <c r="F10306" s="8"/>
      <c r="G10306" s="9"/>
    </row>
    <row r="10307" spans="1:7">
      <c r="A10307" s="3">
        <v>40186.154166666667</v>
      </c>
      <c r="D10307" s="7"/>
      <c r="E10307" s="6"/>
      <c r="F10307" s="8"/>
      <c r="G10307" s="9"/>
    </row>
    <row r="10308" spans="1:7">
      <c r="A10308" s="3">
        <v>40186.154861111114</v>
      </c>
      <c r="D10308" s="7"/>
      <c r="E10308" s="6"/>
      <c r="F10308" s="8"/>
      <c r="G10308" s="9"/>
    </row>
    <row r="10309" spans="1:7">
      <c r="A10309" s="3">
        <v>40186.155555555553</v>
      </c>
      <c r="D10309" s="7"/>
      <c r="E10309" s="6"/>
      <c r="F10309" s="8"/>
      <c r="G10309" s="9"/>
    </row>
    <row r="10310" spans="1:7">
      <c r="A10310" s="3">
        <v>40186.15625</v>
      </c>
      <c r="D10310" s="7"/>
      <c r="E10310" s="6"/>
      <c r="F10310" s="8"/>
      <c r="G10310" s="9"/>
    </row>
    <row r="10311" spans="1:7">
      <c r="A10311" s="3">
        <v>40186.156944444447</v>
      </c>
      <c r="D10311" s="7"/>
      <c r="E10311" s="6"/>
      <c r="F10311" s="8"/>
      <c r="G10311" s="9"/>
    </row>
    <row r="10312" spans="1:7">
      <c r="A10312" s="3">
        <v>40186.157638888886</v>
      </c>
      <c r="D10312" s="7"/>
      <c r="E10312" s="6"/>
      <c r="F10312" s="8"/>
      <c r="G10312" s="9"/>
    </row>
    <row r="10313" spans="1:7">
      <c r="A10313" s="3">
        <v>40186.158333333333</v>
      </c>
      <c r="D10313" s="7"/>
      <c r="E10313" s="6"/>
      <c r="F10313" s="8"/>
      <c r="G10313" s="9"/>
    </row>
    <row r="10314" spans="1:7">
      <c r="A10314" s="3">
        <v>40186.15902777778</v>
      </c>
      <c r="D10314" s="7"/>
      <c r="E10314" s="6"/>
      <c r="F10314" s="8"/>
      <c r="G10314" s="9"/>
    </row>
    <row r="10315" spans="1:7">
      <c r="A10315" s="3">
        <v>40186.159722222219</v>
      </c>
      <c r="D10315" s="7"/>
      <c r="E10315" s="6"/>
      <c r="F10315" s="8"/>
      <c r="G10315" s="9"/>
    </row>
    <row r="10316" spans="1:7">
      <c r="A10316" s="3">
        <v>40186.160416666666</v>
      </c>
      <c r="D10316" s="7"/>
      <c r="E10316" s="6"/>
      <c r="F10316" s="8"/>
      <c r="G10316" s="9"/>
    </row>
    <row r="10317" spans="1:7">
      <c r="A10317" s="3">
        <v>40186.161111111112</v>
      </c>
      <c r="D10317" s="7"/>
      <c r="E10317" s="6"/>
      <c r="F10317" s="8"/>
      <c r="G10317" s="9"/>
    </row>
    <row r="10318" spans="1:7">
      <c r="A10318" s="3">
        <v>40186.161805555559</v>
      </c>
      <c r="D10318" s="7"/>
      <c r="E10318" s="6"/>
      <c r="F10318" s="8"/>
      <c r="G10318" s="9"/>
    </row>
    <row r="10319" spans="1:7">
      <c r="A10319" s="3">
        <v>40186.162499999999</v>
      </c>
      <c r="D10319" s="7"/>
      <c r="E10319" s="6"/>
      <c r="F10319" s="8"/>
      <c r="G10319" s="9"/>
    </row>
    <row r="10320" spans="1:7">
      <c r="A10320" s="3">
        <v>40186.163194444445</v>
      </c>
      <c r="D10320" s="7"/>
      <c r="E10320" s="6"/>
      <c r="F10320" s="8"/>
      <c r="G10320" s="9"/>
    </row>
    <row r="10321" spans="1:7">
      <c r="A10321" s="3">
        <v>40186.163888888892</v>
      </c>
      <c r="D10321" s="7"/>
      <c r="E10321" s="6"/>
      <c r="F10321" s="8"/>
      <c r="G10321" s="9"/>
    </row>
    <row r="10322" spans="1:7">
      <c r="A10322" s="3">
        <v>40186.164583333331</v>
      </c>
      <c r="D10322" s="7"/>
      <c r="E10322" s="6"/>
      <c r="F10322" s="8"/>
      <c r="G10322" s="9"/>
    </row>
    <row r="10323" spans="1:7">
      <c r="A10323" s="3">
        <v>40186.165277777778</v>
      </c>
      <c r="D10323" s="7"/>
      <c r="E10323" s="6"/>
      <c r="F10323" s="8"/>
      <c r="G10323" s="9"/>
    </row>
    <row r="10324" spans="1:7">
      <c r="A10324" s="3">
        <v>40186.165972222225</v>
      </c>
      <c r="D10324" s="7"/>
      <c r="E10324" s="6"/>
      <c r="F10324" s="8"/>
      <c r="G10324" s="9"/>
    </row>
    <row r="10325" spans="1:7">
      <c r="A10325" s="3">
        <v>40186.166666666664</v>
      </c>
      <c r="D10325" s="7"/>
      <c r="E10325" s="6"/>
      <c r="F10325" s="8"/>
      <c r="G10325" s="9"/>
    </row>
    <row r="10326" spans="1:7">
      <c r="A10326" s="3">
        <v>40186.167361111111</v>
      </c>
      <c r="D10326" s="7"/>
      <c r="E10326" s="6"/>
      <c r="F10326" s="8"/>
      <c r="G10326" s="9"/>
    </row>
    <row r="10327" spans="1:7">
      <c r="A10327" s="3">
        <v>40186.168055555558</v>
      </c>
      <c r="D10327" s="7"/>
      <c r="E10327" s="6"/>
      <c r="F10327" s="8"/>
      <c r="G10327" s="9"/>
    </row>
    <row r="10328" spans="1:7">
      <c r="A10328" s="3">
        <v>40186.168749999997</v>
      </c>
      <c r="D10328" s="7"/>
      <c r="E10328" s="6"/>
      <c r="F10328" s="8"/>
      <c r="G10328" s="9"/>
    </row>
    <row r="10329" spans="1:7">
      <c r="A10329" s="3">
        <v>40186.169444444444</v>
      </c>
      <c r="D10329" s="7"/>
      <c r="E10329" s="6"/>
      <c r="F10329" s="8"/>
      <c r="G10329" s="9"/>
    </row>
    <row r="10330" spans="1:7">
      <c r="A10330" s="3">
        <v>40186.170138888891</v>
      </c>
      <c r="D10330" s="7"/>
      <c r="E10330" s="6"/>
      <c r="F10330" s="8"/>
      <c r="G10330" s="9"/>
    </row>
    <row r="10331" spans="1:7">
      <c r="A10331" s="3">
        <v>40186.17083333333</v>
      </c>
      <c r="D10331" s="7"/>
      <c r="E10331" s="6"/>
      <c r="F10331" s="8"/>
      <c r="G10331" s="9"/>
    </row>
    <row r="10332" spans="1:7">
      <c r="A10332" s="3">
        <v>40186.171527777777</v>
      </c>
      <c r="D10332" s="7"/>
      <c r="E10332" s="6"/>
      <c r="F10332" s="8"/>
      <c r="G10332" s="9"/>
    </row>
    <row r="10333" spans="1:7">
      <c r="A10333" s="3">
        <v>40186.172222222223</v>
      </c>
      <c r="D10333" s="7"/>
      <c r="E10333" s="6"/>
      <c r="F10333" s="8"/>
      <c r="G10333" s="9"/>
    </row>
    <row r="10334" spans="1:7">
      <c r="A10334" s="3">
        <v>40186.17291666667</v>
      </c>
      <c r="D10334" s="7"/>
      <c r="E10334" s="6"/>
      <c r="F10334" s="8"/>
      <c r="G10334" s="9"/>
    </row>
    <row r="10335" spans="1:7">
      <c r="A10335" s="3">
        <v>40186.173611111109</v>
      </c>
      <c r="D10335" s="7"/>
      <c r="E10335" s="6"/>
      <c r="F10335" s="8"/>
      <c r="G10335" s="9"/>
    </row>
    <row r="10336" spans="1:7">
      <c r="A10336" s="3">
        <v>40186.174305555556</v>
      </c>
      <c r="D10336" s="7"/>
      <c r="E10336" s="6"/>
      <c r="F10336" s="8"/>
      <c r="G10336" s="9"/>
    </row>
    <row r="10337" spans="1:7">
      <c r="A10337" s="3">
        <v>40186.175000000003</v>
      </c>
      <c r="D10337" s="7"/>
      <c r="E10337" s="6"/>
      <c r="F10337" s="8"/>
      <c r="G10337" s="9"/>
    </row>
    <row r="10338" spans="1:7">
      <c r="A10338" s="3">
        <v>40186.175694444442</v>
      </c>
      <c r="D10338" s="7"/>
      <c r="E10338" s="6"/>
      <c r="F10338" s="8"/>
      <c r="G10338" s="9"/>
    </row>
    <row r="10339" spans="1:7">
      <c r="A10339" s="3">
        <v>40186.176388888889</v>
      </c>
      <c r="D10339" s="7"/>
      <c r="E10339" s="6"/>
      <c r="F10339" s="8"/>
      <c r="G10339" s="9"/>
    </row>
    <row r="10340" spans="1:7">
      <c r="A10340" s="3">
        <v>40186.177083333336</v>
      </c>
      <c r="D10340" s="7"/>
      <c r="E10340" s="6"/>
      <c r="F10340" s="8"/>
      <c r="G10340" s="9"/>
    </row>
    <row r="10341" spans="1:7">
      <c r="A10341" s="3">
        <v>40186.177777777775</v>
      </c>
      <c r="D10341" s="7"/>
      <c r="E10341" s="6"/>
      <c r="F10341" s="8"/>
      <c r="G10341" s="9"/>
    </row>
    <row r="10342" spans="1:7">
      <c r="A10342" s="3">
        <v>40186.178472222222</v>
      </c>
      <c r="D10342" s="7"/>
      <c r="E10342" s="6"/>
      <c r="F10342" s="8"/>
      <c r="G10342" s="9"/>
    </row>
    <row r="10343" spans="1:7">
      <c r="A10343" s="3">
        <v>40186.179166666669</v>
      </c>
      <c r="D10343" s="7"/>
      <c r="E10343" s="6"/>
      <c r="F10343" s="8"/>
      <c r="G10343" s="9"/>
    </row>
    <row r="10344" spans="1:7">
      <c r="A10344" s="3">
        <v>40186.179861111108</v>
      </c>
      <c r="D10344" s="7"/>
      <c r="E10344" s="6"/>
      <c r="F10344" s="8"/>
      <c r="G10344" s="9"/>
    </row>
    <row r="10345" spans="1:7">
      <c r="A10345" s="3">
        <v>40186.180555555555</v>
      </c>
      <c r="D10345" s="7"/>
      <c r="E10345" s="6"/>
      <c r="F10345" s="8"/>
      <c r="G10345" s="9"/>
    </row>
    <row r="10346" spans="1:7">
      <c r="A10346" s="3">
        <v>40186.181250000001</v>
      </c>
      <c r="D10346" s="7"/>
      <c r="E10346" s="6"/>
      <c r="F10346" s="8"/>
      <c r="G10346" s="9"/>
    </row>
    <row r="10347" spans="1:7">
      <c r="A10347" s="3">
        <v>40186.181944444441</v>
      </c>
      <c r="D10347" s="7"/>
      <c r="E10347" s="6"/>
      <c r="F10347" s="8"/>
      <c r="G10347" s="9"/>
    </row>
    <row r="10348" spans="1:7">
      <c r="A10348" s="3">
        <v>40186.182638888888</v>
      </c>
      <c r="D10348" s="7"/>
      <c r="E10348" s="6"/>
      <c r="F10348" s="8"/>
      <c r="G10348" s="9"/>
    </row>
    <row r="10349" spans="1:7">
      <c r="A10349" s="3">
        <v>40186.183333333334</v>
      </c>
      <c r="D10349" s="7"/>
      <c r="E10349" s="6"/>
      <c r="F10349" s="8"/>
      <c r="G10349" s="9"/>
    </row>
    <row r="10350" spans="1:7">
      <c r="A10350" s="3">
        <v>40186.184027777781</v>
      </c>
      <c r="D10350" s="7"/>
      <c r="E10350" s="6"/>
      <c r="F10350" s="8"/>
      <c r="G10350" s="9"/>
    </row>
    <row r="10351" spans="1:7">
      <c r="A10351" s="3">
        <v>40186.18472222222</v>
      </c>
      <c r="D10351" s="7"/>
      <c r="E10351" s="6"/>
      <c r="F10351" s="8"/>
      <c r="G10351" s="9"/>
    </row>
    <row r="10352" spans="1:7">
      <c r="A10352" s="3">
        <v>40186.185416666667</v>
      </c>
      <c r="D10352" s="7"/>
      <c r="E10352" s="6"/>
      <c r="F10352" s="8"/>
      <c r="G10352" s="9"/>
    </row>
    <row r="10353" spans="1:7">
      <c r="A10353" s="3">
        <v>40186.186111111114</v>
      </c>
      <c r="D10353" s="7"/>
      <c r="E10353" s="6"/>
      <c r="F10353" s="8"/>
      <c r="G10353" s="9"/>
    </row>
    <row r="10354" spans="1:7">
      <c r="A10354" s="3">
        <v>40186.186805555553</v>
      </c>
      <c r="D10354" s="7"/>
      <c r="E10354" s="6"/>
      <c r="F10354" s="8"/>
      <c r="G10354" s="9"/>
    </row>
    <row r="10355" spans="1:7">
      <c r="A10355" s="3">
        <v>40186.1875</v>
      </c>
      <c r="D10355" s="7"/>
      <c r="E10355" s="6"/>
      <c r="F10355" s="8"/>
      <c r="G10355" s="9"/>
    </row>
    <row r="10356" spans="1:7">
      <c r="A10356" s="3">
        <v>40186.188194444447</v>
      </c>
      <c r="D10356" s="7"/>
      <c r="E10356" s="6"/>
      <c r="F10356" s="8"/>
      <c r="G10356" s="9"/>
    </row>
    <row r="10357" spans="1:7">
      <c r="A10357" s="3">
        <v>40186.188888888886</v>
      </c>
      <c r="D10357" s="7"/>
      <c r="E10357" s="6"/>
      <c r="F10357" s="8"/>
      <c r="G10357" s="9"/>
    </row>
    <row r="10358" spans="1:7">
      <c r="A10358" s="3">
        <v>40186.189583333333</v>
      </c>
      <c r="D10358" s="7"/>
      <c r="E10358" s="6"/>
      <c r="F10358" s="8"/>
      <c r="G10358" s="9"/>
    </row>
    <row r="10359" spans="1:7">
      <c r="A10359" s="3">
        <v>40186.19027777778</v>
      </c>
      <c r="D10359" s="7"/>
      <c r="E10359" s="6"/>
      <c r="F10359" s="8"/>
      <c r="G10359" s="9"/>
    </row>
    <row r="10360" spans="1:7">
      <c r="A10360" s="3">
        <v>40186.190972222219</v>
      </c>
      <c r="D10360" s="7"/>
      <c r="E10360" s="6"/>
      <c r="F10360" s="8"/>
      <c r="G10360" s="9"/>
    </row>
    <row r="10361" spans="1:7">
      <c r="A10361" s="3">
        <v>40186.191666666666</v>
      </c>
      <c r="D10361" s="7"/>
      <c r="E10361" s="6"/>
      <c r="F10361" s="8"/>
      <c r="G10361" s="9"/>
    </row>
    <row r="10362" spans="1:7">
      <c r="A10362" s="3">
        <v>40186.192361111112</v>
      </c>
      <c r="D10362" s="7"/>
      <c r="E10362" s="6"/>
      <c r="F10362" s="8"/>
      <c r="G10362" s="9"/>
    </row>
    <row r="10363" spans="1:7">
      <c r="A10363" s="3">
        <v>40186.193055555559</v>
      </c>
      <c r="D10363" s="7"/>
      <c r="E10363" s="6"/>
      <c r="F10363" s="8"/>
      <c r="G10363" s="9"/>
    </row>
    <row r="10364" spans="1:7">
      <c r="A10364" s="3">
        <v>40186.193749999999</v>
      </c>
      <c r="D10364" s="7"/>
      <c r="E10364" s="6"/>
      <c r="F10364" s="8"/>
      <c r="G10364" s="9"/>
    </row>
    <row r="10365" spans="1:7">
      <c r="A10365" s="3">
        <v>40186.194444444445</v>
      </c>
      <c r="D10365" s="7"/>
      <c r="E10365" s="6"/>
      <c r="F10365" s="8"/>
      <c r="G10365" s="9"/>
    </row>
    <row r="10366" spans="1:7">
      <c r="A10366" s="3">
        <v>40186.195138888892</v>
      </c>
      <c r="D10366" s="7"/>
      <c r="E10366" s="6"/>
      <c r="F10366" s="8"/>
      <c r="G10366" s="9"/>
    </row>
    <row r="10367" spans="1:7">
      <c r="A10367" s="3">
        <v>40186.195833333331</v>
      </c>
      <c r="D10367" s="7"/>
      <c r="E10367" s="6"/>
      <c r="F10367" s="8"/>
      <c r="G10367" s="9"/>
    </row>
    <row r="10368" spans="1:7">
      <c r="A10368" s="3">
        <v>40186.196527777778</v>
      </c>
      <c r="D10368" s="7"/>
      <c r="E10368" s="6"/>
      <c r="F10368" s="8"/>
      <c r="G10368" s="9"/>
    </row>
    <row r="10369" spans="1:7">
      <c r="A10369" s="3">
        <v>40186.197222222225</v>
      </c>
      <c r="D10369" s="7"/>
      <c r="E10369" s="6"/>
      <c r="F10369" s="8"/>
      <c r="G10369" s="9"/>
    </row>
    <row r="10370" spans="1:7">
      <c r="A10370" s="3">
        <v>40186.197916666664</v>
      </c>
      <c r="D10370" s="7"/>
      <c r="E10370" s="6"/>
      <c r="F10370" s="8"/>
      <c r="G10370" s="9"/>
    </row>
    <row r="10371" spans="1:7">
      <c r="A10371" s="3">
        <v>40186.198611111111</v>
      </c>
      <c r="D10371" s="7"/>
      <c r="E10371" s="6"/>
      <c r="F10371" s="8"/>
      <c r="G10371" s="9"/>
    </row>
    <row r="10372" spans="1:7">
      <c r="A10372" s="3">
        <v>40186.199305555558</v>
      </c>
      <c r="D10372" s="7"/>
      <c r="E10372" s="6"/>
      <c r="F10372" s="8"/>
      <c r="G10372" s="9"/>
    </row>
    <row r="10373" spans="1:7">
      <c r="A10373" s="3">
        <v>40186.199999999997</v>
      </c>
      <c r="D10373" s="7"/>
      <c r="E10373" s="6"/>
      <c r="F10373" s="8"/>
      <c r="G10373" s="9"/>
    </row>
    <row r="10374" spans="1:7">
      <c r="A10374" s="3">
        <v>40186.200694444444</v>
      </c>
      <c r="D10374" s="7"/>
      <c r="E10374" s="6"/>
      <c r="F10374" s="8"/>
      <c r="G10374" s="9"/>
    </row>
    <row r="10375" spans="1:7">
      <c r="A10375" s="3">
        <v>40186.201388888891</v>
      </c>
      <c r="D10375" s="7"/>
      <c r="E10375" s="6"/>
      <c r="F10375" s="8"/>
      <c r="G10375" s="9"/>
    </row>
    <row r="10376" spans="1:7">
      <c r="A10376" s="3">
        <v>40186.20208333333</v>
      </c>
      <c r="D10376" s="7"/>
      <c r="E10376" s="6"/>
      <c r="F10376" s="8"/>
      <c r="G10376" s="9"/>
    </row>
    <row r="10377" spans="1:7">
      <c r="A10377" s="3">
        <v>40186.202777777777</v>
      </c>
      <c r="D10377" s="7"/>
      <c r="E10377" s="6"/>
      <c r="F10377" s="8"/>
      <c r="G10377" s="9"/>
    </row>
    <row r="10378" spans="1:7">
      <c r="A10378" s="3">
        <v>40186.203472222223</v>
      </c>
      <c r="D10378" s="7"/>
      <c r="E10378" s="6"/>
      <c r="F10378" s="8"/>
      <c r="G10378" s="9"/>
    </row>
    <row r="10379" spans="1:7">
      <c r="A10379" s="3">
        <v>40186.20416666667</v>
      </c>
      <c r="D10379" s="7"/>
      <c r="E10379" s="6"/>
      <c r="F10379" s="8"/>
      <c r="G10379" s="9"/>
    </row>
    <row r="10380" spans="1:7">
      <c r="A10380" s="3">
        <v>40186.204861111109</v>
      </c>
      <c r="D10380" s="7"/>
      <c r="E10380" s="6"/>
      <c r="F10380" s="8"/>
      <c r="G10380" s="9"/>
    </row>
    <row r="10381" spans="1:7">
      <c r="A10381" s="3">
        <v>40186.205555555556</v>
      </c>
      <c r="D10381" s="7"/>
      <c r="E10381" s="6"/>
      <c r="F10381" s="8"/>
      <c r="G10381" s="9"/>
    </row>
    <row r="10382" spans="1:7">
      <c r="A10382" s="3">
        <v>40186.206250000003</v>
      </c>
      <c r="D10382" s="7"/>
      <c r="E10382" s="6"/>
      <c r="F10382" s="8"/>
      <c r="G10382" s="9"/>
    </row>
    <row r="10383" spans="1:7">
      <c r="A10383" s="3">
        <v>40186.206944444442</v>
      </c>
      <c r="D10383" s="7"/>
      <c r="E10383" s="6"/>
      <c r="F10383" s="8"/>
      <c r="G10383" s="9"/>
    </row>
    <row r="10384" spans="1:7">
      <c r="A10384" s="3">
        <v>40186.207638888889</v>
      </c>
      <c r="D10384" s="7"/>
      <c r="E10384" s="6"/>
      <c r="F10384" s="8"/>
      <c r="G10384" s="9"/>
    </row>
    <row r="10385" spans="1:7">
      <c r="A10385" s="3">
        <v>40186.208333333336</v>
      </c>
      <c r="D10385" s="7"/>
      <c r="E10385" s="6"/>
      <c r="F10385" s="8"/>
      <c r="G10385" s="9"/>
    </row>
    <row r="10386" spans="1:7">
      <c r="A10386" s="3">
        <v>40186.209027777775</v>
      </c>
      <c r="D10386" s="7"/>
      <c r="E10386" s="6"/>
      <c r="F10386" s="8"/>
      <c r="G10386" s="9"/>
    </row>
    <row r="10387" spans="1:7">
      <c r="A10387" s="3">
        <v>40186.209722222222</v>
      </c>
      <c r="D10387" s="7"/>
      <c r="E10387" s="6"/>
      <c r="F10387" s="8"/>
      <c r="G10387" s="9"/>
    </row>
    <row r="10388" spans="1:7">
      <c r="A10388" s="3">
        <v>40186.210416666669</v>
      </c>
      <c r="D10388" s="7"/>
      <c r="E10388" s="6"/>
      <c r="F10388" s="8"/>
      <c r="G10388" s="9"/>
    </row>
    <row r="10389" spans="1:7">
      <c r="A10389" s="3">
        <v>40186.211111111108</v>
      </c>
      <c r="D10389" s="7"/>
      <c r="E10389" s="6"/>
      <c r="F10389" s="8"/>
      <c r="G10389" s="9"/>
    </row>
    <row r="10390" spans="1:7">
      <c r="A10390" s="3">
        <v>40186.211805555555</v>
      </c>
      <c r="D10390" s="7"/>
      <c r="E10390" s="6"/>
      <c r="F10390" s="8"/>
      <c r="G10390" s="9"/>
    </row>
    <row r="10391" spans="1:7">
      <c r="A10391" s="3">
        <v>40186.212500000001</v>
      </c>
      <c r="D10391" s="7"/>
      <c r="E10391" s="6"/>
      <c r="F10391" s="8"/>
      <c r="G10391" s="9"/>
    </row>
    <row r="10392" spans="1:7">
      <c r="A10392" s="3">
        <v>40186.213194444441</v>
      </c>
      <c r="D10392" s="7"/>
      <c r="E10392" s="6"/>
      <c r="F10392" s="8"/>
      <c r="G10392" s="9"/>
    </row>
    <row r="10393" spans="1:7">
      <c r="A10393" s="3">
        <v>40186.213888888888</v>
      </c>
      <c r="D10393" s="7"/>
      <c r="E10393" s="6"/>
      <c r="F10393" s="8"/>
      <c r="G10393" s="9"/>
    </row>
    <row r="10394" spans="1:7">
      <c r="A10394" s="3">
        <v>40186.214583333334</v>
      </c>
      <c r="D10394" s="7"/>
      <c r="E10394" s="6"/>
      <c r="F10394" s="8"/>
      <c r="G10394" s="9"/>
    </row>
    <row r="10395" spans="1:7">
      <c r="A10395" s="3">
        <v>40186.215277777781</v>
      </c>
      <c r="D10395" s="7"/>
      <c r="E10395" s="6"/>
      <c r="F10395" s="8"/>
      <c r="G10395" s="9"/>
    </row>
    <row r="10396" spans="1:7">
      <c r="A10396" s="3">
        <v>40186.21597222222</v>
      </c>
      <c r="D10396" s="7"/>
      <c r="E10396" s="6"/>
      <c r="F10396" s="8"/>
      <c r="G10396" s="9"/>
    </row>
    <row r="10397" spans="1:7">
      <c r="A10397" s="3">
        <v>40186.216666666667</v>
      </c>
      <c r="D10397" s="7"/>
      <c r="E10397" s="6"/>
      <c r="F10397" s="8"/>
      <c r="G10397" s="9"/>
    </row>
    <row r="10398" spans="1:7">
      <c r="A10398" s="3">
        <v>40186.217361111114</v>
      </c>
      <c r="D10398" s="7"/>
      <c r="E10398" s="6"/>
      <c r="F10398" s="8"/>
      <c r="G10398" s="9"/>
    </row>
    <row r="10399" spans="1:7">
      <c r="A10399" s="3">
        <v>40186.218055555553</v>
      </c>
      <c r="D10399" s="7"/>
      <c r="E10399" s="6"/>
      <c r="F10399" s="8"/>
      <c r="G10399" s="9"/>
    </row>
    <row r="10400" spans="1:7">
      <c r="A10400" s="3">
        <v>40186.21875</v>
      </c>
      <c r="D10400" s="7"/>
      <c r="E10400" s="6"/>
      <c r="F10400" s="8"/>
      <c r="G10400" s="9"/>
    </row>
    <row r="10401" spans="1:7">
      <c r="A10401" s="3">
        <v>40186.219444444447</v>
      </c>
      <c r="D10401" s="7"/>
      <c r="E10401" s="6"/>
      <c r="F10401" s="8"/>
      <c r="G10401" s="9"/>
    </row>
    <row r="10402" spans="1:7">
      <c r="A10402" s="3">
        <v>40186.220138888886</v>
      </c>
      <c r="D10402" s="7"/>
      <c r="E10402" s="6"/>
      <c r="F10402" s="8"/>
      <c r="G10402" s="9"/>
    </row>
    <row r="10403" spans="1:7">
      <c r="A10403" s="3">
        <v>40186.220833333333</v>
      </c>
      <c r="D10403" s="7"/>
      <c r="E10403" s="6"/>
      <c r="F10403" s="8"/>
      <c r="G10403" s="9"/>
    </row>
    <row r="10404" spans="1:7">
      <c r="A10404" s="3">
        <v>40186.22152777778</v>
      </c>
      <c r="D10404" s="7"/>
      <c r="E10404" s="6"/>
      <c r="F10404" s="8"/>
      <c r="G10404" s="9"/>
    </row>
    <row r="10405" spans="1:7">
      <c r="A10405" s="3">
        <v>40186.222222222219</v>
      </c>
      <c r="D10405" s="7"/>
      <c r="E10405" s="6"/>
      <c r="F10405" s="8"/>
      <c r="G10405" s="9"/>
    </row>
    <row r="10406" spans="1:7">
      <c r="A10406" s="3">
        <v>40186.222916666666</v>
      </c>
      <c r="D10406" s="7"/>
      <c r="E10406" s="6"/>
      <c r="F10406" s="8"/>
      <c r="G10406" s="9"/>
    </row>
    <row r="10407" spans="1:7">
      <c r="A10407" s="3">
        <v>40186.223611111112</v>
      </c>
      <c r="D10407" s="7"/>
      <c r="E10407" s="6"/>
      <c r="F10407" s="8"/>
      <c r="G10407" s="9"/>
    </row>
    <row r="10408" spans="1:7">
      <c r="A10408" s="3">
        <v>40186.224305555559</v>
      </c>
      <c r="D10408" s="7"/>
      <c r="E10408" s="6"/>
      <c r="F10408" s="8"/>
      <c r="G10408" s="9"/>
    </row>
    <row r="10409" spans="1:7">
      <c r="A10409" s="3">
        <v>40186.224999999999</v>
      </c>
      <c r="D10409" s="7"/>
      <c r="E10409" s="6"/>
      <c r="F10409" s="8"/>
      <c r="G10409" s="9"/>
    </row>
    <row r="10410" spans="1:7">
      <c r="A10410" s="3">
        <v>40186.225694444445</v>
      </c>
      <c r="D10410" s="7"/>
      <c r="E10410" s="6"/>
      <c r="F10410" s="8"/>
      <c r="G10410" s="9"/>
    </row>
    <row r="10411" spans="1:7">
      <c r="A10411" s="3">
        <v>40186.226388888892</v>
      </c>
      <c r="D10411" s="7"/>
      <c r="E10411" s="6"/>
      <c r="F10411" s="8"/>
      <c r="G10411" s="9"/>
    </row>
    <row r="10412" spans="1:7">
      <c r="A10412" s="3">
        <v>40186.227083333331</v>
      </c>
      <c r="D10412" s="7"/>
      <c r="E10412" s="6"/>
      <c r="F10412" s="8"/>
      <c r="G10412" s="9"/>
    </row>
    <row r="10413" spans="1:7">
      <c r="A10413" s="3">
        <v>40186.227777777778</v>
      </c>
      <c r="D10413" s="7"/>
      <c r="E10413" s="6"/>
      <c r="F10413" s="8"/>
      <c r="G10413" s="9"/>
    </row>
    <row r="10414" spans="1:7">
      <c r="A10414" s="3">
        <v>40186.228472222225</v>
      </c>
      <c r="D10414" s="7"/>
      <c r="E10414" s="6"/>
      <c r="F10414" s="8"/>
      <c r="G10414" s="9"/>
    </row>
    <row r="10415" spans="1:7">
      <c r="A10415" s="3">
        <v>40186.229166666664</v>
      </c>
      <c r="D10415" s="7"/>
      <c r="E10415" s="6"/>
      <c r="F10415" s="8"/>
      <c r="G10415" s="9"/>
    </row>
    <row r="10416" spans="1:7">
      <c r="A10416" s="3">
        <v>40186.229861111111</v>
      </c>
      <c r="D10416" s="7"/>
      <c r="E10416" s="6"/>
      <c r="F10416" s="8"/>
      <c r="G10416" s="9"/>
    </row>
    <row r="10417" spans="1:7">
      <c r="A10417" s="3">
        <v>40186.230555555558</v>
      </c>
      <c r="D10417" s="7"/>
      <c r="E10417" s="6"/>
      <c r="F10417" s="8"/>
      <c r="G10417" s="9"/>
    </row>
    <row r="10418" spans="1:7">
      <c r="A10418" s="3">
        <v>40186.231249999997</v>
      </c>
      <c r="D10418" s="7"/>
      <c r="E10418" s="6"/>
      <c r="F10418" s="8"/>
      <c r="G10418" s="9"/>
    </row>
    <row r="10419" spans="1:7">
      <c r="A10419" s="3">
        <v>40186.231944444444</v>
      </c>
      <c r="D10419" s="7"/>
      <c r="E10419" s="6"/>
      <c r="F10419" s="8"/>
      <c r="G10419" s="9"/>
    </row>
    <row r="10420" spans="1:7">
      <c r="A10420" s="3">
        <v>40186.232638888891</v>
      </c>
      <c r="D10420" s="7"/>
      <c r="E10420" s="6"/>
      <c r="F10420" s="8"/>
      <c r="G10420" s="9"/>
    </row>
    <row r="10421" spans="1:7">
      <c r="A10421" s="3">
        <v>40186.23333333333</v>
      </c>
      <c r="D10421" s="7"/>
      <c r="E10421" s="6"/>
      <c r="F10421" s="8"/>
      <c r="G10421" s="9"/>
    </row>
    <row r="10422" spans="1:7">
      <c r="A10422" s="3">
        <v>40186.234027777777</v>
      </c>
      <c r="D10422" s="7"/>
      <c r="E10422" s="6"/>
      <c r="F10422" s="8"/>
      <c r="G10422" s="9"/>
    </row>
    <row r="10423" spans="1:7">
      <c r="A10423" s="3">
        <v>40186.234722222223</v>
      </c>
      <c r="D10423" s="7"/>
      <c r="E10423" s="6"/>
      <c r="F10423" s="8"/>
      <c r="G10423" s="9"/>
    </row>
    <row r="10424" spans="1:7">
      <c r="A10424" s="3">
        <v>40186.23541666667</v>
      </c>
      <c r="D10424" s="7"/>
      <c r="E10424" s="6"/>
      <c r="F10424" s="8"/>
      <c r="G10424" s="9"/>
    </row>
    <row r="10425" spans="1:7">
      <c r="A10425" s="3">
        <v>40186.236111111109</v>
      </c>
      <c r="D10425" s="7"/>
      <c r="E10425" s="6"/>
      <c r="F10425" s="8"/>
      <c r="G10425" s="9"/>
    </row>
    <row r="10426" spans="1:7">
      <c r="A10426" s="3">
        <v>40186.236805555556</v>
      </c>
      <c r="D10426" s="7"/>
      <c r="E10426" s="6"/>
      <c r="F10426" s="8"/>
      <c r="G10426" s="9"/>
    </row>
    <row r="10427" spans="1:7">
      <c r="A10427" s="3">
        <v>40186.237500000003</v>
      </c>
      <c r="D10427" s="7"/>
      <c r="E10427" s="6"/>
      <c r="F10427" s="8"/>
      <c r="G10427" s="9"/>
    </row>
    <row r="10428" spans="1:7">
      <c r="A10428" s="3">
        <v>40186.238194444442</v>
      </c>
      <c r="D10428" s="7"/>
      <c r="E10428" s="6"/>
      <c r="F10428" s="8"/>
      <c r="G10428" s="9"/>
    </row>
    <row r="10429" spans="1:7">
      <c r="A10429" s="3">
        <v>40186.238888888889</v>
      </c>
      <c r="D10429" s="7"/>
      <c r="E10429" s="6"/>
      <c r="F10429" s="8"/>
      <c r="G10429" s="9"/>
    </row>
    <row r="10430" spans="1:7">
      <c r="A10430" s="3">
        <v>40186.239583333336</v>
      </c>
      <c r="D10430" s="7"/>
      <c r="E10430" s="6"/>
      <c r="F10430" s="8"/>
      <c r="G10430" s="9"/>
    </row>
    <row r="10431" spans="1:7">
      <c r="A10431" s="3">
        <v>40186.240277777775</v>
      </c>
      <c r="D10431" s="7"/>
      <c r="E10431" s="6"/>
      <c r="F10431" s="8"/>
      <c r="G10431" s="9"/>
    </row>
    <row r="10432" spans="1:7">
      <c r="A10432" s="3">
        <v>40186.240972222222</v>
      </c>
      <c r="D10432" s="7"/>
      <c r="E10432" s="6"/>
      <c r="F10432" s="8"/>
      <c r="G10432" s="9"/>
    </row>
    <row r="10433" spans="1:7">
      <c r="A10433" s="3">
        <v>40186.241666666669</v>
      </c>
      <c r="D10433" s="7"/>
      <c r="E10433" s="6"/>
      <c r="F10433" s="8"/>
      <c r="G10433" s="9"/>
    </row>
    <row r="10434" spans="1:7">
      <c r="A10434" s="3">
        <v>40186.242361111108</v>
      </c>
      <c r="D10434" s="7"/>
      <c r="E10434" s="6"/>
      <c r="F10434" s="8"/>
      <c r="G10434" s="9"/>
    </row>
    <row r="10435" spans="1:7">
      <c r="A10435" s="3">
        <v>40186.243055555555</v>
      </c>
      <c r="D10435" s="7"/>
      <c r="E10435" s="6"/>
      <c r="F10435" s="8"/>
      <c r="G10435" s="9"/>
    </row>
    <row r="10436" spans="1:7">
      <c r="A10436" s="3">
        <v>40186.243750000001</v>
      </c>
      <c r="D10436" s="7"/>
      <c r="E10436" s="6"/>
      <c r="F10436" s="8"/>
      <c r="G10436" s="9"/>
    </row>
    <row r="10437" spans="1:7">
      <c r="A10437" s="3">
        <v>40186.244444444441</v>
      </c>
      <c r="D10437" s="7"/>
      <c r="E10437" s="6"/>
      <c r="F10437" s="8"/>
      <c r="G10437" s="9"/>
    </row>
    <row r="10438" spans="1:7">
      <c r="A10438" s="3">
        <v>40186.245138888888</v>
      </c>
      <c r="D10438" s="7"/>
      <c r="E10438" s="6"/>
      <c r="F10438" s="8"/>
      <c r="G10438" s="9"/>
    </row>
    <row r="10439" spans="1:7">
      <c r="A10439" s="3">
        <v>40186.245833333334</v>
      </c>
      <c r="D10439" s="7"/>
      <c r="E10439" s="6"/>
      <c r="F10439" s="8"/>
      <c r="G10439" s="9"/>
    </row>
    <row r="10440" spans="1:7">
      <c r="A10440" s="3">
        <v>40186.246527777781</v>
      </c>
      <c r="D10440" s="7"/>
      <c r="E10440" s="6"/>
      <c r="F10440" s="8"/>
      <c r="G10440" s="9"/>
    </row>
    <row r="10441" spans="1:7">
      <c r="A10441" s="3">
        <v>40186.24722222222</v>
      </c>
      <c r="D10441" s="7"/>
      <c r="E10441" s="6"/>
      <c r="F10441" s="8"/>
      <c r="G10441" s="9"/>
    </row>
    <row r="10442" spans="1:7">
      <c r="A10442" s="3">
        <v>40186.247916666667</v>
      </c>
      <c r="D10442" s="7"/>
      <c r="E10442" s="6"/>
      <c r="F10442" s="8"/>
      <c r="G10442" s="9"/>
    </row>
    <row r="10443" spans="1:7">
      <c r="A10443" s="3">
        <v>40186.248611111114</v>
      </c>
      <c r="D10443" s="7"/>
      <c r="E10443" s="6"/>
      <c r="F10443" s="8"/>
      <c r="G10443" s="9"/>
    </row>
    <row r="10444" spans="1:7">
      <c r="A10444" s="3">
        <v>40186.249305555553</v>
      </c>
      <c r="D10444" s="7"/>
      <c r="E10444" s="6"/>
      <c r="F10444" s="8"/>
      <c r="G10444" s="9"/>
    </row>
    <row r="10445" spans="1:7">
      <c r="A10445" s="3">
        <v>40186.25</v>
      </c>
      <c r="D10445" s="7"/>
      <c r="E10445" s="6"/>
      <c r="F10445" s="8"/>
      <c r="G10445" s="9"/>
    </row>
    <row r="10446" spans="1:7">
      <c r="A10446" s="3">
        <v>40186.250694444447</v>
      </c>
      <c r="D10446" s="7"/>
      <c r="E10446" s="6"/>
      <c r="F10446" s="8"/>
      <c r="G10446" s="9"/>
    </row>
    <row r="10447" spans="1:7">
      <c r="A10447" s="3">
        <v>40186.251388888886</v>
      </c>
      <c r="D10447" s="7"/>
      <c r="E10447" s="6"/>
      <c r="F10447" s="8"/>
      <c r="G10447" s="9"/>
    </row>
    <row r="10448" spans="1:7">
      <c r="A10448" s="3">
        <v>40186.252083333333</v>
      </c>
      <c r="D10448" s="7"/>
      <c r="E10448" s="6"/>
      <c r="F10448" s="8"/>
      <c r="G10448" s="9"/>
    </row>
    <row r="10449" spans="1:7">
      <c r="A10449" s="3">
        <v>40186.25277777778</v>
      </c>
      <c r="D10449" s="7"/>
      <c r="E10449" s="6"/>
      <c r="F10449" s="8"/>
      <c r="G10449" s="9"/>
    </row>
    <row r="10450" spans="1:7">
      <c r="A10450" s="3">
        <v>40186.253472222219</v>
      </c>
      <c r="D10450" s="7"/>
      <c r="E10450" s="6"/>
      <c r="F10450" s="8"/>
      <c r="G10450" s="9"/>
    </row>
    <row r="10451" spans="1:7">
      <c r="A10451" s="3">
        <v>40186.254166666666</v>
      </c>
      <c r="D10451" s="7"/>
      <c r="E10451" s="6"/>
      <c r="F10451" s="8"/>
      <c r="G10451" s="9"/>
    </row>
    <row r="10452" spans="1:7">
      <c r="A10452" s="3">
        <v>40186.254861111112</v>
      </c>
      <c r="D10452" s="7"/>
      <c r="E10452" s="6"/>
      <c r="F10452" s="8"/>
      <c r="G10452" s="9"/>
    </row>
    <row r="10453" spans="1:7">
      <c r="A10453" s="3">
        <v>40186.255555555559</v>
      </c>
      <c r="D10453" s="7"/>
      <c r="E10453" s="6"/>
      <c r="F10453" s="8"/>
      <c r="G10453" s="9"/>
    </row>
    <row r="10454" spans="1:7">
      <c r="A10454" s="3">
        <v>40186.256249999999</v>
      </c>
      <c r="D10454" s="7"/>
      <c r="E10454" s="6"/>
      <c r="F10454" s="8"/>
      <c r="G10454" s="9"/>
    </row>
    <row r="10455" spans="1:7">
      <c r="A10455" s="3">
        <v>40186.256944444445</v>
      </c>
      <c r="D10455" s="7"/>
      <c r="E10455" s="6"/>
      <c r="F10455" s="8"/>
      <c r="G10455" s="9"/>
    </row>
    <row r="10456" spans="1:7">
      <c r="A10456" s="3">
        <v>40186.257638888892</v>
      </c>
      <c r="D10456" s="7"/>
      <c r="E10456" s="6"/>
      <c r="F10456" s="8"/>
      <c r="G10456" s="9"/>
    </row>
    <row r="10457" spans="1:7">
      <c r="A10457" s="3">
        <v>40186.258333333331</v>
      </c>
      <c r="D10457" s="7"/>
      <c r="E10457" s="6"/>
      <c r="F10457" s="8"/>
      <c r="G10457" s="9"/>
    </row>
    <row r="10458" spans="1:7">
      <c r="A10458" s="3">
        <v>40186.259027777778</v>
      </c>
      <c r="D10458" s="7"/>
      <c r="E10458" s="6"/>
      <c r="F10458" s="8"/>
      <c r="G10458" s="9"/>
    </row>
    <row r="10459" spans="1:7">
      <c r="A10459" s="3">
        <v>40186.259722222225</v>
      </c>
      <c r="D10459" s="7"/>
      <c r="E10459" s="6"/>
      <c r="F10459" s="8"/>
      <c r="G10459" s="9"/>
    </row>
    <row r="10460" spans="1:7">
      <c r="A10460" s="3">
        <v>40186.260416666664</v>
      </c>
      <c r="D10460" s="7"/>
      <c r="E10460" s="6"/>
      <c r="F10460" s="8"/>
      <c r="G10460" s="9"/>
    </row>
    <row r="10461" spans="1:7">
      <c r="A10461" s="3">
        <v>40186.261111111111</v>
      </c>
      <c r="D10461" s="7"/>
      <c r="E10461" s="6"/>
      <c r="F10461" s="8"/>
      <c r="G10461" s="9"/>
    </row>
    <row r="10462" spans="1:7">
      <c r="A10462" s="3">
        <v>40186.261805555558</v>
      </c>
      <c r="D10462" s="7"/>
      <c r="E10462" s="6"/>
      <c r="F10462" s="8"/>
      <c r="G10462" s="9"/>
    </row>
    <row r="10463" spans="1:7">
      <c r="A10463" s="3">
        <v>40186.262499999997</v>
      </c>
      <c r="D10463" s="7"/>
      <c r="E10463" s="6"/>
      <c r="F10463" s="8"/>
      <c r="G10463" s="9"/>
    </row>
    <row r="10464" spans="1:7">
      <c r="A10464" s="3">
        <v>40186.263194444444</v>
      </c>
      <c r="D10464" s="7"/>
      <c r="E10464" s="6"/>
      <c r="F10464" s="8"/>
      <c r="G10464" s="9"/>
    </row>
    <row r="10465" spans="1:7">
      <c r="A10465" s="3">
        <v>40186.263888888891</v>
      </c>
      <c r="D10465" s="7"/>
      <c r="E10465" s="6"/>
      <c r="F10465" s="8"/>
      <c r="G10465" s="9"/>
    </row>
    <row r="10466" spans="1:7">
      <c r="A10466" s="3">
        <v>40186.26458333333</v>
      </c>
      <c r="D10466" s="7"/>
      <c r="E10466" s="6"/>
      <c r="F10466" s="8"/>
      <c r="G10466" s="9"/>
    </row>
    <row r="10467" spans="1:7">
      <c r="A10467" s="3">
        <v>40186.265277777777</v>
      </c>
      <c r="D10467" s="7"/>
      <c r="E10467" s="6"/>
      <c r="F10467" s="8"/>
      <c r="G10467" s="9"/>
    </row>
    <row r="10468" spans="1:7">
      <c r="A10468" s="3">
        <v>40186.265972222223</v>
      </c>
      <c r="D10468" s="7"/>
      <c r="E10468" s="6"/>
      <c r="F10468" s="8"/>
      <c r="G10468" s="9"/>
    </row>
    <row r="10469" spans="1:7">
      <c r="A10469" s="3">
        <v>40186.26666666667</v>
      </c>
      <c r="D10469" s="7"/>
      <c r="E10469" s="6"/>
      <c r="F10469" s="8"/>
      <c r="G10469" s="9"/>
    </row>
    <row r="10470" spans="1:7">
      <c r="A10470" s="3">
        <v>40186.267361111109</v>
      </c>
      <c r="D10470" s="7"/>
      <c r="E10470" s="6"/>
      <c r="F10470" s="8"/>
      <c r="G10470" s="9"/>
    </row>
    <row r="10471" spans="1:7">
      <c r="A10471" s="3">
        <v>40186.268055555556</v>
      </c>
      <c r="D10471" s="7"/>
      <c r="E10471" s="6"/>
      <c r="F10471" s="8"/>
      <c r="G10471" s="9"/>
    </row>
    <row r="10472" spans="1:7">
      <c r="A10472" s="3">
        <v>40186.268750000003</v>
      </c>
      <c r="D10472" s="7"/>
      <c r="E10472" s="6"/>
      <c r="F10472" s="8"/>
      <c r="G10472" s="9"/>
    </row>
    <row r="10473" spans="1:7">
      <c r="A10473" s="3">
        <v>40186.269444444442</v>
      </c>
      <c r="D10473" s="7"/>
      <c r="E10473" s="6"/>
      <c r="F10473" s="8"/>
      <c r="G10473" s="9"/>
    </row>
    <row r="10474" spans="1:7">
      <c r="A10474" s="3">
        <v>40186.270138888889</v>
      </c>
      <c r="D10474" s="7"/>
      <c r="E10474" s="6"/>
      <c r="F10474" s="8"/>
      <c r="G10474" s="9"/>
    </row>
    <row r="10475" spans="1:7">
      <c r="A10475" s="3">
        <v>40186.270833333336</v>
      </c>
      <c r="D10475" s="7"/>
      <c r="E10475" s="6"/>
      <c r="F10475" s="8"/>
      <c r="G10475" s="9"/>
    </row>
    <row r="10476" spans="1:7">
      <c r="A10476" s="3">
        <v>40186.271527777775</v>
      </c>
      <c r="D10476" s="7"/>
      <c r="E10476" s="6"/>
      <c r="F10476" s="8"/>
      <c r="G10476" s="9"/>
    </row>
    <row r="10477" spans="1:7">
      <c r="A10477" s="3">
        <v>40186.272222222222</v>
      </c>
      <c r="D10477" s="7"/>
      <c r="E10477" s="6"/>
      <c r="F10477" s="8"/>
      <c r="G10477" s="9"/>
    </row>
    <row r="10478" spans="1:7">
      <c r="A10478" s="3">
        <v>40186.272916666669</v>
      </c>
      <c r="D10478" s="7"/>
      <c r="E10478" s="6"/>
      <c r="F10478" s="8"/>
      <c r="G10478" s="9"/>
    </row>
    <row r="10479" spans="1:7">
      <c r="A10479" s="3">
        <v>40186.273611111108</v>
      </c>
      <c r="D10479" s="7"/>
      <c r="E10479" s="6"/>
      <c r="F10479" s="8"/>
      <c r="G10479" s="9"/>
    </row>
    <row r="10480" spans="1:7">
      <c r="A10480" s="3">
        <v>40186.274305555555</v>
      </c>
      <c r="D10480" s="7"/>
      <c r="E10480" s="6"/>
      <c r="F10480" s="8"/>
      <c r="G10480" s="9"/>
    </row>
    <row r="10481" spans="1:7">
      <c r="A10481" s="3">
        <v>40186.275000000001</v>
      </c>
      <c r="D10481" s="7"/>
      <c r="E10481" s="6"/>
      <c r="F10481" s="8"/>
      <c r="G10481" s="9"/>
    </row>
    <row r="10482" spans="1:7">
      <c r="A10482" s="3">
        <v>40186.275694444441</v>
      </c>
      <c r="D10482" s="7"/>
      <c r="E10482" s="6"/>
      <c r="F10482" s="8"/>
      <c r="G10482" s="9"/>
    </row>
    <row r="10483" spans="1:7">
      <c r="A10483" s="3">
        <v>40186.276388888888</v>
      </c>
      <c r="D10483" s="7"/>
      <c r="E10483" s="6"/>
      <c r="F10483" s="8"/>
      <c r="G10483" s="9"/>
    </row>
    <row r="10484" spans="1:7">
      <c r="A10484" s="3">
        <v>40186.277083333334</v>
      </c>
      <c r="D10484" s="7"/>
      <c r="E10484" s="6"/>
      <c r="F10484" s="8"/>
      <c r="G10484" s="9"/>
    </row>
    <row r="10485" spans="1:7">
      <c r="A10485" s="3">
        <v>40186.277777777781</v>
      </c>
      <c r="D10485" s="7"/>
      <c r="E10485" s="6"/>
      <c r="F10485" s="8"/>
      <c r="G10485" s="9"/>
    </row>
    <row r="10486" spans="1:7">
      <c r="A10486" s="3">
        <v>40186.27847222222</v>
      </c>
      <c r="D10486" s="7"/>
      <c r="E10486" s="6"/>
      <c r="F10486" s="8"/>
      <c r="G10486" s="9"/>
    </row>
    <row r="10487" spans="1:7">
      <c r="A10487" s="3">
        <v>40186.279166666667</v>
      </c>
      <c r="D10487" s="7"/>
      <c r="E10487" s="6"/>
      <c r="F10487" s="8"/>
      <c r="G10487" s="9"/>
    </row>
    <row r="10488" spans="1:7">
      <c r="A10488" s="3">
        <v>40186.279861111114</v>
      </c>
      <c r="D10488" s="7"/>
      <c r="E10488" s="6"/>
      <c r="F10488" s="8"/>
      <c r="G10488" s="9"/>
    </row>
    <row r="10489" spans="1:7">
      <c r="A10489" s="3">
        <v>40186.280555555553</v>
      </c>
      <c r="D10489" s="7"/>
      <c r="E10489" s="6"/>
      <c r="F10489" s="8"/>
      <c r="G10489" s="9"/>
    </row>
    <row r="10490" spans="1:7">
      <c r="A10490" s="3">
        <v>40186.28125</v>
      </c>
      <c r="D10490" s="7"/>
      <c r="E10490" s="6"/>
      <c r="F10490" s="8"/>
      <c r="G10490" s="9"/>
    </row>
    <row r="10491" spans="1:7">
      <c r="A10491" s="3">
        <v>40186.281944444447</v>
      </c>
      <c r="D10491" s="7"/>
      <c r="E10491" s="6"/>
      <c r="F10491" s="8"/>
      <c r="G10491" s="9"/>
    </row>
    <row r="10492" spans="1:7">
      <c r="A10492" s="3">
        <v>40186.282638888886</v>
      </c>
      <c r="D10492" s="7"/>
      <c r="E10492" s="6"/>
      <c r="F10492" s="8"/>
      <c r="G10492" s="9"/>
    </row>
    <row r="10493" spans="1:7">
      <c r="A10493" s="3">
        <v>40186.283333333333</v>
      </c>
      <c r="D10493" s="7"/>
      <c r="E10493" s="6"/>
      <c r="F10493" s="8"/>
      <c r="G10493" s="9"/>
    </row>
    <row r="10494" spans="1:7">
      <c r="A10494" s="3">
        <v>40186.28402777778</v>
      </c>
      <c r="D10494" s="7"/>
      <c r="E10494" s="6"/>
      <c r="F10494" s="8"/>
      <c r="G10494" s="9"/>
    </row>
    <row r="10495" spans="1:7">
      <c r="A10495" s="3">
        <v>40186.284722222219</v>
      </c>
      <c r="D10495" s="7"/>
      <c r="E10495" s="6"/>
      <c r="F10495" s="8"/>
      <c r="G10495" s="9"/>
    </row>
    <row r="10496" spans="1:7">
      <c r="A10496" s="3">
        <v>40186.285416666666</v>
      </c>
      <c r="D10496" s="7"/>
      <c r="E10496" s="6"/>
      <c r="F10496" s="8"/>
      <c r="G10496" s="9"/>
    </row>
    <row r="10497" spans="1:7">
      <c r="A10497" s="3">
        <v>40186.286111111112</v>
      </c>
      <c r="D10497" s="7"/>
      <c r="E10497" s="6"/>
      <c r="F10497" s="8"/>
      <c r="G10497" s="9"/>
    </row>
    <row r="10498" spans="1:7">
      <c r="A10498" s="3">
        <v>40186.286805555559</v>
      </c>
      <c r="D10498" s="7"/>
      <c r="E10498" s="6"/>
      <c r="F10498" s="8"/>
      <c r="G10498" s="9"/>
    </row>
    <row r="10499" spans="1:7">
      <c r="A10499" s="3">
        <v>40186.287499999999</v>
      </c>
      <c r="D10499" s="7"/>
      <c r="E10499" s="6"/>
      <c r="F10499" s="8"/>
      <c r="G10499" s="9"/>
    </row>
    <row r="10500" spans="1:7">
      <c r="A10500" s="3">
        <v>40186.288194444445</v>
      </c>
      <c r="D10500" s="7"/>
      <c r="E10500" s="6"/>
      <c r="F10500" s="8"/>
      <c r="G10500" s="9"/>
    </row>
    <row r="10501" spans="1:7">
      <c r="A10501" s="3">
        <v>40186.288888888892</v>
      </c>
      <c r="D10501" s="7"/>
      <c r="E10501" s="6"/>
      <c r="F10501" s="8"/>
      <c r="G10501" s="9"/>
    </row>
    <row r="10502" spans="1:7">
      <c r="A10502" s="3">
        <v>40186.289583333331</v>
      </c>
      <c r="D10502" s="7"/>
      <c r="E10502" s="6"/>
      <c r="F10502" s="8"/>
      <c r="G10502" s="9"/>
    </row>
    <row r="10503" spans="1:7">
      <c r="A10503" s="3">
        <v>40186.290277777778</v>
      </c>
      <c r="D10503" s="7"/>
      <c r="E10503" s="6"/>
      <c r="F10503" s="8"/>
      <c r="G10503" s="9"/>
    </row>
    <row r="10504" spans="1:7">
      <c r="A10504" s="3">
        <v>40186.290972222225</v>
      </c>
      <c r="D10504" s="7"/>
      <c r="E10504" s="6"/>
      <c r="F10504" s="8"/>
      <c r="G10504" s="9"/>
    </row>
    <row r="10505" spans="1:7">
      <c r="A10505" s="3">
        <v>40186.291666666664</v>
      </c>
      <c r="D10505" s="7"/>
      <c r="E10505" s="6"/>
      <c r="F10505" s="8"/>
      <c r="G10505" s="9"/>
    </row>
    <row r="10506" spans="1:7">
      <c r="A10506" s="3">
        <v>40186.292361111111</v>
      </c>
      <c r="D10506" s="7"/>
      <c r="E10506" s="6"/>
      <c r="F10506" s="8"/>
      <c r="G10506" s="9"/>
    </row>
    <row r="10507" spans="1:7">
      <c r="A10507" s="3">
        <v>40186.293055555558</v>
      </c>
      <c r="D10507" s="7"/>
      <c r="E10507" s="6"/>
      <c r="F10507" s="8"/>
      <c r="G10507" s="9"/>
    </row>
    <row r="10508" spans="1:7">
      <c r="A10508" s="3">
        <v>40186.293749999997</v>
      </c>
      <c r="D10508" s="7"/>
      <c r="E10508" s="6"/>
      <c r="F10508" s="8"/>
      <c r="G10508" s="9"/>
    </row>
    <row r="10509" spans="1:7">
      <c r="A10509" s="3">
        <v>40186.294444444444</v>
      </c>
      <c r="D10509" s="7"/>
      <c r="E10509" s="6"/>
      <c r="F10509" s="8"/>
      <c r="G10509" s="9"/>
    </row>
    <row r="10510" spans="1:7">
      <c r="A10510" s="3">
        <v>40186.295138888891</v>
      </c>
      <c r="D10510" s="7"/>
      <c r="E10510" s="6"/>
      <c r="F10510" s="8"/>
      <c r="G10510" s="9"/>
    </row>
    <row r="10511" spans="1:7">
      <c r="A10511" s="3">
        <v>40186.29583333333</v>
      </c>
      <c r="D10511" s="7"/>
      <c r="E10511" s="6"/>
      <c r="F10511" s="8"/>
      <c r="G10511" s="9"/>
    </row>
    <row r="10512" spans="1:7">
      <c r="A10512" s="3">
        <v>40186.296527777777</v>
      </c>
      <c r="D10512" s="7"/>
      <c r="E10512" s="6"/>
      <c r="F10512" s="8"/>
      <c r="G10512" s="9"/>
    </row>
    <row r="10513" spans="1:7">
      <c r="A10513" s="3">
        <v>40186.297222222223</v>
      </c>
      <c r="D10513" s="7"/>
      <c r="E10513" s="6"/>
      <c r="F10513" s="8"/>
      <c r="G10513" s="9"/>
    </row>
    <row r="10514" spans="1:7">
      <c r="A10514" s="3">
        <v>40186.29791666667</v>
      </c>
      <c r="D10514" s="7"/>
      <c r="E10514" s="6"/>
      <c r="F10514" s="8"/>
      <c r="G10514" s="9"/>
    </row>
    <row r="10515" spans="1:7">
      <c r="A10515" s="3">
        <v>40186.298611111109</v>
      </c>
      <c r="D10515" s="7"/>
      <c r="E10515" s="6"/>
      <c r="F10515" s="8"/>
      <c r="G10515" s="9"/>
    </row>
    <row r="10516" spans="1:7">
      <c r="A10516" s="3">
        <v>40186.299305555556</v>
      </c>
      <c r="D10516" s="7"/>
      <c r="E10516" s="6"/>
      <c r="F10516" s="8"/>
      <c r="G10516" s="9"/>
    </row>
    <row r="10517" spans="1:7">
      <c r="A10517" s="3">
        <v>40186.300000000003</v>
      </c>
      <c r="D10517" s="7"/>
      <c r="E10517" s="6"/>
      <c r="F10517" s="8"/>
      <c r="G10517" s="9"/>
    </row>
    <row r="10518" spans="1:7">
      <c r="A10518" s="3">
        <v>40186.300694444442</v>
      </c>
      <c r="D10518" s="7"/>
      <c r="E10518" s="6"/>
      <c r="F10518" s="8"/>
      <c r="G10518" s="9"/>
    </row>
    <row r="10519" spans="1:7">
      <c r="A10519" s="3">
        <v>40186.301388888889</v>
      </c>
      <c r="D10519" s="7"/>
      <c r="E10519" s="6"/>
      <c r="F10519" s="8"/>
      <c r="G10519" s="9"/>
    </row>
    <row r="10520" spans="1:7">
      <c r="A10520" s="3">
        <v>40186.302083333336</v>
      </c>
      <c r="D10520" s="7"/>
      <c r="E10520" s="6"/>
      <c r="F10520" s="8"/>
      <c r="G10520" s="9"/>
    </row>
    <row r="10521" spans="1:7">
      <c r="A10521" s="3">
        <v>40186.302777777775</v>
      </c>
      <c r="D10521" s="7"/>
      <c r="E10521" s="6"/>
      <c r="F10521" s="8"/>
      <c r="G10521" s="9"/>
    </row>
    <row r="10522" spans="1:7">
      <c r="A10522" s="3">
        <v>40186.303472222222</v>
      </c>
      <c r="D10522" s="7"/>
      <c r="E10522" s="6"/>
      <c r="F10522" s="8"/>
      <c r="G10522" s="9"/>
    </row>
    <row r="10523" spans="1:7">
      <c r="A10523" s="3">
        <v>40186.304166666669</v>
      </c>
      <c r="D10523" s="7"/>
      <c r="E10523" s="6"/>
      <c r="F10523" s="8"/>
      <c r="G10523" s="9"/>
    </row>
    <row r="10524" spans="1:7">
      <c r="A10524" s="3">
        <v>40186.304861111108</v>
      </c>
      <c r="D10524" s="7"/>
      <c r="E10524" s="6"/>
      <c r="F10524" s="8"/>
      <c r="G10524" s="9"/>
    </row>
    <row r="10525" spans="1:7">
      <c r="A10525" s="3">
        <v>40186.305555555555</v>
      </c>
      <c r="D10525" s="7"/>
      <c r="E10525" s="6"/>
      <c r="F10525" s="8"/>
      <c r="G10525" s="9"/>
    </row>
    <row r="10526" spans="1:7">
      <c r="A10526" s="3">
        <v>40186.306250000001</v>
      </c>
      <c r="D10526" s="7"/>
      <c r="E10526" s="6"/>
      <c r="F10526" s="8"/>
      <c r="G10526" s="9"/>
    </row>
    <row r="10527" spans="1:7">
      <c r="A10527" s="3">
        <v>40186.306944444441</v>
      </c>
      <c r="D10527" s="7"/>
      <c r="E10527" s="6"/>
      <c r="F10527" s="8"/>
      <c r="G10527" s="9"/>
    </row>
    <row r="10528" spans="1:7">
      <c r="A10528" s="3">
        <v>40186.307638888888</v>
      </c>
      <c r="D10528" s="7"/>
      <c r="E10528" s="6"/>
      <c r="F10528" s="8"/>
      <c r="G10528" s="9"/>
    </row>
    <row r="10529" spans="1:7">
      <c r="A10529" s="3">
        <v>40186.308333333334</v>
      </c>
      <c r="D10529" s="7"/>
      <c r="E10529" s="6"/>
      <c r="F10529" s="8"/>
      <c r="G10529" s="9"/>
    </row>
    <row r="10530" spans="1:7">
      <c r="A10530" s="3">
        <v>40186.309027777781</v>
      </c>
      <c r="D10530" s="7"/>
      <c r="E10530" s="6"/>
      <c r="F10530" s="8"/>
      <c r="G10530" s="9"/>
    </row>
    <row r="10531" spans="1:7">
      <c r="A10531" s="3">
        <v>40186.30972222222</v>
      </c>
      <c r="D10531" s="7"/>
      <c r="E10531" s="6"/>
      <c r="F10531" s="8"/>
      <c r="G10531" s="9"/>
    </row>
    <row r="10532" spans="1:7">
      <c r="A10532" s="3">
        <v>40186.310416666667</v>
      </c>
      <c r="D10532" s="7"/>
      <c r="E10532" s="6"/>
      <c r="F10532" s="8"/>
      <c r="G10532" s="9"/>
    </row>
    <row r="10533" spans="1:7">
      <c r="A10533" s="3">
        <v>40186.311111111114</v>
      </c>
      <c r="D10533" s="7"/>
      <c r="E10533" s="6"/>
      <c r="F10533" s="8"/>
      <c r="G10533" s="9"/>
    </row>
    <row r="10534" spans="1:7">
      <c r="A10534" s="3">
        <v>40186.311805555553</v>
      </c>
      <c r="D10534" s="7"/>
      <c r="E10534" s="6"/>
      <c r="F10534" s="8"/>
      <c r="G10534" s="9"/>
    </row>
    <row r="10535" spans="1:7">
      <c r="A10535" s="3">
        <v>40186.3125</v>
      </c>
      <c r="D10535" s="7"/>
      <c r="E10535" s="6"/>
      <c r="F10535" s="8"/>
      <c r="G10535" s="9"/>
    </row>
    <row r="10536" spans="1:7">
      <c r="A10536" s="3">
        <v>40186.313194444447</v>
      </c>
      <c r="D10536" s="7"/>
      <c r="E10536" s="6"/>
      <c r="F10536" s="8"/>
      <c r="G10536" s="9"/>
    </row>
    <row r="10537" spans="1:7">
      <c r="A10537" s="3">
        <v>40186.313888888886</v>
      </c>
      <c r="D10537" s="7"/>
      <c r="E10537" s="6"/>
      <c r="F10537" s="8"/>
      <c r="G10537" s="9"/>
    </row>
    <row r="10538" spans="1:7">
      <c r="A10538" s="3">
        <v>40186.314583333333</v>
      </c>
      <c r="D10538" s="7"/>
      <c r="E10538" s="6"/>
      <c r="F10538" s="8"/>
      <c r="G10538" s="9"/>
    </row>
    <row r="10539" spans="1:7">
      <c r="A10539" s="3">
        <v>40186.31527777778</v>
      </c>
      <c r="D10539" s="7"/>
      <c r="E10539" s="6"/>
      <c r="F10539" s="8"/>
      <c r="G10539" s="9"/>
    </row>
    <row r="10540" spans="1:7">
      <c r="A10540" s="3">
        <v>40186.315972222219</v>
      </c>
      <c r="D10540" s="7"/>
      <c r="E10540" s="6"/>
      <c r="F10540" s="8"/>
      <c r="G10540" s="9"/>
    </row>
    <row r="10541" spans="1:7">
      <c r="A10541" s="3">
        <v>40186.316666666666</v>
      </c>
      <c r="D10541" s="7"/>
      <c r="E10541" s="6"/>
      <c r="F10541" s="8"/>
      <c r="G10541" s="9"/>
    </row>
    <row r="10542" spans="1:7">
      <c r="A10542" s="3">
        <v>40186.317361111112</v>
      </c>
      <c r="D10542" s="7"/>
      <c r="E10542" s="6"/>
      <c r="F10542" s="8"/>
      <c r="G10542" s="9"/>
    </row>
    <row r="10543" spans="1:7">
      <c r="A10543" s="3">
        <v>40186.318055555559</v>
      </c>
      <c r="D10543" s="7"/>
      <c r="E10543" s="6"/>
      <c r="F10543" s="8"/>
      <c r="G10543" s="9"/>
    </row>
    <row r="10544" spans="1:7">
      <c r="A10544" s="3">
        <v>40186.318749999999</v>
      </c>
      <c r="D10544" s="7"/>
      <c r="E10544" s="6"/>
      <c r="F10544" s="8"/>
      <c r="G10544" s="9"/>
    </row>
    <row r="10545" spans="1:7">
      <c r="A10545" s="3">
        <v>40186.319444444445</v>
      </c>
      <c r="D10545" s="7"/>
      <c r="E10545" s="6"/>
      <c r="F10545" s="8"/>
      <c r="G10545" s="9"/>
    </row>
    <row r="10546" spans="1:7">
      <c r="A10546" s="3">
        <v>40186.320138888892</v>
      </c>
      <c r="D10546" s="7"/>
      <c r="E10546" s="6"/>
      <c r="F10546" s="8"/>
      <c r="G10546" s="9"/>
    </row>
    <row r="10547" spans="1:7">
      <c r="A10547" s="3">
        <v>40186.320833333331</v>
      </c>
      <c r="D10547" s="7"/>
      <c r="E10547" s="6"/>
      <c r="F10547" s="8"/>
      <c r="G10547" s="9"/>
    </row>
    <row r="10548" spans="1:7">
      <c r="A10548" s="3">
        <v>40186.321527777778</v>
      </c>
      <c r="D10548" s="7"/>
      <c r="E10548" s="6"/>
      <c r="F10548" s="8"/>
      <c r="G10548" s="9"/>
    </row>
    <row r="10549" spans="1:7">
      <c r="A10549" s="3">
        <v>40186.322222222225</v>
      </c>
      <c r="D10549" s="7"/>
      <c r="E10549" s="6"/>
      <c r="F10549" s="8"/>
      <c r="G10549" s="9"/>
    </row>
    <row r="10550" spans="1:7">
      <c r="A10550" s="3">
        <v>40186.322916666664</v>
      </c>
      <c r="D10550" s="7"/>
      <c r="E10550" s="6"/>
      <c r="F10550" s="8"/>
      <c r="G10550" s="9"/>
    </row>
    <row r="10551" spans="1:7">
      <c r="A10551" s="3">
        <v>40186.323611111111</v>
      </c>
      <c r="D10551" s="7"/>
      <c r="E10551" s="6"/>
      <c r="F10551" s="8"/>
      <c r="G10551" s="9"/>
    </row>
    <row r="10552" spans="1:7">
      <c r="A10552" s="3">
        <v>40186.324305555558</v>
      </c>
      <c r="D10552" s="7"/>
      <c r="E10552" s="6"/>
      <c r="F10552" s="8"/>
      <c r="G10552" s="9"/>
    </row>
    <row r="10553" spans="1:7">
      <c r="A10553" s="3">
        <v>40186.324999999997</v>
      </c>
      <c r="D10553" s="7"/>
      <c r="E10553" s="6"/>
      <c r="F10553" s="8"/>
      <c r="G10553" s="9"/>
    </row>
    <row r="10554" spans="1:7">
      <c r="A10554" s="3">
        <v>40186.325694444444</v>
      </c>
      <c r="D10554" s="7"/>
      <c r="E10554" s="6"/>
      <c r="F10554" s="8"/>
      <c r="G10554" s="9"/>
    </row>
    <row r="10555" spans="1:7">
      <c r="A10555" s="3">
        <v>40186.326388888891</v>
      </c>
      <c r="D10555" s="7"/>
      <c r="E10555" s="6"/>
      <c r="F10555" s="8"/>
      <c r="G10555" s="9"/>
    </row>
    <row r="10556" spans="1:7">
      <c r="A10556" s="3">
        <v>40186.32708333333</v>
      </c>
      <c r="D10556" s="7"/>
      <c r="E10556" s="6"/>
      <c r="F10556" s="8"/>
      <c r="G10556" s="9"/>
    </row>
    <row r="10557" spans="1:7">
      <c r="A10557" s="3">
        <v>40186.327777777777</v>
      </c>
      <c r="D10557" s="7"/>
      <c r="E10557" s="6"/>
      <c r="F10557" s="8"/>
      <c r="G10557" s="9"/>
    </row>
    <row r="10558" spans="1:7">
      <c r="A10558" s="3">
        <v>40186.328472222223</v>
      </c>
      <c r="D10558" s="7"/>
      <c r="E10558" s="6"/>
      <c r="F10558" s="8"/>
      <c r="G10558" s="9"/>
    </row>
    <row r="10559" spans="1:7">
      <c r="A10559" s="3">
        <v>40186.32916666667</v>
      </c>
      <c r="D10559" s="7"/>
      <c r="E10559" s="6"/>
      <c r="F10559" s="8"/>
      <c r="G10559" s="9"/>
    </row>
    <row r="10560" spans="1:7">
      <c r="A10560" s="3">
        <v>40186.329861111109</v>
      </c>
      <c r="D10560" s="7"/>
      <c r="E10560" s="6"/>
      <c r="F10560" s="8"/>
      <c r="G10560" s="9"/>
    </row>
    <row r="10561" spans="1:7">
      <c r="A10561" s="3">
        <v>40186.330555555556</v>
      </c>
      <c r="D10561" s="7"/>
      <c r="E10561" s="6"/>
      <c r="F10561" s="8"/>
      <c r="G10561" s="9"/>
    </row>
    <row r="10562" spans="1:7">
      <c r="A10562" s="3">
        <v>40186.331250000003</v>
      </c>
      <c r="D10562" s="7"/>
      <c r="E10562" s="6"/>
      <c r="F10562" s="8"/>
      <c r="G10562" s="9"/>
    </row>
    <row r="10563" spans="1:7">
      <c r="A10563" s="3">
        <v>40186.331944444442</v>
      </c>
      <c r="D10563" s="7"/>
      <c r="E10563" s="6"/>
      <c r="F10563" s="8"/>
      <c r="G10563" s="9"/>
    </row>
    <row r="10564" spans="1:7">
      <c r="A10564" s="3">
        <v>40186.332638888889</v>
      </c>
      <c r="D10564" s="7"/>
      <c r="E10564" s="6"/>
      <c r="F10564" s="8"/>
      <c r="G10564" s="9"/>
    </row>
    <row r="10565" spans="1:7">
      <c r="A10565" s="3">
        <v>40186.333333333336</v>
      </c>
      <c r="D10565" s="7"/>
      <c r="E10565" s="6"/>
      <c r="F10565" s="8"/>
      <c r="G10565" s="9"/>
    </row>
    <row r="10566" spans="1:7">
      <c r="A10566" s="3">
        <v>40186.334027777775</v>
      </c>
      <c r="D10566" s="7"/>
      <c r="E10566" s="6"/>
      <c r="F10566" s="8"/>
      <c r="G10566" s="9"/>
    </row>
    <row r="10567" spans="1:7">
      <c r="A10567" s="3">
        <v>40186.334722222222</v>
      </c>
      <c r="D10567" s="7"/>
      <c r="E10567" s="6"/>
      <c r="F10567" s="8"/>
      <c r="G10567" s="9"/>
    </row>
    <row r="10568" spans="1:7">
      <c r="A10568" s="3">
        <v>40186.335416666669</v>
      </c>
      <c r="D10568" s="7"/>
      <c r="E10568" s="6"/>
      <c r="F10568" s="8"/>
      <c r="G10568" s="9"/>
    </row>
    <row r="10569" spans="1:7">
      <c r="A10569" s="3">
        <v>40186.336111111108</v>
      </c>
      <c r="D10569" s="7"/>
      <c r="E10569" s="6"/>
      <c r="F10569" s="8"/>
      <c r="G10569" s="9"/>
    </row>
    <row r="10570" spans="1:7">
      <c r="A10570" s="3">
        <v>40186.336805555555</v>
      </c>
      <c r="D10570" s="7"/>
      <c r="E10570" s="6"/>
      <c r="F10570" s="8"/>
      <c r="G10570" s="9"/>
    </row>
    <row r="10571" spans="1:7">
      <c r="A10571" s="3">
        <v>40186.337500000001</v>
      </c>
      <c r="D10571" s="7"/>
      <c r="E10571" s="6"/>
      <c r="F10571" s="8"/>
      <c r="G10571" s="9"/>
    </row>
    <row r="10572" spans="1:7">
      <c r="A10572" s="3">
        <v>40186.338194444441</v>
      </c>
      <c r="D10572" s="7"/>
      <c r="E10572" s="6"/>
      <c r="F10572" s="8"/>
      <c r="G10572" s="9"/>
    </row>
    <row r="10573" spans="1:7">
      <c r="A10573" s="3">
        <v>40186.338888888888</v>
      </c>
      <c r="D10573" s="7"/>
      <c r="E10573" s="6"/>
      <c r="F10573" s="8"/>
      <c r="G10573" s="9"/>
    </row>
    <row r="10574" spans="1:7">
      <c r="A10574" s="3">
        <v>40186.339583333334</v>
      </c>
      <c r="D10574" s="7"/>
      <c r="E10574" s="6"/>
      <c r="F10574" s="8"/>
      <c r="G10574" s="9"/>
    </row>
    <row r="10575" spans="1:7">
      <c r="A10575" s="3">
        <v>40186.340277777781</v>
      </c>
      <c r="D10575" s="7"/>
      <c r="E10575" s="6"/>
      <c r="F10575" s="8"/>
      <c r="G10575" s="9"/>
    </row>
    <row r="10576" spans="1:7">
      <c r="A10576" s="3">
        <v>40186.34097222222</v>
      </c>
      <c r="D10576" s="7"/>
      <c r="E10576" s="6"/>
      <c r="F10576" s="8"/>
      <c r="G10576" s="9"/>
    </row>
    <row r="10577" spans="1:7">
      <c r="A10577" s="3">
        <v>40186.341666666667</v>
      </c>
      <c r="D10577" s="7"/>
      <c r="E10577" s="6"/>
      <c r="F10577" s="8"/>
      <c r="G10577" s="9"/>
    </row>
    <row r="10578" spans="1:7">
      <c r="A10578" s="3">
        <v>40186.342361111114</v>
      </c>
      <c r="D10578" s="7"/>
      <c r="E10578" s="6"/>
      <c r="F10578" s="8"/>
      <c r="G10578" s="9"/>
    </row>
    <row r="10579" spans="1:7">
      <c r="A10579" s="3">
        <v>40186.343055555553</v>
      </c>
      <c r="D10579" s="7"/>
      <c r="E10579" s="6"/>
      <c r="F10579" s="8"/>
      <c r="G10579" s="9"/>
    </row>
    <row r="10580" spans="1:7">
      <c r="A10580" s="3">
        <v>40186.34375</v>
      </c>
      <c r="D10580" s="7"/>
      <c r="E10580" s="6"/>
      <c r="F10580" s="8"/>
      <c r="G10580" s="9"/>
    </row>
    <row r="10581" spans="1:7">
      <c r="A10581" s="3">
        <v>40186.344444444447</v>
      </c>
      <c r="D10581" s="7"/>
      <c r="E10581" s="6"/>
      <c r="F10581" s="8"/>
      <c r="G10581" s="9"/>
    </row>
    <row r="10582" spans="1:7">
      <c r="A10582" s="3">
        <v>40186.345138888886</v>
      </c>
      <c r="D10582" s="7"/>
      <c r="E10582" s="6"/>
      <c r="F10582" s="8"/>
      <c r="G10582" s="9"/>
    </row>
    <row r="10583" spans="1:7">
      <c r="A10583" s="3">
        <v>40186.345833333333</v>
      </c>
      <c r="D10583" s="7"/>
      <c r="E10583" s="6"/>
      <c r="F10583" s="8"/>
      <c r="G10583" s="9"/>
    </row>
    <row r="10584" spans="1:7">
      <c r="A10584" s="3">
        <v>40186.34652777778</v>
      </c>
      <c r="D10584" s="7"/>
      <c r="E10584" s="6"/>
      <c r="F10584" s="8"/>
      <c r="G10584" s="9"/>
    </row>
    <row r="10585" spans="1:7">
      <c r="A10585" s="3">
        <v>40186.347222222219</v>
      </c>
      <c r="D10585" s="7"/>
      <c r="E10585" s="6"/>
      <c r="F10585" s="8"/>
      <c r="G10585" s="9"/>
    </row>
    <row r="10586" spans="1:7">
      <c r="A10586" s="3">
        <v>40186.347916666666</v>
      </c>
      <c r="D10586" s="7"/>
      <c r="E10586" s="6"/>
      <c r="F10586" s="8"/>
      <c r="G10586" s="9"/>
    </row>
    <row r="10587" spans="1:7">
      <c r="A10587" s="3">
        <v>40186.348611111112</v>
      </c>
      <c r="D10587" s="7"/>
      <c r="E10587" s="6"/>
      <c r="F10587" s="8"/>
      <c r="G10587" s="9"/>
    </row>
    <row r="10588" spans="1:7">
      <c r="A10588" s="3">
        <v>40186.349305555559</v>
      </c>
      <c r="D10588" s="7"/>
      <c r="E10588" s="6"/>
      <c r="F10588" s="8"/>
      <c r="G10588" s="9"/>
    </row>
    <row r="10589" spans="1:7">
      <c r="A10589" s="3">
        <v>40186.35</v>
      </c>
      <c r="D10589" s="7"/>
      <c r="E10589" s="6"/>
      <c r="F10589" s="8"/>
      <c r="G10589" s="9"/>
    </row>
    <row r="10590" spans="1:7">
      <c r="A10590" s="3">
        <v>40186.350694444445</v>
      </c>
      <c r="D10590" s="7"/>
      <c r="E10590" s="6"/>
      <c r="F10590" s="8"/>
      <c r="G10590" s="9"/>
    </row>
    <row r="10591" spans="1:7">
      <c r="A10591" s="3">
        <v>40186.351388888892</v>
      </c>
      <c r="D10591" s="7"/>
      <c r="E10591" s="6"/>
      <c r="F10591" s="8"/>
      <c r="G10591" s="9"/>
    </row>
    <row r="10592" spans="1:7">
      <c r="A10592" s="3">
        <v>40186.352083333331</v>
      </c>
      <c r="D10592" s="7"/>
      <c r="E10592" s="6"/>
      <c r="F10592" s="8"/>
      <c r="G10592" s="9"/>
    </row>
    <row r="10593" spans="1:7">
      <c r="A10593" s="3">
        <v>40186.352777777778</v>
      </c>
      <c r="D10593" s="7"/>
      <c r="E10593" s="6"/>
      <c r="F10593" s="8"/>
      <c r="G10593" s="9"/>
    </row>
    <row r="10594" spans="1:7">
      <c r="A10594" s="3">
        <v>40186.353472222225</v>
      </c>
      <c r="D10594" s="7"/>
      <c r="E10594" s="6"/>
      <c r="F10594" s="8"/>
      <c r="G10594" s="9"/>
    </row>
    <row r="10595" spans="1:7">
      <c r="A10595" s="3">
        <v>40186.354166666664</v>
      </c>
      <c r="D10595" s="7"/>
      <c r="E10595" s="6"/>
      <c r="F10595" s="8"/>
      <c r="G10595" s="9"/>
    </row>
    <row r="10596" spans="1:7">
      <c r="A10596" s="3">
        <v>40186.354861111111</v>
      </c>
      <c r="D10596" s="7"/>
      <c r="E10596" s="6"/>
      <c r="F10596" s="8"/>
      <c r="G10596" s="9"/>
    </row>
    <row r="10597" spans="1:7">
      <c r="A10597" s="3">
        <v>40186.355555555558</v>
      </c>
      <c r="D10597" s="7"/>
      <c r="E10597" s="6"/>
      <c r="F10597" s="8"/>
      <c r="G10597" s="9"/>
    </row>
    <row r="10598" spans="1:7">
      <c r="A10598" s="3">
        <v>40186.356249999997</v>
      </c>
      <c r="D10598" s="7"/>
      <c r="E10598" s="6"/>
      <c r="F10598" s="8"/>
      <c r="G10598" s="9"/>
    </row>
    <row r="10599" spans="1:7">
      <c r="A10599" s="3">
        <v>40186.356944444444</v>
      </c>
      <c r="D10599" s="7"/>
      <c r="E10599" s="6"/>
      <c r="F10599" s="8"/>
      <c r="G10599" s="9"/>
    </row>
    <row r="10600" spans="1:7">
      <c r="A10600" s="3">
        <v>40186.357638888891</v>
      </c>
      <c r="D10600" s="7"/>
      <c r="E10600" s="6"/>
      <c r="F10600" s="8"/>
      <c r="G10600" s="9"/>
    </row>
    <row r="10601" spans="1:7">
      <c r="A10601" s="3">
        <v>40186.35833333333</v>
      </c>
      <c r="D10601" s="7"/>
      <c r="E10601" s="6"/>
      <c r="F10601" s="8"/>
      <c r="G10601" s="9"/>
    </row>
    <row r="10602" spans="1:7">
      <c r="A10602" s="3">
        <v>40186.359027777777</v>
      </c>
      <c r="D10602" s="7"/>
      <c r="E10602" s="6"/>
      <c r="F10602" s="8"/>
      <c r="G10602" s="9"/>
    </row>
    <row r="10603" spans="1:7">
      <c r="A10603" s="3">
        <v>40186.359722222223</v>
      </c>
      <c r="D10603" s="7"/>
      <c r="E10603" s="6"/>
      <c r="F10603" s="8"/>
      <c r="G10603" s="9"/>
    </row>
    <row r="10604" spans="1:7">
      <c r="A10604" s="3">
        <v>40186.36041666667</v>
      </c>
      <c r="D10604" s="7"/>
      <c r="E10604" s="6"/>
      <c r="F10604" s="8"/>
      <c r="G10604" s="9"/>
    </row>
    <row r="10605" spans="1:7">
      <c r="A10605" s="3">
        <v>40186.361111111109</v>
      </c>
      <c r="D10605" s="7"/>
      <c r="E10605" s="6"/>
      <c r="F10605" s="8"/>
      <c r="G10605" s="9"/>
    </row>
    <row r="10606" spans="1:7">
      <c r="A10606" s="3">
        <v>40186.361805555556</v>
      </c>
      <c r="D10606" s="7"/>
      <c r="E10606" s="6"/>
      <c r="F10606" s="8"/>
      <c r="G10606" s="9"/>
    </row>
    <row r="10607" spans="1:7">
      <c r="A10607" s="3">
        <v>40186.362500000003</v>
      </c>
      <c r="D10607" s="7"/>
      <c r="E10607" s="6"/>
      <c r="F10607" s="8"/>
      <c r="G10607" s="9"/>
    </row>
    <row r="10608" spans="1:7">
      <c r="A10608" s="3">
        <v>40186.363194444442</v>
      </c>
      <c r="D10608" s="7"/>
      <c r="E10608" s="6"/>
      <c r="F10608" s="8"/>
      <c r="G10608" s="9"/>
    </row>
    <row r="10609" spans="1:7">
      <c r="A10609" s="3">
        <v>40186.363888888889</v>
      </c>
      <c r="D10609" s="7"/>
      <c r="E10609" s="6"/>
      <c r="F10609" s="8"/>
      <c r="G10609" s="9"/>
    </row>
    <row r="10610" spans="1:7">
      <c r="A10610" s="3">
        <v>40186.364583333336</v>
      </c>
      <c r="D10610" s="7"/>
      <c r="E10610" s="6"/>
      <c r="F10610" s="8"/>
      <c r="G10610" s="9"/>
    </row>
    <row r="10611" spans="1:7">
      <c r="A10611" s="3">
        <v>40186.365277777775</v>
      </c>
      <c r="D10611" s="7"/>
      <c r="E10611" s="6"/>
      <c r="F10611" s="8"/>
      <c r="G10611" s="9"/>
    </row>
    <row r="10612" spans="1:7">
      <c r="A10612" s="3">
        <v>40186.365972222222</v>
      </c>
      <c r="D10612" s="7"/>
      <c r="E10612" s="6"/>
      <c r="F10612" s="8"/>
      <c r="G10612" s="9"/>
    </row>
    <row r="10613" spans="1:7">
      <c r="A10613" s="3">
        <v>40186.366666666669</v>
      </c>
      <c r="D10613" s="7"/>
      <c r="E10613" s="6"/>
      <c r="F10613" s="8"/>
      <c r="G10613" s="9"/>
    </row>
    <row r="10614" spans="1:7">
      <c r="A10614" s="3">
        <v>40186.367361111108</v>
      </c>
      <c r="D10614" s="7"/>
      <c r="E10614" s="6"/>
      <c r="F10614" s="8"/>
      <c r="G10614" s="9"/>
    </row>
    <row r="10615" spans="1:7">
      <c r="A10615" s="3">
        <v>40186.368055555555</v>
      </c>
      <c r="D10615" s="7"/>
      <c r="E10615" s="6"/>
      <c r="F10615" s="8"/>
      <c r="G10615" s="9"/>
    </row>
    <row r="10616" spans="1:7">
      <c r="A10616" s="3">
        <v>40186.368750000001</v>
      </c>
      <c r="D10616" s="7"/>
      <c r="E10616" s="6"/>
      <c r="F10616" s="8"/>
      <c r="G10616" s="9"/>
    </row>
    <row r="10617" spans="1:7">
      <c r="A10617" s="3">
        <v>40186.369444444441</v>
      </c>
      <c r="D10617" s="7"/>
      <c r="E10617" s="6"/>
      <c r="F10617" s="8"/>
      <c r="G10617" s="9"/>
    </row>
    <row r="10618" spans="1:7">
      <c r="A10618" s="3">
        <v>40186.370138888888</v>
      </c>
      <c r="D10618" s="7"/>
      <c r="E10618" s="6"/>
      <c r="F10618" s="8"/>
      <c r="G10618" s="9"/>
    </row>
    <row r="10619" spans="1:7">
      <c r="A10619" s="3">
        <v>40186.370833333334</v>
      </c>
      <c r="D10619" s="7"/>
      <c r="E10619" s="6"/>
      <c r="F10619" s="8"/>
      <c r="G10619" s="9"/>
    </row>
    <row r="10620" spans="1:7">
      <c r="A10620" s="3">
        <v>40186.371527777781</v>
      </c>
      <c r="D10620" s="7"/>
      <c r="E10620" s="6"/>
      <c r="F10620" s="8"/>
      <c r="G10620" s="9"/>
    </row>
    <row r="10621" spans="1:7">
      <c r="A10621" s="3">
        <v>40186.37222222222</v>
      </c>
      <c r="D10621" s="7"/>
      <c r="E10621" s="6"/>
      <c r="F10621" s="8"/>
      <c r="G10621" s="9"/>
    </row>
    <row r="10622" spans="1:7">
      <c r="A10622" s="3">
        <v>40186.372916666667</v>
      </c>
      <c r="D10622" s="7"/>
      <c r="E10622" s="6"/>
      <c r="F10622" s="8"/>
      <c r="G10622" s="9"/>
    </row>
    <row r="10623" spans="1:7">
      <c r="A10623" s="3">
        <v>40186.373611111114</v>
      </c>
      <c r="D10623" s="7"/>
      <c r="E10623" s="6"/>
      <c r="F10623" s="8"/>
      <c r="G10623" s="9"/>
    </row>
    <row r="10624" spans="1:7">
      <c r="A10624" s="3">
        <v>40186.374305555553</v>
      </c>
      <c r="D10624" s="7"/>
      <c r="E10624" s="6"/>
      <c r="F10624" s="8"/>
      <c r="G10624" s="9"/>
    </row>
    <row r="10625" spans="1:7">
      <c r="A10625" s="3">
        <v>40186.375</v>
      </c>
      <c r="D10625" s="7"/>
      <c r="E10625" s="6"/>
      <c r="F10625" s="8"/>
      <c r="G10625" s="9"/>
    </row>
    <row r="10626" spans="1:7">
      <c r="A10626" s="3">
        <v>40186.375694444447</v>
      </c>
      <c r="D10626" s="7"/>
      <c r="E10626" s="6"/>
      <c r="F10626" s="8"/>
      <c r="G10626" s="9"/>
    </row>
    <row r="10627" spans="1:7">
      <c r="A10627" s="3">
        <v>40186.376388888886</v>
      </c>
      <c r="D10627" s="7"/>
      <c r="E10627" s="6"/>
      <c r="F10627" s="8"/>
      <c r="G10627" s="9"/>
    </row>
    <row r="10628" spans="1:7">
      <c r="A10628" s="3">
        <v>40186.377083333333</v>
      </c>
      <c r="D10628" s="7"/>
      <c r="E10628" s="6"/>
      <c r="F10628" s="8"/>
      <c r="G10628" s="9"/>
    </row>
    <row r="10629" spans="1:7">
      <c r="A10629" s="3">
        <v>40186.37777777778</v>
      </c>
      <c r="D10629" s="7"/>
      <c r="E10629" s="6"/>
      <c r="F10629" s="8"/>
      <c r="G10629" s="9"/>
    </row>
    <row r="10630" spans="1:7">
      <c r="A10630" s="3">
        <v>40186.378472222219</v>
      </c>
      <c r="D10630" s="7"/>
      <c r="E10630" s="6"/>
      <c r="F10630" s="8"/>
      <c r="G10630" s="9"/>
    </row>
    <row r="10631" spans="1:7">
      <c r="A10631" s="3">
        <v>40186.379166666666</v>
      </c>
      <c r="D10631" s="7"/>
      <c r="E10631" s="6"/>
      <c r="F10631" s="8"/>
      <c r="G10631" s="9"/>
    </row>
    <row r="10632" spans="1:7">
      <c r="A10632" s="3">
        <v>40186.379861111112</v>
      </c>
      <c r="D10632" s="7"/>
      <c r="E10632" s="6"/>
      <c r="F10632" s="8"/>
      <c r="G10632" s="9"/>
    </row>
    <row r="10633" spans="1:7">
      <c r="A10633" s="3">
        <v>40186.380555555559</v>
      </c>
      <c r="D10633" s="7"/>
      <c r="E10633" s="6"/>
      <c r="F10633" s="8"/>
      <c r="G10633" s="9"/>
    </row>
    <row r="10634" spans="1:7">
      <c r="A10634" s="3">
        <v>40186.381249999999</v>
      </c>
      <c r="D10634" s="7"/>
      <c r="E10634" s="6"/>
      <c r="F10634" s="8"/>
      <c r="G10634" s="9"/>
    </row>
    <row r="10635" spans="1:7">
      <c r="A10635" s="3">
        <v>40186.381944444445</v>
      </c>
      <c r="D10635" s="7"/>
      <c r="E10635" s="6"/>
      <c r="F10635" s="8"/>
      <c r="G10635" s="9"/>
    </row>
    <row r="10636" spans="1:7">
      <c r="A10636" s="3">
        <v>40186.382638888892</v>
      </c>
      <c r="D10636" s="7"/>
      <c r="E10636" s="6"/>
      <c r="F10636" s="8"/>
      <c r="G10636" s="9"/>
    </row>
    <row r="10637" spans="1:7">
      <c r="A10637" s="3">
        <v>40186.383333333331</v>
      </c>
      <c r="D10637" s="7"/>
      <c r="E10637" s="6"/>
      <c r="F10637" s="8"/>
      <c r="G10637" s="9"/>
    </row>
    <row r="10638" spans="1:7">
      <c r="A10638" s="3">
        <v>40186.384027777778</v>
      </c>
      <c r="D10638" s="7"/>
      <c r="E10638" s="6"/>
      <c r="F10638" s="8"/>
      <c r="G10638" s="9"/>
    </row>
    <row r="10639" spans="1:7">
      <c r="A10639" s="3">
        <v>40186.384722222225</v>
      </c>
      <c r="D10639" s="7"/>
      <c r="E10639" s="6"/>
      <c r="F10639" s="8"/>
      <c r="G10639" s="9"/>
    </row>
    <row r="10640" spans="1:7">
      <c r="A10640" s="3">
        <v>40186.385416666664</v>
      </c>
      <c r="D10640" s="7"/>
      <c r="E10640" s="6"/>
      <c r="F10640" s="8"/>
      <c r="G10640" s="9"/>
    </row>
    <row r="10641" spans="1:7">
      <c r="A10641" s="3">
        <v>40186.386111111111</v>
      </c>
      <c r="D10641" s="7"/>
      <c r="E10641" s="6"/>
      <c r="F10641" s="8"/>
      <c r="G10641" s="9"/>
    </row>
    <row r="10642" spans="1:7">
      <c r="A10642" s="3">
        <v>40186.386805555558</v>
      </c>
      <c r="D10642" s="7"/>
      <c r="E10642" s="6"/>
      <c r="F10642" s="8"/>
      <c r="G10642" s="9"/>
    </row>
    <row r="10643" spans="1:7">
      <c r="A10643" s="3">
        <v>40186.387499999997</v>
      </c>
      <c r="D10643" s="7"/>
      <c r="E10643" s="6"/>
      <c r="F10643" s="8"/>
      <c r="G10643" s="9"/>
    </row>
    <row r="10644" spans="1:7">
      <c r="A10644" s="3">
        <v>40186.388194444444</v>
      </c>
      <c r="D10644" s="7"/>
      <c r="E10644" s="6"/>
      <c r="F10644" s="8"/>
      <c r="G10644" s="9"/>
    </row>
    <row r="10645" spans="1:7">
      <c r="A10645" s="3">
        <v>40186.388888888891</v>
      </c>
      <c r="D10645" s="7"/>
      <c r="E10645" s="6"/>
      <c r="F10645" s="8"/>
      <c r="G10645" s="9"/>
    </row>
    <row r="10646" spans="1:7">
      <c r="A10646" s="3">
        <v>40186.38958333333</v>
      </c>
      <c r="D10646" s="7"/>
      <c r="E10646" s="6"/>
      <c r="F10646" s="8"/>
      <c r="G10646" s="9"/>
    </row>
    <row r="10647" spans="1:7">
      <c r="A10647" s="3">
        <v>40186.390277777777</v>
      </c>
      <c r="D10647" s="7"/>
      <c r="E10647" s="6"/>
      <c r="F10647" s="8"/>
      <c r="G10647" s="9"/>
    </row>
    <row r="10648" spans="1:7">
      <c r="A10648" s="3">
        <v>40186.390972222223</v>
      </c>
      <c r="D10648" s="7"/>
      <c r="E10648" s="6"/>
      <c r="F10648" s="8"/>
      <c r="G10648" s="9"/>
    </row>
    <row r="10649" spans="1:7">
      <c r="A10649" s="3">
        <v>40186.39166666667</v>
      </c>
      <c r="D10649" s="7"/>
      <c r="E10649" s="6"/>
      <c r="F10649" s="8"/>
      <c r="G10649" s="9"/>
    </row>
    <row r="10650" spans="1:7">
      <c r="A10650" s="3">
        <v>40186.392361111109</v>
      </c>
      <c r="D10650" s="7"/>
      <c r="E10650" s="6"/>
      <c r="F10650" s="8"/>
      <c r="G10650" s="9"/>
    </row>
    <row r="10651" spans="1:7">
      <c r="A10651" s="3">
        <v>40186.393055555556</v>
      </c>
      <c r="D10651" s="7"/>
      <c r="E10651" s="6"/>
      <c r="F10651" s="8"/>
      <c r="G10651" s="9"/>
    </row>
    <row r="10652" spans="1:7">
      <c r="A10652" s="3">
        <v>40186.393750000003</v>
      </c>
      <c r="D10652" s="7"/>
      <c r="E10652" s="6"/>
      <c r="F10652" s="8"/>
      <c r="G10652" s="9"/>
    </row>
    <row r="10653" spans="1:7">
      <c r="A10653" s="3">
        <v>40186.394444444442</v>
      </c>
      <c r="D10653" s="7"/>
      <c r="E10653" s="6"/>
      <c r="F10653" s="8"/>
      <c r="G10653" s="9"/>
    </row>
    <row r="10654" spans="1:7">
      <c r="A10654" s="3">
        <v>40186.395138888889</v>
      </c>
      <c r="D10654" s="7"/>
      <c r="E10654" s="6"/>
      <c r="F10654" s="8"/>
      <c r="G10654" s="9"/>
    </row>
    <row r="10655" spans="1:7">
      <c r="A10655" s="3">
        <v>40186.395833333336</v>
      </c>
      <c r="D10655" s="7"/>
      <c r="E10655" s="6"/>
      <c r="F10655" s="8"/>
      <c r="G10655" s="9"/>
    </row>
    <row r="10656" spans="1:7">
      <c r="A10656" s="3">
        <v>40186.396527777775</v>
      </c>
      <c r="D10656" s="7"/>
      <c r="E10656" s="6"/>
      <c r="F10656" s="8"/>
      <c r="G10656" s="9"/>
    </row>
    <row r="10657" spans="1:7">
      <c r="A10657" s="3">
        <v>40186.397222222222</v>
      </c>
      <c r="D10657" s="7"/>
      <c r="E10657" s="6"/>
      <c r="F10657" s="8"/>
      <c r="G10657" s="9"/>
    </row>
    <row r="10658" spans="1:7">
      <c r="A10658" s="3">
        <v>40186.397916666669</v>
      </c>
      <c r="D10658" s="7"/>
      <c r="E10658" s="6"/>
      <c r="F10658" s="8"/>
      <c r="G10658" s="9"/>
    </row>
    <row r="10659" spans="1:7">
      <c r="A10659" s="3">
        <v>40186.398611111108</v>
      </c>
      <c r="D10659" s="7"/>
      <c r="E10659" s="6"/>
      <c r="F10659" s="8"/>
      <c r="G10659" s="9"/>
    </row>
    <row r="10660" spans="1:7">
      <c r="A10660" s="3">
        <v>40186.399305555555</v>
      </c>
      <c r="D10660" s="7"/>
      <c r="E10660" s="6"/>
      <c r="F10660" s="8"/>
      <c r="G10660" s="9"/>
    </row>
    <row r="10661" spans="1:7">
      <c r="A10661" s="3">
        <v>40186.400000000001</v>
      </c>
      <c r="D10661" s="7"/>
      <c r="E10661" s="6"/>
      <c r="F10661" s="8"/>
      <c r="G10661" s="9"/>
    </row>
    <row r="10662" spans="1:7">
      <c r="A10662" s="3">
        <v>40186.400694444441</v>
      </c>
      <c r="D10662" s="7"/>
      <c r="E10662" s="6"/>
      <c r="F10662" s="8"/>
      <c r="G10662" s="9"/>
    </row>
    <row r="10663" spans="1:7">
      <c r="A10663" s="3">
        <v>40186.401388888888</v>
      </c>
      <c r="D10663" s="7"/>
      <c r="E10663" s="6"/>
      <c r="F10663" s="8"/>
      <c r="G10663" s="9"/>
    </row>
    <row r="10664" spans="1:7">
      <c r="A10664" s="3">
        <v>40186.402083333334</v>
      </c>
      <c r="D10664" s="7"/>
      <c r="E10664" s="6"/>
      <c r="F10664" s="8"/>
      <c r="G10664" s="9"/>
    </row>
    <row r="10665" spans="1:7">
      <c r="A10665" s="3">
        <v>40186.402777777781</v>
      </c>
      <c r="D10665" s="7"/>
      <c r="E10665" s="6"/>
      <c r="F10665" s="8"/>
      <c r="G10665" s="9"/>
    </row>
    <row r="10666" spans="1:7">
      <c r="A10666" s="3">
        <v>40186.40347222222</v>
      </c>
      <c r="D10666" s="7"/>
      <c r="E10666" s="6"/>
      <c r="F10666" s="8"/>
      <c r="G10666" s="9"/>
    </row>
    <row r="10667" spans="1:7">
      <c r="A10667" s="3">
        <v>40186.404166666667</v>
      </c>
      <c r="D10667" s="7"/>
      <c r="E10667" s="6"/>
      <c r="F10667" s="8"/>
      <c r="G10667" s="9"/>
    </row>
    <row r="10668" spans="1:7">
      <c r="A10668" s="3">
        <v>40186.404861111114</v>
      </c>
      <c r="D10668" s="7"/>
      <c r="E10668" s="6"/>
      <c r="F10668" s="8"/>
      <c r="G10668" s="9"/>
    </row>
    <row r="10669" spans="1:7">
      <c r="A10669" s="3">
        <v>40186.405555555553</v>
      </c>
      <c r="D10669" s="7"/>
      <c r="E10669" s="6"/>
      <c r="F10669" s="8"/>
      <c r="G10669" s="9"/>
    </row>
    <row r="10670" spans="1:7">
      <c r="A10670" s="3">
        <v>40186.40625</v>
      </c>
      <c r="D10670" s="7"/>
      <c r="E10670" s="6"/>
      <c r="F10670" s="8"/>
      <c r="G10670" s="9"/>
    </row>
    <row r="10671" spans="1:7">
      <c r="A10671" s="3">
        <v>40186.406944444447</v>
      </c>
      <c r="D10671" s="7"/>
      <c r="E10671" s="6"/>
      <c r="F10671" s="8"/>
      <c r="G10671" s="9"/>
    </row>
    <row r="10672" spans="1:7">
      <c r="A10672" s="3">
        <v>40186.407638888886</v>
      </c>
      <c r="D10672" s="7"/>
      <c r="E10672" s="6"/>
      <c r="F10672" s="8"/>
      <c r="G10672" s="9"/>
    </row>
    <row r="10673" spans="1:7">
      <c r="A10673" s="3">
        <v>40186.408333333333</v>
      </c>
      <c r="D10673" s="7"/>
      <c r="E10673" s="6"/>
      <c r="F10673" s="8"/>
      <c r="G10673" s="9"/>
    </row>
    <row r="10674" spans="1:7">
      <c r="A10674" s="3">
        <v>40186.40902777778</v>
      </c>
      <c r="D10674" s="7"/>
      <c r="E10674" s="6"/>
      <c r="F10674" s="8"/>
      <c r="G10674" s="9"/>
    </row>
    <row r="10675" spans="1:7">
      <c r="A10675" s="3">
        <v>40186.409722222219</v>
      </c>
      <c r="D10675" s="7"/>
      <c r="E10675" s="6"/>
      <c r="F10675" s="8"/>
      <c r="G10675" s="9"/>
    </row>
    <row r="10676" spans="1:7">
      <c r="A10676" s="3">
        <v>40186.410416666666</v>
      </c>
      <c r="D10676" s="7"/>
      <c r="E10676" s="6"/>
      <c r="F10676" s="8"/>
      <c r="G10676" s="9"/>
    </row>
    <row r="10677" spans="1:7">
      <c r="A10677" s="3">
        <v>40186.411111111112</v>
      </c>
      <c r="D10677" s="7"/>
      <c r="E10677" s="6"/>
      <c r="F10677" s="8"/>
      <c r="G10677" s="9"/>
    </row>
    <row r="10678" spans="1:7">
      <c r="A10678" s="3">
        <v>40186.411805555559</v>
      </c>
      <c r="D10678" s="7"/>
      <c r="E10678" s="6"/>
      <c r="F10678" s="8"/>
      <c r="G10678" s="9"/>
    </row>
    <row r="10679" spans="1:7">
      <c r="A10679" s="3">
        <v>40186.412499999999</v>
      </c>
      <c r="D10679" s="7"/>
      <c r="E10679" s="6"/>
      <c r="F10679" s="8"/>
      <c r="G10679" s="9"/>
    </row>
    <row r="10680" spans="1:7">
      <c r="A10680" s="3">
        <v>40186.413194444445</v>
      </c>
      <c r="D10680" s="7"/>
      <c r="E10680" s="6"/>
      <c r="F10680" s="8"/>
      <c r="G10680" s="9"/>
    </row>
    <row r="10681" spans="1:7">
      <c r="A10681" s="3">
        <v>40186.413888888892</v>
      </c>
      <c r="D10681" s="7"/>
      <c r="E10681" s="6"/>
      <c r="F10681" s="8"/>
      <c r="G10681" s="9"/>
    </row>
    <row r="10682" spans="1:7">
      <c r="A10682" s="3">
        <v>40186.414583333331</v>
      </c>
      <c r="D10682" s="7"/>
      <c r="E10682" s="6"/>
      <c r="F10682" s="8"/>
      <c r="G10682" s="9"/>
    </row>
    <row r="10683" spans="1:7">
      <c r="A10683" s="3">
        <v>40186.415277777778</v>
      </c>
      <c r="D10683" s="7"/>
      <c r="E10683" s="6"/>
      <c r="F10683" s="8"/>
      <c r="G10683" s="9"/>
    </row>
    <row r="10684" spans="1:7">
      <c r="A10684" s="3">
        <v>40186.415972222225</v>
      </c>
      <c r="D10684" s="7"/>
      <c r="E10684" s="6"/>
      <c r="F10684" s="8"/>
      <c r="G10684" s="9"/>
    </row>
    <row r="10685" spans="1:7">
      <c r="A10685" s="3">
        <v>40186.416666666664</v>
      </c>
      <c r="D10685" s="7"/>
      <c r="E10685" s="6"/>
      <c r="F10685" s="8"/>
      <c r="G10685" s="9"/>
    </row>
    <row r="10686" spans="1:7">
      <c r="A10686" s="3">
        <v>40186.417361111111</v>
      </c>
      <c r="D10686" s="7"/>
      <c r="E10686" s="6"/>
      <c r="F10686" s="8"/>
      <c r="G10686" s="9"/>
    </row>
    <row r="10687" spans="1:7">
      <c r="A10687" s="3">
        <v>40186.418055555558</v>
      </c>
      <c r="D10687" s="7"/>
      <c r="E10687" s="6"/>
      <c r="F10687" s="8"/>
      <c r="G10687" s="9"/>
    </row>
    <row r="10688" spans="1:7">
      <c r="A10688" s="3">
        <v>40186.418749999997</v>
      </c>
      <c r="D10688" s="7"/>
      <c r="E10688" s="6"/>
      <c r="F10688" s="8"/>
      <c r="G10688" s="9"/>
    </row>
    <row r="10689" spans="1:7">
      <c r="A10689" s="3">
        <v>40186.419444444444</v>
      </c>
      <c r="D10689" s="7"/>
      <c r="E10689" s="6"/>
      <c r="F10689" s="8"/>
      <c r="G10689" s="9"/>
    </row>
    <row r="10690" spans="1:7">
      <c r="A10690" s="3">
        <v>40186.420138888891</v>
      </c>
      <c r="D10690" s="7"/>
      <c r="E10690" s="6"/>
      <c r="F10690" s="8"/>
      <c r="G10690" s="9"/>
    </row>
    <row r="10691" spans="1:7">
      <c r="A10691" s="3">
        <v>40186.42083333333</v>
      </c>
      <c r="D10691" s="7"/>
      <c r="E10691" s="6"/>
      <c r="F10691" s="8"/>
      <c r="G10691" s="9"/>
    </row>
    <row r="10692" spans="1:7">
      <c r="A10692" s="3">
        <v>40186.421527777777</v>
      </c>
      <c r="D10692" s="7"/>
      <c r="E10692" s="6"/>
      <c r="F10692" s="8"/>
      <c r="G10692" s="9"/>
    </row>
    <row r="10693" spans="1:7">
      <c r="A10693" s="3">
        <v>40186.422222222223</v>
      </c>
      <c r="D10693" s="7"/>
      <c r="E10693" s="6"/>
      <c r="F10693" s="8"/>
      <c r="G10693" s="9"/>
    </row>
    <row r="10694" spans="1:7">
      <c r="A10694" s="3">
        <v>40186.42291666667</v>
      </c>
      <c r="D10694" s="7"/>
      <c r="E10694" s="6"/>
      <c r="F10694" s="8"/>
      <c r="G10694" s="9"/>
    </row>
    <row r="10695" spans="1:7">
      <c r="A10695" s="3">
        <v>40186.423611111109</v>
      </c>
      <c r="D10695" s="7"/>
      <c r="E10695" s="6"/>
      <c r="F10695" s="8"/>
      <c r="G10695" s="9"/>
    </row>
    <row r="10696" spans="1:7">
      <c r="A10696" s="3">
        <v>40186.424305555556</v>
      </c>
      <c r="D10696" s="7"/>
      <c r="E10696" s="6"/>
      <c r="F10696" s="8"/>
      <c r="G10696" s="9"/>
    </row>
    <row r="10697" spans="1:7">
      <c r="A10697" s="3">
        <v>40186.425000000003</v>
      </c>
      <c r="D10697" s="7"/>
      <c r="E10697" s="6"/>
      <c r="F10697" s="8"/>
      <c r="G10697" s="9"/>
    </row>
    <row r="10698" spans="1:7">
      <c r="A10698" s="3">
        <v>40186.425694444442</v>
      </c>
      <c r="D10698" s="7"/>
      <c r="E10698" s="6"/>
      <c r="F10698" s="8"/>
      <c r="G10698" s="9"/>
    </row>
    <row r="10699" spans="1:7">
      <c r="A10699" s="3">
        <v>40186.426388888889</v>
      </c>
      <c r="D10699" s="7"/>
      <c r="E10699" s="6"/>
      <c r="F10699" s="8"/>
      <c r="G10699" s="9"/>
    </row>
    <row r="10700" spans="1:7">
      <c r="A10700" s="3">
        <v>40186.427083333336</v>
      </c>
      <c r="D10700" s="7"/>
      <c r="E10700" s="6"/>
      <c r="F10700" s="8"/>
      <c r="G10700" s="9"/>
    </row>
    <row r="10701" spans="1:7">
      <c r="A10701" s="3">
        <v>40186.427777777775</v>
      </c>
      <c r="D10701" s="7"/>
      <c r="E10701" s="6"/>
      <c r="F10701" s="8"/>
      <c r="G10701" s="9"/>
    </row>
    <row r="10702" spans="1:7">
      <c r="A10702" s="3">
        <v>40186.428472222222</v>
      </c>
      <c r="D10702" s="7"/>
      <c r="E10702" s="6"/>
      <c r="F10702" s="8"/>
      <c r="G10702" s="9"/>
    </row>
    <row r="10703" spans="1:7">
      <c r="A10703" s="3">
        <v>40186.429166666669</v>
      </c>
      <c r="D10703" s="7"/>
      <c r="E10703" s="6"/>
      <c r="F10703" s="8"/>
      <c r="G10703" s="9"/>
    </row>
    <row r="10704" spans="1:7">
      <c r="A10704" s="3">
        <v>40186.429861111108</v>
      </c>
      <c r="D10704" s="7"/>
      <c r="E10704" s="6"/>
      <c r="F10704" s="8"/>
      <c r="G10704" s="9"/>
    </row>
    <row r="10705" spans="1:7">
      <c r="A10705" s="3">
        <v>40186.430555555555</v>
      </c>
      <c r="D10705" s="7"/>
      <c r="E10705" s="6"/>
      <c r="F10705" s="8"/>
      <c r="G10705" s="9"/>
    </row>
    <row r="10706" spans="1:7">
      <c r="A10706" s="3">
        <v>40186.431250000001</v>
      </c>
      <c r="D10706" s="7"/>
      <c r="E10706" s="6"/>
      <c r="F10706" s="8"/>
      <c r="G10706" s="9"/>
    </row>
    <row r="10707" spans="1:7">
      <c r="A10707" s="3">
        <v>40186.431944444441</v>
      </c>
      <c r="D10707" s="7"/>
      <c r="E10707" s="6"/>
      <c r="F10707" s="8"/>
      <c r="G10707" s="9"/>
    </row>
    <row r="10708" spans="1:7">
      <c r="A10708" s="3">
        <v>40186.432638888888</v>
      </c>
      <c r="D10708" s="7"/>
      <c r="E10708" s="6"/>
      <c r="F10708" s="8"/>
      <c r="G10708" s="9"/>
    </row>
    <row r="10709" spans="1:7">
      <c r="A10709" s="3">
        <v>40186.433333333334</v>
      </c>
      <c r="D10709" s="7"/>
      <c r="E10709" s="6"/>
      <c r="F10709" s="8"/>
      <c r="G10709" s="9"/>
    </row>
    <row r="10710" spans="1:7">
      <c r="A10710" s="3">
        <v>40186.434027777781</v>
      </c>
      <c r="D10710" s="7"/>
      <c r="E10710" s="6"/>
      <c r="F10710" s="8"/>
      <c r="G10710" s="9"/>
    </row>
    <row r="10711" spans="1:7">
      <c r="A10711" s="3">
        <v>40186.43472222222</v>
      </c>
      <c r="D10711" s="7"/>
      <c r="E10711" s="6"/>
      <c r="F10711" s="8"/>
      <c r="G10711" s="9"/>
    </row>
    <row r="10712" spans="1:7">
      <c r="A10712" s="3">
        <v>40186.435416666667</v>
      </c>
      <c r="D10712" s="7"/>
      <c r="E10712" s="6"/>
      <c r="F10712" s="8"/>
      <c r="G10712" s="9"/>
    </row>
    <row r="10713" spans="1:7">
      <c r="A10713" s="3">
        <v>40186.436111111114</v>
      </c>
      <c r="D10713" s="7"/>
      <c r="E10713" s="6"/>
      <c r="F10713" s="8"/>
      <c r="G10713" s="9"/>
    </row>
    <row r="10714" spans="1:7">
      <c r="A10714" s="3">
        <v>40186.436805555553</v>
      </c>
      <c r="D10714" s="7"/>
      <c r="E10714" s="6"/>
      <c r="F10714" s="8"/>
      <c r="G10714" s="9"/>
    </row>
    <row r="10715" spans="1:7">
      <c r="A10715" s="3">
        <v>40186.4375</v>
      </c>
      <c r="D10715" s="7"/>
      <c r="E10715" s="6"/>
      <c r="F10715" s="8"/>
      <c r="G10715" s="9"/>
    </row>
    <row r="10716" spans="1:7">
      <c r="A10716" s="3">
        <v>40186.438194444447</v>
      </c>
      <c r="D10716" s="7"/>
      <c r="E10716" s="6"/>
      <c r="F10716" s="8"/>
      <c r="G10716" s="9"/>
    </row>
    <row r="10717" spans="1:7">
      <c r="A10717" s="3">
        <v>40186.438888888886</v>
      </c>
      <c r="D10717" s="7"/>
      <c r="E10717" s="6"/>
      <c r="F10717" s="8"/>
      <c r="G10717" s="9"/>
    </row>
    <row r="10718" spans="1:7">
      <c r="A10718" s="3">
        <v>40186.439583333333</v>
      </c>
      <c r="D10718" s="7"/>
      <c r="E10718" s="6"/>
      <c r="F10718" s="8"/>
      <c r="G10718" s="9"/>
    </row>
    <row r="10719" spans="1:7">
      <c r="A10719" s="3">
        <v>40186.44027777778</v>
      </c>
      <c r="D10719" s="7"/>
      <c r="E10719" s="6"/>
      <c r="F10719" s="8"/>
      <c r="G10719" s="9"/>
    </row>
    <row r="10720" spans="1:7">
      <c r="A10720" s="3">
        <v>40186.440972222219</v>
      </c>
      <c r="D10720" s="7"/>
      <c r="E10720" s="6"/>
      <c r="F10720" s="8"/>
      <c r="G10720" s="9"/>
    </row>
    <row r="10721" spans="1:7">
      <c r="A10721" s="3">
        <v>40186.441666666666</v>
      </c>
      <c r="D10721" s="7"/>
      <c r="E10721" s="6"/>
      <c r="F10721" s="8"/>
      <c r="G10721" s="9"/>
    </row>
    <row r="10722" spans="1:7">
      <c r="A10722" s="3">
        <v>40186.442361111112</v>
      </c>
      <c r="D10722" s="7"/>
      <c r="E10722" s="6"/>
      <c r="F10722" s="8"/>
      <c r="G10722" s="9"/>
    </row>
    <row r="10723" spans="1:7">
      <c r="A10723" s="3">
        <v>40186.443055555559</v>
      </c>
      <c r="D10723" s="7"/>
      <c r="E10723" s="6"/>
      <c r="F10723" s="8"/>
      <c r="G10723" s="9"/>
    </row>
    <row r="10724" spans="1:7">
      <c r="A10724" s="3">
        <v>40186.443749999999</v>
      </c>
      <c r="D10724" s="7"/>
      <c r="E10724" s="6"/>
      <c r="F10724" s="8"/>
      <c r="G10724" s="9"/>
    </row>
    <row r="10725" spans="1:7">
      <c r="A10725" s="3">
        <v>40186.444444444445</v>
      </c>
      <c r="D10725" s="7"/>
      <c r="E10725" s="6"/>
      <c r="F10725" s="8"/>
      <c r="G10725" s="9"/>
    </row>
    <row r="10726" spans="1:7">
      <c r="A10726" s="3">
        <v>40186.445138888892</v>
      </c>
      <c r="D10726" s="7"/>
      <c r="E10726" s="6"/>
      <c r="F10726" s="8"/>
      <c r="G10726" s="9"/>
    </row>
    <row r="10727" spans="1:7">
      <c r="A10727" s="3">
        <v>40186.445833333331</v>
      </c>
      <c r="D10727" s="7"/>
      <c r="E10727" s="6"/>
      <c r="F10727" s="8"/>
      <c r="G10727" s="9"/>
    </row>
    <row r="10728" spans="1:7">
      <c r="A10728" s="3">
        <v>40186.446527777778</v>
      </c>
      <c r="D10728" s="7"/>
      <c r="E10728" s="6"/>
      <c r="F10728" s="8"/>
      <c r="G10728" s="9"/>
    </row>
    <row r="10729" spans="1:7">
      <c r="A10729" s="3">
        <v>40186.447222222225</v>
      </c>
      <c r="D10729" s="7"/>
      <c r="E10729" s="6"/>
      <c r="F10729" s="8"/>
      <c r="G10729" s="9"/>
    </row>
    <row r="10730" spans="1:7">
      <c r="A10730" s="3">
        <v>40186.447916666664</v>
      </c>
      <c r="D10730" s="7"/>
      <c r="E10730" s="6"/>
      <c r="F10730" s="8"/>
      <c r="G10730" s="9"/>
    </row>
    <row r="10731" spans="1:7">
      <c r="A10731" s="3">
        <v>40186.448611111111</v>
      </c>
      <c r="D10731" s="7"/>
      <c r="E10731" s="6"/>
      <c r="F10731" s="8"/>
      <c r="G10731" s="9"/>
    </row>
    <row r="10732" spans="1:7">
      <c r="A10732" s="3">
        <v>40186.449305555558</v>
      </c>
      <c r="D10732" s="7"/>
      <c r="E10732" s="6"/>
      <c r="F10732" s="8"/>
      <c r="G10732" s="9"/>
    </row>
    <row r="10733" spans="1:7">
      <c r="A10733" s="3">
        <v>40186.449999999997</v>
      </c>
      <c r="D10733" s="7"/>
      <c r="E10733" s="6"/>
      <c r="F10733" s="8"/>
      <c r="G10733" s="9"/>
    </row>
    <row r="10734" spans="1:7">
      <c r="A10734" s="3">
        <v>40186.450694444444</v>
      </c>
      <c r="D10734" s="7"/>
      <c r="E10734" s="6"/>
      <c r="F10734" s="8"/>
      <c r="G10734" s="9"/>
    </row>
    <row r="10735" spans="1:7">
      <c r="A10735" s="3">
        <v>40186.451388888891</v>
      </c>
      <c r="D10735" s="7"/>
      <c r="E10735" s="6"/>
      <c r="F10735" s="8"/>
      <c r="G10735" s="9"/>
    </row>
    <row r="10736" spans="1:7">
      <c r="A10736" s="3">
        <v>40186.45208333333</v>
      </c>
      <c r="D10736" s="7"/>
      <c r="E10736" s="6"/>
      <c r="F10736" s="8"/>
      <c r="G10736" s="9"/>
    </row>
    <row r="10737" spans="1:7">
      <c r="A10737" s="3">
        <v>40186.452777777777</v>
      </c>
      <c r="D10737" s="7"/>
      <c r="E10737" s="6"/>
      <c r="F10737" s="8"/>
      <c r="G10737" s="9"/>
    </row>
    <row r="10738" spans="1:7">
      <c r="A10738" s="3">
        <v>40186.453472222223</v>
      </c>
      <c r="D10738" s="7"/>
      <c r="E10738" s="6"/>
      <c r="F10738" s="8"/>
      <c r="G10738" s="9"/>
    </row>
    <row r="10739" spans="1:7">
      <c r="A10739" s="3">
        <v>40186.45416666667</v>
      </c>
      <c r="D10739" s="7"/>
      <c r="E10739" s="6"/>
      <c r="F10739" s="8"/>
      <c r="G10739" s="9"/>
    </row>
    <row r="10740" spans="1:7">
      <c r="A10740" s="3">
        <v>40186.454861111109</v>
      </c>
      <c r="D10740" s="7"/>
      <c r="E10740" s="6"/>
      <c r="F10740" s="8"/>
      <c r="G10740" s="9"/>
    </row>
    <row r="10741" spans="1:7">
      <c r="A10741" s="3">
        <v>40186.455555555556</v>
      </c>
      <c r="D10741" s="7"/>
      <c r="E10741" s="6"/>
      <c r="F10741" s="8"/>
      <c r="G10741" s="9"/>
    </row>
    <row r="10742" spans="1:7">
      <c r="A10742" s="3">
        <v>40186.456250000003</v>
      </c>
      <c r="D10742" s="7"/>
      <c r="E10742" s="6"/>
      <c r="F10742" s="8"/>
      <c r="G10742" s="9"/>
    </row>
    <row r="10743" spans="1:7">
      <c r="A10743" s="3">
        <v>40186.456944444442</v>
      </c>
      <c r="D10743" s="7"/>
      <c r="E10743" s="6"/>
      <c r="F10743" s="8"/>
      <c r="G10743" s="9"/>
    </row>
    <row r="10744" spans="1:7">
      <c r="A10744" s="3">
        <v>40186.457638888889</v>
      </c>
      <c r="D10744" s="7"/>
      <c r="E10744" s="6"/>
      <c r="F10744" s="8"/>
      <c r="G10744" s="9"/>
    </row>
    <row r="10745" spans="1:7">
      <c r="A10745" s="3">
        <v>40186.458333333336</v>
      </c>
      <c r="D10745" s="7"/>
      <c r="E10745" s="6"/>
      <c r="F10745" s="8"/>
      <c r="G10745" s="9"/>
    </row>
    <row r="10746" spans="1:7">
      <c r="A10746" s="3">
        <v>40186.459027777775</v>
      </c>
      <c r="D10746" s="7"/>
      <c r="E10746" s="6"/>
      <c r="F10746" s="8"/>
      <c r="G10746" s="9"/>
    </row>
    <row r="10747" spans="1:7">
      <c r="A10747" s="3">
        <v>40186.459722222222</v>
      </c>
      <c r="D10747" s="7"/>
      <c r="E10747" s="6"/>
      <c r="F10747" s="8"/>
      <c r="G10747" s="9"/>
    </row>
    <row r="10748" spans="1:7">
      <c r="A10748" s="3">
        <v>40186.460416666669</v>
      </c>
      <c r="D10748" s="7"/>
      <c r="E10748" s="6"/>
      <c r="F10748" s="8"/>
      <c r="G10748" s="9"/>
    </row>
    <row r="10749" spans="1:7">
      <c r="A10749" s="3">
        <v>40186.461111111108</v>
      </c>
      <c r="D10749" s="7"/>
      <c r="E10749" s="6"/>
      <c r="F10749" s="8"/>
      <c r="G10749" s="9"/>
    </row>
    <row r="10750" spans="1:7">
      <c r="A10750" s="3">
        <v>40186.461805555555</v>
      </c>
      <c r="D10750" s="7"/>
      <c r="E10750" s="6"/>
      <c r="F10750" s="8"/>
      <c r="G10750" s="9"/>
    </row>
    <row r="10751" spans="1:7">
      <c r="A10751" s="3">
        <v>40186.462500000001</v>
      </c>
      <c r="D10751" s="7"/>
      <c r="E10751" s="6"/>
      <c r="F10751" s="8"/>
      <c r="G10751" s="9"/>
    </row>
    <row r="10752" spans="1:7">
      <c r="A10752" s="3">
        <v>40186.463194444441</v>
      </c>
      <c r="D10752" s="7"/>
      <c r="E10752" s="6"/>
      <c r="F10752" s="8"/>
      <c r="G10752" s="9"/>
    </row>
    <row r="10753" spans="1:7">
      <c r="A10753" s="3">
        <v>40186.463888888888</v>
      </c>
      <c r="D10753" s="7"/>
      <c r="E10753" s="6"/>
      <c r="F10753" s="8"/>
      <c r="G10753" s="9"/>
    </row>
    <row r="10754" spans="1:7">
      <c r="A10754" s="3">
        <v>40186.464583333334</v>
      </c>
      <c r="D10754" s="7"/>
      <c r="E10754" s="6"/>
      <c r="F10754" s="8"/>
      <c r="G10754" s="9"/>
    </row>
    <row r="10755" spans="1:7">
      <c r="A10755" s="3">
        <v>40186.465277777781</v>
      </c>
      <c r="D10755" s="7"/>
      <c r="E10755" s="6"/>
      <c r="F10755" s="8"/>
      <c r="G10755" s="9"/>
    </row>
    <row r="10756" spans="1:7">
      <c r="A10756" s="3">
        <v>40186.46597222222</v>
      </c>
      <c r="D10756" s="7"/>
      <c r="E10756" s="6"/>
      <c r="F10756" s="8"/>
      <c r="G10756" s="9"/>
    </row>
    <row r="10757" spans="1:7">
      <c r="A10757" s="3">
        <v>40186.466666666667</v>
      </c>
      <c r="D10757" s="7"/>
      <c r="E10757" s="6"/>
      <c r="F10757" s="8"/>
      <c r="G10757" s="9"/>
    </row>
    <row r="10758" spans="1:7">
      <c r="A10758" s="3">
        <v>40186.467361111114</v>
      </c>
      <c r="D10758" s="7"/>
      <c r="E10758" s="6"/>
      <c r="F10758" s="8"/>
      <c r="G10758" s="9"/>
    </row>
    <row r="10759" spans="1:7">
      <c r="A10759" s="3">
        <v>40186.468055555553</v>
      </c>
      <c r="D10759" s="7"/>
      <c r="E10759" s="6"/>
      <c r="F10759" s="8"/>
      <c r="G10759" s="9"/>
    </row>
    <row r="10760" spans="1:7">
      <c r="A10760" s="3">
        <v>40186.46875</v>
      </c>
      <c r="D10760" s="7"/>
      <c r="E10760" s="6"/>
      <c r="F10760" s="8"/>
      <c r="G10760" s="9"/>
    </row>
    <row r="10761" spans="1:7">
      <c r="A10761" s="3">
        <v>40186.469444444447</v>
      </c>
      <c r="D10761" s="7"/>
      <c r="E10761" s="6"/>
      <c r="F10761" s="8"/>
      <c r="G10761" s="9"/>
    </row>
    <row r="10762" spans="1:7">
      <c r="A10762" s="3">
        <v>40186.470138888886</v>
      </c>
      <c r="D10762" s="7"/>
      <c r="E10762" s="6"/>
      <c r="F10762" s="8"/>
      <c r="G10762" s="9"/>
    </row>
    <row r="10763" spans="1:7">
      <c r="A10763" s="3">
        <v>40186.470833333333</v>
      </c>
      <c r="D10763" s="7"/>
      <c r="E10763" s="6"/>
      <c r="F10763" s="8"/>
      <c r="G10763" s="9"/>
    </row>
    <row r="10764" spans="1:7">
      <c r="A10764" s="3">
        <v>40186.47152777778</v>
      </c>
      <c r="D10764" s="7"/>
      <c r="E10764" s="6"/>
      <c r="F10764" s="8"/>
      <c r="G10764" s="9"/>
    </row>
    <row r="10765" spans="1:7">
      <c r="A10765" s="3">
        <v>40186.472222222219</v>
      </c>
      <c r="D10765" s="7"/>
      <c r="E10765" s="6"/>
      <c r="F10765" s="8"/>
      <c r="G10765" s="9"/>
    </row>
    <row r="10766" spans="1:7">
      <c r="A10766" s="3">
        <v>40186.472916666666</v>
      </c>
      <c r="D10766" s="7"/>
      <c r="E10766" s="6"/>
      <c r="F10766" s="8"/>
      <c r="G10766" s="9"/>
    </row>
    <row r="10767" spans="1:7">
      <c r="A10767" s="3">
        <v>40186.473611111112</v>
      </c>
      <c r="D10767" s="7"/>
      <c r="E10767" s="6"/>
      <c r="F10767" s="8"/>
      <c r="G10767" s="9"/>
    </row>
    <row r="10768" spans="1:7">
      <c r="A10768" s="3">
        <v>40186.474305555559</v>
      </c>
      <c r="D10768" s="7"/>
      <c r="E10768" s="6"/>
      <c r="F10768" s="8"/>
      <c r="G10768" s="9"/>
    </row>
    <row r="10769" spans="1:7">
      <c r="A10769" s="3">
        <v>40186.474999999999</v>
      </c>
      <c r="D10769" s="7"/>
      <c r="E10769" s="6"/>
      <c r="F10769" s="8"/>
      <c r="G10769" s="9"/>
    </row>
    <row r="10770" spans="1:7">
      <c r="A10770" s="3">
        <v>40186.475694444445</v>
      </c>
      <c r="D10770" s="7"/>
      <c r="E10770" s="6"/>
      <c r="F10770" s="8"/>
      <c r="G10770" s="9"/>
    </row>
    <row r="10771" spans="1:7">
      <c r="A10771" s="3">
        <v>40186.476388888892</v>
      </c>
      <c r="D10771" s="7"/>
      <c r="E10771" s="6"/>
      <c r="F10771" s="8"/>
      <c r="G10771" s="9"/>
    </row>
    <row r="10772" spans="1:7">
      <c r="A10772" s="3">
        <v>40186.477083333331</v>
      </c>
      <c r="D10772" s="7"/>
      <c r="E10772" s="6"/>
      <c r="F10772" s="8"/>
      <c r="G10772" s="9"/>
    </row>
    <row r="10773" spans="1:7">
      <c r="A10773" s="3">
        <v>40186.477777777778</v>
      </c>
      <c r="D10773" s="7"/>
      <c r="E10773" s="6"/>
      <c r="F10773" s="8"/>
      <c r="G10773" s="9"/>
    </row>
    <row r="10774" spans="1:7">
      <c r="A10774" s="3">
        <v>40186.478472222225</v>
      </c>
      <c r="D10774" s="7"/>
      <c r="E10774" s="6"/>
      <c r="F10774" s="8"/>
      <c r="G10774" s="9"/>
    </row>
    <row r="10775" spans="1:7">
      <c r="A10775" s="3">
        <v>40186.479166666664</v>
      </c>
      <c r="D10775" s="7"/>
      <c r="E10775" s="6"/>
      <c r="F10775" s="8"/>
      <c r="G10775" s="9"/>
    </row>
    <row r="10776" spans="1:7">
      <c r="A10776" s="3">
        <v>40186.479861111111</v>
      </c>
      <c r="D10776" s="7"/>
      <c r="E10776" s="6"/>
      <c r="F10776" s="8"/>
      <c r="G10776" s="9"/>
    </row>
    <row r="10777" spans="1:7">
      <c r="A10777" s="3">
        <v>40186.480555555558</v>
      </c>
      <c r="D10777" s="7"/>
      <c r="E10777" s="6"/>
      <c r="F10777" s="8"/>
      <c r="G10777" s="9"/>
    </row>
    <row r="10778" spans="1:7">
      <c r="A10778" s="3">
        <v>40186.481249999997</v>
      </c>
      <c r="D10778" s="7"/>
      <c r="E10778" s="6"/>
      <c r="F10778" s="8"/>
      <c r="G10778" s="9"/>
    </row>
    <row r="10779" spans="1:7">
      <c r="A10779" s="3">
        <v>40186.481944444444</v>
      </c>
      <c r="D10779" s="7"/>
      <c r="E10779" s="6"/>
      <c r="F10779" s="8"/>
      <c r="G10779" s="9"/>
    </row>
    <row r="10780" spans="1:7">
      <c r="A10780" s="3">
        <v>40186.482638888891</v>
      </c>
      <c r="D10780" s="7"/>
      <c r="E10780" s="6"/>
      <c r="F10780" s="8"/>
      <c r="G10780" s="9"/>
    </row>
    <row r="10781" spans="1:7">
      <c r="A10781" s="3">
        <v>40186.48333333333</v>
      </c>
      <c r="D10781" s="7"/>
      <c r="E10781" s="6"/>
      <c r="F10781" s="8"/>
      <c r="G10781" s="9"/>
    </row>
    <row r="10782" spans="1:7">
      <c r="A10782" s="3">
        <v>40186.484027777777</v>
      </c>
      <c r="D10782" s="7"/>
      <c r="E10782" s="6"/>
      <c r="F10782" s="8"/>
      <c r="G10782" s="9"/>
    </row>
    <row r="10783" spans="1:7">
      <c r="A10783" s="3">
        <v>40186.484722222223</v>
      </c>
      <c r="D10783" s="7"/>
      <c r="E10783" s="6"/>
      <c r="F10783" s="8"/>
      <c r="G10783" s="9"/>
    </row>
    <row r="10784" spans="1:7">
      <c r="A10784" s="3">
        <v>40186.48541666667</v>
      </c>
      <c r="D10784" s="7"/>
      <c r="E10784" s="6"/>
      <c r="F10784" s="8"/>
      <c r="G10784" s="9"/>
    </row>
    <row r="10785" spans="1:7">
      <c r="A10785" s="3">
        <v>40186.486111111109</v>
      </c>
      <c r="D10785" s="7"/>
      <c r="E10785" s="6"/>
      <c r="F10785" s="8"/>
      <c r="G10785" s="9"/>
    </row>
    <row r="10786" spans="1:7">
      <c r="A10786" s="3">
        <v>40186.486805555556</v>
      </c>
      <c r="D10786" s="7"/>
      <c r="E10786" s="6"/>
      <c r="F10786" s="8"/>
      <c r="G10786" s="9"/>
    </row>
    <row r="10787" spans="1:7">
      <c r="A10787" s="3">
        <v>40186.487500000003</v>
      </c>
      <c r="D10787" s="7"/>
      <c r="E10787" s="6"/>
      <c r="F10787" s="8"/>
      <c r="G10787" s="9"/>
    </row>
    <row r="10788" spans="1:7">
      <c r="A10788" s="3">
        <v>40186.488194444442</v>
      </c>
      <c r="D10788" s="7"/>
      <c r="E10788" s="6"/>
      <c r="F10788" s="8"/>
      <c r="G10788" s="9"/>
    </row>
    <row r="10789" spans="1:7">
      <c r="A10789" s="3">
        <v>40186.488888888889</v>
      </c>
      <c r="D10789" s="7"/>
      <c r="E10789" s="6"/>
      <c r="F10789" s="8"/>
      <c r="G10789" s="9"/>
    </row>
    <row r="10790" spans="1:7">
      <c r="A10790" s="3">
        <v>40186.489583333336</v>
      </c>
      <c r="D10790" s="7"/>
      <c r="E10790" s="6"/>
      <c r="F10790" s="8"/>
      <c r="G10790" s="9"/>
    </row>
    <row r="10791" spans="1:7">
      <c r="A10791" s="3">
        <v>40186.490277777775</v>
      </c>
      <c r="D10791" s="7"/>
      <c r="E10791" s="6"/>
      <c r="F10791" s="8"/>
      <c r="G10791" s="9"/>
    </row>
    <row r="10792" spans="1:7">
      <c r="A10792" s="3">
        <v>40186.490972222222</v>
      </c>
      <c r="D10792" s="7"/>
      <c r="E10792" s="6"/>
      <c r="F10792" s="8"/>
      <c r="G10792" s="9"/>
    </row>
    <row r="10793" spans="1:7">
      <c r="A10793" s="3">
        <v>40186.491666666669</v>
      </c>
      <c r="D10793" s="7"/>
      <c r="E10793" s="6"/>
      <c r="F10793" s="8"/>
      <c r="G10793" s="9"/>
    </row>
    <row r="10794" spans="1:7">
      <c r="A10794" s="3">
        <v>40186.492361111108</v>
      </c>
      <c r="D10794" s="7"/>
      <c r="E10794" s="6"/>
      <c r="F10794" s="8"/>
      <c r="G10794" s="9"/>
    </row>
    <row r="10795" spans="1:7">
      <c r="A10795" s="3">
        <v>40186.493055555555</v>
      </c>
      <c r="D10795" s="7"/>
      <c r="E10795" s="6"/>
      <c r="F10795" s="8"/>
      <c r="G10795" s="9"/>
    </row>
    <row r="10796" spans="1:7">
      <c r="A10796" s="3">
        <v>40186.493750000001</v>
      </c>
      <c r="D10796" s="7"/>
      <c r="E10796" s="6"/>
      <c r="F10796" s="8"/>
      <c r="G10796" s="9"/>
    </row>
    <row r="10797" spans="1:7">
      <c r="A10797" s="3">
        <v>40186.494444444441</v>
      </c>
      <c r="D10797" s="7"/>
      <c r="E10797" s="6"/>
      <c r="F10797" s="8"/>
      <c r="G10797" s="9"/>
    </row>
    <row r="10798" spans="1:7">
      <c r="A10798" s="3">
        <v>40186.495138888888</v>
      </c>
      <c r="D10798" s="7"/>
      <c r="E10798" s="6"/>
      <c r="F10798" s="8"/>
      <c r="G10798" s="9"/>
    </row>
    <row r="10799" spans="1:7">
      <c r="A10799" s="3">
        <v>40186.495833333334</v>
      </c>
      <c r="D10799" s="7"/>
      <c r="E10799" s="6"/>
      <c r="F10799" s="8"/>
      <c r="G10799" s="9"/>
    </row>
    <row r="10800" spans="1:7">
      <c r="A10800" s="3">
        <v>40186.496527777781</v>
      </c>
      <c r="D10800" s="7"/>
      <c r="E10800" s="6"/>
      <c r="F10800" s="8"/>
      <c r="G10800" s="9"/>
    </row>
    <row r="10801" spans="1:7">
      <c r="A10801" s="3">
        <v>40186.49722222222</v>
      </c>
      <c r="D10801" s="7"/>
      <c r="E10801" s="6"/>
      <c r="F10801" s="8"/>
      <c r="G10801" s="9"/>
    </row>
    <row r="10802" spans="1:7">
      <c r="A10802" s="3">
        <v>40186.497916666667</v>
      </c>
      <c r="D10802" s="7"/>
      <c r="E10802" s="6"/>
      <c r="F10802" s="8"/>
      <c r="G10802" s="9"/>
    </row>
    <row r="10803" spans="1:7">
      <c r="A10803" s="3">
        <v>40186.498611111114</v>
      </c>
      <c r="D10803" s="7"/>
      <c r="E10803" s="6"/>
      <c r="F10803" s="8"/>
      <c r="G10803" s="9"/>
    </row>
    <row r="10804" spans="1:7">
      <c r="A10804" s="3">
        <v>40186.499305555553</v>
      </c>
      <c r="D10804" s="7"/>
      <c r="E10804" s="6"/>
      <c r="F10804" s="8"/>
      <c r="G10804" s="9"/>
    </row>
    <row r="10805" spans="1:7">
      <c r="A10805" s="3">
        <v>40186.5</v>
      </c>
      <c r="D10805" s="7"/>
      <c r="E10805" s="6"/>
      <c r="F10805" s="8"/>
      <c r="G10805" s="9"/>
    </row>
    <row r="10806" spans="1:7">
      <c r="A10806" s="3">
        <v>40186.500694444447</v>
      </c>
      <c r="D10806" s="7"/>
      <c r="E10806" s="6"/>
      <c r="F10806" s="8"/>
      <c r="G10806" s="9"/>
    </row>
    <row r="10807" spans="1:7">
      <c r="A10807" s="3">
        <v>40186.501388888886</v>
      </c>
      <c r="D10807" s="7"/>
      <c r="E10807" s="6"/>
      <c r="F10807" s="8"/>
      <c r="G10807" s="9"/>
    </row>
    <row r="10808" spans="1:7">
      <c r="A10808" s="3">
        <v>40186.502083333333</v>
      </c>
      <c r="D10808" s="7"/>
      <c r="E10808" s="6"/>
      <c r="F10808" s="8"/>
      <c r="G10808" s="9"/>
    </row>
    <row r="10809" spans="1:7">
      <c r="A10809" s="3">
        <v>40186.50277777778</v>
      </c>
      <c r="D10809" s="7"/>
      <c r="E10809" s="6"/>
      <c r="F10809" s="8"/>
      <c r="G10809" s="9"/>
    </row>
    <row r="10810" spans="1:7">
      <c r="A10810" s="3">
        <v>40186.503472222219</v>
      </c>
      <c r="D10810" s="7"/>
      <c r="E10810" s="6"/>
      <c r="F10810" s="8"/>
      <c r="G10810" s="9"/>
    </row>
    <row r="10811" spans="1:7">
      <c r="A10811" s="3">
        <v>40186.504166666666</v>
      </c>
      <c r="D10811" s="7"/>
      <c r="E10811" s="6"/>
      <c r="F10811" s="8"/>
      <c r="G10811" s="9"/>
    </row>
    <row r="10812" spans="1:7">
      <c r="A10812" s="3">
        <v>40186.504861111112</v>
      </c>
      <c r="D10812" s="7"/>
      <c r="E10812" s="6"/>
      <c r="F10812" s="8"/>
      <c r="G10812" s="9"/>
    </row>
    <row r="10813" spans="1:7">
      <c r="A10813" s="3">
        <v>40186.505555555559</v>
      </c>
      <c r="D10813" s="7"/>
      <c r="E10813" s="6"/>
      <c r="F10813" s="8"/>
      <c r="G10813" s="9"/>
    </row>
    <row r="10814" spans="1:7">
      <c r="A10814" s="3">
        <v>40186.506249999999</v>
      </c>
      <c r="D10814" s="7"/>
      <c r="E10814" s="6"/>
      <c r="F10814" s="8"/>
      <c r="G10814" s="9"/>
    </row>
    <row r="10815" spans="1:7">
      <c r="A10815" s="3">
        <v>40186.506944444445</v>
      </c>
      <c r="D10815" s="7"/>
      <c r="E10815" s="6"/>
      <c r="F10815" s="8"/>
      <c r="G10815" s="9"/>
    </row>
    <row r="10816" spans="1:7">
      <c r="A10816" s="3">
        <v>40186.507638888892</v>
      </c>
      <c r="D10816" s="7"/>
      <c r="E10816" s="6"/>
      <c r="F10816" s="8"/>
      <c r="G10816" s="9"/>
    </row>
    <row r="10817" spans="1:7">
      <c r="A10817" s="3">
        <v>40186.508333333331</v>
      </c>
      <c r="D10817" s="7"/>
      <c r="E10817" s="6"/>
      <c r="F10817" s="8"/>
      <c r="G10817" s="9"/>
    </row>
    <row r="10818" spans="1:7">
      <c r="A10818" s="3">
        <v>40186.509027777778</v>
      </c>
      <c r="D10818" s="7"/>
      <c r="E10818" s="6"/>
      <c r="F10818" s="8"/>
      <c r="G10818" s="9"/>
    </row>
    <row r="10819" spans="1:7">
      <c r="A10819" s="3">
        <v>40186.509722222225</v>
      </c>
      <c r="D10819" s="7"/>
      <c r="E10819" s="6"/>
      <c r="F10819" s="8"/>
      <c r="G10819" s="9"/>
    </row>
    <row r="10820" spans="1:7">
      <c r="A10820" s="3">
        <v>40186.510416666664</v>
      </c>
      <c r="D10820" s="7"/>
      <c r="E10820" s="6"/>
      <c r="F10820" s="8"/>
      <c r="G10820" s="9"/>
    </row>
    <row r="10821" spans="1:7">
      <c r="A10821" s="3">
        <v>40186.511111111111</v>
      </c>
      <c r="D10821" s="7"/>
      <c r="E10821" s="6"/>
      <c r="F10821" s="8"/>
      <c r="G10821" s="9"/>
    </row>
    <row r="10822" spans="1:7">
      <c r="A10822" s="3">
        <v>40186.511805555558</v>
      </c>
      <c r="D10822" s="7"/>
      <c r="E10822" s="6"/>
      <c r="F10822" s="8"/>
      <c r="G10822" s="9"/>
    </row>
    <row r="10823" spans="1:7">
      <c r="A10823" s="3">
        <v>40186.512499999997</v>
      </c>
      <c r="D10823" s="7"/>
      <c r="E10823" s="6"/>
      <c r="F10823" s="8"/>
      <c r="G10823" s="9"/>
    </row>
    <row r="10824" spans="1:7">
      <c r="A10824" s="3">
        <v>40186.513194444444</v>
      </c>
      <c r="D10824" s="7"/>
      <c r="E10824" s="6"/>
      <c r="F10824" s="8"/>
      <c r="G10824" s="9"/>
    </row>
    <row r="10825" spans="1:7">
      <c r="A10825" s="3">
        <v>40186.513888888891</v>
      </c>
      <c r="D10825" s="7"/>
      <c r="E10825" s="6"/>
      <c r="F10825" s="8"/>
      <c r="G10825" s="9"/>
    </row>
    <row r="10826" spans="1:7">
      <c r="A10826" s="3">
        <v>40186.51458333333</v>
      </c>
      <c r="D10826" s="7"/>
      <c r="E10826" s="6"/>
      <c r="F10826" s="8"/>
      <c r="G10826" s="9"/>
    </row>
    <row r="10827" spans="1:7">
      <c r="A10827" s="3">
        <v>40186.515277777777</v>
      </c>
      <c r="D10827" s="7"/>
      <c r="E10827" s="6"/>
      <c r="F10827" s="8"/>
      <c r="G10827" s="9"/>
    </row>
    <row r="10828" spans="1:7">
      <c r="A10828" s="3">
        <v>40186.515972222223</v>
      </c>
      <c r="D10828" s="7"/>
      <c r="E10828" s="6"/>
      <c r="F10828" s="8"/>
      <c r="G10828" s="9"/>
    </row>
    <row r="10829" spans="1:7">
      <c r="A10829" s="3">
        <v>40186.51666666667</v>
      </c>
      <c r="D10829" s="7"/>
      <c r="E10829" s="6"/>
      <c r="F10829" s="8"/>
      <c r="G10829" s="9"/>
    </row>
    <row r="10830" spans="1:7">
      <c r="A10830" s="3">
        <v>40186.517361111109</v>
      </c>
      <c r="D10830" s="7"/>
      <c r="E10830" s="6"/>
      <c r="F10830" s="8"/>
      <c r="G10830" s="9"/>
    </row>
    <row r="10831" spans="1:7">
      <c r="A10831" s="3">
        <v>40186.518055555556</v>
      </c>
      <c r="D10831" s="7"/>
      <c r="E10831" s="6"/>
      <c r="F10831" s="8"/>
      <c r="G10831" s="9"/>
    </row>
    <row r="10832" spans="1:7">
      <c r="A10832" s="3">
        <v>40186.518750000003</v>
      </c>
      <c r="D10832" s="7"/>
      <c r="E10832" s="6"/>
      <c r="F10832" s="8"/>
      <c r="G10832" s="9"/>
    </row>
    <row r="10833" spans="1:7">
      <c r="A10833" s="3">
        <v>40186.519444444442</v>
      </c>
      <c r="D10833" s="7"/>
      <c r="E10833" s="6"/>
      <c r="F10833" s="8"/>
      <c r="G10833" s="9"/>
    </row>
    <row r="10834" spans="1:7">
      <c r="A10834" s="3">
        <v>40186.520138888889</v>
      </c>
      <c r="D10834" s="7"/>
      <c r="E10834" s="6"/>
      <c r="F10834" s="8"/>
      <c r="G10834" s="9"/>
    </row>
    <row r="10835" spans="1:7">
      <c r="A10835" s="3">
        <v>40186.520833333336</v>
      </c>
      <c r="D10835" s="7"/>
      <c r="E10835" s="6"/>
      <c r="F10835" s="8"/>
      <c r="G10835" s="9"/>
    </row>
    <row r="10836" spans="1:7">
      <c r="A10836" s="3">
        <v>40186.521527777775</v>
      </c>
      <c r="D10836" s="7"/>
      <c r="E10836" s="6"/>
      <c r="F10836" s="8"/>
      <c r="G10836" s="9"/>
    </row>
    <row r="10837" spans="1:7">
      <c r="A10837" s="3">
        <v>40186.522222222222</v>
      </c>
      <c r="D10837" s="7"/>
      <c r="E10837" s="6"/>
      <c r="F10837" s="8"/>
      <c r="G10837" s="9"/>
    </row>
    <row r="10838" spans="1:7">
      <c r="A10838" s="3">
        <v>40186.522916666669</v>
      </c>
      <c r="D10838" s="7"/>
      <c r="E10838" s="6"/>
      <c r="F10838" s="8"/>
      <c r="G10838" s="9"/>
    </row>
    <row r="10839" spans="1:7">
      <c r="A10839" s="3">
        <v>40186.523611111108</v>
      </c>
      <c r="D10839" s="7"/>
      <c r="E10839" s="6"/>
      <c r="F10839" s="8"/>
      <c r="G10839" s="9"/>
    </row>
    <row r="10840" spans="1:7">
      <c r="A10840" s="3">
        <v>40186.524305555555</v>
      </c>
      <c r="D10840" s="7"/>
      <c r="E10840" s="6"/>
      <c r="F10840" s="8"/>
      <c r="G10840" s="9"/>
    </row>
    <row r="10841" spans="1:7">
      <c r="A10841" s="3">
        <v>40186.525000000001</v>
      </c>
      <c r="D10841" s="7"/>
      <c r="E10841" s="6"/>
      <c r="F10841" s="8"/>
      <c r="G10841" s="9"/>
    </row>
    <row r="10842" spans="1:7">
      <c r="A10842" s="3">
        <v>40186.525694444441</v>
      </c>
      <c r="D10842" s="7"/>
      <c r="E10842" s="6"/>
      <c r="F10842" s="8"/>
      <c r="G10842" s="9"/>
    </row>
    <row r="10843" spans="1:7">
      <c r="A10843" s="3">
        <v>40186.526388888888</v>
      </c>
      <c r="D10843" s="7"/>
      <c r="E10843" s="6"/>
      <c r="F10843" s="8"/>
      <c r="G10843" s="9"/>
    </row>
    <row r="10844" spans="1:7">
      <c r="A10844" s="3">
        <v>40186.527083333334</v>
      </c>
      <c r="D10844" s="7"/>
      <c r="E10844" s="6"/>
      <c r="F10844" s="8"/>
      <c r="G10844" s="9"/>
    </row>
    <row r="10845" spans="1:7">
      <c r="A10845" s="3">
        <v>40186.527777777781</v>
      </c>
      <c r="D10845" s="7"/>
      <c r="E10845" s="6"/>
      <c r="F10845" s="8"/>
      <c r="G10845" s="9"/>
    </row>
    <row r="10846" spans="1:7">
      <c r="A10846" s="3">
        <v>40186.52847222222</v>
      </c>
      <c r="D10846" s="7"/>
      <c r="E10846" s="6"/>
      <c r="F10846" s="8"/>
      <c r="G10846" s="9"/>
    </row>
    <row r="10847" spans="1:7">
      <c r="A10847" s="3">
        <v>40186.529166666667</v>
      </c>
      <c r="D10847" s="7"/>
      <c r="E10847" s="6"/>
      <c r="F10847" s="8"/>
      <c r="G10847" s="9"/>
    </row>
    <row r="10848" spans="1:7">
      <c r="A10848" s="3">
        <v>40186.529861111114</v>
      </c>
      <c r="D10848" s="7"/>
      <c r="E10848" s="6"/>
      <c r="F10848" s="8"/>
      <c r="G10848" s="9"/>
    </row>
    <row r="10849" spans="1:7">
      <c r="A10849" s="3">
        <v>40186.530555555553</v>
      </c>
      <c r="D10849" s="7"/>
      <c r="E10849" s="6"/>
      <c r="F10849" s="8"/>
      <c r="G10849" s="9"/>
    </row>
    <row r="10850" spans="1:7">
      <c r="A10850" s="3">
        <v>40186.53125</v>
      </c>
      <c r="D10850" s="7"/>
      <c r="E10850" s="6"/>
      <c r="F10850" s="8"/>
      <c r="G10850" s="9"/>
    </row>
    <row r="10851" spans="1:7">
      <c r="A10851" s="3">
        <v>40186.531944444447</v>
      </c>
      <c r="D10851" s="7"/>
      <c r="E10851" s="6"/>
      <c r="F10851" s="8"/>
      <c r="G10851" s="9"/>
    </row>
    <row r="10852" spans="1:7">
      <c r="A10852" s="3">
        <v>40186.532638888886</v>
      </c>
      <c r="D10852" s="7"/>
      <c r="E10852" s="6"/>
      <c r="F10852" s="8"/>
      <c r="G10852" s="9"/>
    </row>
    <row r="10853" spans="1:7">
      <c r="A10853" s="3">
        <v>40186.533333333333</v>
      </c>
      <c r="D10853" s="7"/>
      <c r="E10853" s="6"/>
      <c r="F10853" s="8"/>
      <c r="G10853" s="9"/>
    </row>
    <row r="10854" spans="1:7">
      <c r="A10854" s="3">
        <v>40186.53402777778</v>
      </c>
      <c r="D10854" s="7"/>
      <c r="E10854" s="6"/>
      <c r="F10854" s="8"/>
      <c r="G10854" s="9"/>
    </row>
    <row r="10855" spans="1:7">
      <c r="A10855" s="3">
        <v>40186.534722222219</v>
      </c>
      <c r="D10855" s="7"/>
      <c r="E10855" s="6"/>
      <c r="F10855" s="8"/>
      <c r="G10855" s="9"/>
    </row>
    <row r="10856" spans="1:7">
      <c r="A10856" s="3">
        <v>40186.535416666666</v>
      </c>
      <c r="D10856" s="7"/>
      <c r="E10856" s="6"/>
      <c r="F10856" s="8"/>
      <c r="G10856" s="9"/>
    </row>
    <row r="10857" spans="1:7">
      <c r="A10857" s="3">
        <v>40186.536111111112</v>
      </c>
      <c r="D10857" s="7"/>
      <c r="E10857" s="6"/>
      <c r="F10857" s="8"/>
      <c r="G10857" s="9"/>
    </row>
    <row r="10858" spans="1:7">
      <c r="A10858" s="3">
        <v>40186.536805555559</v>
      </c>
      <c r="D10858" s="7"/>
      <c r="E10858" s="6"/>
      <c r="F10858" s="8"/>
      <c r="G10858" s="9"/>
    </row>
    <row r="10859" spans="1:7">
      <c r="A10859" s="3">
        <v>40186.537499999999</v>
      </c>
      <c r="D10859" s="7"/>
      <c r="E10859" s="6"/>
      <c r="F10859" s="8"/>
      <c r="G10859" s="9"/>
    </row>
    <row r="10860" spans="1:7">
      <c r="A10860" s="3">
        <v>40186.538194444445</v>
      </c>
      <c r="D10860" s="7"/>
      <c r="E10860" s="6"/>
      <c r="F10860" s="8"/>
      <c r="G10860" s="9"/>
    </row>
    <row r="10861" spans="1:7">
      <c r="A10861" s="3">
        <v>40186.538888888892</v>
      </c>
      <c r="D10861" s="7"/>
      <c r="E10861" s="6"/>
      <c r="F10861" s="8"/>
      <c r="G10861" s="9"/>
    </row>
    <row r="10862" spans="1:7">
      <c r="A10862" s="3">
        <v>40186.539583333331</v>
      </c>
      <c r="D10862" s="7"/>
      <c r="E10862" s="6"/>
      <c r="F10862" s="8"/>
      <c r="G10862" s="9"/>
    </row>
    <row r="10863" spans="1:7">
      <c r="A10863" s="3">
        <v>40186.540277777778</v>
      </c>
      <c r="D10863" s="7"/>
      <c r="E10863" s="6"/>
      <c r="F10863" s="8"/>
      <c r="G10863" s="9"/>
    </row>
    <row r="10864" spans="1:7">
      <c r="A10864" s="3">
        <v>40186.540972222225</v>
      </c>
      <c r="D10864" s="7"/>
      <c r="E10864" s="6"/>
      <c r="F10864" s="8"/>
      <c r="G10864" s="9"/>
    </row>
    <row r="10865" spans="1:7">
      <c r="A10865" s="3">
        <v>40186.541666666664</v>
      </c>
      <c r="D10865" s="7"/>
      <c r="E10865" s="6"/>
      <c r="F10865" s="8"/>
      <c r="G10865" s="9"/>
    </row>
    <row r="10866" spans="1:7">
      <c r="A10866" s="3">
        <v>40186.542361111111</v>
      </c>
      <c r="D10866" s="7"/>
      <c r="E10866" s="6"/>
      <c r="F10866" s="8"/>
      <c r="G10866" s="9"/>
    </row>
    <row r="10867" spans="1:7">
      <c r="A10867" s="3">
        <v>40186.543055555558</v>
      </c>
      <c r="D10867" s="7"/>
      <c r="E10867" s="6"/>
      <c r="F10867" s="8"/>
      <c r="G10867" s="9"/>
    </row>
    <row r="10868" spans="1:7">
      <c r="A10868" s="3">
        <v>40186.543749999997</v>
      </c>
      <c r="D10868" s="7"/>
      <c r="E10868" s="6"/>
      <c r="F10868" s="8"/>
      <c r="G10868" s="9"/>
    </row>
    <row r="10869" spans="1:7">
      <c r="A10869" s="3">
        <v>40186.544444444444</v>
      </c>
      <c r="D10869" s="7"/>
      <c r="E10869" s="6"/>
      <c r="F10869" s="8"/>
      <c r="G10869" s="9"/>
    </row>
    <row r="10870" spans="1:7">
      <c r="A10870" s="3">
        <v>40186.545138888891</v>
      </c>
      <c r="D10870" s="7"/>
      <c r="E10870" s="6"/>
      <c r="F10870" s="8"/>
      <c r="G10870" s="9"/>
    </row>
    <row r="10871" spans="1:7">
      <c r="A10871" s="3">
        <v>40186.54583333333</v>
      </c>
      <c r="D10871" s="7"/>
      <c r="E10871" s="6"/>
      <c r="F10871" s="8"/>
      <c r="G10871" s="9"/>
    </row>
    <row r="10872" spans="1:7">
      <c r="A10872" s="3">
        <v>40186.546527777777</v>
      </c>
      <c r="D10872" s="7"/>
      <c r="E10872" s="6"/>
      <c r="F10872" s="8"/>
      <c r="G10872" s="9"/>
    </row>
    <row r="10873" spans="1:7">
      <c r="A10873" s="3">
        <v>40186.547222222223</v>
      </c>
      <c r="D10873" s="7"/>
      <c r="E10873" s="6"/>
      <c r="F10873" s="8"/>
      <c r="G10873" s="9"/>
    </row>
    <row r="10874" spans="1:7">
      <c r="A10874" s="3">
        <v>40186.54791666667</v>
      </c>
      <c r="D10874" s="7"/>
      <c r="E10874" s="6"/>
      <c r="F10874" s="8"/>
      <c r="G10874" s="9"/>
    </row>
    <row r="10875" spans="1:7">
      <c r="A10875" s="3">
        <v>40186.548611111109</v>
      </c>
      <c r="D10875" s="7"/>
      <c r="E10875" s="6"/>
      <c r="F10875" s="8"/>
      <c r="G10875" s="9"/>
    </row>
    <row r="10876" spans="1:7">
      <c r="A10876" s="3">
        <v>40186.549305555556</v>
      </c>
      <c r="D10876" s="7"/>
      <c r="E10876" s="6"/>
      <c r="F10876" s="8"/>
      <c r="G10876" s="9"/>
    </row>
    <row r="10877" spans="1:7">
      <c r="A10877" s="3">
        <v>40186.550000000003</v>
      </c>
      <c r="D10877" s="7"/>
      <c r="E10877" s="6"/>
      <c r="F10877" s="8"/>
      <c r="G10877" s="9"/>
    </row>
    <row r="10878" spans="1:7">
      <c r="A10878" s="3">
        <v>40186.550694444442</v>
      </c>
      <c r="D10878" s="7"/>
      <c r="E10878" s="6"/>
      <c r="F10878" s="8"/>
      <c r="G10878" s="9"/>
    </row>
    <row r="10879" spans="1:7">
      <c r="A10879" s="3">
        <v>40186.551388888889</v>
      </c>
      <c r="D10879" s="7"/>
      <c r="E10879" s="6"/>
      <c r="F10879" s="8"/>
      <c r="G10879" s="9"/>
    </row>
    <row r="10880" spans="1:7">
      <c r="A10880" s="3">
        <v>40186.552083333336</v>
      </c>
      <c r="D10880" s="7"/>
      <c r="E10880" s="6"/>
      <c r="F10880" s="8"/>
      <c r="G10880" s="9"/>
    </row>
    <row r="10881" spans="1:7">
      <c r="A10881" s="3">
        <v>40186.552777777775</v>
      </c>
      <c r="D10881" s="7"/>
      <c r="E10881" s="6"/>
      <c r="F10881" s="8"/>
      <c r="G10881" s="9"/>
    </row>
    <row r="10882" spans="1:7">
      <c r="A10882" s="3">
        <v>40186.553472222222</v>
      </c>
      <c r="D10882" s="7"/>
      <c r="E10882" s="6"/>
      <c r="F10882" s="8"/>
      <c r="G10882" s="9"/>
    </row>
    <row r="10883" spans="1:7">
      <c r="A10883" s="3">
        <v>40186.554166666669</v>
      </c>
      <c r="D10883" s="7"/>
      <c r="E10883" s="6"/>
      <c r="F10883" s="8"/>
      <c r="G10883" s="9"/>
    </row>
    <row r="10884" spans="1:7">
      <c r="A10884" s="3">
        <v>40186.554861111108</v>
      </c>
      <c r="D10884" s="7"/>
      <c r="E10884" s="6"/>
      <c r="F10884" s="8"/>
      <c r="G10884" s="9"/>
    </row>
    <row r="10885" spans="1:7">
      <c r="A10885" s="3">
        <v>40186.555555555555</v>
      </c>
      <c r="D10885" s="7"/>
      <c r="E10885" s="6"/>
      <c r="F10885" s="8"/>
      <c r="G10885" s="9"/>
    </row>
    <row r="10886" spans="1:7">
      <c r="A10886" s="3">
        <v>40186.556250000001</v>
      </c>
      <c r="D10886" s="7"/>
      <c r="E10886" s="6"/>
      <c r="F10886" s="8"/>
      <c r="G10886" s="9"/>
    </row>
    <row r="10887" spans="1:7">
      <c r="A10887" s="3">
        <v>40186.556944444441</v>
      </c>
      <c r="D10887" s="7"/>
      <c r="E10887" s="6"/>
      <c r="F10887" s="8"/>
      <c r="G10887" s="9"/>
    </row>
    <row r="10888" spans="1:7">
      <c r="A10888" s="3">
        <v>40186.557638888888</v>
      </c>
      <c r="D10888" s="7"/>
      <c r="E10888" s="6"/>
      <c r="F10888" s="8"/>
      <c r="G10888" s="9"/>
    </row>
    <row r="10889" spans="1:7">
      <c r="A10889" s="3">
        <v>40186.558333333334</v>
      </c>
      <c r="D10889" s="7"/>
      <c r="E10889" s="6"/>
      <c r="F10889" s="8"/>
      <c r="G10889" s="9"/>
    </row>
    <row r="10890" spans="1:7">
      <c r="A10890" s="3">
        <v>40186.559027777781</v>
      </c>
      <c r="D10890" s="7"/>
      <c r="E10890" s="6"/>
      <c r="F10890" s="8"/>
      <c r="G10890" s="9"/>
    </row>
    <row r="10891" spans="1:7">
      <c r="A10891" s="3">
        <v>40186.55972222222</v>
      </c>
      <c r="D10891" s="7"/>
      <c r="E10891" s="6"/>
      <c r="F10891" s="8"/>
      <c r="G10891" s="9"/>
    </row>
    <row r="10892" spans="1:7">
      <c r="A10892" s="3">
        <v>40186.560416666667</v>
      </c>
      <c r="D10892" s="7"/>
      <c r="E10892" s="6"/>
      <c r="F10892" s="8"/>
      <c r="G10892" s="9"/>
    </row>
    <row r="10893" spans="1:7">
      <c r="A10893" s="3">
        <v>40186.561111111114</v>
      </c>
      <c r="D10893" s="7"/>
      <c r="E10893" s="6"/>
      <c r="F10893" s="8"/>
      <c r="G10893" s="9"/>
    </row>
    <row r="10894" spans="1:7">
      <c r="A10894" s="3">
        <v>40186.561805555553</v>
      </c>
      <c r="D10894" s="7"/>
      <c r="E10894" s="6"/>
      <c r="F10894" s="8"/>
      <c r="G10894" s="9"/>
    </row>
    <row r="10895" spans="1:7">
      <c r="A10895" s="3">
        <v>40186.5625</v>
      </c>
      <c r="D10895" s="7"/>
      <c r="E10895" s="6"/>
      <c r="F10895" s="8"/>
      <c r="G10895" s="9"/>
    </row>
    <row r="10896" spans="1:7">
      <c r="A10896" s="3">
        <v>40186.563194444447</v>
      </c>
      <c r="D10896" s="7"/>
      <c r="E10896" s="6"/>
      <c r="F10896" s="8"/>
      <c r="G10896" s="9"/>
    </row>
    <row r="10897" spans="1:7">
      <c r="A10897" s="3">
        <v>40186.563888888886</v>
      </c>
      <c r="D10897" s="7"/>
      <c r="E10897" s="6"/>
      <c r="F10897" s="8"/>
      <c r="G10897" s="9"/>
    </row>
    <row r="10898" spans="1:7">
      <c r="A10898" s="3">
        <v>40186.564583333333</v>
      </c>
      <c r="D10898" s="7"/>
      <c r="E10898" s="6"/>
      <c r="F10898" s="8"/>
      <c r="G10898" s="9"/>
    </row>
    <row r="10899" spans="1:7">
      <c r="A10899" s="3">
        <v>40186.56527777778</v>
      </c>
      <c r="D10899" s="7"/>
      <c r="E10899" s="6"/>
      <c r="F10899" s="8"/>
      <c r="G10899" s="9"/>
    </row>
    <row r="10900" spans="1:7">
      <c r="A10900" s="3">
        <v>40186.565972222219</v>
      </c>
      <c r="D10900" s="7"/>
      <c r="E10900" s="6"/>
      <c r="F10900" s="8"/>
      <c r="G10900" s="9"/>
    </row>
    <row r="10901" spans="1:7">
      <c r="A10901" s="3">
        <v>40186.566666666666</v>
      </c>
      <c r="D10901" s="7"/>
      <c r="E10901" s="6"/>
      <c r="F10901" s="8"/>
      <c r="G10901" s="9"/>
    </row>
    <row r="10902" spans="1:7">
      <c r="A10902" s="3">
        <v>40186.567361111112</v>
      </c>
      <c r="D10902" s="7"/>
      <c r="E10902" s="6"/>
      <c r="F10902" s="8"/>
      <c r="G10902" s="9"/>
    </row>
    <row r="10903" spans="1:7">
      <c r="A10903" s="3">
        <v>40186.568055555559</v>
      </c>
      <c r="D10903" s="7"/>
      <c r="E10903" s="6"/>
      <c r="F10903" s="8"/>
      <c r="G10903" s="9"/>
    </row>
    <row r="10904" spans="1:7">
      <c r="A10904" s="3">
        <v>40186.568749999999</v>
      </c>
      <c r="D10904" s="7"/>
      <c r="E10904" s="6"/>
      <c r="F10904" s="8"/>
      <c r="G10904" s="9"/>
    </row>
    <row r="10905" spans="1:7">
      <c r="A10905" s="3">
        <v>40186.569444444445</v>
      </c>
      <c r="D10905" s="7"/>
      <c r="E10905" s="6"/>
      <c r="F10905" s="8"/>
      <c r="G10905" s="9"/>
    </row>
    <row r="10906" spans="1:7">
      <c r="A10906" s="3">
        <v>40186.570138888892</v>
      </c>
      <c r="D10906" s="7"/>
      <c r="E10906" s="6"/>
      <c r="F10906" s="8"/>
      <c r="G10906" s="9"/>
    </row>
    <row r="10907" spans="1:7">
      <c r="A10907" s="3">
        <v>40186.570833333331</v>
      </c>
      <c r="D10907" s="7"/>
      <c r="E10907" s="6"/>
      <c r="F10907" s="8"/>
      <c r="G10907" s="9"/>
    </row>
    <row r="10908" spans="1:7">
      <c r="A10908" s="3">
        <v>40186.571527777778</v>
      </c>
      <c r="D10908" s="7"/>
      <c r="E10908" s="6"/>
      <c r="F10908" s="8"/>
      <c r="G10908" s="9"/>
    </row>
    <row r="10909" spans="1:7">
      <c r="A10909" s="3">
        <v>40186.572222222225</v>
      </c>
      <c r="D10909" s="7"/>
      <c r="E10909" s="6"/>
      <c r="F10909" s="8"/>
      <c r="G10909" s="9"/>
    </row>
    <row r="10910" spans="1:7">
      <c r="A10910" s="3">
        <v>40186.572916666664</v>
      </c>
      <c r="D10910" s="7"/>
      <c r="E10910" s="6"/>
      <c r="F10910" s="8"/>
      <c r="G10910" s="9"/>
    </row>
    <row r="10911" spans="1:7">
      <c r="A10911" s="3">
        <v>40186.573611111111</v>
      </c>
      <c r="D10911" s="7"/>
      <c r="E10911" s="6"/>
      <c r="F10911" s="8"/>
      <c r="G10911" s="9"/>
    </row>
    <row r="10912" spans="1:7">
      <c r="A10912" s="3">
        <v>40186.574305555558</v>
      </c>
      <c r="D10912" s="7"/>
      <c r="E10912" s="6"/>
      <c r="F10912" s="8"/>
      <c r="G10912" s="9"/>
    </row>
    <row r="10913" spans="1:7">
      <c r="A10913" s="3">
        <v>40186.574999999997</v>
      </c>
      <c r="D10913" s="7"/>
      <c r="E10913" s="6"/>
      <c r="F10913" s="8"/>
      <c r="G10913" s="9"/>
    </row>
    <row r="10914" spans="1:7">
      <c r="A10914" s="3">
        <v>40186.575694444444</v>
      </c>
      <c r="D10914" s="7"/>
      <c r="E10914" s="6"/>
      <c r="F10914" s="8"/>
      <c r="G10914" s="9"/>
    </row>
    <row r="10915" spans="1:7">
      <c r="A10915" s="3">
        <v>40186.576388888891</v>
      </c>
      <c r="D10915" s="7"/>
      <c r="E10915" s="6"/>
      <c r="F10915" s="8"/>
      <c r="G10915" s="9"/>
    </row>
    <row r="10916" spans="1:7">
      <c r="A10916" s="3">
        <v>40186.57708333333</v>
      </c>
      <c r="D10916" s="7"/>
      <c r="E10916" s="6"/>
      <c r="F10916" s="8"/>
      <c r="G10916" s="9"/>
    </row>
    <row r="10917" spans="1:7">
      <c r="A10917" s="3">
        <v>40186.577777777777</v>
      </c>
      <c r="D10917" s="7"/>
      <c r="E10917" s="6"/>
      <c r="F10917" s="8"/>
      <c r="G10917" s="9"/>
    </row>
    <row r="10918" spans="1:7">
      <c r="A10918" s="3">
        <v>40186.578472222223</v>
      </c>
      <c r="D10918" s="7"/>
      <c r="E10918" s="6"/>
      <c r="F10918" s="8"/>
      <c r="G10918" s="9"/>
    </row>
    <row r="10919" spans="1:7">
      <c r="A10919" s="3">
        <v>40186.57916666667</v>
      </c>
      <c r="D10919" s="7"/>
      <c r="E10919" s="6"/>
      <c r="F10919" s="8"/>
      <c r="G10919" s="9"/>
    </row>
    <row r="10920" spans="1:7">
      <c r="A10920" s="3">
        <v>40186.579861111109</v>
      </c>
      <c r="D10920" s="7"/>
      <c r="E10920" s="6"/>
      <c r="F10920" s="8"/>
      <c r="G10920" s="9"/>
    </row>
    <row r="10921" spans="1:7">
      <c r="A10921" s="3">
        <v>40186.580555555556</v>
      </c>
      <c r="D10921" s="7"/>
      <c r="E10921" s="6"/>
      <c r="F10921" s="8"/>
      <c r="G10921" s="9"/>
    </row>
    <row r="10922" spans="1:7">
      <c r="A10922" s="3">
        <v>40186.581250000003</v>
      </c>
      <c r="D10922" s="7"/>
      <c r="E10922" s="6"/>
      <c r="F10922" s="8"/>
      <c r="G10922" s="9"/>
    </row>
    <row r="10923" spans="1:7">
      <c r="A10923" s="3">
        <v>40186.581944444442</v>
      </c>
      <c r="D10923" s="7"/>
      <c r="E10923" s="6"/>
      <c r="F10923" s="8"/>
      <c r="G10923" s="9"/>
    </row>
    <row r="10924" spans="1:7">
      <c r="A10924" s="3">
        <v>40186.582638888889</v>
      </c>
      <c r="D10924" s="7"/>
      <c r="E10924" s="6"/>
      <c r="F10924" s="8"/>
      <c r="G10924" s="9"/>
    </row>
    <row r="10925" spans="1:7">
      <c r="A10925" s="3">
        <v>40186.583333333336</v>
      </c>
      <c r="D10925" s="7"/>
      <c r="E10925" s="6"/>
      <c r="F10925" s="8"/>
      <c r="G10925" s="9"/>
    </row>
    <row r="10926" spans="1:7">
      <c r="A10926" s="3">
        <v>40186.584027777775</v>
      </c>
      <c r="D10926" s="7"/>
      <c r="E10926" s="6"/>
      <c r="F10926" s="8"/>
      <c r="G10926" s="9"/>
    </row>
    <row r="10927" spans="1:7">
      <c r="A10927" s="3">
        <v>40186.584722222222</v>
      </c>
      <c r="D10927" s="7"/>
      <c r="E10927" s="6"/>
      <c r="F10927" s="8"/>
      <c r="G10927" s="9"/>
    </row>
    <row r="10928" spans="1:7">
      <c r="A10928" s="3">
        <v>40186.585416666669</v>
      </c>
      <c r="D10928" s="7"/>
      <c r="E10928" s="6"/>
      <c r="F10928" s="8"/>
      <c r="G10928" s="9"/>
    </row>
    <row r="10929" spans="1:7">
      <c r="A10929" s="3">
        <v>40186.586111111108</v>
      </c>
      <c r="D10929" s="7"/>
      <c r="E10929" s="6"/>
      <c r="F10929" s="8"/>
      <c r="G10929" s="9"/>
    </row>
    <row r="10930" spans="1:7">
      <c r="A10930" s="3">
        <v>40186.586805555555</v>
      </c>
      <c r="D10930" s="7"/>
      <c r="E10930" s="6"/>
      <c r="F10930" s="8"/>
      <c r="G10930" s="9"/>
    </row>
    <row r="10931" spans="1:7">
      <c r="A10931" s="3">
        <v>40186.587500000001</v>
      </c>
      <c r="D10931" s="7"/>
      <c r="E10931" s="6"/>
      <c r="F10931" s="8"/>
      <c r="G10931" s="9"/>
    </row>
    <row r="10932" spans="1:7">
      <c r="A10932" s="3">
        <v>40186.588194444441</v>
      </c>
      <c r="D10932" s="7"/>
      <c r="E10932" s="6"/>
      <c r="F10932" s="8"/>
      <c r="G10932" s="9"/>
    </row>
    <row r="10933" spans="1:7">
      <c r="A10933" s="3">
        <v>40186.588888888888</v>
      </c>
      <c r="D10933" s="7"/>
      <c r="E10933" s="6"/>
      <c r="F10933" s="8"/>
      <c r="G10933" s="9"/>
    </row>
    <row r="10934" spans="1:7">
      <c r="A10934" s="3">
        <v>40186.589583333334</v>
      </c>
      <c r="D10934" s="7"/>
      <c r="E10934" s="6"/>
      <c r="F10934" s="8"/>
      <c r="G10934" s="9"/>
    </row>
    <row r="10935" spans="1:7">
      <c r="A10935" s="3">
        <v>40186.590277777781</v>
      </c>
      <c r="D10935" s="7"/>
      <c r="E10935" s="6"/>
      <c r="F10935" s="8"/>
      <c r="G10935" s="9"/>
    </row>
    <row r="10936" spans="1:7">
      <c r="A10936" s="3">
        <v>40186.59097222222</v>
      </c>
      <c r="D10936" s="7"/>
      <c r="E10936" s="6"/>
      <c r="F10936" s="8"/>
      <c r="G10936" s="9"/>
    </row>
    <row r="10937" spans="1:7">
      <c r="A10937" s="3">
        <v>40186.591666666667</v>
      </c>
      <c r="D10937" s="7"/>
      <c r="E10937" s="6"/>
      <c r="F10937" s="8"/>
      <c r="G10937" s="9"/>
    </row>
    <row r="10938" spans="1:7">
      <c r="A10938" s="3">
        <v>40186.592361111114</v>
      </c>
      <c r="D10938" s="7"/>
      <c r="E10938" s="6"/>
      <c r="F10938" s="8"/>
      <c r="G10938" s="9"/>
    </row>
    <row r="10939" spans="1:7">
      <c r="A10939" s="3">
        <v>40186.593055555553</v>
      </c>
      <c r="D10939" s="7"/>
      <c r="E10939" s="6"/>
      <c r="F10939" s="8"/>
      <c r="G10939" s="9"/>
    </row>
    <row r="10940" spans="1:7">
      <c r="A10940" s="3">
        <v>40186.59375</v>
      </c>
      <c r="D10940" s="7"/>
      <c r="E10940" s="6"/>
      <c r="F10940" s="8"/>
      <c r="G10940" s="9"/>
    </row>
    <row r="10941" spans="1:7">
      <c r="A10941" s="3">
        <v>40186.594444444447</v>
      </c>
      <c r="D10941" s="7"/>
      <c r="E10941" s="6"/>
      <c r="F10941" s="8"/>
      <c r="G10941" s="9"/>
    </row>
    <row r="10942" spans="1:7">
      <c r="A10942" s="3">
        <v>40186.595138888886</v>
      </c>
      <c r="D10942" s="7"/>
      <c r="E10942" s="6"/>
      <c r="F10942" s="8"/>
      <c r="G10942" s="9"/>
    </row>
    <row r="10943" spans="1:7">
      <c r="A10943" s="3">
        <v>40186.595833333333</v>
      </c>
      <c r="D10943" s="7"/>
      <c r="E10943" s="6"/>
      <c r="F10943" s="8"/>
      <c r="G10943" s="9"/>
    </row>
    <row r="10944" spans="1:7">
      <c r="A10944" s="3">
        <v>40186.59652777778</v>
      </c>
      <c r="D10944" s="7"/>
      <c r="E10944" s="6"/>
      <c r="F10944" s="8"/>
      <c r="G10944" s="9"/>
    </row>
    <row r="10945" spans="1:7">
      <c r="A10945" s="3">
        <v>40186.597222222219</v>
      </c>
      <c r="D10945" s="7"/>
      <c r="E10945" s="6"/>
      <c r="F10945" s="8"/>
      <c r="G10945" s="9"/>
    </row>
    <row r="10946" spans="1:7">
      <c r="A10946" s="3">
        <v>40186.597916666666</v>
      </c>
      <c r="D10946" s="7"/>
      <c r="E10946" s="6"/>
      <c r="F10946" s="8"/>
      <c r="G10946" s="9"/>
    </row>
    <row r="10947" spans="1:7">
      <c r="A10947" s="3">
        <v>40186.598611111112</v>
      </c>
      <c r="D10947" s="7"/>
      <c r="E10947" s="6"/>
      <c r="F10947" s="8"/>
      <c r="G10947" s="9"/>
    </row>
    <row r="10948" spans="1:7">
      <c r="A10948" s="3">
        <v>40186.599305555559</v>
      </c>
      <c r="D10948" s="7"/>
      <c r="E10948" s="6"/>
      <c r="F10948" s="8"/>
      <c r="G10948" s="9"/>
    </row>
    <row r="10949" spans="1:7">
      <c r="A10949" s="3">
        <v>40186.6</v>
      </c>
      <c r="D10949" s="7"/>
      <c r="E10949" s="6"/>
      <c r="F10949" s="8"/>
      <c r="G10949" s="9"/>
    </row>
    <row r="10950" spans="1:7">
      <c r="A10950" s="3">
        <v>40186.600694444445</v>
      </c>
      <c r="D10950" s="7"/>
      <c r="E10950" s="6"/>
      <c r="F10950" s="8"/>
      <c r="G10950" s="9"/>
    </row>
    <row r="10951" spans="1:7">
      <c r="A10951" s="3">
        <v>40186.601388888892</v>
      </c>
      <c r="D10951" s="7"/>
      <c r="E10951" s="6"/>
      <c r="F10951" s="8"/>
      <c r="G10951" s="9"/>
    </row>
    <row r="10952" spans="1:7">
      <c r="A10952" s="3">
        <v>40186.602083333331</v>
      </c>
      <c r="D10952" s="7"/>
      <c r="E10952" s="6"/>
      <c r="F10952" s="8"/>
      <c r="G10952" s="9"/>
    </row>
    <row r="10953" spans="1:7">
      <c r="A10953" s="3">
        <v>40186.602777777778</v>
      </c>
      <c r="D10953" s="7"/>
      <c r="E10953" s="6"/>
      <c r="F10953" s="8"/>
      <c r="G10953" s="9"/>
    </row>
    <row r="10954" spans="1:7">
      <c r="A10954" s="3">
        <v>40186.603472222225</v>
      </c>
      <c r="D10954" s="7"/>
      <c r="E10954" s="6"/>
      <c r="F10954" s="8"/>
      <c r="G10954" s="9"/>
    </row>
    <row r="10955" spans="1:7">
      <c r="A10955" s="3">
        <v>40186.604166666664</v>
      </c>
      <c r="D10955" s="7"/>
      <c r="E10955" s="6"/>
      <c r="F10955" s="8"/>
      <c r="G10955" s="9"/>
    </row>
    <row r="10956" spans="1:7">
      <c r="A10956" s="3">
        <v>40186.604861111111</v>
      </c>
      <c r="D10956" s="7"/>
      <c r="E10956" s="6"/>
      <c r="F10956" s="8"/>
      <c r="G10956" s="9"/>
    </row>
    <row r="10957" spans="1:7">
      <c r="A10957" s="3">
        <v>40186.605555555558</v>
      </c>
      <c r="D10957" s="7"/>
      <c r="E10957" s="6"/>
      <c r="F10957" s="8"/>
      <c r="G10957" s="9"/>
    </row>
    <row r="10958" spans="1:7">
      <c r="A10958" s="3">
        <v>40186.606249999997</v>
      </c>
      <c r="D10958" s="7"/>
      <c r="E10958" s="6"/>
      <c r="F10958" s="8"/>
      <c r="G10958" s="9"/>
    </row>
    <row r="10959" spans="1:7">
      <c r="A10959" s="3">
        <v>40186.606944444444</v>
      </c>
      <c r="D10959" s="7"/>
      <c r="E10959" s="6"/>
      <c r="F10959" s="8"/>
      <c r="G10959" s="9"/>
    </row>
    <row r="10960" spans="1:7">
      <c r="A10960" s="3">
        <v>40186.607638888891</v>
      </c>
      <c r="D10960" s="7"/>
      <c r="E10960" s="6"/>
      <c r="F10960" s="8"/>
      <c r="G10960" s="9"/>
    </row>
    <row r="10961" spans="1:7">
      <c r="A10961" s="3">
        <v>40186.60833333333</v>
      </c>
      <c r="D10961" s="7"/>
      <c r="E10961" s="6"/>
      <c r="F10961" s="8"/>
      <c r="G10961" s="9"/>
    </row>
    <row r="10962" spans="1:7">
      <c r="A10962" s="3">
        <v>40186.609027777777</v>
      </c>
      <c r="D10962" s="7"/>
      <c r="E10962" s="6"/>
      <c r="F10962" s="8"/>
      <c r="G10962" s="9"/>
    </row>
    <row r="10963" spans="1:7">
      <c r="A10963" s="3">
        <v>40186.609722222223</v>
      </c>
      <c r="D10963" s="7"/>
      <c r="E10963" s="6"/>
      <c r="F10963" s="8"/>
      <c r="G10963" s="9"/>
    </row>
    <row r="10964" spans="1:7">
      <c r="A10964" s="3">
        <v>40186.61041666667</v>
      </c>
      <c r="D10964" s="7"/>
      <c r="E10964" s="6"/>
      <c r="F10964" s="8"/>
      <c r="G10964" s="9"/>
    </row>
    <row r="10965" spans="1:7">
      <c r="A10965" s="3">
        <v>40186.611111111109</v>
      </c>
      <c r="D10965" s="7"/>
      <c r="E10965" s="6"/>
      <c r="F10965" s="8"/>
      <c r="G10965" s="9"/>
    </row>
    <row r="10966" spans="1:7">
      <c r="A10966" s="3">
        <v>40186.611805555556</v>
      </c>
      <c r="D10966" s="7"/>
      <c r="E10966" s="6"/>
      <c r="F10966" s="8"/>
      <c r="G10966" s="9"/>
    </row>
    <row r="10967" spans="1:7">
      <c r="A10967" s="3">
        <v>40186.612500000003</v>
      </c>
      <c r="D10967" s="7"/>
      <c r="E10967" s="6"/>
      <c r="F10967" s="8"/>
      <c r="G10967" s="9"/>
    </row>
    <row r="10968" spans="1:7">
      <c r="A10968" s="3">
        <v>40186.613194444442</v>
      </c>
      <c r="D10968" s="7"/>
      <c r="E10968" s="6"/>
      <c r="F10968" s="8"/>
      <c r="G10968" s="9"/>
    </row>
    <row r="10969" spans="1:7">
      <c r="A10969" s="3">
        <v>40186.613888888889</v>
      </c>
      <c r="D10969" s="7"/>
      <c r="E10969" s="6"/>
      <c r="F10969" s="8"/>
      <c r="G10969" s="9"/>
    </row>
    <row r="10970" spans="1:7">
      <c r="A10970" s="3">
        <v>40186.614583333336</v>
      </c>
      <c r="D10970" s="7"/>
      <c r="E10970" s="6"/>
      <c r="F10970" s="8"/>
      <c r="G10970" s="9"/>
    </row>
    <row r="10971" spans="1:7">
      <c r="A10971" s="3">
        <v>40186.615277777775</v>
      </c>
      <c r="D10971" s="7"/>
      <c r="E10971" s="6"/>
      <c r="F10971" s="8"/>
      <c r="G10971" s="9"/>
    </row>
    <row r="10972" spans="1:7">
      <c r="A10972" s="3">
        <v>40186.615972222222</v>
      </c>
      <c r="D10972" s="7"/>
      <c r="E10972" s="6"/>
      <c r="F10972" s="8"/>
      <c r="G10972" s="9"/>
    </row>
    <row r="10973" spans="1:7">
      <c r="A10973" s="3">
        <v>40186.616666666669</v>
      </c>
      <c r="D10973" s="7"/>
      <c r="E10973" s="6"/>
      <c r="F10973" s="8"/>
      <c r="G10973" s="9"/>
    </row>
    <row r="10974" spans="1:7">
      <c r="A10974" s="3">
        <v>40186.617361111108</v>
      </c>
      <c r="D10974" s="7"/>
      <c r="E10974" s="6"/>
      <c r="F10974" s="8"/>
      <c r="G10974" s="9"/>
    </row>
    <row r="10975" spans="1:7">
      <c r="A10975" s="3">
        <v>40186.618055555555</v>
      </c>
      <c r="D10975" s="7"/>
      <c r="E10975" s="6"/>
      <c r="F10975" s="8"/>
      <c r="G10975" s="9"/>
    </row>
    <row r="10976" spans="1:7">
      <c r="A10976" s="3">
        <v>40186.618750000001</v>
      </c>
      <c r="D10976" s="7"/>
      <c r="E10976" s="6"/>
      <c r="F10976" s="8"/>
      <c r="G10976" s="9"/>
    </row>
    <row r="10977" spans="1:7">
      <c r="A10977" s="3">
        <v>40186.619444444441</v>
      </c>
      <c r="D10977" s="7"/>
      <c r="E10977" s="6"/>
      <c r="F10977" s="8"/>
      <c r="G10977" s="9"/>
    </row>
    <row r="10978" spans="1:7">
      <c r="A10978" s="3">
        <v>40186.620138888888</v>
      </c>
      <c r="D10978" s="7"/>
      <c r="E10978" s="6"/>
      <c r="F10978" s="8"/>
      <c r="G10978" s="9"/>
    </row>
    <row r="10979" spans="1:7">
      <c r="A10979" s="3">
        <v>40186.620833333334</v>
      </c>
      <c r="D10979" s="7"/>
      <c r="E10979" s="6"/>
      <c r="F10979" s="8"/>
      <c r="G10979" s="9"/>
    </row>
    <row r="10980" spans="1:7">
      <c r="A10980" s="3">
        <v>40186.621527777781</v>
      </c>
      <c r="D10980" s="7"/>
      <c r="E10980" s="6"/>
      <c r="F10980" s="8"/>
      <c r="G10980" s="9"/>
    </row>
    <row r="10981" spans="1:7">
      <c r="A10981" s="3">
        <v>40186.62222222222</v>
      </c>
      <c r="D10981" s="7"/>
      <c r="E10981" s="6"/>
      <c r="F10981" s="8"/>
      <c r="G10981" s="9"/>
    </row>
    <row r="10982" spans="1:7">
      <c r="A10982" s="3">
        <v>40186.622916666667</v>
      </c>
      <c r="D10982" s="7"/>
      <c r="E10982" s="6"/>
      <c r="F10982" s="8"/>
      <c r="G10982" s="9"/>
    </row>
    <row r="10983" spans="1:7">
      <c r="A10983" s="3">
        <v>40186.623611111114</v>
      </c>
      <c r="D10983" s="7"/>
      <c r="E10983" s="6"/>
      <c r="F10983" s="8"/>
      <c r="G10983" s="9"/>
    </row>
    <row r="10984" spans="1:7">
      <c r="A10984" s="3">
        <v>40186.624305555553</v>
      </c>
      <c r="D10984" s="7"/>
      <c r="E10984" s="6"/>
      <c r="F10984" s="8"/>
      <c r="G10984" s="9"/>
    </row>
    <row r="10985" spans="1:7">
      <c r="A10985" s="3">
        <v>40186.625</v>
      </c>
      <c r="D10985" s="7"/>
      <c r="E10985" s="6"/>
      <c r="F10985" s="8"/>
      <c r="G10985" s="9"/>
    </row>
    <row r="10986" spans="1:7">
      <c r="A10986" s="3">
        <v>40186.625694444447</v>
      </c>
      <c r="D10986" s="7"/>
      <c r="E10986" s="6"/>
      <c r="F10986" s="8"/>
      <c r="G10986" s="9"/>
    </row>
    <row r="10987" spans="1:7">
      <c r="A10987" s="3">
        <v>40186.626388888886</v>
      </c>
      <c r="D10987" s="7"/>
      <c r="E10987" s="6"/>
      <c r="F10987" s="8"/>
      <c r="G10987" s="9"/>
    </row>
    <row r="10988" spans="1:7">
      <c r="A10988" s="3">
        <v>40186.627083333333</v>
      </c>
      <c r="D10988" s="7"/>
      <c r="E10988" s="6"/>
      <c r="F10988" s="8"/>
      <c r="G10988" s="9"/>
    </row>
    <row r="10989" spans="1:7">
      <c r="A10989" s="3">
        <v>40186.62777777778</v>
      </c>
      <c r="D10989" s="7"/>
      <c r="E10989" s="6"/>
      <c r="F10989" s="8"/>
      <c r="G10989" s="9"/>
    </row>
    <row r="10990" spans="1:7">
      <c r="A10990" s="3">
        <v>40186.628472222219</v>
      </c>
      <c r="D10990" s="7"/>
      <c r="E10990" s="6"/>
      <c r="F10990" s="8"/>
      <c r="G10990" s="9"/>
    </row>
    <row r="10991" spans="1:7">
      <c r="A10991" s="3">
        <v>40186.629166666666</v>
      </c>
      <c r="D10991" s="7"/>
      <c r="E10991" s="6"/>
      <c r="F10991" s="8"/>
      <c r="G10991" s="9"/>
    </row>
    <row r="10992" spans="1:7">
      <c r="A10992" s="3">
        <v>40186.629861111112</v>
      </c>
      <c r="D10992" s="7"/>
      <c r="E10992" s="6"/>
      <c r="F10992" s="8"/>
      <c r="G10992" s="9"/>
    </row>
    <row r="10993" spans="1:7">
      <c r="A10993" s="3">
        <v>40186.630555555559</v>
      </c>
      <c r="D10993" s="7"/>
      <c r="E10993" s="6"/>
      <c r="F10993" s="8"/>
      <c r="G10993" s="9"/>
    </row>
    <row r="10994" spans="1:7">
      <c r="A10994" s="3">
        <v>40186.631249999999</v>
      </c>
      <c r="D10994" s="7"/>
      <c r="E10994" s="6"/>
      <c r="F10994" s="8"/>
      <c r="G10994" s="9"/>
    </row>
    <row r="10995" spans="1:7">
      <c r="A10995" s="3">
        <v>40186.631944444445</v>
      </c>
      <c r="D10995" s="7"/>
      <c r="E10995" s="6"/>
      <c r="F10995" s="8"/>
      <c r="G10995" s="9"/>
    </row>
    <row r="10996" spans="1:7">
      <c r="A10996" s="3">
        <v>40186.632638888892</v>
      </c>
      <c r="D10996" s="7"/>
      <c r="E10996" s="6"/>
      <c r="F10996" s="8"/>
      <c r="G10996" s="9"/>
    </row>
    <row r="10997" spans="1:7">
      <c r="A10997" s="3">
        <v>40186.633333333331</v>
      </c>
      <c r="D10997" s="7"/>
      <c r="E10997" s="6"/>
      <c r="F10997" s="8"/>
      <c r="G10997" s="9"/>
    </row>
    <row r="10998" spans="1:7">
      <c r="A10998" s="3">
        <v>40186.634027777778</v>
      </c>
      <c r="D10998" s="7"/>
      <c r="E10998" s="6"/>
      <c r="F10998" s="8"/>
      <c r="G10998" s="9"/>
    </row>
    <row r="10999" spans="1:7">
      <c r="A10999" s="3">
        <v>40186.634722222225</v>
      </c>
      <c r="D10999" s="7"/>
      <c r="E10999" s="6"/>
      <c r="F10999" s="8"/>
      <c r="G10999" s="9"/>
    </row>
    <row r="11000" spans="1:7">
      <c r="A11000" s="3">
        <v>40186.635416666664</v>
      </c>
      <c r="D11000" s="7"/>
      <c r="E11000" s="6"/>
      <c r="F11000" s="8"/>
      <c r="G11000" s="9"/>
    </row>
    <row r="11001" spans="1:7">
      <c r="A11001" s="3">
        <v>40186.636111111111</v>
      </c>
      <c r="D11001" s="7"/>
      <c r="E11001" s="6"/>
      <c r="F11001" s="8"/>
      <c r="G11001" s="9"/>
    </row>
    <row r="11002" spans="1:7">
      <c r="A11002" s="3">
        <v>40186.636805555558</v>
      </c>
      <c r="D11002" s="7"/>
      <c r="E11002" s="6"/>
      <c r="F11002" s="8"/>
      <c r="G11002" s="9"/>
    </row>
    <row r="11003" spans="1:7">
      <c r="A11003" s="3">
        <v>40186.637499999997</v>
      </c>
      <c r="D11003" s="7"/>
      <c r="E11003" s="6"/>
      <c r="F11003" s="8"/>
      <c r="G11003" s="9"/>
    </row>
    <row r="11004" spans="1:7">
      <c r="A11004" s="3">
        <v>40186.638194444444</v>
      </c>
      <c r="D11004" s="7"/>
      <c r="E11004" s="6"/>
      <c r="F11004" s="8"/>
      <c r="G11004" s="9"/>
    </row>
    <row r="11005" spans="1:7">
      <c r="A11005" s="3">
        <v>40186.638888888891</v>
      </c>
      <c r="D11005" s="7"/>
      <c r="E11005" s="6"/>
      <c r="F11005" s="8"/>
      <c r="G11005" s="9"/>
    </row>
    <row r="11006" spans="1:7">
      <c r="A11006" s="3">
        <v>40186.63958333333</v>
      </c>
      <c r="D11006" s="7"/>
      <c r="E11006" s="6"/>
      <c r="F11006" s="8"/>
      <c r="G11006" s="9"/>
    </row>
    <row r="11007" spans="1:7">
      <c r="A11007" s="3">
        <v>40186.640277777777</v>
      </c>
      <c r="D11007" s="7"/>
      <c r="E11007" s="6"/>
      <c r="F11007" s="8"/>
      <c r="G11007" s="9"/>
    </row>
    <row r="11008" spans="1:7">
      <c r="A11008" s="3">
        <v>40186.640972222223</v>
      </c>
      <c r="D11008" s="7"/>
      <c r="E11008" s="6"/>
      <c r="F11008" s="8"/>
      <c r="G11008" s="9"/>
    </row>
    <row r="11009" spans="1:7">
      <c r="A11009" s="3">
        <v>40186.64166666667</v>
      </c>
      <c r="D11009" s="7"/>
      <c r="E11009" s="6"/>
      <c r="F11009" s="8"/>
      <c r="G11009" s="9"/>
    </row>
    <row r="11010" spans="1:7">
      <c r="A11010" s="3">
        <v>40186.642361111109</v>
      </c>
      <c r="D11010" s="7"/>
      <c r="E11010" s="6"/>
      <c r="F11010" s="8"/>
      <c r="G11010" s="9"/>
    </row>
    <row r="11011" spans="1:7">
      <c r="A11011" s="3">
        <v>40186.643055555556</v>
      </c>
      <c r="D11011" s="7"/>
      <c r="E11011" s="6"/>
      <c r="F11011" s="8"/>
      <c r="G11011" s="9"/>
    </row>
    <row r="11012" spans="1:7">
      <c r="A11012" s="3">
        <v>40186.643750000003</v>
      </c>
      <c r="D11012" s="7"/>
      <c r="E11012" s="6"/>
      <c r="F11012" s="8"/>
      <c r="G11012" s="9"/>
    </row>
    <row r="11013" spans="1:7">
      <c r="A11013" s="3">
        <v>40186.644444444442</v>
      </c>
      <c r="D11013" s="7"/>
      <c r="E11013" s="6"/>
      <c r="F11013" s="8"/>
      <c r="G11013" s="9"/>
    </row>
    <row r="11014" spans="1:7">
      <c r="A11014" s="3">
        <v>40186.645138888889</v>
      </c>
      <c r="D11014" s="7"/>
      <c r="E11014" s="6"/>
      <c r="F11014" s="8"/>
      <c r="G11014" s="9"/>
    </row>
    <row r="11015" spans="1:7">
      <c r="A11015" s="3">
        <v>40186.645833333336</v>
      </c>
      <c r="D11015" s="7"/>
      <c r="E11015" s="6"/>
      <c r="F11015" s="8"/>
      <c r="G11015" s="9"/>
    </row>
    <row r="11016" spans="1:7">
      <c r="A11016" s="3">
        <v>40186.646527777775</v>
      </c>
      <c r="D11016" s="7"/>
      <c r="E11016" s="6"/>
      <c r="F11016" s="8"/>
      <c r="G11016" s="9"/>
    </row>
    <row r="11017" spans="1:7">
      <c r="A11017" s="3">
        <v>40186.647222222222</v>
      </c>
      <c r="D11017" s="7"/>
      <c r="E11017" s="6"/>
      <c r="F11017" s="8"/>
      <c r="G11017" s="9"/>
    </row>
    <row r="11018" spans="1:7">
      <c r="A11018" s="3">
        <v>40186.647916666669</v>
      </c>
      <c r="D11018" s="7"/>
      <c r="E11018" s="6"/>
      <c r="F11018" s="8"/>
      <c r="G11018" s="9"/>
    </row>
    <row r="11019" spans="1:7">
      <c r="A11019" s="3">
        <v>40186.648611111108</v>
      </c>
      <c r="D11019" s="7"/>
      <c r="E11019" s="6"/>
      <c r="F11019" s="8"/>
      <c r="G11019" s="9"/>
    </row>
    <row r="11020" spans="1:7">
      <c r="A11020" s="3">
        <v>40186.649305555555</v>
      </c>
      <c r="D11020" s="7"/>
      <c r="E11020" s="6"/>
      <c r="F11020" s="8"/>
      <c r="G11020" s="9"/>
    </row>
    <row r="11021" spans="1:7">
      <c r="A11021" s="3">
        <v>40186.65</v>
      </c>
      <c r="D11021" s="7"/>
      <c r="E11021" s="6"/>
      <c r="F11021" s="8"/>
      <c r="G11021" s="9"/>
    </row>
    <row r="11022" spans="1:7">
      <c r="A11022" s="3">
        <v>40186.650694444441</v>
      </c>
      <c r="D11022" s="7"/>
      <c r="E11022" s="6"/>
      <c r="F11022" s="8"/>
      <c r="G11022" s="9"/>
    </row>
    <row r="11023" spans="1:7">
      <c r="A11023" s="3">
        <v>40186.651388888888</v>
      </c>
      <c r="D11023" s="7"/>
      <c r="E11023" s="6"/>
      <c r="F11023" s="8"/>
      <c r="G11023" s="9"/>
    </row>
    <row r="11024" spans="1:7">
      <c r="A11024" s="3">
        <v>40186.652083333334</v>
      </c>
      <c r="D11024" s="7"/>
      <c r="E11024" s="6"/>
      <c r="F11024" s="8"/>
      <c r="G11024" s="9"/>
    </row>
    <row r="11025" spans="1:7">
      <c r="A11025" s="3">
        <v>40186.652777777781</v>
      </c>
      <c r="D11025" s="7"/>
      <c r="E11025" s="6"/>
      <c r="F11025" s="8"/>
      <c r="G11025" s="9"/>
    </row>
    <row r="11026" spans="1:7">
      <c r="A11026" s="3">
        <v>40186.65347222222</v>
      </c>
      <c r="D11026" s="7"/>
      <c r="E11026" s="6"/>
      <c r="F11026" s="8"/>
      <c r="G11026" s="9"/>
    </row>
    <row r="11027" spans="1:7">
      <c r="A11027" s="3">
        <v>40186.654166666667</v>
      </c>
      <c r="D11027" s="7"/>
      <c r="E11027" s="6"/>
      <c r="F11027" s="8"/>
      <c r="G11027" s="9"/>
    </row>
    <row r="11028" spans="1:7">
      <c r="A11028" s="3">
        <v>40186.654861111114</v>
      </c>
      <c r="D11028" s="7"/>
      <c r="E11028" s="6"/>
      <c r="F11028" s="8"/>
      <c r="G11028" s="9"/>
    </row>
    <row r="11029" spans="1:7">
      <c r="A11029" s="3">
        <v>40186.655555555553</v>
      </c>
      <c r="D11029" s="7"/>
      <c r="E11029" s="6"/>
      <c r="F11029" s="8"/>
      <c r="G11029" s="9"/>
    </row>
    <row r="11030" spans="1:7">
      <c r="A11030" s="3">
        <v>40186.65625</v>
      </c>
      <c r="D11030" s="7"/>
      <c r="E11030" s="6"/>
      <c r="F11030" s="8"/>
      <c r="G11030" s="9"/>
    </row>
    <row r="11031" spans="1:7">
      <c r="A11031" s="3">
        <v>40186.656944444447</v>
      </c>
      <c r="D11031" s="7"/>
      <c r="E11031" s="6"/>
      <c r="F11031" s="8"/>
      <c r="G11031" s="9"/>
    </row>
    <row r="11032" spans="1:7">
      <c r="A11032" s="3">
        <v>40186.657638888886</v>
      </c>
      <c r="D11032" s="7"/>
      <c r="E11032" s="6"/>
      <c r="F11032" s="8"/>
      <c r="G11032" s="9"/>
    </row>
    <row r="11033" spans="1:7">
      <c r="A11033" s="3">
        <v>40186.658333333333</v>
      </c>
      <c r="D11033" s="7"/>
      <c r="E11033" s="6"/>
      <c r="F11033" s="8"/>
      <c r="G11033" s="9"/>
    </row>
    <row r="11034" spans="1:7">
      <c r="A11034" s="3">
        <v>40186.65902777778</v>
      </c>
      <c r="D11034" s="7"/>
      <c r="E11034" s="6"/>
      <c r="F11034" s="8"/>
      <c r="G11034" s="9"/>
    </row>
    <row r="11035" spans="1:7">
      <c r="A11035" s="3">
        <v>40186.659722222219</v>
      </c>
      <c r="D11035" s="7"/>
      <c r="E11035" s="6"/>
      <c r="F11035" s="8"/>
      <c r="G11035" s="9"/>
    </row>
    <row r="11036" spans="1:7">
      <c r="A11036" s="3">
        <v>40186.660416666666</v>
      </c>
      <c r="D11036" s="7"/>
      <c r="E11036" s="6"/>
      <c r="F11036" s="8"/>
      <c r="G11036" s="9"/>
    </row>
    <row r="11037" spans="1:7">
      <c r="A11037" s="3">
        <v>40186.661111111112</v>
      </c>
      <c r="D11037" s="7"/>
      <c r="E11037" s="6"/>
      <c r="F11037" s="8"/>
      <c r="G11037" s="9"/>
    </row>
    <row r="11038" spans="1:7">
      <c r="A11038" s="3">
        <v>40186.661805555559</v>
      </c>
      <c r="D11038" s="7"/>
      <c r="E11038" s="6"/>
      <c r="F11038" s="8"/>
      <c r="G11038" s="9"/>
    </row>
    <row r="11039" spans="1:7">
      <c r="A11039" s="3">
        <v>40186.662499999999</v>
      </c>
      <c r="D11039" s="7"/>
      <c r="E11039" s="6"/>
      <c r="F11039" s="8"/>
      <c r="G11039" s="9"/>
    </row>
    <row r="11040" spans="1:7">
      <c r="A11040" s="3">
        <v>40186.663194444445</v>
      </c>
      <c r="D11040" s="7"/>
      <c r="E11040" s="6"/>
      <c r="F11040" s="8"/>
      <c r="G11040" s="9"/>
    </row>
    <row r="11041" spans="1:7">
      <c r="A11041" s="3">
        <v>40186.663888888892</v>
      </c>
      <c r="D11041" s="7"/>
      <c r="E11041" s="6"/>
      <c r="F11041" s="8"/>
      <c r="G11041" s="9"/>
    </row>
    <row r="11042" spans="1:7">
      <c r="A11042" s="3">
        <v>40186.664583333331</v>
      </c>
      <c r="D11042" s="7"/>
      <c r="E11042" s="6"/>
      <c r="F11042" s="8"/>
      <c r="G11042" s="9"/>
    </row>
    <row r="11043" spans="1:7">
      <c r="A11043" s="3">
        <v>40186.665277777778</v>
      </c>
      <c r="D11043" s="7"/>
      <c r="E11043" s="6"/>
      <c r="F11043" s="8"/>
      <c r="G11043" s="9"/>
    </row>
    <row r="11044" spans="1:7">
      <c r="A11044" s="3">
        <v>40186.665972222225</v>
      </c>
      <c r="D11044" s="7"/>
      <c r="E11044" s="6"/>
      <c r="F11044" s="8"/>
      <c r="G11044" s="9"/>
    </row>
    <row r="11045" spans="1:7">
      <c r="A11045" s="3">
        <v>40186.666666666664</v>
      </c>
      <c r="D11045" s="7"/>
      <c r="E11045" s="6"/>
      <c r="F11045" s="8"/>
      <c r="G11045" s="9"/>
    </row>
    <row r="11046" spans="1:7">
      <c r="A11046" s="3">
        <v>40186.667361111111</v>
      </c>
      <c r="D11046" s="7"/>
      <c r="E11046" s="6"/>
      <c r="F11046" s="8"/>
      <c r="G11046" s="9"/>
    </row>
    <row r="11047" spans="1:7">
      <c r="A11047" s="3">
        <v>40186.668055555558</v>
      </c>
      <c r="D11047" s="7"/>
      <c r="E11047" s="6"/>
      <c r="F11047" s="8"/>
      <c r="G11047" s="9"/>
    </row>
    <row r="11048" spans="1:7">
      <c r="A11048" s="3">
        <v>40186.668749999997</v>
      </c>
      <c r="D11048" s="7"/>
      <c r="E11048" s="6"/>
      <c r="F11048" s="8"/>
      <c r="G11048" s="9"/>
    </row>
    <row r="11049" spans="1:7">
      <c r="A11049" s="3">
        <v>40186.669444444444</v>
      </c>
      <c r="D11049" s="7"/>
      <c r="E11049" s="6"/>
      <c r="F11049" s="8"/>
      <c r="G11049" s="9"/>
    </row>
    <row r="11050" spans="1:7">
      <c r="A11050" s="3">
        <v>40186.670138888891</v>
      </c>
      <c r="D11050" s="7"/>
      <c r="E11050" s="6"/>
      <c r="F11050" s="8"/>
      <c r="G11050" s="9"/>
    </row>
    <row r="11051" spans="1:7">
      <c r="A11051" s="3">
        <v>40186.67083333333</v>
      </c>
      <c r="D11051" s="7"/>
      <c r="E11051" s="6"/>
      <c r="F11051" s="8"/>
      <c r="G11051" s="9"/>
    </row>
    <row r="11052" spans="1:7">
      <c r="A11052" s="3">
        <v>40186.671527777777</v>
      </c>
      <c r="D11052" s="7"/>
      <c r="E11052" s="6"/>
      <c r="F11052" s="8"/>
      <c r="G11052" s="9"/>
    </row>
    <row r="11053" spans="1:7">
      <c r="A11053" s="3">
        <v>40186.672222222223</v>
      </c>
      <c r="D11053" s="7"/>
      <c r="E11053" s="6"/>
      <c r="F11053" s="8"/>
      <c r="G11053" s="9"/>
    </row>
    <row r="11054" spans="1:7">
      <c r="A11054" s="3">
        <v>40186.67291666667</v>
      </c>
      <c r="D11054" s="7"/>
      <c r="E11054" s="6"/>
      <c r="F11054" s="8"/>
      <c r="G11054" s="9"/>
    </row>
    <row r="11055" spans="1:7">
      <c r="A11055" s="3">
        <v>40186.673611111109</v>
      </c>
      <c r="D11055" s="7"/>
      <c r="E11055" s="6"/>
      <c r="F11055" s="8"/>
      <c r="G11055" s="9"/>
    </row>
    <row r="11056" spans="1:7">
      <c r="A11056" s="3">
        <v>40186.674305555556</v>
      </c>
      <c r="D11056" s="7"/>
      <c r="E11056" s="6"/>
      <c r="F11056" s="8"/>
      <c r="G11056" s="9"/>
    </row>
    <row r="11057" spans="1:7">
      <c r="A11057" s="3">
        <v>40186.675000000003</v>
      </c>
      <c r="D11057" s="7"/>
      <c r="E11057" s="6"/>
      <c r="F11057" s="8"/>
      <c r="G11057" s="9"/>
    </row>
    <row r="11058" spans="1:7">
      <c r="A11058" s="3">
        <v>40186.675694444442</v>
      </c>
      <c r="D11058" s="7"/>
      <c r="E11058" s="6"/>
      <c r="F11058" s="8"/>
      <c r="G11058" s="9"/>
    </row>
    <row r="11059" spans="1:7">
      <c r="A11059" s="3">
        <v>40186.676388888889</v>
      </c>
      <c r="D11059" s="7"/>
      <c r="E11059" s="6"/>
      <c r="F11059" s="8"/>
      <c r="G11059" s="9"/>
    </row>
    <row r="11060" spans="1:7">
      <c r="A11060" s="3">
        <v>40186.677083333336</v>
      </c>
      <c r="D11060" s="7"/>
      <c r="E11060" s="6"/>
      <c r="F11060" s="8"/>
      <c r="G11060" s="9"/>
    </row>
    <row r="11061" spans="1:7">
      <c r="A11061" s="3">
        <v>40186.677777777775</v>
      </c>
      <c r="D11061" s="7"/>
      <c r="E11061" s="6"/>
      <c r="F11061" s="8"/>
      <c r="G11061" s="9"/>
    </row>
    <row r="11062" spans="1:7">
      <c r="A11062" s="3">
        <v>40186.678472222222</v>
      </c>
      <c r="D11062" s="7"/>
      <c r="E11062" s="6"/>
      <c r="F11062" s="8"/>
      <c r="G11062" s="9"/>
    </row>
    <row r="11063" spans="1:7">
      <c r="A11063" s="3">
        <v>40186.679166666669</v>
      </c>
      <c r="D11063" s="7"/>
      <c r="E11063" s="6"/>
      <c r="F11063" s="8"/>
      <c r="G11063" s="9"/>
    </row>
    <row r="11064" spans="1:7">
      <c r="A11064" s="3">
        <v>40186.679861111108</v>
      </c>
      <c r="D11064" s="7"/>
      <c r="E11064" s="6"/>
      <c r="F11064" s="8"/>
      <c r="G11064" s="9"/>
    </row>
    <row r="11065" spans="1:7">
      <c r="A11065" s="3">
        <v>40186.680555555555</v>
      </c>
      <c r="D11065" s="7"/>
      <c r="E11065" s="6"/>
      <c r="F11065" s="8"/>
      <c r="G11065" s="9"/>
    </row>
    <row r="11066" spans="1:7">
      <c r="A11066" s="3">
        <v>40186.681250000001</v>
      </c>
      <c r="D11066" s="7"/>
      <c r="E11066" s="6"/>
      <c r="F11066" s="8"/>
      <c r="G11066" s="9"/>
    </row>
    <row r="11067" spans="1:7">
      <c r="A11067" s="3">
        <v>40186.681944444441</v>
      </c>
      <c r="D11067" s="7"/>
      <c r="E11067" s="6"/>
      <c r="F11067" s="8"/>
      <c r="G11067" s="9"/>
    </row>
    <row r="11068" spans="1:7">
      <c r="A11068" s="3">
        <v>40186.682638888888</v>
      </c>
      <c r="D11068" s="7"/>
      <c r="E11068" s="6"/>
      <c r="F11068" s="8"/>
      <c r="G11068" s="9"/>
    </row>
    <row r="11069" spans="1:7">
      <c r="A11069" s="3">
        <v>40186.683333333334</v>
      </c>
      <c r="D11069" s="7"/>
      <c r="E11069" s="6"/>
      <c r="F11069" s="8"/>
      <c r="G11069" s="9"/>
    </row>
    <row r="11070" spans="1:7">
      <c r="A11070" s="3">
        <v>40186.684027777781</v>
      </c>
      <c r="D11070" s="7"/>
      <c r="E11070" s="6"/>
      <c r="F11070" s="8"/>
      <c r="G11070" s="9"/>
    </row>
    <row r="11071" spans="1:7">
      <c r="A11071" s="3">
        <v>40186.68472222222</v>
      </c>
      <c r="D11071" s="7"/>
      <c r="E11071" s="6"/>
      <c r="F11071" s="8"/>
      <c r="G11071" s="9"/>
    </row>
    <row r="11072" spans="1:7">
      <c r="A11072" s="3">
        <v>40186.685416666667</v>
      </c>
      <c r="D11072" s="7"/>
      <c r="E11072" s="6"/>
      <c r="F11072" s="8"/>
      <c r="G11072" s="9"/>
    </row>
    <row r="11073" spans="1:7">
      <c r="A11073" s="3">
        <v>40186.686111111114</v>
      </c>
      <c r="D11073" s="7"/>
      <c r="E11073" s="6"/>
      <c r="F11073" s="8"/>
      <c r="G11073" s="9"/>
    </row>
    <row r="11074" spans="1:7">
      <c r="A11074" s="3">
        <v>40186.686805555553</v>
      </c>
      <c r="D11074" s="7"/>
      <c r="E11074" s="6"/>
      <c r="F11074" s="8"/>
      <c r="G11074" s="9"/>
    </row>
    <row r="11075" spans="1:7">
      <c r="A11075" s="3">
        <v>40186.6875</v>
      </c>
      <c r="D11075" s="7"/>
      <c r="E11075" s="6"/>
      <c r="F11075" s="8"/>
      <c r="G11075" s="9"/>
    </row>
    <row r="11076" spans="1:7">
      <c r="A11076" s="3">
        <v>40186.688194444447</v>
      </c>
      <c r="D11076" s="7"/>
      <c r="E11076" s="6"/>
      <c r="F11076" s="8"/>
      <c r="G11076" s="9"/>
    </row>
    <row r="11077" spans="1:7">
      <c r="A11077" s="3">
        <v>40186.688888888886</v>
      </c>
      <c r="D11077" s="7"/>
      <c r="E11077" s="6"/>
      <c r="F11077" s="8"/>
      <c r="G11077" s="9"/>
    </row>
    <row r="11078" spans="1:7">
      <c r="A11078" s="3">
        <v>40186.689583333333</v>
      </c>
      <c r="D11078" s="7"/>
      <c r="E11078" s="6"/>
      <c r="F11078" s="8"/>
      <c r="G11078" s="9"/>
    </row>
    <row r="11079" spans="1:7">
      <c r="A11079" s="3">
        <v>40186.69027777778</v>
      </c>
      <c r="D11079" s="7"/>
      <c r="E11079" s="6"/>
      <c r="F11079" s="8"/>
      <c r="G11079" s="9"/>
    </row>
    <row r="11080" spans="1:7">
      <c r="A11080" s="3">
        <v>40186.690972222219</v>
      </c>
      <c r="D11080" s="7"/>
      <c r="E11080" s="6"/>
      <c r="F11080" s="8"/>
      <c r="G11080" s="9"/>
    </row>
    <row r="11081" spans="1:7">
      <c r="A11081" s="3">
        <v>40186.691666666666</v>
      </c>
      <c r="D11081" s="7"/>
      <c r="E11081" s="6"/>
      <c r="F11081" s="8"/>
      <c r="G11081" s="9"/>
    </row>
    <row r="11082" spans="1:7">
      <c r="A11082" s="3">
        <v>40186.692361111112</v>
      </c>
      <c r="D11082" s="7"/>
      <c r="E11082" s="6"/>
      <c r="F11082" s="8"/>
      <c r="G11082" s="9"/>
    </row>
    <row r="11083" spans="1:7">
      <c r="A11083" s="3">
        <v>40186.693055555559</v>
      </c>
      <c r="D11083" s="7"/>
      <c r="E11083" s="6"/>
      <c r="F11083" s="8"/>
      <c r="G11083" s="9"/>
    </row>
    <row r="11084" spans="1:7">
      <c r="A11084" s="3">
        <v>40186.693749999999</v>
      </c>
      <c r="D11084" s="7"/>
      <c r="E11084" s="6"/>
      <c r="F11084" s="8"/>
      <c r="G11084" s="9"/>
    </row>
    <row r="11085" spans="1:7">
      <c r="A11085" s="3">
        <v>40186.694444444445</v>
      </c>
      <c r="D11085" s="7"/>
      <c r="E11085" s="6"/>
      <c r="F11085" s="8"/>
      <c r="G11085" s="9"/>
    </row>
    <row r="11086" spans="1:7">
      <c r="A11086" s="3">
        <v>40186.695138888892</v>
      </c>
      <c r="D11086" s="7"/>
      <c r="E11086" s="6"/>
      <c r="F11086" s="8"/>
      <c r="G11086" s="9"/>
    </row>
    <row r="11087" spans="1:7">
      <c r="A11087" s="3">
        <v>40186.695833333331</v>
      </c>
      <c r="D11087" s="7"/>
      <c r="E11087" s="6"/>
      <c r="F11087" s="8"/>
      <c r="G11087" s="9"/>
    </row>
    <row r="11088" spans="1:7">
      <c r="A11088" s="3">
        <v>40186.696527777778</v>
      </c>
      <c r="D11088" s="7"/>
      <c r="E11088" s="6"/>
      <c r="F11088" s="8"/>
      <c r="G11088" s="9"/>
    </row>
    <row r="11089" spans="1:7">
      <c r="A11089" s="3">
        <v>40186.697222222225</v>
      </c>
      <c r="D11089" s="7"/>
      <c r="E11089" s="6"/>
      <c r="F11089" s="8"/>
      <c r="G11089" s="9"/>
    </row>
    <row r="11090" spans="1:7">
      <c r="A11090" s="3">
        <v>40186.697916666664</v>
      </c>
      <c r="D11090" s="7"/>
      <c r="E11090" s="6"/>
      <c r="F11090" s="8"/>
      <c r="G11090" s="9"/>
    </row>
    <row r="11091" spans="1:7">
      <c r="A11091" s="3">
        <v>40186.698611111111</v>
      </c>
      <c r="D11091" s="7"/>
      <c r="E11091" s="6"/>
      <c r="F11091" s="8"/>
      <c r="G11091" s="9"/>
    </row>
    <row r="11092" spans="1:7">
      <c r="A11092" s="3">
        <v>40186.699305555558</v>
      </c>
      <c r="D11092" s="7"/>
      <c r="E11092" s="6"/>
      <c r="F11092" s="8"/>
      <c r="G11092" s="9"/>
    </row>
    <row r="11093" spans="1:7">
      <c r="A11093" s="3">
        <v>40186.699999999997</v>
      </c>
      <c r="D11093" s="7"/>
      <c r="E11093" s="6"/>
      <c r="F11093" s="8"/>
      <c r="G11093" s="9"/>
    </row>
    <row r="11094" spans="1:7">
      <c r="A11094" s="3">
        <v>40186.700694444444</v>
      </c>
      <c r="D11094" s="7"/>
      <c r="E11094" s="6"/>
      <c r="F11094" s="8"/>
      <c r="G11094" s="9"/>
    </row>
    <row r="11095" spans="1:7">
      <c r="A11095" s="3">
        <v>40186.701388888891</v>
      </c>
      <c r="D11095" s="7"/>
      <c r="E11095" s="6"/>
      <c r="F11095" s="8"/>
      <c r="G11095" s="9"/>
    </row>
    <row r="11096" spans="1:7">
      <c r="A11096" s="3">
        <v>40186.70208333333</v>
      </c>
      <c r="D11096" s="7"/>
      <c r="E11096" s="6"/>
      <c r="F11096" s="8"/>
      <c r="G11096" s="9"/>
    </row>
    <row r="11097" spans="1:7">
      <c r="A11097" s="3">
        <v>40186.702777777777</v>
      </c>
      <c r="D11097" s="7"/>
      <c r="E11097" s="6"/>
      <c r="F11097" s="8"/>
      <c r="G11097" s="9"/>
    </row>
    <row r="11098" spans="1:7">
      <c r="A11098" s="3">
        <v>40186.703472222223</v>
      </c>
      <c r="D11098" s="7"/>
      <c r="E11098" s="6"/>
      <c r="F11098" s="8"/>
      <c r="G11098" s="9"/>
    </row>
    <row r="11099" spans="1:7">
      <c r="A11099" s="3">
        <v>40186.70416666667</v>
      </c>
      <c r="D11099" s="7"/>
      <c r="E11099" s="6"/>
      <c r="F11099" s="8"/>
      <c r="G11099" s="9"/>
    </row>
    <row r="11100" spans="1:7">
      <c r="A11100" s="3">
        <v>40186.704861111109</v>
      </c>
      <c r="D11100" s="7"/>
      <c r="E11100" s="6"/>
      <c r="F11100" s="8"/>
      <c r="G11100" s="9"/>
    </row>
    <row r="11101" spans="1:7">
      <c r="A11101" s="3">
        <v>40186.705555555556</v>
      </c>
      <c r="D11101" s="7"/>
      <c r="E11101" s="6"/>
      <c r="F11101" s="8"/>
      <c r="G11101" s="9"/>
    </row>
    <row r="11102" spans="1:7">
      <c r="A11102" s="3">
        <v>40186.706250000003</v>
      </c>
      <c r="D11102" s="7"/>
      <c r="E11102" s="6"/>
      <c r="F11102" s="8"/>
      <c r="G11102" s="9"/>
    </row>
    <row r="11103" spans="1:7">
      <c r="A11103" s="3">
        <v>40186.706944444442</v>
      </c>
      <c r="D11103" s="7"/>
      <c r="E11103" s="6"/>
      <c r="F11103" s="8"/>
      <c r="G11103" s="9"/>
    </row>
    <row r="11104" spans="1:7">
      <c r="A11104" s="3">
        <v>40186.707638888889</v>
      </c>
      <c r="D11104" s="7"/>
      <c r="E11104" s="6"/>
      <c r="F11104" s="8"/>
      <c r="G11104" s="9"/>
    </row>
    <row r="11105" spans="1:7">
      <c r="A11105" s="3">
        <v>40186.708333333336</v>
      </c>
      <c r="D11105" s="7"/>
      <c r="E11105" s="6"/>
      <c r="F11105" s="8"/>
      <c r="G11105" s="9"/>
    </row>
    <row r="11106" spans="1:7">
      <c r="A11106" s="3">
        <v>40186.709027777775</v>
      </c>
      <c r="D11106" s="7"/>
      <c r="E11106" s="6"/>
      <c r="F11106" s="8"/>
      <c r="G11106" s="9"/>
    </row>
    <row r="11107" spans="1:7">
      <c r="A11107" s="3">
        <v>40186.709722222222</v>
      </c>
      <c r="D11107" s="7"/>
      <c r="E11107" s="6"/>
      <c r="F11107" s="8"/>
      <c r="G11107" s="9"/>
    </row>
    <row r="11108" spans="1:7">
      <c r="A11108" s="3">
        <v>40186.710416666669</v>
      </c>
      <c r="D11108" s="7"/>
      <c r="E11108" s="6"/>
      <c r="F11108" s="8"/>
      <c r="G11108" s="9"/>
    </row>
    <row r="11109" spans="1:7">
      <c r="A11109" s="3">
        <v>40186.711111111108</v>
      </c>
      <c r="D11109" s="7"/>
      <c r="E11109" s="6"/>
      <c r="F11109" s="8"/>
      <c r="G11109" s="9"/>
    </row>
    <row r="11110" spans="1:7">
      <c r="A11110" s="3">
        <v>40186.711805555555</v>
      </c>
      <c r="D11110" s="7"/>
      <c r="E11110" s="6"/>
      <c r="F11110" s="8"/>
      <c r="G11110" s="9"/>
    </row>
    <row r="11111" spans="1:7">
      <c r="A11111" s="3">
        <v>40186.712500000001</v>
      </c>
      <c r="D11111" s="7"/>
      <c r="E11111" s="6"/>
      <c r="F11111" s="8"/>
      <c r="G11111" s="9"/>
    </row>
    <row r="11112" spans="1:7">
      <c r="A11112" s="3">
        <v>40186.713194444441</v>
      </c>
      <c r="D11112" s="7"/>
      <c r="E11112" s="6"/>
      <c r="F11112" s="8"/>
      <c r="G11112" s="9"/>
    </row>
    <row r="11113" spans="1:7">
      <c r="A11113" s="3">
        <v>40186.713888888888</v>
      </c>
      <c r="D11113" s="7"/>
      <c r="E11113" s="6"/>
      <c r="F11113" s="8"/>
      <c r="G11113" s="9"/>
    </row>
    <row r="11114" spans="1:7">
      <c r="A11114" s="3">
        <v>40186.714583333334</v>
      </c>
      <c r="D11114" s="7"/>
      <c r="E11114" s="6"/>
      <c r="F11114" s="8"/>
      <c r="G11114" s="9"/>
    </row>
    <row r="11115" spans="1:7">
      <c r="A11115" s="3">
        <v>40186.715277777781</v>
      </c>
      <c r="D11115" s="7"/>
      <c r="E11115" s="6"/>
      <c r="F11115" s="8"/>
      <c r="G11115" s="9"/>
    </row>
    <row r="11116" spans="1:7">
      <c r="A11116" s="3">
        <v>40186.71597222222</v>
      </c>
      <c r="D11116" s="7"/>
      <c r="E11116" s="6"/>
      <c r="F11116" s="8"/>
      <c r="G11116" s="9"/>
    </row>
    <row r="11117" spans="1:7">
      <c r="A11117" s="3">
        <v>40186.716666666667</v>
      </c>
      <c r="D11117" s="7"/>
      <c r="E11117" s="6"/>
      <c r="F11117" s="8"/>
      <c r="G11117" s="9"/>
    </row>
    <row r="11118" spans="1:7">
      <c r="A11118" s="3">
        <v>40186.717361111114</v>
      </c>
      <c r="D11118" s="7"/>
      <c r="E11118" s="6"/>
      <c r="F11118" s="8"/>
      <c r="G11118" s="9"/>
    </row>
    <row r="11119" spans="1:7">
      <c r="A11119" s="3">
        <v>40186.718055555553</v>
      </c>
      <c r="D11119" s="7"/>
      <c r="E11119" s="6"/>
      <c r="F11119" s="8"/>
      <c r="G11119" s="9"/>
    </row>
    <row r="11120" spans="1:7">
      <c r="A11120" s="3">
        <v>40186.71875</v>
      </c>
      <c r="D11120" s="7"/>
      <c r="E11120" s="6"/>
      <c r="F11120" s="8"/>
      <c r="G11120" s="9"/>
    </row>
    <row r="11121" spans="1:7">
      <c r="A11121" s="3">
        <v>40186.719444444447</v>
      </c>
      <c r="D11121" s="7"/>
      <c r="E11121" s="6"/>
      <c r="F11121" s="8"/>
      <c r="G11121" s="9"/>
    </row>
    <row r="11122" spans="1:7">
      <c r="A11122" s="3">
        <v>40186.720138888886</v>
      </c>
      <c r="D11122" s="7"/>
      <c r="E11122" s="6"/>
      <c r="F11122" s="8"/>
      <c r="G11122" s="9"/>
    </row>
    <row r="11123" spans="1:7">
      <c r="A11123" s="3">
        <v>40186.720833333333</v>
      </c>
      <c r="D11123" s="7"/>
      <c r="E11123" s="6"/>
      <c r="F11123" s="8"/>
      <c r="G11123" s="9"/>
    </row>
    <row r="11124" spans="1:7">
      <c r="A11124" s="3">
        <v>40186.72152777778</v>
      </c>
      <c r="D11124" s="7"/>
      <c r="E11124" s="6"/>
      <c r="F11124" s="8"/>
      <c r="G11124" s="9"/>
    </row>
    <row r="11125" spans="1:7">
      <c r="A11125" s="3">
        <v>40186.722222222219</v>
      </c>
      <c r="D11125" s="7"/>
      <c r="E11125" s="6"/>
      <c r="F11125" s="8"/>
      <c r="G11125" s="9"/>
    </row>
    <row r="11126" spans="1:7">
      <c r="A11126" s="3">
        <v>40186.722916666666</v>
      </c>
      <c r="D11126" s="7"/>
      <c r="E11126" s="6"/>
      <c r="F11126" s="8"/>
      <c r="G11126" s="9"/>
    </row>
    <row r="11127" spans="1:7">
      <c r="A11127" s="3">
        <v>40186.723611111112</v>
      </c>
      <c r="D11127" s="7"/>
      <c r="E11127" s="6"/>
      <c r="F11127" s="8"/>
      <c r="G11127" s="9"/>
    </row>
    <row r="11128" spans="1:7">
      <c r="A11128" s="3">
        <v>40186.724305555559</v>
      </c>
      <c r="D11128" s="7"/>
      <c r="E11128" s="6"/>
      <c r="F11128" s="8"/>
      <c r="G11128" s="9"/>
    </row>
    <row r="11129" spans="1:7">
      <c r="A11129" s="3">
        <v>40186.724999999999</v>
      </c>
      <c r="D11129" s="7"/>
      <c r="E11129" s="6"/>
      <c r="F11129" s="8"/>
      <c r="G11129" s="9"/>
    </row>
    <row r="11130" spans="1:7">
      <c r="A11130" s="3">
        <v>40186.725694444445</v>
      </c>
      <c r="D11130" s="7"/>
      <c r="E11130" s="6"/>
      <c r="F11130" s="8"/>
      <c r="G11130" s="9"/>
    </row>
    <row r="11131" spans="1:7">
      <c r="A11131" s="3">
        <v>40186.726388888892</v>
      </c>
      <c r="D11131" s="7"/>
      <c r="E11131" s="6"/>
      <c r="F11131" s="8"/>
      <c r="G11131" s="9"/>
    </row>
    <row r="11132" spans="1:7">
      <c r="A11132" s="3">
        <v>40186.727083333331</v>
      </c>
      <c r="D11132" s="7"/>
      <c r="E11132" s="6"/>
      <c r="F11132" s="8"/>
      <c r="G11132" s="9"/>
    </row>
    <row r="11133" spans="1:7">
      <c r="A11133" s="3">
        <v>40186.727777777778</v>
      </c>
      <c r="D11133" s="7"/>
      <c r="E11133" s="6"/>
      <c r="F11133" s="8"/>
      <c r="G11133" s="9"/>
    </row>
    <row r="11134" spans="1:7">
      <c r="A11134" s="3">
        <v>40186.728472222225</v>
      </c>
      <c r="D11134" s="7"/>
      <c r="E11134" s="6"/>
      <c r="F11134" s="8"/>
      <c r="G11134" s="9"/>
    </row>
    <row r="11135" spans="1:7">
      <c r="A11135" s="3">
        <v>40186.729166666664</v>
      </c>
      <c r="D11135" s="7"/>
      <c r="E11135" s="6"/>
      <c r="F11135" s="8"/>
      <c r="G11135" s="9"/>
    </row>
    <row r="11136" spans="1:7">
      <c r="A11136" s="3">
        <v>40186.729861111111</v>
      </c>
      <c r="D11136" s="7"/>
      <c r="E11136" s="6"/>
      <c r="F11136" s="8"/>
      <c r="G11136" s="9"/>
    </row>
    <row r="11137" spans="1:7">
      <c r="A11137" s="3">
        <v>40186.730555555558</v>
      </c>
      <c r="D11137" s="7"/>
      <c r="E11137" s="6"/>
      <c r="F11137" s="8"/>
      <c r="G11137" s="9"/>
    </row>
    <row r="11138" spans="1:7">
      <c r="A11138" s="3">
        <v>40186.731249999997</v>
      </c>
      <c r="D11138" s="7"/>
      <c r="E11138" s="6"/>
      <c r="F11138" s="8"/>
      <c r="G11138" s="9"/>
    </row>
    <row r="11139" spans="1:7">
      <c r="A11139" s="3">
        <v>40186.731944444444</v>
      </c>
      <c r="D11139" s="7"/>
      <c r="E11139" s="6"/>
      <c r="F11139" s="8"/>
      <c r="G11139" s="9"/>
    </row>
    <row r="11140" spans="1:7">
      <c r="A11140" s="3">
        <v>40186.732638888891</v>
      </c>
      <c r="D11140" s="7"/>
      <c r="E11140" s="6"/>
      <c r="F11140" s="8"/>
      <c r="G11140" s="9"/>
    </row>
    <row r="11141" spans="1:7">
      <c r="A11141" s="3">
        <v>40186.73333333333</v>
      </c>
      <c r="D11141" s="7"/>
      <c r="E11141" s="6"/>
      <c r="F11141" s="8"/>
      <c r="G11141" s="9"/>
    </row>
    <row r="11142" spans="1:7">
      <c r="A11142" s="3">
        <v>40186.734027777777</v>
      </c>
      <c r="D11142" s="7"/>
      <c r="E11142" s="6"/>
      <c r="F11142" s="8"/>
      <c r="G11142" s="9"/>
    </row>
    <row r="11143" spans="1:7">
      <c r="A11143" s="3">
        <v>40186.734722222223</v>
      </c>
      <c r="D11143" s="7"/>
      <c r="E11143" s="6"/>
      <c r="F11143" s="8"/>
      <c r="G11143" s="9"/>
    </row>
    <row r="11144" spans="1:7">
      <c r="A11144" s="3">
        <v>40186.73541666667</v>
      </c>
      <c r="D11144" s="7"/>
      <c r="E11144" s="6"/>
      <c r="F11144" s="8"/>
      <c r="G11144" s="9"/>
    </row>
    <row r="11145" spans="1:7">
      <c r="A11145" s="3">
        <v>40186.736111111109</v>
      </c>
      <c r="D11145" s="7"/>
      <c r="E11145" s="6"/>
      <c r="F11145" s="8"/>
      <c r="G11145" s="9"/>
    </row>
    <row r="11146" spans="1:7">
      <c r="A11146" s="3">
        <v>40186.736805555556</v>
      </c>
      <c r="D11146" s="7"/>
      <c r="E11146" s="6"/>
      <c r="F11146" s="8"/>
      <c r="G11146" s="9"/>
    </row>
    <row r="11147" spans="1:7">
      <c r="A11147" s="3">
        <v>40186.737500000003</v>
      </c>
      <c r="D11147" s="7"/>
      <c r="E11147" s="6"/>
      <c r="F11147" s="8"/>
      <c r="G11147" s="9"/>
    </row>
    <row r="11148" spans="1:7">
      <c r="A11148" s="3">
        <v>40186.738194444442</v>
      </c>
      <c r="D11148" s="7"/>
      <c r="E11148" s="6"/>
      <c r="F11148" s="8"/>
      <c r="G11148" s="9"/>
    </row>
    <row r="11149" spans="1:7">
      <c r="A11149" s="3">
        <v>40186.738888888889</v>
      </c>
      <c r="D11149" s="7"/>
      <c r="E11149" s="6"/>
      <c r="F11149" s="8"/>
      <c r="G11149" s="9"/>
    </row>
    <row r="11150" spans="1:7">
      <c r="A11150" s="3">
        <v>40186.739583333336</v>
      </c>
      <c r="D11150" s="7"/>
      <c r="E11150" s="6"/>
      <c r="F11150" s="8"/>
      <c r="G11150" s="9"/>
    </row>
    <row r="11151" spans="1:7">
      <c r="A11151" s="3">
        <v>40186.740277777775</v>
      </c>
      <c r="D11151" s="7"/>
      <c r="E11151" s="6"/>
      <c r="F11151" s="8"/>
      <c r="G11151" s="9"/>
    </row>
    <row r="11152" spans="1:7">
      <c r="A11152" s="3">
        <v>40186.740972222222</v>
      </c>
      <c r="D11152" s="7"/>
      <c r="E11152" s="6"/>
      <c r="F11152" s="8"/>
      <c r="G11152" s="9"/>
    </row>
    <row r="11153" spans="1:7">
      <c r="A11153" s="3">
        <v>40186.741666666669</v>
      </c>
      <c r="D11153" s="7"/>
      <c r="E11153" s="6"/>
      <c r="F11153" s="8"/>
      <c r="G11153" s="9"/>
    </row>
    <row r="11154" spans="1:7">
      <c r="A11154" s="3">
        <v>40186.742361111108</v>
      </c>
      <c r="D11154" s="7"/>
      <c r="E11154" s="6"/>
      <c r="F11154" s="8"/>
      <c r="G11154" s="9"/>
    </row>
    <row r="11155" spans="1:7">
      <c r="A11155" s="3">
        <v>40186.743055555555</v>
      </c>
      <c r="D11155" s="7"/>
      <c r="E11155" s="6"/>
      <c r="F11155" s="8"/>
      <c r="G11155" s="9"/>
    </row>
    <row r="11156" spans="1:7">
      <c r="A11156" s="3">
        <v>40186.743750000001</v>
      </c>
      <c r="D11156" s="7"/>
      <c r="E11156" s="6"/>
      <c r="F11156" s="8"/>
      <c r="G11156" s="9"/>
    </row>
    <row r="11157" spans="1:7">
      <c r="A11157" s="3">
        <v>40186.744444444441</v>
      </c>
      <c r="D11157" s="7"/>
      <c r="E11157" s="6"/>
      <c r="F11157" s="8"/>
      <c r="G11157" s="9"/>
    </row>
    <row r="11158" spans="1:7">
      <c r="A11158" s="3">
        <v>40186.745138888888</v>
      </c>
      <c r="D11158" s="7"/>
      <c r="E11158" s="6"/>
      <c r="F11158" s="8"/>
      <c r="G11158" s="9"/>
    </row>
    <row r="11159" spans="1:7">
      <c r="A11159" s="3">
        <v>40186.745833333334</v>
      </c>
      <c r="D11159" s="7"/>
      <c r="E11159" s="6"/>
      <c r="F11159" s="8"/>
      <c r="G11159" s="9"/>
    </row>
    <row r="11160" spans="1:7">
      <c r="A11160" s="3">
        <v>40186.746527777781</v>
      </c>
      <c r="D11160" s="7"/>
      <c r="E11160" s="6"/>
      <c r="F11160" s="8"/>
      <c r="G11160" s="9"/>
    </row>
    <row r="11161" spans="1:7">
      <c r="A11161" s="3">
        <v>40186.74722222222</v>
      </c>
      <c r="D11161" s="7"/>
      <c r="E11161" s="6"/>
      <c r="F11161" s="8"/>
      <c r="G11161" s="9"/>
    </row>
    <row r="11162" spans="1:7">
      <c r="A11162" s="3">
        <v>40186.747916666667</v>
      </c>
      <c r="D11162" s="7"/>
      <c r="E11162" s="6"/>
      <c r="F11162" s="8"/>
      <c r="G11162" s="9"/>
    </row>
    <row r="11163" spans="1:7">
      <c r="A11163" s="3">
        <v>40186.748611111114</v>
      </c>
      <c r="D11163" s="7"/>
      <c r="E11163" s="6"/>
      <c r="F11163" s="8"/>
      <c r="G11163" s="9"/>
    </row>
    <row r="11164" spans="1:7">
      <c r="A11164" s="3">
        <v>40186.749305555553</v>
      </c>
      <c r="D11164" s="7"/>
      <c r="E11164" s="6"/>
      <c r="F11164" s="8"/>
      <c r="G11164" s="9"/>
    </row>
    <row r="11165" spans="1:7">
      <c r="A11165" s="3">
        <v>40186.75</v>
      </c>
      <c r="D11165" s="7"/>
      <c r="E11165" s="6"/>
      <c r="F11165" s="8"/>
      <c r="G11165" s="9"/>
    </row>
    <row r="11166" spans="1:7">
      <c r="A11166" s="3">
        <v>40186.750694444447</v>
      </c>
      <c r="D11166" s="7"/>
      <c r="E11166" s="6"/>
      <c r="F11166" s="8"/>
      <c r="G11166" s="9"/>
    </row>
    <row r="11167" spans="1:7">
      <c r="A11167" s="3">
        <v>40186.751388888886</v>
      </c>
      <c r="D11167" s="7"/>
      <c r="E11167" s="6"/>
      <c r="F11167" s="8"/>
      <c r="G11167" s="9"/>
    </row>
    <row r="11168" spans="1:7">
      <c r="A11168" s="3">
        <v>40186.752083333333</v>
      </c>
      <c r="D11168" s="7"/>
      <c r="E11168" s="6"/>
      <c r="F11168" s="8"/>
      <c r="G11168" s="9"/>
    </row>
    <row r="11169" spans="1:7">
      <c r="A11169" s="3">
        <v>40186.75277777778</v>
      </c>
      <c r="D11169" s="7"/>
      <c r="E11169" s="6"/>
      <c r="F11169" s="8"/>
      <c r="G11169" s="9"/>
    </row>
    <row r="11170" spans="1:7">
      <c r="A11170" s="3">
        <v>40186.753472222219</v>
      </c>
      <c r="D11170" s="7"/>
      <c r="E11170" s="6"/>
      <c r="F11170" s="8"/>
      <c r="G11170" s="9"/>
    </row>
    <row r="11171" spans="1:7">
      <c r="A11171" s="3">
        <v>40186.754166666666</v>
      </c>
      <c r="D11171" s="7"/>
      <c r="E11171" s="6"/>
      <c r="F11171" s="8"/>
      <c r="G11171" s="9"/>
    </row>
    <row r="11172" spans="1:7">
      <c r="A11172" s="3">
        <v>40186.754861111112</v>
      </c>
      <c r="D11172" s="7"/>
      <c r="E11172" s="6"/>
      <c r="F11172" s="8"/>
      <c r="G11172" s="9"/>
    </row>
    <row r="11173" spans="1:7">
      <c r="A11173" s="3">
        <v>40186.755555555559</v>
      </c>
      <c r="D11173" s="7"/>
      <c r="E11173" s="6"/>
      <c r="F11173" s="8"/>
      <c r="G11173" s="9"/>
    </row>
    <row r="11174" spans="1:7">
      <c r="A11174" s="3">
        <v>40186.756249999999</v>
      </c>
      <c r="D11174" s="7"/>
      <c r="E11174" s="6"/>
      <c r="F11174" s="8"/>
      <c r="G11174" s="9"/>
    </row>
    <row r="11175" spans="1:7">
      <c r="A11175" s="3">
        <v>40186.756944444445</v>
      </c>
      <c r="D11175" s="7"/>
      <c r="E11175" s="6"/>
      <c r="F11175" s="8"/>
      <c r="G11175" s="9"/>
    </row>
    <row r="11176" spans="1:7">
      <c r="A11176" s="3">
        <v>40186.757638888892</v>
      </c>
      <c r="D11176" s="7"/>
      <c r="E11176" s="6"/>
      <c r="F11176" s="8"/>
      <c r="G11176" s="9"/>
    </row>
    <row r="11177" spans="1:7">
      <c r="A11177" s="3">
        <v>40186.758333333331</v>
      </c>
      <c r="D11177" s="7"/>
      <c r="E11177" s="6"/>
      <c r="F11177" s="8"/>
      <c r="G11177" s="9"/>
    </row>
    <row r="11178" spans="1:7">
      <c r="A11178" s="3">
        <v>40186.759027777778</v>
      </c>
      <c r="D11178" s="7"/>
      <c r="E11178" s="6"/>
      <c r="F11178" s="8"/>
      <c r="G11178" s="9"/>
    </row>
    <row r="11179" spans="1:7">
      <c r="A11179" s="3">
        <v>40186.759722222225</v>
      </c>
      <c r="D11179" s="7"/>
      <c r="E11179" s="6"/>
      <c r="F11179" s="8"/>
      <c r="G11179" s="9"/>
    </row>
    <row r="11180" spans="1:7">
      <c r="A11180" s="3">
        <v>40186.760416666664</v>
      </c>
      <c r="D11180" s="7"/>
      <c r="E11180" s="6"/>
      <c r="F11180" s="8"/>
      <c r="G11180" s="9"/>
    </row>
    <row r="11181" spans="1:7">
      <c r="A11181" s="3">
        <v>40186.761111111111</v>
      </c>
      <c r="D11181" s="7"/>
      <c r="E11181" s="6"/>
      <c r="F11181" s="8"/>
      <c r="G11181" s="9"/>
    </row>
    <row r="11182" spans="1:7">
      <c r="A11182" s="3">
        <v>40186.761805555558</v>
      </c>
      <c r="D11182" s="7"/>
      <c r="E11182" s="6"/>
      <c r="F11182" s="8"/>
      <c r="G11182" s="9"/>
    </row>
    <row r="11183" spans="1:7">
      <c r="A11183" s="3">
        <v>40186.762499999997</v>
      </c>
      <c r="D11183" s="7"/>
      <c r="E11183" s="6"/>
      <c r="F11183" s="8"/>
      <c r="G11183" s="9"/>
    </row>
    <row r="11184" spans="1:7">
      <c r="A11184" s="3">
        <v>40186.763194444444</v>
      </c>
      <c r="D11184" s="7"/>
      <c r="E11184" s="6"/>
      <c r="F11184" s="8"/>
      <c r="G11184" s="9"/>
    </row>
    <row r="11185" spans="1:7">
      <c r="A11185" s="3">
        <v>40186.763888888891</v>
      </c>
      <c r="D11185" s="7"/>
      <c r="E11185" s="6"/>
      <c r="F11185" s="8"/>
      <c r="G11185" s="9"/>
    </row>
    <row r="11186" spans="1:7">
      <c r="A11186" s="3">
        <v>40186.76458333333</v>
      </c>
      <c r="D11186" s="7"/>
      <c r="E11186" s="6"/>
      <c r="F11186" s="8"/>
      <c r="G11186" s="9"/>
    </row>
    <row r="11187" spans="1:7">
      <c r="A11187" s="3">
        <v>40186.765277777777</v>
      </c>
      <c r="D11187" s="7"/>
      <c r="E11187" s="6"/>
      <c r="F11187" s="8"/>
      <c r="G11187" s="9"/>
    </row>
    <row r="11188" spans="1:7">
      <c r="A11188" s="3">
        <v>40186.765972222223</v>
      </c>
      <c r="D11188" s="7"/>
      <c r="E11188" s="6"/>
      <c r="F11188" s="8"/>
      <c r="G11188" s="9"/>
    </row>
    <row r="11189" spans="1:7">
      <c r="A11189" s="3">
        <v>40186.76666666667</v>
      </c>
      <c r="D11189" s="7"/>
      <c r="E11189" s="6"/>
      <c r="F11189" s="8"/>
      <c r="G11189" s="9"/>
    </row>
    <row r="11190" spans="1:7">
      <c r="A11190" s="3">
        <v>40186.767361111109</v>
      </c>
      <c r="D11190" s="7"/>
      <c r="E11190" s="6"/>
      <c r="F11190" s="8"/>
      <c r="G11190" s="9"/>
    </row>
    <row r="11191" spans="1:7">
      <c r="A11191" s="3">
        <v>40186.768055555556</v>
      </c>
      <c r="D11191" s="7"/>
      <c r="E11191" s="6"/>
      <c r="F11191" s="8"/>
      <c r="G11191" s="9"/>
    </row>
    <row r="11192" spans="1:7">
      <c r="A11192" s="3">
        <v>40186.768750000003</v>
      </c>
      <c r="D11192" s="7"/>
      <c r="E11192" s="6"/>
      <c r="F11192" s="8"/>
      <c r="G11192" s="9"/>
    </row>
    <row r="11193" spans="1:7">
      <c r="A11193" s="3">
        <v>40186.769444444442</v>
      </c>
      <c r="D11193" s="7"/>
      <c r="E11193" s="6"/>
      <c r="F11193" s="8"/>
      <c r="G11193" s="9"/>
    </row>
    <row r="11194" spans="1:7">
      <c r="A11194" s="3">
        <v>40186.770138888889</v>
      </c>
      <c r="D11194" s="7"/>
      <c r="E11194" s="6"/>
      <c r="F11194" s="8"/>
      <c r="G11194" s="9"/>
    </row>
    <row r="11195" spans="1:7">
      <c r="A11195" s="3">
        <v>40186.770833333336</v>
      </c>
      <c r="D11195" s="7"/>
      <c r="E11195" s="6"/>
      <c r="F11195" s="8"/>
      <c r="G11195" s="9"/>
    </row>
    <row r="11196" spans="1:7">
      <c r="A11196" s="3">
        <v>40186.771527777775</v>
      </c>
      <c r="D11196" s="7"/>
      <c r="E11196" s="6"/>
      <c r="F11196" s="8"/>
      <c r="G11196" s="9"/>
    </row>
    <row r="11197" spans="1:7">
      <c r="A11197" s="3">
        <v>40186.772222222222</v>
      </c>
      <c r="D11197" s="7"/>
      <c r="E11197" s="6"/>
      <c r="F11197" s="8"/>
      <c r="G11197" s="9"/>
    </row>
    <row r="11198" spans="1:7">
      <c r="A11198" s="3">
        <v>40186.772916666669</v>
      </c>
      <c r="D11198" s="7"/>
      <c r="E11198" s="6"/>
      <c r="F11198" s="8"/>
      <c r="G11198" s="9"/>
    </row>
    <row r="11199" spans="1:7">
      <c r="A11199" s="3">
        <v>40186.773611111108</v>
      </c>
      <c r="D11199" s="7"/>
      <c r="E11199" s="6"/>
      <c r="F11199" s="8"/>
      <c r="G11199" s="9"/>
    </row>
    <row r="11200" spans="1:7">
      <c r="A11200" s="3">
        <v>40186.774305555555</v>
      </c>
      <c r="D11200" s="7"/>
      <c r="E11200" s="6"/>
      <c r="F11200" s="8"/>
      <c r="G11200" s="9"/>
    </row>
    <row r="11201" spans="1:7">
      <c r="A11201" s="3">
        <v>40186.775000000001</v>
      </c>
      <c r="D11201" s="7"/>
      <c r="E11201" s="6"/>
      <c r="F11201" s="8"/>
      <c r="G11201" s="9"/>
    </row>
    <row r="11202" spans="1:7">
      <c r="A11202" s="3">
        <v>40186.775694444441</v>
      </c>
      <c r="D11202" s="7"/>
      <c r="E11202" s="6"/>
      <c r="F11202" s="8"/>
      <c r="G11202" s="9"/>
    </row>
    <row r="11203" spans="1:7">
      <c r="A11203" s="3">
        <v>40186.776388888888</v>
      </c>
      <c r="D11203" s="7"/>
      <c r="E11203" s="6"/>
      <c r="F11203" s="8"/>
      <c r="G11203" s="9"/>
    </row>
    <row r="11204" spans="1:7">
      <c r="A11204" s="3">
        <v>40186.777083333334</v>
      </c>
      <c r="D11204" s="7"/>
      <c r="E11204" s="6"/>
      <c r="F11204" s="8"/>
      <c r="G11204" s="9"/>
    </row>
    <row r="11205" spans="1:7">
      <c r="A11205" s="3">
        <v>40186.777777777781</v>
      </c>
      <c r="D11205" s="7"/>
      <c r="E11205" s="6"/>
      <c r="F11205" s="8"/>
      <c r="G11205" s="9"/>
    </row>
    <row r="11206" spans="1:7">
      <c r="A11206" s="3">
        <v>40186.77847222222</v>
      </c>
      <c r="D11206" s="7"/>
      <c r="E11206" s="6"/>
      <c r="F11206" s="8"/>
      <c r="G11206" s="9"/>
    </row>
    <row r="11207" spans="1:7">
      <c r="A11207" s="3">
        <v>40186.779166666667</v>
      </c>
      <c r="D11207" s="7"/>
      <c r="E11207" s="6"/>
      <c r="F11207" s="8"/>
      <c r="G11207" s="9"/>
    </row>
    <row r="11208" spans="1:7">
      <c r="A11208" s="3">
        <v>40186.779861111114</v>
      </c>
      <c r="D11208" s="7"/>
      <c r="E11208" s="6"/>
      <c r="F11208" s="8"/>
      <c r="G11208" s="9"/>
    </row>
    <row r="11209" spans="1:7">
      <c r="A11209" s="3">
        <v>40186.780555555553</v>
      </c>
      <c r="D11209" s="7"/>
      <c r="E11209" s="6"/>
      <c r="F11209" s="8"/>
      <c r="G11209" s="9"/>
    </row>
    <row r="11210" spans="1:7">
      <c r="A11210" s="3">
        <v>40186.78125</v>
      </c>
      <c r="D11210" s="7"/>
      <c r="E11210" s="6"/>
      <c r="F11210" s="8"/>
      <c r="G11210" s="9"/>
    </row>
    <row r="11211" spans="1:7">
      <c r="A11211" s="3">
        <v>40186.781944444447</v>
      </c>
      <c r="D11211" s="7"/>
      <c r="E11211" s="6"/>
      <c r="F11211" s="8"/>
      <c r="G11211" s="9"/>
    </row>
    <row r="11212" spans="1:7">
      <c r="A11212" s="3">
        <v>40186.782638888886</v>
      </c>
      <c r="D11212" s="7"/>
      <c r="E11212" s="6"/>
      <c r="F11212" s="8"/>
      <c r="G11212" s="9"/>
    </row>
    <row r="11213" spans="1:7">
      <c r="A11213" s="3">
        <v>40186.783333333333</v>
      </c>
      <c r="D11213" s="7"/>
      <c r="E11213" s="6"/>
      <c r="F11213" s="8"/>
      <c r="G11213" s="9"/>
    </row>
    <row r="11214" spans="1:7">
      <c r="A11214" s="3">
        <v>40186.78402777778</v>
      </c>
      <c r="D11214" s="7"/>
      <c r="E11214" s="6"/>
      <c r="F11214" s="8"/>
      <c r="G11214" s="9"/>
    </row>
    <row r="11215" spans="1:7">
      <c r="A11215" s="3">
        <v>40186.784722222219</v>
      </c>
      <c r="D11215" s="7"/>
      <c r="E11215" s="6"/>
      <c r="F11215" s="8"/>
      <c r="G11215" s="9"/>
    </row>
    <row r="11216" spans="1:7">
      <c r="A11216" s="3">
        <v>40186.785416666666</v>
      </c>
      <c r="D11216" s="7"/>
      <c r="E11216" s="6"/>
      <c r="F11216" s="8"/>
      <c r="G11216" s="9"/>
    </row>
    <row r="11217" spans="1:7">
      <c r="A11217" s="3">
        <v>40186.786111111112</v>
      </c>
      <c r="D11217" s="7"/>
      <c r="E11217" s="6"/>
      <c r="F11217" s="8"/>
      <c r="G11217" s="9"/>
    </row>
    <row r="11218" spans="1:7">
      <c r="A11218" s="3">
        <v>40186.786805555559</v>
      </c>
      <c r="D11218" s="7"/>
      <c r="E11218" s="6"/>
      <c r="F11218" s="8"/>
      <c r="G11218" s="9"/>
    </row>
    <row r="11219" spans="1:7">
      <c r="A11219" s="3">
        <v>40186.787499999999</v>
      </c>
      <c r="D11219" s="7"/>
      <c r="E11219" s="6"/>
      <c r="F11219" s="8"/>
      <c r="G11219" s="9"/>
    </row>
    <row r="11220" spans="1:7">
      <c r="A11220" s="3">
        <v>40186.788194444445</v>
      </c>
      <c r="D11220" s="7"/>
      <c r="E11220" s="6"/>
      <c r="F11220" s="8"/>
      <c r="G11220" s="9"/>
    </row>
    <row r="11221" spans="1:7">
      <c r="A11221" s="3">
        <v>40186.788888888892</v>
      </c>
      <c r="D11221" s="7"/>
      <c r="E11221" s="6"/>
      <c r="F11221" s="8"/>
      <c r="G11221" s="9"/>
    </row>
    <row r="11222" spans="1:7">
      <c r="A11222" s="3">
        <v>40186.789583333331</v>
      </c>
      <c r="D11222" s="7"/>
      <c r="E11222" s="6"/>
      <c r="F11222" s="8"/>
      <c r="G11222" s="9"/>
    </row>
    <row r="11223" spans="1:7">
      <c r="A11223" s="3">
        <v>40186.790277777778</v>
      </c>
      <c r="D11223" s="7"/>
      <c r="E11223" s="6"/>
      <c r="F11223" s="8"/>
      <c r="G11223" s="9"/>
    </row>
    <row r="11224" spans="1:7">
      <c r="A11224" s="3">
        <v>40186.790972222225</v>
      </c>
      <c r="D11224" s="7"/>
      <c r="E11224" s="6"/>
      <c r="F11224" s="8"/>
      <c r="G11224" s="9"/>
    </row>
    <row r="11225" spans="1:7">
      <c r="A11225" s="3">
        <v>40186.791666666664</v>
      </c>
      <c r="D11225" s="7"/>
      <c r="E11225" s="6"/>
      <c r="F11225" s="8"/>
      <c r="G11225" s="9"/>
    </row>
    <row r="11226" spans="1:7">
      <c r="A11226" s="3">
        <v>40186.792361111111</v>
      </c>
      <c r="D11226" s="7"/>
      <c r="E11226" s="6"/>
      <c r="F11226" s="8"/>
      <c r="G11226" s="9"/>
    </row>
    <row r="11227" spans="1:7">
      <c r="A11227" s="3">
        <v>40186.793055555558</v>
      </c>
      <c r="D11227" s="7"/>
      <c r="E11227" s="6"/>
      <c r="F11227" s="8"/>
      <c r="G11227" s="9"/>
    </row>
    <row r="11228" spans="1:7">
      <c r="A11228" s="3">
        <v>40186.793749999997</v>
      </c>
      <c r="D11228" s="7"/>
      <c r="E11228" s="6"/>
      <c r="F11228" s="8"/>
      <c r="G11228" s="9"/>
    </row>
    <row r="11229" spans="1:7">
      <c r="A11229" s="3">
        <v>40186.794444444444</v>
      </c>
      <c r="D11229" s="7"/>
      <c r="E11229" s="6"/>
      <c r="F11229" s="8"/>
      <c r="G11229" s="9"/>
    </row>
    <row r="11230" spans="1:7">
      <c r="A11230" s="3">
        <v>40186.795138888891</v>
      </c>
      <c r="D11230" s="7"/>
      <c r="E11230" s="6"/>
      <c r="F11230" s="8"/>
      <c r="G11230" s="9"/>
    </row>
    <row r="11231" spans="1:7">
      <c r="A11231" s="3">
        <v>40186.79583333333</v>
      </c>
      <c r="D11231" s="7"/>
      <c r="E11231" s="6"/>
      <c r="F11231" s="8"/>
      <c r="G11231" s="9"/>
    </row>
    <row r="11232" spans="1:7">
      <c r="A11232" s="3">
        <v>40186.796527777777</v>
      </c>
      <c r="D11232" s="7"/>
      <c r="E11232" s="6"/>
      <c r="F11232" s="8"/>
      <c r="G11232" s="9"/>
    </row>
    <row r="11233" spans="1:7">
      <c r="A11233" s="3">
        <v>40186.797222222223</v>
      </c>
      <c r="D11233" s="7"/>
      <c r="E11233" s="6"/>
      <c r="F11233" s="8"/>
      <c r="G11233" s="9"/>
    </row>
    <row r="11234" spans="1:7">
      <c r="A11234" s="3">
        <v>40186.79791666667</v>
      </c>
      <c r="D11234" s="7"/>
      <c r="E11234" s="6"/>
      <c r="F11234" s="8"/>
      <c r="G11234" s="9"/>
    </row>
    <row r="11235" spans="1:7">
      <c r="A11235" s="3">
        <v>40186.798611111109</v>
      </c>
      <c r="D11235" s="7"/>
      <c r="E11235" s="6"/>
      <c r="F11235" s="8"/>
      <c r="G11235" s="9"/>
    </row>
    <row r="11236" spans="1:7">
      <c r="A11236" s="3">
        <v>40186.799305555556</v>
      </c>
      <c r="D11236" s="7"/>
      <c r="E11236" s="6"/>
      <c r="F11236" s="8"/>
      <c r="G11236" s="9"/>
    </row>
    <row r="11237" spans="1:7">
      <c r="A11237" s="3">
        <v>40186.800000000003</v>
      </c>
      <c r="D11237" s="7"/>
      <c r="E11237" s="6"/>
      <c r="F11237" s="8"/>
      <c r="G11237" s="9"/>
    </row>
    <row r="11238" spans="1:7">
      <c r="A11238" s="3">
        <v>40186.800694444442</v>
      </c>
      <c r="D11238" s="7"/>
      <c r="E11238" s="6"/>
      <c r="F11238" s="8"/>
      <c r="G11238" s="9"/>
    </row>
    <row r="11239" spans="1:7">
      <c r="A11239" s="3">
        <v>40186.801388888889</v>
      </c>
      <c r="D11239" s="7"/>
      <c r="E11239" s="6"/>
      <c r="F11239" s="8"/>
      <c r="G11239" s="9"/>
    </row>
    <row r="11240" spans="1:7">
      <c r="A11240" s="3">
        <v>40186.802083333336</v>
      </c>
      <c r="D11240" s="7"/>
      <c r="E11240" s="6"/>
      <c r="F11240" s="8"/>
      <c r="G11240" s="9"/>
    </row>
    <row r="11241" spans="1:7">
      <c r="A11241" s="3">
        <v>40186.802777777775</v>
      </c>
      <c r="D11241" s="7"/>
      <c r="E11241" s="6"/>
      <c r="F11241" s="8"/>
      <c r="G11241" s="9"/>
    </row>
    <row r="11242" spans="1:7">
      <c r="A11242" s="3">
        <v>40186.803472222222</v>
      </c>
      <c r="D11242" s="7"/>
      <c r="E11242" s="6"/>
      <c r="F11242" s="8"/>
      <c r="G11242" s="9"/>
    </row>
    <row r="11243" spans="1:7">
      <c r="A11243" s="3">
        <v>40186.804166666669</v>
      </c>
      <c r="D11243" s="7"/>
      <c r="E11243" s="6"/>
      <c r="F11243" s="8"/>
      <c r="G11243" s="9"/>
    </row>
    <row r="11244" spans="1:7">
      <c r="A11244" s="3">
        <v>40186.804861111108</v>
      </c>
      <c r="D11244" s="7"/>
      <c r="E11244" s="6"/>
      <c r="F11244" s="8"/>
      <c r="G11244" s="9"/>
    </row>
    <row r="11245" spans="1:7">
      <c r="A11245" s="3">
        <v>40186.805555555555</v>
      </c>
      <c r="D11245" s="7"/>
      <c r="E11245" s="6"/>
      <c r="F11245" s="8"/>
      <c r="G11245" s="9"/>
    </row>
    <row r="11246" spans="1:7">
      <c r="A11246" s="3">
        <v>40186.806250000001</v>
      </c>
      <c r="D11246" s="7"/>
      <c r="E11246" s="6"/>
      <c r="F11246" s="8"/>
      <c r="G11246" s="9"/>
    </row>
    <row r="11247" spans="1:7">
      <c r="A11247" s="3">
        <v>40186.806944444441</v>
      </c>
      <c r="D11247" s="7"/>
      <c r="E11247" s="6"/>
      <c r="F11247" s="8"/>
      <c r="G11247" s="9"/>
    </row>
    <row r="11248" spans="1:7">
      <c r="A11248" s="3">
        <v>40186.807638888888</v>
      </c>
      <c r="D11248" s="7"/>
      <c r="E11248" s="6"/>
      <c r="F11248" s="8"/>
      <c r="G11248" s="9"/>
    </row>
    <row r="11249" spans="1:7">
      <c r="A11249" s="3">
        <v>40186.808333333334</v>
      </c>
      <c r="D11249" s="7"/>
      <c r="E11249" s="6"/>
      <c r="F11249" s="8"/>
      <c r="G11249" s="9"/>
    </row>
    <row r="11250" spans="1:7">
      <c r="A11250" s="3">
        <v>40186.809027777781</v>
      </c>
      <c r="D11250" s="7"/>
      <c r="E11250" s="6"/>
      <c r="F11250" s="8"/>
      <c r="G11250" s="9"/>
    </row>
    <row r="11251" spans="1:7">
      <c r="A11251" s="3">
        <v>40186.80972222222</v>
      </c>
      <c r="D11251" s="7"/>
      <c r="E11251" s="6"/>
      <c r="F11251" s="8"/>
      <c r="G11251" s="9"/>
    </row>
    <row r="11252" spans="1:7">
      <c r="A11252" s="3">
        <v>40186.810416666667</v>
      </c>
      <c r="D11252" s="7"/>
      <c r="E11252" s="6"/>
      <c r="F11252" s="8"/>
      <c r="G11252" s="9"/>
    </row>
    <row r="11253" spans="1:7">
      <c r="A11253" s="3">
        <v>40186.811111111114</v>
      </c>
      <c r="D11253" s="7"/>
      <c r="E11253" s="6"/>
      <c r="F11253" s="8"/>
      <c r="G11253" s="9"/>
    </row>
    <row r="11254" spans="1:7">
      <c r="A11254" s="3">
        <v>40186.811805555553</v>
      </c>
      <c r="D11254" s="7"/>
      <c r="E11254" s="6"/>
      <c r="F11254" s="8"/>
      <c r="G11254" s="9"/>
    </row>
    <row r="11255" spans="1:7">
      <c r="A11255" s="3">
        <v>40186.8125</v>
      </c>
      <c r="D11255" s="7"/>
      <c r="E11255" s="6"/>
      <c r="F11255" s="8"/>
      <c r="G11255" s="9"/>
    </row>
    <row r="11256" spans="1:7">
      <c r="A11256" s="3">
        <v>40186.813194444447</v>
      </c>
      <c r="D11256" s="7"/>
      <c r="E11256" s="6"/>
      <c r="F11256" s="8"/>
      <c r="G11256" s="9"/>
    </row>
    <row r="11257" spans="1:7">
      <c r="A11257" s="3">
        <v>40186.813888888886</v>
      </c>
      <c r="D11257" s="7"/>
      <c r="E11257" s="6"/>
      <c r="F11257" s="8"/>
      <c r="G11257" s="9"/>
    </row>
    <row r="11258" spans="1:7">
      <c r="A11258" s="3">
        <v>40186.814583333333</v>
      </c>
      <c r="D11258" s="7"/>
      <c r="E11258" s="6"/>
      <c r="F11258" s="8"/>
      <c r="G11258" s="9"/>
    </row>
    <row r="11259" spans="1:7">
      <c r="A11259" s="3">
        <v>40186.81527777778</v>
      </c>
      <c r="D11259" s="7"/>
      <c r="E11259" s="6"/>
      <c r="F11259" s="8"/>
      <c r="G11259" s="9"/>
    </row>
    <row r="11260" spans="1:7">
      <c r="A11260" s="3">
        <v>40186.815972222219</v>
      </c>
      <c r="D11260" s="7"/>
      <c r="E11260" s="6"/>
      <c r="F11260" s="8"/>
      <c r="G11260" s="9"/>
    </row>
    <row r="11261" spans="1:7">
      <c r="A11261" s="3">
        <v>40186.816666666666</v>
      </c>
      <c r="D11261" s="7"/>
      <c r="E11261" s="6"/>
      <c r="F11261" s="8"/>
      <c r="G11261" s="9"/>
    </row>
    <row r="11262" spans="1:7">
      <c r="A11262" s="3">
        <v>40186.817361111112</v>
      </c>
      <c r="D11262" s="7"/>
      <c r="E11262" s="6"/>
      <c r="F11262" s="8"/>
      <c r="G11262" s="9"/>
    </row>
    <row r="11263" spans="1:7">
      <c r="A11263" s="3">
        <v>40186.818055555559</v>
      </c>
      <c r="D11263" s="7"/>
      <c r="E11263" s="6"/>
      <c r="F11263" s="8"/>
      <c r="G11263" s="9"/>
    </row>
    <row r="11264" spans="1:7">
      <c r="A11264" s="3">
        <v>40186.818749999999</v>
      </c>
      <c r="D11264" s="7"/>
      <c r="E11264" s="6"/>
      <c r="F11264" s="8"/>
      <c r="G11264" s="9"/>
    </row>
    <row r="11265" spans="1:7">
      <c r="A11265" s="3">
        <v>40186.819444444445</v>
      </c>
      <c r="D11265" s="7"/>
      <c r="E11265" s="6"/>
      <c r="F11265" s="8"/>
      <c r="G11265" s="9"/>
    </row>
    <row r="11266" spans="1:7">
      <c r="A11266" s="3">
        <v>40186.820138888892</v>
      </c>
      <c r="D11266" s="7"/>
      <c r="E11266" s="6"/>
      <c r="F11266" s="8"/>
      <c r="G11266" s="9"/>
    </row>
    <row r="11267" spans="1:7">
      <c r="A11267" s="3">
        <v>40186.820833333331</v>
      </c>
      <c r="D11267" s="7"/>
      <c r="E11267" s="6"/>
      <c r="F11267" s="8"/>
      <c r="G11267" s="9"/>
    </row>
    <row r="11268" spans="1:7">
      <c r="A11268" s="3">
        <v>40186.821527777778</v>
      </c>
      <c r="D11268" s="7"/>
      <c r="E11268" s="6"/>
      <c r="F11268" s="8"/>
      <c r="G11268" s="9"/>
    </row>
    <row r="11269" spans="1:7">
      <c r="A11269" s="3">
        <v>40186.822222222225</v>
      </c>
      <c r="D11269" s="7"/>
      <c r="E11269" s="6"/>
      <c r="F11269" s="8"/>
      <c r="G11269" s="9"/>
    </row>
    <row r="11270" spans="1:7">
      <c r="A11270" s="3">
        <v>40186.822916666664</v>
      </c>
      <c r="D11270" s="7"/>
      <c r="E11270" s="6"/>
      <c r="F11270" s="8"/>
      <c r="G11270" s="9"/>
    </row>
    <row r="11271" spans="1:7">
      <c r="A11271" s="3">
        <v>40186.823611111111</v>
      </c>
      <c r="D11271" s="7"/>
      <c r="E11271" s="6"/>
      <c r="F11271" s="8"/>
      <c r="G11271" s="9"/>
    </row>
    <row r="11272" spans="1:7">
      <c r="A11272" s="3">
        <v>40186.824305555558</v>
      </c>
      <c r="D11272" s="7"/>
      <c r="E11272" s="6"/>
      <c r="F11272" s="8"/>
      <c r="G11272" s="9"/>
    </row>
    <row r="11273" spans="1:7">
      <c r="A11273" s="3">
        <v>40186.824999999997</v>
      </c>
      <c r="D11273" s="7"/>
      <c r="E11273" s="6"/>
      <c r="F11273" s="8"/>
      <c r="G11273" s="9"/>
    </row>
    <row r="11274" spans="1:7">
      <c r="A11274" s="3">
        <v>40186.825694444444</v>
      </c>
      <c r="D11274" s="7"/>
      <c r="E11274" s="6"/>
      <c r="F11274" s="8"/>
      <c r="G11274" s="9"/>
    </row>
    <row r="11275" spans="1:7">
      <c r="A11275" s="3">
        <v>40186.826388888891</v>
      </c>
      <c r="D11275" s="7"/>
      <c r="E11275" s="6"/>
      <c r="F11275" s="8"/>
      <c r="G11275" s="9"/>
    </row>
    <row r="11276" spans="1:7">
      <c r="A11276" s="3">
        <v>40186.82708333333</v>
      </c>
      <c r="D11276" s="7"/>
      <c r="E11276" s="6"/>
      <c r="F11276" s="8"/>
      <c r="G11276" s="9"/>
    </row>
    <row r="11277" spans="1:7">
      <c r="A11277" s="3">
        <v>40186.827777777777</v>
      </c>
      <c r="D11277" s="7"/>
      <c r="E11277" s="6"/>
      <c r="F11277" s="8"/>
      <c r="G11277" s="9"/>
    </row>
    <row r="11278" spans="1:7">
      <c r="A11278" s="3">
        <v>40186.828472222223</v>
      </c>
      <c r="D11278" s="7"/>
      <c r="E11278" s="6"/>
      <c r="F11278" s="8"/>
      <c r="G11278" s="9"/>
    </row>
    <row r="11279" spans="1:7">
      <c r="A11279" s="3">
        <v>40186.82916666667</v>
      </c>
      <c r="D11279" s="7"/>
      <c r="E11279" s="6"/>
      <c r="F11279" s="8"/>
      <c r="G11279" s="9"/>
    </row>
    <row r="11280" spans="1:7">
      <c r="A11280" s="3">
        <v>40186.829861111109</v>
      </c>
      <c r="D11280" s="7"/>
      <c r="E11280" s="6"/>
      <c r="F11280" s="8"/>
      <c r="G11280" s="9"/>
    </row>
    <row r="11281" spans="1:7">
      <c r="A11281" s="3">
        <v>40186.830555555556</v>
      </c>
      <c r="D11281" s="7"/>
      <c r="E11281" s="6"/>
      <c r="F11281" s="8"/>
      <c r="G11281" s="9"/>
    </row>
    <row r="11282" spans="1:7">
      <c r="A11282" s="3">
        <v>40186.831250000003</v>
      </c>
      <c r="D11282" s="7"/>
      <c r="E11282" s="6"/>
      <c r="F11282" s="8"/>
      <c r="G11282" s="9"/>
    </row>
    <row r="11283" spans="1:7">
      <c r="A11283" s="3">
        <v>40186.831944444442</v>
      </c>
      <c r="D11283" s="7"/>
      <c r="E11283" s="6"/>
      <c r="F11283" s="8"/>
      <c r="G11283" s="9"/>
    </row>
    <row r="11284" spans="1:7">
      <c r="A11284" s="3">
        <v>40186.832638888889</v>
      </c>
      <c r="D11284" s="7"/>
      <c r="E11284" s="6"/>
      <c r="F11284" s="8"/>
      <c r="G11284" s="9"/>
    </row>
    <row r="11285" spans="1:7">
      <c r="A11285" s="3">
        <v>40186.833333333336</v>
      </c>
      <c r="D11285" s="7"/>
      <c r="E11285" s="6"/>
      <c r="F11285" s="8"/>
      <c r="G11285" s="9"/>
    </row>
    <row r="11286" spans="1:7">
      <c r="A11286" s="3">
        <v>40186.834027777775</v>
      </c>
      <c r="D11286" s="7"/>
      <c r="E11286" s="6"/>
      <c r="F11286" s="8"/>
      <c r="G11286" s="9"/>
    </row>
    <row r="11287" spans="1:7">
      <c r="A11287" s="3">
        <v>40186.834722222222</v>
      </c>
      <c r="D11287" s="7"/>
      <c r="E11287" s="6"/>
      <c r="F11287" s="8"/>
      <c r="G11287" s="9"/>
    </row>
    <row r="11288" spans="1:7">
      <c r="A11288" s="3">
        <v>40186.835416666669</v>
      </c>
      <c r="D11288" s="7"/>
      <c r="E11288" s="6"/>
      <c r="F11288" s="8"/>
      <c r="G11288" s="9"/>
    </row>
    <row r="11289" spans="1:7">
      <c r="A11289" s="3">
        <v>40186.836111111108</v>
      </c>
      <c r="D11289" s="7"/>
      <c r="E11289" s="6"/>
      <c r="F11289" s="8"/>
      <c r="G11289" s="9"/>
    </row>
    <row r="11290" spans="1:7">
      <c r="A11290" s="3">
        <v>40186.836805555555</v>
      </c>
      <c r="D11290" s="7"/>
      <c r="E11290" s="6"/>
      <c r="F11290" s="8"/>
      <c r="G11290" s="9"/>
    </row>
    <row r="11291" spans="1:7">
      <c r="A11291" s="3">
        <v>40186.837500000001</v>
      </c>
      <c r="D11291" s="7"/>
      <c r="E11291" s="6"/>
      <c r="F11291" s="8"/>
      <c r="G11291" s="9"/>
    </row>
    <row r="11292" spans="1:7">
      <c r="A11292" s="3">
        <v>40186.838194444441</v>
      </c>
      <c r="D11292" s="7"/>
      <c r="E11292" s="6"/>
      <c r="F11292" s="8"/>
      <c r="G11292" s="9"/>
    </row>
    <row r="11293" spans="1:7">
      <c r="A11293" s="3">
        <v>40186.838888888888</v>
      </c>
      <c r="D11293" s="7"/>
      <c r="E11293" s="6"/>
      <c r="F11293" s="8"/>
      <c r="G11293" s="9"/>
    </row>
    <row r="11294" spans="1:7">
      <c r="A11294" s="3">
        <v>40186.839583333334</v>
      </c>
      <c r="D11294" s="7"/>
      <c r="E11294" s="6"/>
      <c r="F11294" s="8"/>
      <c r="G11294" s="9"/>
    </row>
    <row r="11295" spans="1:7">
      <c r="A11295" s="3">
        <v>40186.840277777781</v>
      </c>
      <c r="D11295" s="7"/>
      <c r="E11295" s="6"/>
      <c r="F11295" s="8"/>
      <c r="G11295" s="9"/>
    </row>
    <row r="11296" spans="1:7">
      <c r="A11296" s="3">
        <v>40186.84097222222</v>
      </c>
      <c r="D11296" s="7"/>
      <c r="E11296" s="6"/>
      <c r="F11296" s="8"/>
      <c r="G11296" s="9"/>
    </row>
    <row r="11297" spans="1:7">
      <c r="A11297" s="3">
        <v>40186.841666666667</v>
      </c>
      <c r="D11297" s="7"/>
      <c r="E11297" s="6"/>
      <c r="F11297" s="8"/>
      <c r="G11297" s="9"/>
    </row>
    <row r="11298" spans="1:7">
      <c r="A11298" s="3">
        <v>40186.842361111114</v>
      </c>
      <c r="D11298" s="7"/>
      <c r="E11298" s="6"/>
      <c r="F11298" s="8"/>
      <c r="G11298" s="9"/>
    </row>
    <row r="11299" spans="1:7">
      <c r="A11299" s="3">
        <v>40186.843055555553</v>
      </c>
      <c r="D11299" s="7"/>
      <c r="E11299" s="6"/>
      <c r="F11299" s="8"/>
      <c r="G11299" s="9"/>
    </row>
    <row r="11300" spans="1:7">
      <c r="A11300" s="3">
        <v>40186.84375</v>
      </c>
      <c r="D11300" s="7"/>
      <c r="E11300" s="6"/>
      <c r="F11300" s="8"/>
      <c r="G11300" s="9"/>
    </row>
    <row r="11301" spans="1:7">
      <c r="A11301" s="3">
        <v>40186.844444444447</v>
      </c>
      <c r="D11301" s="7"/>
      <c r="E11301" s="6"/>
      <c r="F11301" s="8"/>
      <c r="G11301" s="9"/>
    </row>
    <row r="11302" spans="1:7">
      <c r="A11302" s="3">
        <v>40186.845138888886</v>
      </c>
      <c r="D11302" s="7"/>
      <c r="E11302" s="6"/>
      <c r="F11302" s="8"/>
      <c r="G11302" s="9"/>
    </row>
    <row r="11303" spans="1:7">
      <c r="A11303" s="3">
        <v>40186.845833333333</v>
      </c>
      <c r="D11303" s="7"/>
      <c r="E11303" s="6"/>
      <c r="F11303" s="8"/>
      <c r="G11303" s="9"/>
    </row>
    <row r="11304" spans="1:7">
      <c r="A11304" s="3">
        <v>40186.84652777778</v>
      </c>
      <c r="D11304" s="7"/>
      <c r="E11304" s="6"/>
      <c r="F11304" s="8"/>
      <c r="G11304" s="9"/>
    </row>
    <row r="11305" spans="1:7">
      <c r="A11305" s="3">
        <v>40186.847222222219</v>
      </c>
      <c r="D11305" s="7"/>
      <c r="E11305" s="6"/>
      <c r="F11305" s="8"/>
      <c r="G11305" s="9"/>
    </row>
    <row r="11306" spans="1:7">
      <c r="A11306" s="3">
        <v>40186.847916666666</v>
      </c>
      <c r="D11306" s="7"/>
      <c r="E11306" s="6"/>
      <c r="F11306" s="8"/>
      <c r="G11306" s="9"/>
    </row>
    <row r="11307" spans="1:7">
      <c r="A11307" s="3">
        <v>40186.848611111112</v>
      </c>
      <c r="D11307" s="7"/>
      <c r="E11307" s="6"/>
      <c r="F11307" s="8"/>
      <c r="G11307" s="9"/>
    </row>
    <row r="11308" spans="1:7">
      <c r="A11308" s="3">
        <v>40186.849305555559</v>
      </c>
      <c r="D11308" s="7"/>
      <c r="E11308" s="6"/>
      <c r="F11308" s="8"/>
      <c r="G11308" s="9"/>
    </row>
    <row r="11309" spans="1:7">
      <c r="A11309" s="3">
        <v>40186.85</v>
      </c>
      <c r="D11309" s="7"/>
      <c r="E11309" s="6"/>
      <c r="F11309" s="8"/>
      <c r="G11309" s="9"/>
    </row>
    <row r="11310" spans="1:7">
      <c r="A11310" s="3">
        <v>40186.850694444445</v>
      </c>
      <c r="D11310" s="7"/>
      <c r="E11310" s="6"/>
      <c r="F11310" s="8"/>
      <c r="G11310" s="9"/>
    </row>
    <row r="11311" spans="1:7">
      <c r="A11311" s="3">
        <v>40186.851388888892</v>
      </c>
      <c r="D11311" s="7"/>
      <c r="E11311" s="6"/>
      <c r="F11311" s="8"/>
      <c r="G11311" s="9"/>
    </row>
    <row r="11312" spans="1:7">
      <c r="A11312" s="3">
        <v>40186.852083333331</v>
      </c>
      <c r="D11312" s="7"/>
      <c r="E11312" s="6"/>
      <c r="F11312" s="8"/>
      <c r="G11312" s="9"/>
    </row>
    <row r="11313" spans="1:7">
      <c r="A11313" s="3">
        <v>40186.852777777778</v>
      </c>
      <c r="D11313" s="7"/>
      <c r="E11313" s="6"/>
      <c r="F11313" s="8"/>
      <c r="G11313" s="9"/>
    </row>
    <row r="11314" spans="1:7">
      <c r="A11314" s="3">
        <v>40186.853472222225</v>
      </c>
      <c r="D11314" s="7"/>
      <c r="E11314" s="6"/>
      <c r="F11314" s="8"/>
      <c r="G11314" s="9"/>
    </row>
    <row r="11315" spans="1:7">
      <c r="A11315" s="3">
        <v>40186.854166666664</v>
      </c>
      <c r="D11315" s="7"/>
      <c r="E11315" s="6"/>
      <c r="F11315" s="8"/>
      <c r="G11315" s="9"/>
    </row>
    <row r="11316" spans="1:7">
      <c r="A11316" s="3">
        <v>40186.854861111111</v>
      </c>
      <c r="D11316" s="7"/>
      <c r="E11316" s="6"/>
      <c r="F11316" s="8"/>
      <c r="G11316" s="9"/>
    </row>
    <row r="11317" spans="1:7">
      <c r="A11317" s="3">
        <v>40186.855555555558</v>
      </c>
      <c r="D11317" s="7"/>
      <c r="E11317" s="6"/>
      <c r="F11317" s="8"/>
      <c r="G11317" s="9"/>
    </row>
    <row r="11318" spans="1:7">
      <c r="A11318" s="3">
        <v>40186.856249999997</v>
      </c>
      <c r="D11318" s="7"/>
      <c r="E11318" s="6"/>
      <c r="F11318" s="8"/>
      <c r="G11318" s="9"/>
    </row>
    <row r="11319" spans="1:7">
      <c r="A11319" s="3">
        <v>40186.856944444444</v>
      </c>
      <c r="D11319" s="7"/>
      <c r="E11319" s="6"/>
      <c r="F11319" s="8"/>
      <c r="G11319" s="9"/>
    </row>
    <row r="11320" spans="1:7">
      <c r="A11320" s="3">
        <v>40186.857638888891</v>
      </c>
      <c r="D11320" s="7"/>
      <c r="E11320" s="6"/>
      <c r="F11320" s="8"/>
      <c r="G11320" s="9"/>
    </row>
    <row r="11321" spans="1:7">
      <c r="A11321" s="3">
        <v>40186.85833333333</v>
      </c>
      <c r="D11321" s="7"/>
      <c r="E11321" s="6"/>
      <c r="F11321" s="8"/>
      <c r="G11321" s="9"/>
    </row>
    <row r="11322" spans="1:7">
      <c r="A11322" s="3">
        <v>40186.859027777777</v>
      </c>
      <c r="D11322" s="7"/>
      <c r="E11322" s="6"/>
      <c r="F11322" s="8"/>
      <c r="G11322" s="9"/>
    </row>
    <row r="11323" spans="1:7">
      <c r="A11323" s="3">
        <v>40186.859722222223</v>
      </c>
      <c r="D11323" s="7"/>
      <c r="E11323" s="6"/>
      <c r="F11323" s="8"/>
      <c r="G11323" s="9"/>
    </row>
    <row r="11324" spans="1:7">
      <c r="A11324" s="3">
        <v>40186.86041666667</v>
      </c>
      <c r="D11324" s="7"/>
      <c r="E11324" s="6"/>
      <c r="F11324" s="8"/>
      <c r="G11324" s="9"/>
    </row>
    <row r="11325" spans="1:7">
      <c r="A11325" s="3">
        <v>40186.861111111109</v>
      </c>
      <c r="D11325" s="7"/>
      <c r="E11325" s="6"/>
      <c r="F11325" s="8"/>
      <c r="G11325" s="9"/>
    </row>
    <row r="11326" spans="1:7">
      <c r="A11326" s="3">
        <v>40186.861805555556</v>
      </c>
      <c r="D11326" s="7"/>
      <c r="E11326" s="6"/>
      <c r="F11326" s="8"/>
      <c r="G11326" s="9"/>
    </row>
    <row r="11327" spans="1:7">
      <c r="A11327" s="3">
        <v>40186.862500000003</v>
      </c>
      <c r="D11327" s="7"/>
      <c r="E11327" s="6"/>
      <c r="F11327" s="8"/>
      <c r="G11327" s="9"/>
    </row>
    <row r="11328" spans="1:7">
      <c r="A11328" s="3">
        <v>40186.863194444442</v>
      </c>
      <c r="D11328" s="7"/>
      <c r="E11328" s="6"/>
      <c r="F11328" s="8"/>
      <c r="G11328" s="9"/>
    </row>
    <row r="11329" spans="1:7">
      <c r="A11329" s="3">
        <v>40186.863888888889</v>
      </c>
      <c r="D11329" s="7"/>
      <c r="E11329" s="6"/>
      <c r="F11329" s="8"/>
      <c r="G11329" s="9"/>
    </row>
    <row r="11330" spans="1:7">
      <c r="A11330" s="3">
        <v>40186.864583333336</v>
      </c>
      <c r="D11330" s="7"/>
      <c r="E11330" s="6"/>
      <c r="F11330" s="8"/>
      <c r="G11330" s="9"/>
    </row>
    <row r="11331" spans="1:7">
      <c r="A11331" s="3">
        <v>40186.865277777775</v>
      </c>
      <c r="D11331" s="7"/>
      <c r="E11331" s="6"/>
      <c r="F11331" s="8"/>
      <c r="G11331" s="9"/>
    </row>
    <row r="11332" spans="1:7">
      <c r="A11332" s="3">
        <v>40186.865972222222</v>
      </c>
      <c r="D11332" s="7"/>
      <c r="E11332" s="6"/>
      <c r="F11332" s="8"/>
      <c r="G11332" s="9"/>
    </row>
    <row r="11333" spans="1:7">
      <c r="A11333" s="3">
        <v>40186.866666666669</v>
      </c>
      <c r="D11333" s="7"/>
      <c r="E11333" s="6"/>
      <c r="F11333" s="8"/>
      <c r="G11333" s="9"/>
    </row>
    <row r="11334" spans="1:7">
      <c r="A11334" s="3">
        <v>40186.867361111108</v>
      </c>
      <c r="D11334" s="7"/>
      <c r="E11334" s="6"/>
      <c r="F11334" s="8"/>
      <c r="G11334" s="9"/>
    </row>
    <row r="11335" spans="1:7">
      <c r="A11335" s="3">
        <v>40186.868055555555</v>
      </c>
      <c r="D11335" s="7"/>
      <c r="E11335" s="6"/>
      <c r="F11335" s="8"/>
      <c r="G11335" s="9"/>
    </row>
    <row r="11336" spans="1:7">
      <c r="A11336" s="3">
        <v>40186.868750000001</v>
      </c>
      <c r="D11336" s="7"/>
      <c r="E11336" s="6"/>
      <c r="F11336" s="8"/>
      <c r="G11336" s="9"/>
    </row>
    <row r="11337" spans="1:7">
      <c r="A11337" s="3">
        <v>40186.869444444441</v>
      </c>
      <c r="D11337" s="7"/>
      <c r="E11337" s="6"/>
      <c r="F11337" s="8"/>
      <c r="G11337" s="9"/>
    </row>
    <row r="11338" spans="1:7">
      <c r="A11338" s="3">
        <v>40186.870138888888</v>
      </c>
      <c r="D11338" s="7"/>
      <c r="E11338" s="6"/>
      <c r="F11338" s="8"/>
      <c r="G11338" s="9"/>
    </row>
    <row r="11339" spans="1:7">
      <c r="A11339" s="3">
        <v>40186.870833333334</v>
      </c>
      <c r="D11339" s="7"/>
      <c r="E11339" s="6"/>
      <c r="F11339" s="8"/>
      <c r="G11339" s="9"/>
    </row>
    <row r="11340" spans="1:7">
      <c r="A11340" s="3">
        <v>40186.871527777781</v>
      </c>
      <c r="D11340" s="7"/>
      <c r="E11340" s="6"/>
      <c r="F11340" s="8"/>
      <c r="G11340" s="9"/>
    </row>
    <row r="11341" spans="1:7">
      <c r="A11341" s="3">
        <v>40186.87222222222</v>
      </c>
      <c r="D11341" s="7"/>
      <c r="E11341" s="6"/>
      <c r="F11341" s="8"/>
      <c r="G11341" s="9"/>
    </row>
    <row r="11342" spans="1:7">
      <c r="A11342" s="3">
        <v>40186.872916666667</v>
      </c>
      <c r="D11342" s="7"/>
      <c r="E11342" s="6"/>
      <c r="F11342" s="8"/>
      <c r="G11342" s="9"/>
    </row>
    <row r="11343" spans="1:7">
      <c r="A11343" s="3">
        <v>40186.873611111114</v>
      </c>
      <c r="D11343" s="7"/>
      <c r="E11343" s="6"/>
      <c r="F11343" s="8"/>
      <c r="G11343" s="9"/>
    </row>
    <row r="11344" spans="1:7">
      <c r="A11344" s="3">
        <v>40186.874305555553</v>
      </c>
      <c r="D11344" s="7"/>
      <c r="E11344" s="6"/>
      <c r="F11344" s="8"/>
      <c r="G11344" s="9"/>
    </row>
    <row r="11345" spans="1:7">
      <c r="A11345" s="3">
        <v>40186.875</v>
      </c>
      <c r="D11345" s="7"/>
      <c r="E11345" s="6"/>
      <c r="F11345" s="8"/>
      <c r="G11345" s="9"/>
    </row>
    <row r="11346" spans="1:7">
      <c r="A11346" s="3">
        <v>40186.875694444447</v>
      </c>
      <c r="D11346" s="7"/>
      <c r="E11346" s="6"/>
      <c r="F11346" s="8"/>
      <c r="G11346" s="9"/>
    </row>
    <row r="11347" spans="1:7">
      <c r="A11347" s="3">
        <v>40186.876388888886</v>
      </c>
      <c r="D11347" s="7"/>
      <c r="E11347" s="6"/>
      <c r="F11347" s="8"/>
      <c r="G11347" s="9"/>
    </row>
    <row r="11348" spans="1:7">
      <c r="A11348" s="3">
        <v>40186.877083333333</v>
      </c>
      <c r="D11348" s="7"/>
      <c r="E11348" s="6"/>
      <c r="F11348" s="8"/>
      <c r="G11348" s="9"/>
    </row>
    <row r="11349" spans="1:7">
      <c r="A11349" s="3">
        <v>40186.87777777778</v>
      </c>
      <c r="D11349" s="7"/>
      <c r="E11349" s="6"/>
      <c r="F11349" s="8"/>
      <c r="G11349" s="9"/>
    </row>
    <row r="11350" spans="1:7">
      <c r="A11350" s="3">
        <v>40186.878472222219</v>
      </c>
      <c r="D11350" s="7"/>
      <c r="E11350" s="6"/>
      <c r="F11350" s="8"/>
      <c r="G11350" s="9"/>
    </row>
    <row r="11351" spans="1:7">
      <c r="A11351" s="3">
        <v>40186.879166666666</v>
      </c>
      <c r="D11351" s="7"/>
      <c r="E11351" s="6"/>
      <c r="F11351" s="8"/>
      <c r="G11351" s="9"/>
    </row>
    <row r="11352" spans="1:7">
      <c r="A11352" s="3">
        <v>40186.879861111112</v>
      </c>
      <c r="D11352" s="7"/>
      <c r="E11352" s="6"/>
      <c r="F11352" s="8"/>
      <c r="G11352" s="9"/>
    </row>
    <row r="11353" spans="1:7">
      <c r="A11353" s="3">
        <v>40186.880555555559</v>
      </c>
      <c r="D11353" s="7"/>
      <c r="E11353" s="6"/>
      <c r="F11353" s="8"/>
      <c r="G11353" s="9"/>
    </row>
    <row r="11354" spans="1:7">
      <c r="A11354" s="3">
        <v>40186.881249999999</v>
      </c>
      <c r="D11354" s="7"/>
      <c r="E11354" s="6"/>
      <c r="F11354" s="8"/>
      <c r="G11354" s="9"/>
    </row>
    <row r="11355" spans="1:7">
      <c r="A11355" s="3">
        <v>40186.881944444445</v>
      </c>
      <c r="D11355" s="7"/>
      <c r="E11355" s="6"/>
      <c r="F11355" s="8"/>
      <c r="G11355" s="9"/>
    </row>
    <row r="11356" spans="1:7">
      <c r="A11356" s="3">
        <v>40186.882638888892</v>
      </c>
      <c r="D11356" s="7"/>
      <c r="E11356" s="6"/>
      <c r="F11356" s="8"/>
      <c r="G11356" s="9"/>
    </row>
    <row r="11357" spans="1:7">
      <c r="A11357" s="3">
        <v>40186.883333333331</v>
      </c>
      <c r="D11357" s="7"/>
      <c r="E11357" s="6"/>
      <c r="F11357" s="8"/>
      <c r="G11357" s="9"/>
    </row>
    <row r="11358" spans="1:7">
      <c r="A11358" s="3">
        <v>40186.884027777778</v>
      </c>
      <c r="D11358" s="7"/>
      <c r="E11358" s="6"/>
      <c r="F11358" s="8"/>
      <c r="G11358" s="9"/>
    </row>
    <row r="11359" spans="1:7">
      <c r="A11359" s="3">
        <v>40186.884722222225</v>
      </c>
      <c r="D11359" s="7"/>
      <c r="E11359" s="6"/>
      <c r="F11359" s="8"/>
      <c r="G11359" s="9"/>
    </row>
    <row r="11360" spans="1:7">
      <c r="A11360" s="3">
        <v>40186.885416666664</v>
      </c>
      <c r="D11360" s="7"/>
      <c r="E11360" s="6"/>
      <c r="F11360" s="8"/>
      <c r="G11360" s="9"/>
    </row>
    <row r="11361" spans="1:7">
      <c r="A11361" s="3">
        <v>40186.886111111111</v>
      </c>
      <c r="D11361" s="7"/>
      <c r="E11361" s="6"/>
      <c r="F11361" s="8"/>
      <c r="G11361" s="9"/>
    </row>
    <row r="11362" spans="1:7">
      <c r="A11362" s="3">
        <v>40186.886805555558</v>
      </c>
      <c r="D11362" s="7"/>
      <c r="E11362" s="6"/>
      <c r="F11362" s="8"/>
      <c r="G11362" s="9"/>
    </row>
    <row r="11363" spans="1:7">
      <c r="A11363" s="3">
        <v>40186.887499999997</v>
      </c>
      <c r="D11363" s="7"/>
      <c r="E11363" s="6"/>
      <c r="F11363" s="8"/>
      <c r="G11363" s="9"/>
    </row>
    <row r="11364" spans="1:7">
      <c r="A11364" s="3">
        <v>40186.888194444444</v>
      </c>
      <c r="D11364" s="7"/>
      <c r="E11364" s="6"/>
      <c r="F11364" s="8"/>
      <c r="G11364" s="9"/>
    </row>
    <row r="11365" spans="1:7">
      <c r="A11365" s="3">
        <v>40186.888888888891</v>
      </c>
      <c r="D11365" s="7"/>
      <c r="E11365" s="6"/>
      <c r="F11365" s="8"/>
      <c r="G11365" s="9"/>
    </row>
    <row r="11366" spans="1:7">
      <c r="A11366" s="3">
        <v>40186.88958333333</v>
      </c>
      <c r="D11366" s="7"/>
      <c r="E11366" s="6"/>
      <c r="F11366" s="8"/>
      <c r="G11366" s="9"/>
    </row>
    <row r="11367" spans="1:7">
      <c r="A11367" s="3">
        <v>40186.890277777777</v>
      </c>
      <c r="D11367" s="7"/>
      <c r="E11367" s="6"/>
      <c r="F11367" s="8"/>
      <c r="G11367" s="9"/>
    </row>
    <row r="11368" spans="1:7">
      <c r="A11368" s="3">
        <v>40186.890972222223</v>
      </c>
      <c r="D11368" s="7"/>
      <c r="E11368" s="6"/>
      <c r="F11368" s="8"/>
      <c r="G11368" s="9"/>
    </row>
    <row r="11369" spans="1:7">
      <c r="A11369" s="3">
        <v>40186.89166666667</v>
      </c>
      <c r="D11369" s="7"/>
      <c r="E11369" s="6"/>
      <c r="F11369" s="8"/>
      <c r="G11369" s="9"/>
    </row>
    <row r="11370" spans="1:7">
      <c r="A11370" s="3">
        <v>40186.892361111109</v>
      </c>
      <c r="D11370" s="7"/>
      <c r="E11370" s="6"/>
      <c r="F11370" s="8"/>
      <c r="G11370" s="9"/>
    </row>
    <row r="11371" spans="1:7">
      <c r="A11371" s="3">
        <v>40186.893055555556</v>
      </c>
      <c r="D11371" s="7"/>
      <c r="E11371" s="6"/>
      <c r="F11371" s="8"/>
      <c r="G11371" s="9"/>
    </row>
    <row r="11372" spans="1:7">
      <c r="A11372" s="3">
        <v>40186.893750000003</v>
      </c>
      <c r="D11372" s="7"/>
      <c r="E11372" s="6"/>
      <c r="F11372" s="8"/>
      <c r="G11372" s="9"/>
    </row>
    <row r="11373" spans="1:7">
      <c r="A11373" s="3">
        <v>40186.894444444442</v>
      </c>
      <c r="D11373" s="7"/>
      <c r="E11373" s="6"/>
      <c r="F11373" s="8"/>
      <c r="G11373" s="9"/>
    </row>
    <row r="11374" spans="1:7">
      <c r="A11374" s="3">
        <v>40186.895138888889</v>
      </c>
      <c r="D11374" s="7"/>
      <c r="E11374" s="6"/>
      <c r="F11374" s="8"/>
      <c r="G11374" s="9"/>
    </row>
    <row r="11375" spans="1:7">
      <c r="A11375" s="3">
        <v>40186.895833333336</v>
      </c>
      <c r="D11375" s="7"/>
      <c r="E11375" s="6"/>
      <c r="F11375" s="8"/>
      <c r="G11375" s="9"/>
    </row>
    <row r="11376" spans="1:7">
      <c r="A11376" s="3">
        <v>40186.896527777775</v>
      </c>
      <c r="D11376" s="7"/>
      <c r="E11376" s="6"/>
      <c r="F11376" s="8"/>
      <c r="G11376" s="9"/>
    </row>
    <row r="11377" spans="1:7">
      <c r="A11377" s="3">
        <v>40186.897222222222</v>
      </c>
      <c r="D11377" s="7"/>
      <c r="E11377" s="6"/>
      <c r="F11377" s="8"/>
      <c r="G11377" s="9"/>
    </row>
    <row r="11378" spans="1:7">
      <c r="A11378" s="3">
        <v>40186.897916666669</v>
      </c>
      <c r="D11378" s="7"/>
      <c r="E11378" s="6"/>
      <c r="F11378" s="8"/>
      <c r="G11378" s="9"/>
    </row>
    <row r="11379" spans="1:7">
      <c r="A11379" s="3">
        <v>40186.898611111108</v>
      </c>
      <c r="D11379" s="7"/>
      <c r="E11379" s="6"/>
      <c r="F11379" s="8"/>
      <c r="G11379" s="9"/>
    </row>
    <row r="11380" spans="1:7">
      <c r="A11380" s="3">
        <v>40186.899305555555</v>
      </c>
      <c r="D11380" s="7"/>
      <c r="E11380" s="6"/>
      <c r="F11380" s="8"/>
      <c r="G11380" s="9"/>
    </row>
    <row r="11381" spans="1:7">
      <c r="A11381" s="3">
        <v>40186.9</v>
      </c>
      <c r="D11381" s="7"/>
      <c r="E11381" s="6"/>
      <c r="F11381" s="8"/>
      <c r="G11381" s="9"/>
    </row>
    <row r="11382" spans="1:7">
      <c r="A11382" s="3">
        <v>40186.900694444441</v>
      </c>
      <c r="D11382" s="7"/>
      <c r="E11382" s="6"/>
      <c r="F11382" s="8"/>
      <c r="G11382" s="9"/>
    </row>
    <row r="11383" spans="1:7">
      <c r="A11383" s="3">
        <v>40186.901388888888</v>
      </c>
      <c r="D11383" s="7"/>
      <c r="E11383" s="6"/>
      <c r="F11383" s="8"/>
      <c r="G11383" s="9"/>
    </row>
    <row r="11384" spans="1:7">
      <c r="A11384" s="3">
        <v>40186.902083333334</v>
      </c>
      <c r="D11384" s="7"/>
      <c r="E11384" s="6"/>
      <c r="F11384" s="8"/>
      <c r="G11384" s="9"/>
    </row>
    <row r="11385" spans="1:7">
      <c r="A11385" s="3">
        <v>40186.902777777781</v>
      </c>
      <c r="D11385" s="7"/>
      <c r="E11385" s="6"/>
      <c r="F11385" s="8"/>
      <c r="G11385" s="9"/>
    </row>
    <row r="11386" spans="1:7">
      <c r="A11386" s="3">
        <v>40186.90347222222</v>
      </c>
      <c r="D11386" s="7"/>
      <c r="E11386" s="6"/>
      <c r="F11386" s="8"/>
      <c r="G11386" s="9"/>
    </row>
    <row r="11387" spans="1:7">
      <c r="A11387" s="3">
        <v>40186.904166666667</v>
      </c>
      <c r="D11387" s="7"/>
      <c r="E11387" s="6"/>
      <c r="F11387" s="8"/>
      <c r="G11387" s="9"/>
    </row>
    <row r="11388" spans="1:7">
      <c r="A11388" s="3">
        <v>40186.904861111114</v>
      </c>
      <c r="D11388" s="7"/>
      <c r="E11388" s="6"/>
      <c r="F11388" s="8"/>
      <c r="G11388" s="9"/>
    </row>
    <row r="11389" spans="1:7">
      <c r="A11389" s="3">
        <v>40186.905555555553</v>
      </c>
      <c r="D11389" s="7"/>
      <c r="E11389" s="6"/>
      <c r="F11389" s="8"/>
      <c r="G11389" s="9"/>
    </row>
    <row r="11390" spans="1:7">
      <c r="A11390" s="3">
        <v>40186.90625</v>
      </c>
      <c r="D11390" s="7"/>
      <c r="E11390" s="6"/>
      <c r="F11390" s="8"/>
      <c r="G11390" s="9"/>
    </row>
    <row r="11391" spans="1:7">
      <c r="A11391" s="3">
        <v>40186.906944444447</v>
      </c>
      <c r="D11391" s="7"/>
      <c r="E11391" s="6"/>
      <c r="F11391" s="8"/>
      <c r="G11391" s="9"/>
    </row>
    <row r="11392" spans="1:7">
      <c r="A11392" s="3">
        <v>40186.907638888886</v>
      </c>
      <c r="D11392" s="7"/>
      <c r="E11392" s="6"/>
      <c r="F11392" s="8"/>
      <c r="G11392" s="9"/>
    </row>
    <row r="11393" spans="1:7">
      <c r="A11393" s="3">
        <v>40186.908333333333</v>
      </c>
      <c r="D11393" s="7"/>
      <c r="E11393" s="6"/>
      <c r="F11393" s="8"/>
      <c r="G11393" s="9"/>
    </row>
    <row r="11394" spans="1:7">
      <c r="A11394" s="3">
        <v>40186.90902777778</v>
      </c>
      <c r="D11394" s="7"/>
      <c r="E11394" s="6"/>
      <c r="F11394" s="8"/>
      <c r="G11394" s="9"/>
    </row>
    <row r="11395" spans="1:7">
      <c r="A11395" s="3">
        <v>40186.909722222219</v>
      </c>
      <c r="D11395" s="7"/>
      <c r="E11395" s="6"/>
      <c r="F11395" s="8"/>
      <c r="G11395" s="9"/>
    </row>
    <row r="11396" spans="1:7">
      <c r="A11396" s="3">
        <v>40186.910416666666</v>
      </c>
      <c r="D11396" s="7"/>
      <c r="E11396" s="6"/>
      <c r="F11396" s="8"/>
      <c r="G11396" s="9"/>
    </row>
    <row r="11397" spans="1:7">
      <c r="A11397" s="3">
        <v>40186.911111111112</v>
      </c>
      <c r="D11397" s="7"/>
      <c r="E11397" s="6"/>
      <c r="F11397" s="8"/>
      <c r="G11397" s="9"/>
    </row>
    <row r="11398" spans="1:7">
      <c r="A11398" s="3">
        <v>40186.911805555559</v>
      </c>
      <c r="D11398" s="7"/>
      <c r="E11398" s="6"/>
      <c r="F11398" s="8"/>
      <c r="G11398" s="9"/>
    </row>
    <row r="11399" spans="1:7">
      <c r="A11399" s="3">
        <v>40186.912499999999</v>
      </c>
      <c r="D11399" s="7"/>
      <c r="E11399" s="6"/>
      <c r="F11399" s="8"/>
      <c r="G11399" s="9"/>
    </row>
    <row r="11400" spans="1:7">
      <c r="A11400" s="3">
        <v>40186.913194444445</v>
      </c>
      <c r="D11400" s="7"/>
      <c r="E11400" s="6"/>
      <c r="F11400" s="8"/>
      <c r="G11400" s="9"/>
    </row>
    <row r="11401" spans="1:7">
      <c r="A11401" s="3">
        <v>40186.913888888892</v>
      </c>
      <c r="D11401" s="7"/>
      <c r="E11401" s="6"/>
      <c r="F11401" s="8"/>
      <c r="G11401" s="9"/>
    </row>
    <row r="11402" spans="1:7">
      <c r="A11402" s="3">
        <v>40186.914583333331</v>
      </c>
      <c r="D11402" s="7"/>
      <c r="E11402" s="6"/>
      <c r="F11402" s="8"/>
      <c r="G11402" s="9"/>
    </row>
    <row r="11403" spans="1:7">
      <c r="A11403" s="3">
        <v>40186.915277777778</v>
      </c>
      <c r="D11403" s="7"/>
      <c r="E11403" s="6"/>
      <c r="F11403" s="8"/>
      <c r="G11403" s="9"/>
    </row>
    <row r="11404" spans="1:7">
      <c r="A11404" s="3">
        <v>40186.915972222225</v>
      </c>
      <c r="D11404" s="7"/>
      <c r="E11404" s="6"/>
      <c r="F11404" s="8"/>
      <c r="G11404" s="9"/>
    </row>
    <row r="11405" spans="1:7">
      <c r="A11405" s="3">
        <v>40186.916666666664</v>
      </c>
      <c r="D11405" s="7"/>
      <c r="E11405" s="6"/>
      <c r="F11405" s="8"/>
      <c r="G11405" s="9"/>
    </row>
    <row r="11406" spans="1:7">
      <c r="A11406" s="3">
        <v>40186.917361111111</v>
      </c>
      <c r="D11406" s="7"/>
      <c r="E11406" s="6"/>
      <c r="F11406" s="8"/>
      <c r="G11406" s="9"/>
    </row>
    <row r="11407" spans="1:7">
      <c r="A11407" s="3">
        <v>40186.918055555558</v>
      </c>
      <c r="D11407" s="7"/>
      <c r="E11407" s="6"/>
      <c r="F11407" s="8"/>
      <c r="G11407" s="9"/>
    </row>
    <row r="11408" spans="1:7">
      <c r="A11408" s="3">
        <v>40186.918749999997</v>
      </c>
      <c r="D11408" s="7"/>
      <c r="E11408" s="6"/>
      <c r="F11408" s="8"/>
      <c r="G11408" s="9"/>
    </row>
    <row r="11409" spans="1:7">
      <c r="A11409" s="3">
        <v>40186.919444444444</v>
      </c>
      <c r="D11409" s="7"/>
      <c r="E11409" s="6"/>
      <c r="F11409" s="8"/>
      <c r="G11409" s="9"/>
    </row>
    <row r="11410" spans="1:7">
      <c r="A11410" s="3">
        <v>40186.920138888891</v>
      </c>
      <c r="D11410" s="7"/>
      <c r="E11410" s="6"/>
      <c r="F11410" s="8"/>
      <c r="G11410" s="9"/>
    </row>
    <row r="11411" spans="1:7">
      <c r="A11411" s="3">
        <v>40186.92083333333</v>
      </c>
      <c r="D11411" s="7"/>
      <c r="E11411" s="6"/>
      <c r="F11411" s="8"/>
      <c r="G11411" s="9"/>
    </row>
    <row r="11412" spans="1:7">
      <c r="A11412" s="3">
        <v>40186.921527777777</v>
      </c>
      <c r="D11412" s="7"/>
      <c r="E11412" s="6"/>
      <c r="F11412" s="8"/>
      <c r="G11412" s="9"/>
    </row>
    <row r="11413" spans="1:7">
      <c r="A11413" s="3">
        <v>40186.922222222223</v>
      </c>
      <c r="D11413" s="7"/>
      <c r="E11413" s="6"/>
      <c r="F11413" s="8"/>
      <c r="G11413" s="9"/>
    </row>
    <row r="11414" spans="1:7">
      <c r="A11414" s="3">
        <v>40186.92291666667</v>
      </c>
      <c r="D11414" s="7"/>
      <c r="E11414" s="6"/>
      <c r="F11414" s="8"/>
      <c r="G11414" s="9"/>
    </row>
    <row r="11415" spans="1:7">
      <c r="A11415" s="3">
        <v>40186.923611111109</v>
      </c>
      <c r="D11415" s="7"/>
      <c r="E11415" s="6"/>
      <c r="F11415" s="8"/>
      <c r="G11415" s="9"/>
    </row>
    <row r="11416" spans="1:7">
      <c r="A11416" s="3">
        <v>40186.924305555556</v>
      </c>
      <c r="D11416" s="7"/>
      <c r="E11416" s="6"/>
      <c r="F11416" s="8"/>
      <c r="G11416" s="9"/>
    </row>
    <row r="11417" spans="1:7">
      <c r="A11417" s="3">
        <v>40186.925000000003</v>
      </c>
      <c r="D11417" s="7"/>
      <c r="E11417" s="6"/>
      <c r="F11417" s="8"/>
      <c r="G11417" s="9"/>
    </row>
    <row r="11418" spans="1:7">
      <c r="A11418" s="3">
        <v>40186.925694444442</v>
      </c>
      <c r="D11418" s="7"/>
      <c r="E11418" s="6"/>
      <c r="F11418" s="8"/>
      <c r="G11418" s="9"/>
    </row>
    <row r="11419" spans="1:7">
      <c r="A11419" s="3">
        <v>40186.926388888889</v>
      </c>
      <c r="D11419" s="7"/>
      <c r="E11419" s="6"/>
      <c r="F11419" s="8"/>
      <c r="G11419" s="9"/>
    </row>
    <row r="11420" spans="1:7">
      <c r="A11420" s="3">
        <v>40186.927083333336</v>
      </c>
      <c r="D11420" s="7"/>
      <c r="E11420" s="6"/>
      <c r="F11420" s="8"/>
      <c r="G11420" s="9"/>
    </row>
    <row r="11421" spans="1:7">
      <c r="A11421" s="3">
        <v>40186.927777777775</v>
      </c>
      <c r="D11421" s="7"/>
      <c r="E11421" s="6"/>
      <c r="F11421" s="8"/>
      <c r="G11421" s="9"/>
    </row>
    <row r="11422" spans="1:7">
      <c r="A11422" s="3">
        <v>40186.928472222222</v>
      </c>
      <c r="D11422" s="7"/>
      <c r="E11422" s="6"/>
      <c r="F11422" s="8"/>
      <c r="G11422" s="9"/>
    </row>
    <row r="11423" spans="1:7">
      <c r="A11423" s="3">
        <v>40186.929166666669</v>
      </c>
      <c r="D11423" s="7"/>
      <c r="E11423" s="6"/>
      <c r="F11423" s="8"/>
      <c r="G11423" s="9"/>
    </row>
    <row r="11424" spans="1:7">
      <c r="A11424" s="3">
        <v>40186.929861111108</v>
      </c>
      <c r="D11424" s="7"/>
      <c r="E11424" s="6"/>
      <c r="F11424" s="8"/>
      <c r="G11424" s="9"/>
    </row>
    <row r="11425" spans="1:7">
      <c r="A11425" s="3">
        <v>40186.930555555555</v>
      </c>
      <c r="D11425" s="7"/>
      <c r="E11425" s="6"/>
      <c r="F11425" s="8"/>
      <c r="G11425" s="9"/>
    </row>
    <row r="11426" spans="1:7">
      <c r="A11426" s="3">
        <v>40186.931250000001</v>
      </c>
      <c r="D11426" s="7"/>
      <c r="E11426" s="6"/>
      <c r="F11426" s="8"/>
      <c r="G11426" s="9"/>
    </row>
    <row r="11427" spans="1:7">
      <c r="A11427" s="3">
        <v>40186.931944444441</v>
      </c>
      <c r="D11427" s="7"/>
      <c r="E11427" s="6"/>
      <c r="F11427" s="8"/>
      <c r="G11427" s="9"/>
    </row>
    <row r="11428" spans="1:7">
      <c r="A11428" s="3">
        <v>40186.932638888888</v>
      </c>
      <c r="D11428" s="7"/>
      <c r="E11428" s="6"/>
      <c r="F11428" s="8"/>
      <c r="G11428" s="9"/>
    </row>
    <row r="11429" spans="1:7">
      <c r="A11429" s="3">
        <v>40186.933333333334</v>
      </c>
      <c r="D11429" s="7"/>
      <c r="E11429" s="6"/>
      <c r="F11429" s="8"/>
      <c r="G11429" s="9"/>
    </row>
    <row r="11430" spans="1:7">
      <c r="A11430" s="3">
        <v>40186.934027777781</v>
      </c>
      <c r="D11430" s="7"/>
      <c r="E11430" s="6"/>
      <c r="F11430" s="8"/>
      <c r="G11430" s="9"/>
    </row>
    <row r="11431" spans="1:7">
      <c r="A11431" s="3">
        <v>40186.93472222222</v>
      </c>
      <c r="D11431" s="7"/>
      <c r="E11431" s="6"/>
      <c r="F11431" s="8"/>
      <c r="G11431" s="9"/>
    </row>
    <row r="11432" spans="1:7">
      <c r="A11432" s="3">
        <v>40186.935416666667</v>
      </c>
      <c r="D11432" s="7"/>
      <c r="E11432" s="6"/>
      <c r="F11432" s="8"/>
      <c r="G11432" s="9"/>
    </row>
    <row r="11433" spans="1:7">
      <c r="A11433" s="3">
        <v>40186.936111111114</v>
      </c>
      <c r="D11433" s="7"/>
      <c r="E11433" s="6"/>
      <c r="F11433" s="8"/>
      <c r="G11433" s="9"/>
    </row>
    <row r="11434" spans="1:7">
      <c r="A11434" s="3">
        <v>40186.936805555553</v>
      </c>
      <c r="D11434" s="7"/>
      <c r="E11434" s="6"/>
      <c r="F11434" s="8"/>
      <c r="G11434" s="9"/>
    </row>
    <row r="11435" spans="1:7">
      <c r="A11435" s="3">
        <v>40186.9375</v>
      </c>
      <c r="D11435" s="7"/>
      <c r="E11435" s="6"/>
      <c r="F11435" s="8"/>
      <c r="G11435" s="9"/>
    </row>
    <row r="11436" spans="1:7">
      <c r="A11436" s="3">
        <v>40186.938194444447</v>
      </c>
      <c r="D11436" s="7"/>
      <c r="E11436" s="6"/>
      <c r="F11436" s="8"/>
      <c r="G11436" s="9"/>
    </row>
    <row r="11437" spans="1:7">
      <c r="A11437" s="3">
        <v>40186.938888888886</v>
      </c>
      <c r="D11437" s="7"/>
      <c r="E11437" s="6"/>
      <c r="F11437" s="8"/>
      <c r="G11437" s="9"/>
    </row>
    <row r="11438" spans="1:7">
      <c r="A11438" s="3">
        <v>40186.939583333333</v>
      </c>
      <c r="D11438" s="7"/>
      <c r="E11438" s="6"/>
      <c r="F11438" s="8"/>
      <c r="G11438" s="9"/>
    </row>
    <row r="11439" spans="1:7">
      <c r="A11439" s="3">
        <v>40186.94027777778</v>
      </c>
      <c r="D11439" s="7"/>
      <c r="E11439" s="6"/>
      <c r="F11439" s="8"/>
      <c r="G11439" s="9"/>
    </row>
    <row r="11440" spans="1:7">
      <c r="A11440" s="3">
        <v>40186.940972222219</v>
      </c>
      <c r="D11440" s="7"/>
      <c r="E11440" s="6"/>
      <c r="F11440" s="8"/>
      <c r="G11440" s="9"/>
    </row>
    <row r="11441" spans="1:7">
      <c r="A11441" s="3">
        <v>40186.941666666666</v>
      </c>
      <c r="D11441" s="7"/>
      <c r="E11441" s="6"/>
      <c r="F11441" s="8"/>
      <c r="G11441" s="9"/>
    </row>
    <row r="11442" spans="1:7">
      <c r="A11442" s="3">
        <v>40186.942361111112</v>
      </c>
      <c r="D11442" s="7"/>
      <c r="E11442" s="6"/>
      <c r="F11442" s="8"/>
      <c r="G11442" s="9"/>
    </row>
    <row r="11443" spans="1:7">
      <c r="A11443" s="3">
        <v>40186.943055555559</v>
      </c>
      <c r="D11443" s="7"/>
      <c r="E11443" s="6"/>
      <c r="F11443" s="8"/>
      <c r="G11443" s="9"/>
    </row>
    <row r="11444" spans="1:7">
      <c r="A11444" s="3">
        <v>40186.943749999999</v>
      </c>
      <c r="D11444" s="7"/>
      <c r="E11444" s="6"/>
      <c r="F11444" s="8"/>
      <c r="G11444" s="9"/>
    </row>
    <row r="11445" spans="1:7">
      <c r="A11445" s="3">
        <v>40186.944444444445</v>
      </c>
      <c r="D11445" s="7"/>
      <c r="E11445" s="6"/>
      <c r="F11445" s="8"/>
      <c r="G11445" s="9"/>
    </row>
    <row r="11446" spans="1:7">
      <c r="A11446" s="3">
        <v>40186.945138888892</v>
      </c>
      <c r="D11446" s="7"/>
      <c r="E11446" s="6"/>
      <c r="F11446" s="8"/>
      <c r="G11446" s="9"/>
    </row>
    <row r="11447" spans="1:7">
      <c r="A11447" s="3">
        <v>40186.945833333331</v>
      </c>
      <c r="D11447" s="7"/>
      <c r="E11447" s="6"/>
      <c r="F11447" s="8"/>
      <c r="G11447" s="9"/>
    </row>
    <row r="11448" spans="1:7">
      <c r="A11448" s="3">
        <v>40186.946527777778</v>
      </c>
      <c r="D11448" s="7"/>
      <c r="E11448" s="6"/>
      <c r="F11448" s="8"/>
      <c r="G11448" s="9"/>
    </row>
    <row r="11449" spans="1:7">
      <c r="A11449" s="3">
        <v>40186.947222222225</v>
      </c>
      <c r="D11449" s="7"/>
      <c r="E11449" s="6"/>
      <c r="F11449" s="8"/>
      <c r="G11449" s="9"/>
    </row>
    <row r="11450" spans="1:7">
      <c r="A11450" s="3">
        <v>40186.947916666664</v>
      </c>
      <c r="D11450" s="7"/>
      <c r="E11450" s="6"/>
      <c r="F11450" s="8"/>
      <c r="G11450" s="9"/>
    </row>
    <row r="11451" spans="1:7">
      <c r="A11451" s="3">
        <v>40186.948611111111</v>
      </c>
      <c r="D11451" s="7"/>
      <c r="E11451" s="6"/>
      <c r="F11451" s="8"/>
      <c r="G11451" s="9"/>
    </row>
    <row r="11452" spans="1:7">
      <c r="A11452" s="3">
        <v>40186.949305555558</v>
      </c>
      <c r="D11452" s="7"/>
      <c r="E11452" s="6"/>
      <c r="F11452" s="8"/>
      <c r="G11452" s="9"/>
    </row>
    <row r="11453" spans="1:7">
      <c r="A11453" s="3">
        <v>40186.949999999997</v>
      </c>
      <c r="D11453" s="7"/>
      <c r="E11453" s="6"/>
      <c r="F11453" s="8"/>
      <c r="G11453" s="9"/>
    </row>
    <row r="11454" spans="1:7">
      <c r="A11454" s="3">
        <v>40186.950694444444</v>
      </c>
      <c r="D11454" s="7"/>
      <c r="E11454" s="6"/>
      <c r="F11454" s="8"/>
      <c r="G11454" s="9"/>
    </row>
    <row r="11455" spans="1:7">
      <c r="A11455" s="3">
        <v>40186.951388888891</v>
      </c>
      <c r="D11455" s="7"/>
      <c r="E11455" s="6"/>
      <c r="F11455" s="8"/>
      <c r="G11455" s="9"/>
    </row>
    <row r="11456" spans="1:7">
      <c r="A11456" s="3">
        <v>40186.95208333333</v>
      </c>
      <c r="D11456" s="7"/>
      <c r="E11456" s="6"/>
      <c r="F11456" s="8"/>
      <c r="G11456" s="9"/>
    </row>
    <row r="11457" spans="1:7">
      <c r="A11457" s="3">
        <v>40186.952777777777</v>
      </c>
      <c r="D11457" s="7"/>
      <c r="E11457" s="6"/>
      <c r="F11457" s="8"/>
      <c r="G11457" s="9"/>
    </row>
    <row r="11458" spans="1:7">
      <c r="A11458" s="3">
        <v>40186.953472222223</v>
      </c>
      <c r="D11458" s="7"/>
      <c r="E11458" s="6"/>
      <c r="F11458" s="8"/>
      <c r="G11458" s="9"/>
    </row>
    <row r="11459" spans="1:7">
      <c r="A11459" s="3">
        <v>40186.95416666667</v>
      </c>
      <c r="D11459" s="7"/>
      <c r="E11459" s="6"/>
      <c r="F11459" s="8"/>
      <c r="G11459" s="9"/>
    </row>
    <row r="11460" spans="1:7">
      <c r="A11460" s="3">
        <v>40186.954861111109</v>
      </c>
      <c r="D11460" s="7"/>
      <c r="E11460" s="6"/>
      <c r="F11460" s="8"/>
      <c r="G11460" s="9"/>
    </row>
    <row r="11461" spans="1:7">
      <c r="A11461" s="3">
        <v>40186.955555555556</v>
      </c>
      <c r="D11461" s="7"/>
      <c r="E11461" s="6"/>
      <c r="F11461" s="8"/>
      <c r="G11461" s="9"/>
    </row>
    <row r="11462" spans="1:7">
      <c r="A11462" s="3">
        <v>40186.956250000003</v>
      </c>
      <c r="D11462" s="7"/>
      <c r="E11462" s="6"/>
      <c r="F11462" s="8"/>
      <c r="G11462" s="9"/>
    </row>
    <row r="11463" spans="1:7">
      <c r="A11463" s="3">
        <v>40186.956944444442</v>
      </c>
      <c r="D11463" s="7"/>
      <c r="E11463" s="6"/>
      <c r="F11463" s="8"/>
      <c r="G11463" s="9"/>
    </row>
    <row r="11464" spans="1:7">
      <c r="A11464" s="3">
        <v>40186.957638888889</v>
      </c>
      <c r="D11464" s="7"/>
      <c r="E11464" s="6"/>
      <c r="F11464" s="8"/>
      <c r="G11464" s="9"/>
    </row>
    <row r="11465" spans="1:7">
      <c r="A11465" s="3">
        <v>40186.958333333336</v>
      </c>
      <c r="D11465" s="7"/>
      <c r="E11465" s="6"/>
      <c r="F11465" s="8"/>
      <c r="G11465" s="9"/>
    </row>
    <row r="11466" spans="1:7">
      <c r="A11466" s="3">
        <v>40186.959027777775</v>
      </c>
      <c r="D11466" s="7"/>
      <c r="E11466" s="6"/>
      <c r="F11466" s="8"/>
      <c r="G11466" s="9"/>
    </row>
    <row r="11467" spans="1:7">
      <c r="A11467" s="3">
        <v>40186.959722222222</v>
      </c>
      <c r="D11467" s="7"/>
      <c r="E11467" s="6"/>
      <c r="F11467" s="8"/>
      <c r="G11467" s="9"/>
    </row>
    <row r="11468" spans="1:7">
      <c r="A11468" s="3">
        <v>40186.960416666669</v>
      </c>
      <c r="D11468" s="7"/>
      <c r="E11468" s="6"/>
      <c r="F11468" s="8"/>
      <c r="G11468" s="9"/>
    </row>
    <row r="11469" spans="1:7">
      <c r="A11469" s="3">
        <v>40186.961111111108</v>
      </c>
      <c r="D11469" s="7"/>
      <c r="E11469" s="6"/>
      <c r="F11469" s="8"/>
      <c r="G11469" s="9"/>
    </row>
    <row r="11470" spans="1:7">
      <c r="A11470" s="3">
        <v>40186.961805555555</v>
      </c>
      <c r="D11470" s="7"/>
      <c r="E11470" s="6"/>
      <c r="F11470" s="8"/>
      <c r="G11470" s="9"/>
    </row>
    <row r="11471" spans="1:7">
      <c r="A11471" s="3">
        <v>40186.962500000001</v>
      </c>
      <c r="D11471" s="7"/>
      <c r="E11471" s="6"/>
      <c r="F11471" s="8"/>
      <c r="G11471" s="9"/>
    </row>
    <row r="11472" spans="1:7">
      <c r="A11472" s="3">
        <v>40186.963194444441</v>
      </c>
      <c r="D11472" s="7"/>
      <c r="E11472" s="6"/>
      <c r="F11472" s="8"/>
      <c r="G11472" s="9"/>
    </row>
    <row r="11473" spans="1:7">
      <c r="A11473" s="3">
        <v>40186.963888888888</v>
      </c>
      <c r="D11473" s="7"/>
      <c r="E11473" s="6"/>
      <c r="F11473" s="8"/>
      <c r="G11473" s="9"/>
    </row>
    <row r="11474" spans="1:7">
      <c r="A11474" s="3">
        <v>40186.964583333334</v>
      </c>
      <c r="D11474" s="7"/>
      <c r="E11474" s="6"/>
      <c r="F11474" s="8"/>
      <c r="G11474" s="9"/>
    </row>
    <row r="11475" spans="1:7">
      <c r="A11475" s="3">
        <v>40186.965277777781</v>
      </c>
      <c r="D11475" s="7"/>
      <c r="E11475" s="6"/>
      <c r="F11475" s="8"/>
      <c r="G11475" s="9"/>
    </row>
    <row r="11476" spans="1:7">
      <c r="A11476" s="3">
        <v>40186.96597222222</v>
      </c>
      <c r="D11476" s="7"/>
      <c r="E11476" s="6"/>
      <c r="F11476" s="8"/>
      <c r="G11476" s="9"/>
    </row>
    <row r="11477" spans="1:7">
      <c r="A11477" s="3">
        <v>40186.966666666667</v>
      </c>
      <c r="D11477" s="7"/>
      <c r="E11477" s="6"/>
      <c r="F11477" s="8"/>
      <c r="G11477" s="9"/>
    </row>
    <row r="11478" spans="1:7">
      <c r="A11478" s="3">
        <v>40186.967361111114</v>
      </c>
      <c r="D11478" s="7"/>
      <c r="E11478" s="6"/>
      <c r="F11478" s="8"/>
      <c r="G11478" s="9"/>
    </row>
    <row r="11479" spans="1:7">
      <c r="A11479" s="3">
        <v>40186.968055555553</v>
      </c>
      <c r="D11479" s="7"/>
      <c r="E11479" s="6"/>
      <c r="F11479" s="8"/>
      <c r="G11479" s="9"/>
    </row>
    <row r="11480" spans="1:7">
      <c r="A11480" s="3">
        <v>40186.96875</v>
      </c>
      <c r="D11480" s="7"/>
      <c r="E11480" s="6"/>
      <c r="F11480" s="8"/>
      <c r="G11480" s="9"/>
    </row>
    <row r="11481" spans="1:7">
      <c r="A11481" s="3">
        <v>40186.969444444447</v>
      </c>
      <c r="D11481" s="7"/>
      <c r="E11481" s="6"/>
      <c r="F11481" s="8"/>
      <c r="G11481" s="9"/>
    </row>
    <row r="11482" spans="1:7">
      <c r="A11482" s="3">
        <v>40186.970138888886</v>
      </c>
      <c r="D11482" s="7"/>
      <c r="E11482" s="6"/>
      <c r="F11482" s="8"/>
      <c r="G11482" s="9"/>
    </row>
    <row r="11483" spans="1:7">
      <c r="A11483" s="3">
        <v>40186.970833333333</v>
      </c>
      <c r="D11483" s="7"/>
      <c r="E11483" s="6"/>
      <c r="F11483" s="8"/>
      <c r="G11483" s="9"/>
    </row>
    <row r="11484" spans="1:7">
      <c r="A11484" s="3">
        <v>40186.97152777778</v>
      </c>
      <c r="D11484" s="7"/>
      <c r="E11484" s="6"/>
      <c r="F11484" s="8"/>
      <c r="G11484" s="9"/>
    </row>
    <row r="11485" spans="1:7">
      <c r="A11485" s="3">
        <v>40186.972222222219</v>
      </c>
      <c r="D11485" s="7"/>
      <c r="E11485" s="6"/>
      <c r="F11485" s="8"/>
      <c r="G11485" s="9"/>
    </row>
    <row r="11486" spans="1:7">
      <c r="A11486" s="3">
        <v>40186.972916666666</v>
      </c>
      <c r="D11486" s="7"/>
      <c r="E11486" s="6"/>
      <c r="F11486" s="8"/>
      <c r="G11486" s="9"/>
    </row>
    <row r="11487" spans="1:7">
      <c r="A11487" s="3">
        <v>40186.973611111112</v>
      </c>
      <c r="D11487" s="7"/>
      <c r="E11487" s="6"/>
      <c r="F11487" s="8"/>
      <c r="G11487" s="9"/>
    </row>
    <row r="11488" spans="1:7">
      <c r="A11488" s="3">
        <v>40186.974305555559</v>
      </c>
      <c r="D11488" s="7"/>
      <c r="E11488" s="6"/>
      <c r="F11488" s="8"/>
      <c r="G11488" s="9"/>
    </row>
    <row r="11489" spans="1:7">
      <c r="A11489" s="3">
        <v>40186.974999999999</v>
      </c>
      <c r="D11489" s="7"/>
      <c r="E11489" s="6"/>
      <c r="F11489" s="8"/>
      <c r="G11489" s="9"/>
    </row>
    <row r="11490" spans="1:7">
      <c r="A11490" s="3">
        <v>40186.975694444445</v>
      </c>
      <c r="D11490" s="7"/>
      <c r="E11490" s="6"/>
      <c r="F11490" s="8"/>
      <c r="G11490" s="9"/>
    </row>
    <row r="11491" spans="1:7">
      <c r="A11491" s="3">
        <v>40186.976388888892</v>
      </c>
      <c r="D11491" s="7"/>
      <c r="E11491" s="6"/>
      <c r="F11491" s="8"/>
      <c r="G11491" s="9"/>
    </row>
    <row r="11492" spans="1:7">
      <c r="A11492" s="3">
        <v>40186.977083333331</v>
      </c>
      <c r="D11492" s="7"/>
      <c r="E11492" s="6"/>
      <c r="F11492" s="8"/>
      <c r="G11492" s="9"/>
    </row>
    <row r="11493" spans="1:7">
      <c r="A11493" s="3">
        <v>40186.977777777778</v>
      </c>
      <c r="D11493" s="7"/>
      <c r="E11493" s="6"/>
      <c r="F11493" s="8"/>
      <c r="G11493" s="9"/>
    </row>
    <row r="11494" spans="1:7">
      <c r="A11494" s="3">
        <v>40186.978472222225</v>
      </c>
      <c r="D11494" s="7"/>
      <c r="E11494" s="6"/>
      <c r="F11494" s="8"/>
      <c r="G11494" s="9"/>
    </row>
    <row r="11495" spans="1:7">
      <c r="A11495" s="3">
        <v>40186.979166666664</v>
      </c>
      <c r="D11495" s="7"/>
      <c r="E11495" s="6"/>
      <c r="F11495" s="8"/>
      <c r="G11495" s="9"/>
    </row>
    <row r="11496" spans="1:7">
      <c r="A11496" s="3">
        <v>40186.979861111111</v>
      </c>
      <c r="D11496" s="7"/>
      <c r="E11496" s="6"/>
      <c r="F11496" s="8"/>
      <c r="G11496" s="9"/>
    </row>
    <row r="11497" spans="1:7">
      <c r="A11497" s="3">
        <v>40186.980555555558</v>
      </c>
      <c r="D11497" s="7"/>
      <c r="E11497" s="6"/>
      <c r="F11497" s="8"/>
      <c r="G11497" s="9"/>
    </row>
    <row r="11498" spans="1:7">
      <c r="A11498" s="3">
        <v>40186.981249999997</v>
      </c>
      <c r="D11498" s="7"/>
      <c r="E11498" s="6"/>
      <c r="F11498" s="8"/>
      <c r="G11498" s="9"/>
    </row>
    <row r="11499" spans="1:7">
      <c r="A11499" s="3">
        <v>40186.981944444444</v>
      </c>
      <c r="D11499" s="7"/>
      <c r="E11499" s="6"/>
      <c r="F11499" s="8"/>
      <c r="G11499" s="9"/>
    </row>
    <row r="11500" spans="1:7">
      <c r="A11500" s="3">
        <v>40186.982638888891</v>
      </c>
      <c r="D11500" s="7"/>
      <c r="E11500" s="6"/>
      <c r="F11500" s="8"/>
      <c r="G11500" s="9"/>
    </row>
    <row r="11501" spans="1:7">
      <c r="A11501" s="3">
        <v>40186.98333333333</v>
      </c>
      <c r="D11501" s="7"/>
      <c r="E11501" s="6"/>
      <c r="F11501" s="8"/>
      <c r="G11501" s="9"/>
    </row>
    <row r="11502" spans="1:7">
      <c r="A11502" s="3">
        <v>40186.984027777777</v>
      </c>
      <c r="D11502" s="7"/>
      <c r="E11502" s="6"/>
      <c r="F11502" s="8"/>
      <c r="G11502" s="9"/>
    </row>
    <row r="11503" spans="1:7">
      <c r="A11503" s="3">
        <v>40186.984722222223</v>
      </c>
      <c r="D11503" s="7"/>
      <c r="E11503" s="6"/>
      <c r="F11503" s="8"/>
      <c r="G11503" s="9"/>
    </row>
    <row r="11504" spans="1:7">
      <c r="A11504" s="3">
        <v>40186.98541666667</v>
      </c>
      <c r="D11504" s="7"/>
      <c r="E11504" s="6"/>
      <c r="F11504" s="8"/>
      <c r="G11504" s="9"/>
    </row>
    <row r="11505" spans="1:7">
      <c r="A11505" s="3">
        <v>40186.986111111109</v>
      </c>
      <c r="D11505" s="7"/>
      <c r="E11505" s="6"/>
      <c r="F11505" s="8"/>
      <c r="G11505" s="9"/>
    </row>
    <row r="11506" spans="1:7">
      <c r="A11506" s="3">
        <v>40186.986805555556</v>
      </c>
      <c r="D11506" s="7"/>
      <c r="E11506" s="6"/>
      <c r="F11506" s="8"/>
      <c r="G11506" s="9"/>
    </row>
    <row r="11507" spans="1:7">
      <c r="A11507" s="3">
        <v>40186.987500000003</v>
      </c>
      <c r="D11507" s="7"/>
      <c r="E11507" s="6"/>
      <c r="F11507" s="8"/>
      <c r="G11507" s="9"/>
    </row>
    <row r="11508" spans="1:7">
      <c r="A11508" s="3">
        <v>40186.988194444442</v>
      </c>
      <c r="D11508" s="7"/>
      <c r="E11508" s="6"/>
      <c r="F11508" s="8"/>
      <c r="G11508" s="9"/>
    </row>
    <row r="11509" spans="1:7">
      <c r="A11509" s="3">
        <v>40186.988888888889</v>
      </c>
      <c r="D11509" s="7"/>
      <c r="E11509" s="6"/>
      <c r="F11509" s="8"/>
      <c r="G11509" s="9"/>
    </row>
    <row r="11510" spans="1:7">
      <c r="A11510" s="3">
        <v>40186.989583333336</v>
      </c>
      <c r="D11510" s="7"/>
      <c r="E11510" s="6"/>
      <c r="F11510" s="8"/>
      <c r="G11510" s="9"/>
    </row>
    <row r="11511" spans="1:7">
      <c r="A11511" s="3">
        <v>40186.990277777775</v>
      </c>
      <c r="D11511" s="7"/>
      <c r="E11511" s="6"/>
      <c r="F11511" s="8"/>
      <c r="G11511" s="9"/>
    </row>
    <row r="11512" spans="1:7">
      <c r="A11512" s="3">
        <v>40186.990972222222</v>
      </c>
      <c r="D11512" s="7"/>
      <c r="E11512" s="6"/>
      <c r="F11512" s="8"/>
      <c r="G11512" s="9"/>
    </row>
    <row r="11513" spans="1:7">
      <c r="A11513" s="3">
        <v>40186.991666666669</v>
      </c>
      <c r="D11513" s="7"/>
      <c r="E11513" s="6"/>
      <c r="F11513" s="8"/>
      <c r="G11513" s="9"/>
    </row>
    <row r="11514" spans="1:7">
      <c r="A11514" s="3">
        <v>40186.992361111108</v>
      </c>
      <c r="D11514" s="7"/>
      <c r="E11514" s="6"/>
      <c r="F11514" s="8"/>
      <c r="G11514" s="9"/>
    </row>
    <row r="11515" spans="1:7">
      <c r="A11515" s="3">
        <v>40186.993055555555</v>
      </c>
      <c r="D11515" s="7"/>
      <c r="E11515" s="6"/>
      <c r="F11515" s="8"/>
      <c r="G11515" s="9"/>
    </row>
    <row r="11516" spans="1:7">
      <c r="A11516" s="3">
        <v>40186.993750000001</v>
      </c>
      <c r="D11516" s="7"/>
      <c r="E11516" s="6"/>
      <c r="F11516" s="8"/>
      <c r="G11516" s="9"/>
    </row>
    <row r="11517" spans="1:7">
      <c r="A11517" s="3">
        <v>40186.994444444441</v>
      </c>
      <c r="D11517" s="7"/>
      <c r="E11517" s="6"/>
      <c r="F11517" s="8"/>
      <c r="G11517" s="9"/>
    </row>
    <row r="11518" spans="1:7">
      <c r="A11518" s="3">
        <v>40186.995138888888</v>
      </c>
      <c r="D11518" s="7"/>
      <c r="E11518" s="6"/>
      <c r="F11518" s="8"/>
      <c r="G11518" s="9"/>
    </row>
    <row r="11519" spans="1:7">
      <c r="A11519" s="3">
        <v>40186.995833333334</v>
      </c>
      <c r="D11519" s="7"/>
      <c r="E11519" s="6"/>
      <c r="F11519" s="8"/>
      <c r="G11519" s="9"/>
    </row>
    <row r="11520" spans="1:7">
      <c r="A11520" s="3">
        <v>40186.996527777781</v>
      </c>
      <c r="D11520" s="7"/>
      <c r="E11520" s="6"/>
      <c r="F11520" s="8"/>
      <c r="G11520" s="9"/>
    </row>
    <row r="11521" spans="1:7">
      <c r="A11521" s="3">
        <v>40186.99722222222</v>
      </c>
      <c r="D11521" s="7"/>
      <c r="E11521" s="6"/>
      <c r="F11521" s="8"/>
      <c r="G11521" s="9"/>
    </row>
    <row r="11522" spans="1:7">
      <c r="A11522" s="3">
        <v>40186.997916666667</v>
      </c>
      <c r="D11522" s="7"/>
      <c r="E11522" s="6"/>
      <c r="F11522" s="8"/>
      <c r="G11522" s="9"/>
    </row>
    <row r="11523" spans="1:7">
      <c r="A11523" s="3">
        <v>40186.998611111114</v>
      </c>
      <c r="D11523" s="7"/>
      <c r="E11523" s="6"/>
      <c r="F11523" s="8"/>
      <c r="G11523" s="9"/>
    </row>
    <row r="11524" spans="1:7">
      <c r="A11524" s="3">
        <v>40186.999305555553</v>
      </c>
      <c r="D11524" s="7"/>
      <c r="E11524" s="6"/>
      <c r="F11524" s="8"/>
      <c r="G11524" s="9"/>
    </row>
    <row r="11525" spans="1:7">
      <c r="A11525" s="3">
        <v>40187</v>
      </c>
      <c r="D11525" s="7"/>
      <c r="E11525" s="6"/>
      <c r="F11525" s="8"/>
      <c r="G11525" s="9"/>
    </row>
    <row r="11526" spans="1:7">
      <c r="A11526" s="3">
        <v>40187.000694444447</v>
      </c>
      <c r="D11526" s="7"/>
      <c r="E11526" s="6"/>
      <c r="F11526" s="8"/>
      <c r="G11526" s="9"/>
    </row>
    <row r="11527" spans="1:7">
      <c r="A11527" s="3">
        <v>40187.001388888886</v>
      </c>
      <c r="D11527" s="7"/>
      <c r="E11527" s="6"/>
      <c r="F11527" s="8"/>
      <c r="G11527" s="9"/>
    </row>
    <row r="11528" spans="1:7">
      <c r="A11528" s="3">
        <v>40187.002083333333</v>
      </c>
      <c r="D11528" s="7"/>
      <c r="E11528" s="6"/>
      <c r="F11528" s="8"/>
      <c r="G11528" s="9"/>
    </row>
    <row r="11529" spans="1:7">
      <c r="A11529" s="3">
        <v>40187.00277777778</v>
      </c>
      <c r="D11529" s="7"/>
      <c r="E11529" s="6"/>
      <c r="F11529" s="8"/>
      <c r="G11529" s="9"/>
    </row>
    <row r="11530" spans="1:7">
      <c r="A11530" s="3">
        <v>40187.003472222219</v>
      </c>
      <c r="D11530" s="7"/>
      <c r="E11530" s="6"/>
      <c r="F11530" s="8"/>
      <c r="G11530" s="9"/>
    </row>
    <row r="11531" spans="1:7">
      <c r="A11531" s="3">
        <v>40187.004166666666</v>
      </c>
      <c r="D11531" s="7"/>
      <c r="E11531" s="6"/>
      <c r="F11531" s="8"/>
      <c r="G11531" s="9"/>
    </row>
    <row r="11532" spans="1:7">
      <c r="A11532" s="3">
        <v>40187.004861111112</v>
      </c>
      <c r="D11532" s="7"/>
      <c r="E11532" s="6"/>
      <c r="F11532" s="8"/>
      <c r="G11532" s="9"/>
    </row>
    <row r="11533" spans="1:7">
      <c r="A11533" s="3">
        <v>40187.005555555559</v>
      </c>
      <c r="D11533" s="7"/>
      <c r="E11533" s="6"/>
      <c r="F11533" s="8"/>
      <c r="G11533" s="9"/>
    </row>
    <row r="11534" spans="1:7">
      <c r="A11534" s="3">
        <v>40187.006249999999</v>
      </c>
      <c r="D11534" s="7"/>
      <c r="E11534" s="6"/>
      <c r="F11534" s="8"/>
      <c r="G11534" s="9"/>
    </row>
    <row r="11535" spans="1:7">
      <c r="A11535" s="3">
        <v>40187.006944444445</v>
      </c>
      <c r="D11535" s="7"/>
      <c r="E11535" s="6"/>
      <c r="F11535" s="8"/>
      <c r="G11535" s="9"/>
    </row>
    <row r="11536" spans="1:7">
      <c r="A11536" s="3">
        <v>40187.007638888892</v>
      </c>
      <c r="D11536" s="7"/>
      <c r="E11536" s="6"/>
      <c r="F11536" s="8"/>
      <c r="G11536" s="9"/>
    </row>
    <row r="11537" spans="1:7">
      <c r="A11537" s="3">
        <v>40187.008333333331</v>
      </c>
      <c r="D11537" s="7"/>
      <c r="E11537" s="6"/>
      <c r="F11537" s="8"/>
      <c r="G11537" s="9"/>
    </row>
    <row r="11538" spans="1:7">
      <c r="A11538" s="3">
        <v>40187.009027777778</v>
      </c>
      <c r="D11538" s="7"/>
      <c r="E11538" s="6"/>
      <c r="F11538" s="8"/>
      <c r="G11538" s="9"/>
    </row>
    <row r="11539" spans="1:7">
      <c r="A11539" s="3">
        <v>40187.009722222225</v>
      </c>
      <c r="D11539" s="7"/>
      <c r="E11539" s="6"/>
      <c r="F11539" s="8"/>
      <c r="G11539" s="9"/>
    </row>
    <row r="11540" spans="1:7">
      <c r="A11540" s="3">
        <v>40187.010416666664</v>
      </c>
      <c r="D11540" s="7"/>
      <c r="E11540" s="6"/>
      <c r="F11540" s="8"/>
      <c r="G11540" s="9"/>
    </row>
    <row r="11541" spans="1:7">
      <c r="A11541" s="3">
        <v>40187.011111111111</v>
      </c>
      <c r="D11541" s="7"/>
      <c r="E11541" s="6"/>
      <c r="F11541" s="8"/>
      <c r="G11541" s="9"/>
    </row>
    <row r="11542" spans="1:7">
      <c r="A11542" s="3">
        <v>40187.011805555558</v>
      </c>
      <c r="D11542" s="7"/>
      <c r="E11542" s="6"/>
      <c r="F11542" s="8"/>
      <c r="G11542" s="9"/>
    </row>
    <row r="11543" spans="1:7">
      <c r="A11543" s="3">
        <v>40187.012499999997</v>
      </c>
      <c r="D11543" s="7"/>
      <c r="E11543" s="6"/>
      <c r="F11543" s="8"/>
      <c r="G11543" s="9"/>
    </row>
    <row r="11544" spans="1:7">
      <c r="A11544" s="3">
        <v>40187.013194444444</v>
      </c>
      <c r="D11544" s="7"/>
      <c r="E11544" s="6"/>
      <c r="F11544" s="8"/>
      <c r="G11544" s="9"/>
    </row>
    <row r="11545" spans="1:7">
      <c r="A11545" s="3">
        <v>40187.013888888891</v>
      </c>
      <c r="D11545" s="7"/>
      <c r="E11545" s="6"/>
      <c r="F11545" s="8"/>
      <c r="G11545" s="9"/>
    </row>
    <row r="11546" spans="1:7">
      <c r="A11546" s="3">
        <v>40187.01458333333</v>
      </c>
      <c r="D11546" s="7"/>
      <c r="E11546" s="6"/>
      <c r="F11546" s="8"/>
      <c r="G11546" s="9"/>
    </row>
    <row r="11547" spans="1:7">
      <c r="A11547" s="3">
        <v>40187.015277777777</v>
      </c>
      <c r="D11547" s="7"/>
      <c r="E11547" s="6"/>
      <c r="F11547" s="8"/>
      <c r="G11547" s="9"/>
    </row>
    <row r="11548" spans="1:7">
      <c r="A11548" s="3">
        <v>40187.015972222223</v>
      </c>
      <c r="D11548" s="7"/>
      <c r="E11548" s="6"/>
      <c r="F11548" s="8"/>
      <c r="G11548" s="9"/>
    </row>
    <row r="11549" spans="1:7">
      <c r="A11549" s="3">
        <v>40187.01666666667</v>
      </c>
      <c r="D11549" s="7"/>
      <c r="E11549" s="6"/>
      <c r="F11549" s="8"/>
      <c r="G11549" s="9"/>
    </row>
    <row r="11550" spans="1:7">
      <c r="A11550" s="3">
        <v>40187.017361111109</v>
      </c>
      <c r="D11550" s="7"/>
      <c r="E11550" s="6"/>
      <c r="F11550" s="8"/>
      <c r="G11550" s="9"/>
    </row>
    <row r="11551" spans="1:7">
      <c r="A11551" s="3">
        <v>40187.018055555556</v>
      </c>
      <c r="D11551" s="7"/>
      <c r="E11551" s="6"/>
      <c r="F11551" s="8"/>
      <c r="G11551" s="9"/>
    </row>
    <row r="11552" spans="1:7">
      <c r="A11552" s="3">
        <v>40187.018750000003</v>
      </c>
      <c r="D11552" s="7"/>
      <c r="E11552" s="6"/>
      <c r="F11552" s="8"/>
      <c r="G11552" s="9"/>
    </row>
    <row r="11553" spans="1:7">
      <c r="A11553" s="3">
        <v>40187.019444444442</v>
      </c>
      <c r="D11553" s="7"/>
      <c r="E11553" s="6"/>
      <c r="F11553" s="8"/>
      <c r="G11553" s="9"/>
    </row>
    <row r="11554" spans="1:7">
      <c r="A11554" s="3">
        <v>40187.020138888889</v>
      </c>
      <c r="D11554" s="7"/>
      <c r="E11554" s="6"/>
      <c r="F11554" s="8"/>
      <c r="G11554" s="9"/>
    </row>
    <row r="11555" spans="1:7">
      <c r="A11555" s="3">
        <v>40187.020833333336</v>
      </c>
      <c r="D11555" s="7"/>
      <c r="E11555" s="6"/>
      <c r="F11555" s="8"/>
      <c r="G11555" s="9"/>
    </row>
    <row r="11556" spans="1:7">
      <c r="A11556" s="3">
        <v>40187.021527777775</v>
      </c>
      <c r="D11556" s="7"/>
      <c r="E11556" s="6"/>
      <c r="F11556" s="8"/>
      <c r="G11556" s="9"/>
    </row>
    <row r="11557" spans="1:7">
      <c r="A11557" s="3">
        <v>40187.022222222222</v>
      </c>
      <c r="D11557" s="7"/>
      <c r="E11557" s="6"/>
      <c r="F11557" s="8"/>
      <c r="G11557" s="9"/>
    </row>
    <row r="11558" spans="1:7">
      <c r="A11558" s="3">
        <v>40187.022916666669</v>
      </c>
      <c r="D11558" s="7"/>
      <c r="E11558" s="6"/>
      <c r="F11558" s="8"/>
      <c r="G11558" s="9"/>
    </row>
    <row r="11559" spans="1:7">
      <c r="A11559" s="3">
        <v>40187.023611111108</v>
      </c>
      <c r="D11559" s="7"/>
      <c r="E11559" s="6"/>
      <c r="F11559" s="8"/>
      <c r="G11559" s="9"/>
    </row>
    <row r="11560" spans="1:7">
      <c r="A11560" s="3">
        <v>40187.024305555555</v>
      </c>
      <c r="D11560" s="7"/>
      <c r="E11560" s="6"/>
      <c r="F11560" s="8"/>
      <c r="G11560" s="9"/>
    </row>
    <row r="11561" spans="1:7">
      <c r="A11561" s="3">
        <v>40187.025000000001</v>
      </c>
      <c r="D11561" s="7"/>
      <c r="E11561" s="6"/>
      <c r="F11561" s="8"/>
      <c r="G11561" s="9"/>
    </row>
    <row r="11562" spans="1:7">
      <c r="A11562" s="3">
        <v>40187.025694444441</v>
      </c>
      <c r="D11562" s="7"/>
      <c r="E11562" s="6"/>
      <c r="F11562" s="8"/>
      <c r="G11562" s="9"/>
    </row>
    <row r="11563" spans="1:7">
      <c r="A11563" s="3">
        <v>40187.026388888888</v>
      </c>
      <c r="D11563" s="7"/>
      <c r="E11563" s="6"/>
      <c r="F11563" s="8"/>
      <c r="G11563" s="9"/>
    </row>
    <row r="11564" spans="1:7">
      <c r="A11564" s="3">
        <v>40187.027083333334</v>
      </c>
      <c r="D11564" s="7"/>
      <c r="E11564" s="6"/>
      <c r="F11564" s="8"/>
      <c r="G11564" s="9"/>
    </row>
    <row r="11565" spans="1:7">
      <c r="A11565" s="3">
        <v>40187.027777777781</v>
      </c>
      <c r="D11565" s="7"/>
      <c r="E11565" s="6"/>
      <c r="F11565" s="8"/>
      <c r="G11565" s="9"/>
    </row>
    <row r="11566" spans="1:7">
      <c r="A11566" s="3">
        <v>40187.02847222222</v>
      </c>
      <c r="D11566" s="7"/>
      <c r="E11566" s="6"/>
      <c r="F11566" s="8"/>
      <c r="G11566" s="9"/>
    </row>
    <row r="11567" spans="1:7">
      <c r="A11567" s="3">
        <v>40187.029166666667</v>
      </c>
      <c r="D11567" s="7"/>
      <c r="E11567" s="6"/>
      <c r="F11567" s="8"/>
      <c r="G11567" s="9"/>
    </row>
    <row r="11568" spans="1:7">
      <c r="A11568" s="3">
        <v>40187.029861111114</v>
      </c>
      <c r="D11568" s="7"/>
      <c r="E11568" s="6"/>
      <c r="F11568" s="8"/>
      <c r="G11568" s="9"/>
    </row>
    <row r="11569" spans="1:7">
      <c r="A11569" s="3">
        <v>40187.030555555553</v>
      </c>
      <c r="D11569" s="7"/>
      <c r="E11569" s="6"/>
      <c r="F11569" s="8"/>
      <c r="G11569" s="9"/>
    </row>
    <row r="11570" spans="1:7">
      <c r="A11570" s="3">
        <v>40187.03125</v>
      </c>
      <c r="D11570" s="7"/>
      <c r="E11570" s="6"/>
      <c r="F11570" s="8"/>
      <c r="G11570" s="9"/>
    </row>
    <row r="11571" spans="1:7">
      <c r="A11571" s="3">
        <v>40187.031944444447</v>
      </c>
      <c r="D11571" s="7"/>
      <c r="E11571" s="6"/>
      <c r="F11571" s="8"/>
      <c r="G11571" s="9"/>
    </row>
    <row r="11572" spans="1:7">
      <c r="A11572" s="3">
        <v>40187.032638888886</v>
      </c>
      <c r="D11572" s="7"/>
      <c r="E11572" s="6"/>
      <c r="F11572" s="8"/>
      <c r="G11572" s="9"/>
    </row>
    <row r="11573" spans="1:7">
      <c r="A11573" s="3">
        <v>40187.033333333333</v>
      </c>
      <c r="D11573" s="7"/>
      <c r="E11573" s="6"/>
      <c r="F11573" s="8"/>
      <c r="G11573" s="9"/>
    </row>
    <row r="11574" spans="1:7">
      <c r="A11574" s="3">
        <v>40187.03402777778</v>
      </c>
      <c r="D11574" s="7"/>
      <c r="E11574" s="6"/>
      <c r="F11574" s="8"/>
      <c r="G11574" s="9"/>
    </row>
    <row r="11575" spans="1:7">
      <c r="A11575" s="3">
        <v>40187.034722222219</v>
      </c>
      <c r="D11575" s="7"/>
      <c r="E11575" s="6"/>
      <c r="F11575" s="8"/>
      <c r="G11575" s="9"/>
    </row>
    <row r="11576" spans="1:7">
      <c r="A11576" s="3">
        <v>40187.035416666666</v>
      </c>
      <c r="D11576" s="7"/>
      <c r="E11576" s="6"/>
      <c r="F11576" s="8"/>
      <c r="G11576" s="9"/>
    </row>
    <row r="11577" spans="1:7">
      <c r="A11577" s="3">
        <v>40187.036111111112</v>
      </c>
      <c r="D11577" s="7"/>
      <c r="E11577" s="6"/>
      <c r="F11577" s="8"/>
      <c r="G11577" s="9"/>
    </row>
    <row r="11578" spans="1:7">
      <c r="A11578" s="3">
        <v>40187.036805555559</v>
      </c>
      <c r="D11578" s="7"/>
      <c r="E11578" s="6"/>
      <c r="F11578" s="8"/>
      <c r="G11578" s="9"/>
    </row>
    <row r="11579" spans="1:7">
      <c r="A11579" s="3">
        <v>40187.037499999999</v>
      </c>
      <c r="D11579" s="7"/>
      <c r="E11579" s="6"/>
      <c r="F11579" s="8"/>
      <c r="G11579" s="9"/>
    </row>
    <row r="11580" spans="1:7">
      <c r="A11580" s="3">
        <v>40187.038194444445</v>
      </c>
      <c r="D11580" s="7"/>
      <c r="E11580" s="6"/>
      <c r="F11580" s="8"/>
      <c r="G11580" s="9"/>
    </row>
    <row r="11581" spans="1:7">
      <c r="A11581" s="3">
        <v>40187.038888888892</v>
      </c>
      <c r="D11581" s="7"/>
      <c r="E11581" s="6"/>
      <c r="F11581" s="8"/>
      <c r="G11581" s="9"/>
    </row>
    <row r="11582" spans="1:7">
      <c r="A11582" s="3">
        <v>40187.039583333331</v>
      </c>
      <c r="D11582" s="7"/>
      <c r="E11582" s="6"/>
      <c r="F11582" s="8"/>
      <c r="G11582" s="9"/>
    </row>
    <row r="11583" spans="1:7">
      <c r="A11583" s="3">
        <v>40187.040277777778</v>
      </c>
      <c r="D11583" s="7"/>
      <c r="E11583" s="6"/>
      <c r="F11583" s="8"/>
      <c r="G11583" s="9"/>
    </row>
    <row r="11584" spans="1:7">
      <c r="A11584" s="3">
        <v>40187.040972222225</v>
      </c>
      <c r="D11584" s="7"/>
      <c r="E11584" s="6"/>
      <c r="F11584" s="8"/>
      <c r="G11584" s="9"/>
    </row>
    <row r="11585" spans="1:7">
      <c r="A11585" s="3">
        <v>40187.041666666664</v>
      </c>
      <c r="D11585" s="7"/>
      <c r="E11585" s="6"/>
      <c r="F11585" s="8"/>
      <c r="G11585" s="9"/>
    </row>
    <row r="11586" spans="1:7">
      <c r="A11586" s="3">
        <v>40187.042361111111</v>
      </c>
      <c r="D11586" s="7"/>
      <c r="E11586" s="6"/>
      <c r="F11586" s="8"/>
      <c r="G11586" s="9"/>
    </row>
    <row r="11587" spans="1:7">
      <c r="A11587" s="3">
        <v>40187.043055555558</v>
      </c>
      <c r="D11587" s="7"/>
      <c r="E11587" s="6"/>
      <c r="F11587" s="8"/>
      <c r="G11587" s="9"/>
    </row>
    <row r="11588" spans="1:7">
      <c r="A11588" s="3">
        <v>40187.043749999997</v>
      </c>
      <c r="D11588" s="7"/>
      <c r="E11588" s="6"/>
      <c r="F11588" s="8"/>
      <c r="G11588" s="9"/>
    </row>
    <row r="11589" spans="1:7">
      <c r="A11589" s="3">
        <v>40187.044444444444</v>
      </c>
      <c r="D11589" s="7"/>
      <c r="E11589" s="6"/>
      <c r="F11589" s="8"/>
      <c r="G11589" s="9"/>
    </row>
    <row r="11590" spans="1:7">
      <c r="A11590" s="3">
        <v>40187.045138888891</v>
      </c>
      <c r="D11590" s="7"/>
      <c r="E11590" s="6"/>
      <c r="F11590" s="8"/>
      <c r="G11590" s="9"/>
    </row>
    <row r="11591" spans="1:7">
      <c r="A11591" s="3">
        <v>40187.04583333333</v>
      </c>
      <c r="D11591" s="7"/>
      <c r="E11591" s="6"/>
      <c r="F11591" s="8"/>
      <c r="G11591" s="9"/>
    </row>
    <row r="11592" spans="1:7">
      <c r="A11592" s="3">
        <v>40187.046527777777</v>
      </c>
      <c r="D11592" s="7"/>
      <c r="E11592" s="6"/>
      <c r="F11592" s="8"/>
      <c r="G11592" s="9"/>
    </row>
    <row r="11593" spans="1:7">
      <c r="A11593" s="3">
        <v>40187.047222222223</v>
      </c>
      <c r="D11593" s="7"/>
      <c r="E11593" s="6"/>
      <c r="F11593" s="8"/>
      <c r="G11593" s="9"/>
    </row>
    <row r="11594" spans="1:7">
      <c r="A11594" s="3">
        <v>40187.04791666667</v>
      </c>
      <c r="D11594" s="7"/>
      <c r="E11594" s="6"/>
      <c r="F11594" s="8"/>
      <c r="G11594" s="9"/>
    </row>
    <row r="11595" spans="1:7">
      <c r="A11595" s="3">
        <v>40187.048611111109</v>
      </c>
      <c r="D11595" s="7"/>
      <c r="E11595" s="6"/>
      <c r="F11595" s="8"/>
      <c r="G11595" s="9"/>
    </row>
    <row r="11596" spans="1:7">
      <c r="A11596" s="3">
        <v>40187.049305555556</v>
      </c>
      <c r="D11596" s="7"/>
      <c r="E11596" s="6"/>
      <c r="F11596" s="8"/>
      <c r="G11596" s="9"/>
    </row>
    <row r="11597" spans="1:7">
      <c r="A11597" s="3">
        <v>40187.050000000003</v>
      </c>
      <c r="D11597" s="7"/>
      <c r="E11597" s="6"/>
      <c r="F11597" s="8"/>
      <c r="G11597" s="9"/>
    </row>
    <row r="11598" spans="1:7">
      <c r="A11598" s="3">
        <v>40187.050694444442</v>
      </c>
      <c r="D11598" s="7"/>
      <c r="E11598" s="6"/>
      <c r="F11598" s="8"/>
      <c r="G11598" s="9"/>
    </row>
    <row r="11599" spans="1:7">
      <c r="A11599" s="3">
        <v>40187.051388888889</v>
      </c>
      <c r="D11599" s="7"/>
      <c r="E11599" s="6"/>
      <c r="F11599" s="8"/>
      <c r="G11599" s="9"/>
    </row>
    <row r="11600" spans="1:7">
      <c r="A11600" s="3">
        <v>40187.052083333336</v>
      </c>
      <c r="D11600" s="7"/>
      <c r="E11600" s="6"/>
      <c r="F11600" s="8"/>
      <c r="G11600" s="9"/>
    </row>
    <row r="11601" spans="1:7">
      <c r="A11601" s="3">
        <v>40187.052777777775</v>
      </c>
      <c r="D11601" s="7"/>
      <c r="E11601" s="6"/>
      <c r="F11601" s="8"/>
      <c r="G11601" s="9"/>
    </row>
    <row r="11602" spans="1:7">
      <c r="A11602" s="3">
        <v>40187.053472222222</v>
      </c>
      <c r="D11602" s="7"/>
      <c r="E11602" s="6"/>
      <c r="F11602" s="8"/>
      <c r="G11602" s="9"/>
    </row>
    <row r="11603" spans="1:7">
      <c r="A11603" s="3">
        <v>40187.054166666669</v>
      </c>
      <c r="D11603" s="7"/>
      <c r="E11603" s="6"/>
      <c r="F11603" s="8"/>
      <c r="G11603" s="9"/>
    </row>
    <row r="11604" spans="1:7">
      <c r="A11604" s="3">
        <v>40187.054861111108</v>
      </c>
      <c r="D11604" s="7"/>
      <c r="E11604" s="6"/>
      <c r="F11604" s="8"/>
      <c r="G11604" s="9"/>
    </row>
    <row r="11605" spans="1:7">
      <c r="A11605" s="3">
        <v>40187.055555555555</v>
      </c>
      <c r="D11605" s="7"/>
      <c r="E11605" s="6"/>
      <c r="F11605" s="8"/>
      <c r="G11605" s="9"/>
    </row>
    <row r="11606" spans="1:7">
      <c r="A11606" s="3">
        <v>40187.056250000001</v>
      </c>
      <c r="D11606" s="7"/>
      <c r="E11606" s="6"/>
      <c r="F11606" s="8"/>
      <c r="G11606" s="9"/>
    </row>
    <row r="11607" spans="1:7">
      <c r="A11607" s="3">
        <v>40187.056944444441</v>
      </c>
      <c r="D11607" s="7"/>
      <c r="E11607" s="6"/>
      <c r="F11607" s="8"/>
      <c r="G11607" s="9"/>
    </row>
    <row r="11608" spans="1:7">
      <c r="A11608" s="3">
        <v>40187.057638888888</v>
      </c>
      <c r="D11608" s="7"/>
      <c r="E11608" s="6"/>
      <c r="F11608" s="8"/>
      <c r="G11608" s="9"/>
    </row>
    <row r="11609" spans="1:7">
      <c r="A11609" s="3">
        <v>40187.058333333334</v>
      </c>
      <c r="D11609" s="7"/>
      <c r="E11609" s="6"/>
      <c r="F11609" s="8"/>
      <c r="G11609" s="9"/>
    </row>
    <row r="11610" spans="1:7">
      <c r="A11610" s="3">
        <v>40187.059027777781</v>
      </c>
      <c r="D11610" s="7"/>
      <c r="E11610" s="6"/>
      <c r="F11610" s="8"/>
      <c r="G11610" s="9"/>
    </row>
    <row r="11611" spans="1:7">
      <c r="A11611" s="3">
        <v>40187.05972222222</v>
      </c>
      <c r="D11611" s="7"/>
      <c r="E11611" s="6"/>
      <c r="F11611" s="8"/>
      <c r="G11611" s="9"/>
    </row>
    <row r="11612" spans="1:7">
      <c r="A11612" s="3">
        <v>40187.060416666667</v>
      </c>
      <c r="D11612" s="7"/>
      <c r="E11612" s="6"/>
      <c r="F11612" s="8"/>
      <c r="G11612" s="9"/>
    </row>
    <row r="11613" spans="1:7">
      <c r="A11613" s="3">
        <v>40187.061111111114</v>
      </c>
      <c r="D11613" s="7"/>
      <c r="E11613" s="6"/>
      <c r="F11613" s="8"/>
      <c r="G11613" s="9"/>
    </row>
    <row r="11614" spans="1:7">
      <c r="A11614" s="3">
        <v>40187.061805555553</v>
      </c>
      <c r="D11614" s="7"/>
      <c r="E11614" s="6"/>
      <c r="F11614" s="8"/>
      <c r="G11614" s="9"/>
    </row>
    <row r="11615" spans="1:7">
      <c r="A11615" s="3">
        <v>40187.0625</v>
      </c>
      <c r="D11615" s="7"/>
      <c r="E11615" s="6"/>
      <c r="F11615" s="8"/>
      <c r="G11615" s="9"/>
    </row>
    <row r="11616" spans="1:7">
      <c r="A11616" s="3">
        <v>40187.063194444447</v>
      </c>
      <c r="D11616" s="7"/>
      <c r="E11616" s="6"/>
      <c r="F11616" s="8"/>
      <c r="G11616" s="9"/>
    </row>
    <row r="11617" spans="1:7">
      <c r="A11617" s="3">
        <v>40187.063888888886</v>
      </c>
      <c r="D11617" s="7"/>
      <c r="E11617" s="6"/>
      <c r="F11617" s="8"/>
      <c r="G11617" s="9"/>
    </row>
    <row r="11618" spans="1:7">
      <c r="A11618" s="3">
        <v>40187.064583333333</v>
      </c>
      <c r="D11618" s="7"/>
      <c r="E11618" s="6"/>
      <c r="F11618" s="8"/>
      <c r="G11618" s="9"/>
    </row>
    <row r="11619" spans="1:7">
      <c r="A11619" s="3">
        <v>40187.06527777778</v>
      </c>
      <c r="D11619" s="7"/>
      <c r="E11619" s="6"/>
      <c r="F11619" s="8"/>
      <c r="G11619" s="9"/>
    </row>
    <row r="11620" spans="1:7">
      <c r="A11620" s="3">
        <v>40187.065972222219</v>
      </c>
      <c r="D11620" s="7"/>
      <c r="E11620" s="6"/>
      <c r="F11620" s="8"/>
      <c r="G11620" s="9"/>
    </row>
    <row r="11621" spans="1:7">
      <c r="A11621" s="3">
        <v>40187.066666666666</v>
      </c>
      <c r="D11621" s="7"/>
      <c r="E11621" s="6"/>
      <c r="F11621" s="8"/>
      <c r="G11621" s="9"/>
    </row>
    <row r="11622" spans="1:7">
      <c r="A11622" s="3">
        <v>40187.067361111112</v>
      </c>
      <c r="D11622" s="7"/>
      <c r="E11622" s="6"/>
      <c r="F11622" s="8"/>
      <c r="G11622" s="9"/>
    </row>
    <row r="11623" spans="1:7">
      <c r="A11623" s="3">
        <v>40187.068055555559</v>
      </c>
      <c r="D11623" s="7"/>
      <c r="E11623" s="6"/>
      <c r="F11623" s="8"/>
      <c r="G11623" s="9"/>
    </row>
    <row r="11624" spans="1:7">
      <c r="A11624" s="3">
        <v>40187.068749999999</v>
      </c>
      <c r="D11624" s="7"/>
      <c r="E11624" s="6"/>
      <c r="F11624" s="8"/>
      <c r="G11624" s="9"/>
    </row>
    <row r="11625" spans="1:7">
      <c r="A11625" s="3">
        <v>40187.069444444445</v>
      </c>
      <c r="D11625" s="7"/>
      <c r="E11625" s="6"/>
      <c r="F11625" s="8"/>
      <c r="G11625" s="9"/>
    </row>
    <row r="11626" spans="1:7">
      <c r="A11626" s="3">
        <v>40187.070138888892</v>
      </c>
      <c r="D11626" s="7"/>
      <c r="E11626" s="6"/>
      <c r="F11626" s="8"/>
      <c r="G11626" s="9"/>
    </row>
    <row r="11627" spans="1:7">
      <c r="A11627" s="3">
        <v>40187.070833333331</v>
      </c>
      <c r="D11627" s="7"/>
      <c r="E11627" s="6"/>
      <c r="F11627" s="8"/>
      <c r="G11627" s="9"/>
    </row>
    <row r="11628" spans="1:7">
      <c r="A11628" s="3">
        <v>40187.071527777778</v>
      </c>
      <c r="D11628" s="7"/>
      <c r="E11628" s="6"/>
      <c r="F11628" s="8"/>
      <c r="G11628" s="9"/>
    </row>
    <row r="11629" spans="1:7">
      <c r="A11629" s="3">
        <v>40187.072222222225</v>
      </c>
      <c r="D11629" s="7"/>
      <c r="E11629" s="6"/>
      <c r="F11629" s="8"/>
      <c r="G11629" s="9"/>
    </row>
    <row r="11630" spans="1:7">
      <c r="A11630" s="3">
        <v>40187.072916666664</v>
      </c>
      <c r="D11630" s="7"/>
      <c r="E11630" s="6"/>
      <c r="F11630" s="8"/>
      <c r="G11630" s="9"/>
    </row>
    <row r="11631" spans="1:7">
      <c r="A11631" s="3">
        <v>40187.073611111111</v>
      </c>
      <c r="D11631" s="7"/>
      <c r="E11631" s="6"/>
      <c r="F11631" s="8"/>
      <c r="G11631" s="9"/>
    </row>
    <row r="11632" spans="1:7">
      <c r="A11632" s="3">
        <v>40187.074305555558</v>
      </c>
      <c r="D11632" s="7"/>
      <c r="E11632" s="6"/>
      <c r="F11632" s="8"/>
      <c r="G11632" s="9"/>
    </row>
    <row r="11633" spans="1:7">
      <c r="A11633" s="3">
        <v>40187.074999999997</v>
      </c>
      <c r="D11633" s="7"/>
      <c r="E11633" s="6"/>
      <c r="F11633" s="8"/>
      <c r="G11633" s="9"/>
    </row>
    <row r="11634" spans="1:7">
      <c r="A11634" s="3">
        <v>40187.075694444444</v>
      </c>
      <c r="D11634" s="7"/>
      <c r="E11634" s="6"/>
      <c r="F11634" s="8"/>
      <c r="G11634" s="9"/>
    </row>
    <row r="11635" spans="1:7">
      <c r="A11635" s="3">
        <v>40187.076388888891</v>
      </c>
      <c r="D11635" s="7"/>
      <c r="E11635" s="6"/>
      <c r="F11635" s="8"/>
      <c r="G11635" s="9"/>
    </row>
    <row r="11636" spans="1:7">
      <c r="A11636" s="3">
        <v>40187.07708333333</v>
      </c>
      <c r="D11636" s="7"/>
      <c r="E11636" s="6"/>
      <c r="F11636" s="8"/>
      <c r="G11636" s="9"/>
    </row>
    <row r="11637" spans="1:7">
      <c r="A11637" s="3">
        <v>40187.077777777777</v>
      </c>
      <c r="D11637" s="7"/>
      <c r="E11637" s="6"/>
      <c r="F11637" s="8"/>
      <c r="G11637" s="9"/>
    </row>
    <row r="11638" spans="1:7">
      <c r="A11638" s="3">
        <v>40187.078472222223</v>
      </c>
      <c r="D11638" s="7"/>
      <c r="E11638" s="6"/>
      <c r="F11638" s="8"/>
      <c r="G11638" s="9"/>
    </row>
    <row r="11639" spans="1:7">
      <c r="A11639" s="3">
        <v>40187.07916666667</v>
      </c>
      <c r="D11639" s="7"/>
      <c r="E11639" s="6"/>
      <c r="F11639" s="8"/>
      <c r="G11639" s="9"/>
    </row>
    <row r="11640" spans="1:7">
      <c r="A11640" s="3">
        <v>40187.079861111109</v>
      </c>
      <c r="D11640" s="7"/>
      <c r="E11640" s="6"/>
      <c r="F11640" s="8"/>
      <c r="G11640" s="9"/>
    </row>
    <row r="11641" spans="1:7">
      <c r="A11641" s="3">
        <v>40187.080555555556</v>
      </c>
      <c r="D11641" s="7"/>
      <c r="E11641" s="6"/>
      <c r="F11641" s="8"/>
      <c r="G11641" s="9"/>
    </row>
    <row r="11642" spans="1:7">
      <c r="A11642" s="3">
        <v>40187.081250000003</v>
      </c>
      <c r="D11642" s="7"/>
      <c r="E11642" s="6"/>
      <c r="F11642" s="8"/>
      <c r="G11642" s="9"/>
    </row>
    <row r="11643" spans="1:7">
      <c r="A11643" s="3">
        <v>40187.081944444442</v>
      </c>
      <c r="D11643" s="7"/>
      <c r="E11643" s="6"/>
      <c r="F11643" s="8"/>
      <c r="G11643" s="9"/>
    </row>
    <row r="11644" spans="1:7">
      <c r="A11644" s="3">
        <v>40187.082638888889</v>
      </c>
      <c r="D11644" s="7"/>
      <c r="E11644" s="6"/>
      <c r="F11644" s="8"/>
      <c r="G11644" s="9"/>
    </row>
    <row r="11645" spans="1:7">
      <c r="A11645" s="3">
        <v>40187.083333333336</v>
      </c>
      <c r="D11645" s="7"/>
      <c r="E11645" s="6"/>
      <c r="F11645" s="8"/>
      <c r="G11645" s="9"/>
    </row>
    <row r="11646" spans="1:7">
      <c r="A11646" s="3">
        <v>40187.084027777775</v>
      </c>
      <c r="D11646" s="7"/>
      <c r="E11646" s="6"/>
      <c r="F11646" s="8"/>
      <c r="G11646" s="9"/>
    </row>
    <row r="11647" spans="1:7">
      <c r="A11647" s="3">
        <v>40187.084722222222</v>
      </c>
      <c r="D11647" s="7"/>
      <c r="E11647" s="6"/>
      <c r="F11647" s="8"/>
      <c r="G11647" s="9"/>
    </row>
    <row r="11648" spans="1:7">
      <c r="A11648" s="3">
        <v>40187.085416666669</v>
      </c>
      <c r="D11648" s="7"/>
      <c r="E11648" s="6"/>
      <c r="F11648" s="8"/>
      <c r="G11648" s="9"/>
    </row>
    <row r="11649" spans="1:7">
      <c r="A11649" s="3">
        <v>40187.086111111108</v>
      </c>
      <c r="D11649" s="7"/>
      <c r="E11649" s="6"/>
      <c r="F11649" s="8"/>
      <c r="G11649" s="9"/>
    </row>
    <row r="11650" spans="1:7">
      <c r="A11650" s="3">
        <v>40187.086805555555</v>
      </c>
      <c r="D11650" s="7"/>
      <c r="E11650" s="6"/>
      <c r="F11650" s="8"/>
      <c r="G11650" s="9"/>
    </row>
    <row r="11651" spans="1:7">
      <c r="A11651" s="3">
        <v>40187.087500000001</v>
      </c>
      <c r="D11651" s="7"/>
      <c r="E11651" s="6"/>
      <c r="F11651" s="8"/>
      <c r="G11651" s="9"/>
    </row>
    <row r="11652" spans="1:7">
      <c r="A11652" s="3">
        <v>40187.088194444441</v>
      </c>
      <c r="D11652" s="7"/>
      <c r="E11652" s="6"/>
      <c r="F11652" s="8"/>
      <c r="G11652" s="9"/>
    </row>
    <row r="11653" spans="1:7">
      <c r="A11653" s="3">
        <v>40187.088888888888</v>
      </c>
      <c r="D11653" s="7"/>
      <c r="E11653" s="6"/>
      <c r="F11653" s="8"/>
      <c r="G11653" s="9"/>
    </row>
    <row r="11654" spans="1:7">
      <c r="A11654" s="3">
        <v>40187.089583333334</v>
      </c>
      <c r="D11654" s="7"/>
      <c r="E11654" s="6"/>
      <c r="F11654" s="8"/>
      <c r="G11654" s="9"/>
    </row>
    <row r="11655" spans="1:7">
      <c r="A11655" s="3">
        <v>40187.090277777781</v>
      </c>
      <c r="D11655" s="7"/>
      <c r="E11655" s="6"/>
      <c r="F11655" s="8"/>
      <c r="G11655" s="9"/>
    </row>
    <row r="11656" spans="1:7">
      <c r="A11656" s="3">
        <v>40187.09097222222</v>
      </c>
      <c r="D11656" s="7"/>
      <c r="E11656" s="6"/>
      <c r="F11656" s="8"/>
      <c r="G11656" s="9"/>
    </row>
    <row r="11657" spans="1:7">
      <c r="A11657" s="3">
        <v>40187.091666666667</v>
      </c>
      <c r="D11657" s="7"/>
      <c r="E11657" s="6"/>
      <c r="F11657" s="8"/>
      <c r="G11657" s="9"/>
    </row>
    <row r="11658" spans="1:7">
      <c r="A11658" s="3">
        <v>40187.092361111114</v>
      </c>
      <c r="D11658" s="7"/>
      <c r="E11658" s="6"/>
      <c r="F11658" s="8"/>
      <c r="G11658" s="9"/>
    </row>
    <row r="11659" spans="1:7">
      <c r="A11659" s="3">
        <v>40187.093055555553</v>
      </c>
      <c r="D11659" s="7"/>
      <c r="E11659" s="6"/>
      <c r="F11659" s="8"/>
      <c r="G11659" s="9"/>
    </row>
    <row r="11660" spans="1:7">
      <c r="A11660" s="3">
        <v>40187.09375</v>
      </c>
      <c r="D11660" s="7"/>
      <c r="E11660" s="6"/>
      <c r="F11660" s="8"/>
      <c r="G11660" s="9"/>
    </row>
    <row r="11661" spans="1:7">
      <c r="A11661" s="3">
        <v>40187.094444444447</v>
      </c>
      <c r="D11661" s="7"/>
      <c r="E11661" s="6"/>
      <c r="F11661" s="8"/>
      <c r="G11661" s="9"/>
    </row>
    <row r="11662" spans="1:7">
      <c r="A11662" s="3">
        <v>40187.095138888886</v>
      </c>
      <c r="D11662" s="7"/>
      <c r="E11662" s="6"/>
      <c r="F11662" s="8"/>
      <c r="G11662" s="9"/>
    </row>
    <row r="11663" spans="1:7">
      <c r="A11663" s="3">
        <v>40187.095833333333</v>
      </c>
      <c r="D11663" s="7"/>
      <c r="E11663" s="6"/>
      <c r="F11663" s="8"/>
      <c r="G11663" s="9"/>
    </row>
    <row r="11664" spans="1:7">
      <c r="A11664" s="3">
        <v>40187.09652777778</v>
      </c>
      <c r="D11664" s="7"/>
      <c r="E11664" s="6"/>
      <c r="F11664" s="8"/>
      <c r="G11664" s="9"/>
    </row>
    <row r="11665" spans="1:7">
      <c r="A11665" s="3">
        <v>40187.097222222219</v>
      </c>
      <c r="D11665" s="7"/>
      <c r="E11665" s="6"/>
      <c r="F11665" s="8"/>
      <c r="G11665" s="9"/>
    </row>
    <row r="11666" spans="1:7">
      <c r="A11666" s="3">
        <v>40187.097916666666</v>
      </c>
      <c r="D11666" s="7"/>
      <c r="E11666" s="6"/>
      <c r="F11666" s="8"/>
      <c r="G11666" s="9"/>
    </row>
    <row r="11667" spans="1:7">
      <c r="A11667" s="3">
        <v>40187.098611111112</v>
      </c>
      <c r="D11667" s="7"/>
      <c r="E11667" s="6"/>
      <c r="F11667" s="8"/>
      <c r="G11667" s="9"/>
    </row>
    <row r="11668" spans="1:7">
      <c r="A11668" s="3">
        <v>40187.099305555559</v>
      </c>
      <c r="D11668" s="7"/>
      <c r="E11668" s="6"/>
      <c r="F11668" s="8"/>
      <c r="G11668" s="9"/>
    </row>
    <row r="11669" spans="1:7">
      <c r="A11669" s="3">
        <v>40187.1</v>
      </c>
      <c r="D11669" s="7"/>
      <c r="E11669" s="6"/>
      <c r="F11669" s="8"/>
      <c r="G11669" s="9"/>
    </row>
    <row r="11670" spans="1:7">
      <c r="A11670" s="3">
        <v>40187.100694444445</v>
      </c>
      <c r="D11670" s="7"/>
      <c r="E11670" s="6"/>
      <c r="F11670" s="8"/>
      <c r="G11670" s="9"/>
    </row>
    <row r="11671" spans="1:7">
      <c r="A11671" s="3">
        <v>40187.101388888892</v>
      </c>
      <c r="D11671" s="7"/>
      <c r="E11671" s="6"/>
      <c r="F11671" s="8"/>
      <c r="G11671" s="9"/>
    </row>
    <row r="11672" spans="1:7">
      <c r="A11672" s="3">
        <v>40187.102083333331</v>
      </c>
      <c r="D11672" s="7"/>
      <c r="E11672" s="6"/>
      <c r="F11672" s="8"/>
      <c r="G11672" s="9"/>
    </row>
    <row r="11673" spans="1:7">
      <c r="A11673" s="3">
        <v>40187.102777777778</v>
      </c>
      <c r="D11673" s="7"/>
      <c r="E11673" s="6"/>
      <c r="F11673" s="8"/>
      <c r="G11673" s="9"/>
    </row>
    <row r="11674" spans="1:7">
      <c r="A11674" s="3">
        <v>40187.103472222225</v>
      </c>
      <c r="D11674" s="7"/>
      <c r="E11674" s="6"/>
      <c r="F11674" s="8"/>
      <c r="G11674" s="9"/>
    </row>
    <row r="11675" spans="1:7">
      <c r="A11675" s="3">
        <v>40187.104166666664</v>
      </c>
      <c r="D11675" s="7"/>
      <c r="E11675" s="6"/>
      <c r="F11675" s="8"/>
      <c r="G11675" s="9"/>
    </row>
    <row r="11676" spans="1:7">
      <c r="A11676" s="3">
        <v>40187.104861111111</v>
      </c>
      <c r="D11676" s="7"/>
      <c r="E11676" s="6"/>
      <c r="F11676" s="8"/>
      <c r="G11676" s="9"/>
    </row>
    <row r="11677" spans="1:7">
      <c r="A11677" s="3">
        <v>40187.105555555558</v>
      </c>
      <c r="D11677" s="7"/>
      <c r="E11677" s="6"/>
      <c r="F11677" s="8"/>
      <c r="G11677" s="9"/>
    </row>
    <row r="11678" spans="1:7">
      <c r="A11678" s="3">
        <v>40187.106249999997</v>
      </c>
      <c r="D11678" s="7"/>
      <c r="E11678" s="6"/>
      <c r="F11678" s="8"/>
      <c r="G11678" s="9"/>
    </row>
    <row r="11679" spans="1:7">
      <c r="A11679" s="3">
        <v>40187.106944444444</v>
      </c>
      <c r="D11679" s="7"/>
      <c r="E11679" s="6"/>
      <c r="F11679" s="8"/>
      <c r="G11679" s="9"/>
    </row>
    <row r="11680" spans="1:7">
      <c r="A11680" s="3">
        <v>40187.107638888891</v>
      </c>
      <c r="D11680" s="7"/>
      <c r="E11680" s="6"/>
      <c r="F11680" s="8"/>
      <c r="G11680" s="9"/>
    </row>
    <row r="11681" spans="1:7">
      <c r="A11681" s="3">
        <v>40187.10833333333</v>
      </c>
      <c r="D11681" s="7"/>
      <c r="E11681" s="6"/>
      <c r="F11681" s="8"/>
      <c r="G11681" s="9"/>
    </row>
    <row r="11682" spans="1:7">
      <c r="A11682" s="3">
        <v>40187.109027777777</v>
      </c>
      <c r="D11682" s="7"/>
      <c r="E11682" s="6"/>
      <c r="F11682" s="8"/>
      <c r="G11682" s="9"/>
    </row>
    <row r="11683" spans="1:7">
      <c r="A11683" s="3">
        <v>40187.109722222223</v>
      </c>
      <c r="D11683" s="7"/>
      <c r="E11683" s="6"/>
      <c r="F11683" s="8"/>
      <c r="G11683" s="9"/>
    </row>
    <row r="11684" spans="1:7">
      <c r="A11684" s="3">
        <v>40187.11041666667</v>
      </c>
      <c r="D11684" s="7"/>
      <c r="E11684" s="6"/>
      <c r="F11684" s="8"/>
      <c r="G11684" s="9"/>
    </row>
    <row r="11685" spans="1:7">
      <c r="A11685" s="3">
        <v>40187.111111111109</v>
      </c>
      <c r="D11685" s="7"/>
      <c r="E11685" s="6"/>
      <c r="F11685" s="8"/>
      <c r="G11685" s="9"/>
    </row>
    <row r="11686" spans="1:7">
      <c r="A11686" s="3">
        <v>40187.111805555556</v>
      </c>
      <c r="D11686" s="7"/>
      <c r="E11686" s="6"/>
      <c r="F11686" s="8"/>
      <c r="G11686" s="9"/>
    </row>
    <row r="11687" spans="1:7">
      <c r="A11687" s="3">
        <v>40187.112500000003</v>
      </c>
      <c r="D11687" s="7"/>
      <c r="E11687" s="6"/>
      <c r="F11687" s="8"/>
      <c r="G11687" s="9"/>
    </row>
    <row r="11688" spans="1:7">
      <c r="A11688" s="3">
        <v>40187.113194444442</v>
      </c>
      <c r="D11688" s="7"/>
      <c r="E11688" s="6"/>
      <c r="F11688" s="8"/>
      <c r="G11688" s="9"/>
    </row>
    <row r="11689" spans="1:7">
      <c r="A11689" s="3">
        <v>40187.113888888889</v>
      </c>
      <c r="D11689" s="7"/>
      <c r="E11689" s="6"/>
      <c r="F11689" s="8"/>
      <c r="G11689" s="9"/>
    </row>
    <row r="11690" spans="1:7">
      <c r="A11690" s="3">
        <v>40187.114583333336</v>
      </c>
      <c r="D11690" s="7"/>
      <c r="E11690" s="6"/>
      <c r="F11690" s="8"/>
      <c r="G11690" s="9"/>
    </row>
    <row r="11691" spans="1:7">
      <c r="A11691" s="3">
        <v>40187.115277777775</v>
      </c>
      <c r="D11691" s="7"/>
      <c r="E11691" s="6"/>
      <c r="F11691" s="8"/>
      <c r="G11691" s="9"/>
    </row>
    <row r="11692" spans="1:7">
      <c r="A11692" s="3">
        <v>40187.115972222222</v>
      </c>
      <c r="D11692" s="7"/>
      <c r="E11692" s="6"/>
      <c r="F11692" s="8"/>
      <c r="G11692" s="9"/>
    </row>
    <row r="11693" spans="1:7">
      <c r="A11693" s="3">
        <v>40187.116666666669</v>
      </c>
      <c r="D11693" s="7"/>
      <c r="E11693" s="6"/>
      <c r="F11693" s="8"/>
      <c r="G11693" s="9"/>
    </row>
    <row r="11694" spans="1:7">
      <c r="A11694" s="3">
        <v>40187.117361111108</v>
      </c>
      <c r="D11694" s="7"/>
      <c r="E11694" s="6"/>
      <c r="F11694" s="8"/>
      <c r="G11694" s="9"/>
    </row>
    <row r="11695" spans="1:7">
      <c r="A11695" s="3">
        <v>40187.118055555555</v>
      </c>
      <c r="D11695" s="7"/>
      <c r="E11695" s="6"/>
      <c r="F11695" s="8"/>
      <c r="G11695" s="9"/>
    </row>
    <row r="11696" spans="1:7">
      <c r="A11696" s="3">
        <v>40187.118750000001</v>
      </c>
      <c r="D11696" s="7"/>
      <c r="E11696" s="6"/>
      <c r="F11696" s="8"/>
      <c r="G11696" s="9"/>
    </row>
    <row r="11697" spans="1:7">
      <c r="A11697" s="3">
        <v>40187.119444444441</v>
      </c>
      <c r="D11697" s="7"/>
      <c r="E11697" s="6"/>
      <c r="F11697" s="8"/>
      <c r="G11697" s="9"/>
    </row>
    <row r="11698" spans="1:7">
      <c r="A11698" s="3">
        <v>40187.120138888888</v>
      </c>
      <c r="D11698" s="7"/>
      <c r="E11698" s="6"/>
      <c r="F11698" s="8"/>
      <c r="G11698" s="9"/>
    </row>
    <row r="11699" spans="1:7">
      <c r="A11699" s="3">
        <v>40187.120833333334</v>
      </c>
      <c r="D11699" s="7"/>
      <c r="E11699" s="6"/>
      <c r="F11699" s="8"/>
      <c r="G11699" s="9"/>
    </row>
    <row r="11700" spans="1:7">
      <c r="A11700" s="3">
        <v>40187.121527777781</v>
      </c>
      <c r="D11700" s="7"/>
      <c r="E11700" s="6"/>
      <c r="F11700" s="8"/>
      <c r="G11700" s="9"/>
    </row>
    <row r="11701" spans="1:7">
      <c r="A11701" s="3">
        <v>40187.12222222222</v>
      </c>
      <c r="D11701" s="7"/>
      <c r="E11701" s="6"/>
      <c r="F11701" s="8"/>
      <c r="G11701" s="9"/>
    </row>
    <row r="11702" spans="1:7">
      <c r="A11702" s="3">
        <v>40187.122916666667</v>
      </c>
      <c r="D11702" s="7"/>
      <c r="E11702" s="6"/>
      <c r="F11702" s="8"/>
      <c r="G11702" s="9"/>
    </row>
    <row r="11703" spans="1:7">
      <c r="A11703" s="3">
        <v>40187.123611111114</v>
      </c>
      <c r="D11703" s="7"/>
      <c r="E11703" s="6"/>
      <c r="F11703" s="8"/>
      <c r="G11703" s="9"/>
    </row>
    <row r="11704" spans="1:7">
      <c r="A11704" s="3">
        <v>40187.124305555553</v>
      </c>
      <c r="D11704" s="7"/>
      <c r="E11704" s="6"/>
      <c r="F11704" s="8"/>
      <c r="G11704" s="9"/>
    </row>
    <row r="11705" spans="1:7">
      <c r="A11705" s="3">
        <v>40187.125</v>
      </c>
      <c r="D11705" s="7"/>
      <c r="E11705" s="6"/>
      <c r="F11705" s="8"/>
      <c r="G11705" s="9"/>
    </row>
    <row r="11706" spans="1:7">
      <c r="A11706" s="3">
        <v>40187.125694444447</v>
      </c>
      <c r="D11706" s="7"/>
      <c r="E11706" s="6"/>
      <c r="F11706" s="8"/>
      <c r="G11706" s="9"/>
    </row>
    <row r="11707" spans="1:7">
      <c r="A11707" s="3">
        <v>40187.126388888886</v>
      </c>
      <c r="D11707" s="7"/>
      <c r="E11707" s="6"/>
      <c r="F11707" s="8"/>
      <c r="G11707" s="9"/>
    </row>
    <row r="11708" spans="1:7">
      <c r="A11708" s="3">
        <v>40187.127083333333</v>
      </c>
      <c r="D11708" s="7"/>
      <c r="E11708" s="6"/>
      <c r="F11708" s="8"/>
      <c r="G11708" s="9"/>
    </row>
    <row r="11709" spans="1:7">
      <c r="A11709" s="3">
        <v>40187.12777777778</v>
      </c>
      <c r="D11709" s="7"/>
      <c r="E11709" s="6"/>
      <c r="F11709" s="8"/>
      <c r="G11709" s="9"/>
    </row>
    <row r="11710" spans="1:7">
      <c r="A11710" s="3">
        <v>40187.128472222219</v>
      </c>
      <c r="D11710" s="7"/>
      <c r="E11710" s="6"/>
      <c r="F11710" s="8"/>
      <c r="G11710" s="9"/>
    </row>
    <row r="11711" spans="1:7">
      <c r="A11711" s="3">
        <v>40187.129166666666</v>
      </c>
      <c r="D11711" s="7"/>
      <c r="E11711" s="6"/>
      <c r="F11711" s="8"/>
      <c r="G11711" s="9"/>
    </row>
    <row r="11712" spans="1:7">
      <c r="A11712" s="3">
        <v>40187.129861111112</v>
      </c>
      <c r="D11712" s="7"/>
      <c r="E11712" s="6"/>
      <c r="F11712" s="8"/>
      <c r="G11712" s="9"/>
    </row>
    <row r="11713" spans="1:7">
      <c r="A11713" s="3">
        <v>40187.130555555559</v>
      </c>
      <c r="D11713" s="7"/>
      <c r="E11713" s="6"/>
      <c r="F11713" s="8"/>
      <c r="G11713" s="9"/>
    </row>
    <row r="11714" spans="1:7">
      <c r="A11714" s="3">
        <v>40187.131249999999</v>
      </c>
      <c r="D11714" s="7"/>
      <c r="E11714" s="6"/>
      <c r="F11714" s="8"/>
      <c r="G11714" s="9"/>
    </row>
    <row r="11715" spans="1:7">
      <c r="A11715" s="3">
        <v>40187.131944444445</v>
      </c>
      <c r="D11715" s="7"/>
      <c r="E11715" s="6"/>
      <c r="F11715" s="8"/>
      <c r="G11715" s="9"/>
    </row>
    <row r="11716" spans="1:7">
      <c r="A11716" s="3">
        <v>40187.132638888892</v>
      </c>
      <c r="D11716" s="7"/>
      <c r="E11716" s="6"/>
      <c r="F11716" s="8"/>
      <c r="G11716" s="9"/>
    </row>
    <row r="11717" spans="1:7">
      <c r="A11717" s="3">
        <v>40187.133333333331</v>
      </c>
      <c r="D11717" s="7"/>
      <c r="E11717" s="6"/>
      <c r="F11717" s="8"/>
      <c r="G11717" s="9"/>
    </row>
    <row r="11718" spans="1:7">
      <c r="A11718" s="3">
        <v>40187.134027777778</v>
      </c>
      <c r="D11718" s="7"/>
      <c r="E11718" s="6"/>
      <c r="F11718" s="8"/>
      <c r="G11718" s="9"/>
    </row>
    <row r="11719" spans="1:7">
      <c r="A11719" s="3">
        <v>40187.134722222225</v>
      </c>
      <c r="D11719" s="7"/>
      <c r="E11719" s="6"/>
      <c r="F11719" s="8"/>
      <c r="G11719" s="9"/>
    </row>
    <row r="11720" spans="1:7">
      <c r="A11720" s="3">
        <v>40187.135416666664</v>
      </c>
      <c r="D11720" s="7"/>
      <c r="E11720" s="6"/>
      <c r="F11720" s="8"/>
      <c r="G11720" s="9"/>
    </row>
    <row r="11721" spans="1:7">
      <c r="A11721" s="3">
        <v>40187.136111111111</v>
      </c>
      <c r="D11721" s="7"/>
      <c r="E11721" s="6"/>
      <c r="F11721" s="8"/>
      <c r="G11721" s="9"/>
    </row>
    <row r="11722" spans="1:7">
      <c r="A11722" s="3">
        <v>40187.136805555558</v>
      </c>
      <c r="D11722" s="7"/>
      <c r="E11722" s="6"/>
      <c r="F11722" s="8"/>
      <c r="G11722" s="9"/>
    </row>
    <row r="11723" spans="1:7">
      <c r="A11723" s="3">
        <v>40187.137499999997</v>
      </c>
      <c r="D11723" s="7"/>
      <c r="E11723" s="6"/>
      <c r="F11723" s="8"/>
      <c r="G11723" s="9"/>
    </row>
    <row r="11724" spans="1:7">
      <c r="A11724" s="3">
        <v>40187.138194444444</v>
      </c>
      <c r="D11724" s="7"/>
      <c r="E11724" s="6"/>
      <c r="F11724" s="8"/>
      <c r="G11724" s="9"/>
    </row>
    <row r="11725" spans="1:7">
      <c r="A11725" s="3">
        <v>40187.138888888891</v>
      </c>
      <c r="D11725" s="7"/>
      <c r="E11725" s="6"/>
      <c r="F11725" s="8"/>
      <c r="G11725" s="9"/>
    </row>
    <row r="11726" spans="1:7">
      <c r="A11726" s="3">
        <v>40187.13958333333</v>
      </c>
      <c r="D11726" s="7"/>
      <c r="E11726" s="6"/>
      <c r="F11726" s="8"/>
      <c r="G11726" s="9"/>
    </row>
    <row r="11727" spans="1:7">
      <c r="A11727" s="3">
        <v>40187.140277777777</v>
      </c>
      <c r="D11727" s="7"/>
      <c r="E11727" s="6"/>
      <c r="F11727" s="8"/>
      <c r="G11727" s="9"/>
    </row>
    <row r="11728" spans="1:7">
      <c r="A11728" s="3">
        <v>40187.140972222223</v>
      </c>
      <c r="D11728" s="7"/>
      <c r="E11728" s="6"/>
      <c r="F11728" s="8"/>
      <c r="G11728" s="9"/>
    </row>
    <row r="11729" spans="1:7">
      <c r="A11729" s="3">
        <v>40187.14166666667</v>
      </c>
      <c r="D11729" s="7"/>
      <c r="E11729" s="6"/>
      <c r="F11729" s="8"/>
      <c r="G11729" s="9"/>
    </row>
    <row r="11730" spans="1:7">
      <c r="A11730" s="3">
        <v>40187.142361111109</v>
      </c>
      <c r="D11730" s="7"/>
      <c r="E11730" s="6"/>
      <c r="F11730" s="8"/>
      <c r="G11730" s="9"/>
    </row>
    <row r="11731" spans="1:7">
      <c r="A11731" s="3">
        <v>40187.143055555556</v>
      </c>
      <c r="D11731" s="7"/>
      <c r="E11731" s="6"/>
      <c r="F11731" s="8"/>
      <c r="G11731" s="9"/>
    </row>
    <row r="11732" spans="1:7">
      <c r="A11732" s="3">
        <v>40187.143750000003</v>
      </c>
      <c r="D11732" s="7"/>
      <c r="E11732" s="6"/>
      <c r="F11732" s="8"/>
      <c r="G11732" s="9"/>
    </row>
    <row r="11733" spans="1:7">
      <c r="A11733" s="3">
        <v>40187.144444444442</v>
      </c>
      <c r="D11733" s="7"/>
      <c r="E11733" s="6"/>
      <c r="F11733" s="8"/>
      <c r="G11733" s="9"/>
    </row>
    <row r="11734" spans="1:7">
      <c r="A11734" s="3">
        <v>40187.145138888889</v>
      </c>
      <c r="D11734" s="7"/>
      <c r="E11734" s="6"/>
      <c r="F11734" s="8"/>
      <c r="G11734" s="9"/>
    </row>
    <row r="11735" spans="1:7">
      <c r="A11735" s="3">
        <v>40187.145833333336</v>
      </c>
      <c r="D11735" s="7"/>
      <c r="E11735" s="6"/>
      <c r="F11735" s="8"/>
      <c r="G11735" s="9"/>
    </row>
    <row r="11736" spans="1:7">
      <c r="A11736" s="3">
        <v>40187.146527777775</v>
      </c>
      <c r="D11736" s="7"/>
      <c r="E11736" s="6"/>
      <c r="F11736" s="8"/>
      <c r="G11736" s="9"/>
    </row>
    <row r="11737" spans="1:7">
      <c r="A11737" s="3">
        <v>40187.147222222222</v>
      </c>
      <c r="D11737" s="7"/>
      <c r="E11737" s="6"/>
      <c r="F11737" s="8"/>
      <c r="G11737" s="9"/>
    </row>
    <row r="11738" spans="1:7">
      <c r="A11738" s="3">
        <v>40187.147916666669</v>
      </c>
      <c r="D11738" s="7"/>
      <c r="E11738" s="6"/>
      <c r="F11738" s="8"/>
      <c r="G11738" s="9"/>
    </row>
    <row r="11739" spans="1:7">
      <c r="A11739" s="3">
        <v>40187.148611111108</v>
      </c>
      <c r="D11739" s="7"/>
      <c r="E11739" s="6"/>
      <c r="F11739" s="8"/>
      <c r="G11739" s="9"/>
    </row>
    <row r="11740" spans="1:7">
      <c r="A11740" s="3">
        <v>40187.149305555555</v>
      </c>
      <c r="D11740" s="7"/>
      <c r="E11740" s="6"/>
      <c r="F11740" s="8"/>
      <c r="G11740" s="9"/>
    </row>
    <row r="11741" spans="1:7">
      <c r="A11741" s="3">
        <v>40187.15</v>
      </c>
      <c r="D11741" s="7"/>
      <c r="E11741" s="6"/>
      <c r="F11741" s="8"/>
      <c r="G11741" s="9"/>
    </row>
    <row r="11742" spans="1:7">
      <c r="A11742" s="3">
        <v>40187.150694444441</v>
      </c>
      <c r="D11742" s="7"/>
      <c r="E11742" s="6"/>
      <c r="F11742" s="8"/>
      <c r="G11742" s="9"/>
    </row>
    <row r="11743" spans="1:7">
      <c r="A11743" s="3">
        <v>40187.151388888888</v>
      </c>
      <c r="D11743" s="7"/>
      <c r="E11743" s="6"/>
      <c r="F11743" s="8"/>
      <c r="G11743" s="9"/>
    </row>
    <row r="11744" spans="1:7">
      <c r="A11744" s="3">
        <v>40187.152083333334</v>
      </c>
      <c r="D11744" s="7"/>
      <c r="E11744" s="6"/>
      <c r="F11744" s="8"/>
      <c r="G11744" s="9"/>
    </row>
    <row r="11745" spans="1:7">
      <c r="A11745" s="3">
        <v>40187.152777777781</v>
      </c>
      <c r="D11745" s="7"/>
      <c r="E11745" s="6"/>
      <c r="F11745" s="8"/>
      <c r="G11745" s="9"/>
    </row>
    <row r="11746" spans="1:7">
      <c r="A11746" s="3">
        <v>40187.15347222222</v>
      </c>
      <c r="D11746" s="7"/>
      <c r="E11746" s="6"/>
      <c r="F11746" s="8"/>
      <c r="G11746" s="9"/>
    </row>
    <row r="11747" spans="1:7">
      <c r="A11747" s="3">
        <v>40187.154166666667</v>
      </c>
      <c r="D11747" s="7"/>
      <c r="E11747" s="6"/>
      <c r="F11747" s="8"/>
      <c r="G11747" s="9"/>
    </row>
    <row r="11748" spans="1:7">
      <c r="A11748" s="3">
        <v>40187.154861111114</v>
      </c>
      <c r="D11748" s="7"/>
      <c r="E11748" s="6"/>
      <c r="F11748" s="8"/>
      <c r="G11748" s="9"/>
    </row>
    <row r="11749" spans="1:7">
      <c r="A11749" s="3">
        <v>40187.155555555553</v>
      </c>
      <c r="D11749" s="7"/>
      <c r="E11749" s="6"/>
      <c r="F11749" s="8"/>
      <c r="G11749" s="9"/>
    </row>
    <row r="11750" spans="1:7">
      <c r="A11750" s="3">
        <v>40187.15625</v>
      </c>
      <c r="D11750" s="7"/>
      <c r="E11750" s="6"/>
      <c r="F11750" s="8"/>
      <c r="G11750" s="9"/>
    </row>
    <row r="11751" spans="1:7">
      <c r="A11751" s="3">
        <v>40187.156944444447</v>
      </c>
      <c r="D11751" s="7"/>
      <c r="E11751" s="6"/>
      <c r="F11751" s="8"/>
      <c r="G11751" s="9"/>
    </row>
    <row r="11752" spans="1:7">
      <c r="A11752" s="3">
        <v>40187.157638888886</v>
      </c>
      <c r="D11752" s="7"/>
      <c r="E11752" s="6"/>
      <c r="F11752" s="8"/>
      <c r="G11752" s="9"/>
    </row>
    <row r="11753" spans="1:7">
      <c r="A11753" s="3">
        <v>40187.158333333333</v>
      </c>
      <c r="D11753" s="7"/>
      <c r="E11753" s="6"/>
      <c r="F11753" s="8"/>
      <c r="G11753" s="9"/>
    </row>
    <row r="11754" spans="1:7">
      <c r="A11754" s="3">
        <v>40187.15902777778</v>
      </c>
      <c r="D11754" s="7"/>
      <c r="E11754" s="6"/>
      <c r="F11754" s="8"/>
      <c r="G11754" s="9"/>
    </row>
    <row r="11755" spans="1:7">
      <c r="A11755" s="3">
        <v>40187.159722222219</v>
      </c>
      <c r="D11755" s="7"/>
      <c r="E11755" s="6"/>
      <c r="F11755" s="8"/>
      <c r="G11755" s="9"/>
    </row>
    <row r="11756" spans="1:7">
      <c r="A11756" s="3">
        <v>40187.160416666666</v>
      </c>
      <c r="D11756" s="7"/>
      <c r="E11756" s="6"/>
      <c r="F11756" s="8"/>
      <c r="G11756" s="9"/>
    </row>
    <row r="11757" spans="1:7">
      <c r="A11757" s="3">
        <v>40187.161111111112</v>
      </c>
      <c r="D11757" s="7"/>
      <c r="E11757" s="6"/>
      <c r="F11757" s="8"/>
      <c r="G11757" s="9"/>
    </row>
    <row r="11758" spans="1:7">
      <c r="A11758" s="3">
        <v>40187.161805555559</v>
      </c>
      <c r="D11758" s="7"/>
      <c r="E11758" s="6"/>
      <c r="F11758" s="8"/>
      <c r="G11758" s="9"/>
    </row>
    <row r="11759" spans="1:7">
      <c r="A11759" s="3">
        <v>40187.162499999999</v>
      </c>
      <c r="D11759" s="7"/>
      <c r="E11759" s="6"/>
      <c r="F11759" s="8"/>
      <c r="G11759" s="9"/>
    </row>
    <row r="11760" spans="1:7">
      <c r="A11760" s="3">
        <v>40187.163194444445</v>
      </c>
      <c r="D11760" s="7"/>
      <c r="E11760" s="6"/>
      <c r="F11760" s="8"/>
      <c r="G11760" s="9"/>
    </row>
    <row r="11761" spans="1:7">
      <c r="A11761" s="3">
        <v>40187.163888888892</v>
      </c>
      <c r="D11761" s="7"/>
      <c r="E11761" s="6"/>
      <c r="F11761" s="8"/>
      <c r="G11761" s="9"/>
    </row>
    <row r="11762" spans="1:7">
      <c r="A11762" s="3">
        <v>40187.164583333331</v>
      </c>
      <c r="D11762" s="7"/>
      <c r="E11762" s="6"/>
      <c r="F11762" s="8"/>
      <c r="G11762" s="9"/>
    </row>
    <row r="11763" spans="1:7">
      <c r="A11763" s="3">
        <v>40187.165277777778</v>
      </c>
      <c r="D11763" s="7"/>
      <c r="E11763" s="6"/>
      <c r="F11763" s="8"/>
      <c r="G11763" s="9"/>
    </row>
    <row r="11764" spans="1:7">
      <c r="A11764" s="3">
        <v>40187.165972222225</v>
      </c>
      <c r="D11764" s="7"/>
      <c r="E11764" s="6"/>
      <c r="F11764" s="8"/>
      <c r="G11764" s="9"/>
    </row>
    <row r="11765" spans="1:7">
      <c r="A11765" s="3">
        <v>40187.166666666664</v>
      </c>
      <c r="D11765" s="7"/>
      <c r="E11765" s="6"/>
      <c r="F11765" s="8"/>
      <c r="G11765" s="9"/>
    </row>
    <row r="11766" spans="1:7">
      <c r="A11766" s="3">
        <v>40187.167361111111</v>
      </c>
      <c r="D11766" s="7"/>
      <c r="E11766" s="6"/>
      <c r="F11766" s="8"/>
      <c r="G11766" s="9"/>
    </row>
    <row r="11767" spans="1:7">
      <c r="A11767" s="3">
        <v>40187.168055555558</v>
      </c>
      <c r="D11767" s="7"/>
      <c r="E11767" s="6"/>
      <c r="F11767" s="8"/>
      <c r="G11767" s="9"/>
    </row>
    <row r="11768" spans="1:7">
      <c r="A11768" s="3">
        <v>40187.168749999997</v>
      </c>
      <c r="D11768" s="7"/>
      <c r="E11768" s="6"/>
      <c r="F11768" s="8"/>
      <c r="G11768" s="9"/>
    </row>
    <row r="11769" spans="1:7">
      <c r="A11769" s="3">
        <v>40187.169444444444</v>
      </c>
      <c r="D11769" s="7"/>
      <c r="E11769" s="6"/>
      <c r="F11769" s="8"/>
      <c r="G11769" s="9"/>
    </row>
    <row r="11770" spans="1:7">
      <c r="A11770" s="3">
        <v>40187.170138888891</v>
      </c>
      <c r="D11770" s="7"/>
      <c r="E11770" s="6"/>
      <c r="F11770" s="8"/>
      <c r="G11770" s="9"/>
    </row>
    <row r="11771" spans="1:7">
      <c r="A11771" s="3">
        <v>40187.17083333333</v>
      </c>
      <c r="D11771" s="7"/>
      <c r="E11771" s="6"/>
      <c r="F11771" s="8"/>
      <c r="G11771" s="9"/>
    </row>
    <row r="11772" spans="1:7">
      <c r="A11772" s="3">
        <v>40187.171527777777</v>
      </c>
      <c r="D11772" s="7"/>
      <c r="E11772" s="6"/>
      <c r="F11772" s="8"/>
      <c r="G11772" s="9"/>
    </row>
    <row r="11773" spans="1:7">
      <c r="A11773" s="3">
        <v>40187.172222222223</v>
      </c>
      <c r="D11773" s="7"/>
      <c r="E11773" s="6"/>
      <c r="F11773" s="8"/>
      <c r="G11773" s="9"/>
    </row>
    <row r="11774" spans="1:7">
      <c r="A11774" s="3">
        <v>40187.17291666667</v>
      </c>
      <c r="D11774" s="7"/>
      <c r="E11774" s="6"/>
      <c r="F11774" s="8"/>
      <c r="G11774" s="9"/>
    </row>
    <row r="11775" spans="1:7">
      <c r="A11775" s="3">
        <v>40187.173611111109</v>
      </c>
      <c r="D11775" s="7"/>
      <c r="E11775" s="6"/>
      <c r="F11775" s="8"/>
      <c r="G11775" s="9"/>
    </row>
    <row r="11776" spans="1:7">
      <c r="A11776" s="3">
        <v>40187.174305555556</v>
      </c>
      <c r="D11776" s="7"/>
      <c r="E11776" s="6"/>
      <c r="F11776" s="8"/>
      <c r="G11776" s="9"/>
    </row>
    <row r="11777" spans="1:7">
      <c r="A11777" s="3">
        <v>40187.175000000003</v>
      </c>
      <c r="D11777" s="7"/>
      <c r="E11777" s="6"/>
      <c r="F11777" s="8"/>
      <c r="G11777" s="9"/>
    </row>
    <row r="11778" spans="1:7">
      <c r="A11778" s="3">
        <v>40187.175694444442</v>
      </c>
      <c r="D11778" s="7"/>
      <c r="E11778" s="6"/>
      <c r="F11778" s="8"/>
      <c r="G11778" s="9"/>
    </row>
    <row r="11779" spans="1:7">
      <c r="A11779" s="3">
        <v>40187.176388888889</v>
      </c>
      <c r="D11779" s="7"/>
      <c r="E11779" s="6"/>
      <c r="F11779" s="8"/>
      <c r="G11779" s="9"/>
    </row>
    <row r="11780" spans="1:7">
      <c r="A11780" s="3">
        <v>40187.177083333336</v>
      </c>
      <c r="D11780" s="7"/>
      <c r="E11780" s="6"/>
      <c r="F11780" s="8"/>
      <c r="G11780" s="9"/>
    </row>
    <row r="11781" spans="1:7">
      <c r="A11781" s="3">
        <v>40187.177777777775</v>
      </c>
      <c r="D11781" s="7"/>
      <c r="E11781" s="6"/>
      <c r="F11781" s="8"/>
      <c r="G11781" s="9"/>
    </row>
    <row r="11782" spans="1:7">
      <c r="A11782" s="3">
        <v>40187.178472222222</v>
      </c>
      <c r="D11782" s="7"/>
      <c r="E11782" s="6"/>
      <c r="F11782" s="8"/>
      <c r="G11782" s="9"/>
    </row>
    <row r="11783" spans="1:7">
      <c r="A11783" s="3">
        <v>40187.179166666669</v>
      </c>
      <c r="D11783" s="7"/>
      <c r="E11783" s="6"/>
      <c r="F11783" s="8"/>
      <c r="G11783" s="9"/>
    </row>
    <row r="11784" spans="1:7">
      <c r="A11784" s="3">
        <v>40187.179861111108</v>
      </c>
      <c r="D11784" s="7"/>
      <c r="E11784" s="6"/>
      <c r="F11784" s="8"/>
      <c r="G11784" s="9"/>
    </row>
    <row r="11785" spans="1:7">
      <c r="A11785" s="3">
        <v>40187.180555555555</v>
      </c>
      <c r="D11785" s="7"/>
      <c r="E11785" s="6"/>
      <c r="F11785" s="8"/>
      <c r="G11785" s="9"/>
    </row>
    <row r="11786" spans="1:7">
      <c r="A11786" s="3">
        <v>40187.181250000001</v>
      </c>
      <c r="D11786" s="7"/>
      <c r="E11786" s="6"/>
      <c r="F11786" s="8"/>
      <c r="G11786" s="9"/>
    </row>
    <row r="11787" spans="1:7">
      <c r="A11787" s="3">
        <v>40187.181944444441</v>
      </c>
      <c r="D11787" s="7"/>
      <c r="E11787" s="6"/>
      <c r="F11787" s="8"/>
      <c r="G11787" s="9"/>
    </row>
    <row r="11788" spans="1:7">
      <c r="A11788" s="3">
        <v>40187.182638888888</v>
      </c>
      <c r="D11788" s="7"/>
      <c r="E11788" s="6"/>
      <c r="F11788" s="8"/>
      <c r="G11788" s="9"/>
    </row>
    <row r="11789" spans="1:7">
      <c r="A11789" s="3">
        <v>40187.183333333334</v>
      </c>
      <c r="D11789" s="7"/>
      <c r="E11789" s="6"/>
      <c r="F11789" s="8"/>
      <c r="G11789" s="9"/>
    </row>
    <row r="11790" spans="1:7">
      <c r="A11790" s="3">
        <v>40187.184027777781</v>
      </c>
      <c r="D11790" s="7"/>
      <c r="E11790" s="6"/>
      <c r="F11790" s="8"/>
      <c r="G11790" s="9"/>
    </row>
    <row r="11791" spans="1:7">
      <c r="A11791" s="3">
        <v>40187.18472222222</v>
      </c>
      <c r="D11791" s="7"/>
      <c r="E11791" s="6"/>
      <c r="F11791" s="8"/>
      <c r="G11791" s="9"/>
    </row>
    <row r="11792" spans="1:7">
      <c r="A11792" s="3">
        <v>40187.185416666667</v>
      </c>
      <c r="D11792" s="7"/>
      <c r="E11792" s="6"/>
      <c r="F11792" s="8"/>
      <c r="G11792" s="9"/>
    </row>
    <row r="11793" spans="1:7">
      <c r="A11793" s="3">
        <v>40187.186111111114</v>
      </c>
      <c r="D11793" s="7"/>
      <c r="E11793" s="6"/>
      <c r="F11793" s="8"/>
      <c r="G11793" s="9"/>
    </row>
    <row r="11794" spans="1:7">
      <c r="A11794" s="3">
        <v>40187.186805555553</v>
      </c>
      <c r="D11794" s="7"/>
      <c r="E11794" s="6"/>
      <c r="F11794" s="8"/>
      <c r="G11794" s="9"/>
    </row>
    <row r="11795" spans="1:7">
      <c r="A11795" s="3">
        <v>40187.1875</v>
      </c>
      <c r="D11795" s="7"/>
      <c r="E11795" s="6"/>
      <c r="F11795" s="8"/>
      <c r="G11795" s="9"/>
    </row>
    <row r="11796" spans="1:7">
      <c r="A11796" s="3">
        <v>40187.188194444447</v>
      </c>
      <c r="D11796" s="7"/>
      <c r="E11796" s="6"/>
      <c r="F11796" s="8"/>
      <c r="G11796" s="9"/>
    </row>
    <row r="11797" spans="1:7">
      <c r="A11797" s="3">
        <v>40187.188888888886</v>
      </c>
      <c r="D11797" s="7"/>
      <c r="E11797" s="6"/>
      <c r="F11797" s="8"/>
      <c r="G11797" s="9"/>
    </row>
    <row r="11798" spans="1:7">
      <c r="A11798" s="3">
        <v>40187.189583333333</v>
      </c>
      <c r="D11798" s="7"/>
      <c r="E11798" s="6"/>
      <c r="F11798" s="8"/>
      <c r="G11798" s="9"/>
    </row>
    <row r="11799" spans="1:7">
      <c r="A11799" s="3">
        <v>40187.19027777778</v>
      </c>
      <c r="D11799" s="7"/>
      <c r="E11799" s="6"/>
      <c r="F11799" s="8"/>
      <c r="G11799" s="9"/>
    </row>
    <row r="11800" spans="1:7">
      <c r="A11800" s="3">
        <v>40187.190972222219</v>
      </c>
      <c r="D11800" s="7"/>
      <c r="E11800" s="6"/>
      <c r="F11800" s="8"/>
      <c r="G11800" s="9"/>
    </row>
    <row r="11801" spans="1:7">
      <c r="A11801" s="3">
        <v>40187.191666666666</v>
      </c>
      <c r="D11801" s="7"/>
      <c r="E11801" s="6"/>
      <c r="F11801" s="8"/>
      <c r="G11801" s="9"/>
    </row>
    <row r="11802" spans="1:7">
      <c r="A11802" s="3">
        <v>40187.192361111112</v>
      </c>
      <c r="D11802" s="7"/>
      <c r="E11802" s="6"/>
      <c r="F11802" s="8"/>
      <c r="G11802" s="9"/>
    </row>
    <row r="11803" spans="1:7">
      <c r="A11803" s="3">
        <v>40187.193055555559</v>
      </c>
      <c r="D11803" s="7"/>
      <c r="E11803" s="6"/>
      <c r="F11803" s="8"/>
      <c r="G11803" s="9"/>
    </row>
    <row r="11804" spans="1:7">
      <c r="A11804" s="3">
        <v>40187.193749999999</v>
      </c>
      <c r="D11804" s="7"/>
      <c r="E11804" s="6"/>
      <c r="F11804" s="8"/>
      <c r="G11804" s="9"/>
    </row>
    <row r="11805" spans="1:7">
      <c r="A11805" s="3">
        <v>40187.194444444445</v>
      </c>
      <c r="D11805" s="7"/>
      <c r="E11805" s="6"/>
      <c r="F11805" s="8"/>
      <c r="G11805" s="9"/>
    </row>
    <row r="11806" spans="1:7">
      <c r="A11806" s="3">
        <v>40187.195138888892</v>
      </c>
      <c r="D11806" s="7"/>
      <c r="E11806" s="6"/>
      <c r="F11806" s="8"/>
      <c r="G11806" s="9"/>
    </row>
    <row r="11807" spans="1:7">
      <c r="A11807" s="3">
        <v>40187.195833333331</v>
      </c>
      <c r="D11807" s="7"/>
      <c r="E11807" s="6"/>
      <c r="F11807" s="8"/>
      <c r="G11807" s="9"/>
    </row>
    <row r="11808" spans="1:7">
      <c r="A11808" s="3">
        <v>40187.196527777778</v>
      </c>
      <c r="D11808" s="7"/>
      <c r="E11808" s="6"/>
      <c r="F11808" s="8"/>
      <c r="G11808" s="9"/>
    </row>
    <row r="11809" spans="1:7">
      <c r="A11809" s="3">
        <v>40187.197222222225</v>
      </c>
      <c r="D11809" s="7"/>
      <c r="E11809" s="6"/>
      <c r="F11809" s="8"/>
      <c r="G11809" s="9"/>
    </row>
    <row r="11810" spans="1:7">
      <c r="A11810" s="3">
        <v>40187.197916666664</v>
      </c>
      <c r="D11810" s="7"/>
      <c r="E11810" s="6"/>
      <c r="F11810" s="8"/>
      <c r="G11810" s="9"/>
    </row>
    <row r="11811" spans="1:7">
      <c r="A11811" s="3">
        <v>40187.198611111111</v>
      </c>
      <c r="D11811" s="7"/>
      <c r="E11811" s="6"/>
      <c r="F11811" s="8"/>
      <c r="G11811" s="9"/>
    </row>
    <row r="11812" spans="1:7">
      <c r="A11812" s="3">
        <v>40187.199305555558</v>
      </c>
      <c r="D11812" s="7"/>
      <c r="E11812" s="6"/>
      <c r="F11812" s="8"/>
      <c r="G11812" s="9"/>
    </row>
    <row r="11813" spans="1:7">
      <c r="A11813" s="3">
        <v>40187.199999999997</v>
      </c>
      <c r="D11813" s="7"/>
      <c r="E11813" s="6"/>
      <c r="F11813" s="8"/>
      <c r="G11813" s="9"/>
    </row>
    <row r="11814" spans="1:7">
      <c r="A11814" s="3">
        <v>40187.200694444444</v>
      </c>
      <c r="D11814" s="7"/>
      <c r="E11814" s="6"/>
      <c r="F11814" s="8"/>
      <c r="G11814" s="9"/>
    </row>
    <row r="11815" spans="1:7">
      <c r="A11815" s="3">
        <v>40187.201388888891</v>
      </c>
      <c r="D11815" s="7"/>
      <c r="E11815" s="6"/>
      <c r="F11815" s="8"/>
      <c r="G11815" s="9"/>
    </row>
    <row r="11816" spans="1:7">
      <c r="A11816" s="3">
        <v>40187.20208333333</v>
      </c>
      <c r="D11816" s="7"/>
      <c r="E11816" s="6"/>
      <c r="F11816" s="8"/>
      <c r="G11816" s="9"/>
    </row>
    <row r="11817" spans="1:7">
      <c r="A11817" s="3">
        <v>40187.202777777777</v>
      </c>
      <c r="D11817" s="7"/>
      <c r="E11817" s="6"/>
      <c r="F11817" s="8"/>
      <c r="G11817" s="9"/>
    </row>
    <row r="11818" spans="1:7">
      <c r="A11818" s="3">
        <v>40187.203472222223</v>
      </c>
      <c r="D11818" s="7"/>
      <c r="E11818" s="6"/>
      <c r="F11818" s="8"/>
      <c r="G11818" s="9"/>
    </row>
    <row r="11819" spans="1:7">
      <c r="A11819" s="3">
        <v>40187.20416666667</v>
      </c>
      <c r="D11819" s="7"/>
      <c r="E11819" s="6"/>
      <c r="F11819" s="8"/>
      <c r="G11819" s="9"/>
    </row>
    <row r="11820" spans="1:7">
      <c r="A11820" s="3">
        <v>40187.204861111109</v>
      </c>
      <c r="D11820" s="7"/>
      <c r="E11820" s="6"/>
      <c r="F11820" s="8"/>
      <c r="G11820" s="9"/>
    </row>
    <row r="11821" spans="1:7">
      <c r="A11821" s="3">
        <v>40187.205555555556</v>
      </c>
      <c r="D11821" s="7"/>
      <c r="E11821" s="6"/>
      <c r="F11821" s="8"/>
      <c r="G11821" s="9"/>
    </row>
    <row r="11822" spans="1:7">
      <c r="A11822" s="3">
        <v>40187.206250000003</v>
      </c>
      <c r="D11822" s="7"/>
      <c r="E11822" s="6"/>
      <c r="F11822" s="8"/>
      <c r="G11822" s="9"/>
    </row>
    <row r="11823" spans="1:7">
      <c r="A11823" s="3">
        <v>40187.206944444442</v>
      </c>
      <c r="D11823" s="7"/>
      <c r="E11823" s="6"/>
      <c r="F11823" s="8"/>
      <c r="G11823" s="9"/>
    </row>
    <row r="11824" spans="1:7">
      <c r="A11824" s="3">
        <v>40187.207638888889</v>
      </c>
      <c r="D11824" s="7"/>
      <c r="E11824" s="6"/>
      <c r="F11824" s="8"/>
      <c r="G11824" s="9"/>
    </row>
    <row r="11825" spans="1:7">
      <c r="A11825" s="3">
        <v>40187.208333333336</v>
      </c>
      <c r="D11825" s="7"/>
      <c r="E11825" s="6"/>
      <c r="F11825" s="8"/>
      <c r="G11825" s="9"/>
    </row>
    <row r="11826" spans="1:7">
      <c r="A11826" s="3">
        <v>40187.209027777775</v>
      </c>
      <c r="D11826" s="7"/>
      <c r="E11826" s="6"/>
      <c r="F11826" s="8"/>
      <c r="G11826" s="9"/>
    </row>
    <row r="11827" spans="1:7">
      <c r="A11827" s="3">
        <v>40187.209722222222</v>
      </c>
      <c r="D11827" s="7"/>
      <c r="E11827" s="6"/>
      <c r="F11827" s="8"/>
      <c r="G11827" s="9"/>
    </row>
    <row r="11828" spans="1:7">
      <c r="A11828" s="3">
        <v>40187.210416666669</v>
      </c>
      <c r="D11828" s="7"/>
      <c r="E11828" s="6"/>
      <c r="F11828" s="8"/>
      <c r="G11828" s="9"/>
    </row>
    <row r="11829" spans="1:7">
      <c r="A11829" s="3">
        <v>40187.211111111108</v>
      </c>
      <c r="D11829" s="7"/>
      <c r="E11829" s="6"/>
      <c r="F11829" s="8"/>
      <c r="G11829" s="9"/>
    </row>
    <row r="11830" spans="1:7">
      <c r="A11830" s="3">
        <v>40187.211805555555</v>
      </c>
      <c r="D11830" s="7"/>
      <c r="E11830" s="6"/>
      <c r="F11830" s="8"/>
      <c r="G11830" s="9"/>
    </row>
    <row r="11831" spans="1:7">
      <c r="A11831" s="3">
        <v>40187.212500000001</v>
      </c>
      <c r="D11831" s="7"/>
      <c r="E11831" s="6"/>
      <c r="F11831" s="8"/>
      <c r="G11831" s="9"/>
    </row>
    <row r="11832" spans="1:7">
      <c r="A11832" s="3">
        <v>40187.213194444441</v>
      </c>
      <c r="D11832" s="7"/>
      <c r="E11832" s="6"/>
      <c r="F11832" s="8"/>
      <c r="G11832" s="9"/>
    </row>
    <row r="11833" spans="1:7">
      <c r="A11833" s="3">
        <v>40187.213888888888</v>
      </c>
      <c r="D11833" s="7"/>
      <c r="E11833" s="6"/>
      <c r="F11833" s="8"/>
      <c r="G11833" s="9"/>
    </row>
    <row r="11834" spans="1:7">
      <c r="A11834" s="3">
        <v>40187.214583333334</v>
      </c>
      <c r="D11834" s="7"/>
      <c r="E11834" s="6"/>
      <c r="F11834" s="8"/>
      <c r="G11834" s="9"/>
    </row>
    <row r="11835" spans="1:7">
      <c r="A11835" s="3">
        <v>40187.215277777781</v>
      </c>
      <c r="D11835" s="7"/>
      <c r="E11835" s="6"/>
      <c r="F11835" s="8"/>
      <c r="G11835" s="9"/>
    </row>
    <row r="11836" spans="1:7">
      <c r="A11836" s="3">
        <v>40187.21597222222</v>
      </c>
      <c r="D11836" s="7"/>
      <c r="E11836" s="6"/>
      <c r="F11836" s="8"/>
      <c r="G11836" s="9"/>
    </row>
    <row r="11837" spans="1:7">
      <c r="A11837" s="3">
        <v>40187.216666666667</v>
      </c>
      <c r="D11837" s="7"/>
      <c r="E11837" s="6"/>
      <c r="F11837" s="8"/>
      <c r="G11837" s="9"/>
    </row>
    <row r="11838" spans="1:7">
      <c r="A11838" s="3">
        <v>40187.217361111114</v>
      </c>
      <c r="D11838" s="7"/>
      <c r="E11838" s="6"/>
      <c r="F11838" s="8"/>
      <c r="G11838" s="9"/>
    </row>
    <row r="11839" spans="1:7">
      <c r="A11839" s="3">
        <v>40187.218055555553</v>
      </c>
      <c r="D11839" s="7"/>
      <c r="E11839" s="6"/>
      <c r="F11839" s="8"/>
      <c r="G11839" s="9"/>
    </row>
    <row r="11840" spans="1:7">
      <c r="A11840" s="3">
        <v>40187.21875</v>
      </c>
      <c r="D11840" s="7"/>
      <c r="E11840" s="6"/>
      <c r="F11840" s="8"/>
      <c r="G11840" s="9"/>
    </row>
    <row r="11841" spans="1:7">
      <c r="A11841" s="3">
        <v>40187.219444444447</v>
      </c>
      <c r="D11841" s="7"/>
      <c r="E11841" s="6"/>
      <c r="F11841" s="8"/>
      <c r="G11841" s="9"/>
    </row>
    <row r="11842" spans="1:7">
      <c r="A11842" s="3">
        <v>40187.220138888886</v>
      </c>
      <c r="D11842" s="7"/>
      <c r="E11842" s="6"/>
      <c r="F11842" s="8"/>
      <c r="G11842" s="9"/>
    </row>
    <row r="11843" spans="1:7">
      <c r="A11843" s="3">
        <v>40187.220833333333</v>
      </c>
      <c r="D11843" s="7"/>
      <c r="E11843" s="6"/>
      <c r="F11843" s="8"/>
      <c r="G11843" s="9"/>
    </row>
    <row r="11844" spans="1:7">
      <c r="A11844" s="3">
        <v>40187.22152777778</v>
      </c>
      <c r="D11844" s="7"/>
      <c r="E11844" s="6"/>
      <c r="F11844" s="8"/>
      <c r="G11844" s="9"/>
    </row>
    <row r="11845" spans="1:7">
      <c r="A11845" s="3">
        <v>40187.222222222219</v>
      </c>
      <c r="D11845" s="7"/>
      <c r="E11845" s="6"/>
      <c r="F11845" s="8"/>
      <c r="G11845" s="9"/>
    </row>
    <row r="11846" spans="1:7">
      <c r="A11846" s="3">
        <v>40187.222916666666</v>
      </c>
      <c r="D11846" s="7"/>
      <c r="E11846" s="6"/>
      <c r="F11846" s="8"/>
      <c r="G11846" s="9"/>
    </row>
    <row r="11847" spans="1:7">
      <c r="A11847" s="3">
        <v>40187.223611111112</v>
      </c>
      <c r="D11847" s="7"/>
      <c r="E11847" s="6"/>
      <c r="F11847" s="8"/>
      <c r="G11847" s="9"/>
    </row>
    <row r="11848" spans="1:7">
      <c r="A11848" s="3">
        <v>40187.224305555559</v>
      </c>
      <c r="D11848" s="7"/>
      <c r="E11848" s="6"/>
      <c r="F11848" s="8"/>
      <c r="G11848" s="9"/>
    </row>
    <row r="11849" spans="1:7">
      <c r="A11849" s="3">
        <v>40187.224999999999</v>
      </c>
      <c r="D11849" s="7"/>
      <c r="E11849" s="6"/>
      <c r="F11849" s="8"/>
      <c r="G11849" s="9"/>
    </row>
    <row r="11850" spans="1:7">
      <c r="A11850" s="3">
        <v>40187.225694444445</v>
      </c>
      <c r="D11850" s="7"/>
      <c r="E11850" s="6"/>
      <c r="F11850" s="8"/>
      <c r="G11850" s="9"/>
    </row>
    <row r="11851" spans="1:7">
      <c r="A11851" s="3">
        <v>40187.226388888892</v>
      </c>
      <c r="D11851" s="7"/>
      <c r="E11851" s="6"/>
      <c r="F11851" s="8"/>
      <c r="G11851" s="9"/>
    </row>
    <row r="11852" spans="1:7">
      <c r="A11852" s="3">
        <v>40187.227083333331</v>
      </c>
      <c r="D11852" s="7"/>
      <c r="E11852" s="6"/>
      <c r="F11852" s="8"/>
      <c r="G11852" s="9"/>
    </row>
    <row r="11853" spans="1:7">
      <c r="A11853" s="3">
        <v>40187.227777777778</v>
      </c>
      <c r="D11853" s="7"/>
      <c r="E11853" s="6"/>
      <c r="F11853" s="8"/>
      <c r="G11853" s="9"/>
    </row>
    <row r="11854" spans="1:7">
      <c r="A11854" s="3">
        <v>40187.228472222225</v>
      </c>
      <c r="D11854" s="7"/>
      <c r="E11854" s="6"/>
      <c r="F11854" s="8"/>
      <c r="G11854" s="9"/>
    </row>
    <row r="11855" spans="1:7">
      <c r="A11855" s="3">
        <v>40187.229166666664</v>
      </c>
      <c r="D11855" s="7"/>
      <c r="E11855" s="6"/>
      <c r="F11855" s="8"/>
      <c r="G11855" s="9"/>
    </row>
    <row r="11856" spans="1:7">
      <c r="A11856" s="3">
        <v>40187.229861111111</v>
      </c>
      <c r="D11856" s="7"/>
      <c r="E11856" s="6"/>
      <c r="F11856" s="8"/>
      <c r="G11856" s="9"/>
    </row>
    <row r="11857" spans="1:7">
      <c r="A11857" s="3">
        <v>40187.230555555558</v>
      </c>
      <c r="D11857" s="7"/>
      <c r="E11857" s="6"/>
      <c r="F11857" s="8"/>
      <c r="G11857" s="9"/>
    </row>
    <row r="11858" spans="1:7">
      <c r="A11858" s="3">
        <v>40187.231249999997</v>
      </c>
      <c r="D11858" s="7"/>
      <c r="E11858" s="6"/>
      <c r="F11858" s="8"/>
      <c r="G11858" s="9"/>
    </row>
    <row r="11859" spans="1:7">
      <c r="A11859" s="3">
        <v>40187.231944444444</v>
      </c>
      <c r="D11859" s="7"/>
      <c r="E11859" s="6"/>
      <c r="F11859" s="8"/>
      <c r="G11859" s="9"/>
    </row>
    <row r="11860" spans="1:7">
      <c r="A11860" s="3">
        <v>40187.232638888891</v>
      </c>
      <c r="D11860" s="7"/>
      <c r="E11860" s="6"/>
      <c r="F11860" s="8"/>
      <c r="G11860" s="9"/>
    </row>
    <row r="11861" spans="1:7">
      <c r="A11861" s="3">
        <v>40187.23333333333</v>
      </c>
      <c r="D11861" s="7"/>
      <c r="E11861" s="6"/>
      <c r="F11861" s="8"/>
      <c r="G11861" s="9"/>
    </row>
    <row r="11862" spans="1:7">
      <c r="A11862" s="3">
        <v>40187.234027777777</v>
      </c>
      <c r="D11862" s="7"/>
      <c r="E11862" s="6"/>
      <c r="F11862" s="8"/>
      <c r="G11862" s="9"/>
    </row>
    <row r="11863" spans="1:7">
      <c r="A11863" s="3">
        <v>40187.234722222223</v>
      </c>
      <c r="D11863" s="7"/>
      <c r="E11863" s="6"/>
      <c r="F11863" s="8"/>
      <c r="G11863" s="9"/>
    </row>
    <row r="11864" spans="1:7">
      <c r="A11864" s="3">
        <v>40187.23541666667</v>
      </c>
      <c r="D11864" s="7"/>
      <c r="E11864" s="6"/>
      <c r="F11864" s="8"/>
      <c r="G11864" s="9"/>
    </row>
    <row r="11865" spans="1:7">
      <c r="A11865" s="3">
        <v>40187.236111111109</v>
      </c>
      <c r="D11865" s="7"/>
      <c r="E11865" s="6"/>
      <c r="F11865" s="8"/>
      <c r="G11865" s="9"/>
    </row>
    <row r="11866" spans="1:7">
      <c r="A11866" s="3">
        <v>40187.236805555556</v>
      </c>
      <c r="D11866" s="7"/>
      <c r="E11866" s="6"/>
      <c r="F11866" s="8"/>
      <c r="G11866" s="9"/>
    </row>
    <row r="11867" spans="1:7">
      <c r="A11867" s="3">
        <v>40187.237500000003</v>
      </c>
      <c r="D11867" s="7"/>
      <c r="E11867" s="6"/>
      <c r="F11867" s="8"/>
      <c r="G11867" s="9"/>
    </row>
    <row r="11868" spans="1:7">
      <c r="A11868" s="3">
        <v>40187.238194444442</v>
      </c>
      <c r="D11868" s="7"/>
      <c r="E11868" s="6"/>
      <c r="F11868" s="8"/>
      <c r="G11868" s="9"/>
    </row>
    <row r="11869" spans="1:7">
      <c r="A11869" s="3">
        <v>40187.238888888889</v>
      </c>
      <c r="D11869" s="7"/>
      <c r="E11869" s="6"/>
      <c r="F11869" s="8"/>
      <c r="G11869" s="9"/>
    </row>
    <row r="11870" spans="1:7">
      <c r="A11870" s="3">
        <v>40187.239583333336</v>
      </c>
      <c r="D11870" s="7"/>
      <c r="E11870" s="6"/>
      <c r="F11870" s="8"/>
      <c r="G11870" s="9"/>
    </row>
    <row r="11871" spans="1:7">
      <c r="A11871" s="3">
        <v>40187.240277777775</v>
      </c>
      <c r="D11871" s="7"/>
      <c r="E11871" s="6"/>
      <c r="F11871" s="8"/>
      <c r="G11871" s="9"/>
    </row>
    <row r="11872" spans="1:7">
      <c r="A11872" s="3">
        <v>40187.240972222222</v>
      </c>
      <c r="D11872" s="7"/>
      <c r="E11872" s="6"/>
      <c r="F11872" s="8"/>
      <c r="G11872" s="9"/>
    </row>
    <row r="11873" spans="1:7">
      <c r="A11873" s="3">
        <v>40187.241666666669</v>
      </c>
      <c r="D11873" s="7"/>
      <c r="E11873" s="6"/>
      <c r="F11873" s="8"/>
      <c r="G11873" s="9"/>
    </row>
    <row r="11874" spans="1:7">
      <c r="A11874" s="3">
        <v>40187.242361111108</v>
      </c>
      <c r="D11874" s="7"/>
      <c r="E11874" s="6"/>
      <c r="F11874" s="8"/>
      <c r="G11874" s="9"/>
    </row>
    <row r="11875" spans="1:7">
      <c r="A11875" s="3">
        <v>40187.243055555555</v>
      </c>
      <c r="D11875" s="7"/>
      <c r="E11875" s="6"/>
      <c r="F11875" s="8"/>
      <c r="G11875" s="9"/>
    </row>
    <row r="11876" spans="1:7">
      <c r="A11876" s="3">
        <v>40187.243750000001</v>
      </c>
      <c r="D11876" s="7"/>
      <c r="E11876" s="6"/>
      <c r="F11876" s="8"/>
      <c r="G11876" s="9"/>
    </row>
    <row r="11877" spans="1:7">
      <c r="A11877" s="3">
        <v>40187.244444444441</v>
      </c>
      <c r="D11877" s="7"/>
      <c r="E11877" s="6"/>
      <c r="F11877" s="8"/>
      <c r="G11877" s="9"/>
    </row>
    <row r="11878" spans="1:7">
      <c r="A11878" s="3">
        <v>40187.245138888888</v>
      </c>
      <c r="D11878" s="7"/>
      <c r="E11878" s="6"/>
      <c r="F11878" s="8"/>
      <c r="G11878" s="9"/>
    </row>
    <row r="11879" spans="1:7">
      <c r="A11879" s="3">
        <v>40187.245833333334</v>
      </c>
      <c r="D11879" s="7"/>
      <c r="E11879" s="6"/>
      <c r="F11879" s="8"/>
      <c r="G11879" s="9"/>
    </row>
    <row r="11880" spans="1:7">
      <c r="A11880" s="3">
        <v>40187.246527777781</v>
      </c>
      <c r="D11880" s="7"/>
      <c r="E11880" s="6"/>
      <c r="F11880" s="8"/>
      <c r="G11880" s="9"/>
    </row>
    <row r="11881" spans="1:7">
      <c r="A11881" s="3">
        <v>40187.24722222222</v>
      </c>
      <c r="D11881" s="7"/>
      <c r="E11881" s="6"/>
      <c r="F11881" s="8"/>
      <c r="G11881" s="9"/>
    </row>
    <row r="11882" spans="1:7">
      <c r="A11882" s="3">
        <v>40187.247916666667</v>
      </c>
      <c r="D11882" s="7"/>
      <c r="E11882" s="6"/>
      <c r="F11882" s="8"/>
      <c r="G11882" s="9"/>
    </row>
    <row r="11883" spans="1:7">
      <c r="A11883" s="3">
        <v>40187.248611111114</v>
      </c>
      <c r="D11883" s="7"/>
      <c r="E11883" s="6"/>
      <c r="F11883" s="8"/>
      <c r="G11883" s="9"/>
    </row>
    <row r="11884" spans="1:7">
      <c r="A11884" s="3">
        <v>40187.249305555553</v>
      </c>
      <c r="D11884" s="7"/>
      <c r="E11884" s="6"/>
      <c r="F11884" s="8"/>
      <c r="G11884" s="9"/>
    </row>
    <row r="11885" spans="1:7">
      <c r="A11885" s="3">
        <v>40187.25</v>
      </c>
      <c r="D11885" s="7"/>
      <c r="E11885" s="6"/>
      <c r="F11885" s="8"/>
      <c r="G11885" s="9"/>
    </row>
    <row r="11886" spans="1:7">
      <c r="A11886" s="3">
        <v>40187.250694444447</v>
      </c>
      <c r="D11886" s="7"/>
      <c r="E11886" s="6"/>
      <c r="F11886" s="8"/>
      <c r="G11886" s="9"/>
    </row>
    <row r="11887" spans="1:7">
      <c r="A11887" s="3">
        <v>40187.251388888886</v>
      </c>
      <c r="D11887" s="7"/>
      <c r="E11887" s="6"/>
      <c r="F11887" s="8"/>
      <c r="G11887" s="9"/>
    </row>
    <row r="11888" spans="1:7">
      <c r="A11888" s="3">
        <v>40187.252083333333</v>
      </c>
      <c r="D11888" s="7"/>
      <c r="E11888" s="6"/>
      <c r="F11888" s="8"/>
      <c r="G11888" s="9"/>
    </row>
    <row r="11889" spans="1:7">
      <c r="A11889" s="3">
        <v>40187.25277777778</v>
      </c>
      <c r="D11889" s="7"/>
      <c r="E11889" s="6"/>
      <c r="F11889" s="8"/>
      <c r="G11889" s="9"/>
    </row>
    <row r="11890" spans="1:7">
      <c r="A11890" s="3">
        <v>40187.253472222219</v>
      </c>
      <c r="D11890" s="7"/>
      <c r="E11890" s="6"/>
      <c r="F11890" s="8"/>
      <c r="G11890" s="9"/>
    </row>
    <row r="11891" spans="1:7">
      <c r="A11891" s="3">
        <v>40187.254166666666</v>
      </c>
      <c r="D11891" s="7"/>
      <c r="E11891" s="6"/>
      <c r="F11891" s="8"/>
      <c r="G11891" s="9"/>
    </row>
    <row r="11892" spans="1:7">
      <c r="A11892" s="3">
        <v>40187.254861111112</v>
      </c>
      <c r="D11892" s="7"/>
      <c r="E11892" s="6"/>
      <c r="F11892" s="8"/>
      <c r="G11892" s="9"/>
    </row>
    <row r="11893" spans="1:7">
      <c r="A11893" s="3">
        <v>40187.255555555559</v>
      </c>
      <c r="D11893" s="7"/>
      <c r="E11893" s="6"/>
      <c r="F11893" s="8"/>
      <c r="G11893" s="9"/>
    </row>
    <row r="11894" spans="1:7">
      <c r="A11894" s="3">
        <v>40187.256249999999</v>
      </c>
      <c r="D11894" s="7"/>
      <c r="E11894" s="6"/>
      <c r="F11894" s="8"/>
      <c r="G11894" s="9"/>
    </row>
    <row r="11895" spans="1:7">
      <c r="A11895" s="3">
        <v>40187.256944444445</v>
      </c>
      <c r="D11895" s="7"/>
      <c r="E11895" s="6"/>
      <c r="F11895" s="8"/>
      <c r="G11895" s="9"/>
    </row>
    <row r="11896" spans="1:7">
      <c r="A11896" s="3">
        <v>40187.257638888892</v>
      </c>
      <c r="D11896" s="7"/>
      <c r="E11896" s="6"/>
      <c r="F11896" s="8"/>
      <c r="G11896" s="9"/>
    </row>
    <row r="11897" spans="1:7">
      <c r="A11897" s="3">
        <v>40187.258333333331</v>
      </c>
      <c r="D11897" s="7"/>
      <c r="E11897" s="6"/>
      <c r="F11897" s="8"/>
      <c r="G11897" s="9"/>
    </row>
    <row r="11898" spans="1:7">
      <c r="A11898" s="3">
        <v>40187.259027777778</v>
      </c>
      <c r="D11898" s="7"/>
      <c r="E11898" s="6"/>
      <c r="F11898" s="8"/>
      <c r="G11898" s="9"/>
    </row>
    <row r="11899" spans="1:7">
      <c r="A11899" s="3">
        <v>40187.259722222225</v>
      </c>
      <c r="D11899" s="7"/>
      <c r="E11899" s="6"/>
      <c r="F11899" s="8"/>
      <c r="G11899" s="9"/>
    </row>
    <row r="11900" spans="1:7">
      <c r="A11900" s="3">
        <v>40187.260416666664</v>
      </c>
      <c r="D11900" s="7"/>
      <c r="E11900" s="6"/>
      <c r="F11900" s="8"/>
      <c r="G11900" s="9"/>
    </row>
    <row r="11901" spans="1:7">
      <c r="A11901" s="3">
        <v>40187.261111111111</v>
      </c>
      <c r="D11901" s="7"/>
      <c r="E11901" s="6"/>
      <c r="F11901" s="8"/>
      <c r="G11901" s="9"/>
    </row>
    <row r="11902" spans="1:7">
      <c r="A11902" s="3">
        <v>40187.261805555558</v>
      </c>
      <c r="D11902" s="7"/>
      <c r="E11902" s="6"/>
      <c r="F11902" s="8"/>
      <c r="G11902" s="9"/>
    </row>
    <row r="11903" spans="1:7">
      <c r="A11903" s="3">
        <v>40187.262499999997</v>
      </c>
      <c r="D11903" s="7"/>
      <c r="E11903" s="6"/>
      <c r="F11903" s="8"/>
      <c r="G11903" s="9"/>
    </row>
    <row r="11904" spans="1:7">
      <c r="A11904" s="3">
        <v>40187.263194444444</v>
      </c>
      <c r="D11904" s="7"/>
      <c r="E11904" s="6"/>
      <c r="F11904" s="8"/>
      <c r="G11904" s="9"/>
    </row>
    <row r="11905" spans="1:7">
      <c r="A11905" s="3">
        <v>40187.263888888891</v>
      </c>
      <c r="D11905" s="7"/>
      <c r="E11905" s="6"/>
      <c r="F11905" s="8"/>
      <c r="G11905" s="9"/>
    </row>
    <row r="11906" spans="1:7">
      <c r="A11906" s="3">
        <v>40187.26458333333</v>
      </c>
      <c r="D11906" s="7"/>
      <c r="E11906" s="6"/>
      <c r="F11906" s="8"/>
      <c r="G11906" s="9"/>
    </row>
    <row r="11907" spans="1:7">
      <c r="A11907" s="3">
        <v>40187.265277777777</v>
      </c>
      <c r="D11907" s="7"/>
      <c r="E11907" s="6"/>
      <c r="F11907" s="8"/>
      <c r="G11907" s="9"/>
    </row>
    <row r="11908" spans="1:7">
      <c r="A11908" s="3">
        <v>40187.265972222223</v>
      </c>
      <c r="D11908" s="7"/>
      <c r="E11908" s="6"/>
      <c r="F11908" s="8"/>
      <c r="G11908" s="9"/>
    </row>
    <row r="11909" spans="1:7">
      <c r="A11909" s="3">
        <v>40187.26666666667</v>
      </c>
      <c r="D11909" s="7"/>
      <c r="E11909" s="6"/>
      <c r="F11909" s="8"/>
      <c r="G11909" s="9"/>
    </row>
    <row r="11910" spans="1:7">
      <c r="A11910" s="3">
        <v>40187.267361111109</v>
      </c>
      <c r="D11910" s="7"/>
      <c r="E11910" s="6"/>
      <c r="F11910" s="8"/>
      <c r="G11910" s="9"/>
    </row>
    <row r="11911" spans="1:7">
      <c r="A11911" s="3">
        <v>40187.268055555556</v>
      </c>
      <c r="D11911" s="7"/>
      <c r="E11911" s="6"/>
      <c r="F11911" s="8"/>
      <c r="G11911" s="9"/>
    </row>
    <row r="11912" spans="1:7">
      <c r="A11912" s="3">
        <v>40187.268750000003</v>
      </c>
      <c r="D11912" s="7"/>
      <c r="E11912" s="6"/>
      <c r="F11912" s="8"/>
      <c r="G11912" s="9"/>
    </row>
    <row r="11913" spans="1:7">
      <c r="A11913" s="3">
        <v>40187.269444444442</v>
      </c>
      <c r="D11913" s="7"/>
      <c r="E11913" s="6"/>
      <c r="F11913" s="8"/>
      <c r="G11913" s="9"/>
    </row>
    <row r="11914" spans="1:7">
      <c r="A11914" s="3">
        <v>40187.270138888889</v>
      </c>
      <c r="D11914" s="7"/>
      <c r="E11914" s="6"/>
      <c r="F11914" s="8"/>
      <c r="G11914" s="9"/>
    </row>
    <row r="11915" spans="1:7">
      <c r="A11915" s="3">
        <v>40187.270833333336</v>
      </c>
      <c r="D11915" s="7"/>
      <c r="E11915" s="6"/>
      <c r="F11915" s="8"/>
      <c r="G11915" s="9"/>
    </row>
    <row r="11916" spans="1:7">
      <c r="A11916" s="3">
        <v>40187.271527777775</v>
      </c>
      <c r="D11916" s="7"/>
      <c r="E11916" s="6"/>
      <c r="F11916" s="8"/>
      <c r="G11916" s="9"/>
    </row>
    <row r="11917" spans="1:7">
      <c r="A11917" s="3">
        <v>40187.272222222222</v>
      </c>
      <c r="D11917" s="7"/>
      <c r="E11917" s="6"/>
      <c r="F11917" s="8"/>
      <c r="G11917" s="9"/>
    </row>
    <row r="11918" spans="1:7">
      <c r="A11918" s="3">
        <v>40187.272916666669</v>
      </c>
      <c r="D11918" s="7"/>
      <c r="E11918" s="6"/>
      <c r="F11918" s="8"/>
      <c r="G11918" s="9"/>
    </row>
    <row r="11919" spans="1:7">
      <c r="A11919" s="3">
        <v>40187.273611111108</v>
      </c>
      <c r="D11919" s="7"/>
      <c r="E11919" s="6"/>
      <c r="F11919" s="8"/>
      <c r="G11919" s="9"/>
    </row>
    <row r="11920" spans="1:7">
      <c r="A11920" s="3">
        <v>40187.274305555555</v>
      </c>
      <c r="D11920" s="7"/>
      <c r="E11920" s="6"/>
      <c r="F11920" s="8"/>
      <c r="G11920" s="9"/>
    </row>
    <row r="11921" spans="1:7">
      <c r="A11921" s="3">
        <v>40187.275000000001</v>
      </c>
      <c r="D11921" s="7"/>
      <c r="E11921" s="6"/>
      <c r="F11921" s="8"/>
      <c r="G11921" s="9"/>
    </row>
    <row r="11922" spans="1:7">
      <c r="A11922" s="3">
        <v>40187.275694444441</v>
      </c>
      <c r="D11922" s="7"/>
      <c r="E11922" s="6"/>
      <c r="F11922" s="8"/>
      <c r="G11922" s="9"/>
    </row>
    <row r="11923" spans="1:7">
      <c r="A11923" s="3">
        <v>40187.276388888888</v>
      </c>
      <c r="D11923" s="7"/>
      <c r="E11923" s="6"/>
      <c r="F11923" s="8"/>
      <c r="G11923" s="9"/>
    </row>
    <row r="11924" spans="1:7">
      <c r="A11924" s="3">
        <v>40187.277083333334</v>
      </c>
      <c r="D11924" s="7"/>
      <c r="E11924" s="6"/>
      <c r="F11924" s="8"/>
      <c r="G11924" s="9"/>
    </row>
    <row r="11925" spans="1:7">
      <c r="A11925" s="3">
        <v>40187.277777777781</v>
      </c>
      <c r="D11925" s="7"/>
      <c r="E11925" s="6"/>
      <c r="F11925" s="8"/>
      <c r="G11925" s="9"/>
    </row>
    <row r="11926" spans="1:7">
      <c r="A11926" s="3">
        <v>40187.27847222222</v>
      </c>
      <c r="D11926" s="7"/>
      <c r="E11926" s="6"/>
      <c r="F11926" s="8"/>
      <c r="G11926" s="9"/>
    </row>
    <row r="11927" spans="1:7">
      <c r="A11927" s="3">
        <v>40187.279166666667</v>
      </c>
      <c r="D11927" s="7"/>
      <c r="E11927" s="6"/>
      <c r="F11927" s="8"/>
      <c r="G11927" s="9"/>
    </row>
    <row r="11928" spans="1:7">
      <c r="A11928" s="3">
        <v>40187.279861111114</v>
      </c>
      <c r="D11928" s="7"/>
      <c r="E11928" s="6"/>
      <c r="F11928" s="8"/>
      <c r="G11928" s="9"/>
    </row>
    <row r="11929" spans="1:7">
      <c r="A11929" s="3">
        <v>40187.280555555553</v>
      </c>
      <c r="D11929" s="7"/>
      <c r="E11929" s="6"/>
      <c r="F11929" s="8"/>
      <c r="G11929" s="9"/>
    </row>
    <row r="11930" spans="1:7">
      <c r="A11930" s="3">
        <v>40187.28125</v>
      </c>
      <c r="D11930" s="7"/>
      <c r="E11930" s="6"/>
      <c r="F11930" s="8"/>
      <c r="G11930" s="9"/>
    </row>
    <row r="11931" spans="1:7">
      <c r="A11931" s="3">
        <v>40187.281944444447</v>
      </c>
      <c r="D11931" s="7"/>
      <c r="E11931" s="6"/>
      <c r="F11931" s="8"/>
      <c r="G11931" s="9"/>
    </row>
    <row r="11932" spans="1:7">
      <c r="A11932" s="3">
        <v>40187.282638888886</v>
      </c>
      <c r="D11932" s="7"/>
      <c r="E11932" s="6"/>
      <c r="F11932" s="8"/>
      <c r="G11932" s="9"/>
    </row>
    <row r="11933" spans="1:7">
      <c r="A11933" s="3">
        <v>40187.283333333333</v>
      </c>
      <c r="D11933" s="7"/>
      <c r="E11933" s="6"/>
      <c r="F11933" s="8"/>
      <c r="G11933" s="9"/>
    </row>
    <row r="11934" spans="1:7">
      <c r="A11934" s="3">
        <v>40187.28402777778</v>
      </c>
      <c r="D11934" s="7"/>
      <c r="E11934" s="6"/>
      <c r="F11934" s="8"/>
      <c r="G11934" s="9"/>
    </row>
    <row r="11935" spans="1:7">
      <c r="A11935" s="3">
        <v>40187.284722222219</v>
      </c>
      <c r="D11935" s="7"/>
      <c r="E11935" s="6"/>
      <c r="F11935" s="8"/>
      <c r="G11935" s="9"/>
    </row>
    <row r="11936" spans="1:7">
      <c r="A11936" s="3">
        <v>40187.285416666666</v>
      </c>
      <c r="D11936" s="7"/>
      <c r="E11936" s="6"/>
      <c r="F11936" s="8"/>
      <c r="G11936" s="9"/>
    </row>
    <row r="11937" spans="1:7">
      <c r="A11937" s="3">
        <v>40187.286111111112</v>
      </c>
      <c r="D11937" s="7"/>
      <c r="E11937" s="6"/>
      <c r="F11937" s="8"/>
      <c r="G11937" s="9"/>
    </row>
    <row r="11938" spans="1:7">
      <c r="A11938" s="3">
        <v>40187.286805555559</v>
      </c>
      <c r="D11938" s="7"/>
      <c r="E11938" s="6"/>
      <c r="F11938" s="8"/>
      <c r="G11938" s="9"/>
    </row>
    <row r="11939" spans="1:7">
      <c r="A11939" s="3">
        <v>40187.287499999999</v>
      </c>
      <c r="D11939" s="7"/>
      <c r="E11939" s="6"/>
      <c r="F11939" s="8"/>
      <c r="G11939" s="9"/>
    </row>
    <row r="11940" spans="1:7">
      <c r="A11940" s="3">
        <v>40187.288194444445</v>
      </c>
      <c r="D11940" s="7"/>
      <c r="E11940" s="6"/>
      <c r="F11940" s="8"/>
      <c r="G11940" s="9"/>
    </row>
    <row r="11941" spans="1:7">
      <c r="A11941" s="3">
        <v>40187.288888888892</v>
      </c>
      <c r="D11941" s="7"/>
      <c r="E11941" s="6"/>
      <c r="F11941" s="8"/>
      <c r="G11941" s="9"/>
    </row>
    <row r="11942" spans="1:7">
      <c r="A11942" s="3">
        <v>40187.289583333331</v>
      </c>
      <c r="D11942" s="7"/>
      <c r="E11942" s="6"/>
      <c r="F11942" s="8"/>
      <c r="G11942" s="9"/>
    </row>
    <row r="11943" spans="1:7">
      <c r="A11943" s="3">
        <v>40187.290277777778</v>
      </c>
      <c r="D11943" s="7"/>
      <c r="E11943" s="6"/>
      <c r="F11943" s="8"/>
      <c r="G11943" s="9"/>
    </row>
    <row r="11944" spans="1:7">
      <c r="A11944" s="3">
        <v>40187.290972222225</v>
      </c>
      <c r="D11944" s="7"/>
      <c r="E11944" s="6"/>
      <c r="F11944" s="8"/>
      <c r="G11944" s="9"/>
    </row>
    <row r="11945" spans="1:7">
      <c r="A11945" s="3">
        <v>40187.291666666664</v>
      </c>
      <c r="D11945" s="7"/>
      <c r="E11945" s="6"/>
      <c r="F11945" s="8"/>
      <c r="G11945" s="9"/>
    </row>
    <row r="11946" spans="1:7">
      <c r="A11946" s="3">
        <v>40187.292361111111</v>
      </c>
      <c r="D11946" s="7"/>
      <c r="E11946" s="6"/>
      <c r="F11946" s="8"/>
      <c r="G11946" s="9"/>
    </row>
    <row r="11947" spans="1:7">
      <c r="A11947" s="3">
        <v>40187.293055555558</v>
      </c>
      <c r="D11947" s="7"/>
      <c r="E11947" s="6"/>
      <c r="F11947" s="8"/>
      <c r="G11947" s="9"/>
    </row>
    <row r="11948" spans="1:7">
      <c r="A11948" s="3">
        <v>40187.293749999997</v>
      </c>
      <c r="D11948" s="7"/>
      <c r="E11948" s="6"/>
      <c r="F11948" s="8"/>
      <c r="G11948" s="9"/>
    </row>
    <row r="11949" spans="1:7">
      <c r="A11949" s="3">
        <v>40187.294444444444</v>
      </c>
      <c r="D11949" s="7"/>
      <c r="E11949" s="6"/>
      <c r="F11949" s="8"/>
      <c r="G11949" s="9"/>
    </row>
    <row r="11950" spans="1:7">
      <c r="A11950" s="3">
        <v>40187.295138888891</v>
      </c>
      <c r="D11950" s="7"/>
      <c r="E11950" s="6"/>
      <c r="F11950" s="8"/>
      <c r="G11950" s="9"/>
    </row>
    <row r="11951" spans="1:7">
      <c r="A11951" s="3">
        <v>40187.29583333333</v>
      </c>
      <c r="D11951" s="7"/>
      <c r="E11951" s="6"/>
      <c r="F11951" s="8"/>
      <c r="G11951" s="9"/>
    </row>
    <row r="11952" spans="1:7">
      <c r="A11952" s="3">
        <v>40187.296527777777</v>
      </c>
      <c r="D11952" s="7"/>
      <c r="E11952" s="6"/>
      <c r="F11952" s="8"/>
      <c r="G11952" s="9"/>
    </row>
    <row r="11953" spans="1:7">
      <c r="A11953" s="3">
        <v>40187.297222222223</v>
      </c>
      <c r="D11953" s="7"/>
      <c r="E11953" s="6"/>
      <c r="F11953" s="8"/>
      <c r="G11953" s="9"/>
    </row>
    <row r="11954" spans="1:7">
      <c r="A11954" s="3">
        <v>40187.29791666667</v>
      </c>
      <c r="D11954" s="7"/>
      <c r="E11954" s="6"/>
      <c r="F11954" s="8"/>
      <c r="G11954" s="9"/>
    </row>
    <row r="11955" spans="1:7">
      <c r="A11955" s="3">
        <v>40187.298611111109</v>
      </c>
      <c r="D11955" s="7"/>
      <c r="E11955" s="6"/>
      <c r="F11955" s="8"/>
      <c r="G11955" s="9"/>
    </row>
    <row r="11956" spans="1:7">
      <c r="A11956" s="3">
        <v>40187.299305555556</v>
      </c>
      <c r="D11956" s="7"/>
      <c r="E11956" s="6"/>
      <c r="F11956" s="8"/>
      <c r="G11956" s="9"/>
    </row>
    <row r="11957" spans="1:7">
      <c r="A11957" s="3">
        <v>40187.300000000003</v>
      </c>
      <c r="D11957" s="7"/>
      <c r="E11957" s="6"/>
      <c r="F11957" s="8"/>
      <c r="G11957" s="9"/>
    </row>
    <row r="11958" spans="1:7">
      <c r="A11958" s="3">
        <v>40187.300694444442</v>
      </c>
      <c r="D11958" s="7"/>
      <c r="E11958" s="6"/>
      <c r="F11958" s="8"/>
      <c r="G11958" s="9"/>
    </row>
    <row r="11959" spans="1:7">
      <c r="A11959" s="3">
        <v>40187.301388888889</v>
      </c>
      <c r="D11959" s="7"/>
      <c r="E11959" s="6"/>
      <c r="F11959" s="8"/>
      <c r="G11959" s="9"/>
    </row>
    <row r="11960" spans="1:7">
      <c r="A11960" s="3">
        <v>40187.302083333336</v>
      </c>
      <c r="D11960" s="7"/>
      <c r="E11960" s="6"/>
      <c r="F11960" s="8"/>
      <c r="G11960" s="9"/>
    </row>
    <row r="11961" spans="1:7">
      <c r="A11961" s="3">
        <v>40187.302777777775</v>
      </c>
      <c r="D11961" s="7"/>
      <c r="E11961" s="6"/>
      <c r="F11961" s="8"/>
      <c r="G11961" s="9"/>
    </row>
    <row r="11962" spans="1:7">
      <c r="A11962" s="3">
        <v>40187.303472222222</v>
      </c>
      <c r="D11962" s="7"/>
      <c r="E11962" s="6"/>
      <c r="F11962" s="8"/>
      <c r="G11962" s="9"/>
    </row>
    <row r="11963" spans="1:7">
      <c r="A11963" s="3">
        <v>40187.304166666669</v>
      </c>
      <c r="D11963" s="7"/>
      <c r="E11963" s="6"/>
      <c r="F11963" s="8"/>
      <c r="G11963" s="9"/>
    </row>
    <row r="11964" spans="1:7">
      <c r="A11964" s="3">
        <v>40187.304861111108</v>
      </c>
      <c r="D11964" s="7"/>
      <c r="E11964" s="6"/>
      <c r="F11964" s="8"/>
      <c r="G11964" s="9"/>
    </row>
    <row r="11965" spans="1:7">
      <c r="A11965" s="3">
        <v>40187.305555555555</v>
      </c>
      <c r="D11965" s="7"/>
      <c r="E11965" s="6"/>
      <c r="F11965" s="8"/>
      <c r="G11965" s="9"/>
    </row>
    <row r="11966" spans="1:7">
      <c r="A11966" s="3">
        <v>40187.306250000001</v>
      </c>
      <c r="D11966" s="7"/>
      <c r="E11966" s="6"/>
      <c r="F11966" s="8"/>
      <c r="G11966" s="9"/>
    </row>
    <row r="11967" spans="1:7">
      <c r="A11967" s="3">
        <v>40187.306944444441</v>
      </c>
      <c r="D11967" s="7"/>
      <c r="E11967" s="6"/>
      <c r="F11967" s="8"/>
      <c r="G11967" s="9"/>
    </row>
    <row r="11968" spans="1:7">
      <c r="A11968" s="3">
        <v>40187.307638888888</v>
      </c>
      <c r="D11968" s="7"/>
      <c r="E11968" s="6"/>
      <c r="F11968" s="8"/>
      <c r="G11968" s="9"/>
    </row>
    <row r="11969" spans="1:7">
      <c r="A11969" s="3">
        <v>40187.308333333334</v>
      </c>
      <c r="D11969" s="7"/>
      <c r="E11969" s="6"/>
      <c r="F11969" s="8"/>
      <c r="G11969" s="9"/>
    </row>
    <row r="11970" spans="1:7">
      <c r="A11970" s="3">
        <v>40187.309027777781</v>
      </c>
      <c r="D11970" s="7"/>
      <c r="E11970" s="6"/>
      <c r="F11970" s="8"/>
      <c r="G11970" s="9"/>
    </row>
    <row r="11971" spans="1:7">
      <c r="A11971" s="3">
        <v>40187.30972222222</v>
      </c>
      <c r="D11971" s="7"/>
      <c r="E11971" s="6"/>
      <c r="F11971" s="8"/>
      <c r="G11971" s="9"/>
    </row>
    <row r="11972" spans="1:7">
      <c r="A11972" s="3">
        <v>40187.310416666667</v>
      </c>
      <c r="D11972" s="7"/>
      <c r="E11972" s="6"/>
      <c r="F11972" s="8"/>
      <c r="G11972" s="9"/>
    </row>
    <row r="11973" spans="1:7">
      <c r="A11973" s="3">
        <v>40187.311111111114</v>
      </c>
      <c r="D11973" s="7"/>
      <c r="E11973" s="6"/>
      <c r="F11973" s="8"/>
      <c r="G11973" s="9"/>
    </row>
    <row r="11974" spans="1:7">
      <c r="A11974" s="3">
        <v>40187.311805555553</v>
      </c>
      <c r="D11974" s="7"/>
      <c r="E11974" s="6"/>
      <c r="F11974" s="8"/>
      <c r="G11974" s="9"/>
    </row>
    <row r="11975" spans="1:7">
      <c r="A11975" s="3">
        <v>40187.3125</v>
      </c>
      <c r="D11975" s="7"/>
      <c r="E11975" s="6"/>
      <c r="F11975" s="8"/>
      <c r="G11975" s="9"/>
    </row>
    <row r="11976" spans="1:7">
      <c r="A11976" s="3">
        <v>40187.313194444447</v>
      </c>
      <c r="D11976" s="7"/>
      <c r="E11976" s="6"/>
      <c r="F11976" s="8"/>
      <c r="G11976" s="9"/>
    </row>
    <row r="11977" spans="1:7">
      <c r="A11977" s="3">
        <v>40187.313888888886</v>
      </c>
      <c r="D11977" s="7"/>
      <c r="E11977" s="6"/>
      <c r="F11977" s="8"/>
      <c r="G11977" s="9"/>
    </row>
    <row r="11978" spans="1:7">
      <c r="A11978" s="3">
        <v>40187.314583333333</v>
      </c>
      <c r="D11978" s="7"/>
      <c r="E11978" s="6"/>
      <c r="F11978" s="8"/>
      <c r="G11978" s="9"/>
    </row>
    <row r="11979" spans="1:7">
      <c r="A11979" s="3">
        <v>40187.31527777778</v>
      </c>
      <c r="D11979" s="7"/>
      <c r="E11979" s="6"/>
      <c r="F11979" s="8"/>
      <c r="G11979" s="9"/>
    </row>
    <row r="11980" spans="1:7">
      <c r="A11980" s="3">
        <v>40187.315972222219</v>
      </c>
      <c r="D11980" s="7"/>
      <c r="E11980" s="6"/>
      <c r="F11980" s="8"/>
      <c r="G11980" s="9"/>
    </row>
    <row r="11981" spans="1:7">
      <c r="A11981" s="3">
        <v>40187.316666666666</v>
      </c>
      <c r="D11981" s="7"/>
      <c r="E11981" s="6"/>
      <c r="F11981" s="8"/>
      <c r="G11981" s="9"/>
    </row>
    <row r="11982" spans="1:7">
      <c r="A11982" s="3">
        <v>40187.317361111112</v>
      </c>
      <c r="D11982" s="7"/>
      <c r="E11982" s="6"/>
      <c r="F11982" s="8"/>
      <c r="G11982" s="9"/>
    </row>
    <row r="11983" spans="1:7">
      <c r="A11983" s="3">
        <v>40187.318055555559</v>
      </c>
      <c r="D11983" s="7"/>
      <c r="E11983" s="6"/>
      <c r="F11983" s="8"/>
      <c r="G11983" s="9"/>
    </row>
    <row r="11984" spans="1:7">
      <c r="A11984" s="3">
        <v>40187.318749999999</v>
      </c>
      <c r="D11984" s="7"/>
      <c r="E11984" s="6"/>
      <c r="F11984" s="8"/>
      <c r="G11984" s="9"/>
    </row>
    <row r="11985" spans="1:7">
      <c r="A11985" s="3">
        <v>40187.319444444445</v>
      </c>
      <c r="D11985" s="7"/>
      <c r="E11985" s="6"/>
      <c r="F11985" s="8"/>
      <c r="G11985" s="9"/>
    </row>
    <row r="11986" spans="1:7">
      <c r="A11986" s="3">
        <v>40187.320138888892</v>
      </c>
      <c r="D11986" s="7"/>
      <c r="E11986" s="6"/>
      <c r="F11986" s="8"/>
      <c r="G11986" s="9"/>
    </row>
    <row r="11987" spans="1:7">
      <c r="A11987" s="3">
        <v>40187.320833333331</v>
      </c>
      <c r="D11987" s="7"/>
      <c r="E11987" s="6"/>
      <c r="F11987" s="8"/>
      <c r="G11987" s="9"/>
    </row>
    <row r="11988" spans="1:7">
      <c r="A11988" s="3">
        <v>40187.321527777778</v>
      </c>
      <c r="D11988" s="7"/>
      <c r="E11988" s="6"/>
      <c r="F11988" s="8"/>
      <c r="G11988" s="9"/>
    </row>
    <row r="11989" spans="1:7">
      <c r="A11989" s="3">
        <v>40187.322222222225</v>
      </c>
      <c r="D11989" s="7"/>
      <c r="E11989" s="6"/>
      <c r="F11989" s="8"/>
      <c r="G11989" s="9"/>
    </row>
    <row r="11990" spans="1:7">
      <c r="A11990" s="3">
        <v>40187.322916666664</v>
      </c>
      <c r="D11990" s="7"/>
      <c r="E11990" s="6"/>
      <c r="F11990" s="8"/>
      <c r="G11990" s="9"/>
    </row>
    <row r="11991" spans="1:7">
      <c r="A11991" s="3">
        <v>40187.323611111111</v>
      </c>
      <c r="D11991" s="7"/>
      <c r="E11991" s="6"/>
      <c r="F11991" s="8"/>
      <c r="G11991" s="9"/>
    </row>
    <row r="11992" spans="1:7">
      <c r="A11992" s="3">
        <v>40187.324305555558</v>
      </c>
      <c r="D11992" s="7"/>
      <c r="E11992" s="6"/>
      <c r="F11992" s="8"/>
      <c r="G11992" s="9"/>
    </row>
    <row r="11993" spans="1:7">
      <c r="A11993" s="3">
        <v>40187.324999999997</v>
      </c>
      <c r="D11993" s="7"/>
      <c r="E11993" s="6"/>
      <c r="F11993" s="8"/>
      <c r="G11993" s="9"/>
    </row>
    <row r="11994" spans="1:7">
      <c r="A11994" s="3">
        <v>40187.325694444444</v>
      </c>
      <c r="D11994" s="7"/>
      <c r="E11994" s="6"/>
      <c r="F11994" s="8"/>
      <c r="G11994" s="9"/>
    </row>
    <row r="11995" spans="1:7">
      <c r="A11995" s="3">
        <v>40187.326388888891</v>
      </c>
      <c r="D11995" s="7"/>
      <c r="E11995" s="6"/>
      <c r="F11995" s="8"/>
      <c r="G11995" s="9"/>
    </row>
    <row r="11996" spans="1:7">
      <c r="A11996" s="3">
        <v>40187.32708333333</v>
      </c>
      <c r="D11996" s="7"/>
      <c r="E11996" s="6"/>
      <c r="F11996" s="8"/>
      <c r="G11996" s="9"/>
    </row>
    <row r="11997" spans="1:7">
      <c r="A11997" s="3">
        <v>40187.327777777777</v>
      </c>
      <c r="D11997" s="7"/>
      <c r="E11997" s="6"/>
      <c r="F11997" s="8"/>
      <c r="G11997" s="9"/>
    </row>
    <row r="11998" spans="1:7">
      <c r="A11998" s="3">
        <v>40187.328472222223</v>
      </c>
      <c r="D11998" s="7"/>
      <c r="E11998" s="6"/>
      <c r="F11998" s="8"/>
      <c r="G11998" s="9"/>
    </row>
    <row r="11999" spans="1:7">
      <c r="A11999" s="3">
        <v>40187.32916666667</v>
      </c>
      <c r="D11999" s="7"/>
      <c r="E11999" s="6"/>
      <c r="F11999" s="8"/>
      <c r="G11999" s="9"/>
    </row>
    <row r="12000" spans="1:7">
      <c r="A12000" s="3">
        <v>40187.329861111109</v>
      </c>
      <c r="D12000" s="7"/>
      <c r="E12000" s="6"/>
      <c r="F12000" s="8"/>
      <c r="G12000" s="9"/>
    </row>
    <row r="12001" spans="1:7">
      <c r="A12001" s="3">
        <v>40187.330555555556</v>
      </c>
      <c r="D12001" s="7"/>
      <c r="E12001" s="6"/>
      <c r="F12001" s="8"/>
      <c r="G12001" s="9"/>
    </row>
    <row r="12002" spans="1:7">
      <c r="A12002" s="3">
        <v>40187.331250000003</v>
      </c>
      <c r="D12002" s="7"/>
      <c r="E12002" s="6"/>
      <c r="F12002" s="8"/>
      <c r="G12002" s="9"/>
    </row>
    <row r="12003" spans="1:7">
      <c r="A12003" s="3">
        <v>40187.331944444442</v>
      </c>
      <c r="D12003" s="7"/>
      <c r="E12003" s="6"/>
      <c r="F12003" s="8"/>
      <c r="G12003" s="9"/>
    </row>
    <row r="12004" spans="1:7">
      <c r="A12004" s="3">
        <v>40187.332638888889</v>
      </c>
      <c r="D12004" s="7"/>
      <c r="E12004" s="6"/>
      <c r="F12004" s="8"/>
      <c r="G12004" s="9"/>
    </row>
    <row r="12005" spans="1:7">
      <c r="A12005" s="3">
        <v>40187.333333333336</v>
      </c>
      <c r="D12005" s="7"/>
      <c r="E12005" s="6"/>
      <c r="F12005" s="8"/>
      <c r="G12005" s="9"/>
    </row>
    <row r="12006" spans="1:7">
      <c r="A12006" s="3">
        <v>40187.334027777775</v>
      </c>
      <c r="D12006" s="7"/>
      <c r="E12006" s="6"/>
      <c r="F12006" s="8"/>
      <c r="G12006" s="9"/>
    </row>
    <row r="12007" spans="1:7">
      <c r="A12007" s="3">
        <v>40187.334722222222</v>
      </c>
      <c r="D12007" s="7"/>
      <c r="E12007" s="6"/>
      <c r="F12007" s="8"/>
      <c r="G12007" s="9"/>
    </row>
    <row r="12008" spans="1:7">
      <c r="A12008" s="3">
        <v>40187.335416666669</v>
      </c>
      <c r="D12008" s="7"/>
      <c r="E12008" s="6"/>
      <c r="F12008" s="8"/>
      <c r="G12008" s="9"/>
    </row>
    <row r="12009" spans="1:7">
      <c r="A12009" s="3">
        <v>40187.336111111108</v>
      </c>
      <c r="D12009" s="7"/>
      <c r="E12009" s="6"/>
      <c r="F12009" s="8"/>
      <c r="G12009" s="9"/>
    </row>
    <row r="12010" spans="1:7">
      <c r="A12010" s="3">
        <v>40187.336805555555</v>
      </c>
      <c r="D12010" s="7"/>
      <c r="E12010" s="6"/>
      <c r="F12010" s="8"/>
      <c r="G12010" s="9"/>
    </row>
    <row r="12011" spans="1:7">
      <c r="A12011" s="3">
        <v>40187.337500000001</v>
      </c>
      <c r="D12011" s="7"/>
      <c r="E12011" s="6"/>
      <c r="F12011" s="8"/>
      <c r="G12011" s="9"/>
    </row>
    <row r="12012" spans="1:7">
      <c r="A12012" s="3">
        <v>40187.338194444441</v>
      </c>
      <c r="D12012" s="7"/>
      <c r="E12012" s="6"/>
      <c r="F12012" s="8"/>
      <c r="G12012" s="9"/>
    </row>
    <row r="12013" spans="1:7">
      <c r="A12013" s="3">
        <v>40187.338888888888</v>
      </c>
      <c r="D12013" s="7"/>
      <c r="E12013" s="6"/>
      <c r="F12013" s="8"/>
      <c r="G12013" s="9"/>
    </row>
    <row r="12014" spans="1:7">
      <c r="A12014" s="3">
        <v>40187.339583333334</v>
      </c>
      <c r="D12014" s="7"/>
      <c r="E12014" s="6"/>
      <c r="F12014" s="8"/>
      <c r="G12014" s="9"/>
    </row>
    <row r="12015" spans="1:7">
      <c r="A12015" s="3">
        <v>40187.340277777781</v>
      </c>
      <c r="D12015" s="7"/>
      <c r="E12015" s="6"/>
      <c r="F12015" s="8"/>
      <c r="G12015" s="9"/>
    </row>
    <row r="12016" spans="1:7">
      <c r="A12016" s="3">
        <v>40187.34097222222</v>
      </c>
      <c r="D12016" s="7"/>
      <c r="E12016" s="6"/>
      <c r="F12016" s="8"/>
      <c r="G12016" s="9"/>
    </row>
    <row r="12017" spans="1:7">
      <c r="A12017" s="3">
        <v>40187.341666666667</v>
      </c>
      <c r="D12017" s="7"/>
      <c r="E12017" s="6"/>
      <c r="F12017" s="8"/>
      <c r="G12017" s="9"/>
    </row>
    <row r="12018" spans="1:7">
      <c r="A12018" s="3">
        <v>40187.342361111114</v>
      </c>
      <c r="D12018" s="7"/>
      <c r="E12018" s="6"/>
      <c r="F12018" s="8"/>
      <c r="G12018" s="9"/>
    </row>
    <row r="12019" spans="1:7">
      <c r="A12019" s="3">
        <v>40187.343055555553</v>
      </c>
      <c r="D12019" s="7"/>
      <c r="E12019" s="6"/>
      <c r="F12019" s="8"/>
      <c r="G12019" s="9"/>
    </row>
    <row r="12020" spans="1:7">
      <c r="A12020" s="3">
        <v>40187.34375</v>
      </c>
      <c r="D12020" s="7"/>
      <c r="E12020" s="6"/>
      <c r="F12020" s="8"/>
      <c r="G12020" s="9"/>
    </row>
    <row r="12021" spans="1:7">
      <c r="A12021" s="3">
        <v>40187.344444444447</v>
      </c>
      <c r="D12021" s="7"/>
      <c r="E12021" s="6"/>
      <c r="F12021" s="8"/>
      <c r="G12021" s="9"/>
    </row>
    <row r="12022" spans="1:7">
      <c r="A12022" s="3">
        <v>40187.345138888886</v>
      </c>
      <c r="D12022" s="7"/>
      <c r="E12022" s="6"/>
      <c r="F12022" s="8"/>
      <c r="G12022" s="9"/>
    </row>
    <row r="12023" spans="1:7">
      <c r="A12023" s="3">
        <v>40187.345833333333</v>
      </c>
      <c r="D12023" s="7"/>
      <c r="E12023" s="6"/>
      <c r="F12023" s="8"/>
      <c r="G12023" s="9"/>
    </row>
    <row r="12024" spans="1:7">
      <c r="A12024" s="3">
        <v>40187.34652777778</v>
      </c>
      <c r="D12024" s="7"/>
      <c r="E12024" s="6"/>
      <c r="F12024" s="8"/>
      <c r="G12024" s="9"/>
    </row>
    <row r="12025" spans="1:7">
      <c r="A12025" s="3">
        <v>40187.347222222219</v>
      </c>
      <c r="D12025" s="7"/>
      <c r="E12025" s="6"/>
      <c r="F12025" s="8"/>
      <c r="G12025" s="9"/>
    </row>
    <row r="12026" spans="1:7">
      <c r="A12026" s="3">
        <v>40187.347916666666</v>
      </c>
      <c r="D12026" s="7"/>
      <c r="E12026" s="6"/>
      <c r="F12026" s="8"/>
      <c r="G12026" s="9"/>
    </row>
    <row r="12027" spans="1:7">
      <c r="A12027" s="3">
        <v>40187.348611111112</v>
      </c>
      <c r="D12027" s="7"/>
      <c r="E12027" s="6"/>
      <c r="F12027" s="8"/>
      <c r="G12027" s="9"/>
    </row>
    <row r="12028" spans="1:7">
      <c r="A12028" s="3">
        <v>40187.349305555559</v>
      </c>
      <c r="D12028" s="7"/>
      <c r="E12028" s="6"/>
      <c r="F12028" s="8"/>
      <c r="G12028" s="9"/>
    </row>
    <row r="12029" spans="1:7">
      <c r="A12029" s="3">
        <v>40187.35</v>
      </c>
      <c r="D12029" s="7"/>
      <c r="E12029" s="6"/>
      <c r="F12029" s="8"/>
      <c r="G12029" s="9"/>
    </row>
    <row r="12030" spans="1:7">
      <c r="A12030" s="3">
        <v>40187.350694444445</v>
      </c>
      <c r="D12030" s="7"/>
      <c r="E12030" s="6"/>
      <c r="F12030" s="8"/>
      <c r="G12030" s="9"/>
    </row>
    <row r="12031" spans="1:7">
      <c r="A12031" s="3">
        <v>40187.351388888892</v>
      </c>
      <c r="D12031" s="7"/>
      <c r="E12031" s="6"/>
      <c r="F12031" s="8"/>
      <c r="G12031" s="9"/>
    </row>
    <row r="12032" spans="1:7">
      <c r="A12032" s="3">
        <v>40187.352083333331</v>
      </c>
      <c r="D12032" s="7"/>
      <c r="E12032" s="6"/>
      <c r="F12032" s="8"/>
      <c r="G12032" s="9"/>
    </row>
    <row r="12033" spans="1:7">
      <c r="A12033" s="3">
        <v>40187.352777777778</v>
      </c>
      <c r="D12033" s="7"/>
      <c r="E12033" s="6"/>
      <c r="F12033" s="8"/>
      <c r="G12033" s="9"/>
    </row>
    <row r="12034" spans="1:7">
      <c r="A12034" s="3">
        <v>40187.353472222225</v>
      </c>
      <c r="D12034" s="7"/>
      <c r="E12034" s="6"/>
      <c r="F12034" s="8"/>
      <c r="G12034" s="9"/>
    </row>
    <row r="12035" spans="1:7">
      <c r="A12035" s="3">
        <v>40187.354166666664</v>
      </c>
      <c r="D12035" s="7"/>
      <c r="E12035" s="6"/>
      <c r="F12035" s="8"/>
      <c r="G12035" s="9"/>
    </row>
    <row r="12036" spans="1:7">
      <c r="A12036" s="3">
        <v>40187.354861111111</v>
      </c>
      <c r="D12036" s="7"/>
      <c r="E12036" s="6"/>
      <c r="F12036" s="8"/>
      <c r="G12036" s="9"/>
    </row>
    <row r="12037" spans="1:7">
      <c r="A12037" s="3">
        <v>40187.355555555558</v>
      </c>
      <c r="D12037" s="7"/>
      <c r="E12037" s="6"/>
      <c r="F12037" s="8"/>
      <c r="G12037" s="9"/>
    </row>
    <row r="12038" spans="1:7">
      <c r="A12038" s="3">
        <v>40187.356249999997</v>
      </c>
      <c r="D12038" s="7"/>
      <c r="E12038" s="6"/>
      <c r="F12038" s="8"/>
      <c r="G12038" s="9"/>
    </row>
    <row r="12039" spans="1:7">
      <c r="A12039" s="3">
        <v>40187.356944444444</v>
      </c>
      <c r="D12039" s="7"/>
      <c r="E12039" s="6"/>
      <c r="F12039" s="8"/>
      <c r="G12039" s="9"/>
    </row>
    <row r="12040" spans="1:7">
      <c r="A12040" s="3">
        <v>40187.357638888891</v>
      </c>
      <c r="D12040" s="7"/>
      <c r="E12040" s="6"/>
      <c r="F12040" s="8"/>
      <c r="G12040" s="9"/>
    </row>
    <row r="12041" spans="1:7">
      <c r="A12041" s="3">
        <v>40187.35833333333</v>
      </c>
      <c r="D12041" s="7"/>
      <c r="E12041" s="6"/>
      <c r="F12041" s="8"/>
      <c r="G12041" s="9"/>
    </row>
    <row r="12042" spans="1:7">
      <c r="A12042" s="3">
        <v>40187.359027777777</v>
      </c>
      <c r="D12042" s="7"/>
      <c r="E12042" s="6"/>
      <c r="F12042" s="8"/>
      <c r="G12042" s="9"/>
    </row>
    <row r="12043" spans="1:7">
      <c r="A12043" s="3">
        <v>40187.359722222223</v>
      </c>
      <c r="D12043" s="7"/>
      <c r="E12043" s="6"/>
      <c r="F12043" s="8"/>
      <c r="G12043" s="9"/>
    </row>
    <row r="12044" spans="1:7">
      <c r="A12044" s="3">
        <v>40187.36041666667</v>
      </c>
      <c r="D12044" s="7"/>
      <c r="E12044" s="6"/>
      <c r="F12044" s="8"/>
      <c r="G12044" s="9"/>
    </row>
    <row r="12045" spans="1:7">
      <c r="A12045" s="3">
        <v>40187.361111111109</v>
      </c>
      <c r="D12045" s="7"/>
      <c r="E12045" s="6"/>
      <c r="F12045" s="8"/>
      <c r="G12045" s="9"/>
    </row>
    <row r="12046" spans="1:7">
      <c r="A12046" s="3">
        <v>40187.361805555556</v>
      </c>
      <c r="D12046" s="7"/>
      <c r="E12046" s="6"/>
      <c r="F12046" s="8"/>
      <c r="G12046" s="9"/>
    </row>
    <row r="12047" spans="1:7">
      <c r="A12047" s="3">
        <v>40187.362500000003</v>
      </c>
      <c r="D12047" s="7"/>
      <c r="E12047" s="6"/>
      <c r="F12047" s="8"/>
      <c r="G12047" s="9"/>
    </row>
    <row r="12048" spans="1:7">
      <c r="A12048" s="3">
        <v>40187.363194444442</v>
      </c>
      <c r="D12048" s="7"/>
      <c r="E12048" s="6"/>
      <c r="F12048" s="8"/>
      <c r="G12048" s="9"/>
    </row>
    <row r="12049" spans="1:7">
      <c r="A12049" s="3">
        <v>40187.363888888889</v>
      </c>
      <c r="D12049" s="7"/>
      <c r="E12049" s="6"/>
      <c r="F12049" s="8"/>
      <c r="G12049" s="9"/>
    </row>
    <row r="12050" spans="1:7">
      <c r="A12050" s="3">
        <v>40187.364583333336</v>
      </c>
      <c r="D12050" s="7"/>
      <c r="E12050" s="6"/>
      <c r="F12050" s="8"/>
      <c r="G12050" s="9"/>
    </row>
    <row r="12051" spans="1:7">
      <c r="A12051" s="3">
        <v>40187.365277777775</v>
      </c>
      <c r="D12051" s="7"/>
      <c r="E12051" s="6"/>
      <c r="F12051" s="8"/>
      <c r="G12051" s="9"/>
    </row>
    <row r="12052" spans="1:7">
      <c r="A12052" s="3">
        <v>40187.365972222222</v>
      </c>
      <c r="D12052" s="7"/>
      <c r="E12052" s="6"/>
      <c r="F12052" s="8"/>
      <c r="G12052" s="9"/>
    </row>
    <row r="12053" spans="1:7">
      <c r="A12053" s="3">
        <v>40187.366666666669</v>
      </c>
      <c r="D12053" s="7"/>
      <c r="E12053" s="6"/>
      <c r="F12053" s="8"/>
      <c r="G12053" s="9"/>
    </row>
    <row r="12054" spans="1:7">
      <c r="A12054" s="3">
        <v>40187.367361111108</v>
      </c>
      <c r="D12054" s="7"/>
      <c r="E12054" s="6"/>
      <c r="F12054" s="8"/>
      <c r="G12054" s="9"/>
    </row>
    <row r="12055" spans="1:7">
      <c r="A12055" s="3">
        <v>40187.368055555555</v>
      </c>
      <c r="D12055" s="7"/>
      <c r="E12055" s="6"/>
      <c r="F12055" s="8"/>
      <c r="G12055" s="9"/>
    </row>
    <row r="12056" spans="1:7">
      <c r="A12056" s="3">
        <v>40187.368750000001</v>
      </c>
      <c r="D12056" s="7"/>
      <c r="E12056" s="6"/>
      <c r="F12056" s="8"/>
      <c r="G12056" s="9"/>
    </row>
    <row r="12057" spans="1:7">
      <c r="A12057" s="3">
        <v>40187.369444444441</v>
      </c>
      <c r="D12057" s="7"/>
      <c r="E12057" s="6"/>
      <c r="F12057" s="8"/>
      <c r="G12057" s="9"/>
    </row>
    <row r="12058" spans="1:7">
      <c r="A12058" s="3">
        <v>40187.370138888888</v>
      </c>
      <c r="D12058" s="7"/>
      <c r="E12058" s="6"/>
      <c r="F12058" s="8"/>
      <c r="G12058" s="9"/>
    </row>
    <row r="12059" spans="1:7">
      <c r="A12059" s="3">
        <v>40187.370833333334</v>
      </c>
      <c r="D12059" s="7"/>
      <c r="E12059" s="6"/>
      <c r="F12059" s="8"/>
      <c r="G12059" s="9"/>
    </row>
    <row r="12060" spans="1:7">
      <c r="A12060" s="3">
        <v>40187.371527777781</v>
      </c>
      <c r="D12060" s="7"/>
      <c r="E12060" s="6"/>
      <c r="F12060" s="8"/>
      <c r="G12060" s="9"/>
    </row>
    <row r="12061" spans="1:7">
      <c r="A12061" s="3">
        <v>40187.37222222222</v>
      </c>
      <c r="D12061" s="7"/>
      <c r="E12061" s="6"/>
      <c r="F12061" s="8"/>
      <c r="G12061" s="9"/>
    </row>
    <row r="12062" spans="1:7">
      <c r="A12062" s="3">
        <v>40187.372916666667</v>
      </c>
      <c r="D12062" s="7"/>
      <c r="E12062" s="6"/>
      <c r="F12062" s="8"/>
      <c r="G12062" s="9"/>
    </row>
    <row r="12063" spans="1:7">
      <c r="A12063" s="3">
        <v>40187.373611111114</v>
      </c>
      <c r="D12063" s="7"/>
      <c r="E12063" s="6"/>
      <c r="F12063" s="8"/>
      <c r="G12063" s="9"/>
    </row>
    <row r="12064" spans="1:7">
      <c r="A12064" s="3">
        <v>40187.374305555553</v>
      </c>
      <c r="D12064" s="7"/>
      <c r="E12064" s="6"/>
      <c r="F12064" s="8"/>
      <c r="G12064" s="9"/>
    </row>
    <row r="12065" spans="1:7">
      <c r="A12065" s="3">
        <v>40187.375</v>
      </c>
      <c r="D12065" s="7"/>
      <c r="E12065" s="6"/>
      <c r="F12065" s="8"/>
      <c r="G12065" s="9"/>
    </row>
    <row r="12066" spans="1:7">
      <c r="A12066" s="3">
        <v>40187.375694444447</v>
      </c>
      <c r="D12066" s="7"/>
      <c r="E12066" s="6"/>
      <c r="F12066" s="8"/>
      <c r="G12066" s="9"/>
    </row>
    <row r="12067" spans="1:7">
      <c r="A12067" s="3">
        <v>40187.376388888886</v>
      </c>
      <c r="D12067" s="7"/>
      <c r="E12067" s="6"/>
      <c r="F12067" s="8"/>
      <c r="G12067" s="9"/>
    </row>
    <row r="12068" spans="1:7">
      <c r="A12068" s="3">
        <v>40187.377083333333</v>
      </c>
      <c r="D12068" s="7"/>
      <c r="E12068" s="6"/>
      <c r="F12068" s="8"/>
      <c r="G12068" s="9"/>
    </row>
    <row r="12069" spans="1:7">
      <c r="A12069" s="3">
        <v>40187.37777777778</v>
      </c>
      <c r="D12069" s="7"/>
      <c r="E12069" s="6"/>
      <c r="F12069" s="8"/>
      <c r="G12069" s="9"/>
    </row>
    <row r="12070" spans="1:7">
      <c r="A12070" s="3">
        <v>40187.378472222219</v>
      </c>
      <c r="D12070" s="7"/>
      <c r="E12070" s="6"/>
      <c r="F12070" s="8"/>
      <c r="G12070" s="9"/>
    </row>
    <row r="12071" spans="1:7">
      <c r="A12071" s="3">
        <v>40187.379166666666</v>
      </c>
      <c r="D12071" s="7"/>
      <c r="E12071" s="6"/>
      <c r="F12071" s="8"/>
      <c r="G12071" s="9"/>
    </row>
    <row r="12072" spans="1:7">
      <c r="A12072" s="3">
        <v>40187.379861111112</v>
      </c>
      <c r="D12072" s="7"/>
      <c r="E12072" s="6"/>
      <c r="F12072" s="8"/>
      <c r="G12072" s="9"/>
    </row>
    <row r="12073" spans="1:7">
      <c r="A12073" s="3">
        <v>40187.380555555559</v>
      </c>
      <c r="D12073" s="7"/>
      <c r="E12073" s="6"/>
      <c r="F12073" s="8"/>
      <c r="G12073" s="9"/>
    </row>
    <row r="12074" spans="1:7">
      <c r="A12074" s="3">
        <v>40187.381249999999</v>
      </c>
      <c r="D12074" s="7"/>
      <c r="E12074" s="6"/>
      <c r="F12074" s="8"/>
      <c r="G12074" s="9"/>
    </row>
    <row r="12075" spans="1:7">
      <c r="A12075" s="3">
        <v>40187.381944444445</v>
      </c>
      <c r="D12075" s="7"/>
      <c r="E12075" s="6"/>
      <c r="F12075" s="8"/>
      <c r="G12075" s="9"/>
    </row>
    <row r="12076" spans="1:7">
      <c r="A12076" s="3">
        <v>40187.382638888892</v>
      </c>
      <c r="D12076" s="7"/>
      <c r="E12076" s="6"/>
      <c r="F12076" s="8"/>
      <c r="G12076" s="9"/>
    </row>
    <row r="12077" spans="1:7">
      <c r="A12077" s="3">
        <v>40187.383333333331</v>
      </c>
      <c r="D12077" s="7"/>
      <c r="E12077" s="6"/>
      <c r="F12077" s="8"/>
      <c r="G12077" s="9"/>
    </row>
    <row r="12078" spans="1:7">
      <c r="A12078" s="3">
        <v>40187.384027777778</v>
      </c>
      <c r="D12078" s="7"/>
      <c r="E12078" s="6"/>
      <c r="F12078" s="8"/>
      <c r="G12078" s="9"/>
    </row>
    <row r="12079" spans="1:7">
      <c r="A12079" s="3">
        <v>40187.384722222225</v>
      </c>
      <c r="D12079" s="7"/>
      <c r="E12079" s="6"/>
      <c r="F12079" s="8"/>
      <c r="G12079" s="9"/>
    </row>
    <row r="12080" spans="1:7">
      <c r="A12080" s="3">
        <v>40187.385416666664</v>
      </c>
      <c r="D12080" s="7"/>
      <c r="E12080" s="6"/>
      <c r="F12080" s="8"/>
      <c r="G12080" s="9"/>
    </row>
    <row r="12081" spans="1:7">
      <c r="A12081" s="3">
        <v>40187.386111111111</v>
      </c>
      <c r="D12081" s="7"/>
      <c r="E12081" s="6"/>
      <c r="F12081" s="8"/>
      <c r="G12081" s="9"/>
    </row>
    <row r="12082" spans="1:7">
      <c r="A12082" s="3">
        <v>40187.386805555558</v>
      </c>
      <c r="D12082" s="7"/>
      <c r="E12082" s="6"/>
      <c r="F12082" s="8"/>
      <c r="G12082" s="9"/>
    </row>
    <row r="12083" spans="1:7">
      <c r="A12083" s="3">
        <v>40187.387499999997</v>
      </c>
      <c r="D12083" s="7"/>
      <c r="E12083" s="6"/>
      <c r="F12083" s="8"/>
      <c r="G12083" s="9"/>
    </row>
    <row r="12084" spans="1:7">
      <c r="A12084" s="3">
        <v>40187.388194444444</v>
      </c>
      <c r="D12084" s="7"/>
      <c r="E12084" s="6"/>
      <c r="F12084" s="8"/>
      <c r="G12084" s="9"/>
    </row>
    <row r="12085" spans="1:7">
      <c r="A12085" s="3">
        <v>40187.388888888891</v>
      </c>
      <c r="D12085" s="7"/>
      <c r="E12085" s="6"/>
      <c r="F12085" s="8"/>
      <c r="G12085" s="9"/>
    </row>
    <row r="12086" spans="1:7">
      <c r="A12086" s="3">
        <v>40187.38958333333</v>
      </c>
      <c r="D12086" s="7"/>
      <c r="E12086" s="6"/>
      <c r="F12086" s="8"/>
      <c r="G12086" s="9"/>
    </row>
    <row r="12087" spans="1:7">
      <c r="A12087" s="3">
        <v>40187.390277777777</v>
      </c>
      <c r="D12087" s="7"/>
      <c r="E12087" s="6"/>
      <c r="F12087" s="8"/>
      <c r="G12087" s="9"/>
    </row>
    <row r="12088" spans="1:7">
      <c r="A12088" s="3">
        <v>40187.390972222223</v>
      </c>
      <c r="D12088" s="7"/>
      <c r="E12088" s="6"/>
      <c r="F12088" s="8"/>
      <c r="G12088" s="9"/>
    </row>
    <row r="12089" spans="1:7">
      <c r="A12089" s="3">
        <v>40187.39166666667</v>
      </c>
      <c r="D12089" s="7"/>
      <c r="E12089" s="6"/>
      <c r="F12089" s="8"/>
      <c r="G12089" s="9"/>
    </row>
    <row r="12090" spans="1:7">
      <c r="A12090" s="3">
        <v>40187.392361111109</v>
      </c>
      <c r="D12090" s="7"/>
      <c r="E12090" s="6"/>
      <c r="F12090" s="8"/>
      <c r="G12090" s="9"/>
    </row>
    <row r="12091" spans="1:7">
      <c r="A12091" s="3">
        <v>40187.393055555556</v>
      </c>
      <c r="D12091" s="7"/>
      <c r="E12091" s="6"/>
      <c r="F12091" s="8"/>
      <c r="G12091" s="9"/>
    </row>
    <row r="12092" spans="1:7">
      <c r="A12092" s="3">
        <v>40187.393750000003</v>
      </c>
      <c r="D12092" s="7"/>
      <c r="E12092" s="6"/>
      <c r="F12092" s="8"/>
      <c r="G12092" s="9"/>
    </row>
    <row r="12093" spans="1:7">
      <c r="A12093" s="3">
        <v>40187.394444444442</v>
      </c>
      <c r="D12093" s="7"/>
      <c r="E12093" s="6"/>
      <c r="F12093" s="8"/>
      <c r="G12093" s="9"/>
    </row>
    <row r="12094" spans="1:7">
      <c r="A12094" s="3">
        <v>40187.395138888889</v>
      </c>
      <c r="D12094" s="7"/>
      <c r="E12094" s="6"/>
      <c r="F12094" s="8"/>
      <c r="G12094" s="9"/>
    </row>
    <row r="12095" spans="1:7">
      <c r="A12095" s="3">
        <v>40187.395833333336</v>
      </c>
      <c r="D12095" s="7"/>
      <c r="E12095" s="6"/>
      <c r="F12095" s="8"/>
      <c r="G12095" s="9"/>
    </row>
    <row r="12096" spans="1:7">
      <c r="A12096" s="3">
        <v>40187.396527777775</v>
      </c>
      <c r="D12096" s="7"/>
      <c r="E12096" s="6"/>
      <c r="F12096" s="8"/>
      <c r="G12096" s="9"/>
    </row>
    <row r="12097" spans="1:7">
      <c r="A12097" s="3">
        <v>40187.397222222222</v>
      </c>
      <c r="D12097" s="7"/>
      <c r="E12097" s="6"/>
      <c r="F12097" s="8"/>
      <c r="G12097" s="9"/>
    </row>
    <row r="12098" spans="1:7">
      <c r="A12098" s="3">
        <v>40187.397916666669</v>
      </c>
      <c r="D12098" s="7"/>
      <c r="E12098" s="6"/>
      <c r="F12098" s="8"/>
      <c r="G12098" s="9"/>
    </row>
    <row r="12099" spans="1:7">
      <c r="A12099" s="3">
        <v>40187.398611111108</v>
      </c>
      <c r="D12099" s="7"/>
      <c r="E12099" s="6"/>
      <c r="F12099" s="8"/>
      <c r="G12099" s="9"/>
    </row>
    <row r="12100" spans="1:7">
      <c r="A12100" s="3">
        <v>40187.399305555555</v>
      </c>
      <c r="D12100" s="7"/>
      <c r="E12100" s="6"/>
      <c r="F12100" s="8"/>
      <c r="G12100" s="9"/>
    </row>
    <row r="12101" spans="1:7">
      <c r="A12101" s="3">
        <v>40187.4</v>
      </c>
      <c r="D12101" s="7"/>
      <c r="E12101" s="6"/>
      <c r="F12101" s="8"/>
      <c r="G12101" s="9"/>
    </row>
    <row r="12102" spans="1:7">
      <c r="A12102" s="3">
        <v>40187.400694444441</v>
      </c>
      <c r="D12102" s="7"/>
      <c r="E12102" s="6"/>
      <c r="F12102" s="8"/>
      <c r="G12102" s="9"/>
    </row>
    <row r="12103" spans="1:7">
      <c r="A12103" s="3">
        <v>40187.401388888888</v>
      </c>
      <c r="D12103" s="7"/>
      <c r="E12103" s="6"/>
      <c r="F12103" s="8"/>
      <c r="G12103" s="9"/>
    </row>
    <row r="12104" spans="1:7">
      <c r="A12104" s="3">
        <v>40187.402083333334</v>
      </c>
      <c r="D12104" s="7"/>
      <c r="E12104" s="6"/>
      <c r="F12104" s="8"/>
      <c r="G12104" s="9"/>
    </row>
    <row r="12105" spans="1:7">
      <c r="A12105" s="3">
        <v>40187.402777777781</v>
      </c>
      <c r="D12105" s="7"/>
      <c r="E12105" s="6"/>
      <c r="F12105" s="8"/>
      <c r="G12105" s="9"/>
    </row>
    <row r="12106" spans="1:7">
      <c r="A12106" s="3">
        <v>40187.40347222222</v>
      </c>
      <c r="D12106" s="7"/>
      <c r="E12106" s="6"/>
      <c r="F12106" s="8"/>
      <c r="G12106" s="9"/>
    </row>
    <row r="12107" spans="1:7">
      <c r="A12107" s="3">
        <v>40187.404166666667</v>
      </c>
      <c r="D12107" s="7"/>
      <c r="E12107" s="6"/>
      <c r="F12107" s="8"/>
      <c r="G12107" s="9"/>
    </row>
    <row r="12108" spans="1:7">
      <c r="A12108" s="3">
        <v>40187.404861111114</v>
      </c>
      <c r="D12108" s="7"/>
      <c r="E12108" s="6"/>
      <c r="F12108" s="8"/>
      <c r="G12108" s="9"/>
    </row>
    <row r="12109" spans="1:7">
      <c r="A12109" s="3">
        <v>40187.405555555553</v>
      </c>
      <c r="D12109" s="7"/>
      <c r="E12109" s="6"/>
      <c r="F12109" s="8"/>
      <c r="G12109" s="9"/>
    </row>
    <row r="12110" spans="1:7">
      <c r="A12110" s="3">
        <v>40187.40625</v>
      </c>
      <c r="D12110" s="7"/>
      <c r="E12110" s="6"/>
      <c r="F12110" s="8"/>
      <c r="G12110" s="9"/>
    </row>
    <row r="12111" spans="1:7">
      <c r="A12111" s="3">
        <v>40187.406944444447</v>
      </c>
      <c r="D12111" s="7"/>
      <c r="E12111" s="6"/>
      <c r="F12111" s="8"/>
      <c r="G12111" s="9"/>
    </row>
    <row r="12112" spans="1:7">
      <c r="A12112" s="3">
        <v>40187.407638888886</v>
      </c>
      <c r="D12112" s="7"/>
      <c r="E12112" s="6"/>
      <c r="F12112" s="8"/>
      <c r="G12112" s="9"/>
    </row>
    <row r="12113" spans="1:7">
      <c r="A12113" s="3">
        <v>40187.408333333333</v>
      </c>
      <c r="D12113" s="7"/>
      <c r="E12113" s="6"/>
      <c r="F12113" s="8"/>
      <c r="G12113" s="9"/>
    </row>
    <row r="12114" spans="1:7">
      <c r="A12114" s="3">
        <v>40187.40902777778</v>
      </c>
      <c r="D12114" s="7"/>
      <c r="E12114" s="6"/>
      <c r="F12114" s="8"/>
      <c r="G12114" s="9"/>
    </row>
    <row r="12115" spans="1:7">
      <c r="A12115" s="3">
        <v>40187.409722222219</v>
      </c>
      <c r="D12115" s="7"/>
      <c r="E12115" s="6"/>
      <c r="F12115" s="8"/>
      <c r="G12115" s="9"/>
    </row>
    <row r="12116" spans="1:7">
      <c r="A12116" s="3">
        <v>40187.410416666666</v>
      </c>
      <c r="D12116" s="7"/>
      <c r="E12116" s="6"/>
      <c r="F12116" s="8"/>
      <c r="G12116" s="9"/>
    </row>
    <row r="12117" spans="1:7">
      <c r="A12117" s="3">
        <v>40187.411111111112</v>
      </c>
      <c r="D12117" s="7"/>
      <c r="E12117" s="6"/>
      <c r="F12117" s="8"/>
      <c r="G12117" s="9"/>
    </row>
    <row r="12118" spans="1:7">
      <c r="A12118" s="3">
        <v>40187.411805555559</v>
      </c>
      <c r="D12118" s="7"/>
      <c r="E12118" s="6"/>
      <c r="F12118" s="8"/>
      <c r="G12118" s="9"/>
    </row>
    <row r="12119" spans="1:7">
      <c r="A12119" s="3">
        <v>40187.412499999999</v>
      </c>
      <c r="D12119" s="7"/>
      <c r="E12119" s="6"/>
      <c r="F12119" s="8"/>
      <c r="G12119" s="9"/>
    </row>
    <row r="12120" spans="1:7">
      <c r="A12120" s="3">
        <v>40187.413194444445</v>
      </c>
      <c r="D12120" s="7"/>
      <c r="E12120" s="6"/>
      <c r="F12120" s="8"/>
      <c r="G12120" s="9"/>
    </row>
    <row r="12121" spans="1:7">
      <c r="A12121" s="3">
        <v>40187.413888888892</v>
      </c>
      <c r="D12121" s="7"/>
      <c r="E12121" s="6"/>
      <c r="F12121" s="8"/>
      <c r="G12121" s="9"/>
    </row>
    <row r="12122" spans="1:7">
      <c r="A12122" s="3">
        <v>40187.414583333331</v>
      </c>
      <c r="D12122" s="7"/>
      <c r="E12122" s="6"/>
      <c r="F12122" s="8"/>
      <c r="G12122" s="9"/>
    </row>
    <row r="12123" spans="1:7">
      <c r="A12123" s="3">
        <v>40187.415277777778</v>
      </c>
      <c r="D12123" s="7"/>
      <c r="E12123" s="6"/>
      <c r="F12123" s="8"/>
      <c r="G12123" s="9"/>
    </row>
    <row r="12124" spans="1:7">
      <c r="A12124" s="3">
        <v>40187.415972222225</v>
      </c>
      <c r="D12124" s="7"/>
      <c r="E12124" s="6"/>
      <c r="F12124" s="8"/>
      <c r="G12124" s="9"/>
    </row>
    <row r="12125" spans="1:7">
      <c r="A12125" s="3">
        <v>40187.416666666664</v>
      </c>
      <c r="D12125" s="7"/>
      <c r="E12125" s="6"/>
      <c r="F12125" s="8"/>
      <c r="G12125" s="9"/>
    </row>
    <row r="12126" spans="1:7">
      <c r="A12126" s="3">
        <v>40187.417361111111</v>
      </c>
      <c r="D12126" s="7"/>
      <c r="E12126" s="6"/>
      <c r="F12126" s="8"/>
      <c r="G12126" s="9"/>
    </row>
    <row r="12127" spans="1:7">
      <c r="A12127" s="3">
        <v>40187.418055555558</v>
      </c>
      <c r="D12127" s="7"/>
      <c r="E12127" s="6"/>
      <c r="F12127" s="8"/>
      <c r="G12127" s="9"/>
    </row>
    <row r="12128" spans="1:7">
      <c r="A12128" s="3">
        <v>40187.418749999997</v>
      </c>
      <c r="D12128" s="7"/>
      <c r="E12128" s="6"/>
      <c r="F12128" s="8"/>
      <c r="G12128" s="9"/>
    </row>
    <row r="12129" spans="1:7">
      <c r="A12129" s="3">
        <v>40187.419444444444</v>
      </c>
      <c r="D12129" s="7"/>
      <c r="E12129" s="6"/>
      <c r="F12129" s="8"/>
      <c r="G12129" s="9"/>
    </row>
    <row r="12130" spans="1:7">
      <c r="A12130" s="3">
        <v>40187.420138888891</v>
      </c>
      <c r="D12130" s="7"/>
      <c r="E12130" s="6"/>
      <c r="F12130" s="8"/>
      <c r="G12130" s="9"/>
    </row>
    <row r="12131" spans="1:7">
      <c r="A12131" s="3">
        <v>40187.42083333333</v>
      </c>
      <c r="D12131" s="7"/>
      <c r="E12131" s="6"/>
      <c r="F12131" s="8"/>
      <c r="G12131" s="9"/>
    </row>
    <row r="12132" spans="1:7">
      <c r="A12132" s="3">
        <v>40187.421527777777</v>
      </c>
      <c r="D12132" s="7"/>
      <c r="E12132" s="6"/>
      <c r="F12132" s="8"/>
      <c r="G12132" s="9"/>
    </row>
    <row r="12133" spans="1:7">
      <c r="A12133" s="3">
        <v>40187.422222222223</v>
      </c>
      <c r="D12133" s="7"/>
      <c r="E12133" s="6"/>
      <c r="F12133" s="8"/>
      <c r="G12133" s="9"/>
    </row>
    <row r="12134" spans="1:7">
      <c r="A12134" s="3">
        <v>40187.42291666667</v>
      </c>
      <c r="D12134" s="7"/>
      <c r="E12134" s="6"/>
      <c r="F12134" s="8"/>
      <c r="G12134" s="9"/>
    </row>
    <row r="12135" spans="1:7">
      <c r="A12135" s="3">
        <v>40187.423611111109</v>
      </c>
      <c r="D12135" s="7"/>
      <c r="E12135" s="6"/>
      <c r="F12135" s="8"/>
      <c r="G12135" s="9"/>
    </row>
    <row r="12136" spans="1:7">
      <c r="A12136" s="3">
        <v>40187.424305555556</v>
      </c>
      <c r="D12136" s="7"/>
      <c r="E12136" s="6"/>
      <c r="F12136" s="8"/>
      <c r="G12136" s="9"/>
    </row>
    <row r="12137" spans="1:7">
      <c r="A12137" s="3">
        <v>40187.425000000003</v>
      </c>
      <c r="D12137" s="7"/>
      <c r="E12137" s="6"/>
      <c r="F12137" s="8"/>
      <c r="G12137" s="9"/>
    </row>
    <row r="12138" spans="1:7">
      <c r="A12138" s="3">
        <v>40187.425694444442</v>
      </c>
      <c r="D12138" s="7"/>
      <c r="E12138" s="6"/>
      <c r="F12138" s="8"/>
      <c r="G12138" s="9"/>
    </row>
    <row r="12139" spans="1:7">
      <c r="A12139" s="3">
        <v>40187.426388888889</v>
      </c>
      <c r="D12139" s="7"/>
      <c r="E12139" s="6"/>
      <c r="F12139" s="8"/>
      <c r="G12139" s="9"/>
    </row>
    <row r="12140" spans="1:7">
      <c r="A12140" s="3">
        <v>40187.427083333336</v>
      </c>
      <c r="D12140" s="7"/>
      <c r="E12140" s="6"/>
      <c r="F12140" s="8"/>
      <c r="G12140" s="9"/>
    </row>
    <row r="12141" spans="1:7">
      <c r="A12141" s="3">
        <v>40187.427777777775</v>
      </c>
      <c r="D12141" s="7"/>
      <c r="E12141" s="6"/>
      <c r="F12141" s="8"/>
      <c r="G12141" s="9"/>
    </row>
    <row r="12142" spans="1:7">
      <c r="A12142" s="3">
        <v>40187.428472222222</v>
      </c>
      <c r="D12142" s="7"/>
      <c r="E12142" s="6"/>
      <c r="F12142" s="8"/>
      <c r="G12142" s="9"/>
    </row>
    <row r="12143" spans="1:7">
      <c r="A12143" s="3">
        <v>40187.429166666669</v>
      </c>
      <c r="D12143" s="7"/>
      <c r="E12143" s="6"/>
      <c r="F12143" s="8"/>
      <c r="G12143" s="9"/>
    </row>
    <row r="12144" spans="1:7">
      <c r="A12144" s="3">
        <v>40187.429861111108</v>
      </c>
      <c r="D12144" s="7"/>
      <c r="E12144" s="6"/>
      <c r="F12144" s="8"/>
      <c r="G12144" s="9"/>
    </row>
    <row r="12145" spans="1:7">
      <c r="A12145" s="3">
        <v>40187.430555555555</v>
      </c>
      <c r="D12145" s="7"/>
      <c r="E12145" s="6"/>
      <c r="F12145" s="8"/>
      <c r="G12145" s="9"/>
    </row>
    <row r="12146" spans="1:7">
      <c r="A12146" s="3">
        <v>40187.431250000001</v>
      </c>
      <c r="D12146" s="7"/>
      <c r="E12146" s="6"/>
      <c r="F12146" s="8"/>
      <c r="G12146" s="9"/>
    </row>
    <row r="12147" spans="1:7">
      <c r="A12147" s="3">
        <v>40187.431944444441</v>
      </c>
      <c r="D12147" s="7"/>
      <c r="E12147" s="6"/>
      <c r="F12147" s="8"/>
      <c r="G12147" s="9"/>
    </row>
    <row r="12148" spans="1:7">
      <c r="A12148" s="3">
        <v>40187.432638888888</v>
      </c>
      <c r="D12148" s="7"/>
      <c r="E12148" s="6"/>
      <c r="F12148" s="8"/>
      <c r="G12148" s="9"/>
    </row>
    <row r="12149" spans="1:7">
      <c r="A12149" s="3">
        <v>40187.433333333334</v>
      </c>
      <c r="D12149" s="7"/>
      <c r="E12149" s="6"/>
      <c r="F12149" s="8"/>
      <c r="G12149" s="9"/>
    </row>
    <row r="12150" spans="1:7">
      <c r="A12150" s="3">
        <v>40187.434027777781</v>
      </c>
      <c r="D12150" s="7"/>
      <c r="E12150" s="6"/>
      <c r="F12150" s="8"/>
      <c r="G12150" s="9"/>
    </row>
    <row r="12151" spans="1:7">
      <c r="A12151" s="3">
        <v>40187.43472222222</v>
      </c>
      <c r="D12151" s="7"/>
      <c r="E12151" s="6"/>
      <c r="F12151" s="8"/>
      <c r="G12151" s="9"/>
    </row>
    <row r="12152" spans="1:7">
      <c r="A12152" s="3">
        <v>40187.435416666667</v>
      </c>
      <c r="D12152" s="7"/>
      <c r="E12152" s="6"/>
      <c r="F12152" s="8"/>
      <c r="G12152" s="9"/>
    </row>
    <row r="12153" spans="1:7">
      <c r="A12153" s="3">
        <v>40187.436111111114</v>
      </c>
      <c r="D12153" s="7"/>
      <c r="E12153" s="6"/>
      <c r="F12153" s="8"/>
      <c r="G12153" s="9"/>
    </row>
    <row r="12154" spans="1:7">
      <c r="A12154" s="3">
        <v>40187.436805555553</v>
      </c>
      <c r="D12154" s="7"/>
      <c r="E12154" s="6"/>
      <c r="F12154" s="8"/>
      <c r="G12154" s="9"/>
    </row>
    <row r="12155" spans="1:7">
      <c r="A12155" s="3">
        <v>40187.4375</v>
      </c>
      <c r="D12155" s="7"/>
      <c r="E12155" s="6"/>
      <c r="F12155" s="8"/>
      <c r="G12155" s="9"/>
    </row>
    <row r="12156" spans="1:7">
      <c r="A12156" s="3">
        <v>40187.438194444447</v>
      </c>
      <c r="D12156" s="7"/>
      <c r="E12156" s="6"/>
      <c r="F12156" s="8"/>
      <c r="G12156" s="9"/>
    </row>
    <row r="12157" spans="1:7">
      <c r="A12157" s="3">
        <v>40187.438888888886</v>
      </c>
      <c r="D12157" s="7"/>
      <c r="E12157" s="6"/>
      <c r="F12157" s="8"/>
      <c r="G12157" s="9"/>
    </row>
    <row r="12158" spans="1:7">
      <c r="A12158" s="3">
        <v>40187.439583333333</v>
      </c>
      <c r="D12158" s="7"/>
      <c r="E12158" s="6"/>
      <c r="F12158" s="8"/>
      <c r="G12158" s="9"/>
    </row>
    <row r="12159" spans="1:7">
      <c r="A12159" s="3">
        <v>40187.44027777778</v>
      </c>
      <c r="D12159" s="7"/>
      <c r="E12159" s="6"/>
      <c r="F12159" s="8"/>
      <c r="G12159" s="9"/>
    </row>
    <row r="12160" spans="1:7">
      <c r="A12160" s="3">
        <v>40187.440972222219</v>
      </c>
      <c r="D12160" s="7"/>
      <c r="E12160" s="6"/>
      <c r="F12160" s="8"/>
      <c r="G12160" s="9"/>
    </row>
    <row r="12161" spans="1:7">
      <c r="A12161" s="3">
        <v>40187.441666666666</v>
      </c>
      <c r="D12161" s="7"/>
      <c r="E12161" s="6"/>
      <c r="F12161" s="8"/>
      <c r="G12161" s="9"/>
    </row>
    <row r="12162" spans="1:7">
      <c r="A12162" s="3">
        <v>40187.442361111112</v>
      </c>
      <c r="D12162" s="7"/>
      <c r="E12162" s="6"/>
      <c r="F12162" s="8"/>
      <c r="G12162" s="9"/>
    </row>
    <row r="12163" spans="1:7">
      <c r="A12163" s="3">
        <v>40187.443055555559</v>
      </c>
      <c r="D12163" s="7"/>
      <c r="E12163" s="6"/>
      <c r="F12163" s="8"/>
      <c r="G12163" s="9"/>
    </row>
    <row r="12164" spans="1:7">
      <c r="A12164" s="3">
        <v>40187.443749999999</v>
      </c>
      <c r="D12164" s="7"/>
      <c r="E12164" s="6"/>
      <c r="F12164" s="8"/>
      <c r="G12164" s="9"/>
    </row>
    <row r="12165" spans="1:7">
      <c r="A12165" s="3">
        <v>40187.444444444445</v>
      </c>
      <c r="D12165" s="7"/>
      <c r="E12165" s="6"/>
      <c r="F12165" s="8"/>
      <c r="G12165" s="9"/>
    </row>
    <row r="12166" spans="1:7">
      <c r="A12166" s="3">
        <v>40187.445138888892</v>
      </c>
      <c r="D12166" s="7"/>
      <c r="E12166" s="6"/>
      <c r="F12166" s="8"/>
      <c r="G12166" s="9"/>
    </row>
    <row r="12167" spans="1:7">
      <c r="A12167" s="3">
        <v>40187.445833333331</v>
      </c>
      <c r="D12167" s="7"/>
      <c r="E12167" s="6"/>
      <c r="F12167" s="8"/>
      <c r="G12167" s="9"/>
    </row>
    <row r="12168" spans="1:7">
      <c r="A12168" s="3">
        <v>40187.446527777778</v>
      </c>
      <c r="D12168" s="7"/>
      <c r="E12168" s="6"/>
      <c r="F12168" s="8"/>
      <c r="G12168" s="9"/>
    </row>
    <row r="12169" spans="1:7">
      <c r="A12169" s="3">
        <v>40187.447222222225</v>
      </c>
      <c r="D12169" s="7"/>
      <c r="E12169" s="6"/>
      <c r="F12169" s="8"/>
      <c r="G12169" s="9"/>
    </row>
    <row r="12170" spans="1:7">
      <c r="A12170" s="3">
        <v>40187.447916666664</v>
      </c>
      <c r="D12170" s="7"/>
      <c r="E12170" s="6"/>
      <c r="F12170" s="8"/>
      <c r="G12170" s="9"/>
    </row>
    <row r="12171" spans="1:7">
      <c r="A12171" s="3">
        <v>40187.448611111111</v>
      </c>
      <c r="D12171" s="7"/>
      <c r="E12171" s="6"/>
      <c r="F12171" s="8"/>
      <c r="G12171" s="9"/>
    </row>
    <row r="12172" spans="1:7">
      <c r="A12172" s="3">
        <v>40187.449305555558</v>
      </c>
      <c r="D12172" s="7"/>
      <c r="E12172" s="6"/>
      <c r="F12172" s="8"/>
      <c r="G12172" s="9"/>
    </row>
    <row r="12173" spans="1:7">
      <c r="A12173" s="3">
        <v>40187.449999999997</v>
      </c>
      <c r="D12173" s="7"/>
      <c r="E12173" s="6"/>
      <c r="F12173" s="8"/>
      <c r="G12173" s="9"/>
    </row>
    <row r="12174" spans="1:7">
      <c r="A12174" s="3">
        <v>40187.450694444444</v>
      </c>
      <c r="D12174" s="7"/>
      <c r="E12174" s="6"/>
      <c r="F12174" s="8"/>
      <c r="G12174" s="9"/>
    </row>
    <row r="12175" spans="1:7">
      <c r="A12175" s="3">
        <v>40187.451388888891</v>
      </c>
      <c r="D12175" s="7"/>
      <c r="E12175" s="6"/>
      <c r="F12175" s="8"/>
      <c r="G12175" s="9"/>
    </row>
    <row r="12176" spans="1:7">
      <c r="A12176" s="3">
        <v>40187.45208333333</v>
      </c>
      <c r="D12176" s="7"/>
      <c r="E12176" s="6"/>
      <c r="F12176" s="8"/>
      <c r="G12176" s="9"/>
    </row>
    <row r="12177" spans="1:7">
      <c r="A12177" s="3">
        <v>40187.452777777777</v>
      </c>
      <c r="D12177" s="7"/>
      <c r="E12177" s="6"/>
      <c r="F12177" s="8"/>
      <c r="G12177" s="9"/>
    </row>
    <row r="12178" spans="1:7">
      <c r="A12178" s="3">
        <v>40187.453472222223</v>
      </c>
      <c r="D12178" s="7"/>
      <c r="E12178" s="6"/>
      <c r="F12178" s="8"/>
      <c r="G12178" s="9"/>
    </row>
    <row r="12179" spans="1:7">
      <c r="A12179" s="3">
        <v>40187.45416666667</v>
      </c>
      <c r="D12179" s="7"/>
      <c r="E12179" s="6"/>
      <c r="F12179" s="8"/>
      <c r="G12179" s="9"/>
    </row>
    <row r="12180" spans="1:7">
      <c r="A12180" s="3">
        <v>40187.454861111109</v>
      </c>
      <c r="D12180" s="7"/>
      <c r="E12180" s="6"/>
      <c r="F12180" s="8"/>
      <c r="G12180" s="9"/>
    </row>
    <row r="12181" spans="1:7">
      <c r="A12181" s="3">
        <v>40187.455555555556</v>
      </c>
      <c r="D12181" s="7"/>
      <c r="E12181" s="6"/>
      <c r="F12181" s="8"/>
      <c r="G12181" s="9"/>
    </row>
    <row r="12182" spans="1:7">
      <c r="A12182" s="3">
        <v>40187.456250000003</v>
      </c>
      <c r="D12182" s="7"/>
      <c r="E12182" s="6"/>
      <c r="F12182" s="8"/>
      <c r="G12182" s="9"/>
    </row>
    <row r="12183" spans="1:7">
      <c r="A12183" s="3">
        <v>40187.456944444442</v>
      </c>
      <c r="D12183" s="7"/>
      <c r="E12183" s="6"/>
      <c r="F12183" s="8"/>
      <c r="G12183" s="9"/>
    </row>
    <row r="12184" spans="1:7">
      <c r="A12184" s="3">
        <v>40187.457638888889</v>
      </c>
      <c r="D12184" s="7"/>
      <c r="E12184" s="6"/>
      <c r="F12184" s="8"/>
      <c r="G12184" s="9"/>
    </row>
    <row r="12185" spans="1:7">
      <c r="A12185" s="3">
        <v>40187.458333333336</v>
      </c>
      <c r="D12185" s="7"/>
      <c r="E12185" s="6"/>
      <c r="F12185" s="8"/>
      <c r="G12185" s="9"/>
    </row>
    <row r="12186" spans="1:7">
      <c r="A12186" s="3">
        <v>40187.459027777775</v>
      </c>
      <c r="D12186" s="7"/>
      <c r="E12186" s="6"/>
      <c r="F12186" s="8"/>
      <c r="G12186" s="9"/>
    </row>
    <row r="12187" spans="1:7">
      <c r="A12187" s="3">
        <v>40187.459722222222</v>
      </c>
      <c r="D12187" s="7"/>
      <c r="E12187" s="6"/>
      <c r="F12187" s="8"/>
      <c r="G12187" s="9"/>
    </row>
    <row r="12188" spans="1:7">
      <c r="A12188" s="3">
        <v>40187.460416666669</v>
      </c>
      <c r="D12188" s="7"/>
      <c r="E12188" s="6"/>
      <c r="F12188" s="8"/>
      <c r="G12188" s="9"/>
    </row>
    <row r="12189" spans="1:7">
      <c r="A12189" s="3">
        <v>40187.461111111108</v>
      </c>
      <c r="D12189" s="7"/>
      <c r="E12189" s="6"/>
      <c r="F12189" s="8"/>
      <c r="G12189" s="9"/>
    </row>
    <row r="12190" spans="1:7">
      <c r="A12190" s="3">
        <v>40187.461805555555</v>
      </c>
      <c r="D12190" s="7"/>
      <c r="E12190" s="6"/>
      <c r="F12190" s="8"/>
      <c r="G12190" s="9"/>
    </row>
    <row r="12191" spans="1:7">
      <c r="A12191" s="3">
        <v>40187.462500000001</v>
      </c>
      <c r="D12191" s="7"/>
      <c r="E12191" s="6"/>
      <c r="F12191" s="8"/>
      <c r="G12191" s="9"/>
    </row>
    <row r="12192" spans="1:7">
      <c r="A12192" s="3">
        <v>40187.463194444441</v>
      </c>
      <c r="D12192" s="7"/>
      <c r="E12192" s="6"/>
      <c r="F12192" s="8"/>
      <c r="G12192" s="9"/>
    </row>
    <row r="12193" spans="1:7">
      <c r="A12193" s="3">
        <v>40187.463888888888</v>
      </c>
      <c r="D12193" s="7"/>
      <c r="E12193" s="6"/>
      <c r="F12193" s="8"/>
      <c r="G12193" s="9"/>
    </row>
    <row r="12194" spans="1:7">
      <c r="A12194" s="3">
        <v>40187.464583333334</v>
      </c>
      <c r="D12194" s="7"/>
      <c r="E12194" s="6"/>
      <c r="F12194" s="8"/>
      <c r="G12194" s="9"/>
    </row>
    <row r="12195" spans="1:7">
      <c r="A12195" s="3">
        <v>40187.465277777781</v>
      </c>
      <c r="D12195" s="7"/>
      <c r="E12195" s="6"/>
      <c r="F12195" s="8"/>
      <c r="G12195" s="9"/>
    </row>
    <row r="12196" spans="1:7">
      <c r="A12196" s="3">
        <v>40187.46597222222</v>
      </c>
      <c r="D12196" s="7"/>
      <c r="E12196" s="6"/>
      <c r="F12196" s="8"/>
      <c r="G12196" s="9"/>
    </row>
    <row r="12197" spans="1:7">
      <c r="A12197" s="3">
        <v>40187.466666666667</v>
      </c>
      <c r="D12197" s="7"/>
      <c r="E12197" s="6"/>
      <c r="F12197" s="8"/>
      <c r="G12197" s="9"/>
    </row>
    <row r="12198" spans="1:7">
      <c r="A12198" s="3">
        <v>40187.467361111114</v>
      </c>
      <c r="D12198" s="7"/>
      <c r="E12198" s="6"/>
      <c r="F12198" s="8"/>
      <c r="G12198" s="9"/>
    </row>
    <row r="12199" spans="1:7">
      <c r="A12199" s="3">
        <v>40187.468055555553</v>
      </c>
      <c r="D12199" s="7"/>
      <c r="E12199" s="6"/>
      <c r="F12199" s="8"/>
      <c r="G12199" s="9"/>
    </row>
    <row r="12200" spans="1:7">
      <c r="A12200" s="3">
        <v>40187.46875</v>
      </c>
      <c r="D12200" s="7"/>
      <c r="E12200" s="6"/>
      <c r="F12200" s="8"/>
      <c r="G12200" s="9"/>
    </row>
    <row r="12201" spans="1:7">
      <c r="A12201" s="3">
        <v>40187.469444444447</v>
      </c>
      <c r="D12201" s="7"/>
      <c r="E12201" s="6"/>
      <c r="F12201" s="8"/>
      <c r="G12201" s="9"/>
    </row>
    <row r="12202" spans="1:7">
      <c r="A12202" s="3">
        <v>40187.470138888886</v>
      </c>
      <c r="D12202" s="7"/>
      <c r="E12202" s="6"/>
      <c r="F12202" s="8"/>
      <c r="G12202" s="9"/>
    </row>
    <row r="12203" spans="1:7">
      <c r="A12203" s="3">
        <v>40187.470833333333</v>
      </c>
      <c r="D12203" s="7"/>
      <c r="E12203" s="6"/>
      <c r="F12203" s="8"/>
      <c r="G12203" s="9"/>
    </row>
    <row r="12204" spans="1:7">
      <c r="A12204" s="3">
        <v>40187.47152777778</v>
      </c>
      <c r="D12204" s="7"/>
      <c r="E12204" s="6"/>
      <c r="F12204" s="8"/>
      <c r="G12204" s="9"/>
    </row>
    <row r="12205" spans="1:7">
      <c r="A12205" s="3">
        <v>40187.472222222219</v>
      </c>
      <c r="D12205" s="7"/>
      <c r="E12205" s="6"/>
      <c r="F12205" s="8"/>
      <c r="G12205" s="9"/>
    </row>
    <row r="12206" spans="1:7">
      <c r="A12206" s="3">
        <v>40187.472916666666</v>
      </c>
      <c r="D12206" s="7"/>
      <c r="E12206" s="6"/>
      <c r="F12206" s="8"/>
      <c r="G12206" s="9"/>
    </row>
    <row r="12207" spans="1:7">
      <c r="A12207" s="3">
        <v>40187.473611111112</v>
      </c>
      <c r="D12207" s="7"/>
      <c r="E12207" s="6"/>
      <c r="F12207" s="8"/>
      <c r="G12207" s="9"/>
    </row>
    <row r="12208" spans="1:7">
      <c r="A12208" s="3">
        <v>40187.474305555559</v>
      </c>
      <c r="D12208" s="7"/>
      <c r="E12208" s="6"/>
      <c r="F12208" s="8"/>
      <c r="G12208" s="9"/>
    </row>
    <row r="12209" spans="1:7">
      <c r="A12209" s="3">
        <v>40187.474999999999</v>
      </c>
      <c r="D12209" s="7"/>
      <c r="E12209" s="6"/>
      <c r="F12209" s="8"/>
      <c r="G12209" s="9"/>
    </row>
    <row r="12210" spans="1:7">
      <c r="A12210" s="3">
        <v>40187.475694444445</v>
      </c>
      <c r="D12210" s="7"/>
      <c r="E12210" s="6"/>
      <c r="F12210" s="8"/>
      <c r="G12210" s="9"/>
    </row>
    <row r="12211" spans="1:7">
      <c r="A12211" s="3">
        <v>40187.476388888892</v>
      </c>
      <c r="D12211" s="7"/>
      <c r="E12211" s="6"/>
      <c r="F12211" s="8"/>
      <c r="G12211" s="9"/>
    </row>
    <row r="12212" spans="1:7">
      <c r="A12212" s="3">
        <v>40187.477083333331</v>
      </c>
      <c r="D12212" s="7"/>
      <c r="E12212" s="6"/>
      <c r="F12212" s="8"/>
      <c r="G12212" s="9"/>
    </row>
    <row r="12213" spans="1:7">
      <c r="A12213" s="3">
        <v>40187.477777777778</v>
      </c>
      <c r="D12213" s="7"/>
      <c r="E12213" s="6"/>
      <c r="F12213" s="8"/>
      <c r="G12213" s="9"/>
    </row>
    <row r="12214" spans="1:7">
      <c r="A12214" s="3">
        <v>40187.478472222225</v>
      </c>
      <c r="D12214" s="7"/>
      <c r="E12214" s="6"/>
      <c r="F12214" s="8"/>
      <c r="G12214" s="9"/>
    </row>
    <row r="12215" spans="1:7">
      <c r="A12215" s="3">
        <v>40187.479166666664</v>
      </c>
      <c r="D12215" s="7"/>
      <c r="E12215" s="6"/>
      <c r="F12215" s="8"/>
      <c r="G12215" s="9"/>
    </row>
    <row r="12216" spans="1:7">
      <c r="A12216" s="3">
        <v>40187.479861111111</v>
      </c>
      <c r="D12216" s="7"/>
      <c r="E12216" s="6"/>
      <c r="F12216" s="8"/>
      <c r="G12216" s="9"/>
    </row>
    <row r="12217" spans="1:7">
      <c r="A12217" s="3">
        <v>40187.480555555558</v>
      </c>
      <c r="D12217" s="7"/>
      <c r="E12217" s="6"/>
      <c r="F12217" s="8"/>
      <c r="G12217" s="9"/>
    </row>
    <row r="12218" spans="1:7">
      <c r="A12218" s="3">
        <v>40187.481249999997</v>
      </c>
      <c r="D12218" s="7"/>
      <c r="E12218" s="6"/>
      <c r="F12218" s="8"/>
      <c r="G12218" s="9"/>
    </row>
    <row r="12219" spans="1:7">
      <c r="A12219" s="3">
        <v>40187.481944444444</v>
      </c>
      <c r="D12219" s="7"/>
      <c r="E12219" s="6"/>
      <c r="F12219" s="8"/>
      <c r="G12219" s="9"/>
    </row>
    <row r="12220" spans="1:7">
      <c r="A12220" s="3">
        <v>40187.482638888891</v>
      </c>
      <c r="D12220" s="7"/>
      <c r="E12220" s="6"/>
      <c r="F12220" s="8"/>
      <c r="G12220" s="9"/>
    </row>
    <row r="12221" spans="1:7">
      <c r="A12221" s="3">
        <v>40187.48333333333</v>
      </c>
      <c r="D12221" s="7"/>
      <c r="E12221" s="6"/>
      <c r="F12221" s="8"/>
      <c r="G12221" s="9"/>
    </row>
    <row r="12222" spans="1:7">
      <c r="A12222" s="3">
        <v>40187.484027777777</v>
      </c>
      <c r="D12222" s="7"/>
      <c r="E12222" s="6"/>
      <c r="F12222" s="8"/>
      <c r="G12222" s="9"/>
    </row>
    <row r="12223" spans="1:7">
      <c r="A12223" s="3">
        <v>40187.484722222223</v>
      </c>
      <c r="D12223" s="7"/>
      <c r="E12223" s="6"/>
      <c r="F12223" s="8"/>
      <c r="G12223" s="9"/>
    </row>
    <row r="12224" spans="1:7">
      <c r="A12224" s="3">
        <v>40187.48541666667</v>
      </c>
      <c r="D12224" s="7"/>
      <c r="E12224" s="6"/>
      <c r="F12224" s="8"/>
      <c r="G12224" s="9"/>
    </row>
    <row r="12225" spans="1:7">
      <c r="A12225" s="3">
        <v>40187.486111111109</v>
      </c>
      <c r="D12225" s="7"/>
      <c r="E12225" s="6"/>
      <c r="F12225" s="8"/>
      <c r="G12225" s="9"/>
    </row>
    <row r="12226" spans="1:7">
      <c r="A12226" s="3">
        <v>40187.486805555556</v>
      </c>
      <c r="D12226" s="7"/>
      <c r="E12226" s="6"/>
      <c r="F12226" s="8"/>
      <c r="G12226" s="9"/>
    </row>
    <row r="12227" spans="1:7">
      <c r="A12227" s="3">
        <v>40187.487500000003</v>
      </c>
      <c r="D12227" s="7"/>
      <c r="E12227" s="6"/>
      <c r="F12227" s="8"/>
      <c r="G12227" s="9"/>
    </row>
    <row r="12228" spans="1:7">
      <c r="A12228" s="3">
        <v>40187.488194444442</v>
      </c>
      <c r="D12228" s="7"/>
      <c r="E12228" s="6"/>
      <c r="F12228" s="8"/>
      <c r="G12228" s="9"/>
    </row>
    <row r="12229" spans="1:7">
      <c r="A12229" s="3">
        <v>40187.488888888889</v>
      </c>
      <c r="D12229" s="7"/>
      <c r="E12229" s="6"/>
      <c r="F12229" s="8"/>
      <c r="G12229" s="9"/>
    </row>
    <row r="12230" spans="1:7">
      <c r="A12230" s="3">
        <v>40187.489583333336</v>
      </c>
      <c r="D12230" s="7"/>
      <c r="E12230" s="6"/>
      <c r="F12230" s="8"/>
      <c r="G12230" s="9"/>
    </row>
    <row r="12231" spans="1:7">
      <c r="A12231" s="3">
        <v>40187.490277777775</v>
      </c>
      <c r="D12231" s="7"/>
      <c r="E12231" s="6"/>
      <c r="F12231" s="8"/>
      <c r="G12231" s="9"/>
    </row>
    <row r="12232" spans="1:7">
      <c r="A12232" s="3">
        <v>40187.490972222222</v>
      </c>
      <c r="D12232" s="7"/>
      <c r="E12232" s="6"/>
      <c r="F12232" s="8"/>
      <c r="G12232" s="9"/>
    </row>
    <row r="12233" spans="1:7">
      <c r="A12233" s="3">
        <v>40187.491666666669</v>
      </c>
      <c r="D12233" s="7"/>
      <c r="E12233" s="6"/>
      <c r="F12233" s="8"/>
      <c r="G12233" s="9"/>
    </row>
    <row r="12234" spans="1:7">
      <c r="A12234" s="3">
        <v>40187.492361111108</v>
      </c>
      <c r="D12234" s="7"/>
      <c r="E12234" s="6"/>
      <c r="F12234" s="8"/>
      <c r="G12234" s="9"/>
    </row>
    <row r="12235" spans="1:7">
      <c r="A12235" s="3">
        <v>40187.493055555555</v>
      </c>
      <c r="D12235" s="7"/>
      <c r="E12235" s="6"/>
      <c r="F12235" s="8"/>
      <c r="G12235" s="9"/>
    </row>
    <row r="12236" spans="1:7">
      <c r="A12236" s="3">
        <v>40187.493750000001</v>
      </c>
      <c r="D12236" s="7"/>
      <c r="E12236" s="6"/>
      <c r="F12236" s="8"/>
      <c r="G12236" s="9"/>
    </row>
    <row r="12237" spans="1:7">
      <c r="A12237" s="3">
        <v>40187.494444444441</v>
      </c>
      <c r="D12237" s="7"/>
      <c r="E12237" s="6"/>
      <c r="F12237" s="8"/>
      <c r="G12237" s="9"/>
    </row>
    <row r="12238" spans="1:7">
      <c r="A12238" s="3">
        <v>40187.495138888888</v>
      </c>
      <c r="D12238" s="7"/>
      <c r="E12238" s="6"/>
      <c r="F12238" s="8"/>
      <c r="G12238" s="9"/>
    </row>
    <row r="12239" spans="1:7">
      <c r="A12239" s="3">
        <v>40187.495833333334</v>
      </c>
      <c r="D12239" s="7"/>
      <c r="E12239" s="6"/>
      <c r="F12239" s="8"/>
      <c r="G12239" s="9"/>
    </row>
    <row r="12240" spans="1:7">
      <c r="A12240" s="3">
        <v>40187.496527777781</v>
      </c>
      <c r="D12240" s="7"/>
      <c r="E12240" s="6"/>
      <c r="F12240" s="8"/>
      <c r="G12240" s="9"/>
    </row>
    <row r="12241" spans="1:7">
      <c r="A12241" s="3">
        <v>40187.49722222222</v>
      </c>
      <c r="D12241" s="7"/>
      <c r="E12241" s="6"/>
      <c r="F12241" s="8"/>
      <c r="G12241" s="9"/>
    </row>
    <row r="12242" spans="1:7">
      <c r="A12242" s="3">
        <v>40187.497916666667</v>
      </c>
      <c r="D12242" s="7"/>
      <c r="E12242" s="6"/>
      <c r="F12242" s="8"/>
      <c r="G12242" s="9"/>
    </row>
    <row r="12243" spans="1:7">
      <c r="A12243" s="3">
        <v>40187.498611111114</v>
      </c>
      <c r="D12243" s="7"/>
      <c r="E12243" s="6"/>
      <c r="F12243" s="8"/>
      <c r="G12243" s="9"/>
    </row>
    <row r="12244" spans="1:7">
      <c r="A12244" s="3">
        <v>40187.499305555553</v>
      </c>
      <c r="D12244" s="7"/>
      <c r="E12244" s="6"/>
      <c r="F12244" s="8"/>
      <c r="G12244" s="9"/>
    </row>
    <row r="12245" spans="1:7">
      <c r="A12245" s="3">
        <v>40187.5</v>
      </c>
      <c r="D12245" s="7"/>
      <c r="E12245" s="6"/>
      <c r="F12245" s="8"/>
      <c r="G12245" s="9"/>
    </row>
    <row r="12246" spans="1:7">
      <c r="A12246" s="3">
        <v>40187.500694444447</v>
      </c>
      <c r="D12246" s="7"/>
      <c r="E12246" s="6"/>
      <c r="F12246" s="8"/>
      <c r="G12246" s="9"/>
    </row>
    <row r="12247" spans="1:7">
      <c r="A12247" s="3">
        <v>40187.501388888886</v>
      </c>
      <c r="D12247" s="7"/>
      <c r="E12247" s="6"/>
      <c r="F12247" s="8"/>
      <c r="G12247" s="9"/>
    </row>
    <row r="12248" spans="1:7">
      <c r="A12248" s="3">
        <v>40187.502083333333</v>
      </c>
      <c r="D12248" s="7"/>
      <c r="E12248" s="6"/>
      <c r="F12248" s="8"/>
      <c r="G12248" s="9"/>
    </row>
    <row r="12249" spans="1:7">
      <c r="A12249" s="3">
        <v>40187.50277777778</v>
      </c>
      <c r="D12249" s="7"/>
      <c r="E12249" s="6"/>
      <c r="F12249" s="8"/>
      <c r="G12249" s="9"/>
    </row>
    <row r="12250" spans="1:7">
      <c r="A12250" s="3">
        <v>40187.503472222219</v>
      </c>
      <c r="D12250" s="7"/>
      <c r="E12250" s="6"/>
      <c r="F12250" s="8"/>
      <c r="G12250" s="9"/>
    </row>
    <row r="12251" spans="1:7">
      <c r="A12251" s="3">
        <v>40187.504166666666</v>
      </c>
      <c r="D12251" s="7"/>
      <c r="E12251" s="6"/>
      <c r="F12251" s="8"/>
      <c r="G12251" s="9"/>
    </row>
    <row r="12252" spans="1:7">
      <c r="A12252" s="3">
        <v>40187.504861111112</v>
      </c>
      <c r="D12252" s="7"/>
      <c r="E12252" s="6"/>
      <c r="F12252" s="8"/>
      <c r="G12252" s="9"/>
    </row>
    <row r="12253" spans="1:7">
      <c r="A12253" s="3">
        <v>40187.505555555559</v>
      </c>
      <c r="D12253" s="7"/>
      <c r="E12253" s="6"/>
      <c r="F12253" s="8"/>
      <c r="G12253" s="9"/>
    </row>
    <row r="12254" spans="1:7">
      <c r="A12254" s="3">
        <v>40187.506249999999</v>
      </c>
      <c r="D12254" s="7"/>
      <c r="E12254" s="6"/>
      <c r="F12254" s="8"/>
      <c r="G12254" s="9"/>
    </row>
    <row r="12255" spans="1:7">
      <c r="A12255" s="3">
        <v>40187.506944444445</v>
      </c>
      <c r="D12255" s="7"/>
      <c r="E12255" s="6"/>
      <c r="F12255" s="8"/>
      <c r="G12255" s="9"/>
    </row>
    <row r="12256" spans="1:7">
      <c r="A12256" s="3">
        <v>40187.507638888892</v>
      </c>
      <c r="D12256" s="7"/>
      <c r="E12256" s="6"/>
      <c r="F12256" s="8"/>
      <c r="G12256" s="9"/>
    </row>
    <row r="12257" spans="1:7">
      <c r="A12257" s="3">
        <v>40187.508333333331</v>
      </c>
      <c r="D12257" s="7"/>
      <c r="E12257" s="6"/>
      <c r="F12257" s="8"/>
      <c r="G12257" s="9"/>
    </row>
    <row r="12258" spans="1:7">
      <c r="A12258" s="3">
        <v>40187.509027777778</v>
      </c>
      <c r="D12258" s="7"/>
      <c r="E12258" s="6"/>
      <c r="F12258" s="8"/>
      <c r="G12258" s="9"/>
    </row>
    <row r="12259" spans="1:7">
      <c r="A12259" s="3">
        <v>40187.509722222225</v>
      </c>
      <c r="D12259" s="7"/>
      <c r="E12259" s="6"/>
      <c r="F12259" s="8"/>
      <c r="G12259" s="9"/>
    </row>
    <row r="12260" spans="1:7">
      <c r="A12260" s="3">
        <v>40187.510416666664</v>
      </c>
      <c r="D12260" s="7"/>
      <c r="E12260" s="6"/>
      <c r="F12260" s="8"/>
      <c r="G12260" s="9"/>
    </row>
    <row r="12261" spans="1:7">
      <c r="A12261" s="3">
        <v>40187.511111111111</v>
      </c>
      <c r="D12261" s="7"/>
      <c r="E12261" s="6"/>
      <c r="F12261" s="8"/>
      <c r="G12261" s="9"/>
    </row>
    <row r="12262" spans="1:7">
      <c r="A12262" s="3">
        <v>40187.511805555558</v>
      </c>
      <c r="D12262" s="7"/>
      <c r="E12262" s="6"/>
      <c r="F12262" s="8"/>
      <c r="G12262" s="9"/>
    </row>
    <row r="12263" spans="1:7">
      <c r="A12263" s="3">
        <v>40187.512499999997</v>
      </c>
      <c r="D12263" s="7"/>
      <c r="E12263" s="6"/>
      <c r="F12263" s="8"/>
      <c r="G12263" s="9"/>
    </row>
    <row r="12264" spans="1:7">
      <c r="A12264" s="3">
        <v>40187.513194444444</v>
      </c>
      <c r="D12264" s="7"/>
      <c r="E12264" s="6"/>
      <c r="F12264" s="8"/>
      <c r="G12264" s="9"/>
    </row>
    <row r="12265" spans="1:7">
      <c r="A12265" s="3">
        <v>40187.513888888891</v>
      </c>
      <c r="D12265" s="7"/>
      <c r="E12265" s="6"/>
      <c r="F12265" s="8"/>
      <c r="G12265" s="9"/>
    </row>
    <row r="12266" spans="1:7">
      <c r="A12266" s="3">
        <v>40187.51458333333</v>
      </c>
      <c r="D12266" s="7"/>
      <c r="E12266" s="6"/>
      <c r="F12266" s="8"/>
      <c r="G12266" s="9"/>
    </row>
    <row r="12267" spans="1:7">
      <c r="A12267" s="3">
        <v>40187.515277777777</v>
      </c>
      <c r="D12267" s="7"/>
      <c r="E12267" s="6"/>
      <c r="F12267" s="8"/>
      <c r="G12267" s="9"/>
    </row>
    <row r="12268" spans="1:7">
      <c r="A12268" s="3">
        <v>40187.515972222223</v>
      </c>
      <c r="D12268" s="7"/>
      <c r="E12268" s="6"/>
      <c r="F12268" s="8"/>
      <c r="G12268" s="9"/>
    </row>
    <row r="12269" spans="1:7">
      <c r="A12269" s="3">
        <v>40187.51666666667</v>
      </c>
      <c r="D12269" s="7"/>
      <c r="E12269" s="6"/>
      <c r="F12269" s="8"/>
      <c r="G12269" s="9"/>
    </row>
    <row r="12270" spans="1:7">
      <c r="A12270" s="3">
        <v>40187.517361111109</v>
      </c>
      <c r="D12270" s="7"/>
      <c r="E12270" s="6"/>
      <c r="F12270" s="8"/>
      <c r="G12270" s="9"/>
    </row>
    <row r="12271" spans="1:7">
      <c r="A12271" s="3">
        <v>40187.518055555556</v>
      </c>
      <c r="D12271" s="7"/>
      <c r="E12271" s="6"/>
      <c r="F12271" s="8"/>
      <c r="G12271" s="9"/>
    </row>
    <row r="12272" spans="1:7">
      <c r="A12272" s="3">
        <v>40187.518750000003</v>
      </c>
      <c r="D12272" s="7"/>
      <c r="E12272" s="6"/>
      <c r="F12272" s="8"/>
      <c r="G12272" s="9"/>
    </row>
    <row r="12273" spans="1:7">
      <c r="A12273" s="3">
        <v>40187.519444444442</v>
      </c>
      <c r="D12273" s="7"/>
      <c r="E12273" s="6"/>
      <c r="F12273" s="8"/>
      <c r="G12273" s="9"/>
    </row>
    <row r="12274" spans="1:7">
      <c r="A12274" s="3">
        <v>40187.520138888889</v>
      </c>
      <c r="D12274" s="7"/>
      <c r="E12274" s="6"/>
      <c r="F12274" s="8"/>
      <c r="G12274" s="9"/>
    </row>
    <row r="12275" spans="1:7">
      <c r="A12275" s="3">
        <v>40187.520833333336</v>
      </c>
      <c r="D12275" s="7"/>
      <c r="E12275" s="6"/>
      <c r="F12275" s="8"/>
      <c r="G12275" s="9"/>
    </row>
    <row r="12276" spans="1:7">
      <c r="A12276" s="3">
        <v>40187.521527777775</v>
      </c>
      <c r="D12276" s="7"/>
      <c r="E12276" s="6"/>
      <c r="F12276" s="8"/>
      <c r="G12276" s="9"/>
    </row>
    <row r="12277" spans="1:7">
      <c r="A12277" s="3">
        <v>40187.522222222222</v>
      </c>
      <c r="D12277" s="7"/>
      <c r="E12277" s="6"/>
      <c r="F12277" s="8"/>
      <c r="G12277" s="9"/>
    </row>
    <row r="12278" spans="1:7">
      <c r="A12278" s="3">
        <v>40187.522916666669</v>
      </c>
      <c r="D12278" s="7"/>
      <c r="E12278" s="6"/>
      <c r="F12278" s="8"/>
      <c r="G12278" s="9"/>
    </row>
    <row r="12279" spans="1:7">
      <c r="A12279" s="3">
        <v>40187.523611111108</v>
      </c>
      <c r="D12279" s="7"/>
      <c r="E12279" s="6"/>
      <c r="F12279" s="8"/>
      <c r="G12279" s="9"/>
    </row>
    <row r="12280" spans="1:7">
      <c r="A12280" s="3">
        <v>40187.524305555555</v>
      </c>
      <c r="D12280" s="7"/>
      <c r="E12280" s="6"/>
      <c r="F12280" s="8"/>
      <c r="G12280" s="9"/>
    </row>
    <row r="12281" spans="1:7">
      <c r="A12281" s="3">
        <v>40187.525000000001</v>
      </c>
      <c r="D12281" s="7"/>
      <c r="E12281" s="6"/>
      <c r="F12281" s="8"/>
      <c r="G12281" s="9"/>
    </row>
    <row r="12282" spans="1:7">
      <c r="A12282" s="3">
        <v>40187.525694444441</v>
      </c>
      <c r="D12282" s="7"/>
      <c r="E12282" s="6"/>
      <c r="F12282" s="8"/>
      <c r="G12282" s="9"/>
    </row>
    <row r="12283" spans="1:7">
      <c r="A12283" s="3">
        <v>40187.526388888888</v>
      </c>
      <c r="D12283" s="7"/>
      <c r="E12283" s="6"/>
      <c r="F12283" s="8"/>
      <c r="G12283" s="9"/>
    </row>
    <row r="12284" spans="1:7">
      <c r="A12284" s="3">
        <v>40187.527083333334</v>
      </c>
      <c r="D12284" s="7"/>
      <c r="E12284" s="6"/>
      <c r="F12284" s="8"/>
      <c r="G12284" s="9"/>
    </row>
    <row r="12285" spans="1:7">
      <c r="A12285" s="3">
        <v>40187.527777777781</v>
      </c>
      <c r="D12285" s="7"/>
      <c r="E12285" s="6"/>
      <c r="F12285" s="8"/>
      <c r="G12285" s="9"/>
    </row>
    <row r="12286" spans="1:7">
      <c r="A12286" s="3">
        <v>40187.52847222222</v>
      </c>
      <c r="D12286" s="7"/>
      <c r="E12286" s="6"/>
      <c r="F12286" s="8"/>
      <c r="G12286" s="9"/>
    </row>
    <row r="12287" spans="1:7">
      <c r="A12287" s="3">
        <v>40187.529166666667</v>
      </c>
      <c r="D12287" s="7"/>
      <c r="E12287" s="6"/>
      <c r="F12287" s="8"/>
      <c r="G12287" s="9"/>
    </row>
    <row r="12288" spans="1:7">
      <c r="A12288" s="3">
        <v>40187.529861111114</v>
      </c>
      <c r="D12288" s="7"/>
      <c r="E12288" s="6"/>
      <c r="F12288" s="8"/>
      <c r="G12288" s="9"/>
    </row>
    <row r="12289" spans="1:7">
      <c r="A12289" s="3">
        <v>40187.530555555553</v>
      </c>
      <c r="D12289" s="7"/>
      <c r="E12289" s="6"/>
      <c r="F12289" s="8"/>
      <c r="G12289" s="9"/>
    </row>
    <row r="12290" spans="1:7">
      <c r="A12290" s="3">
        <v>40187.53125</v>
      </c>
      <c r="D12290" s="7"/>
      <c r="E12290" s="6"/>
      <c r="F12290" s="8"/>
      <c r="G12290" s="9"/>
    </row>
    <row r="12291" spans="1:7">
      <c r="A12291" s="3">
        <v>40187.531944444447</v>
      </c>
      <c r="D12291" s="7"/>
      <c r="E12291" s="6"/>
      <c r="F12291" s="8"/>
      <c r="G12291" s="9"/>
    </row>
    <row r="12292" spans="1:7">
      <c r="A12292" s="3">
        <v>40187.532638888886</v>
      </c>
      <c r="D12292" s="7"/>
      <c r="E12292" s="6"/>
      <c r="F12292" s="8"/>
      <c r="G12292" s="9"/>
    </row>
    <row r="12293" spans="1:7">
      <c r="A12293" s="3">
        <v>40187.533333333333</v>
      </c>
      <c r="D12293" s="7"/>
      <c r="E12293" s="6"/>
      <c r="F12293" s="8"/>
      <c r="G12293" s="9"/>
    </row>
    <row r="12294" spans="1:7">
      <c r="A12294" s="3">
        <v>40187.53402777778</v>
      </c>
      <c r="D12294" s="7"/>
      <c r="E12294" s="6"/>
      <c r="F12294" s="8"/>
      <c r="G12294" s="9"/>
    </row>
    <row r="12295" spans="1:7">
      <c r="A12295" s="3">
        <v>40187.534722222219</v>
      </c>
      <c r="D12295" s="7"/>
      <c r="E12295" s="6"/>
      <c r="F12295" s="8"/>
      <c r="G12295" s="9"/>
    </row>
    <row r="12296" spans="1:7">
      <c r="A12296" s="3">
        <v>40187.535416666666</v>
      </c>
      <c r="D12296" s="7"/>
      <c r="E12296" s="6"/>
      <c r="F12296" s="8"/>
      <c r="G12296" s="9"/>
    </row>
    <row r="12297" spans="1:7">
      <c r="A12297" s="3">
        <v>40187.536111111112</v>
      </c>
      <c r="D12297" s="7"/>
      <c r="E12297" s="6"/>
      <c r="F12297" s="8"/>
      <c r="G12297" s="9"/>
    </row>
    <row r="12298" spans="1:7">
      <c r="A12298" s="3">
        <v>40187.536805555559</v>
      </c>
      <c r="D12298" s="7"/>
      <c r="E12298" s="6"/>
      <c r="F12298" s="8"/>
      <c r="G12298" s="9"/>
    </row>
    <row r="12299" spans="1:7">
      <c r="A12299" s="3">
        <v>40187.537499999999</v>
      </c>
      <c r="D12299" s="7"/>
      <c r="E12299" s="6"/>
      <c r="F12299" s="8"/>
      <c r="G12299" s="9"/>
    </row>
    <row r="12300" spans="1:7">
      <c r="A12300" s="3">
        <v>40187.538194444445</v>
      </c>
      <c r="D12300" s="7"/>
      <c r="E12300" s="6"/>
      <c r="F12300" s="8"/>
      <c r="G12300" s="9"/>
    </row>
    <row r="12301" spans="1:7">
      <c r="A12301" s="3">
        <v>40187.538888888892</v>
      </c>
      <c r="D12301" s="7"/>
      <c r="E12301" s="6"/>
      <c r="F12301" s="8"/>
      <c r="G12301" s="9"/>
    </row>
    <row r="12302" spans="1:7">
      <c r="A12302" s="3">
        <v>40187.539583333331</v>
      </c>
      <c r="D12302" s="7"/>
      <c r="E12302" s="6"/>
      <c r="F12302" s="8"/>
      <c r="G12302" s="9"/>
    </row>
    <row r="12303" spans="1:7">
      <c r="A12303" s="3">
        <v>40187.540277777778</v>
      </c>
      <c r="D12303" s="7"/>
      <c r="E12303" s="6"/>
      <c r="F12303" s="8"/>
      <c r="G12303" s="9"/>
    </row>
    <row r="12304" spans="1:7">
      <c r="A12304" s="3">
        <v>40187.540972222225</v>
      </c>
      <c r="D12304" s="7"/>
      <c r="E12304" s="6"/>
      <c r="F12304" s="8"/>
      <c r="G12304" s="9"/>
    </row>
    <row r="12305" spans="1:7">
      <c r="A12305" s="3">
        <v>40187.541666666664</v>
      </c>
      <c r="D12305" s="7"/>
      <c r="E12305" s="6"/>
      <c r="F12305" s="8"/>
      <c r="G12305" s="9"/>
    </row>
    <row r="12306" spans="1:7">
      <c r="A12306" s="3">
        <v>40187.542361111111</v>
      </c>
      <c r="D12306" s="7"/>
      <c r="E12306" s="6"/>
      <c r="F12306" s="8"/>
      <c r="G12306" s="9"/>
    </row>
    <row r="12307" spans="1:7">
      <c r="A12307" s="3">
        <v>40187.543055555558</v>
      </c>
      <c r="D12307" s="7"/>
      <c r="E12307" s="6"/>
      <c r="F12307" s="8"/>
      <c r="G12307" s="9"/>
    </row>
    <row r="12308" spans="1:7">
      <c r="A12308" s="3">
        <v>40187.543749999997</v>
      </c>
      <c r="D12308" s="7"/>
      <c r="E12308" s="6"/>
      <c r="F12308" s="8"/>
      <c r="G12308" s="9"/>
    </row>
    <row r="12309" spans="1:7">
      <c r="A12309" s="3">
        <v>40187.544444444444</v>
      </c>
      <c r="D12309" s="7"/>
      <c r="E12309" s="6"/>
      <c r="F12309" s="8"/>
      <c r="G12309" s="9"/>
    </row>
    <row r="12310" spans="1:7">
      <c r="A12310" s="3">
        <v>40187.545138888891</v>
      </c>
      <c r="D12310" s="7"/>
      <c r="E12310" s="6"/>
      <c r="F12310" s="8"/>
      <c r="G12310" s="9"/>
    </row>
    <row r="12311" spans="1:7">
      <c r="A12311" s="3">
        <v>40187.54583333333</v>
      </c>
      <c r="D12311" s="7"/>
      <c r="E12311" s="6"/>
      <c r="F12311" s="8"/>
      <c r="G12311" s="9"/>
    </row>
    <row r="12312" spans="1:7">
      <c r="A12312" s="3">
        <v>40187.546527777777</v>
      </c>
      <c r="D12312" s="7"/>
      <c r="E12312" s="6"/>
      <c r="F12312" s="8"/>
      <c r="G12312" s="9"/>
    </row>
    <row r="12313" spans="1:7">
      <c r="A12313" s="3">
        <v>40187.547222222223</v>
      </c>
      <c r="D12313" s="7"/>
      <c r="E12313" s="6"/>
      <c r="F12313" s="8"/>
      <c r="G12313" s="9"/>
    </row>
    <row r="12314" spans="1:7">
      <c r="A12314" s="3">
        <v>40187.54791666667</v>
      </c>
      <c r="D12314" s="7"/>
      <c r="E12314" s="6"/>
      <c r="F12314" s="8"/>
      <c r="G12314" s="9"/>
    </row>
    <row r="12315" spans="1:7">
      <c r="A12315" s="3">
        <v>40187.548611111109</v>
      </c>
      <c r="D12315" s="7"/>
      <c r="E12315" s="6"/>
      <c r="F12315" s="8"/>
      <c r="G12315" s="9"/>
    </row>
    <row r="12316" spans="1:7">
      <c r="A12316" s="3">
        <v>40187.549305555556</v>
      </c>
      <c r="D12316" s="7"/>
      <c r="E12316" s="6"/>
      <c r="F12316" s="8"/>
      <c r="G12316" s="9"/>
    </row>
    <row r="12317" spans="1:7">
      <c r="A12317" s="3">
        <v>40187.550000000003</v>
      </c>
      <c r="D12317" s="7"/>
      <c r="E12317" s="6"/>
      <c r="F12317" s="8"/>
      <c r="G12317" s="9"/>
    </row>
    <row r="12318" spans="1:7">
      <c r="A12318" s="3">
        <v>40187.550694444442</v>
      </c>
      <c r="D12318" s="7"/>
      <c r="E12318" s="6"/>
      <c r="F12318" s="8"/>
      <c r="G12318" s="9"/>
    </row>
    <row r="12319" spans="1:7">
      <c r="A12319" s="3">
        <v>40187.551388888889</v>
      </c>
      <c r="D12319" s="7"/>
      <c r="E12319" s="6"/>
      <c r="F12319" s="8"/>
      <c r="G12319" s="9"/>
    </row>
    <row r="12320" spans="1:7">
      <c r="A12320" s="3">
        <v>40187.552083333336</v>
      </c>
      <c r="D12320" s="7"/>
      <c r="E12320" s="6"/>
      <c r="F12320" s="8"/>
      <c r="G12320" s="9"/>
    </row>
    <row r="12321" spans="1:7">
      <c r="A12321" s="3">
        <v>40187.552777777775</v>
      </c>
      <c r="D12321" s="7"/>
      <c r="E12321" s="6"/>
      <c r="F12321" s="8"/>
      <c r="G12321" s="9"/>
    </row>
    <row r="12322" spans="1:7">
      <c r="A12322" s="3">
        <v>40187.553472222222</v>
      </c>
      <c r="D12322" s="7"/>
      <c r="E12322" s="6"/>
      <c r="F12322" s="8"/>
      <c r="G12322" s="9"/>
    </row>
    <row r="12323" spans="1:7">
      <c r="A12323" s="3">
        <v>40187.554166666669</v>
      </c>
      <c r="D12323" s="7"/>
      <c r="E12323" s="6"/>
      <c r="F12323" s="8"/>
      <c r="G12323" s="9"/>
    </row>
    <row r="12324" spans="1:7">
      <c r="A12324" s="3">
        <v>40187.554861111108</v>
      </c>
      <c r="D12324" s="7"/>
      <c r="E12324" s="6"/>
      <c r="F12324" s="8"/>
      <c r="G12324" s="9"/>
    </row>
    <row r="12325" spans="1:7">
      <c r="A12325" s="3">
        <v>40187.555555555555</v>
      </c>
      <c r="D12325" s="7"/>
      <c r="E12325" s="6"/>
      <c r="F12325" s="8"/>
      <c r="G12325" s="9"/>
    </row>
    <row r="12326" spans="1:7">
      <c r="A12326" s="3">
        <v>40187.556250000001</v>
      </c>
      <c r="D12326" s="7"/>
      <c r="E12326" s="6"/>
      <c r="F12326" s="8"/>
      <c r="G12326" s="9"/>
    </row>
    <row r="12327" spans="1:7">
      <c r="A12327" s="3">
        <v>40187.556944444441</v>
      </c>
      <c r="D12327" s="7"/>
      <c r="E12327" s="6"/>
      <c r="F12327" s="8"/>
      <c r="G12327" s="9"/>
    </row>
    <row r="12328" spans="1:7">
      <c r="A12328" s="3">
        <v>40187.557638888888</v>
      </c>
      <c r="D12328" s="7"/>
      <c r="E12328" s="6"/>
      <c r="F12328" s="8"/>
      <c r="G12328" s="9"/>
    </row>
    <row r="12329" spans="1:7">
      <c r="A12329" s="3">
        <v>40187.558333333334</v>
      </c>
      <c r="D12329" s="7"/>
      <c r="E12329" s="6"/>
      <c r="F12329" s="8"/>
      <c r="G12329" s="9"/>
    </row>
    <row r="12330" spans="1:7">
      <c r="A12330" s="3">
        <v>40187.559027777781</v>
      </c>
      <c r="D12330" s="7"/>
      <c r="E12330" s="6"/>
      <c r="F12330" s="8"/>
      <c r="G12330" s="9"/>
    </row>
    <row r="12331" spans="1:7">
      <c r="A12331" s="3">
        <v>40187.55972222222</v>
      </c>
      <c r="D12331" s="7"/>
      <c r="E12331" s="6"/>
      <c r="F12331" s="8"/>
      <c r="G12331" s="9"/>
    </row>
    <row r="12332" spans="1:7">
      <c r="A12332" s="3">
        <v>40187.560416666667</v>
      </c>
      <c r="D12332" s="7"/>
      <c r="E12332" s="6"/>
      <c r="F12332" s="8"/>
      <c r="G12332" s="9"/>
    </row>
    <row r="12333" spans="1:7">
      <c r="A12333" s="3">
        <v>40187.561111111114</v>
      </c>
      <c r="D12333" s="7"/>
      <c r="E12333" s="6"/>
      <c r="F12333" s="8"/>
      <c r="G12333" s="9"/>
    </row>
    <row r="12334" spans="1:7">
      <c r="A12334" s="3">
        <v>40187.561805555553</v>
      </c>
      <c r="D12334" s="7"/>
      <c r="E12334" s="6"/>
      <c r="F12334" s="8"/>
      <c r="G12334" s="9"/>
    </row>
    <row r="12335" spans="1:7">
      <c r="A12335" s="3">
        <v>40187.5625</v>
      </c>
      <c r="D12335" s="7"/>
      <c r="E12335" s="6"/>
      <c r="F12335" s="8"/>
      <c r="G12335" s="9"/>
    </row>
    <row r="12336" spans="1:7">
      <c r="A12336" s="3">
        <v>40187.563194444447</v>
      </c>
      <c r="D12336" s="7"/>
      <c r="E12336" s="6"/>
      <c r="F12336" s="8"/>
      <c r="G12336" s="9"/>
    </row>
    <row r="12337" spans="1:7">
      <c r="A12337" s="3">
        <v>40187.563888888886</v>
      </c>
      <c r="D12337" s="7"/>
      <c r="E12337" s="6"/>
      <c r="F12337" s="8"/>
      <c r="G12337" s="9"/>
    </row>
    <row r="12338" spans="1:7">
      <c r="A12338" s="3">
        <v>40187.564583333333</v>
      </c>
      <c r="D12338" s="7"/>
      <c r="E12338" s="6"/>
      <c r="F12338" s="8"/>
      <c r="G12338" s="9"/>
    </row>
    <row r="12339" spans="1:7">
      <c r="A12339" s="3">
        <v>40187.56527777778</v>
      </c>
      <c r="D12339" s="7"/>
      <c r="E12339" s="6"/>
      <c r="F12339" s="8"/>
      <c r="G12339" s="9"/>
    </row>
    <row r="12340" spans="1:7">
      <c r="A12340" s="3">
        <v>40187.565972222219</v>
      </c>
      <c r="D12340" s="7"/>
      <c r="E12340" s="6"/>
      <c r="F12340" s="8"/>
      <c r="G12340" s="9"/>
    </row>
    <row r="12341" spans="1:7">
      <c r="A12341" s="3">
        <v>40187.566666666666</v>
      </c>
      <c r="D12341" s="7"/>
      <c r="E12341" s="6"/>
      <c r="F12341" s="8"/>
      <c r="G12341" s="9"/>
    </row>
    <row r="12342" spans="1:7">
      <c r="A12342" s="3">
        <v>40187.567361111112</v>
      </c>
      <c r="D12342" s="7"/>
      <c r="E12342" s="6"/>
      <c r="F12342" s="8"/>
      <c r="G12342" s="9"/>
    </row>
    <row r="12343" spans="1:7">
      <c r="A12343" s="3">
        <v>40187.568055555559</v>
      </c>
      <c r="D12343" s="7"/>
      <c r="E12343" s="6"/>
      <c r="F12343" s="8"/>
      <c r="G12343" s="9"/>
    </row>
    <row r="12344" spans="1:7">
      <c r="A12344" s="3">
        <v>40187.568749999999</v>
      </c>
      <c r="D12344" s="7"/>
      <c r="E12344" s="6"/>
      <c r="F12344" s="8"/>
      <c r="G12344" s="9"/>
    </row>
    <row r="12345" spans="1:7">
      <c r="A12345" s="3">
        <v>40187.569444444445</v>
      </c>
      <c r="D12345" s="7"/>
      <c r="E12345" s="6"/>
      <c r="F12345" s="8"/>
      <c r="G12345" s="9"/>
    </row>
    <row r="12346" spans="1:7">
      <c r="A12346" s="3">
        <v>40187.570138888892</v>
      </c>
      <c r="D12346" s="7"/>
      <c r="E12346" s="6"/>
      <c r="F12346" s="8"/>
      <c r="G12346" s="9"/>
    </row>
    <row r="12347" spans="1:7">
      <c r="A12347" s="3">
        <v>40187.570833333331</v>
      </c>
      <c r="D12347" s="7"/>
      <c r="E12347" s="6"/>
      <c r="F12347" s="8"/>
      <c r="G12347" s="9"/>
    </row>
    <row r="12348" spans="1:7">
      <c r="A12348" s="3">
        <v>40187.571527777778</v>
      </c>
      <c r="D12348" s="7"/>
      <c r="E12348" s="6"/>
      <c r="F12348" s="8"/>
      <c r="G12348" s="9"/>
    </row>
    <row r="12349" spans="1:7">
      <c r="A12349" s="3">
        <v>40187.572222222225</v>
      </c>
      <c r="D12349" s="7"/>
      <c r="E12349" s="6"/>
      <c r="F12349" s="8"/>
      <c r="G12349" s="9"/>
    </row>
    <row r="12350" spans="1:7">
      <c r="A12350" s="3">
        <v>40187.572916666664</v>
      </c>
      <c r="D12350" s="7"/>
      <c r="E12350" s="6"/>
      <c r="F12350" s="8"/>
      <c r="G12350" s="9"/>
    </row>
    <row r="12351" spans="1:7">
      <c r="A12351" s="3">
        <v>40187.573611111111</v>
      </c>
      <c r="D12351" s="7"/>
      <c r="E12351" s="6"/>
      <c r="F12351" s="8"/>
      <c r="G12351" s="9"/>
    </row>
    <row r="12352" spans="1:7">
      <c r="A12352" s="3">
        <v>40187.574305555558</v>
      </c>
      <c r="D12352" s="7"/>
      <c r="E12352" s="6"/>
      <c r="F12352" s="8"/>
      <c r="G12352" s="9"/>
    </row>
    <row r="12353" spans="1:7">
      <c r="A12353" s="3">
        <v>40187.574999999997</v>
      </c>
      <c r="D12353" s="7"/>
      <c r="E12353" s="6"/>
      <c r="F12353" s="8"/>
      <c r="G12353" s="9"/>
    </row>
    <row r="12354" spans="1:7">
      <c r="A12354" s="3">
        <v>40187.575694444444</v>
      </c>
      <c r="D12354" s="7"/>
      <c r="E12354" s="6"/>
      <c r="F12354" s="8"/>
      <c r="G12354" s="9"/>
    </row>
    <row r="12355" spans="1:7">
      <c r="A12355" s="3">
        <v>40187.576388888891</v>
      </c>
      <c r="D12355" s="7"/>
      <c r="E12355" s="6"/>
      <c r="F12355" s="8"/>
      <c r="G12355" s="9"/>
    </row>
    <row r="12356" spans="1:7">
      <c r="A12356" s="3">
        <v>40187.57708333333</v>
      </c>
      <c r="D12356" s="7"/>
      <c r="E12356" s="6"/>
      <c r="F12356" s="8"/>
      <c r="G12356" s="9"/>
    </row>
    <row r="12357" spans="1:7">
      <c r="A12357" s="3">
        <v>40187.577777777777</v>
      </c>
      <c r="D12357" s="7"/>
      <c r="E12357" s="6"/>
      <c r="F12357" s="8"/>
      <c r="G12357" s="9"/>
    </row>
    <row r="12358" spans="1:7">
      <c r="A12358" s="3">
        <v>40187.578472222223</v>
      </c>
      <c r="D12358" s="7"/>
      <c r="E12358" s="6"/>
      <c r="F12358" s="8"/>
      <c r="G12358" s="9"/>
    </row>
    <row r="12359" spans="1:7">
      <c r="A12359" s="3">
        <v>40187.57916666667</v>
      </c>
      <c r="D12359" s="7"/>
      <c r="E12359" s="6"/>
      <c r="F12359" s="8"/>
      <c r="G12359" s="9"/>
    </row>
    <row r="12360" spans="1:7">
      <c r="A12360" s="3">
        <v>40187.579861111109</v>
      </c>
      <c r="D12360" s="7"/>
      <c r="E12360" s="6"/>
      <c r="F12360" s="8"/>
      <c r="G12360" s="9"/>
    </row>
    <row r="12361" spans="1:7">
      <c r="A12361" s="3">
        <v>40187.580555555556</v>
      </c>
      <c r="D12361" s="7"/>
      <c r="E12361" s="6"/>
      <c r="F12361" s="8"/>
      <c r="G12361" s="9"/>
    </row>
    <row r="12362" spans="1:7">
      <c r="A12362" s="3">
        <v>40187.581250000003</v>
      </c>
      <c r="D12362" s="7"/>
      <c r="E12362" s="6"/>
      <c r="F12362" s="8"/>
      <c r="G12362" s="9"/>
    </row>
    <row r="12363" spans="1:7">
      <c r="A12363" s="3">
        <v>40187.581944444442</v>
      </c>
      <c r="D12363" s="7"/>
      <c r="E12363" s="6"/>
      <c r="F12363" s="8"/>
      <c r="G12363" s="9"/>
    </row>
    <row r="12364" spans="1:7">
      <c r="A12364" s="3">
        <v>40187.582638888889</v>
      </c>
      <c r="D12364" s="7"/>
      <c r="E12364" s="6"/>
      <c r="F12364" s="8"/>
      <c r="G12364" s="9"/>
    </row>
    <row r="12365" spans="1:7">
      <c r="A12365" s="3">
        <v>40187.583333333336</v>
      </c>
      <c r="D12365" s="7"/>
      <c r="E12365" s="6"/>
      <c r="F12365" s="8"/>
      <c r="G12365" s="9"/>
    </row>
    <row r="12366" spans="1:7">
      <c r="A12366" s="3">
        <v>40187.584027777775</v>
      </c>
      <c r="D12366" s="7"/>
      <c r="E12366" s="6"/>
      <c r="F12366" s="8"/>
      <c r="G12366" s="9"/>
    </row>
    <row r="12367" spans="1:7">
      <c r="A12367" s="3">
        <v>40187.584722222222</v>
      </c>
      <c r="D12367" s="7"/>
      <c r="E12367" s="6"/>
      <c r="F12367" s="8"/>
      <c r="G12367" s="9"/>
    </row>
    <row r="12368" spans="1:7">
      <c r="A12368" s="3">
        <v>40187.585416666669</v>
      </c>
      <c r="D12368" s="7"/>
      <c r="E12368" s="6"/>
      <c r="F12368" s="8"/>
      <c r="G12368" s="9"/>
    </row>
    <row r="12369" spans="1:7">
      <c r="A12369" s="3">
        <v>40187.586111111108</v>
      </c>
      <c r="D12369" s="7"/>
      <c r="E12369" s="6"/>
      <c r="F12369" s="8"/>
      <c r="G12369" s="9"/>
    </row>
    <row r="12370" spans="1:7">
      <c r="A12370" s="3">
        <v>40187.586805555555</v>
      </c>
      <c r="D12370" s="7"/>
      <c r="E12370" s="6"/>
      <c r="F12370" s="8"/>
      <c r="G12370" s="9"/>
    </row>
    <row r="12371" spans="1:7">
      <c r="A12371" s="3">
        <v>40187.587500000001</v>
      </c>
      <c r="D12371" s="7"/>
      <c r="E12371" s="6"/>
      <c r="F12371" s="8"/>
      <c r="G12371" s="9"/>
    </row>
    <row r="12372" spans="1:7">
      <c r="A12372" s="3">
        <v>40187.588194444441</v>
      </c>
      <c r="D12372" s="7"/>
      <c r="E12372" s="6"/>
      <c r="F12372" s="8"/>
      <c r="G12372" s="9"/>
    </row>
    <row r="12373" spans="1:7">
      <c r="A12373" s="3">
        <v>40187.588888888888</v>
      </c>
      <c r="D12373" s="7"/>
      <c r="E12373" s="6"/>
      <c r="F12373" s="8"/>
      <c r="G12373" s="9"/>
    </row>
    <row r="12374" spans="1:7">
      <c r="A12374" s="3">
        <v>40187.589583333334</v>
      </c>
      <c r="D12374" s="7"/>
      <c r="E12374" s="6"/>
      <c r="F12374" s="8"/>
      <c r="G12374" s="9"/>
    </row>
    <row r="12375" spans="1:7">
      <c r="A12375" s="3">
        <v>40187.590277777781</v>
      </c>
      <c r="D12375" s="7"/>
      <c r="E12375" s="6"/>
      <c r="F12375" s="8"/>
      <c r="G12375" s="9"/>
    </row>
    <row r="12376" spans="1:7">
      <c r="A12376" s="3">
        <v>40187.59097222222</v>
      </c>
      <c r="D12376" s="7"/>
      <c r="E12376" s="6"/>
      <c r="F12376" s="8"/>
      <c r="G12376" s="9"/>
    </row>
    <row r="12377" spans="1:7">
      <c r="A12377" s="3">
        <v>40187.591666666667</v>
      </c>
      <c r="D12377" s="7"/>
      <c r="E12377" s="6"/>
      <c r="F12377" s="8"/>
      <c r="G12377" s="9"/>
    </row>
    <row r="12378" spans="1:7">
      <c r="A12378" s="3">
        <v>40187.592361111114</v>
      </c>
      <c r="D12378" s="7"/>
      <c r="E12378" s="6"/>
      <c r="F12378" s="8"/>
      <c r="G12378" s="9"/>
    </row>
    <row r="12379" spans="1:7">
      <c r="A12379" s="3">
        <v>40187.593055555553</v>
      </c>
      <c r="D12379" s="7"/>
      <c r="E12379" s="6"/>
      <c r="F12379" s="8"/>
      <c r="G12379" s="9"/>
    </row>
    <row r="12380" spans="1:7">
      <c r="A12380" s="3">
        <v>40187.59375</v>
      </c>
      <c r="D12380" s="7"/>
      <c r="E12380" s="6"/>
      <c r="F12380" s="8"/>
      <c r="G12380" s="9"/>
    </row>
    <row r="12381" spans="1:7">
      <c r="A12381" s="3">
        <v>40187.594444444447</v>
      </c>
      <c r="D12381" s="7"/>
      <c r="E12381" s="6"/>
      <c r="F12381" s="8"/>
      <c r="G12381" s="9"/>
    </row>
    <row r="12382" spans="1:7">
      <c r="A12382" s="3">
        <v>40187.595138888886</v>
      </c>
      <c r="D12382" s="7"/>
      <c r="E12382" s="6"/>
      <c r="F12382" s="8"/>
      <c r="G12382" s="9"/>
    </row>
    <row r="12383" spans="1:7">
      <c r="A12383" s="3">
        <v>40187.595833333333</v>
      </c>
      <c r="D12383" s="7"/>
      <c r="E12383" s="6"/>
      <c r="F12383" s="8"/>
      <c r="G12383" s="9"/>
    </row>
    <row r="12384" spans="1:7">
      <c r="A12384" s="3">
        <v>40187.59652777778</v>
      </c>
      <c r="D12384" s="7"/>
      <c r="E12384" s="6"/>
      <c r="F12384" s="8"/>
      <c r="G12384" s="9"/>
    </row>
    <row r="12385" spans="1:7">
      <c r="A12385" s="3">
        <v>40187.597222222219</v>
      </c>
      <c r="D12385" s="7"/>
      <c r="E12385" s="6"/>
      <c r="F12385" s="8"/>
      <c r="G12385" s="9"/>
    </row>
    <row r="12386" spans="1:7">
      <c r="A12386" s="3">
        <v>40187.597916666666</v>
      </c>
      <c r="D12386" s="7"/>
      <c r="E12386" s="6"/>
      <c r="F12386" s="8"/>
      <c r="G12386" s="9"/>
    </row>
    <row r="12387" spans="1:7">
      <c r="A12387" s="3">
        <v>40187.598611111112</v>
      </c>
      <c r="D12387" s="7"/>
      <c r="E12387" s="6"/>
      <c r="F12387" s="8"/>
      <c r="G12387" s="9"/>
    </row>
    <row r="12388" spans="1:7">
      <c r="A12388" s="3">
        <v>40187.599305555559</v>
      </c>
      <c r="D12388" s="7"/>
      <c r="E12388" s="6"/>
      <c r="F12388" s="8"/>
      <c r="G12388" s="9"/>
    </row>
    <row r="12389" spans="1:7">
      <c r="A12389" s="3">
        <v>40187.599999999999</v>
      </c>
      <c r="D12389" s="7"/>
      <c r="E12389" s="6"/>
      <c r="F12389" s="8"/>
      <c r="G12389" s="9"/>
    </row>
    <row r="12390" spans="1:7">
      <c r="A12390" s="3">
        <v>40187.600694444445</v>
      </c>
      <c r="D12390" s="7"/>
      <c r="E12390" s="6"/>
      <c r="F12390" s="8"/>
      <c r="G12390" s="9"/>
    </row>
    <row r="12391" spans="1:7">
      <c r="A12391" s="3">
        <v>40187.601388888892</v>
      </c>
      <c r="D12391" s="7"/>
      <c r="E12391" s="6"/>
      <c r="F12391" s="8"/>
      <c r="G12391" s="9"/>
    </row>
    <row r="12392" spans="1:7">
      <c r="A12392" s="3">
        <v>40187.602083333331</v>
      </c>
      <c r="D12392" s="7"/>
      <c r="E12392" s="6"/>
      <c r="F12392" s="8"/>
      <c r="G12392" s="9"/>
    </row>
    <row r="12393" spans="1:7">
      <c r="A12393" s="3">
        <v>40187.602777777778</v>
      </c>
      <c r="D12393" s="7"/>
      <c r="E12393" s="6"/>
      <c r="F12393" s="8"/>
      <c r="G12393" s="9"/>
    </row>
    <row r="12394" spans="1:7">
      <c r="A12394" s="3">
        <v>40187.603472222225</v>
      </c>
      <c r="D12394" s="7"/>
      <c r="E12394" s="6"/>
      <c r="F12394" s="8"/>
      <c r="G12394" s="9"/>
    </row>
    <row r="12395" spans="1:7">
      <c r="A12395" s="3">
        <v>40187.604166666664</v>
      </c>
      <c r="D12395" s="7"/>
      <c r="E12395" s="6"/>
      <c r="F12395" s="8"/>
      <c r="G12395" s="9"/>
    </row>
    <row r="12396" spans="1:7">
      <c r="A12396" s="3">
        <v>40187.604861111111</v>
      </c>
      <c r="D12396" s="7"/>
      <c r="E12396" s="6"/>
      <c r="F12396" s="8"/>
      <c r="G12396" s="9"/>
    </row>
    <row r="12397" spans="1:7">
      <c r="A12397" s="3">
        <v>40187.605555555558</v>
      </c>
      <c r="D12397" s="7"/>
      <c r="E12397" s="6"/>
      <c r="F12397" s="8"/>
      <c r="G12397" s="9"/>
    </row>
    <row r="12398" spans="1:7">
      <c r="A12398" s="3">
        <v>40187.606249999997</v>
      </c>
      <c r="D12398" s="7"/>
      <c r="E12398" s="6"/>
      <c r="F12398" s="8"/>
      <c r="G12398" s="9"/>
    </row>
    <row r="12399" spans="1:7">
      <c r="A12399" s="3">
        <v>40187.606944444444</v>
      </c>
      <c r="D12399" s="7"/>
      <c r="E12399" s="6"/>
      <c r="F12399" s="8"/>
      <c r="G12399" s="9"/>
    </row>
    <row r="12400" spans="1:7">
      <c r="A12400" s="3">
        <v>40187.607638888891</v>
      </c>
      <c r="D12400" s="7"/>
      <c r="E12400" s="6"/>
      <c r="F12400" s="8"/>
      <c r="G12400" s="9"/>
    </row>
    <row r="12401" spans="1:7">
      <c r="A12401" s="3">
        <v>40187.60833333333</v>
      </c>
      <c r="D12401" s="7"/>
      <c r="E12401" s="6"/>
      <c r="F12401" s="8"/>
      <c r="G12401" s="9"/>
    </row>
    <row r="12402" spans="1:7">
      <c r="A12402" s="3">
        <v>40187.609027777777</v>
      </c>
      <c r="D12402" s="7"/>
      <c r="E12402" s="6"/>
      <c r="F12402" s="8"/>
      <c r="G12402" s="9"/>
    </row>
    <row r="12403" spans="1:7">
      <c r="A12403" s="3">
        <v>40187.609722222223</v>
      </c>
      <c r="D12403" s="7"/>
      <c r="E12403" s="6"/>
      <c r="F12403" s="8"/>
      <c r="G12403" s="9"/>
    </row>
    <row r="12404" spans="1:7">
      <c r="A12404" s="3">
        <v>40187.61041666667</v>
      </c>
      <c r="D12404" s="7"/>
      <c r="E12404" s="6"/>
      <c r="F12404" s="8"/>
      <c r="G12404" s="9"/>
    </row>
    <row r="12405" spans="1:7">
      <c r="A12405" s="3">
        <v>40187.611111111109</v>
      </c>
      <c r="D12405" s="7"/>
      <c r="E12405" s="6"/>
      <c r="F12405" s="8"/>
      <c r="G12405" s="9"/>
    </row>
    <row r="12406" spans="1:7">
      <c r="A12406" s="3">
        <v>40187.611805555556</v>
      </c>
      <c r="D12406" s="7"/>
      <c r="E12406" s="6"/>
      <c r="F12406" s="8"/>
      <c r="G12406" s="9"/>
    </row>
    <row r="12407" spans="1:7">
      <c r="A12407" s="3">
        <v>40187.612500000003</v>
      </c>
      <c r="D12407" s="7"/>
      <c r="E12407" s="6"/>
      <c r="F12407" s="8"/>
      <c r="G12407" s="9"/>
    </row>
    <row r="12408" spans="1:7">
      <c r="A12408" s="3">
        <v>40187.613194444442</v>
      </c>
      <c r="D12408" s="7"/>
      <c r="E12408" s="6"/>
      <c r="F12408" s="8"/>
      <c r="G12408" s="9"/>
    </row>
    <row r="12409" spans="1:7">
      <c r="A12409" s="3">
        <v>40187.613888888889</v>
      </c>
      <c r="D12409" s="7"/>
      <c r="E12409" s="6"/>
      <c r="F12409" s="8"/>
      <c r="G12409" s="9"/>
    </row>
    <row r="12410" spans="1:7">
      <c r="A12410" s="3">
        <v>40187.614583333336</v>
      </c>
      <c r="D12410" s="7"/>
      <c r="E12410" s="6"/>
      <c r="F12410" s="8"/>
      <c r="G12410" s="9"/>
    </row>
    <row r="12411" spans="1:7">
      <c r="A12411" s="3">
        <v>40187.615277777775</v>
      </c>
      <c r="D12411" s="7"/>
      <c r="E12411" s="6"/>
      <c r="F12411" s="8"/>
      <c r="G12411" s="9"/>
    </row>
    <row r="12412" spans="1:7">
      <c r="A12412" s="3">
        <v>40187.615972222222</v>
      </c>
      <c r="D12412" s="7"/>
      <c r="E12412" s="6"/>
      <c r="F12412" s="8"/>
      <c r="G12412" s="9"/>
    </row>
    <row r="12413" spans="1:7">
      <c r="A12413" s="3">
        <v>40187.616666666669</v>
      </c>
      <c r="D12413" s="7"/>
      <c r="E12413" s="6"/>
      <c r="F12413" s="8"/>
      <c r="G12413" s="9"/>
    </row>
    <row r="12414" spans="1:7">
      <c r="A12414" s="3">
        <v>40187.617361111108</v>
      </c>
      <c r="D12414" s="7"/>
      <c r="E12414" s="6"/>
      <c r="F12414" s="8"/>
      <c r="G12414" s="9"/>
    </row>
    <row r="12415" spans="1:7">
      <c r="A12415" s="3">
        <v>40187.618055555555</v>
      </c>
      <c r="D12415" s="7"/>
      <c r="E12415" s="6"/>
      <c r="F12415" s="8"/>
      <c r="G12415" s="9"/>
    </row>
    <row r="12416" spans="1:7">
      <c r="A12416" s="3">
        <v>40187.618750000001</v>
      </c>
      <c r="D12416" s="7"/>
      <c r="E12416" s="6"/>
      <c r="F12416" s="8"/>
      <c r="G12416" s="9"/>
    </row>
    <row r="12417" spans="1:7">
      <c r="A12417" s="3">
        <v>40187.619444444441</v>
      </c>
      <c r="D12417" s="7"/>
      <c r="E12417" s="6"/>
      <c r="F12417" s="8"/>
      <c r="G12417" s="9"/>
    </row>
    <row r="12418" spans="1:7">
      <c r="A12418" s="3">
        <v>40187.620138888888</v>
      </c>
      <c r="D12418" s="7"/>
      <c r="E12418" s="6"/>
      <c r="F12418" s="8"/>
      <c r="G12418" s="9"/>
    </row>
    <row r="12419" spans="1:7">
      <c r="A12419" s="3">
        <v>40187.620833333334</v>
      </c>
      <c r="D12419" s="7"/>
      <c r="E12419" s="6"/>
      <c r="F12419" s="8"/>
      <c r="G12419" s="9"/>
    </row>
    <row r="12420" spans="1:7">
      <c r="A12420" s="3">
        <v>40187.621527777781</v>
      </c>
      <c r="D12420" s="7"/>
      <c r="E12420" s="6"/>
      <c r="F12420" s="8"/>
      <c r="G12420" s="9"/>
    </row>
    <row r="12421" spans="1:7">
      <c r="A12421" s="3">
        <v>40187.62222222222</v>
      </c>
      <c r="D12421" s="7"/>
      <c r="E12421" s="6"/>
      <c r="F12421" s="8"/>
      <c r="G12421" s="9"/>
    </row>
    <row r="12422" spans="1:7">
      <c r="A12422" s="3">
        <v>40187.622916666667</v>
      </c>
      <c r="D12422" s="7"/>
      <c r="E12422" s="6"/>
      <c r="F12422" s="8"/>
      <c r="G12422" s="9"/>
    </row>
    <row r="12423" spans="1:7">
      <c r="A12423" s="3">
        <v>40187.623611111114</v>
      </c>
      <c r="D12423" s="7"/>
      <c r="E12423" s="6"/>
      <c r="F12423" s="8"/>
      <c r="G12423" s="9"/>
    </row>
    <row r="12424" spans="1:7">
      <c r="A12424" s="3">
        <v>40187.624305555553</v>
      </c>
      <c r="D12424" s="7"/>
      <c r="E12424" s="6"/>
      <c r="F12424" s="8"/>
      <c r="G12424" s="9"/>
    </row>
    <row r="12425" spans="1:7">
      <c r="A12425" s="3">
        <v>40187.625</v>
      </c>
      <c r="D12425" s="7"/>
      <c r="E12425" s="6"/>
      <c r="F12425" s="8"/>
      <c r="G12425" s="9"/>
    </row>
    <row r="12426" spans="1:7">
      <c r="A12426" s="3">
        <v>40187.625694444447</v>
      </c>
      <c r="D12426" s="7"/>
      <c r="E12426" s="6"/>
      <c r="F12426" s="8"/>
      <c r="G12426" s="9"/>
    </row>
    <row r="12427" spans="1:7">
      <c r="A12427" s="3">
        <v>40187.626388888886</v>
      </c>
      <c r="D12427" s="7"/>
      <c r="E12427" s="6"/>
      <c r="F12427" s="8"/>
      <c r="G12427" s="9"/>
    </row>
    <row r="12428" spans="1:7">
      <c r="A12428" s="3">
        <v>40187.627083333333</v>
      </c>
      <c r="D12428" s="7"/>
      <c r="E12428" s="6"/>
      <c r="F12428" s="8"/>
      <c r="G12428" s="9"/>
    </row>
    <row r="12429" spans="1:7">
      <c r="A12429" s="3">
        <v>40187.62777777778</v>
      </c>
      <c r="D12429" s="7"/>
      <c r="E12429" s="6"/>
      <c r="F12429" s="8"/>
      <c r="G12429" s="9"/>
    </row>
    <row r="12430" spans="1:7">
      <c r="A12430" s="3">
        <v>40187.628472222219</v>
      </c>
      <c r="D12430" s="7"/>
      <c r="E12430" s="6"/>
      <c r="F12430" s="8"/>
      <c r="G12430" s="9"/>
    </row>
    <row r="12431" spans="1:7">
      <c r="A12431" s="3">
        <v>40187.629166666666</v>
      </c>
      <c r="D12431" s="7"/>
      <c r="E12431" s="6"/>
      <c r="F12431" s="8"/>
      <c r="G12431" s="9"/>
    </row>
    <row r="12432" spans="1:7">
      <c r="A12432" s="3">
        <v>40187.629861111112</v>
      </c>
      <c r="D12432" s="7"/>
      <c r="E12432" s="6"/>
      <c r="F12432" s="8"/>
      <c r="G12432" s="9"/>
    </row>
    <row r="12433" spans="1:7">
      <c r="A12433" s="3">
        <v>40187.630555555559</v>
      </c>
      <c r="D12433" s="7"/>
      <c r="E12433" s="6"/>
      <c r="F12433" s="8"/>
      <c r="G12433" s="9"/>
    </row>
    <row r="12434" spans="1:7">
      <c r="A12434" s="3">
        <v>40187.631249999999</v>
      </c>
      <c r="D12434" s="7"/>
      <c r="E12434" s="6"/>
      <c r="F12434" s="8"/>
      <c r="G12434" s="9"/>
    </row>
    <row r="12435" spans="1:7">
      <c r="A12435" s="3">
        <v>40187.631944444445</v>
      </c>
      <c r="D12435" s="7"/>
      <c r="E12435" s="6"/>
      <c r="F12435" s="8"/>
      <c r="G12435" s="9"/>
    </row>
    <row r="12436" spans="1:7">
      <c r="A12436" s="3">
        <v>40187.632638888892</v>
      </c>
      <c r="D12436" s="7"/>
      <c r="E12436" s="6"/>
      <c r="F12436" s="8"/>
      <c r="G12436" s="9"/>
    </row>
    <row r="12437" spans="1:7">
      <c r="A12437" s="3">
        <v>40187.633333333331</v>
      </c>
      <c r="D12437" s="7"/>
      <c r="E12437" s="6"/>
      <c r="F12437" s="8"/>
      <c r="G12437" s="9"/>
    </row>
    <row r="12438" spans="1:7">
      <c r="A12438" s="3">
        <v>40187.634027777778</v>
      </c>
      <c r="D12438" s="7"/>
      <c r="E12438" s="6"/>
      <c r="F12438" s="8"/>
      <c r="G12438" s="9"/>
    </row>
    <row r="12439" spans="1:7">
      <c r="A12439" s="3">
        <v>40187.634722222225</v>
      </c>
      <c r="D12439" s="7"/>
      <c r="E12439" s="6"/>
      <c r="F12439" s="8"/>
      <c r="G12439" s="9"/>
    </row>
    <row r="12440" spans="1:7">
      <c r="A12440" s="3">
        <v>40187.635416666664</v>
      </c>
      <c r="D12440" s="7"/>
      <c r="E12440" s="6"/>
      <c r="F12440" s="8"/>
      <c r="G12440" s="9"/>
    </row>
    <row r="12441" spans="1:7">
      <c r="A12441" s="3">
        <v>40187.636111111111</v>
      </c>
      <c r="D12441" s="7"/>
      <c r="E12441" s="6"/>
      <c r="F12441" s="8"/>
      <c r="G12441" s="9"/>
    </row>
    <row r="12442" spans="1:7">
      <c r="A12442" s="3">
        <v>40187.636805555558</v>
      </c>
      <c r="D12442" s="7"/>
      <c r="E12442" s="6"/>
      <c r="F12442" s="8"/>
      <c r="G12442" s="9"/>
    </row>
    <row r="12443" spans="1:7">
      <c r="A12443" s="3">
        <v>40187.637499999997</v>
      </c>
      <c r="D12443" s="7"/>
      <c r="E12443" s="6"/>
      <c r="F12443" s="8"/>
      <c r="G12443" s="9"/>
    </row>
    <row r="12444" spans="1:7">
      <c r="A12444" s="3">
        <v>40187.638194444444</v>
      </c>
      <c r="D12444" s="7"/>
      <c r="E12444" s="6"/>
      <c r="F12444" s="8"/>
      <c r="G12444" s="9"/>
    </row>
    <row r="12445" spans="1:7">
      <c r="A12445" s="3">
        <v>40187.638888888891</v>
      </c>
      <c r="D12445" s="7"/>
      <c r="E12445" s="6"/>
      <c r="F12445" s="8"/>
      <c r="G12445" s="9"/>
    </row>
    <row r="12446" spans="1:7">
      <c r="A12446" s="3">
        <v>40187.63958333333</v>
      </c>
      <c r="D12446" s="7"/>
      <c r="E12446" s="6"/>
      <c r="F12446" s="8"/>
      <c r="G12446" s="9"/>
    </row>
    <row r="12447" spans="1:7">
      <c r="A12447" s="3">
        <v>40187.640277777777</v>
      </c>
      <c r="D12447" s="7"/>
      <c r="E12447" s="6"/>
      <c r="F12447" s="8"/>
      <c r="G12447" s="9"/>
    </row>
    <row r="12448" spans="1:7">
      <c r="A12448" s="3">
        <v>40187.640972222223</v>
      </c>
      <c r="D12448" s="7"/>
      <c r="E12448" s="6"/>
      <c r="F12448" s="8"/>
      <c r="G12448" s="9"/>
    </row>
    <row r="12449" spans="1:7">
      <c r="A12449" s="3">
        <v>40187.64166666667</v>
      </c>
      <c r="D12449" s="7"/>
      <c r="E12449" s="6"/>
      <c r="F12449" s="8"/>
      <c r="G12449" s="9"/>
    </row>
    <row r="12450" spans="1:7">
      <c r="A12450" s="3">
        <v>40187.642361111109</v>
      </c>
      <c r="D12450" s="7"/>
      <c r="E12450" s="6"/>
      <c r="F12450" s="8"/>
      <c r="G12450" s="9"/>
    </row>
    <row r="12451" spans="1:7">
      <c r="A12451" s="3">
        <v>40187.643055555556</v>
      </c>
      <c r="D12451" s="7"/>
      <c r="E12451" s="6"/>
      <c r="F12451" s="8"/>
      <c r="G12451" s="9"/>
    </row>
    <row r="12452" spans="1:7">
      <c r="A12452" s="3">
        <v>40187.643750000003</v>
      </c>
      <c r="D12452" s="7"/>
      <c r="E12452" s="6"/>
      <c r="F12452" s="8"/>
      <c r="G12452" s="9"/>
    </row>
    <row r="12453" spans="1:7">
      <c r="A12453" s="3">
        <v>40187.644444444442</v>
      </c>
      <c r="D12453" s="7"/>
      <c r="E12453" s="6"/>
      <c r="F12453" s="8"/>
      <c r="G12453" s="9"/>
    </row>
    <row r="12454" spans="1:7">
      <c r="A12454" s="3">
        <v>40187.645138888889</v>
      </c>
      <c r="D12454" s="7"/>
      <c r="E12454" s="6"/>
      <c r="F12454" s="8"/>
      <c r="G12454" s="9"/>
    </row>
    <row r="12455" spans="1:7">
      <c r="A12455" s="3">
        <v>40187.645833333336</v>
      </c>
      <c r="D12455" s="7"/>
      <c r="E12455" s="6"/>
      <c r="F12455" s="8"/>
      <c r="G12455" s="9"/>
    </row>
    <row r="12456" spans="1:7">
      <c r="A12456" s="3">
        <v>40187.646527777775</v>
      </c>
      <c r="D12456" s="7"/>
      <c r="E12456" s="6"/>
      <c r="F12456" s="8"/>
      <c r="G12456" s="9"/>
    </row>
    <row r="12457" spans="1:7">
      <c r="A12457" s="3">
        <v>40187.647222222222</v>
      </c>
      <c r="D12457" s="7"/>
      <c r="E12457" s="6"/>
      <c r="F12457" s="8"/>
      <c r="G12457" s="9"/>
    </row>
    <row r="12458" spans="1:7">
      <c r="A12458" s="3">
        <v>40187.647916666669</v>
      </c>
      <c r="D12458" s="7"/>
      <c r="E12458" s="6"/>
      <c r="F12458" s="8"/>
      <c r="G12458" s="9"/>
    </row>
    <row r="12459" spans="1:7">
      <c r="A12459" s="3">
        <v>40187.648611111108</v>
      </c>
      <c r="D12459" s="7"/>
      <c r="E12459" s="6"/>
      <c r="F12459" s="8"/>
      <c r="G12459" s="9"/>
    </row>
    <row r="12460" spans="1:7">
      <c r="A12460" s="3">
        <v>40187.649305555555</v>
      </c>
      <c r="D12460" s="7"/>
      <c r="E12460" s="6"/>
      <c r="F12460" s="8"/>
      <c r="G12460" s="9"/>
    </row>
    <row r="12461" spans="1:7">
      <c r="A12461" s="3">
        <v>40187.65</v>
      </c>
      <c r="D12461" s="7"/>
      <c r="E12461" s="6"/>
      <c r="F12461" s="8"/>
      <c r="G12461" s="9"/>
    </row>
    <row r="12462" spans="1:7">
      <c r="A12462" s="3">
        <v>40187.650694444441</v>
      </c>
      <c r="D12462" s="7"/>
      <c r="E12462" s="6"/>
      <c r="F12462" s="8"/>
      <c r="G12462" s="9"/>
    </row>
    <row r="12463" spans="1:7">
      <c r="A12463" s="3">
        <v>40187.651388888888</v>
      </c>
      <c r="D12463" s="7"/>
      <c r="E12463" s="6"/>
      <c r="F12463" s="8"/>
      <c r="G12463" s="9"/>
    </row>
    <row r="12464" spans="1:7">
      <c r="A12464" s="3">
        <v>40187.652083333334</v>
      </c>
      <c r="D12464" s="7"/>
      <c r="E12464" s="6"/>
      <c r="F12464" s="8"/>
      <c r="G12464" s="9"/>
    </row>
    <row r="12465" spans="1:7">
      <c r="A12465" s="3">
        <v>40187.652777777781</v>
      </c>
      <c r="D12465" s="7"/>
      <c r="E12465" s="6"/>
      <c r="F12465" s="8"/>
      <c r="G12465" s="9"/>
    </row>
    <row r="12466" spans="1:7">
      <c r="A12466" s="3">
        <v>40187.65347222222</v>
      </c>
      <c r="D12466" s="7"/>
      <c r="E12466" s="6"/>
      <c r="F12466" s="8"/>
      <c r="G12466" s="9"/>
    </row>
    <row r="12467" spans="1:7">
      <c r="A12467" s="3">
        <v>40187.654166666667</v>
      </c>
      <c r="D12467" s="7"/>
      <c r="E12467" s="6"/>
      <c r="F12467" s="8"/>
      <c r="G12467" s="9"/>
    </row>
    <row r="12468" spans="1:7">
      <c r="A12468" s="3">
        <v>40187.654861111114</v>
      </c>
      <c r="D12468" s="7"/>
      <c r="E12468" s="6"/>
      <c r="F12468" s="8"/>
      <c r="G12468" s="9"/>
    </row>
    <row r="12469" spans="1:7">
      <c r="A12469" s="3">
        <v>40187.655555555553</v>
      </c>
      <c r="D12469" s="7"/>
      <c r="E12469" s="6"/>
      <c r="F12469" s="8"/>
      <c r="G12469" s="9"/>
    </row>
    <row r="12470" spans="1:7">
      <c r="A12470" s="3">
        <v>40187.65625</v>
      </c>
      <c r="D12470" s="7"/>
      <c r="E12470" s="6"/>
      <c r="F12470" s="8"/>
      <c r="G12470" s="9"/>
    </row>
    <row r="12471" spans="1:7">
      <c r="A12471" s="3">
        <v>40187.656944444447</v>
      </c>
      <c r="D12471" s="7"/>
      <c r="E12471" s="6"/>
      <c r="F12471" s="8"/>
      <c r="G12471" s="9"/>
    </row>
    <row r="12472" spans="1:7">
      <c r="A12472" s="3">
        <v>40187.657638888886</v>
      </c>
      <c r="D12472" s="7"/>
      <c r="E12472" s="6"/>
      <c r="F12472" s="8"/>
      <c r="G12472" s="9"/>
    </row>
    <row r="12473" spans="1:7">
      <c r="A12473" s="3">
        <v>40187.658333333333</v>
      </c>
      <c r="D12473" s="7"/>
      <c r="E12473" s="6"/>
      <c r="F12473" s="8"/>
      <c r="G12473" s="9"/>
    </row>
    <row r="12474" spans="1:7">
      <c r="A12474" s="3">
        <v>40187.65902777778</v>
      </c>
      <c r="D12474" s="7"/>
      <c r="E12474" s="6"/>
      <c r="F12474" s="8"/>
      <c r="G12474" s="9"/>
    </row>
    <row r="12475" spans="1:7">
      <c r="A12475" s="3">
        <v>40187.659722222219</v>
      </c>
      <c r="D12475" s="7"/>
      <c r="E12475" s="6"/>
      <c r="F12475" s="8"/>
      <c r="G12475" s="9"/>
    </row>
    <row r="12476" spans="1:7">
      <c r="A12476" s="3">
        <v>40187.660416666666</v>
      </c>
      <c r="D12476" s="7"/>
      <c r="E12476" s="6"/>
      <c r="F12476" s="8"/>
      <c r="G12476" s="9"/>
    </row>
    <row r="12477" spans="1:7">
      <c r="A12477" s="3">
        <v>40187.661111111112</v>
      </c>
      <c r="D12477" s="7"/>
      <c r="E12477" s="6"/>
      <c r="F12477" s="8"/>
      <c r="G12477" s="9"/>
    </row>
    <row r="12478" spans="1:7">
      <c r="A12478" s="3">
        <v>40187.661805555559</v>
      </c>
      <c r="D12478" s="7"/>
      <c r="E12478" s="6"/>
      <c r="F12478" s="8"/>
      <c r="G12478" s="9"/>
    </row>
    <row r="12479" spans="1:7">
      <c r="A12479" s="3">
        <v>40187.662499999999</v>
      </c>
      <c r="D12479" s="7"/>
      <c r="E12479" s="6"/>
      <c r="F12479" s="8"/>
      <c r="G12479" s="9"/>
    </row>
    <row r="12480" spans="1:7">
      <c r="A12480" s="3">
        <v>40187.663194444445</v>
      </c>
      <c r="D12480" s="7"/>
      <c r="E12480" s="6"/>
      <c r="F12480" s="8"/>
      <c r="G12480" s="9"/>
    </row>
    <row r="12481" spans="1:7">
      <c r="A12481" s="3">
        <v>40187.663888888892</v>
      </c>
      <c r="D12481" s="7"/>
      <c r="E12481" s="6"/>
      <c r="F12481" s="8"/>
      <c r="G12481" s="9"/>
    </row>
    <row r="12482" spans="1:7">
      <c r="A12482" s="3">
        <v>40187.664583333331</v>
      </c>
      <c r="D12482" s="7"/>
      <c r="E12482" s="6"/>
      <c r="F12482" s="8"/>
      <c r="G12482" s="9"/>
    </row>
    <row r="12483" spans="1:7">
      <c r="A12483" s="3">
        <v>40187.665277777778</v>
      </c>
      <c r="D12483" s="7"/>
      <c r="E12483" s="6"/>
      <c r="F12483" s="8"/>
      <c r="G12483" s="9"/>
    </row>
    <row r="12484" spans="1:7">
      <c r="A12484" s="3">
        <v>40187.665972222225</v>
      </c>
      <c r="D12484" s="7"/>
      <c r="E12484" s="6"/>
      <c r="F12484" s="8"/>
      <c r="G12484" s="9"/>
    </row>
    <row r="12485" spans="1:7">
      <c r="A12485" s="3">
        <v>40187.666666666664</v>
      </c>
      <c r="D12485" s="7"/>
      <c r="E12485" s="6"/>
      <c r="F12485" s="8"/>
      <c r="G12485" s="9"/>
    </row>
    <row r="12486" spans="1:7">
      <c r="A12486" s="3">
        <v>40187.667361111111</v>
      </c>
      <c r="D12486" s="7"/>
      <c r="E12486" s="6"/>
      <c r="F12486" s="8"/>
      <c r="G12486" s="9"/>
    </row>
    <row r="12487" spans="1:7">
      <c r="A12487" s="3">
        <v>40187.668055555558</v>
      </c>
      <c r="D12487" s="7"/>
      <c r="E12487" s="6"/>
      <c r="F12487" s="8"/>
      <c r="G12487" s="9"/>
    </row>
    <row r="12488" spans="1:7">
      <c r="A12488" s="3">
        <v>40187.668749999997</v>
      </c>
      <c r="D12488" s="7"/>
      <c r="E12488" s="6"/>
      <c r="F12488" s="8"/>
      <c r="G12488" s="9"/>
    </row>
    <row r="12489" spans="1:7">
      <c r="A12489" s="3">
        <v>40187.669444444444</v>
      </c>
      <c r="D12489" s="7"/>
      <c r="E12489" s="6"/>
      <c r="F12489" s="8"/>
      <c r="G12489" s="9"/>
    </row>
    <row r="12490" spans="1:7">
      <c r="A12490" s="3">
        <v>40187.670138888891</v>
      </c>
      <c r="D12490" s="7"/>
      <c r="E12490" s="6"/>
      <c r="F12490" s="8"/>
      <c r="G12490" s="9"/>
    </row>
    <row r="12491" spans="1:7">
      <c r="A12491" s="3">
        <v>40187.67083333333</v>
      </c>
      <c r="D12491" s="7"/>
      <c r="E12491" s="6"/>
      <c r="F12491" s="8"/>
      <c r="G12491" s="9"/>
    </row>
    <row r="12492" spans="1:7">
      <c r="A12492" s="3">
        <v>40187.671527777777</v>
      </c>
      <c r="D12492" s="7"/>
      <c r="E12492" s="6"/>
      <c r="F12492" s="8"/>
      <c r="G12492" s="9"/>
    </row>
    <row r="12493" spans="1:7">
      <c r="A12493" s="3">
        <v>40187.672222222223</v>
      </c>
      <c r="D12493" s="7"/>
      <c r="E12493" s="6"/>
      <c r="F12493" s="8"/>
      <c r="G12493" s="9"/>
    </row>
    <row r="12494" spans="1:7">
      <c r="A12494" s="3">
        <v>40187.67291666667</v>
      </c>
      <c r="D12494" s="7"/>
      <c r="E12494" s="6"/>
      <c r="F12494" s="8"/>
      <c r="G12494" s="9"/>
    </row>
    <row r="12495" spans="1:7">
      <c r="A12495" s="3">
        <v>40187.673611111109</v>
      </c>
      <c r="D12495" s="7"/>
      <c r="E12495" s="6"/>
      <c r="F12495" s="8"/>
      <c r="G12495" s="9"/>
    </row>
    <row r="12496" spans="1:7">
      <c r="A12496" s="3">
        <v>40187.674305555556</v>
      </c>
      <c r="D12496" s="7"/>
      <c r="E12496" s="6"/>
      <c r="F12496" s="8"/>
      <c r="G12496" s="9"/>
    </row>
    <row r="12497" spans="1:7">
      <c r="A12497" s="3">
        <v>40187.675000000003</v>
      </c>
      <c r="D12497" s="7"/>
      <c r="E12497" s="6"/>
      <c r="F12497" s="8"/>
      <c r="G12497" s="9"/>
    </row>
    <row r="12498" spans="1:7">
      <c r="A12498" s="3">
        <v>40187.675694444442</v>
      </c>
      <c r="D12498" s="7"/>
      <c r="E12498" s="6"/>
      <c r="F12498" s="8"/>
      <c r="G12498" s="9"/>
    </row>
    <row r="12499" spans="1:7">
      <c r="A12499" s="3">
        <v>40187.676388888889</v>
      </c>
      <c r="D12499" s="7"/>
      <c r="E12499" s="6"/>
      <c r="F12499" s="8"/>
      <c r="G12499" s="9"/>
    </row>
    <row r="12500" spans="1:7">
      <c r="A12500" s="3">
        <v>40187.677083333336</v>
      </c>
      <c r="D12500" s="7"/>
      <c r="E12500" s="6"/>
      <c r="F12500" s="8"/>
      <c r="G12500" s="9"/>
    </row>
    <row r="12501" spans="1:7">
      <c r="A12501" s="3">
        <v>40187.677777777775</v>
      </c>
      <c r="D12501" s="7"/>
      <c r="E12501" s="6"/>
      <c r="F12501" s="8"/>
      <c r="G12501" s="9"/>
    </row>
    <row r="12502" spans="1:7">
      <c r="A12502" s="3">
        <v>40187.678472222222</v>
      </c>
      <c r="D12502" s="7"/>
      <c r="E12502" s="6"/>
      <c r="F12502" s="8"/>
      <c r="G12502" s="9"/>
    </row>
    <row r="12503" spans="1:7">
      <c r="A12503" s="3">
        <v>40187.679166666669</v>
      </c>
      <c r="D12503" s="7"/>
      <c r="E12503" s="6"/>
      <c r="F12503" s="8"/>
      <c r="G12503" s="9"/>
    </row>
    <row r="12504" spans="1:7">
      <c r="A12504" s="3">
        <v>40187.679861111108</v>
      </c>
      <c r="D12504" s="7"/>
      <c r="E12504" s="6"/>
      <c r="F12504" s="8"/>
      <c r="G12504" s="9"/>
    </row>
    <row r="12505" spans="1:7">
      <c r="A12505" s="3">
        <v>40187.680555555555</v>
      </c>
      <c r="D12505" s="7"/>
      <c r="E12505" s="6"/>
      <c r="F12505" s="8"/>
      <c r="G12505" s="9"/>
    </row>
    <row r="12506" spans="1:7">
      <c r="A12506" s="3">
        <v>40187.681250000001</v>
      </c>
      <c r="D12506" s="7"/>
      <c r="E12506" s="6"/>
      <c r="F12506" s="8"/>
      <c r="G12506" s="9"/>
    </row>
    <row r="12507" spans="1:7">
      <c r="A12507" s="3">
        <v>40187.681944444441</v>
      </c>
      <c r="D12507" s="7"/>
      <c r="E12507" s="6"/>
      <c r="F12507" s="8"/>
      <c r="G12507" s="9"/>
    </row>
    <row r="12508" spans="1:7">
      <c r="A12508" s="3">
        <v>40187.682638888888</v>
      </c>
      <c r="D12508" s="7"/>
      <c r="E12508" s="6"/>
      <c r="F12508" s="8"/>
      <c r="G12508" s="9"/>
    </row>
    <row r="12509" spans="1:7">
      <c r="A12509" s="3">
        <v>40187.683333333334</v>
      </c>
      <c r="D12509" s="7"/>
      <c r="E12509" s="6"/>
      <c r="F12509" s="8"/>
      <c r="G12509" s="9"/>
    </row>
    <row r="12510" spans="1:7">
      <c r="A12510" s="3">
        <v>40187.684027777781</v>
      </c>
      <c r="D12510" s="7"/>
      <c r="E12510" s="6"/>
      <c r="F12510" s="8"/>
      <c r="G12510" s="9"/>
    </row>
    <row r="12511" spans="1:7">
      <c r="A12511" s="3">
        <v>40187.68472222222</v>
      </c>
      <c r="D12511" s="7"/>
      <c r="E12511" s="6"/>
      <c r="F12511" s="8"/>
      <c r="G12511" s="9"/>
    </row>
    <row r="12512" spans="1:7">
      <c r="A12512" s="3">
        <v>40187.685416666667</v>
      </c>
      <c r="D12512" s="7"/>
      <c r="E12512" s="6"/>
      <c r="F12512" s="8"/>
      <c r="G12512" s="9"/>
    </row>
    <row r="12513" spans="1:7">
      <c r="A12513" s="3">
        <v>40187.686111111114</v>
      </c>
      <c r="D12513" s="7"/>
      <c r="E12513" s="6"/>
      <c r="F12513" s="8"/>
      <c r="G12513" s="9"/>
    </row>
    <row r="12514" spans="1:7">
      <c r="A12514" s="3">
        <v>40187.686805555553</v>
      </c>
      <c r="D12514" s="7"/>
      <c r="E12514" s="6"/>
      <c r="F12514" s="8"/>
      <c r="G12514" s="9"/>
    </row>
    <row r="12515" spans="1:7">
      <c r="A12515" s="3">
        <v>40187.6875</v>
      </c>
      <c r="D12515" s="7"/>
      <c r="E12515" s="6"/>
      <c r="F12515" s="8"/>
      <c r="G12515" s="9"/>
    </row>
    <row r="12516" spans="1:7">
      <c r="A12516" s="3">
        <v>40187.688194444447</v>
      </c>
      <c r="D12516" s="7"/>
      <c r="E12516" s="6"/>
      <c r="F12516" s="8"/>
      <c r="G12516" s="9"/>
    </row>
    <row r="12517" spans="1:7">
      <c r="A12517" s="3">
        <v>40187.688888888886</v>
      </c>
      <c r="D12517" s="7"/>
      <c r="E12517" s="6"/>
      <c r="F12517" s="8"/>
      <c r="G12517" s="9"/>
    </row>
    <row r="12518" spans="1:7">
      <c r="A12518" s="3">
        <v>40187.689583333333</v>
      </c>
      <c r="D12518" s="7"/>
      <c r="E12518" s="6"/>
      <c r="F12518" s="8"/>
      <c r="G12518" s="9"/>
    </row>
    <row r="12519" spans="1:7">
      <c r="A12519" s="3">
        <v>40187.69027777778</v>
      </c>
      <c r="D12519" s="7"/>
      <c r="E12519" s="6"/>
      <c r="F12519" s="8"/>
      <c r="G12519" s="9"/>
    </row>
    <row r="12520" spans="1:7">
      <c r="A12520" s="3">
        <v>40187.690972222219</v>
      </c>
      <c r="D12520" s="7"/>
      <c r="E12520" s="6"/>
      <c r="F12520" s="8"/>
      <c r="G12520" s="9"/>
    </row>
    <row r="12521" spans="1:7">
      <c r="A12521" s="3">
        <v>40187.691666666666</v>
      </c>
      <c r="D12521" s="7"/>
      <c r="E12521" s="6"/>
      <c r="F12521" s="8"/>
      <c r="G12521" s="9"/>
    </row>
    <row r="12522" spans="1:7">
      <c r="A12522" s="3">
        <v>40187.692361111112</v>
      </c>
      <c r="D12522" s="7"/>
      <c r="E12522" s="6"/>
      <c r="F12522" s="8"/>
      <c r="G12522" s="9"/>
    </row>
    <row r="12523" spans="1:7">
      <c r="A12523" s="3">
        <v>40187.693055555559</v>
      </c>
      <c r="D12523" s="7"/>
      <c r="E12523" s="6"/>
      <c r="F12523" s="8"/>
      <c r="G12523" s="9"/>
    </row>
    <row r="12524" spans="1:7">
      <c r="A12524" s="3">
        <v>40187.693749999999</v>
      </c>
      <c r="D12524" s="7"/>
      <c r="E12524" s="6"/>
      <c r="F12524" s="8"/>
      <c r="G12524" s="9"/>
    </row>
    <row r="12525" spans="1:7">
      <c r="A12525" s="3">
        <v>40187.694444444445</v>
      </c>
      <c r="D12525" s="7"/>
      <c r="E12525" s="6"/>
      <c r="F12525" s="8"/>
      <c r="G12525" s="9"/>
    </row>
    <row r="12526" spans="1:7">
      <c r="A12526" s="3">
        <v>40187.695138888892</v>
      </c>
      <c r="D12526" s="7"/>
      <c r="E12526" s="6"/>
      <c r="F12526" s="8"/>
      <c r="G12526" s="9"/>
    </row>
    <row r="12527" spans="1:7">
      <c r="A12527" s="3">
        <v>40187.695833333331</v>
      </c>
      <c r="D12527" s="7"/>
      <c r="E12527" s="6"/>
      <c r="F12527" s="8"/>
      <c r="G12527" s="9"/>
    </row>
    <row r="12528" spans="1:7">
      <c r="A12528" s="3">
        <v>40187.696527777778</v>
      </c>
      <c r="D12528" s="7"/>
      <c r="E12528" s="6"/>
      <c r="F12528" s="8"/>
      <c r="G12528" s="9"/>
    </row>
    <row r="12529" spans="1:7">
      <c r="A12529" s="3">
        <v>40187.697222222225</v>
      </c>
      <c r="D12529" s="7"/>
      <c r="E12529" s="6"/>
      <c r="F12529" s="8"/>
      <c r="G12529" s="9"/>
    </row>
    <row r="12530" spans="1:7">
      <c r="A12530" s="3">
        <v>40187.697916666664</v>
      </c>
      <c r="D12530" s="7"/>
      <c r="E12530" s="6"/>
      <c r="F12530" s="8"/>
      <c r="G12530" s="9"/>
    </row>
    <row r="12531" spans="1:7">
      <c r="A12531" s="3">
        <v>40187.698611111111</v>
      </c>
      <c r="D12531" s="7"/>
      <c r="E12531" s="6"/>
      <c r="F12531" s="8"/>
      <c r="G12531" s="9"/>
    </row>
    <row r="12532" spans="1:7">
      <c r="A12532" s="3">
        <v>40187.699305555558</v>
      </c>
      <c r="D12532" s="7"/>
      <c r="E12532" s="6"/>
      <c r="F12532" s="8"/>
      <c r="G12532" s="9"/>
    </row>
    <row r="12533" spans="1:7">
      <c r="A12533" s="3">
        <v>40187.699999999997</v>
      </c>
      <c r="D12533" s="7"/>
      <c r="E12533" s="6"/>
      <c r="F12533" s="8"/>
      <c r="G12533" s="9"/>
    </row>
    <row r="12534" spans="1:7">
      <c r="A12534" s="3">
        <v>40187.700694444444</v>
      </c>
      <c r="D12534" s="7"/>
      <c r="E12534" s="6"/>
      <c r="F12534" s="8"/>
      <c r="G12534" s="9"/>
    </row>
    <row r="12535" spans="1:7">
      <c r="A12535" s="3">
        <v>40187.701388888891</v>
      </c>
      <c r="D12535" s="7"/>
      <c r="E12535" s="6"/>
      <c r="F12535" s="8"/>
      <c r="G12535" s="9"/>
    </row>
    <row r="12536" spans="1:7">
      <c r="A12536" s="3">
        <v>40187.70208333333</v>
      </c>
      <c r="D12536" s="7"/>
      <c r="E12536" s="6"/>
      <c r="F12536" s="8"/>
      <c r="G12536" s="9"/>
    </row>
    <row r="12537" spans="1:7">
      <c r="A12537" s="3">
        <v>40187.702777777777</v>
      </c>
      <c r="D12537" s="7"/>
      <c r="E12537" s="6"/>
      <c r="F12537" s="8"/>
      <c r="G12537" s="9"/>
    </row>
    <row r="12538" spans="1:7">
      <c r="A12538" s="3">
        <v>40187.703472222223</v>
      </c>
      <c r="D12538" s="7"/>
      <c r="E12538" s="6"/>
      <c r="F12538" s="8"/>
      <c r="G12538" s="9"/>
    </row>
    <row r="12539" spans="1:7">
      <c r="A12539" s="3">
        <v>40187.70416666667</v>
      </c>
      <c r="D12539" s="7"/>
      <c r="E12539" s="6"/>
      <c r="F12539" s="8"/>
      <c r="G12539" s="9"/>
    </row>
    <row r="12540" spans="1:7">
      <c r="A12540" s="3">
        <v>40187.704861111109</v>
      </c>
      <c r="D12540" s="7"/>
      <c r="E12540" s="6"/>
      <c r="F12540" s="8"/>
      <c r="G12540" s="9"/>
    </row>
    <row r="12541" spans="1:7">
      <c r="A12541" s="3">
        <v>40187.705555555556</v>
      </c>
      <c r="D12541" s="7"/>
      <c r="E12541" s="6"/>
      <c r="F12541" s="8"/>
      <c r="G12541" s="9"/>
    </row>
    <row r="12542" spans="1:7">
      <c r="A12542" s="3">
        <v>40187.706250000003</v>
      </c>
      <c r="D12542" s="7"/>
      <c r="E12542" s="6"/>
      <c r="F12542" s="8"/>
      <c r="G12542" s="9"/>
    </row>
    <row r="12543" spans="1:7">
      <c r="A12543" s="3">
        <v>40187.706944444442</v>
      </c>
      <c r="D12543" s="7"/>
      <c r="E12543" s="6"/>
      <c r="F12543" s="8"/>
      <c r="G12543" s="9"/>
    </row>
    <row r="12544" spans="1:7">
      <c r="A12544" s="3">
        <v>40187.707638888889</v>
      </c>
      <c r="D12544" s="7"/>
      <c r="E12544" s="6"/>
      <c r="F12544" s="8"/>
      <c r="G12544" s="9"/>
    </row>
    <row r="12545" spans="1:7">
      <c r="A12545" s="3">
        <v>40187.708333333336</v>
      </c>
      <c r="D12545" s="7"/>
      <c r="E12545" s="6"/>
      <c r="F12545" s="8"/>
      <c r="G12545" s="9"/>
    </row>
    <row r="12546" spans="1:7">
      <c r="A12546" s="3">
        <v>40187.709027777775</v>
      </c>
      <c r="D12546" s="7"/>
      <c r="E12546" s="6"/>
      <c r="F12546" s="8"/>
      <c r="G12546" s="9"/>
    </row>
    <row r="12547" spans="1:7">
      <c r="A12547" s="3">
        <v>40187.709722222222</v>
      </c>
      <c r="D12547" s="7"/>
      <c r="E12547" s="6"/>
      <c r="F12547" s="8"/>
      <c r="G12547" s="9"/>
    </row>
    <row r="12548" spans="1:7">
      <c r="A12548" s="3">
        <v>40187.710416666669</v>
      </c>
      <c r="D12548" s="7"/>
      <c r="E12548" s="6"/>
      <c r="F12548" s="8"/>
      <c r="G12548" s="9"/>
    </row>
    <row r="12549" spans="1:7">
      <c r="A12549" s="3">
        <v>40187.711111111108</v>
      </c>
      <c r="D12549" s="7"/>
      <c r="E12549" s="6"/>
      <c r="F12549" s="8"/>
      <c r="G12549" s="9"/>
    </row>
    <row r="12550" spans="1:7">
      <c r="A12550" s="3">
        <v>40187.711805555555</v>
      </c>
      <c r="D12550" s="7"/>
      <c r="E12550" s="6"/>
      <c r="F12550" s="8"/>
      <c r="G12550" s="9"/>
    </row>
    <row r="12551" spans="1:7">
      <c r="A12551" s="3">
        <v>40187.712500000001</v>
      </c>
      <c r="D12551" s="7"/>
      <c r="E12551" s="6"/>
      <c r="F12551" s="8"/>
      <c r="G12551" s="9"/>
    </row>
    <row r="12552" spans="1:7">
      <c r="A12552" s="3">
        <v>40187.713194444441</v>
      </c>
      <c r="D12552" s="7"/>
      <c r="E12552" s="6"/>
      <c r="F12552" s="8"/>
      <c r="G12552" s="9"/>
    </row>
    <row r="12553" spans="1:7">
      <c r="A12553" s="3">
        <v>40187.713888888888</v>
      </c>
      <c r="D12553" s="7"/>
      <c r="E12553" s="6"/>
      <c r="F12553" s="8"/>
      <c r="G12553" s="9"/>
    </row>
    <row r="12554" spans="1:7">
      <c r="A12554" s="3">
        <v>40187.714583333334</v>
      </c>
      <c r="D12554" s="7"/>
      <c r="E12554" s="6"/>
      <c r="F12554" s="8"/>
      <c r="G12554" s="9"/>
    </row>
    <row r="12555" spans="1:7">
      <c r="A12555" s="3">
        <v>40187.715277777781</v>
      </c>
      <c r="D12555" s="7"/>
      <c r="E12555" s="6"/>
      <c r="F12555" s="8"/>
      <c r="G12555" s="9"/>
    </row>
    <row r="12556" spans="1:7">
      <c r="A12556" s="3">
        <v>40187.71597222222</v>
      </c>
      <c r="D12556" s="7"/>
      <c r="E12556" s="6"/>
      <c r="F12556" s="8"/>
      <c r="G12556" s="9"/>
    </row>
    <row r="12557" spans="1:7">
      <c r="A12557" s="3">
        <v>40187.716666666667</v>
      </c>
      <c r="D12557" s="7"/>
      <c r="E12557" s="6"/>
      <c r="F12557" s="8"/>
      <c r="G12557" s="9"/>
    </row>
    <row r="12558" spans="1:7">
      <c r="A12558" s="3">
        <v>40187.717361111114</v>
      </c>
      <c r="D12558" s="7"/>
      <c r="E12558" s="6"/>
      <c r="F12558" s="8"/>
      <c r="G12558" s="9"/>
    </row>
    <row r="12559" spans="1:7">
      <c r="A12559" s="3">
        <v>40187.718055555553</v>
      </c>
      <c r="D12559" s="7"/>
      <c r="E12559" s="6"/>
      <c r="F12559" s="8"/>
      <c r="G12559" s="9"/>
    </row>
    <row r="12560" spans="1:7">
      <c r="A12560" s="3">
        <v>40187.71875</v>
      </c>
      <c r="D12560" s="7"/>
      <c r="E12560" s="6"/>
      <c r="F12560" s="8"/>
      <c r="G12560" s="9"/>
    </row>
    <row r="12561" spans="1:7">
      <c r="A12561" s="3">
        <v>40187.719444444447</v>
      </c>
      <c r="D12561" s="7"/>
      <c r="E12561" s="6"/>
      <c r="F12561" s="8"/>
      <c r="G12561" s="9"/>
    </row>
    <row r="12562" spans="1:7">
      <c r="A12562" s="3">
        <v>40187.720138888886</v>
      </c>
      <c r="D12562" s="7"/>
      <c r="E12562" s="6"/>
      <c r="F12562" s="8"/>
      <c r="G12562" s="9"/>
    </row>
    <row r="12563" spans="1:7">
      <c r="A12563" s="3">
        <v>40187.720833333333</v>
      </c>
      <c r="D12563" s="7"/>
      <c r="E12563" s="6"/>
      <c r="F12563" s="8"/>
      <c r="G12563" s="9"/>
    </row>
    <row r="12564" spans="1:7">
      <c r="A12564" s="3">
        <v>40187.72152777778</v>
      </c>
      <c r="D12564" s="7"/>
      <c r="E12564" s="6"/>
      <c r="F12564" s="8"/>
      <c r="G12564" s="9"/>
    </row>
    <row r="12565" spans="1:7">
      <c r="A12565" s="3">
        <v>40187.722222222219</v>
      </c>
      <c r="D12565" s="7"/>
      <c r="E12565" s="6"/>
      <c r="F12565" s="8"/>
      <c r="G12565" s="9"/>
    </row>
    <row r="12566" spans="1:7">
      <c r="A12566" s="3">
        <v>40187.722916666666</v>
      </c>
      <c r="D12566" s="7"/>
      <c r="E12566" s="6"/>
      <c r="F12566" s="8"/>
      <c r="G12566" s="9"/>
    </row>
    <row r="12567" spans="1:7">
      <c r="A12567" s="3">
        <v>40187.723611111112</v>
      </c>
      <c r="D12567" s="7"/>
      <c r="E12567" s="6"/>
      <c r="F12567" s="8"/>
      <c r="G12567" s="9"/>
    </row>
    <row r="12568" spans="1:7">
      <c r="A12568" s="3">
        <v>40187.724305555559</v>
      </c>
      <c r="D12568" s="7"/>
      <c r="E12568" s="6"/>
      <c r="F12568" s="8"/>
      <c r="G12568" s="9"/>
    </row>
    <row r="12569" spans="1:7">
      <c r="A12569" s="3">
        <v>40187.724999999999</v>
      </c>
      <c r="D12569" s="7"/>
      <c r="E12569" s="6"/>
      <c r="F12569" s="8"/>
      <c r="G12569" s="9"/>
    </row>
    <row r="12570" spans="1:7">
      <c r="A12570" s="3">
        <v>40187.725694444445</v>
      </c>
      <c r="D12570" s="7"/>
      <c r="E12570" s="6"/>
      <c r="F12570" s="8"/>
      <c r="G12570" s="9"/>
    </row>
    <row r="12571" spans="1:7">
      <c r="A12571" s="3">
        <v>40187.726388888892</v>
      </c>
      <c r="D12571" s="7"/>
      <c r="E12571" s="6"/>
      <c r="F12571" s="8"/>
      <c r="G12571" s="9"/>
    </row>
    <row r="12572" spans="1:7">
      <c r="A12572" s="3">
        <v>40187.727083333331</v>
      </c>
      <c r="D12572" s="7"/>
      <c r="E12572" s="6"/>
      <c r="F12572" s="8"/>
      <c r="G12572" s="9"/>
    </row>
    <row r="12573" spans="1:7">
      <c r="A12573" s="3">
        <v>40187.727777777778</v>
      </c>
      <c r="D12573" s="7"/>
      <c r="E12573" s="6"/>
      <c r="F12573" s="8"/>
      <c r="G12573" s="9"/>
    </row>
    <row r="12574" spans="1:7">
      <c r="A12574" s="3">
        <v>40187.728472222225</v>
      </c>
      <c r="D12574" s="7"/>
      <c r="E12574" s="6"/>
      <c r="F12574" s="8"/>
      <c r="G12574" s="9"/>
    </row>
    <row r="12575" spans="1:7">
      <c r="A12575" s="3">
        <v>40187.729166666664</v>
      </c>
      <c r="D12575" s="7"/>
      <c r="E12575" s="6"/>
      <c r="F12575" s="8"/>
      <c r="G12575" s="9"/>
    </row>
    <row r="12576" spans="1:7">
      <c r="A12576" s="3">
        <v>40187.729861111111</v>
      </c>
      <c r="D12576" s="7"/>
      <c r="E12576" s="6"/>
      <c r="F12576" s="8"/>
      <c r="G12576" s="9"/>
    </row>
    <row r="12577" spans="1:7">
      <c r="A12577" s="3">
        <v>40187.730555555558</v>
      </c>
      <c r="D12577" s="7"/>
      <c r="E12577" s="6"/>
      <c r="F12577" s="8"/>
      <c r="G12577" s="9"/>
    </row>
    <row r="12578" spans="1:7">
      <c r="A12578" s="3">
        <v>40187.731249999997</v>
      </c>
      <c r="D12578" s="7"/>
      <c r="E12578" s="6"/>
      <c r="F12578" s="8"/>
      <c r="G12578" s="9"/>
    </row>
    <row r="12579" spans="1:7">
      <c r="A12579" s="3">
        <v>40187.731944444444</v>
      </c>
      <c r="D12579" s="7"/>
      <c r="E12579" s="6"/>
      <c r="F12579" s="8"/>
      <c r="G12579" s="9"/>
    </row>
    <row r="12580" spans="1:7">
      <c r="A12580" s="3">
        <v>40187.732638888891</v>
      </c>
      <c r="D12580" s="7"/>
      <c r="E12580" s="6"/>
      <c r="F12580" s="8"/>
      <c r="G12580" s="9"/>
    </row>
    <row r="12581" spans="1:7">
      <c r="A12581" s="3">
        <v>40187.73333333333</v>
      </c>
      <c r="D12581" s="7"/>
      <c r="E12581" s="6"/>
      <c r="F12581" s="8"/>
      <c r="G12581" s="9"/>
    </row>
    <row r="12582" spans="1:7">
      <c r="A12582" s="3">
        <v>40187.734027777777</v>
      </c>
      <c r="D12582" s="7"/>
      <c r="E12582" s="6"/>
      <c r="F12582" s="8"/>
      <c r="G12582" s="9"/>
    </row>
    <row r="12583" spans="1:7">
      <c r="A12583" s="3">
        <v>40187.734722222223</v>
      </c>
      <c r="D12583" s="7"/>
      <c r="E12583" s="6"/>
      <c r="F12583" s="8"/>
      <c r="G12583" s="9"/>
    </row>
    <row r="12584" spans="1:7">
      <c r="A12584" s="3">
        <v>40187.73541666667</v>
      </c>
      <c r="D12584" s="7"/>
      <c r="E12584" s="6"/>
      <c r="F12584" s="8"/>
      <c r="G12584" s="9"/>
    </row>
    <row r="12585" spans="1:7">
      <c r="A12585" s="3">
        <v>40187.736111111109</v>
      </c>
      <c r="D12585" s="7"/>
      <c r="E12585" s="6"/>
      <c r="F12585" s="8"/>
      <c r="G12585" s="9"/>
    </row>
    <row r="12586" spans="1:7">
      <c r="A12586" s="3">
        <v>40187.736805555556</v>
      </c>
      <c r="D12586" s="7"/>
      <c r="E12586" s="6"/>
      <c r="F12586" s="8"/>
      <c r="G12586" s="9"/>
    </row>
    <row r="12587" spans="1:7">
      <c r="A12587" s="3">
        <v>40187.737500000003</v>
      </c>
      <c r="D12587" s="7"/>
      <c r="E12587" s="6"/>
      <c r="F12587" s="8"/>
      <c r="G12587" s="9"/>
    </row>
    <row r="12588" spans="1:7">
      <c r="A12588" s="3">
        <v>40187.738194444442</v>
      </c>
      <c r="D12588" s="7"/>
      <c r="E12588" s="6"/>
      <c r="F12588" s="8"/>
      <c r="G12588" s="9"/>
    </row>
    <row r="12589" spans="1:7">
      <c r="A12589" s="3">
        <v>40187.738888888889</v>
      </c>
      <c r="D12589" s="7"/>
      <c r="E12589" s="6"/>
      <c r="F12589" s="8"/>
      <c r="G12589" s="9"/>
    </row>
    <row r="12590" spans="1:7">
      <c r="A12590" s="3">
        <v>40187.739583333336</v>
      </c>
      <c r="D12590" s="7"/>
      <c r="E12590" s="6"/>
      <c r="F12590" s="8"/>
      <c r="G12590" s="9"/>
    </row>
    <row r="12591" spans="1:7">
      <c r="A12591" s="3">
        <v>40187.740277777775</v>
      </c>
      <c r="D12591" s="7"/>
      <c r="E12591" s="6"/>
      <c r="F12591" s="8"/>
      <c r="G12591" s="9"/>
    </row>
    <row r="12592" spans="1:7">
      <c r="A12592" s="3">
        <v>40187.740972222222</v>
      </c>
      <c r="D12592" s="7"/>
      <c r="E12592" s="6"/>
      <c r="F12592" s="8"/>
      <c r="G12592" s="9"/>
    </row>
    <row r="12593" spans="1:7">
      <c r="A12593" s="3">
        <v>40187.741666666669</v>
      </c>
      <c r="D12593" s="7"/>
      <c r="E12593" s="6"/>
      <c r="F12593" s="8"/>
      <c r="G12593" s="9"/>
    </row>
    <row r="12594" spans="1:7">
      <c r="A12594" s="3">
        <v>40187.742361111108</v>
      </c>
      <c r="D12594" s="7"/>
      <c r="E12594" s="6"/>
      <c r="F12594" s="8"/>
      <c r="G12594" s="9"/>
    </row>
    <row r="12595" spans="1:7">
      <c r="A12595" s="3">
        <v>40187.743055555555</v>
      </c>
      <c r="D12595" s="7"/>
      <c r="E12595" s="6"/>
      <c r="F12595" s="8"/>
      <c r="G12595" s="9"/>
    </row>
    <row r="12596" spans="1:7">
      <c r="A12596" s="3">
        <v>40187.743750000001</v>
      </c>
      <c r="D12596" s="7"/>
      <c r="E12596" s="6"/>
      <c r="F12596" s="8"/>
      <c r="G12596" s="9"/>
    </row>
    <row r="12597" spans="1:7">
      <c r="A12597" s="3">
        <v>40187.744444444441</v>
      </c>
      <c r="D12597" s="7"/>
      <c r="E12597" s="6"/>
      <c r="F12597" s="8"/>
      <c r="G12597" s="9"/>
    </row>
    <row r="12598" spans="1:7">
      <c r="A12598" s="3">
        <v>40187.745138888888</v>
      </c>
      <c r="D12598" s="7"/>
      <c r="E12598" s="6"/>
      <c r="F12598" s="8"/>
      <c r="G12598" s="9"/>
    </row>
    <row r="12599" spans="1:7">
      <c r="A12599" s="3">
        <v>40187.745833333334</v>
      </c>
      <c r="D12599" s="7"/>
      <c r="E12599" s="6"/>
      <c r="F12599" s="8"/>
      <c r="G12599" s="9"/>
    </row>
    <row r="12600" spans="1:7">
      <c r="A12600" s="3">
        <v>40187.746527777781</v>
      </c>
      <c r="D12600" s="7"/>
      <c r="E12600" s="6"/>
      <c r="F12600" s="8"/>
      <c r="G12600" s="9"/>
    </row>
    <row r="12601" spans="1:7">
      <c r="A12601" s="3">
        <v>40187.74722222222</v>
      </c>
      <c r="D12601" s="7"/>
      <c r="E12601" s="6"/>
      <c r="F12601" s="8"/>
      <c r="G12601" s="9"/>
    </row>
    <row r="12602" spans="1:7">
      <c r="A12602" s="3">
        <v>40187.747916666667</v>
      </c>
      <c r="D12602" s="7"/>
      <c r="E12602" s="6"/>
      <c r="F12602" s="8"/>
      <c r="G12602" s="9"/>
    </row>
    <row r="12603" spans="1:7">
      <c r="A12603" s="3">
        <v>40187.748611111114</v>
      </c>
      <c r="D12603" s="7"/>
      <c r="E12603" s="6"/>
      <c r="F12603" s="8"/>
      <c r="G12603" s="9"/>
    </row>
    <row r="12604" spans="1:7">
      <c r="A12604" s="3">
        <v>40187.749305555553</v>
      </c>
      <c r="D12604" s="7"/>
      <c r="E12604" s="6"/>
      <c r="F12604" s="8"/>
      <c r="G12604" s="9"/>
    </row>
    <row r="12605" spans="1:7">
      <c r="A12605" s="3">
        <v>40187.75</v>
      </c>
      <c r="D12605" s="7"/>
      <c r="E12605" s="6"/>
      <c r="F12605" s="8"/>
      <c r="G12605" s="9"/>
    </row>
    <row r="12606" spans="1:7">
      <c r="A12606" s="3">
        <v>40187.750694444447</v>
      </c>
      <c r="D12606" s="7"/>
      <c r="E12606" s="6"/>
      <c r="F12606" s="8"/>
      <c r="G12606" s="9"/>
    </row>
    <row r="12607" spans="1:7">
      <c r="A12607" s="3">
        <v>40187.751388888886</v>
      </c>
      <c r="D12607" s="7"/>
      <c r="E12607" s="6"/>
      <c r="F12607" s="8"/>
      <c r="G12607" s="9"/>
    </row>
    <row r="12608" spans="1:7">
      <c r="A12608" s="3">
        <v>40187.752083333333</v>
      </c>
      <c r="D12608" s="7"/>
      <c r="E12608" s="6"/>
      <c r="F12608" s="8"/>
      <c r="G12608" s="9"/>
    </row>
    <row r="12609" spans="1:7">
      <c r="A12609" s="3">
        <v>40187.75277777778</v>
      </c>
      <c r="D12609" s="7"/>
      <c r="E12609" s="6"/>
      <c r="F12609" s="8"/>
      <c r="G12609" s="9"/>
    </row>
    <row r="12610" spans="1:7">
      <c r="A12610" s="3">
        <v>40187.753472222219</v>
      </c>
      <c r="D12610" s="7"/>
      <c r="E12610" s="6"/>
      <c r="F12610" s="8"/>
      <c r="G12610" s="9"/>
    </row>
    <row r="12611" spans="1:7">
      <c r="A12611" s="3">
        <v>40187.754166666666</v>
      </c>
      <c r="D12611" s="7"/>
      <c r="E12611" s="6"/>
      <c r="F12611" s="8"/>
      <c r="G12611" s="9"/>
    </row>
    <row r="12612" spans="1:7">
      <c r="A12612" s="3">
        <v>40187.754861111112</v>
      </c>
      <c r="D12612" s="7"/>
      <c r="E12612" s="6"/>
      <c r="F12612" s="8"/>
      <c r="G12612" s="9"/>
    </row>
    <row r="12613" spans="1:7">
      <c r="A12613" s="3">
        <v>40187.755555555559</v>
      </c>
      <c r="D12613" s="7"/>
      <c r="E12613" s="6"/>
      <c r="F12613" s="8"/>
      <c r="G12613" s="9"/>
    </row>
    <row r="12614" spans="1:7">
      <c r="A12614" s="3">
        <v>40187.756249999999</v>
      </c>
      <c r="D12614" s="7"/>
      <c r="E12614" s="6"/>
      <c r="F12614" s="8"/>
      <c r="G12614" s="9"/>
    </row>
    <row r="12615" spans="1:7">
      <c r="A12615" s="3">
        <v>40187.756944444445</v>
      </c>
      <c r="D12615" s="7"/>
      <c r="E12615" s="6"/>
      <c r="F12615" s="8"/>
      <c r="G12615" s="9"/>
    </row>
    <row r="12616" spans="1:7">
      <c r="A12616" s="3">
        <v>40187.757638888892</v>
      </c>
      <c r="D12616" s="7"/>
      <c r="E12616" s="6"/>
      <c r="F12616" s="8"/>
      <c r="G12616" s="9"/>
    </row>
    <row r="12617" spans="1:7">
      <c r="A12617" s="3">
        <v>40187.758333333331</v>
      </c>
      <c r="D12617" s="7"/>
      <c r="E12617" s="6"/>
      <c r="F12617" s="8"/>
      <c r="G12617" s="9"/>
    </row>
    <row r="12618" spans="1:7">
      <c r="A12618" s="3">
        <v>40187.759027777778</v>
      </c>
      <c r="D12618" s="7"/>
      <c r="E12618" s="6"/>
      <c r="F12618" s="8"/>
      <c r="G12618" s="9"/>
    </row>
    <row r="12619" spans="1:7">
      <c r="A12619" s="3">
        <v>40187.759722222225</v>
      </c>
      <c r="D12619" s="7"/>
      <c r="E12619" s="6"/>
      <c r="F12619" s="8"/>
      <c r="G12619" s="9"/>
    </row>
    <row r="12620" spans="1:7">
      <c r="A12620" s="3">
        <v>40187.760416666664</v>
      </c>
      <c r="D12620" s="7"/>
      <c r="E12620" s="6"/>
      <c r="F12620" s="8"/>
      <c r="G12620" s="9"/>
    </row>
    <row r="12621" spans="1:7">
      <c r="A12621" s="3">
        <v>40187.761111111111</v>
      </c>
      <c r="D12621" s="7"/>
      <c r="E12621" s="6"/>
      <c r="F12621" s="8"/>
      <c r="G12621" s="9"/>
    </row>
    <row r="12622" spans="1:7">
      <c r="A12622" s="3">
        <v>40187.761805555558</v>
      </c>
      <c r="D12622" s="7"/>
      <c r="E12622" s="6"/>
      <c r="F12622" s="8"/>
      <c r="G12622" s="9"/>
    </row>
    <row r="12623" spans="1:7">
      <c r="A12623" s="3">
        <v>40187.762499999997</v>
      </c>
      <c r="D12623" s="7"/>
      <c r="E12623" s="6"/>
      <c r="F12623" s="8"/>
      <c r="G12623" s="9"/>
    </row>
    <row r="12624" spans="1:7">
      <c r="A12624" s="3">
        <v>40187.763194444444</v>
      </c>
      <c r="D12624" s="7"/>
      <c r="E12624" s="6"/>
      <c r="F12624" s="8"/>
      <c r="G12624" s="9"/>
    </row>
    <row r="12625" spans="1:7">
      <c r="A12625" s="3">
        <v>40187.763888888891</v>
      </c>
      <c r="D12625" s="7"/>
      <c r="E12625" s="6"/>
      <c r="F12625" s="8"/>
      <c r="G12625" s="9"/>
    </row>
    <row r="12626" spans="1:7">
      <c r="A12626" s="3">
        <v>40187.76458333333</v>
      </c>
      <c r="D12626" s="7"/>
      <c r="E12626" s="6"/>
      <c r="F12626" s="8"/>
      <c r="G12626" s="9"/>
    </row>
    <row r="12627" spans="1:7">
      <c r="A12627" s="3">
        <v>40187.765277777777</v>
      </c>
      <c r="D12627" s="7"/>
      <c r="E12627" s="6"/>
      <c r="F12627" s="8"/>
      <c r="G12627" s="9"/>
    </row>
    <row r="12628" spans="1:7">
      <c r="A12628" s="3">
        <v>40187.765972222223</v>
      </c>
      <c r="D12628" s="7"/>
      <c r="E12628" s="6"/>
      <c r="F12628" s="8"/>
      <c r="G12628" s="9"/>
    </row>
    <row r="12629" spans="1:7">
      <c r="A12629" s="3">
        <v>40187.76666666667</v>
      </c>
      <c r="D12629" s="7"/>
      <c r="E12629" s="6"/>
      <c r="F12629" s="8"/>
      <c r="G12629" s="9"/>
    </row>
    <row r="12630" spans="1:7">
      <c r="A12630" s="3">
        <v>40187.767361111109</v>
      </c>
      <c r="D12630" s="7"/>
      <c r="E12630" s="6"/>
      <c r="F12630" s="8"/>
      <c r="G12630" s="9"/>
    </row>
    <row r="12631" spans="1:7">
      <c r="A12631" s="3">
        <v>40187.768055555556</v>
      </c>
      <c r="D12631" s="7"/>
      <c r="E12631" s="6"/>
      <c r="F12631" s="8"/>
      <c r="G12631" s="9"/>
    </row>
    <row r="12632" spans="1:7">
      <c r="A12632" s="3">
        <v>40187.768750000003</v>
      </c>
      <c r="D12632" s="7"/>
      <c r="E12632" s="6"/>
      <c r="F12632" s="8"/>
      <c r="G12632" s="9"/>
    </row>
    <row r="12633" spans="1:7">
      <c r="A12633" s="3">
        <v>40187.769444444442</v>
      </c>
      <c r="D12633" s="7"/>
      <c r="E12633" s="6"/>
      <c r="F12633" s="8"/>
      <c r="G12633" s="9"/>
    </row>
    <row r="12634" spans="1:7">
      <c r="A12634" s="3">
        <v>40187.770138888889</v>
      </c>
      <c r="D12634" s="7"/>
      <c r="E12634" s="6"/>
      <c r="F12634" s="8"/>
      <c r="G12634" s="9"/>
    </row>
    <row r="12635" spans="1:7">
      <c r="A12635" s="3">
        <v>40187.770833333336</v>
      </c>
      <c r="D12635" s="7"/>
      <c r="E12635" s="6"/>
      <c r="F12635" s="8"/>
      <c r="G12635" s="9"/>
    </row>
    <row r="12636" spans="1:7">
      <c r="A12636" s="3">
        <v>40187.771527777775</v>
      </c>
      <c r="D12636" s="7"/>
      <c r="E12636" s="6"/>
      <c r="F12636" s="8"/>
      <c r="G12636" s="9"/>
    </row>
    <row r="12637" spans="1:7">
      <c r="A12637" s="3">
        <v>40187.772222222222</v>
      </c>
      <c r="D12637" s="7"/>
      <c r="E12637" s="6"/>
      <c r="F12637" s="8"/>
      <c r="G12637" s="9"/>
    </row>
    <row r="12638" spans="1:7">
      <c r="A12638" s="3">
        <v>40187.772916666669</v>
      </c>
      <c r="D12638" s="7"/>
      <c r="E12638" s="6"/>
      <c r="F12638" s="8"/>
      <c r="G12638" s="9"/>
    </row>
    <row r="12639" spans="1:7">
      <c r="A12639" s="3">
        <v>40187.773611111108</v>
      </c>
      <c r="D12639" s="7"/>
      <c r="E12639" s="6"/>
      <c r="F12639" s="8"/>
      <c r="G12639" s="9"/>
    </row>
    <row r="12640" spans="1:7">
      <c r="A12640" s="3">
        <v>40187.774305555555</v>
      </c>
      <c r="D12640" s="7"/>
      <c r="E12640" s="6"/>
      <c r="F12640" s="8"/>
      <c r="G12640" s="9"/>
    </row>
    <row r="12641" spans="1:7">
      <c r="A12641" s="3">
        <v>40187.775000000001</v>
      </c>
      <c r="D12641" s="7"/>
      <c r="E12641" s="6"/>
      <c r="F12641" s="8"/>
      <c r="G12641" s="9"/>
    </row>
    <row r="12642" spans="1:7">
      <c r="A12642" s="3">
        <v>40187.775694444441</v>
      </c>
      <c r="D12642" s="7"/>
      <c r="E12642" s="6"/>
      <c r="F12642" s="8"/>
      <c r="G12642" s="9"/>
    </row>
    <row r="12643" spans="1:7">
      <c r="A12643" s="3">
        <v>40187.776388888888</v>
      </c>
      <c r="D12643" s="7"/>
      <c r="E12643" s="6"/>
      <c r="F12643" s="8"/>
      <c r="G12643" s="9"/>
    </row>
    <row r="12644" spans="1:7">
      <c r="A12644" s="3">
        <v>40187.777083333334</v>
      </c>
      <c r="D12644" s="7"/>
      <c r="E12644" s="6"/>
      <c r="F12644" s="8"/>
      <c r="G12644" s="9"/>
    </row>
    <row r="12645" spans="1:7">
      <c r="A12645" s="3">
        <v>40187.777777777781</v>
      </c>
      <c r="D12645" s="7"/>
      <c r="E12645" s="6"/>
      <c r="F12645" s="8"/>
      <c r="G12645" s="9"/>
    </row>
    <row r="12646" spans="1:7">
      <c r="A12646" s="3">
        <v>40187.77847222222</v>
      </c>
      <c r="D12646" s="7"/>
      <c r="E12646" s="6"/>
      <c r="F12646" s="8"/>
      <c r="G12646" s="9"/>
    </row>
    <row r="12647" spans="1:7">
      <c r="A12647" s="3">
        <v>40187.779166666667</v>
      </c>
      <c r="D12647" s="7"/>
      <c r="E12647" s="6"/>
      <c r="F12647" s="8"/>
      <c r="G12647" s="9"/>
    </row>
    <row r="12648" spans="1:7">
      <c r="A12648" s="3">
        <v>40187.779861111114</v>
      </c>
      <c r="D12648" s="7"/>
      <c r="E12648" s="6"/>
      <c r="F12648" s="8"/>
      <c r="G12648" s="9"/>
    </row>
    <row r="12649" spans="1:7">
      <c r="A12649" s="3">
        <v>40187.780555555553</v>
      </c>
      <c r="D12649" s="7"/>
      <c r="E12649" s="6"/>
      <c r="F12649" s="8"/>
      <c r="G12649" s="9"/>
    </row>
    <row r="12650" spans="1:7">
      <c r="A12650" s="3">
        <v>40187.78125</v>
      </c>
      <c r="D12650" s="7"/>
      <c r="E12650" s="6"/>
      <c r="F12650" s="8"/>
      <c r="G12650" s="9"/>
    </row>
    <row r="12651" spans="1:7">
      <c r="A12651" s="3">
        <v>40187.781944444447</v>
      </c>
      <c r="D12651" s="7"/>
      <c r="E12651" s="6"/>
      <c r="F12651" s="8"/>
      <c r="G12651" s="9"/>
    </row>
    <row r="12652" spans="1:7">
      <c r="A12652" s="3">
        <v>40187.782638888886</v>
      </c>
      <c r="D12652" s="7"/>
      <c r="E12652" s="6"/>
      <c r="F12652" s="8"/>
      <c r="G12652" s="9"/>
    </row>
    <row r="12653" spans="1:7">
      <c r="A12653" s="3">
        <v>40187.783333333333</v>
      </c>
      <c r="D12653" s="7"/>
      <c r="E12653" s="6"/>
      <c r="F12653" s="8"/>
      <c r="G12653" s="9"/>
    </row>
    <row r="12654" spans="1:7">
      <c r="A12654" s="3">
        <v>40187.78402777778</v>
      </c>
      <c r="D12654" s="7"/>
      <c r="E12654" s="6"/>
      <c r="F12654" s="8"/>
      <c r="G12654" s="9"/>
    </row>
    <row r="12655" spans="1:7">
      <c r="A12655" s="3">
        <v>40187.784722222219</v>
      </c>
      <c r="D12655" s="7"/>
      <c r="E12655" s="6"/>
      <c r="F12655" s="8"/>
      <c r="G12655" s="9"/>
    </row>
    <row r="12656" spans="1:7">
      <c r="A12656" s="3">
        <v>40187.785416666666</v>
      </c>
      <c r="D12656" s="7"/>
      <c r="E12656" s="6"/>
      <c r="F12656" s="8"/>
      <c r="G12656" s="9"/>
    </row>
    <row r="12657" spans="1:7">
      <c r="A12657" s="3">
        <v>40187.786111111112</v>
      </c>
      <c r="D12657" s="7"/>
      <c r="E12657" s="6"/>
      <c r="F12657" s="8"/>
      <c r="G12657" s="9"/>
    </row>
    <row r="12658" spans="1:7">
      <c r="A12658" s="3">
        <v>40187.786805555559</v>
      </c>
      <c r="D12658" s="7"/>
      <c r="E12658" s="6"/>
      <c r="F12658" s="8"/>
      <c r="G12658" s="9"/>
    </row>
    <row r="12659" spans="1:7">
      <c r="A12659" s="3">
        <v>40187.787499999999</v>
      </c>
      <c r="D12659" s="7"/>
      <c r="E12659" s="6"/>
      <c r="F12659" s="8"/>
      <c r="G12659" s="9"/>
    </row>
    <row r="12660" spans="1:7">
      <c r="A12660" s="3">
        <v>40187.788194444445</v>
      </c>
      <c r="D12660" s="7"/>
      <c r="E12660" s="6"/>
      <c r="F12660" s="8"/>
      <c r="G12660" s="9"/>
    </row>
    <row r="12661" spans="1:7">
      <c r="A12661" s="3">
        <v>40187.788888888892</v>
      </c>
      <c r="D12661" s="7"/>
      <c r="E12661" s="6"/>
      <c r="F12661" s="8"/>
      <c r="G12661" s="9"/>
    </row>
    <row r="12662" spans="1:7">
      <c r="A12662" s="3">
        <v>40187.789583333331</v>
      </c>
      <c r="D12662" s="7"/>
      <c r="E12662" s="6"/>
      <c r="F12662" s="8"/>
      <c r="G12662" s="9"/>
    </row>
    <row r="12663" spans="1:7">
      <c r="A12663" s="3">
        <v>40187.790277777778</v>
      </c>
      <c r="D12663" s="7"/>
      <c r="E12663" s="6"/>
      <c r="F12663" s="8"/>
      <c r="G12663" s="9"/>
    </row>
    <row r="12664" spans="1:7">
      <c r="A12664" s="3">
        <v>40187.790972222225</v>
      </c>
      <c r="D12664" s="7"/>
      <c r="E12664" s="6"/>
      <c r="F12664" s="8"/>
      <c r="G12664" s="9"/>
    </row>
    <row r="12665" spans="1:7">
      <c r="A12665" s="3">
        <v>40187.791666666664</v>
      </c>
      <c r="D12665" s="7"/>
      <c r="E12665" s="6"/>
      <c r="F12665" s="8"/>
      <c r="G12665" s="9"/>
    </row>
    <row r="12666" spans="1:7">
      <c r="A12666" s="3">
        <v>40187.792361111111</v>
      </c>
      <c r="D12666" s="7"/>
      <c r="E12666" s="6"/>
      <c r="F12666" s="8"/>
      <c r="G12666" s="9"/>
    </row>
    <row r="12667" spans="1:7">
      <c r="A12667" s="3">
        <v>40187.793055555558</v>
      </c>
      <c r="D12667" s="7"/>
      <c r="E12667" s="6"/>
      <c r="F12667" s="8"/>
      <c r="G12667" s="9"/>
    </row>
    <row r="12668" spans="1:7">
      <c r="A12668" s="3">
        <v>40187.793749999997</v>
      </c>
      <c r="D12668" s="7"/>
      <c r="E12668" s="6"/>
      <c r="F12668" s="8"/>
      <c r="G12668" s="9"/>
    </row>
    <row r="12669" spans="1:7">
      <c r="A12669" s="3">
        <v>40187.794444444444</v>
      </c>
      <c r="D12669" s="7"/>
      <c r="E12669" s="6"/>
      <c r="F12669" s="8"/>
      <c r="G12669" s="9"/>
    </row>
    <row r="12670" spans="1:7">
      <c r="A12670" s="3">
        <v>40187.795138888891</v>
      </c>
      <c r="D12670" s="7"/>
      <c r="E12670" s="6"/>
      <c r="F12670" s="8"/>
      <c r="G12670" s="9"/>
    </row>
    <row r="12671" spans="1:7">
      <c r="A12671" s="3">
        <v>40187.79583333333</v>
      </c>
      <c r="D12671" s="7"/>
      <c r="E12671" s="6"/>
      <c r="F12671" s="8"/>
      <c r="G12671" s="9"/>
    </row>
    <row r="12672" spans="1:7">
      <c r="A12672" s="3">
        <v>40187.796527777777</v>
      </c>
      <c r="D12672" s="7"/>
      <c r="E12672" s="6"/>
      <c r="F12672" s="8"/>
      <c r="G12672" s="9"/>
    </row>
    <row r="12673" spans="1:7">
      <c r="A12673" s="3">
        <v>40187.797222222223</v>
      </c>
      <c r="D12673" s="7"/>
      <c r="E12673" s="6"/>
      <c r="F12673" s="8"/>
      <c r="G12673" s="9"/>
    </row>
    <row r="12674" spans="1:7">
      <c r="A12674" s="3">
        <v>40187.79791666667</v>
      </c>
      <c r="D12674" s="7"/>
      <c r="E12674" s="6"/>
      <c r="F12674" s="8"/>
      <c r="G12674" s="9"/>
    </row>
    <row r="12675" spans="1:7">
      <c r="A12675" s="3">
        <v>40187.798611111109</v>
      </c>
      <c r="D12675" s="7"/>
      <c r="E12675" s="6"/>
      <c r="F12675" s="8"/>
      <c r="G12675" s="9"/>
    </row>
    <row r="12676" spans="1:7">
      <c r="A12676" s="3">
        <v>40187.799305555556</v>
      </c>
      <c r="D12676" s="7"/>
      <c r="E12676" s="6"/>
      <c r="F12676" s="8"/>
      <c r="G12676" s="9"/>
    </row>
    <row r="12677" spans="1:7">
      <c r="A12677" s="3">
        <v>40187.800000000003</v>
      </c>
      <c r="D12677" s="7"/>
      <c r="E12677" s="6"/>
      <c r="F12677" s="8"/>
      <c r="G12677" s="9"/>
    </row>
    <row r="12678" spans="1:7">
      <c r="A12678" s="3">
        <v>40187.800694444442</v>
      </c>
      <c r="D12678" s="7"/>
      <c r="E12678" s="6"/>
      <c r="F12678" s="8"/>
      <c r="G12678" s="9"/>
    </row>
    <row r="12679" spans="1:7">
      <c r="A12679" s="3">
        <v>40187.801388888889</v>
      </c>
      <c r="D12679" s="7"/>
      <c r="E12679" s="6"/>
      <c r="F12679" s="8"/>
      <c r="G12679" s="9"/>
    </row>
    <row r="12680" spans="1:7">
      <c r="A12680" s="3">
        <v>40187.802083333336</v>
      </c>
      <c r="D12680" s="7"/>
      <c r="E12680" s="6"/>
      <c r="F12680" s="8"/>
      <c r="G12680" s="9"/>
    </row>
    <row r="12681" spans="1:7">
      <c r="A12681" s="3">
        <v>40187.802777777775</v>
      </c>
      <c r="D12681" s="7"/>
      <c r="E12681" s="6"/>
      <c r="F12681" s="8"/>
      <c r="G12681" s="9"/>
    </row>
    <row r="12682" spans="1:7">
      <c r="A12682" s="3">
        <v>40187.803472222222</v>
      </c>
      <c r="D12682" s="7"/>
      <c r="E12682" s="6"/>
      <c r="F12682" s="8"/>
      <c r="G12682" s="9"/>
    </row>
    <row r="12683" spans="1:7">
      <c r="A12683" s="3">
        <v>40187.804166666669</v>
      </c>
      <c r="D12683" s="7"/>
      <c r="E12683" s="6"/>
      <c r="F12683" s="8"/>
      <c r="G12683" s="9"/>
    </row>
    <row r="12684" spans="1:7">
      <c r="A12684" s="3">
        <v>40187.804861111108</v>
      </c>
      <c r="D12684" s="7"/>
      <c r="E12684" s="6"/>
      <c r="F12684" s="8"/>
      <c r="G12684" s="9"/>
    </row>
    <row r="12685" spans="1:7">
      <c r="A12685" s="3">
        <v>40187.805555555555</v>
      </c>
      <c r="D12685" s="7"/>
      <c r="E12685" s="6"/>
      <c r="F12685" s="8"/>
      <c r="G12685" s="9"/>
    </row>
    <row r="12686" spans="1:7">
      <c r="A12686" s="3">
        <v>40187.806250000001</v>
      </c>
      <c r="D12686" s="7"/>
      <c r="E12686" s="6"/>
      <c r="F12686" s="8"/>
      <c r="G12686" s="9"/>
    </row>
    <row r="12687" spans="1:7">
      <c r="A12687" s="3">
        <v>40187.806944444441</v>
      </c>
      <c r="D12687" s="7"/>
      <c r="E12687" s="6"/>
      <c r="F12687" s="8"/>
      <c r="G12687" s="9"/>
    </row>
    <row r="12688" spans="1:7">
      <c r="A12688" s="3">
        <v>40187.807638888888</v>
      </c>
      <c r="D12688" s="7"/>
      <c r="E12688" s="6"/>
      <c r="F12688" s="8"/>
      <c r="G12688" s="9"/>
    </row>
    <row r="12689" spans="1:7">
      <c r="A12689" s="3">
        <v>40187.808333333334</v>
      </c>
      <c r="D12689" s="7"/>
      <c r="E12689" s="6"/>
      <c r="F12689" s="8"/>
      <c r="G12689" s="9"/>
    </row>
    <row r="12690" spans="1:7">
      <c r="A12690" s="3">
        <v>40187.809027777781</v>
      </c>
      <c r="D12690" s="7"/>
      <c r="E12690" s="6"/>
      <c r="F12690" s="8"/>
      <c r="G12690" s="9"/>
    </row>
    <row r="12691" spans="1:7">
      <c r="A12691" s="3">
        <v>40187.80972222222</v>
      </c>
      <c r="D12691" s="7"/>
      <c r="E12691" s="6"/>
      <c r="F12691" s="8"/>
      <c r="G12691" s="9"/>
    </row>
    <row r="12692" spans="1:7">
      <c r="A12692" s="3">
        <v>40187.810416666667</v>
      </c>
      <c r="D12692" s="7"/>
      <c r="E12692" s="6"/>
      <c r="F12692" s="8"/>
      <c r="G12692" s="9"/>
    </row>
    <row r="12693" spans="1:7">
      <c r="A12693" s="3">
        <v>40187.811111111114</v>
      </c>
      <c r="D12693" s="7"/>
      <c r="E12693" s="6"/>
      <c r="F12693" s="8"/>
      <c r="G12693" s="9"/>
    </row>
    <row r="12694" spans="1:7">
      <c r="A12694" s="3">
        <v>40187.811805555553</v>
      </c>
      <c r="D12694" s="7"/>
      <c r="E12694" s="6"/>
      <c r="F12694" s="8"/>
      <c r="G12694" s="9"/>
    </row>
    <row r="12695" spans="1:7">
      <c r="A12695" s="3">
        <v>40187.8125</v>
      </c>
      <c r="D12695" s="7"/>
      <c r="E12695" s="6"/>
      <c r="F12695" s="8"/>
      <c r="G12695" s="9"/>
    </row>
    <row r="12696" spans="1:7">
      <c r="A12696" s="3">
        <v>40187.813194444447</v>
      </c>
      <c r="D12696" s="7"/>
      <c r="E12696" s="6"/>
      <c r="F12696" s="8"/>
      <c r="G12696" s="9"/>
    </row>
    <row r="12697" spans="1:7">
      <c r="A12697" s="3">
        <v>40187.813888888886</v>
      </c>
      <c r="D12697" s="7"/>
      <c r="E12697" s="6"/>
      <c r="F12697" s="8"/>
      <c r="G12697" s="9"/>
    </row>
    <row r="12698" spans="1:7">
      <c r="A12698" s="3">
        <v>40187.814583333333</v>
      </c>
      <c r="D12698" s="7"/>
      <c r="E12698" s="6"/>
      <c r="F12698" s="8"/>
      <c r="G12698" s="9"/>
    </row>
    <row r="12699" spans="1:7">
      <c r="A12699" s="3">
        <v>40187.81527777778</v>
      </c>
      <c r="D12699" s="7"/>
      <c r="E12699" s="6"/>
      <c r="F12699" s="8"/>
      <c r="G12699" s="9"/>
    </row>
    <row r="12700" spans="1:7">
      <c r="A12700" s="3">
        <v>40187.815972222219</v>
      </c>
      <c r="D12700" s="7"/>
      <c r="E12700" s="6"/>
      <c r="F12700" s="8"/>
      <c r="G12700" s="9"/>
    </row>
    <row r="12701" spans="1:7">
      <c r="A12701" s="3">
        <v>40187.816666666666</v>
      </c>
      <c r="D12701" s="7"/>
      <c r="E12701" s="6"/>
      <c r="F12701" s="8"/>
      <c r="G12701" s="9"/>
    </row>
    <row r="12702" spans="1:7">
      <c r="A12702" s="3">
        <v>40187.817361111112</v>
      </c>
      <c r="D12702" s="7"/>
      <c r="E12702" s="6"/>
      <c r="F12702" s="8"/>
      <c r="G12702" s="9"/>
    </row>
    <row r="12703" spans="1:7">
      <c r="A12703" s="3">
        <v>40187.818055555559</v>
      </c>
      <c r="D12703" s="7"/>
      <c r="E12703" s="6"/>
      <c r="F12703" s="8"/>
      <c r="G12703" s="9"/>
    </row>
    <row r="12704" spans="1:7">
      <c r="A12704" s="3">
        <v>40187.818749999999</v>
      </c>
      <c r="D12704" s="7"/>
      <c r="E12704" s="6"/>
      <c r="F12704" s="8"/>
      <c r="G12704" s="9"/>
    </row>
    <row r="12705" spans="1:7">
      <c r="A12705" s="3">
        <v>40187.819444444445</v>
      </c>
      <c r="D12705" s="7"/>
      <c r="E12705" s="6"/>
      <c r="F12705" s="8"/>
      <c r="G12705" s="9"/>
    </row>
    <row r="12706" spans="1:7">
      <c r="A12706" s="3">
        <v>40187.820138888892</v>
      </c>
      <c r="D12706" s="7"/>
      <c r="E12706" s="6"/>
      <c r="F12706" s="8"/>
      <c r="G12706" s="9"/>
    </row>
    <row r="12707" spans="1:7">
      <c r="A12707" s="3">
        <v>40187.820833333331</v>
      </c>
      <c r="D12707" s="7"/>
      <c r="E12707" s="6"/>
      <c r="F12707" s="8"/>
      <c r="G12707" s="9"/>
    </row>
    <row r="12708" spans="1:7">
      <c r="A12708" s="3">
        <v>40187.821527777778</v>
      </c>
      <c r="D12708" s="7"/>
      <c r="E12708" s="6"/>
      <c r="F12708" s="8"/>
      <c r="G12708" s="9"/>
    </row>
    <row r="12709" spans="1:7">
      <c r="A12709" s="3">
        <v>40187.822222222225</v>
      </c>
      <c r="D12709" s="7"/>
      <c r="E12709" s="6"/>
      <c r="F12709" s="8"/>
      <c r="G12709" s="9"/>
    </row>
    <row r="12710" spans="1:7">
      <c r="A12710" s="3">
        <v>40187.822916666664</v>
      </c>
      <c r="D12710" s="7"/>
      <c r="E12710" s="6"/>
      <c r="F12710" s="8"/>
      <c r="G12710" s="9"/>
    </row>
    <row r="12711" spans="1:7">
      <c r="A12711" s="3">
        <v>40187.823611111111</v>
      </c>
      <c r="D12711" s="7"/>
      <c r="E12711" s="6"/>
      <c r="F12711" s="8"/>
      <c r="G12711" s="9"/>
    </row>
    <row r="12712" spans="1:7">
      <c r="A12712" s="3">
        <v>40187.824305555558</v>
      </c>
      <c r="D12712" s="7"/>
      <c r="E12712" s="6"/>
      <c r="F12712" s="8"/>
      <c r="G12712" s="9"/>
    </row>
    <row r="12713" spans="1:7">
      <c r="A12713" s="3">
        <v>40187.824999999997</v>
      </c>
      <c r="D12713" s="7"/>
      <c r="E12713" s="6"/>
      <c r="F12713" s="8"/>
      <c r="G12713" s="9"/>
    </row>
    <row r="12714" spans="1:7">
      <c r="A12714" s="3">
        <v>40187.825694444444</v>
      </c>
      <c r="D12714" s="7"/>
      <c r="E12714" s="6"/>
      <c r="F12714" s="8"/>
      <c r="G12714" s="9"/>
    </row>
    <row r="12715" spans="1:7">
      <c r="A12715" s="3">
        <v>40187.826388888891</v>
      </c>
      <c r="D12715" s="7"/>
      <c r="E12715" s="6"/>
      <c r="F12715" s="8"/>
      <c r="G12715" s="9"/>
    </row>
    <row r="12716" spans="1:7">
      <c r="A12716" s="3">
        <v>40187.82708333333</v>
      </c>
      <c r="D12716" s="7"/>
      <c r="E12716" s="6"/>
      <c r="F12716" s="8"/>
      <c r="G12716" s="9"/>
    </row>
    <row r="12717" spans="1:7">
      <c r="A12717" s="3">
        <v>40187.827777777777</v>
      </c>
      <c r="D12717" s="7"/>
      <c r="E12717" s="6"/>
      <c r="F12717" s="8"/>
      <c r="G12717" s="9"/>
    </row>
    <row r="12718" spans="1:7">
      <c r="A12718" s="3">
        <v>40187.828472222223</v>
      </c>
      <c r="D12718" s="7"/>
      <c r="E12718" s="6"/>
      <c r="F12718" s="8"/>
      <c r="G12718" s="9"/>
    </row>
    <row r="12719" spans="1:7">
      <c r="A12719" s="3">
        <v>40187.82916666667</v>
      </c>
      <c r="D12719" s="7"/>
      <c r="E12719" s="6"/>
      <c r="F12719" s="8"/>
      <c r="G12719" s="9"/>
    </row>
    <row r="12720" spans="1:7">
      <c r="A12720" s="3">
        <v>40187.829861111109</v>
      </c>
      <c r="D12720" s="7"/>
      <c r="E12720" s="6"/>
      <c r="F12720" s="8"/>
      <c r="G12720" s="9"/>
    </row>
    <row r="12721" spans="1:7">
      <c r="A12721" s="3">
        <v>40187.830555555556</v>
      </c>
      <c r="D12721" s="7"/>
      <c r="E12721" s="6"/>
      <c r="F12721" s="8"/>
      <c r="G12721" s="9"/>
    </row>
    <row r="12722" spans="1:7">
      <c r="A12722" s="3">
        <v>40187.831250000003</v>
      </c>
      <c r="D12722" s="7"/>
      <c r="E12722" s="6"/>
      <c r="F12722" s="8"/>
      <c r="G12722" s="9"/>
    </row>
    <row r="12723" spans="1:7">
      <c r="A12723" s="3">
        <v>40187.831944444442</v>
      </c>
      <c r="D12723" s="7"/>
      <c r="E12723" s="6"/>
      <c r="F12723" s="8"/>
      <c r="G12723" s="9"/>
    </row>
    <row r="12724" spans="1:7">
      <c r="A12724" s="3">
        <v>40187.832638888889</v>
      </c>
      <c r="D12724" s="7"/>
      <c r="E12724" s="6"/>
      <c r="F12724" s="8"/>
      <c r="G12724" s="9"/>
    </row>
    <row r="12725" spans="1:7">
      <c r="A12725" s="3">
        <v>40187.833333333336</v>
      </c>
      <c r="D12725" s="7"/>
      <c r="E12725" s="6"/>
      <c r="F12725" s="8"/>
      <c r="G12725" s="9"/>
    </row>
    <row r="12726" spans="1:7">
      <c r="A12726" s="3">
        <v>40187.834027777775</v>
      </c>
      <c r="D12726" s="7"/>
      <c r="E12726" s="6"/>
      <c r="F12726" s="8"/>
      <c r="G12726" s="9"/>
    </row>
    <row r="12727" spans="1:7">
      <c r="A12727" s="3">
        <v>40187.834722222222</v>
      </c>
      <c r="D12727" s="7"/>
      <c r="E12727" s="6"/>
      <c r="F12727" s="8"/>
      <c r="G12727" s="9"/>
    </row>
    <row r="12728" spans="1:7">
      <c r="A12728" s="3">
        <v>40187.835416666669</v>
      </c>
      <c r="D12728" s="7"/>
      <c r="E12728" s="6"/>
      <c r="F12728" s="8"/>
      <c r="G12728" s="9"/>
    </row>
    <row r="12729" spans="1:7">
      <c r="A12729" s="3">
        <v>40187.836111111108</v>
      </c>
      <c r="D12729" s="7"/>
      <c r="E12729" s="6"/>
      <c r="F12729" s="8"/>
      <c r="G12729" s="9"/>
    </row>
    <row r="12730" spans="1:7">
      <c r="A12730" s="3">
        <v>40187.836805555555</v>
      </c>
      <c r="D12730" s="7"/>
      <c r="E12730" s="6"/>
      <c r="F12730" s="8"/>
      <c r="G12730" s="9"/>
    </row>
    <row r="12731" spans="1:7">
      <c r="A12731" s="3">
        <v>40187.837500000001</v>
      </c>
      <c r="D12731" s="7"/>
      <c r="E12731" s="6"/>
      <c r="F12731" s="8"/>
      <c r="G12731" s="9"/>
    </row>
    <row r="12732" spans="1:7">
      <c r="A12732" s="3">
        <v>40187.838194444441</v>
      </c>
      <c r="D12732" s="7"/>
      <c r="E12732" s="6"/>
      <c r="F12732" s="8"/>
      <c r="G12732" s="9"/>
    </row>
    <row r="12733" spans="1:7">
      <c r="A12733" s="3">
        <v>40187.838888888888</v>
      </c>
      <c r="D12733" s="7"/>
      <c r="E12733" s="6"/>
      <c r="F12733" s="8"/>
      <c r="G12733" s="9"/>
    </row>
    <row r="12734" spans="1:7">
      <c r="A12734" s="3">
        <v>40187.839583333334</v>
      </c>
      <c r="D12734" s="7"/>
      <c r="E12734" s="6"/>
      <c r="F12734" s="8"/>
      <c r="G12734" s="9"/>
    </row>
    <row r="12735" spans="1:7">
      <c r="A12735" s="3">
        <v>40187.840277777781</v>
      </c>
      <c r="D12735" s="7"/>
      <c r="E12735" s="6"/>
      <c r="F12735" s="8"/>
      <c r="G12735" s="9"/>
    </row>
    <row r="12736" spans="1:7">
      <c r="A12736" s="3">
        <v>40187.84097222222</v>
      </c>
      <c r="D12736" s="7"/>
      <c r="E12736" s="6"/>
      <c r="F12736" s="8"/>
      <c r="G12736" s="9"/>
    </row>
    <row r="12737" spans="1:7">
      <c r="A12737" s="3">
        <v>40187.841666666667</v>
      </c>
      <c r="D12737" s="7"/>
      <c r="E12737" s="6"/>
      <c r="F12737" s="8"/>
      <c r="G12737" s="9"/>
    </row>
    <row r="12738" spans="1:7">
      <c r="A12738" s="3">
        <v>40187.842361111114</v>
      </c>
      <c r="D12738" s="7"/>
      <c r="E12738" s="6"/>
      <c r="F12738" s="8"/>
      <c r="G12738" s="9"/>
    </row>
    <row r="12739" spans="1:7">
      <c r="A12739" s="3">
        <v>40187.843055555553</v>
      </c>
      <c r="D12739" s="7"/>
      <c r="E12739" s="6"/>
      <c r="F12739" s="8"/>
      <c r="G12739" s="9"/>
    </row>
    <row r="12740" spans="1:7">
      <c r="A12740" s="3">
        <v>40187.84375</v>
      </c>
      <c r="D12740" s="7"/>
      <c r="E12740" s="6"/>
      <c r="F12740" s="8"/>
      <c r="G12740" s="9"/>
    </row>
    <row r="12741" spans="1:7">
      <c r="A12741" s="3">
        <v>40187.844444444447</v>
      </c>
      <c r="D12741" s="7"/>
      <c r="E12741" s="6"/>
      <c r="F12741" s="8"/>
      <c r="G12741" s="9"/>
    </row>
    <row r="12742" spans="1:7">
      <c r="A12742" s="3">
        <v>40187.845138888886</v>
      </c>
      <c r="D12742" s="7"/>
      <c r="E12742" s="6"/>
      <c r="F12742" s="8"/>
      <c r="G12742" s="9"/>
    </row>
    <row r="12743" spans="1:7">
      <c r="A12743" s="3">
        <v>40187.845833333333</v>
      </c>
      <c r="D12743" s="7"/>
      <c r="E12743" s="6"/>
      <c r="F12743" s="8"/>
      <c r="G12743" s="9"/>
    </row>
    <row r="12744" spans="1:7">
      <c r="A12744" s="3">
        <v>40187.84652777778</v>
      </c>
      <c r="D12744" s="7"/>
      <c r="E12744" s="6"/>
      <c r="F12744" s="8"/>
      <c r="G12744" s="9"/>
    </row>
    <row r="12745" spans="1:7">
      <c r="A12745" s="3">
        <v>40187.847222222219</v>
      </c>
      <c r="D12745" s="7"/>
      <c r="E12745" s="6"/>
      <c r="F12745" s="8"/>
      <c r="G12745" s="9"/>
    </row>
    <row r="12746" spans="1:7">
      <c r="A12746" s="3">
        <v>40187.847916666666</v>
      </c>
      <c r="D12746" s="7"/>
      <c r="E12746" s="6"/>
      <c r="F12746" s="8"/>
      <c r="G12746" s="9"/>
    </row>
    <row r="12747" spans="1:7">
      <c r="A12747" s="3">
        <v>40187.848611111112</v>
      </c>
      <c r="D12747" s="7"/>
      <c r="E12747" s="6"/>
      <c r="F12747" s="8"/>
      <c r="G12747" s="9"/>
    </row>
    <row r="12748" spans="1:7">
      <c r="A12748" s="3">
        <v>40187.849305555559</v>
      </c>
      <c r="D12748" s="7"/>
      <c r="E12748" s="6"/>
      <c r="F12748" s="8"/>
      <c r="G12748" s="9"/>
    </row>
    <row r="12749" spans="1:7">
      <c r="A12749" s="3">
        <v>40187.85</v>
      </c>
      <c r="D12749" s="7"/>
      <c r="E12749" s="6"/>
      <c r="F12749" s="8"/>
      <c r="G12749" s="9"/>
    </row>
    <row r="12750" spans="1:7">
      <c r="A12750" s="3">
        <v>40187.850694444445</v>
      </c>
      <c r="D12750" s="7"/>
      <c r="E12750" s="6"/>
      <c r="F12750" s="8"/>
      <c r="G12750" s="9"/>
    </row>
    <row r="12751" spans="1:7">
      <c r="A12751" s="3">
        <v>40187.851388888892</v>
      </c>
      <c r="D12751" s="7"/>
      <c r="E12751" s="6"/>
      <c r="F12751" s="8"/>
      <c r="G12751" s="9"/>
    </row>
    <row r="12752" spans="1:7">
      <c r="A12752" s="3">
        <v>40187.852083333331</v>
      </c>
      <c r="D12752" s="7"/>
      <c r="E12752" s="6"/>
      <c r="F12752" s="8"/>
      <c r="G12752" s="9"/>
    </row>
    <row r="12753" spans="1:7">
      <c r="A12753" s="3">
        <v>40187.852777777778</v>
      </c>
      <c r="D12753" s="7"/>
      <c r="E12753" s="6"/>
      <c r="F12753" s="8"/>
      <c r="G12753" s="9"/>
    </row>
    <row r="12754" spans="1:7">
      <c r="A12754" s="3">
        <v>40187.853472222225</v>
      </c>
      <c r="D12754" s="7"/>
      <c r="E12754" s="6"/>
      <c r="F12754" s="8"/>
      <c r="G12754" s="9"/>
    </row>
    <row r="12755" spans="1:7">
      <c r="A12755" s="3">
        <v>40187.854166666664</v>
      </c>
      <c r="D12755" s="7"/>
      <c r="E12755" s="6"/>
      <c r="F12755" s="8"/>
      <c r="G12755" s="9"/>
    </row>
    <row r="12756" spans="1:7">
      <c r="A12756" s="3">
        <v>40187.854861111111</v>
      </c>
      <c r="D12756" s="7"/>
      <c r="E12756" s="6"/>
      <c r="F12756" s="8"/>
      <c r="G12756" s="9"/>
    </row>
    <row r="12757" spans="1:7">
      <c r="A12757" s="3">
        <v>40187.855555555558</v>
      </c>
      <c r="D12757" s="7"/>
      <c r="E12757" s="6"/>
      <c r="F12757" s="8"/>
      <c r="G12757" s="9"/>
    </row>
    <row r="12758" spans="1:7">
      <c r="A12758" s="3">
        <v>40187.856249999997</v>
      </c>
      <c r="D12758" s="7"/>
      <c r="E12758" s="6"/>
      <c r="F12758" s="8"/>
      <c r="G12758" s="9"/>
    </row>
    <row r="12759" spans="1:7">
      <c r="A12759" s="3">
        <v>40187.856944444444</v>
      </c>
      <c r="D12759" s="7"/>
      <c r="E12759" s="6"/>
      <c r="F12759" s="8"/>
      <c r="G12759" s="9"/>
    </row>
    <row r="12760" spans="1:7">
      <c r="A12760" s="3">
        <v>40187.857638888891</v>
      </c>
      <c r="D12760" s="7"/>
      <c r="E12760" s="6"/>
      <c r="F12760" s="8"/>
      <c r="G12760" s="9"/>
    </row>
    <row r="12761" spans="1:7">
      <c r="A12761" s="3">
        <v>40187.85833333333</v>
      </c>
      <c r="D12761" s="7"/>
      <c r="E12761" s="6"/>
      <c r="F12761" s="8"/>
      <c r="G12761" s="9"/>
    </row>
    <row r="12762" spans="1:7">
      <c r="A12762" s="3">
        <v>40187.859027777777</v>
      </c>
      <c r="D12762" s="7"/>
      <c r="E12762" s="6"/>
      <c r="F12762" s="8"/>
      <c r="G12762" s="9"/>
    </row>
    <row r="12763" spans="1:7">
      <c r="A12763" s="3">
        <v>40187.859722222223</v>
      </c>
      <c r="D12763" s="7"/>
      <c r="E12763" s="6"/>
      <c r="F12763" s="8"/>
      <c r="G12763" s="9"/>
    </row>
    <row r="12764" spans="1:7">
      <c r="A12764" s="3">
        <v>40187.86041666667</v>
      </c>
      <c r="D12764" s="7"/>
      <c r="E12764" s="6"/>
      <c r="F12764" s="8"/>
      <c r="G12764" s="9"/>
    </row>
    <row r="12765" spans="1:7">
      <c r="A12765" s="3">
        <v>40187.861111111109</v>
      </c>
      <c r="D12765" s="7"/>
      <c r="E12765" s="6"/>
      <c r="F12765" s="8"/>
      <c r="G12765" s="9"/>
    </row>
    <row r="12766" spans="1:7">
      <c r="A12766" s="3">
        <v>40187.861805555556</v>
      </c>
      <c r="D12766" s="7"/>
      <c r="E12766" s="6"/>
      <c r="F12766" s="8"/>
      <c r="G12766" s="9"/>
    </row>
    <row r="12767" spans="1:7">
      <c r="A12767" s="3">
        <v>40187.862500000003</v>
      </c>
      <c r="D12767" s="7"/>
      <c r="E12767" s="6"/>
      <c r="F12767" s="8"/>
      <c r="G12767" s="9"/>
    </row>
    <row r="12768" spans="1:7">
      <c r="A12768" s="3">
        <v>40187.863194444442</v>
      </c>
      <c r="D12768" s="7"/>
      <c r="E12768" s="6"/>
      <c r="F12768" s="8"/>
      <c r="G12768" s="9"/>
    </row>
    <row r="12769" spans="1:7">
      <c r="A12769" s="3">
        <v>40187.863888888889</v>
      </c>
      <c r="D12769" s="7"/>
      <c r="E12769" s="6"/>
      <c r="F12769" s="8"/>
      <c r="G12769" s="9"/>
    </row>
    <row r="12770" spans="1:7">
      <c r="A12770" s="3">
        <v>40187.864583333336</v>
      </c>
      <c r="D12770" s="7"/>
      <c r="E12770" s="6"/>
      <c r="F12770" s="8"/>
      <c r="G12770" s="9"/>
    </row>
    <row r="12771" spans="1:7">
      <c r="A12771" s="3">
        <v>40187.865277777775</v>
      </c>
      <c r="D12771" s="7"/>
      <c r="E12771" s="6"/>
      <c r="F12771" s="8"/>
      <c r="G12771" s="9"/>
    </row>
    <row r="12772" spans="1:7">
      <c r="A12772" s="3">
        <v>40187.865972222222</v>
      </c>
      <c r="D12772" s="7"/>
      <c r="E12772" s="6"/>
      <c r="F12772" s="8"/>
      <c r="G12772" s="9"/>
    </row>
    <row r="12773" spans="1:7">
      <c r="A12773" s="3">
        <v>40187.866666666669</v>
      </c>
      <c r="D12773" s="7"/>
      <c r="E12773" s="6"/>
      <c r="F12773" s="8"/>
      <c r="G12773" s="9"/>
    </row>
    <row r="12774" spans="1:7">
      <c r="A12774" s="3">
        <v>40187.867361111108</v>
      </c>
      <c r="D12774" s="7"/>
      <c r="E12774" s="6"/>
      <c r="F12774" s="8"/>
      <c r="G12774" s="9"/>
    </row>
    <row r="12775" spans="1:7">
      <c r="A12775" s="3">
        <v>40187.868055555555</v>
      </c>
      <c r="D12775" s="7"/>
      <c r="E12775" s="6"/>
      <c r="F12775" s="8"/>
      <c r="G12775" s="9"/>
    </row>
    <row r="12776" spans="1:7">
      <c r="A12776" s="3">
        <v>40187.868750000001</v>
      </c>
      <c r="D12776" s="7"/>
      <c r="E12776" s="6"/>
      <c r="F12776" s="8"/>
      <c r="G12776" s="9"/>
    </row>
    <row r="12777" spans="1:7">
      <c r="A12777" s="3">
        <v>40187.869444444441</v>
      </c>
      <c r="D12777" s="7"/>
      <c r="E12777" s="6"/>
      <c r="F12777" s="8"/>
      <c r="G12777" s="9"/>
    </row>
    <row r="12778" spans="1:7">
      <c r="A12778" s="3">
        <v>40187.870138888888</v>
      </c>
      <c r="D12778" s="7"/>
      <c r="E12778" s="6"/>
      <c r="F12778" s="8"/>
      <c r="G12778" s="9"/>
    </row>
    <row r="12779" spans="1:7">
      <c r="A12779" s="3">
        <v>40187.870833333334</v>
      </c>
      <c r="D12779" s="7"/>
      <c r="E12779" s="6"/>
      <c r="F12779" s="8"/>
      <c r="G12779" s="9"/>
    </row>
    <row r="12780" spans="1:7">
      <c r="A12780" s="3">
        <v>40187.871527777781</v>
      </c>
      <c r="D12780" s="7"/>
      <c r="E12780" s="6"/>
      <c r="F12780" s="8"/>
      <c r="G12780" s="9"/>
    </row>
    <row r="12781" spans="1:7">
      <c r="A12781" s="3">
        <v>40187.87222222222</v>
      </c>
      <c r="D12781" s="7"/>
      <c r="E12781" s="6"/>
      <c r="F12781" s="8"/>
      <c r="G12781" s="9"/>
    </row>
    <row r="12782" spans="1:7">
      <c r="A12782" s="3">
        <v>40187.872916666667</v>
      </c>
      <c r="D12782" s="7"/>
      <c r="E12782" s="6"/>
      <c r="F12782" s="8"/>
      <c r="G12782" s="9"/>
    </row>
    <row r="12783" spans="1:7">
      <c r="A12783" s="3">
        <v>40187.873611111114</v>
      </c>
      <c r="D12783" s="7"/>
      <c r="E12783" s="6"/>
      <c r="F12783" s="8"/>
      <c r="G12783" s="9"/>
    </row>
    <row r="12784" spans="1:7">
      <c r="A12784" s="3">
        <v>40187.874305555553</v>
      </c>
      <c r="D12784" s="7"/>
      <c r="E12784" s="6"/>
      <c r="F12784" s="8"/>
      <c r="G12784" s="9"/>
    </row>
    <row r="12785" spans="1:7">
      <c r="A12785" s="3">
        <v>40187.875</v>
      </c>
      <c r="D12785" s="7"/>
      <c r="E12785" s="6"/>
      <c r="F12785" s="8"/>
      <c r="G12785" s="9"/>
    </row>
    <row r="12786" spans="1:7">
      <c r="A12786" s="3">
        <v>40187.875694444447</v>
      </c>
      <c r="D12786" s="7"/>
      <c r="E12786" s="6"/>
      <c r="F12786" s="8"/>
      <c r="G12786" s="9"/>
    </row>
    <row r="12787" spans="1:7">
      <c r="A12787" s="3">
        <v>40187.876388888886</v>
      </c>
      <c r="D12787" s="7"/>
      <c r="E12787" s="6"/>
      <c r="F12787" s="8"/>
      <c r="G12787" s="9"/>
    </row>
    <row r="12788" spans="1:7">
      <c r="A12788" s="3">
        <v>40187.877083333333</v>
      </c>
      <c r="D12788" s="7"/>
      <c r="E12788" s="6"/>
      <c r="F12788" s="8"/>
      <c r="G12788" s="9"/>
    </row>
    <row r="12789" spans="1:7">
      <c r="A12789" s="3">
        <v>40187.87777777778</v>
      </c>
      <c r="D12789" s="7"/>
      <c r="E12789" s="6"/>
      <c r="F12789" s="8"/>
      <c r="G12789" s="9"/>
    </row>
    <row r="12790" spans="1:7">
      <c r="A12790" s="3">
        <v>40187.878472222219</v>
      </c>
      <c r="D12790" s="7"/>
      <c r="E12790" s="6"/>
      <c r="F12790" s="8"/>
      <c r="G12790" s="9"/>
    </row>
    <row r="12791" spans="1:7">
      <c r="A12791" s="3">
        <v>40187.879166666666</v>
      </c>
      <c r="D12791" s="7"/>
      <c r="E12791" s="6"/>
      <c r="F12791" s="8"/>
      <c r="G12791" s="9"/>
    </row>
    <row r="12792" spans="1:7">
      <c r="A12792" s="3">
        <v>40187.879861111112</v>
      </c>
      <c r="D12792" s="7"/>
      <c r="E12792" s="6"/>
      <c r="F12792" s="8"/>
      <c r="G12792" s="9"/>
    </row>
    <row r="12793" spans="1:7">
      <c r="A12793" s="3">
        <v>40187.880555555559</v>
      </c>
      <c r="D12793" s="7"/>
      <c r="E12793" s="6"/>
      <c r="F12793" s="8"/>
      <c r="G12793" s="9"/>
    </row>
    <row r="12794" spans="1:7">
      <c r="A12794" s="3">
        <v>40187.881249999999</v>
      </c>
      <c r="D12794" s="7"/>
      <c r="E12794" s="6"/>
      <c r="F12794" s="8"/>
      <c r="G12794" s="9"/>
    </row>
    <row r="12795" spans="1:7">
      <c r="A12795" s="3">
        <v>40187.881944444445</v>
      </c>
      <c r="D12795" s="7"/>
      <c r="E12795" s="6"/>
      <c r="F12795" s="8"/>
      <c r="G12795" s="9"/>
    </row>
    <row r="12796" spans="1:7">
      <c r="A12796" s="3">
        <v>40187.882638888892</v>
      </c>
      <c r="D12796" s="7"/>
      <c r="E12796" s="6"/>
      <c r="F12796" s="8"/>
      <c r="G12796" s="9"/>
    </row>
    <row r="12797" spans="1:7">
      <c r="A12797" s="3">
        <v>40187.883333333331</v>
      </c>
      <c r="D12797" s="7"/>
      <c r="E12797" s="6"/>
      <c r="F12797" s="8"/>
      <c r="G12797" s="9"/>
    </row>
    <row r="12798" spans="1:7">
      <c r="A12798" s="3">
        <v>40187.884027777778</v>
      </c>
      <c r="D12798" s="7"/>
      <c r="E12798" s="6"/>
      <c r="F12798" s="8"/>
      <c r="G12798" s="9"/>
    </row>
    <row r="12799" spans="1:7">
      <c r="A12799" s="3">
        <v>40187.884722222225</v>
      </c>
      <c r="D12799" s="7"/>
      <c r="E12799" s="6"/>
      <c r="F12799" s="8"/>
      <c r="G12799" s="9"/>
    </row>
    <row r="12800" spans="1:7">
      <c r="A12800" s="3">
        <v>40187.885416666664</v>
      </c>
      <c r="D12800" s="7"/>
      <c r="E12800" s="6"/>
      <c r="F12800" s="8"/>
      <c r="G12800" s="9"/>
    </row>
    <row r="12801" spans="1:7">
      <c r="A12801" s="3">
        <v>40187.886111111111</v>
      </c>
      <c r="D12801" s="7"/>
      <c r="E12801" s="6"/>
      <c r="F12801" s="8"/>
      <c r="G12801" s="9"/>
    </row>
    <row r="12802" spans="1:7">
      <c r="A12802" s="3">
        <v>40187.886805555558</v>
      </c>
      <c r="D12802" s="7"/>
      <c r="E12802" s="6"/>
      <c r="F12802" s="8"/>
      <c r="G12802" s="9"/>
    </row>
    <row r="12803" spans="1:7">
      <c r="A12803" s="3">
        <v>40187.887499999997</v>
      </c>
      <c r="D12803" s="7"/>
      <c r="E12803" s="6"/>
      <c r="F12803" s="8"/>
      <c r="G12803" s="9"/>
    </row>
    <row r="12804" spans="1:7">
      <c r="A12804" s="3">
        <v>40187.888194444444</v>
      </c>
      <c r="D12804" s="7"/>
      <c r="E12804" s="6"/>
      <c r="F12804" s="8"/>
      <c r="G12804" s="9"/>
    </row>
    <row r="12805" spans="1:7">
      <c r="A12805" s="3">
        <v>40187.888888888891</v>
      </c>
      <c r="D12805" s="7"/>
      <c r="E12805" s="6"/>
      <c r="F12805" s="8"/>
      <c r="G12805" s="9"/>
    </row>
    <row r="12806" spans="1:7">
      <c r="A12806" s="3">
        <v>40187.88958333333</v>
      </c>
      <c r="D12806" s="7"/>
      <c r="E12806" s="6"/>
      <c r="F12806" s="8"/>
      <c r="G12806" s="9"/>
    </row>
    <row r="12807" spans="1:7">
      <c r="A12807" s="3">
        <v>40187.890277777777</v>
      </c>
      <c r="D12807" s="7"/>
      <c r="E12807" s="6"/>
      <c r="F12807" s="8"/>
      <c r="G12807" s="9"/>
    </row>
    <row r="12808" spans="1:7">
      <c r="A12808" s="3">
        <v>40187.890972222223</v>
      </c>
      <c r="D12808" s="7"/>
      <c r="E12808" s="6"/>
      <c r="F12808" s="8"/>
      <c r="G12808" s="9"/>
    </row>
    <row r="12809" spans="1:7">
      <c r="A12809" s="3">
        <v>40187.89166666667</v>
      </c>
      <c r="D12809" s="7"/>
      <c r="E12809" s="6"/>
      <c r="F12809" s="8"/>
      <c r="G12809" s="9"/>
    </row>
    <row r="12810" spans="1:7">
      <c r="A12810" s="3">
        <v>40187.892361111109</v>
      </c>
      <c r="D12810" s="7"/>
      <c r="E12810" s="6"/>
      <c r="F12810" s="8"/>
      <c r="G12810" s="9"/>
    </row>
    <row r="12811" spans="1:7">
      <c r="A12811" s="3">
        <v>40187.893055555556</v>
      </c>
      <c r="D12811" s="7"/>
      <c r="E12811" s="6"/>
      <c r="F12811" s="8"/>
      <c r="G12811" s="9"/>
    </row>
    <row r="12812" spans="1:7">
      <c r="A12812" s="3">
        <v>40187.893750000003</v>
      </c>
      <c r="D12812" s="7"/>
      <c r="E12812" s="6"/>
      <c r="F12812" s="8"/>
      <c r="G12812" s="9"/>
    </row>
    <row r="12813" spans="1:7">
      <c r="A12813" s="3">
        <v>40187.894444444442</v>
      </c>
      <c r="D12813" s="7"/>
      <c r="E12813" s="6"/>
      <c r="F12813" s="8"/>
      <c r="G12813" s="9"/>
    </row>
    <row r="12814" spans="1:7">
      <c r="A12814" s="3">
        <v>40187.895138888889</v>
      </c>
      <c r="D12814" s="7"/>
      <c r="E12814" s="6"/>
      <c r="F12814" s="8"/>
      <c r="G12814" s="9"/>
    </row>
    <row r="12815" spans="1:7">
      <c r="A12815" s="3">
        <v>40187.895833333336</v>
      </c>
      <c r="D12815" s="7"/>
      <c r="E12815" s="6"/>
      <c r="F12815" s="8"/>
      <c r="G12815" s="9"/>
    </row>
    <row r="12816" spans="1:7">
      <c r="A12816" s="3">
        <v>40187.896527777775</v>
      </c>
      <c r="D12816" s="7"/>
      <c r="E12816" s="6"/>
      <c r="F12816" s="8"/>
      <c r="G12816" s="9"/>
    </row>
    <row r="12817" spans="1:7">
      <c r="A12817" s="3">
        <v>40187.897222222222</v>
      </c>
      <c r="D12817" s="7"/>
      <c r="E12817" s="6"/>
      <c r="F12817" s="8"/>
      <c r="G12817" s="9"/>
    </row>
    <row r="12818" spans="1:7">
      <c r="A12818" s="3">
        <v>40187.897916666669</v>
      </c>
      <c r="D12818" s="7"/>
      <c r="E12818" s="6"/>
      <c r="F12818" s="8"/>
      <c r="G12818" s="9"/>
    </row>
    <row r="12819" spans="1:7">
      <c r="A12819" s="3">
        <v>40187.898611111108</v>
      </c>
      <c r="D12819" s="7"/>
      <c r="E12819" s="6"/>
      <c r="F12819" s="8"/>
      <c r="G12819" s="9"/>
    </row>
    <row r="12820" spans="1:7">
      <c r="A12820" s="3">
        <v>40187.899305555555</v>
      </c>
      <c r="D12820" s="7"/>
      <c r="E12820" s="6"/>
      <c r="F12820" s="8"/>
      <c r="G12820" s="9"/>
    </row>
    <row r="12821" spans="1:7">
      <c r="A12821" s="3">
        <v>40187.9</v>
      </c>
      <c r="D12821" s="7"/>
      <c r="E12821" s="6"/>
      <c r="F12821" s="8"/>
      <c r="G12821" s="9"/>
    </row>
    <row r="12822" spans="1:7">
      <c r="A12822" s="3">
        <v>40187.900694444441</v>
      </c>
      <c r="D12822" s="7"/>
      <c r="E12822" s="6"/>
      <c r="F12822" s="8"/>
      <c r="G12822" s="9"/>
    </row>
    <row r="12823" spans="1:7">
      <c r="A12823" s="3">
        <v>40187.901388888888</v>
      </c>
      <c r="D12823" s="7"/>
      <c r="E12823" s="6"/>
      <c r="F12823" s="8"/>
      <c r="G12823" s="9"/>
    </row>
    <row r="12824" spans="1:7">
      <c r="A12824" s="3">
        <v>40187.902083333334</v>
      </c>
      <c r="D12824" s="7"/>
      <c r="E12824" s="6"/>
      <c r="F12824" s="8"/>
      <c r="G12824" s="9"/>
    </row>
    <row r="12825" spans="1:7">
      <c r="A12825" s="3">
        <v>40187.902777777781</v>
      </c>
      <c r="D12825" s="7"/>
      <c r="E12825" s="6"/>
      <c r="F12825" s="8"/>
      <c r="G12825" s="9"/>
    </row>
    <row r="12826" spans="1:7">
      <c r="A12826" s="3">
        <v>40187.90347222222</v>
      </c>
      <c r="D12826" s="7"/>
      <c r="E12826" s="6"/>
      <c r="F12826" s="8"/>
      <c r="G12826" s="9"/>
    </row>
    <row r="12827" spans="1:7">
      <c r="A12827" s="3">
        <v>40187.904166666667</v>
      </c>
      <c r="D12827" s="7"/>
      <c r="E12827" s="6"/>
      <c r="F12827" s="8"/>
      <c r="G12827" s="9"/>
    </row>
    <row r="12828" spans="1:7">
      <c r="A12828" s="3">
        <v>40187.904861111114</v>
      </c>
      <c r="D12828" s="7"/>
      <c r="E12828" s="6"/>
      <c r="F12828" s="8"/>
      <c r="G12828" s="9"/>
    </row>
    <row r="12829" spans="1:7">
      <c r="A12829" s="3">
        <v>40187.905555555553</v>
      </c>
      <c r="D12829" s="7"/>
      <c r="E12829" s="6"/>
      <c r="F12829" s="8"/>
      <c r="G12829" s="9"/>
    </row>
    <row r="12830" spans="1:7">
      <c r="A12830" s="3">
        <v>40187.90625</v>
      </c>
      <c r="D12830" s="7"/>
      <c r="E12830" s="6"/>
      <c r="F12830" s="8"/>
      <c r="G12830" s="9"/>
    </row>
    <row r="12831" spans="1:7">
      <c r="A12831" s="3">
        <v>40187.906944444447</v>
      </c>
      <c r="D12831" s="7"/>
      <c r="E12831" s="6"/>
      <c r="F12831" s="8"/>
      <c r="G12831" s="9"/>
    </row>
    <row r="12832" spans="1:7">
      <c r="A12832" s="3">
        <v>40187.907638888886</v>
      </c>
      <c r="D12832" s="7"/>
      <c r="E12832" s="6"/>
      <c r="F12832" s="8"/>
      <c r="G12832" s="9"/>
    </row>
    <row r="12833" spans="1:7">
      <c r="A12833" s="3">
        <v>40187.908333333333</v>
      </c>
      <c r="D12833" s="7"/>
      <c r="E12833" s="6"/>
      <c r="F12833" s="8"/>
      <c r="G12833" s="9"/>
    </row>
    <row r="12834" spans="1:7">
      <c r="A12834" s="3">
        <v>40187.90902777778</v>
      </c>
      <c r="D12834" s="7"/>
      <c r="E12834" s="6"/>
      <c r="F12834" s="8"/>
      <c r="G12834" s="9"/>
    </row>
    <row r="12835" spans="1:7">
      <c r="A12835" s="3">
        <v>40187.909722222219</v>
      </c>
      <c r="D12835" s="7"/>
      <c r="E12835" s="6"/>
      <c r="F12835" s="8"/>
      <c r="G12835" s="9"/>
    </row>
    <row r="12836" spans="1:7">
      <c r="A12836" s="3">
        <v>40187.910416666666</v>
      </c>
      <c r="D12836" s="7"/>
      <c r="E12836" s="6"/>
      <c r="F12836" s="8"/>
      <c r="G12836" s="9"/>
    </row>
    <row r="12837" spans="1:7">
      <c r="A12837" s="3">
        <v>40187.911111111112</v>
      </c>
      <c r="D12837" s="7"/>
      <c r="E12837" s="6"/>
      <c r="F12837" s="8"/>
      <c r="G12837" s="9"/>
    </row>
    <row r="12838" spans="1:7">
      <c r="A12838" s="3">
        <v>40187.911805555559</v>
      </c>
      <c r="D12838" s="7"/>
      <c r="E12838" s="6"/>
      <c r="F12838" s="8"/>
      <c r="G12838" s="9"/>
    </row>
    <row r="12839" spans="1:7">
      <c r="A12839" s="3">
        <v>40187.912499999999</v>
      </c>
      <c r="D12839" s="7"/>
      <c r="E12839" s="6"/>
      <c r="F12839" s="8"/>
      <c r="G12839" s="9"/>
    </row>
    <row r="12840" spans="1:7">
      <c r="A12840" s="3">
        <v>40187.913194444445</v>
      </c>
      <c r="D12840" s="7"/>
      <c r="E12840" s="6"/>
      <c r="F12840" s="8"/>
      <c r="G12840" s="9"/>
    </row>
    <row r="12841" spans="1:7">
      <c r="A12841" s="3">
        <v>40187.913888888892</v>
      </c>
      <c r="D12841" s="7"/>
      <c r="E12841" s="6"/>
      <c r="F12841" s="8"/>
      <c r="G12841" s="9"/>
    </row>
    <row r="12842" spans="1:7">
      <c r="A12842" s="3">
        <v>40187.914583333331</v>
      </c>
      <c r="D12842" s="7"/>
      <c r="E12842" s="6"/>
      <c r="F12842" s="8"/>
      <c r="G12842" s="9"/>
    </row>
    <row r="12843" spans="1:7">
      <c r="A12843" s="3">
        <v>40187.915277777778</v>
      </c>
      <c r="D12843" s="7"/>
      <c r="E12843" s="6"/>
      <c r="F12843" s="8"/>
      <c r="G12843" s="9"/>
    </row>
    <row r="12844" spans="1:7">
      <c r="A12844" s="3">
        <v>40187.915972222225</v>
      </c>
      <c r="D12844" s="7"/>
      <c r="E12844" s="6"/>
      <c r="F12844" s="8"/>
      <c r="G12844" s="9"/>
    </row>
    <row r="12845" spans="1:7">
      <c r="A12845" s="3">
        <v>40187.916666666664</v>
      </c>
      <c r="D12845" s="7"/>
      <c r="E12845" s="6"/>
      <c r="F12845" s="8"/>
      <c r="G12845" s="9"/>
    </row>
    <row r="12846" spans="1:7">
      <c r="A12846" s="3">
        <v>40187.917361111111</v>
      </c>
      <c r="D12846" s="7"/>
      <c r="E12846" s="6"/>
      <c r="F12846" s="8"/>
      <c r="G12846" s="9"/>
    </row>
    <row r="12847" spans="1:7">
      <c r="A12847" s="3">
        <v>40187.918055555558</v>
      </c>
      <c r="D12847" s="7"/>
      <c r="E12847" s="6"/>
      <c r="F12847" s="8"/>
      <c r="G12847" s="9"/>
    </row>
    <row r="12848" spans="1:7">
      <c r="A12848" s="3">
        <v>40187.918749999997</v>
      </c>
      <c r="D12848" s="7"/>
      <c r="E12848" s="6"/>
      <c r="F12848" s="8"/>
      <c r="G12848" s="9"/>
    </row>
    <row r="12849" spans="1:7">
      <c r="A12849" s="3">
        <v>40187.919444444444</v>
      </c>
      <c r="D12849" s="7"/>
      <c r="E12849" s="6"/>
      <c r="F12849" s="8"/>
      <c r="G12849" s="9"/>
    </row>
    <row r="12850" spans="1:7">
      <c r="A12850" s="3">
        <v>40187.920138888891</v>
      </c>
      <c r="D12850" s="7"/>
      <c r="E12850" s="6"/>
      <c r="F12850" s="8"/>
      <c r="G12850" s="9"/>
    </row>
    <row r="12851" spans="1:7">
      <c r="A12851" s="3">
        <v>40187.92083333333</v>
      </c>
      <c r="D12851" s="7"/>
      <c r="E12851" s="6"/>
      <c r="F12851" s="8"/>
      <c r="G12851" s="9"/>
    </row>
    <row r="12852" spans="1:7">
      <c r="A12852" s="3">
        <v>40187.921527777777</v>
      </c>
      <c r="D12852" s="7"/>
      <c r="E12852" s="6"/>
      <c r="F12852" s="8"/>
      <c r="G12852" s="9"/>
    </row>
    <row r="12853" spans="1:7">
      <c r="A12853" s="3">
        <v>40187.922222222223</v>
      </c>
      <c r="D12853" s="7"/>
      <c r="E12853" s="6"/>
      <c r="F12853" s="8"/>
      <c r="G12853" s="9"/>
    </row>
    <row r="12854" spans="1:7">
      <c r="A12854" s="3">
        <v>40187.92291666667</v>
      </c>
      <c r="D12854" s="7"/>
      <c r="E12854" s="6"/>
      <c r="F12854" s="8"/>
      <c r="G12854" s="9"/>
    </row>
    <row r="12855" spans="1:7">
      <c r="A12855" s="3">
        <v>40187.923611111109</v>
      </c>
      <c r="D12855" s="7"/>
      <c r="E12855" s="6"/>
      <c r="F12855" s="8"/>
      <c r="G12855" s="9"/>
    </row>
    <row r="12856" spans="1:7">
      <c r="A12856" s="3">
        <v>40187.924305555556</v>
      </c>
      <c r="D12856" s="7"/>
      <c r="E12856" s="6"/>
      <c r="F12856" s="8"/>
      <c r="G12856" s="9"/>
    </row>
    <row r="12857" spans="1:7">
      <c r="A12857" s="3">
        <v>40187.925000000003</v>
      </c>
      <c r="D12857" s="7"/>
      <c r="E12857" s="6"/>
      <c r="F12857" s="8"/>
      <c r="G12857" s="9"/>
    </row>
    <row r="12858" spans="1:7">
      <c r="A12858" s="3">
        <v>40187.925694444442</v>
      </c>
      <c r="D12858" s="7"/>
      <c r="E12858" s="6"/>
      <c r="F12858" s="8"/>
      <c r="G12858" s="9"/>
    </row>
    <row r="12859" spans="1:7">
      <c r="A12859" s="3">
        <v>40187.926388888889</v>
      </c>
      <c r="D12859" s="7"/>
      <c r="E12859" s="6"/>
      <c r="F12859" s="8"/>
      <c r="G12859" s="9"/>
    </row>
    <row r="12860" spans="1:7">
      <c r="A12860" s="3">
        <v>40187.927083333336</v>
      </c>
      <c r="D12860" s="7"/>
      <c r="E12860" s="6"/>
      <c r="F12860" s="8"/>
      <c r="G12860" s="9"/>
    </row>
    <row r="12861" spans="1:7">
      <c r="A12861" s="3">
        <v>40187.927777777775</v>
      </c>
      <c r="D12861" s="7"/>
      <c r="E12861" s="6"/>
      <c r="F12861" s="8"/>
      <c r="G12861" s="9"/>
    </row>
    <row r="12862" spans="1:7">
      <c r="A12862" s="3">
        <v>40187.928472222222</v>
      </c>
      <c r="D12862" s="7"/>
      <c r="E12862" s="6"/>
      <c r="F12862" s="8"/>
      <c r="G12862" s="9"/>
    </row>
    <row r="12863" spans="1:7">
      <c r="A12863" s="3">
        <v>40187.929166666669</v>
      </c>
      <c r="D12863" s="7"/>
      <c r="E12863" s="6"/>
      <c r="F12863" s="8"/>
      <c r="G12863" s="9"/>
    </row>
    <row r="12864" spans="1:7">
      <c r="A12864" s="3">
        <v>40187.929861111108</v>
      </c>
      <c r="D12864" s="7"/>
      <c r="E12864" s="6"/>
      <c r="F12864" s="8"/>
      <c r="G12864" s="9"/>
    </row>
    <row r="12865" spans="1:7">
      <c r="A12865" s="3">
        <v>40187.930555555555</v>
      </c>
      <c r="D12865" s="7"/>
      <c r="E12865" s="6"/>
      <c r="F12865" s="8"/>
      <c r="G12865" s="9"/>
    </row>
    <row r="12866" spans="1:7">
      <c r="A12866" s="3">
        <v>40187.931250000001</v>
      </c>
      <c r="D12866" s="7"/>
      <c r="E12866" s="6"/>
      <c r="F12866" s="8"/>
      <c r="G12866" s="9"/>
    </row>
    <row r="12867" spans="1:7">
      <c r="A12867" s="3">
        <v>40187.931944444441</v>
      </c>
      <c r="D12867" s="7"/>
      <c r="E12867" s="6"/>
      <c r="F12867" s="8"/>
      <c r="G12867" s="9"/>
    </row>
    <row r="12868" spans="1:7">
      <c r="A12868" s="3">
        <v>40187.932638888888</v>
      </c>
      <c r="D12868" s="7"/>
      <c r="E12868" s="6"/>
      <c r="F12868" s="8"/>
      <c r="G12868" s="9"/>
    </row>
    <row r="12869" spans="1:7">
      <c r="A12869" s="3">
        <v>40187.933333333334</v>
      </c>
      <c r="D12869" s="7"/>
      <c r="E12869" s="6"/>
      <c r="F12869" s="8"/>
      <c r="G12869" s="9"/>
    </row>
    <row r="12870" spans="1:7">
      <c r="A12870" s="3">
        <v>40187.934027777781</v>
      </c>
      <c r="D12870" s="7"/>
      <c r="E12870" s="6"/>
      <c r="F12870" s="8"/>
      <c r="G12870" s="9"/>
    </row>
    <row r="12871" spans="1:7">
      <c r="A12871" s="3">
        <v>40187.93472222222</v>
      </c>
      <c r="D12871" s="7"/>
      <c r="E12871" s="6"/>
      <c r="F12871" s="8"/>
      <c r="G12871" s="9"/>
    </row>
    <row r="12872" spans="1:7">
      <c r="A12872" s="3">
        <v>40187.935416666667</v>
      </c>
      <c r="D12872" s="7"/>
      <c r="E12872" s="6"/>
      <c r="F12872" s="8"/>
      <c r="G12872" s="9"/>
    </row>
    <row r="12873" spans="1:7">
      <c r="A12873" s="3">
        <v>40187.936111111114</v>
      </c>
      <c r="D12873" s="7"/>
      <c r="E12873" s="6"/>
      <c r="F12873" s="8"/>
      <c r="G12873" s="9"/>
    </row>
    <row r="12874" spans="1:7">
      <c r="A12874" s="3">
        <v>40187.936805555553</v>
      </c>
      <c r="D12874" s="7"/>
      <c r="E12874" s="6"/>
      <c r="F12874" s="8"/>
      <c r="G12874" s="9"/>
    </row>
    <row r="12875" spans="1:7">
      <c r="A12875" s="3">
        <v>40187.9375</v>
      </c>
      <c r="D12875" s="7"/>
      <c r="E12875" s="6"/>
      <c r="F12875" s="8"/>
      <c r="G12875" s="9"/>
    </row>
    <row r="12876" spans="1:7">
      <c r="A12876" s="3">
        <v>40187.938194444447</v>
      </c>
      <c r="D12876" s="7"/>
      <c r="E12876" s="6"/>
      <c r="F12876" s="8"/>
      <c r="G12876" s="9"/>
    </row>
    <row r="12877" spans="1:7">
      <c r="A12877" s="3">
        <v>40187.938888888886</v>
      </c>
      <c r="D12877" s="7"/>
      <c r="E12877" s="6"/>
      <c r="F12877" s="8"/>
      <c r="G12877" s="9"/>
    </row>
    <row r="12878" spans="1:7">
      <c r="A12878" s="3">
        <v>40187.939583333333</v>
      </c>
      <c r="D12878" s="7"/>
      <c r="E12878" s="6"/>
      <c r="F12878" s="8"/>
      <c r="G12878" s="9"/>
    </row>
    <row r="12879" spans="1:7">
      <c r="A12879" s="3">
        <v>40187.94027777778</v>
      </c>
      <c r="D12879" s="7"/>
      <c r="E12879" s="6"/>
      <c r="F12879" s="8"/>
      <c r="G12879" s="9"/>
    </row>
    <row r="12880" spans="1:7">
      <c r="A12880" s="3">
        <v>40187.940972222219</v>
      </c>
      <c r="D12880" s="7"/>
      <c r="E12880" s="6"/>
      <c r="F12880" s="8"/>
      <c r="G12880" s="9"/>
    </row>
    <row r="12881" spans="1:7">
      <c r="A12881" s="3">
        <v>40187.941666666666</v>
      </c>
      <c r="D12881" s="7"/>
      <c r="E12881" s="6"/>
      <c r="F12881" s="8"/>
      <c r="G12881" s="9"/>
    </row>
    <row r="12882" spans="1:7">
      <c r="A12882" s="3">
        <v>40187.942361111112</v>
      </c>
      <c r="D12882" s="7"/>
      <c r="E12882" s="6"/>
      <c r="F12882" s="8"/>
      <c r="G12882" s="9"/>
    </row>
    <row r="12883" spans="1:7">
      <c r="A12883" s="3">
        <v>40187.943055555559</v>
      </c>
      <c r="D12883" s="7"/>
      <c r="E12883" s="6"/>
      <c r="F12883" s="8"/>
      <c r="G12883" s="9"/>
    </row>
    <row r="12884" spans="1:7">
      <c r="A12884" s="3">
        <v>40187.943749999999</v>
      </c>
      <c r="D12884" s="7"/>
      <c r="E12884" s="6"/>
      <c r="F12884" s="8"/>
      <c r="G12884" s="9"/>
    </row>
    <row r="12885" spans="1:7">
      <c r="A12885" s="3">
        <v>40187.944444444445</v>
      </c>
      <c r="D12885" s="7"/>
      <c r="E12885" s="6"/>
      <c r="F12885" s="8"/>
      <c r="G12885" s="9"/>
    </row>
    <row r="12886" spans="1:7">
      <c r="A12886" s="3">
        <v>40187.945138888892</v>
      </c>
      <c r="D12886" s="7"/>
      <c r="E12886" s="6"/>
      <c r="F12886" s="8"/>
      <c r="G12886" s="9"/>
    </row>
    <row r="12887" spans="1:7">
      <c r="A12887" s="3">
        <v>40187.945833333331</v>
      </c>
      <c r="D12887" s="7"/>
      <c r="E12887" s="6"/>
      <c r="F12887" s="8"/>
      <c r="G12887" s="9"/>
    </row>
    <row r="12888" spans="1:7">
      <c r="A12888" s="3">
        <v>40187.946527777778</v>
      </c>
      <c r="D12888" s="7"/>
      <c r="E12888" s="6"/>
      <c r="F12888" s="8"/>
      <c r="G12888" s="9"/>
    </row>
    <row r="12889" spans="1:7">
      <c r="A12889" s="3">
        <v>40187.947222222225</v>
      </c>
      <c r="D12889" s="7"/>
      <c r="E12889" s="6"/>
      <c r="F12889" s="8"/>
      <c r="G12889" s="9"/>
    </row>
    <row r="12890" spans="1:7">
      <c r="A12890" s="3">
        <v>40187.947916666664</v>
      </c>
      <c r="D12890" s="7"/>
      <c r="E12890" s="6"/>
      <c r="F12890" s="8"/>
      <c r="G12890" s="9"/>
    </row>
    <row r="12891" spans="1:7">
      <c r="A12891" s="3">
        <v>40187.948611111111</v>
      </c>
      <c r="D12891" s="7"/>
      <c r="E12891" s="6"/>
      <c r="F12891" s="8"/>
      <c r="G12891" s="9"/>
    </row>
    <row r="12892" spans="1:7">
      <c r="A12892" s="3">
        <v>40187.949305555558</v>
      </c>
      <c r="D12892" s="7"/>
      <c r="E12892" s="6"/>
      <c r="F12892" s="8"/>
      <c r="G12892" s="9"/>
    </row>
    <row r="12893" spans="1:7">
      <c r="A12893" s="3">
        <v>40187.949999999997</v>
      </c>
      <c r="D12893" s="7"/>
      <c r="E12893" s="6"/>
      <c r="F12893" s="8"/>
      <c r="G12893" s="9"/>
    </row>
    <row r="12894" spans="1:7">
      <c r="A12894" s="3">
        <v>40187.950694444444</v>
      </c>
      <c r="D12894" s="7"/>
      <c r="E12894" s="6"/>
      <c r="F12894" s="8"/>
      <c r="G12894" s="9"/>
    </row>
    <row r="12895" spans="1:7">
      <c r="A12895" s="3">
        <v>40187.951388888891</v>
      </c>
      <c r="D12895" s="7"/>
      <c r="E12895" s="6"/>
      <c r="F12895" s="8"/>
      <c r="G12895" s="9"/>
    </row>
    <row r="12896" spans="1:7">
      <c r="A12896" s="3">
        <v>40187.95208333333</v>
      </c>
      <c r="D12896" s="7"/>
      <c r="E12896" s="6"/>
      <c r="F12896" s="8"/>
      <c r="G12896" s="9"/>
    </row>
    <row r="12897" spans="1:7">
      <c r="A12897" s="3">
        <v>40187.952777777777</v>
      </c>
      <c r="D12897" s="7"/>
      <c r="E12897" s="6"/>
      <c r="F12897" s="8"/>
      <c r="G12897" s="9"/>
    </row>
    <row r="12898" spans="1:7">
      <c r="A12898" s="3">
        <v>40187.953472222223</v>
      </c>
      <c r="D12898" s="7"/>
      <c r="E12898" s="6"/>
      <c r="F12898" s="8"/>
      <c r="G12898" s="9"/>
    </row>
    <row r="12899" spans="1:7">
      <c r="A12899" s="3">
        <v>40187.95416666667</v>
      </c>
      <c r="D12899" s="7"/>
      <c r="E12899" s="6"/>
      <c r="F12899" s="8"/>
      <c r="G12899" s="9"/>
    </row>
    <row r="12900" spans="1:7">
      <c r="A12900" s="3">
        <v>40187.954861111109</v>
      </c>
      <c r="D12900" s="7"/>
      <c r="E12900" s="6"/>
      <c r="F12900" s="8"/>
      <c r="G12900" s="9"/>
    </row>
    <row r="12901" spans="1:7">
      <c r="A12901" s="3">
        <v>40187.955555555556</v>
      </c>
      <c r="D12901" s="7"/>
      <c r="E12901" s="6"/>
      <c r="F12901" s="8"/>
      <c r="G12901" s="9"/>
    </row>
    <row r="12902" spans="1:7">
      <c r="A12902" s="3">
        <v>40187.956250000003</v>
      </c>
      <c r="D12902" s="7"/>
      <c r="E12902" s="6"/>
      <c r="F12902" s="8"/>
      <c r="G12902" s="9"/>
    </row>
    <row r="12903" spans="1:7">
      <c r="A12903" s="3">
        <v>40187.956944444442</v>
      </c>
      <c r="D12903" s="7"/>
      <c r="E12903" s="6"/>
      <c r="F12903" s="8"/>
      <c r="G12903" s="9"/>
    </row>
    <row r="12904" spans="1:7">
      <c r="A12904" s="3">
        <v>40187.957638888889</v>
      </c>
      <c r="D12904" s="7"/>
      <c r="E12904" s="6"/>
      <c r="F12904" s="8"/>
      <c r="G12904" s="9"/>
    </row>
    <row r="12905" spans="1:7">
      <c r="A12905" s="3">
        <v>40187.958333333336</v>
      </c>
      <c r="D12905" s="7"/>
      <c r="E12905" s="6"/>
      <c r="F12905" s="8"/>
      <c r="G12905" s="9"/>
    </row>
    <row r="12906" spans="1:7">
      <c r="A12906" s="3">
        <v>40187.959027777775</v>
      </c>
      <c r="D12906" s="7"/>
      <c r="E12906" s="6"/>
      <c r="F12906" s="8"/>
      <c r="G12906" s="9"/>
    </row>
    <row r="12907" spans="1:7">
      <c r="A12907" s="3">
        <v>40187.959722222222</v>
      </c>
      <c r="D12907" s="7"/>
      <c r="E12907" s="6"/>
      <c r="F12907" s="8"/>
      <c r="G12907" s="9"/>
    </row>
    <row r="12908" spans="1:7">
      <c r="A12908" s="3">
        <v>40187.960416666669</v>
      </c>
      <c r="D12908" s="7"/>
      <c r="E12908" s="6"/>
      <c r="F12908" s="8"/>
      <c r="G12908" s="9"/>
    </row>
    <row r="12909" spans="1:7">
      <c r="A12909" s="3">
        <v>40187.961111111108</v>
      </c>
      <c r="D12909" s="7"/>
      <c r="E12909" s="6"/>
      <c r="F12909" s="8"/>
      <c r="G12909" s="9"/>
    </row>
    <row r="12910" spans="1:7">
      <c r="A12910" s="3">
        <v>40187.961805555555</v>
      </c>
      <c r="D12910" s="7"/>
      <c r="E12910" s="6"/>
      <c r="F12910" s="8"/>
      <c r="G12910" s="9"/>
    </row>
    <row r="12911" spans="1:7">
      <c r="A12911" s="3">
        <v>40187.962500000001</v>
      </c>
      <c r="D12911" s="7"/>
      <c r="E12911" s="6"/>
      <c r="F12911" s="8"/>
      <c r="G12911" s="9"/>
    </row>
    <row r="12912" spans="1:7">
      <c r="A12912" s="3">
        <v>40187.963194444441</v>
      </c>
      <c r="D12912" s="7"/>
      <c r="E12912" s="6"/>
      <c r="F12912" s="8"/>
      <c r="G12912" s="9"/>
    </row>
    <row r="12913" spans="1:7">
      <c r="A12913" s="3">
        <v>40187.963888888888</v>
      </c>
      <c r="D12913" s="7"/>
      <c r="E12913" s="6"/>
      <c r="F12913" s="8"/>
      <c r="G12913" s="9"/>
    </row>
    <row r="12914" spans="1:7">
      <c r="A12914" s="3">
        <v>40187.964583333334</v>
      </c>
      <c r="D12914" s="7"/>
      <c r="E12914" s="6"/>
      <c r="F12914" s="8"/>
      <c r="G12914" s="9"/>
    </row>
    <row r="12915" spans="1:7">
      <c r="A12915" s="3">
        <v>40187.965277777781</v>
      </c>
      <c r="D12915" s="7"/>
      <c r="E12915" s="6"/>
      <c r="F12915" s="8"/>
      <c r="G12915" s="9"/>
    </row>
    <row r="12916" spans="1:7">
      <c r="A12916" s="3">
        <v>40187.96597222222</v>
      </c>
      <c r="D12916" s="7"/>
      <c r="E12916" s="6"/>
      <c r="F12916" s="8"/>
      <c r="G12916" s="9"/>
    </row>
    <row r="12917" spans="1:7">
      <c r="A12917" s="3">
        <v>40187.966666666667</v>
      </c>
      <c r="D12917" s="7"/>
      <c r="E12917" s="6"/>
      <c r="F12917" s="8"/>
      <c r="G12917" s="9"/>
    </row>
    <row r="12918" spans="1:7">
      <c r="A12918" s="3">
        <v>40187.967361111114</v>
      </c>
      <c r="D12918" s="7"/>
      <c r="E12918" s="6"/>
      <c r="F12918" s="8"/>
      <c r="G12918" s="9"/>
    </row>
    <row r="12919" spans="1:7">
      <c r="A12919" s="3">
        <v>40187.968055555553</v>
      </c>
      <c r="D12919" s="7"/>
      <c r="E12919" s="6"/>
      <c r="F12919" s="8"/>
      <c r="G12919" s="9"/>
    </row>
    <row r="12920" spans="1:7">
      <c r="A12920" s="3">
        <v>40187.96875</v>
      </c>
      <c r="D12920" s="7"/>
      <c r="E12920" s="6"/>
      <c r="F12920" s="8"/>
      <c r="G12920" s="9"/>
    </row>
    <row r="12921" spans="1:7">
      <c r="A12921" s="3">
        <v>40187.969444444447</v>
      </c>
      <c r="D12921" s="7"/>
      <c r="E12921" s="6"/>
      <c r="F12921" s="8"/>
      <c r="G12921" s="9"/>
    </row>
    <row r="12922" spans="1:7">
      <c r="A12922" s="3">
        <v>40187.970138888886</v>
      </c>
      <c r="D12922" s="7"/>
      <c r="E12922" s="6"/>
      <c r="F12922" s="8"/>
      <c r="G12922" s="9"/>
    </row>
    <row r="12923" spans="1:7">
      <c r="A12923" s="3">
        <v>40187.970833333333</v>
      </c>
      <c r="D12923" s="7"/>
      <c r="E12923" s="6"/>
      <c r="F12923" s="8"/>
      <c r="G12923" s="9"/>
    </row>
    <row r="12924" spans="1:7">
      <c r="A12924" s="3">
        <v>40187.97152777778</v>
      </c>
      <c r="D12924" s="7"/>
      <c r="E12924" s="6"/>
      <c r="F12924" s="8"/>
      <c r="G12924" s="9"/>
    </row>
    <row r="12925" spans="1:7">
      <c r="A12925" s="3">
        <v>40187.972222222219</v>
      </c>
      <c r="D12925" s="7"/>
      <c r="E12925" s="6"/>
      <c r="F12925" s="8"/>
      <c r="G12925" s="9"/>
    </row>
    <row r="12926" spans="1:7">
      <c r="A12926" s="3">
        <v>40187.972916666666</v>
      </c>
      <c r="D12926" s="7"/>
      <c r="E12926" s="6"/>
      <c r="F12926" s="8"/>
      <c r="G12926" s="9"/>
    </row>
    <row r="12927" spans="1:7">
      <c r="A12927" s="3">
        <v>40187.973611111112</v>
      </c>
      <c r="D12927" s="7"/>
      <c r="E12927" s="6"/>
      <c r="F12927" s="8"/>
      <c r="G12927" s="9"/>
    </row>
    <row r="12928" spans="1:7">
      <c r="A12928" s="3">
        <v>40187.974305555559</v>
      </c>
      <c r="D12928" s="7"/>
      <c r="E12928" s="6"/>
      <c r="F12928" s="8"/>
      <c r="G12928" s="9"/>
    </row>
    <row r="12929" spans="1:7">
      <c r="A12929" s="3">
        <v>40187.974999999999</v>
      </c>
      <c r="D12929" s="7"/>
      <c r="E12929" s="6"/>
      <c r="F12929" s="8"/>
      <c r="G12929" s="9"/>
    </row>
    <row r="12930" spans="1:7">
      <c r="A12930" s="3">
        <v>40187.975694444445</v>
      </c>
      <c r="D12930" s="7"/>
      <c r="E12930" s="6"/>
      <c r="F12930" s="8"/>
      <c r="G12930" s="9"/>
    </row>
    <row r="12931" spans="1:7">
      <c r="A12931" s="3">
        <v>40187.976388888892</v>
      </c>
      <c r="D12931" s="7"/>
      <c r="E12931" s="6"/>
      <c r="F12931" s="8"/>
      <c r="G12931" s="9"/>
    </row>
    <row r="12932" spans="1:7">
      <c r="A12932" s="3">
        <v>40187.977083333331</v>
      </c>
      <c r="D12932" s="7"/>
      <c r="E12932" s="6"/>
      <c r="F12932" s="8"/>
      <c r="G12932" s="9"/>
    </row>
    <row r="12933" spans="1:7">
      <c r="A12933" s="3">
        <v>40187.977777777778</v>
      </c>
      <c r="D12933" s="7"/>
      <c r="E12933" s="6"/>
      <c r="F12933" s="8"/>
      <c r="G12933" s="9"/>
    </row>
    <row r="12934" spans="1:7">
      <c r="A12934" s="3">
        <v>40187.978472222225</v>
      </c>
      <c r="D12934" s="7"/>
      <c r="E12934" s="6"/>
      <c r="F12934" s="8"/>
      <c r="G12934" s="9"/>
    </row>
    <row r="12935" spans="1:7">
      <c r="A12935" s="3">
        <v>40187.979166666664</v>
      </c>
      <c r="D12935" s="7"/>
      <c r="E12935" s="6"/>
      <c r="F12935" s="8"/>
      <c r="G12935" s="9"/>
    </row>
    <row r="12936" spans="1:7">
      <c r="A12936" s="3">
        <v>40187.979861111111</v>
      </c>
      <c r="D12936" s="7"/>
      <c r="E12936" s="6"/>
      <c r="F12936" s="8"/>
      <c r="G12936" s="9"/>
    </row>
    <row r="12937" spans="1:7">
      <c r="A12937" s="3">
        <v>40187.980555555558</v>
      </c>
      <c r="D12937" s="7"/>
      <c r="E12937" s="6"/>
      <c r="F12937" s="8"/>
      <c r="G12937" s="9"/>
    </row>
    <row r="12938" spans="1:7">
      <c r="A12938" s="3">
        <v>40187.981249999997</v>
      </c>
      <c r="D12938" s="7"/>
      <c r="E12938" s="6"/>
      <c r="F12938" s="8"/>
      <c r="G12938" s="9"/>
    </row>
    <row r="12939" spans="1:7">
      <c r="A12939" s="3">
        <v>40187.981944444444</v>
      </c>
      <c r="D12939" s="7"/>
      <c r="E12939" s="6"/>
      <c r="F12939" s="8"/>
      <c r="G12939" s="9"/>
    </row>
    <row r="12940" spans="1:7">
      <c r="A12940" s="3">
        <v>40187.982638888891</v>
      </c>
      <c r="D12940" s="7"/>
      <c r="E12940" s="6"/>
      <c r="F12940" s="8"/>
      <c r="G12940" s="9"/>
    </row>
    <row r="12941" spans="1:7">
      <c r="A12941" s="3">
        <v>40187.98333333333</v>
      </c>
      <c r="D12941" s="7"/>
      <c r="E12941" s="6"/>
      <c r="F12941" s="8"/>
      <c r="G12941" s="9"/>
    </row>
    <row r="12942" spans="1:7">
      <c r="A12942" s="3">
        <v>40187.984027777777</v>
      </c>
      <c r="D12942" s="7"/>
      <c r="E12942" s="6"/>
      <c r="F12942" s="8"/>
      <c r="G12942" s="9"/>
    </row>
    <row r="12943" spans="1:7">
      <c r="A12943" s="3">
        <v>40187.984722222223</v>
      </c>
      <c r="D12943" s="7"/>
      <c r="E12943" s="6"/>
      <c r="F12943" s="8"/>
      <c r="G12943" s="9"/>
    </row>
    <row r="12944" spans="1:7">
      <c r="A12944" s="3">
        <v>40187.98541666667</v>
      </c>
      <c r="D12944" s="7"/>
      <c r="E12944" s="6"/>
      <c r="F12944" s="8"/>
      <c r="G12944" s="9"/>
    </row>
    <row r="12945" spans="1:7">
      <c r="A12945" s="3">
        <v>40187.986111111109</v>
      </c>
      <c r="D12945" s="7"/>
      <c r="E12945" s="6"/>
      <c r="F12945" s="8"/>
      <c r="G12945" s="9"/>
    </row>
    <row r="12946" spans="1:7">
      <c r="A12946" s="3">
        <v>40187.986805555556</v>
      </c>
      <c r="D12946" s="7"/>
      <c r="E12946" s="6"/>
      <c r="F12946" s="8"/>
      <c r="G12946" s="9"/>
    </row>
    <row r="12947" spans="1:7">
      <c r="A12947" s="3">
        <v>40187.987500000003</v>
      </c>
      <c r="D12947" s="7"/>
      <c r="E12947" s="6"/>
      <c r="F12947" s="8"/>
      <c r="G12947" s="9"/>
    </row>
    <row r="12948" spans="1:7">
      <c r="A12948" s="3">
        <v>40187.988194444442</v>
      </c>
      <c r="D12948" s="7"/>
      <c r="E12948" s="6"/>
      <c r="F12948" s="8"/>
      <c r="G12948" s="9"/>
    </row>
    <row r="12949" spans="1:7">
      <c r="A12949" s="3">
        <v>40187.988888888889</v>
      </c>
      <c r="D12949" s="7"/>
      <c r="E12949" s="6"/>
      <c r="F12949" s="8"/>
      <c r="G12949" s="9"/>
    </row>
    <row r="12950" spans="1:7">
      <c r="A12950" s="3">
        <v>40187.989583333336</v>
      </c>
      <c r="D12950" s="7"/>
      <c r="E12950" s="6"/>
      <c r="F12950" s="8"/>
      <c r="G12950" s="9"/>
    </row>
    <row r="12951" spans="1:7">
      <c r="A12951" s="3">
        <v>40187.990277777775</v>
      </c>
      <c r="D12951" s="7"/>
      <c r="E12951" s="6"/>
      <c r="F12951" s="8"/>
      <c r="G12951" s="9"/>
    </row>
    <row r="12952" spans="1:7">
      <c r="A12952" s="3">
        <v>40187.990972222222</v>
      </c>
      <c r="D12952" s="7"/>
      <c r="E12952" s="6"/>
      <c r="F12952" s="8"/>
      <c r="G12952" s="9"/>
    </row>
    <row r="12953" spans="1:7">
      <c r="A12953" s="3">
        <v>40187.991666666669</v>
      </c>
      <c r="D12953" s="7"/>
      <c r="E12953" s="6"/>
      <c r="F12953" s="8"/>
      <c r="G12953" s="9"/>
    </row>
    <row r="12954" spans="1:7">
      <c r="A12954" s="3">
        <v>40187.992361111108</v>
      </c>
      <c r="D12954" s="7"/>
      <c r="E12954" s="6"/>
      <c r="F12954" s="8"/>
      <c r="G12954" s="9"/>
    </row>
    <row r="12955" spans="1:7">
      <c r="A12955" s="3">
        <v>40187.993055555555</v>
      </c>
      <c r="D12955" s="7"/>
      <c r="E12955" s="6"/>
      <c r="F12955" s="8"/>
      <c r="G12955" s="9"/>
    </row>
    <row r="12956" spans="1:7">
      <c r="A12956" s="3">
        <v>40187.993750000001</v>
      </c>
      <c r="D12956" s="7"/>
      <c r="E12956" s="6"/>
      <c r="F12956" s="8"/>
      <c r="G12956" s="9"/>
    </row>
    <row r="12957" spans="1:7">
      <c r="A12957" s="3">
        <v>40187.994444444441</v>
      </c>
      <c r="D12957" s="7"/>
      <c r="E12957" s="6"/>
      <c r="F12957" s="8"/>
      <c r="G12957" s="9"/>
    </row>
    <row r="12958" spans="1:7">
      <c r="A12958" s="3">
        <v>40187.995138888888</v>
      </c>
      <c r="D12958" s="7"/>
      <c r="E12958" s="6"/>
      <c r="F12958" s="8"/>
      <c r="G12958" s="9"/>
    </row>
    <row r="12959" spans="1:7">
      <c r="A12959" s="3">
        <v>40187.995833333334</v>
      </c>
      <c r="D12959" s="7"/>
      <c r="E12959" s="6"/>
      <c r="F12959" s="8"/>
      <c r="G12959" s="9"/>
    </row>
    <row r="12960" spans="1:7">
      <c r="A12960" s="3">
        <v>40187.996527777781</v>
      </c>
      <c r="D12960" s="7"/>
      <c r="E12960" s="6"/>
      <c r="F12960" s="8"/>
      <c r="G12960" s="9"/>
    </row>
    <row r="12961" spans="1:7">
      <c r="A12961" s="3">
        <v>40187.99722222222</v>
      </c>
      <c r="D12961" s="7"/>
      <c r="E12961" s="6"/>
      <c r="F12961" s="8"/>
      <c r="G12961" s="9"/>
    </row>
    <row r="12962" spans="1:7">
      <c r="A12962" s="3">
        <v>40187.997916666667</v>
      </c>
      <c r="D12962" s="7"/>
      <c r="E12962" s="6"/>
      <c r="F12962" s="8"/>
      <c r="G12962" s="9"/>
    </row>
    <row r="12963" spans="1:7">
      <c r="A12963" s="3">
        <v>40187.998611111114</v>
      </c>
      <c r="D12963" s="7"/>
      <c r="E12963" s="6"/>
      <c r="F12963" s="8"/>
      <c r="G12963" s="9"/>
    </row>
    <row r="12964" spans="1:7">
      <c r="A12964" s="3">
        <v>40187.999305555553</v>
      </c>
      <c r="D12964" s="7"/>
      <c r="E12964" s="6"/>
      <c r="F12964" s="8"/>
      <c r="G12964" s="9"/>
    </row>
    <row r="12965" spans="1:7">
      <c r="A12965" s="3">
        <v>40188</v>
      </c>
      <c r="D12965" s="7"/>
      <c r="E12965" s="6"/>
      <c r="F12965" s="8"/>
      <c r="G12965" s="9"/>
    </row>
    <row r="12966" spans="1:7">
      <c r="A12966" s="3">
        <v>40188.000694444447</v>
      </c>
      <c r="D12966" s="7"/>
      <c r="E12966" s="6"/>
      <c r="F12966" s="8"/>
      <c r="G12966" s="9"/>
    </row>
    <row r="12967" spans="1:7">
      <c r="A12967" s="3">
        <v>40188.001388888886</v>
      </c>
      <c r="D12967" s="7"/>
      <c r="E12967" s="6"/>
      <c r="F12967" s="8"/>
      <c r="G12967" s="9"/>
    </row>
    <row r="12968" spans="1:7">
      <c r="A12968" s="3">
        <v>40188.002083333333</v>
      </c>
      <c r="D12968" s="7"/>
      <c r="E12968" s="6"/>
      <c r="F12968" s="8"/>
      <c r="G12968" s="9"/>
    </row>
    <row r="12969" spans="1:7">
      <c r="A12969" s="3">
        <v>40188.00277777778</v>
      </c>
      <c r="D12969" s="7"/>
      <c r="E12969" s="6"/>
      <c r="F12969" s="8"/>
      <c r="G12969" s="9"/>
    </row>
    <row r="12970" spans="1:7">
      <c r="A12970" s="3">
        <v>40188.003472222219</v>
      </c>
      <c r="D12970" s="7"/>
      <c r="E12970" s="6"/>
      <c r="F12970" s="8"/>
      <c r="G12970" s="9"/>
    </row>
    <row r="12971" spans="1:7">
      <c r="A12971" s="3">
        <v>40188.004166666666</v>
      </c>
      <c r="D12971" s="7"/>
      <c r="E12971" s="6"/>
      <c r="F12971" s="8"/>
      <c r="G12971" s="9"/>
    </row>
    <row r="12972" spans="1:7">
      <c r="A12972" s="3">
        <v>40188.004861111112</v>
      </c>
      <c r="D12972" s="7"/>
      <c r="E12972" s="6"/>
      <c r="F12972" s="8"/>
      <c r="G12972" s="9"/>
    </row>
    <row r="12973" spans="1:7">
      <c r="A12973" s="3">
        <v>40188.005555555559</v>
      </c>
      <c r="D12973" s="7"/>
      <c r="E12973" s="6"/>
      <c r="F12973" s="8"/>
      <c r="G12973" s="9"/>
    </row>
    <row r="12974" spans="1:7">
      <c r="A12974" s="3">
        <v>40188.006249999999</v>
      </c>
      <c r="D12974" s="7"/>
      <c r="E12974" s="6"/>
      <c r="F12974" s="8"/>
      <c r="G12974" s="9"/>
    </row>
    <row r="12975" spans="1:7">
      <c r="A12975" s="3">
        <v>40188.006944444445</v>
      </c>
      <c r="D12975" s="7"/>
      <c r="E12975" s="6"/>
      <c r="F12975" s="8"/>
      <c r="G12975" s="9"/>
    </row>
    <row r="12976" spans="1:7">
      <c r="A12976" s="3">
        <v>40188.007638888892</v>
      </c>
      <c r="D12976" s="7"/>
      <c r="E12976" s="6"/>
      <c r="F12976" s="8"/>
      <c r="G12976" s="9"/>
    </row>
    <row r="12977" spans="1:7">
      <c r="A12977" s="3">
        <v>40188.008333333331</v>
      </c>
      <c r="D12977" s="7"/>
      <c r="E12977" s="6"/>
      <c r="F12977" s="8"/>
      <c r="G12977" s="9"/>
    </row>
    <row r="12978" spans="1:7">
      <c r="A12978" s="3">
        <v>40188.009027777778</v>
      </c>
      <c r="D12978" s="7"/>
      <c r="E12978" s="6"/>
      <c r="F12978" s="8"/>
      <c r="G12978" s="9"/>
    </row>
    <row r="12979" spans="1:7">
      <c r="A12979" s="3">
        <v>40188.009722222225</v>
      </c>
      <c r="D12979" s="7"/>
      <c r="E12979" s="6"/>
      <c r="F12979" s="8"/>
      <c r="G12979" s="9"/>
    </row>
    <row r="12980" spans="1:7">
      <c r="A12980" s="3">
        <v>40188.010416666664</v>
      </c>
      <c r="D12980" s="7"/>
      <c r="E12980" s="6"/>
      <c r="F12980" s="8"/>
      <c r="G12980" s="9"/>
    </row>
    <row r="12981" spans="1:7">
      <c r="A12981" s="3">
        <v>40188.011111111111</v>
      </c>
      <c r="D12981" s="7"/>
      <c r="E12981" s="6"/>
      <c r="F12981" s="8"/>
      <c r="G12981" s="9"/>
    </row>
    <row r="12982" spans="1:7">
      <c r="A12982" s="3">
        <v>40188.011805555558</v>
      </c>
      <c r="D12982" s="7"/>
      <c r="E12982" s="6"/>
      <c r="F12982" s="8"/>
      <c r="G12982" s="9"/>
    </row>
    <row r="12983" spans="1:7">
      <c r="A12983" s="3">
        <v>40188.012499999997</v>
      </c>
      <c r="D12983" s="7"/>
      <c r="E12983" s="6"/>
      <c r="F12983" s="8"/>
      <c r="G12983" s="9"/>
    </row>
    <row r="12984" spans="1:7">
      <c r="A12984" s="3">
        <v>40188.013194444444</v>
      </c>
      <c r="D12984" s="7"/>
      <c r="E12984" s="6"/>
      <c r="F12984" s="8"/>
      <c r="G12984" s="9"/>
    </row>
    <row r="12985" spans="1:7">
      <c r="A12985" s="3">
        <v>40188.013888888891</v>
      </c>
      <c r="D12985" s="7"/>
      <c r="E12985" s="6"/>
      <c r="F12985" s="8"/>
      <c r="G12985" s="9"/>
    </row>
    <row r="12986" spans="1:7">
      <c r="A12986" s="3">
        <v>40188.01458333333</v>
      </c>
      <c r="D12986" s="7"/>
      <c r="E12986" s="6"/>
      <c r="F12986" s="8"/>
      <c r="G12986" s="9"/>
    </row>
    <row r="12987" spans="1:7">
      <c r="A12987" s="3">
        <v>40188.015277777777</v>
      </c>
      <c r="D12987" s="7"/>
      <c r="E12987" s="6"/>
      <c r="F12987" s="8"/>
      <c r="G12987" s="9"/>
    </row>
    <row r="12988" spans="1:7">
      <c r="A12988" s="3">
        <v>40188.015972222223</v>
      </c>
      <c r="D12988" s="7"/>
      <c r="E12988" s="6"/>
      <c r="F12988" s="8"/>
      <c r="G12988" s="9"/>
    </row>
    <row r="12989" spans="1:7">
      <c r="A12989" s="3">
        <v>40188.01666666667</v>
      </c>
      <c r="D12989" s="7"/>
      <c r="E12989" s="6"/>
      <c r="F12989" s="8"/>
      <c r="G12989" s="9"/>
    </row>
    <row r="12990" spans="1:7">
      <c r="A12990" s="3">
        <v>40188.017361111109</v>
      </c>
      <c r="D12990" s="7"/>
      <c r="E12990" s="6"/>
      <c r="F12990" s="8"/>
      <c r="G12990" s="9"/>
    </row>
    <row r="12991" spans="1:7">
      <c r="A12991" s="3">
        <v>40188.018055555556</v>
      </c>
      <c r="D12991" s="7"/>
      <c r="E12991" s="6"/>
      <c r="F12991" s="8"/>
      <c r="G12991" s="9"/>
    </row>
    <row r="12992" spans="1:7">
      <c r="A12992" s="3">
        <v>40188.018750000003</v>
      </c>
      <c r="D12992" s="7"/>
      <c r="E12992" s="6"/>
      <c r="F12992" s="8"/>
      <c r="G12992" s="9"/>
    </row>
    <row r="12993" spans="1:7">
      <c r="A12993" s="3">
        <v>40188.019444444442</v>
      </c>
      <c r="D12993" s="7"/>
      <c r="E12993" s="6"/>
      <c r="F12993" s="8"/>
      <c r="G12993" s="9"/>
    </row>
    <row r="12994" spans="1:7">
      <c r="A12994" s="3">
        <v>40188.020138888889</v>
      </c>
      <c r="D12994" s="7"/>
      <c r="E12994" s="6"/>
      <c r="F12994" s="8"/>
      <c r="G12994" s="9"/>
    </row>
    <row r="12995" spans="1:7">
      <c r="A12995" s="3">
        <v>40188.020833333336</v>
      </c>
      <c r="D12995" s="7"/>
      <c r="E12995" s="6"/>
      <c r="F12995" s="8"/>
      <c r="G12995" s="9"/>
    </row>
    <row r="12996" spans="1:7">
      <c r="A12996" s="3">
        <v>40188.021527777775</v>
      </c>
      <c r="D12996" s="7"/>
      <c r="E12996" s="6"/>
      <c r="F12996" s="8"/>
      <c r="G12996" s="9"/>
    </row>
    <row r="12997" spans="1:7">
      <c r="A12997" s="3">
        <v>40188.022222222222</v>
      </c>
      <c r="D12997" s="7"/>
      <c r="E12997" s="6"/>
      <c r="F12997" s="8"/>
      <c r="G12997" s="9"/>
    </row>
    <row r="12998" spans="1:7">
      <c r="A12998" s="3">
        <v>40188.022916666669</v>
      </c>
      <c r="D12998" s="7"/>
      <c r="E12998" s="6"/>
      <c r="F12998" s="8"/>
      <c r="G12998" s="9"/>
    </row>
    <row r="12999" spans="1:7">
      <c r="A12999" s="3">
        <v>40188.023611111108</v>
      </c>
      <c r="D12999" s="7"/>
      <c r="E12999" s="6"/>
      <c r="F12999" s="8"/>
      <c r="G12999" s="9"/>
    </row>
    <row r="13000" spans="1:7">
      <c r="A13000" s="3">
        <v>40188.024305555555</v>
      </c>
      <c r="D13000" s="7"/>
      <c r="E13000" s="6"/>
      <c r="F13000" s="8"/>
      <c r="G13000" s="9"/>
    </row>
    <row r="13001" spans="1:7">
      <c r="A13001" s="3">
        <v>40188.025000000001</v>
      </c>
      <c r="D13001" s="7"/>
      <c r="E13001" s="6"/>
      <c r="F13001" s="8"/>
      <c r="G13001" s="9"/>
    </row>
    <row r="13002" spans="1:7">
      <c r="A13002" s="3">
        <v>40188.025694444441</v>
      </c>
      <c r="D13002" s="7"/>
      <c r="E13002" s="6"/>
      <c r="F13002" s="8"/>
      <c r="G13002" s="9"/>
    </row>
    <row r="13003" spans="1:7">
      <c r="A13003" s="3">
        <v>40188.026388888888</v>
      </c>
      <c r="D13003" s="7"/>
      <c r="E13003" s="6"/>
      <c r="F13003" s="8"/>
      <c r="G13003" s="9"/>
    </row>
    <row r="13004" spans="1:7">
      <c r="A13004" s="3">
        <v>40188.027083333334</v>
      </c>
      <c r="D13004" s="7"/>
      <c r="E13004" s="6"/>
      <c r="F13004" s="8"/>
      <c r="G13004" s="9"/>
    </row>
    <row r="13005" spans="1:7">
      <c r="A13005" s="3">
        <v>40188.027777777781</v>
      </c>
      <c r="D13005" s="7"/>
      <c r="E13005" s="6"/>
      <c r="F13005" s="8"/>
      <c r="G13005" s="9"/>
    </row>
    <row r="13006" spans="1:7">
      <c r="A13006" s="3">
        <v>40188.02847222222</v>
      </c>
      <c r="D13006" s="7"/>
      <c r="E13006" s="6"/>
      <c r="F13006" s="8"/>
      <c r="G13006" s="9"/>
    </row>
    <row r="13007" spans="1:7">
      <c r="A13007" s="3">
        <v>40188.029166666667</v>
      </c>
      <c r="D13007" s="7"/>
      <c r="E13007" s="6"/>
      <c r="F13007" s="8"/>
      <c r="G13007" s="9"/>
    </row>
    <row r="13008" spans="1:7">
      <c r="A13008" s="3">
        <v>40188.029861111114</v>
      </c>
      <c r="D13008" s="7"/>
      <c r="E13008" s="6"/>
      <c r="F13008" s="8"/>
      <c r="G13008" s="9"/>
    </row>
    <row r="13009" spans="1:7">
      <c r="A13009" s="3">
        <v>40188.030555555553</v>
      </c>
      <c r="D13009" s="7"/>
      <c r="E13009" s="6"/>
      <c r="F13009" s="8"/>
      <c r="G13009" s="9"/>
    </row>
    <row r="13010" spans="1:7">
      <c r="A13010" s="3">
        <v>40188.03125</v>
      </c>
      <c r="D13010" s="7"/>
      <c r="E13010" s="6"/>
      <c r="F13010" s="8"/>
      <c r="G13010" s="9"/>
    </row>
    <row r="13011" spans="1:7">
      <c r="A13011" s="3">
        <v>40188.031944444447</v>
      </c>
      <c r="D13011" s="7"/>
      <c r="E13011" s="6"/>
      <c r="F13011" s="8"/>
      <c r="G13011" s="9"/>
    </row>
    <row r="13012" spans="1:7">
      <c r="A13012" s="3">
        <v>40188.032638888886</v>
      </c>
      <c r="D13012" s="7"/>
      <c r="E13012" s="6"/>
      <c r="F13012" s="8"/>
      <c r="G13012" s="9"/>
    </row>
    <row r="13013" spans="1:7">
      <c r="A13013" s="3">
        <v>40188.033333333333</v>
      </c>
      <c r="D13013" s="7"/>
      <c r="E13013" s="6"/>
      <c r="F13013" s="8"/>
      <c r="G13013" s="9"/>
    </row>
    <row r="13014" spans="1:7">
      <c r="A13014" s="3">
        <v>40188.03402777778</v>
      </c>
      <c r="D13014" s="7"/>
      <c r="E13014" s="6"/>
      <c r="F13014" s="8"/>
      <c r="G13014" s="9"/>
    </row>
    <row r="13015" spans="1:7">
      <c r="A13015" s="3">
        <v>40188.034722222219</v>
      </c>
      <c r="D13015" s="7"/>
      <c r="E13015" s="6"/>
      <c r="F13015" s="8"/>
      <c r="G13015" s="9"/>
    </row>
    <row r="13016" spans="1:7">
      <c r="A13016" s="3">
        <v>40188.035416666666</v>
      </c>
      <c r="D13016" s="7"/>
      <c r="E13016" s="6"/>
      <c r="F13016" s="8"/>
      <c r="G13016" s="9"/>
    </row>
    <row r="13017" spans="1:7">
      <c r="A13017" s="3">
        <v>40188.036111111112</v>
      </c>
      <c r="D13017" s="7"/>
      <c r="E13017" s="6"/>
      <c r="F13017" s="8"/>
      <c r="G13017" s="9"/>
    </row>
    <row r="13018" spans="1:7">
      <c r="A13018" s="3">
        <v>40188.036805555559</v>
      </c>
      <c r="D13018" s="7"/>
      <c r="E13018" s="6"/>
      <c r="F13018" s="8"/>
      <c r="G13018" s="9"/>
    </row>
    <row r="13019" spans="1:7">
      <c r="A13019" s="3">
        <v>40188.037499999999</v>
      </c>
      <c r="D13019" s="7"/>
      <c r="E13019" s="6"/>
      <c r="F13019" s="8"/>
      <c r="G13019" s="9"/>
    </row>
    <row r="13020" spans="1:7">
      <c r="A13020" s="3">
        <v>40188.038194444445</v>
      </c>
      <c r="D13020" s="7"/>
      <c r="E13020" s="6"/>
      <c r="F13020" s="8"/>
      <c r="G13020" s="9"/>
    </row>
    <row r="13021" spans="1:7">
      <c r="A13021" s="3">
        <v>40188.038888888892</v>
      </c>
      <c r="D13021" s="7"/>
      <c r="E13021" s="6"/>
      <c r="F13021" s="8"/>
      <c r="G13021" s="9"/>
    </row>
    <row r="13022" spans="1:7">
      <c r="A13022" s="3">
        <v>40188.039583333331</v>
      </c>
      <c r="D13022" s="7"/>
      <c r="E13022" s="6"/>
      <c r="F13022" s="8"/>
      <c r="G13022" s="9"/>
    </row>
    <row r="13023" spans="1:7">
      <c r="A13023" s="3">
        <v>40188.040277777778</v>
      </c>
      <c r="D13023" s="7"/>
      <c r="E13023" s="6"/>
      <c r="F13023" s="8"/>
      <c r="G13023" s="9"/>
    </row>
    <row r="13024" spans="1:7">
      <c r="A13024" s="3">
        <v>40188.040972222225</v>
      </c>
      <c r="D13024" s="7"/>
      <c r="E13024" s="6"/>
      <c r="F13024" s="8"/>
      <c r="G13024" s="9"/>
    </row>
    <row r="13025" spans="1:7">
      <c r="A13025" s="3">
        <v>40188.041666666664</v>
      </c>
      <c r="D13025" s="7"/>
      <c r="E13025" s="6"/>
      <c r="F13025" s="8"/>
      <c r="G13025" s="9"/>
    </row>
    <row r="13026" spans="1:7">
      <c r="A13026" s="3">
        <v>40188.042361111111</v>
      </c>
      <c r="D13026" s="7"/>
      <c r="E13026" s="6"/>
      <c r="F13026" s="8"/>
      <c r="G13026" s="9"/>
    </row>
    <row r="13027" spans="1:7">
      <c r="A13027" s="3">
        <v>40188.043055555558</v>
      </c>
      <c r="D13027" s="7"/>
      <c r="E13027" s="6"/>
      <c r="F13027" s="8"/>
      <c r="G13027" s="9"/>
    </row>
    <row r="13028" spans="1:7">
      <c r="A13028" s="3">
        <v>40188.043749999997</v>
      </c>
      <c r="D13028" s="7"/>
      <c r="E13028" s="6"/>
      <c r="F13028" s="8"/>
      <c r="G13028" s="9"/>
    </row>
    <row r="13029" spans="1:7">
      <c r="A13029" s="3">
        <v>40188.044444444444</v>
      </c>
      <c r="D13029" s="7"/>
      <c r="E13029" s="6"/>
      <c r="F13029" s="8"/>
      <c r="G13029" s="9"/>
    </row>
    <row r="13030" spans="1:7">
      <c r="A13030" s="3">
        <v>40188.045138888891</v>
      </c>
      <c r="D13030" s="7"/>
      <c r="E13030" s="6"/>
      <c r="F13030" s="8"/>
      <c r="G13030" s="9"/>
    </row>
    <row r="13031" spans="1:7">
      <c r="A13031" s="3">
        <v>40188.04583333333</v>
      </c>
      <c r="D13031" s="7"/>
      <c r="E13031" s="6"/>
      <c r="F13031" s="8"/>
      <c r="G13031" s="9"/>
    </row>
    <row r="13032" spans="1:7">
      <c r="A13032" s="3">
        <v>40188.046527777777</v>
      </c>
      <c r="D13032" s="7"/>
      <c r="E13032" s="6"/>
      <c r="F13032" s="8"/>
      <c r="G13032" s="9"/>
    </row>
    <row r="13033" spans="1:7">
      <c r="A13033" s="3">
        <v>40188.047222222223</v>
      </c>
      <c r="D13033" s="7"/>
      <c r="E13033" s="6"/>
      <c r="F13033" s="8"/>
      <c r="G13033" s="9"/>
    </row>
    <row r="13034" spans="1:7">
      <c r="A13034" s="3">
        <v>40188.04791666667</v>
      </c>
      <c r="D13034" s="7"/>
      <c r="E13034" s="6"/>
      <c r="F13034" s="8"/>
      <c r="G13034" s="9"/>
    </row>
    <row r="13035" spans="1:7">
      <c r="A13035" s="3">
        <v>40188.048611111109</v>
      </c>
      <c r="D13035" s="7"/>
      <c r="E13035" s="6"/>
      <c r="F13035" s="8"/>
      <c r="G13035" s="9"/>
    </row>
    <row r="13036" spans="1:7">
      <c r="A13036" s="3">
        <v>40188.049305555556</v>
      </c>
      <c r="D13036" s="7"/>
      <c r="E13036" s="6"/>
      <c r="F13036" s="8"/>
      <c r="G13036" s="9"/>
    </row>
    <row r="13037" spans="1:7">
      <c r="A13037" s="3">
        <v>40188.050000000003</v>
      </c>
      <c r="D13037" s="7"/>
      <c r="E13037" s="6"/>
      <c r="F13037" s="8"/>
      <c r="G13037" s="9"/>
    </row>
    <row r="13038" spans="1:7">
      <c r="A13038" s="3">
        <v>40188.050694444442</v>
      </c>
      <c r="D13038" s="7"/>
      <c r="E13038" s="6"/>
      <c r="F13038" s="8"/>
      <c r="G13038" s="9"/>
    </row>
    <row r="13039" spans="1:7">
      <c r="A13039" s="3">
        <v>40188.051388888889</v>
      </c>
      <c r="D13039" s="7"/>
      <c r="E13039" s="6"/>
      <c r="F13039" s="8"/>
      <c r="G13039" s="9"/>
    </row>
    <row r="13040" spans="1:7">
      <c r="A13040" s="3">
        <v>40188.052083333336</v>
      </c>
      <c r="D13040" s="7"/>
      <c r="E13040" s="6"/>
      <c r="F13040" s="8"/>
      <c r="G13040" s="9"/>
    </row>
    <row r="13041" spans="1:7">
      <c r="A13041" s="3">
        <v>40188.052777777775</v>
      </c>
      <c r="D13041" s="7"/>
      <c r="E13041" s="6"/>
      <c r="F13041" s="8"/>
      <c r="G13041" s="9"/>
    </row>
    <row r="13042" spans="1:7">
      <c r="A13042" s="3">
        <v>40188.053472222222</v>
      </c>
      <c r="D13042" s="7"/>
      <c r="E13042" s="6"/>
      <c r="F13042" s="8"/>
      <c r="G13042" s="9"/>
    </row>
    <row r="13043" spans="1:7">
      <c r="A13043" s="3">
        <v>40188.054166666669</v>
      </c>
      <c r="D13043" s="7"/>
      <c r="E13043" s="6"/>
      <c r="F13043" s="8"/>
      <c r="G13043" s="9"/>
    </row>
    <row r="13044" spans="1:7">
      <c r="A13044" s="3">
        <v>40188.054861111108</v>
      </c>
      <c r="D13044" s="7"/>
      <c r="E13044" s="6"/>
      <c r="F13044" s="8"/>
      <c r="G13044" s="9"/>
    </row>
    <row r="13045" spans="1:7">
      <c r="A13045" s="3">
        <v>40188.055555555555</v>
      </c>
      <c r="D13045" s="7"/>
      <c r="E13045" s="6"/>
      <c r="F13045" s="8"/>
      <c r="G13045" s="9"/>
    </row>
    <row r="13046" spans="1:7">
      <c r="A13046" s="3">
        <v>40188.056250000001</v>
      </c>
      <c r="D13046" s="7"/>
      <c r="E13046" s="6"/>
      <c r="F13046" s="8"/>
      <c r="G13046" s="9"/>
    </row>
    <row r="13047" spans="1:7">
      <c r="A13047" s="3">
        <v>40188.056944444441</v>
      </c>
      <c r="D13047" s="7"/>
      <c r="E13047" s="6"/>
      <c r="F13047" s="8"/>
      <c r="G13047" s="9"/>
    </row>
    <row r="13048" spans="1:7">
      <c r="A13048" s="3">
        <v>40188.057638888888</v>
      </c>
      <c r="D13048" s="7"/>
      <c r="E13048" s="6"/>
      <c r="F13048" s="8"/>
      <c r="G13048" s="9"/>
    </row>
    <row r="13049" spans="1:7">
      <c r="A13049" s="3">
        <v>40188.058333333334</v>
      </c>
      <c r="D13049" s="7"/>
      <c r="E13049" s="6"/>
      <c r="F13049" s="8"/>
      <c r="G13049" s="9"/>
    </row>
    <row r="13050" spans="1:7">
      <c r="A13050" s="3">
        <v>40188.059027777781</v>
      </c>
      <c r="D13050" s="7"/>
      <c r="E13050" s="6"/>
      <c r="F13050" s="8"/>
      <c r="G13050" s="9"/>
    </row>
    <row r="13051" spans="1:7">
      <c r="A13051" s="3">
        <v>40188.05972222222</v>
      </c>
      <c r="D13051" s="7"/>
      <c r="E13051" s="6"/>
      <c r="F13051" s="8"/>
      <c r="G13051" s="9"/>
    </row>
    <row r="13052" spans="1:7">
      <c r="A13052" s="3">
        <v>40188.060416666667</v>
      </c>
      <c r="D13052" s="7"/>
      <c r="E13052" s="6"/>
      <c r="F13052" s="8"/>
      <c r="G13052" s="9"/>
    </row>
    <row r="13053" spans="1:7">
      <c r="A13053" s="3">
        <v>40188.061111111114</v>
      </c>
      <c r="D13053" s="7"/>
      <c r="E13053" s="6"/>
      <c r="F13053" s="8"/>
      <c r="G13053" s="9"/>
    </row>
    <row r="13054" spans="1:7">
      <c r="A13054" s="3">
        <v>40188.061805555553</v>
      </c>
      <c r="D13054" s="7"/>
      <c r="E13054" s="6"/>
      <c r="F13054" s="8"/>
      <c r="G13054" s="9"/>
    </row>
    <row r="13055" spans="1:7">
      <c r="A13055" s="3">
        <v>40188.0625</v>
      </c>
      <c r="D13055" s="7"/>
      <c r="E13055" s="6"/>
      <c r="F13055" s="8"/>
      <c r="G13055" s="9"/>
    </row>
    <row r="13056" spans="1:7">
      <c r="A13056" s="3">
        <v>40188.063194444447</v>
      </c>
      <c r="D13056" s="7"/>
      <c r="E13056" s="6"/>
      <c r="F13056" s="8"/>
      <c r="G13056" s="9"/>
    </row>
    <row r="13057" spans="1:7">
      <c r="A13057" s="3">
        <v>40188.063888888886</v>
      </c>
      <c r="D13057" s="7"/>
      <c r="E13057" s="6"/>
      <c r="F13057" s="8"/>
      <c r="G13057" s="9"/>
    </row>
    <row r="13058" spans="1:7">
      <c r="A13058" s="3">
        <v>40188.064583333333</v>
      </c>
      <c r="D13058" s="7"/>
      <c r="E13058" s="6"/>
      <c r="F13058" s="8"/>
      <c r="G13058" s="9"/>
    </row>
    <row r="13059" spans="1:7">
      <c r="A13059" s="3">
        <v>40188.06527777778</v>
      </c>
      <c r="D13059" s="7"/>
      <c r="E13059" s="6"/>
      <c r="F13059" s="8"/>
      <c r="G13059" s="9"/>
    </row>
    <row r="13060" spans="1:7">
      <c r="A13060" s="3">
        <v>40188.065972222219</v>
      </c>
      <c r="D13060" s="7"/>
      <c r="E13060" s="6"/>
      <c r="F13060" s="8"/>
      <c r="G13060" s="9"/>
    </row>
    <row r="13061" spans="1:7">
      <c r="A13061" s="3">
        <v>40188.066666666666</v>
      </c>
      <c r="D13061" s="7"/>
      <c r="E13061" s="6"/>
      <c r="F13061" s="8"/>
      <c r="G13061" s="9"/>
    </row>
    <row r="13062" spans="1:7">
      <c r="A13062" s="3">
        <v>40188.067361111112</v>
      </c>
      <c r="D13062" s="7"/>
      <c r="E13062" s="6"/>
      <c r="F13062" s="8"/>
      <c r="G13062" s="9"/>
    </row>
    <row r="13063" spans="1:7">
      <c r="A13063" s="3">
        <v>40188.068055555559</v>
      </c>
      <c r="D13063" s="7"/>
      <c r="E13063" s="6"/>
      <c r="F13063" s="8"/>
      <c r="G13063" s="9"/>
    </row>
    <row r="13064" spans="1:7">
      <c r="A13064" s="3">
        <v>40188.068749999999</v>
      </c>
      <c r="D13064" s="7"/>
      <c r="E13064" s="6"/>
      <c r="F13064" s="8"/>
      <c r="G13064" s="9"/>
    </row>
    <row r="13065" spans="1:7">
      <c r="A13065" s="3">
        <v>40188.069444444445</v>
      </c>
      <c r="D13065" s="7"/>
      <c r="E13065" s="6"/>
      <c r="F13065" s="8"/>
      <c r="G13065" s="9"/>
    </row>
    <row r="13066" spans="1:7">
      <c r="A13066" s="3">
        <v>40188.070138888892</v>
      </c>
      <c r="D13066" s="7"/>
      <c r="E13066" s="6"/>
      <c r="F13066" s="8"/>
      <c r="G13066" s="9"/>
    </row>
    <row r="13067" spans="1:7">
      <c r="A13067" s="3">
        <v>40188.070833333331</v>
      </c>
      <c r="D13067" s="7"/>
      <c r="E13067" s="6"/>
      <c r="F13067" s="8"/>
      <c r="G13067" s="9"/>
    </row>
    <row r="13068" spans="1:7">
      <c r="A13068" s="3">
        <v>40188.071527777778</v>
      </c>
      <c r="D13068" s="7"/>
      <c r="E13068" s="6"/>
      <c r="F13068" s="8"/>
      <c r="G13068" s="9"/>
    </row>
    <row r="13069" spans="1:7">
      <c r="A13069" s="3">
        <v>40188.072222222225</v>
      </c>
      <c r="D13069" s="7"/>
      <c r="E13069" s="6"/>
      <c r="F13069" s="8"/>
      <c r="G13069" s="9"/>
    </row>
    <row r="13070" spans="1:7">
      <c r="A13070" s="3">
        <v>40188.072916666664</v>
      </c>
      <c r="D13070" s="7"/>
      <c r="E13070" s="6"/>
      <c r="F13070" s="8"/>
      <c r="G13070" s="9"/>
    </row>
    <row r="13071" spans="1:7">
      <c r="A13071" s="3">
        <v>40188.073611111111</v>
      </c>
      <c r="D13071" s="7"/>
      <c r="E13071" s="6"/>
      <c r="F13071" s="8"/>
      <c r="G13071" s="9"/>
    </row>
    <row r="13072" spans="1:7">
      <c r="A13072" s="3">
        <v>40188.074305555558</v>
      </c>
      <c r="D13072" s="7"/>
      <c r="E13072" s="6"/>
      <c r="F13072" s="8"/>
      <c r="G13072" s="9"/>
    </row>
    <row r="13073" spans="1:7">
      <c r="A13073" s="3">
        <v>40188.074999999997</v>
      </c>
      <c r="D13073" s="7"/>
      <c r="E13073" s="6"/>
      <c r="F13073" s="8"/>
      <c r="G13073" s="9"/>
    </row>
    <row r="13074" spans="1:7">
      <c r="A13074" s="3">
        <v>40188.075694444444</v>
      </c>
      <c r="D13074" s="7"/>
      <c r="E13074" s="6"/>
      <c r="F13074" s="8"/>
      <c r="G13074" s="9"/>
    </row>
    <row r="13075" spans="1:7">
      <c r="A13075" s="3">
        <v>40188.076388888891</v>
      </c>
      <c r="D13075" s="7"/>
      <c r="E13075" s="6"/>
      <c r="F13075" s="8"/>
      <c r="G13075" s="9"/>
    </row>
    <row r="13076" spans="1:7">
      <c r="A13076" s="3">
        <v>40188.07708333333</v>
      </c>
      <c r="D13076" s="7"/>
      <c r="E13076" s="6"/>
      <c r="F13076" s="8"/>
      <c r="G13076" s="9"/>
    </row>
    <row r="13077" spans="1:7">
      <c r="A13077" s="3">
        <v>40188.077777777777</v>
      </c>
      <c r="D13077" s="7"/>
      <c r="E13077" s="6"/>
      <c r="F13077" s="8"/>
      <c r="G13077" s="9"/>
    </row>
    <row r="13078" spans="1:7">
      <c r="A13078" s="3">
        <v>40188.078472222223</v>
      </c>
      <c r="D13078" s="7"/>
      <c r="E13078" s="6"/>
      <c r="F13078" s="8"/>
      <c r="G13078" s="9"/>
    </row>
    <row r="13079" spans="1:7">
      <c r="A13079" s="3">
        <v>40188.07916666667</v>
      </c>
      <c r="D13079" s="7"/>
      <c r="E13079" s="6"/>
      <c r="F13079" s="8"/>
      <c r="G13079" s="9"/>
    </row>
    <row r="13080" spans="1:7">
      <c r="A13080" s="3">
        <v>40188.079861111109</v>
      </c>
      <c r="D13080" s="7"/>
      <c r="E13080" s="6"/>
      <c r="F13080" s="8"/>
      <c r="G13080" s="9"/>
    </row>
    <row r="13081" spans="1:7">
      <c r="A13081" s="3">
        <v>40188.080555555556</v>
      </c>
      <c r="D13081" s="7"/>
      <c r="E13081" s="6"/>
      <c r="F13081" s="8"/>
      <c r="G13081" s="9"/>
    </row>
    <row r="13082" spans="1:7">
      <c r="A13082" s="3">
        <v>40188.081250000003</v>
      </c>
      <c r="D13082" s="7"/>
      <c r="E13082" s="6"/>
      <c r="F13082" s="8"/>
      <c r="G13082" s="9"/>
    </row>
    <row r="13083" spans="1:7">
      <c r="A13083" s="3">
        <v>40188.081944444442</v>
      </c>
      <c r="D13083" s="7"/>
      <c r="E13083" s="6"/>
      <c r="F13083" s="8"/>
      <c r="G13083" s="9"/>
    </row>
    <row r="13084" spans="1:7">
      <c r="A13084" s="3">
        <v>40188.082638888889</v>
      </c>
      <c r="D13084" s="7"/>
      <c r="E13084" s="6"/>
      <c r="F13084" s="8"/>
      <c r="G13084" s="9"/>
    </row>
    <row r="13085" spans="1:7">
      <c r="A13085" s="3">
        <v>40188.083333333336</v>
      </c>
      <c r="D13085" s="7"/>
      <c r="E13085" s="6"/>
      <c r="F13085" s="8"/>
      <c r="G13085" s="9"/>
    </row>
    <row r="13086" spans="1:7">
      <c r="A13086" s="3">
        <v>40188.084027777775</v>
      </c>
      <c r="D13086" s="7"/>
      <c r="E13086" s="6"/>
      <c r="F13086" s="8"/>
      <c r="G13086" s="9"/>
    </row>
    <row r="13087" spans="1:7">
      <c r="A13087" s="3">
        <v>40188.084722222222</v>
      </c>
      <c r="D13087" s="7"/>
      <c r="E13087" s="6"/>
      <c r="F13087" s="8"/>
      <c r="G13087" s="9"/>
    </row>
    <row r="13088" spans="1:7">
      <c r="A13088" s="3">
        <v>40188.085416666669</v>
      </c>
      <c r="D13088" s="7"/>
      <c r="E13088" s="6"/>
      <c r="F13088" s="8"/>
      <c r="G13088" s="9"/>
    </row>
    <row r="13089" spans="1:7">
      <c r="A13089" s="3">
        <v>40188.086111111108</v>
      </c>
      <c r="D13089" s="7"/>
      <c r="E13089" s="6"/>
      <c r="F13089" s="8"/>
      <c r="G13089" s="9"/>
    </row>
    <row r="13090" spans="1:7">
      <c r="A13090" s="3">
        <v>40188.086805555555</v>
      </c>
      <c r="D13090" s="7"/>
      <c r="E13090" s="6"/>
      <c r="F13090" s="8"/>
      <c r="G13090" s="9"/>
    </row>
    <row r="13091" spans="1:7">
      <c r="A13091" s="3">
        <v>40188.087500000001</v>
      </c>
      <c r="D13091" s="7"/>
      <c r="E13091" s="6"/>
      <c r="F13091" s="8"/>
      <c r="G13091" s="9"/>
    </row>
    <row r="13092" spans="1:7">
      <c r="A13092" s="3">
        <v>40188.088194444441</v>
      </c>
      <c r="D13092" s="7"/>
      <c r="E13092" s="6"/>
      <c r="F13092" s="8"/>
      <c r="G13092" s="9"/>
    </row>
    <row r="13093" spans="1:7">
      <c r="A13093" s="3">
        <v>40188.088888888888</v>
      </c>
      <c r="D13093" s="7"/>
      <c r="E13093" s="6"/>
      <c r="F13093" s="8"/>
      <c r="G13093" s="9"/>
    </row>
    <row r="13094" spans="1:7">
      <c r="A13094" s="3">
        <v>40188.089583333334</v>
      </c>
      <c r="D13094" s="7"/>
      <c r="E13094" s="6"/>
      <c r="F13094" s="8"/>
      <c r="G13094" s="9"/>
    </row>
    <row r="13095" spans="1:7">
      <c r="A13095" s="3">
        <v>40188.090277777781</v>
      </c>
      <c r="D13095" s="7"/>
      <c r="E13095" s="6"/>
      <c r="F13095" s="8"/>
      <c r="G13095" s="9"/>
    </row>
    <row r="13096" spans="1:7">
      <c r="A13096" s="3">
        <v>40188.09097222222</v>
      </c>
      <c r="D13096" s="7"/>
      <c r="E13096" s="6"/>
      <c r="F13096" s="8"/>
      <c r="G13096" s="9"/>
    </row>
    <row r="13097" spans="1:7">
      <c r="A13097" s="3">
        <v>40188.091666666667</v>
      </c>
      <c r="D13097" s="7"/>
      <c r="E13097" s="6"/>
      <c r="F13097" s="8"/>
      <c r="G13097" s="9"/>
    </row>
    <row r="13098" spans="1:7">
      <c r="A13098" s="3">
        <v>40188.092361111114</v>
      </c>
      <c r="D13098" s="7"/>
      <c r="E13098" s="6"/>
      <c r="F13098" s="8"/>
      <c r="G13098" s="9"/>
    </row>
    <row r="13099" spans="1:7">
      <c r="A13099" s="3">
        <v>40188.093055555553</v>
      </c>
      <c r="D13099" s="7"/>
      <c r="E13099" s="6"/>
      <c r="F13099" s="8"/>
      <c r="G13099" s="9"/>
    </row>
    <row r="13100" spans="1:7">
      <c r="A13100" s="3">
        <v>40188.09375</v>
      </c>
      <c r="D13100" s="7"/>
      <c r="E13100" s="6"/>
      <c r="F13100" s="8"/>
      <c r="G13100" s="9"/>
    </row>
    <row r="13101" spans="1:7">
      <c r="A13101" s="3">
        <v>40188.094444444447</v>
      </c>
      <c r="D13101" s="7"/>
      <c r="E13101" s="6"/>
      <c r="F13101" s="8"/>
      <c r="G13101" s="9"/>
    </row>
    <row r="13102" spans="1:7">
      <c r="A13102" s="3">
        <v>40188.095138888886</v>
      </c>
      <c r="D13102" s="7"/>
      <c r="E13102" s="6"/>
      <c r="F13102" s="8"/>
      <c r="G13102" s="9"/>
    </row>
    <row r="13103" spans="1:7">
      <c r="A13103" s="3">
        <v>40188.095833333333</v>
      </c>
      <c r="D13103" s="7"/>
      <c r="E13103" s="6"/>
      <c r="F13103" s="8"/>
      <c r="G13103" s="9"/>
    </row>
    <row r="13104" spans="1:7">
      <c r="A13104" s="3">
        <v>40188.09652777778</v>
      </c>
      <c r="D13104" s="7"/>
      <c r="E13104" s="6"/>
      <c r="F13104" s="8"/>
      <c r="G13104" s="9"/>
    </row>
    <row r="13105" spans="1:7">
      <c r="A13105" s="3">
        <v>40188.097222222219</v>
      </c>
      <c r="D13105" s="7"/>
      <c r="E13105" s="6"/>
      <c r="F13105" s="8"/>
      <c r="G13105" s="9"/>
    </row>
    <row r="13106" spans="1:7">
      <c r="A13106" s="3">
        <v>40188.097916666666</v>
      </c>
      <c r="D13106" s="7"/>
      <c r="E13106" s="6"/>
      <c r="F13106" s="8"/>
      <c r="G13106" s="9"/>
    </row>
    <row r="13107" spans="1:7">
      <c r="A13107" s="3">
        <v>40188.098611111112</v>
      </c>
      <c r="D13107" s="7"/>
      <c r="E13107" s="6"/>
      <c r="F13107" s="8"/>
      <c r="G13107" s="9"/>
    </row>
    <row r="13108" spans="1:7">
      <c r="A13108" s="3">
        <v>40188.099305555559</v>
      </c>
      <c r="D13108" s="7"/>
      <c r="E13108" s="6"/>
      <c r="F13108" s="8"/>
      <c r="G13108" s="9"/>
    </row>
    <row r="13109" spans="1:7">
      <c r="A13109" s="3">
        <v>40188.1</v>
      </c>
      <c r="D13109" s="7"/>
      <c r="E13109" s="6"/>
      <c r="F13109" s="8"/>
      <c r="G13109" s="9"/>
    </row>
    <row r="13110" spans="1:7">
      <c r="A13110" s="3">
        <v>40188.100694444445</v>
      </c>
      <c r="D13110" s="7"/>
      <c r="E13110" s="6"/>
      <c r="F13110" s="8"/>
      <c r="G13110" s="9"/>
    </row>
    <row r="13111" spans="1:7">
      <c r="A13111" s="3">
        <v>40188.101388888892</v>
      </c>
      <c r="D13111" s="7"/>
      <c r="E13111" s="6"/>
      <c r="F13111" s="8"/>
      <c r="G13111" s="9"/>
    </row>
    <row r="13112" spans="1:7">
      <c r="A13112" s="3">
        <v>40188.102083333331</v>
      </c>
      <c r="D13112" s="7"/>
      <c r="E13112" s="6"/>
      <c r="F13112" s="8"/>
      <c r="G13112" s="9"/>
    </row>
    <row r="13113" spans="1:7">
      <c r="A13113" s="3">
        <v>40188.102777777778</v>
      </c>
      <c r="D13113" s="7"/>
      <c r="E13113" s="6"/>
      <c r="F13113" s="8"/>
      <c r="G13113" s="9"/>
    </row>
    <row r="13114" spans="1:7">
      <c r="A13114" s="3">
        <v>40188.103472222225</v>
      </c>
      <c r="D13114" s="7"/>
      <c r="E13114" s="6"/>
      <c r="F13114" s="8"/>
      <c r="G13114" s="9"/>
    </row>
    <row r="13115" spans="1:7">
      <c r="A13115" s="3">
        <v>40188.104166666664</v>
      </c>
      <c r="D13115" s="7"/>
      <c r="E13115" s="6"/>
      <c r="F13115" s="8"/>
      <c r="G13115" s="9"/>
    </row>
    <row r="13116" spans="1:7">
      <c r="A13116" s="3">
        <v>40188.104861111111</v>
      </c>
      <c r="D13116" s="7"/>
      <c r="E13116" s="6"/>
      <c r="F13116" s="8"/>
      <c r="G13116" s="9"/>
    </row>
    <row r="13117" spans="1:7">
      <c r="A13117" s="3">
        <v>40188.105555555558</v>
      </c>
      <c r="D13117" s="7"/>
      <c r="E13117" s="6"/>
      <c r="F13117" s="8"/>
      <c r="G13117" s="9"/>
    </row>
    <row r="13118" spans="1:7">
      <c r="A13118" s="3">
        <v>40188.106249999997</v>
      </c>
      <c r="D13118" s="7"/>
      <c r="E13118" s="6"/>
      <c r="F13118" s="8"/>
      <c r="G13118" s="9"/>
    </row>
    <row r="13119" spans="1:7">
      <c r="A13119" s="3">
        <v>40188.106944444444</v>
      </c>
      <c r="D13119" s="7"/>
      <c r="E13119" s="6"/>
      <c r="F13119" s="8"/>
      <c r="G13119" s="9"/>
    </row>
    <row r="13120" spans="1:7">
      <c r="A13120" s="3">
        <v>40188.107638888891</v>
      </c>
      <c r="D13120" s="7"/>
      <c r="E13120" s="6"/>
      <c r="F13120" s="8"/>
      <c r="G13120" s="9"/>
    </row>
    <row r="13121" spans="1:7">
      <c r="A13121" s="3">
        <v>40188.10833333333</v>
      </c>
      <c r="D13121" s="7"/>
      <c r="E13121" s="6"/>
      <c r="F13121" s="8"/>
      <c r="G13121" s="9"/>
    </row>
    <row r="13122" spans="1:7">
      <c r="A13122" s="3">
        <v>40188.109027777777</v>
      </c>
      <c r="D13122" s="7"/>
      <c r="E13122" s="6"/>
      <c r="F13122" s="8"/>
      <c r="G13122" s="9"/>
    </row>
    <row r="13123" spans="1:7">
      <c r="A13123" s="3">
        <v>40188.109722222223</v>
      </c>
      <c r="D13123" s="7"/>
      <c r="E13123" s="6"/>
      <c r="F13123" s="8"/>
      <c r="G13123" s="9"/>
    </row>
    <row r="13124" spans="1:7">
      <c r="A13124" s="3">
        <v>40188.11041666667</v>
      </c>
      <c r="D13124" s="7"/>
      <c r="E13124" s="6"/>
      <c r="F13124" s="8"/>
      <c r="G13124" s="9"/>
    </row>
    <row r="13125" spans="1:7">
      <c r="A13125" s="3">
        <v>40188.111111111109</v>
      </c>
      <c r="D13125" s="7"/>
      <c r="E13125" s="6"/>
      <c r="F13125" s="8"/>
      <c r="G13125" s="9"/>
    </row>
    <row r="13126" spans="1:7">
      <c r="A13126" s="3">
        <v>40188.111805555556</v>
      </c>
      <c r="D13126" s="7"/>
      <c r="E13126" s="6"/>
      <c r="F13126" s="8"/>
      <c r="G13126" s="9"/>
    </row>
    <row r="13127" spans="1:7">
      <c r="A13127" s="3">
        <v>40188.112500000003</v>
      </c>
      <c r="D13127" s="7"/>
      <c r="E13127" s="6"/>
      <c r="F13127" s="8"/>
      <c r="G13127" s="9"/>
    </row>
    <row r="13128" spans="1:7">
      <c r="A13128" s="3">
        <v>40188.113194444442</v>
      </c>
      <c r="D13128" s="7"/>
      <c r="E13128" s="6"/>
      <c r="F13128" s="8"/>
      <c r="G13128" s="9"/>
    </row>
    <row r="13129" spans="1:7">
      <c r="A13129" s="3">
        <v>40188.113888888889</v>
      </c>
      <c r="D13129" s="7"/>
      <c r="E13129" s="6"/>
      <c r="F13129" s="8"/>
      <c r="G13129" s="9"/>
    </row>
    <row r="13130" spans="1:7">
      <c r="A13130" s="3">
        <v>40188.114583333336</v>
      </c>
      <c r="D13130" s="7"/>
      <c r="E13130" s="6"/>
      <c r="F13130" s="8"/>
      <c r="G13130" s="9"/>
    </row>
    <row r="13131" spans="1:7">
      <c r="A13131" s="3">
        <v>40188.115277777775</v>
      </c>
      <c r="D13131" s="7"/>
      <c r="E13131" s="6"/>
      <c r="F13131" s="8"/>
      <c r="G13131" s="9"/>
    </row>
    <row r="13132" spans="1:7">
      <c r="A13132" s="3">
        <v>40188.115972222222</v>
      </c>
      <c r="D13132" s="7"/>
      <c r="E13132" s="6"/>
      <c r="F13132" s="8"/>
      <c r="G13132" s="9"/>
    </row>
    <row r="13133" spans="1:7">
      <c r="A13133" s="3">
        <v>40188.116666666669</v>
      </c>
      <c r="D13133" s="7"/>
      <c r="E13133" s="6"/>
      <c r="F13133" s="8"/>
      <c r="G13133" s="9"/>
    </row>
    <row r="13134" spans="1:7">
      <c r="A13134" s="3">
        <v>40188.117361111108</v>
      </c>
      <c r="D13134" s="7"/>
      <c r="E13134" s="6"/>
      <c r="F13134" s="8"/>
      <c r="G13134" s="9"/>
    </row>
    <row r="13135" spans="1:7">
      <c r="A13135" s="3">
        <v>40188.118055555555</v>
      </c>
      <c r="D13135" s="7"/>
      <c r="E13135" s="6"/>
      <c r="F13135" s="8"/>
      <c r="G13135" s="9"/>
    </row>
    <row r="13136" spans="1:7">
      <c r="A13136" s="3">
        <v>40188.118750000001</v>
      </c>
      <c r="D13136" s="7"/>
      <c r="E13136" s="6"/>
      <c r="F13136" s="8"/>
      <c r="G13136" s="9"/>
    </row>
    <row r="13137" spans="1:7">
      <c r="A13137" s="3">
        <v>40188.119444444441</v>
      </c>
      <c r="D13137" s="7"/>
      <c r="E13137" s="6"/>
      <c r="F13137" s="8"/>
      <c r="G13137" s="9"/>
    </row>
    <row r="13138" spans="1:7">
      <c r="A13138" s="3">
        <v>40188.120138888888</v>
      </c>
      <c r="D13138" s="7"/>
      <c r="E13138" s="6"/>
      <c r="F13138" s="8"/>
      <c r="G13138" s="9"/>
    </row>
    <row r="13139" spans="1:7">
      <c r="A13139" s="3">
        <v>40188.120833333334</v>
      </c>
      <c r="D13139" s="7"/>
      <c r="E13139" s="6"/>
      <c r="F13139" s="8"/>
      <c r="G13139" s="9"/>
    </row>
    <row r="13140" spans="1:7">
      <c r="A13140" s="3">
        <v>40188.121527777781</v>
      </c>
      <c r="D13140" s="7"/>
      <c r="E13140" s="6"/>
      <c r="F13140" s="8"/>
      <c r="G13140" s="9"/>
    </row>
    <row r="13141" spans="1:7">
      <c r="A13141" s="3">
        <v>40188.12222222222</v>
      </c>
      <c r="D13141" s="7"/>
      <c r="E13141" s="6"/>
      <c r="F13141" s="8"/>
      <c r="G13141" s="9"/>
    </row>
    <row r="13142" spans="1:7">
      <c r="A13142" s="3">
        <v>40188.122916666667</v>
      </c>
      <c r="D13142" s="7"/>
      <c r="E13142" s="6"/>
      <c r="F13142" s="8"/>
      <c r="G13142" s="9"/>
    </row>
    <row r="13143" spans="1:7">
      <c r="A13143" s="3">
        <v>40188.123611111114</v>
      </c>
      <c r="D13143" s="7"/>
      <c r="E13143" s="6"/>
      <c r="F13143" s="8"/>
      <c r="G13143" s="9"/>
    </row>
    <row r="13144" spans="1:7">
      <c r="A13144" s="3">
        <v>40188.124305555553</v>
      </c>
      <c r="D13144" s="7"/>
      <c r="E13144" s="6"/>
      <c r="F13144" s="8"/>
      <c r="G13144" s="9"/>
    </row>
    <row r="13145" spans="1:7">
      <c r="A13145" s="3">
        <v>40188.125</v>
      </c>
      <c r="D13145" s="7"/>
      <c r="E13145" s="6"/>
      <c r="F13145" s="8"/>
      <c r="G13145" s="9"/>
    </row>
    <row r="13146" spans="1:7">
      <c r="A13146" s="3">
        <v>40188.125694444447</v>
      </c>
      <c r="D13146" s="7"/>
      <c r="E13146" s="6"/>
      <c r="F13146" s="8"/>
      <c r="G13146" s="9"/>
    </row>
    <row r="13147" spans="1:7">
      <c r="A13147" s="3">
        <v>40188.126388888886</v>
      </c>
      <c r="D13147" s="7"/>
      <c r="E13147" s="6"/>
      <c r="F13147" s="8"/>
      <c r="G13147" s="9"/>
    </row>
    <row r="13148" spans="1:7">
      <c r="A13148" s="3">
        <v>40188.127083333333</v>
      </c>
      <c r="D13148" s="7"/>
      <c r="E13148" s="6"/>
      <c r="F13148" s="8"/>
      <c r="G13148" s="9"/>
    </row>
    <row r="13149" spans="1:7">
      <c r="A13149" s="3">
        <v>40188.12777777778</v>
      </c>
      <c r="D13149" s="7"/>
      <c r="E13149" s="6"/>
      <c r="F13149" s="8"/>
      <c r="G13149" s="9"/>
    </row>
    <row r="13150" spans="1:7">
      <c r="A13150" s="3">
        <v>40188.128472222219</v>
      </c>
      <c r="D13150" s="7"/>
      <c r="E13150" s="6"/>
      <c r="F13150" s="8"/>
      <c r="G13150" s="9"/>
    </row>
    <row r="13151" spans="1:7">
      <c r="A13151" s="3">
        <v>40188.129166666666</v>
      </c>
      <c r="D13151" s="7"/>
      <c r="E13151" s="6"/>
      <c r="F13151" s="8"/>
      <c r="G13151" s="9"/>
    </row>
    <row r="13152" spans="1:7">
      <c r="A13152" s="3">
        <v>40188.129861111112</v>
      </c>
      <c r="D13152" s="7"/>
      <c r="E13152" s="6"/>
      <c r="F13152" s="8"/>
      <c r="G13152" s="9"/>
    </row>
    <row r="13153" spans="1:7">
      <c r="A13153" s="3">
        <v>40188.130555555559</v>
      </c>
      <c r="D13153" s="7"/>
      <c r="E13153" s="6"/>
      <c r="F13153" s="8"/>
      <c r="G13153" s="9"/>
    </row>
    <row r="13154" spans="1:7">
      <c r="A13154" s="3">
        <v>40188.131249999999</v>
      </c>
      <c r="D13154" s="7"/>
      <c r="E13154" s="6"/>
      <c r="F13154" s="8"/>
      <c r="G13154" s="9"/>
    </row>
    <row r="13155" spans="1:7">
      <c r="A13155" s="3">
        <v>40188.131944444445</v>
      </c>
      <c r="D13155" s="7"/>
      <c r="E13155" s="6"/>
      <c r="F13155" s="8"/>
      <c r="G13155" s="9"/>
    </row>
    <row r="13156" spans="1:7">
      <c r="A13156" s="3">
        <v>40188.132638888892</v>
      </c>
      <c r="D13156" s="7"/>
      <c r="E13156" s="6"/>
      <c r="F13156" s="8"/>
      <c r="G13156" s="9"/>
    </row>
    <row r="13157" spans="1:7">
      <c r="A13157" s="3">
        <v>40188.133333333331</v>
      </c>
      <c r="D13157" s="7"/>
      <c r="E13157" s="6"/>
      <c r="F13157" s="8"/>
      <c r="G13157" s="9"/>
    </row>
    <row r="13158" spans="1:7">
      <c r="A13158" s="3">
        <v>40188.134027777778</v>
      </c>
      <c r="D13158" s="7"/>
      <c r="E13158" s="6"/>
      <c r="F13158" s="8"/>
      <c r="G13158" s="9"/>
    </row>
    <row r="13159" spans="1:7">
      <c r="A13159" s="3">
        <v>40188.134722222225</v>
      </c>
      <c r="D13159" s="7"/>
      <c r="E13159" s="6"/>
      <c r="F13159" s="8"/>
      <c r="G13159" s="9"/>
    </row>
    <row r="13160" spans="1:7">
      <c r="A13160" s="3">
        <v>40188.135416666664</v>
      </c>
      <c r="D13160" s="7"/>
      <c r="E13160" s="6"/>
      <c r="F13160" s="8"/>
      <c r="G13160" s="9"/>
    </row>
    <row r="13161" spans="1:7">
      <c r="A13161" s="3">
        <v>40188.136111111111</v>
      </c>
      <c r="D13161" s="7"/>
      <c r="E13161" s="6"/>
      <c r="F13161" s="8"/>
      <c r="G13161" s="9"/>
    </row>
    <row r="13162" spans="1:7">
      <c r="A13162" s="3">
        <v>40188.136805555558</v>
      </c>
      <c r="D13162" s="7"/>
      <c r="E13162" s="6"/>
      <c r="F13162" s="8"/>
      <c r="G13162" s="9"/>
    </row>
    <row r="13163" spans="1:7">
      <c r="A13163" s="3">
        <v>40188.137499999997</v>
      </c>
      <c r="D13163" s="7"/>
      <c r="E13163" s="6"/>
      <c r="F13163" s="8"/>
      <c r="G13163" s="9"/>
    </row>
    <row r="13164" spans="1:7">
      <c r="A13164" s="3">
        <v>40188.138194444444</v>
      </c>
      <c r="D13164" s="7"/>
      <c r="E13164" s="6"/>
      <c r="F13164" s="8"/>
      <c r="G13164" s="9"/>
    </row>
    <row r="13165" spans="1:7">
      <c r="A13165" s="3">
        <v>40188.138888888891</v>
      </c>
      <c r="D13165" s="7"/>
      <c r="E13165" s="6"/>
      <c r="F13165" s="8"/>
      <c r="G13165" s="9"/>
    </row>
    <row r="13166" spans="1:7">
      <c r="A13166" s="3">
        <v>40188.13958333333</v>
      </c>
      <c r="D13166" s="7"/>
      <c r="E13166" s="6"/>
      <c r="F13166" s="8"/>
      <c r="G13166" s="9"/>
    </row>
    <row r="13167" spans="1:7">
      <c r="A13167" s="3">
        <v>40188.140277777777</v>
      </c>
      <c r="D13167" s="7"/>
      <c r="E13167" s="6"/>
      <c r="F13167" s="8"/>
      <c r="G13167" s="9"/>
    </row>
    <row r="13168" spans="1:7">
      <c r="A13168" s="3">
        <v>40188.140972222223</v>
      </c>
      <c r="D13168" s="7"/>
      <c r="E13168" s="6"/>
      <c r="F13168" s="8"/>
      <c r="G13168" s="9"/>
    </row>
    <row r="13169" spans="1:7">
      <c r="A13169" s="3">
        <v>40188.14166666667</v>
      </c>
      <c r="D13169" s="7"/>
      <c r="E13169" s="6"/>
      <c r="F13169" s="8"/>
      <c r="G13169" s="9"/>
    </row>
    <row r="13170" spans="1:7">
      <c r="A13170" s="3">
        <v>40188.142361111109</v>
      </c>
      <c r="D13170" s="7"/>
      <c r="E13170" s="6"/>
      <c r="F13170" s="8"/>
      <c r="G13170" s="9"/>
    </row>
    <row r="13171" spans="1:7">
      <c r="A13171" s="3">
        <v>40188.143055555556</v>
      </c>
      <c r="D13171" s="7"/>
      <c r="E13171" s="6"/>
      <c r="F13171" s="8"/>
      <c r="G13171" s="9"/>
    </row>
    <row r="13172" spans="1:7">
      <c r="A13172" s="3">
        <v>40188.143750000003</v>
      </c>
      <c r="D13172" s="7"/>
      <c r="E13172" s="6"/>
      <c r="F13172" s="8"/>
      <c r="G13172" s="9"/>
    </row>
    <row r="13173" spans="1:7">
      <c r="A13173" s="3">
        <v>40188.144444444442</v>
      </c>
      <c r="D13173" s="7"/>
      <c r="E13173" s="6"/>
      <c r="F13173" s="8"/>
      <c r="G13173" s="9"/>
    </row>
    <row r="13174" spans="1:7">
      <c r="A13174" s="3">
        <v>40188.145138888889</v>
      </c>
      <c r="D13174" s="7"/>
      <c r="E13174" s="6"/>
      <c r="F13174" s="8"/>
      <c r="G13174" s="9"/>
    </row>
    <row r="13175" spans="1:7">
      <c r="A13175" s="3">
        <v>40188.145833333336</v>
      </c>
      <c r="D13175" s="7"/>
      <c r="E13175" s="6"/>
      <c r="F13175" s="8"/>
      <c r="G13175" s="9"/>
    </row>
    <row r="13176" spans="1:7">
      <c r="A13176" s="3">
        <v>40188.146527777775</v>
      </c>
      <c r="D13176" s="7"/>
      <c r="E13176" s="6"/>
      <c r="F13176" s="8"/>
      <c r="G13176" s="9"/>
    </row>
    <row r="13177" spans="1:7">
      <c r="A13177" s="3">
        <v>40188.147222222222</v>
      </c>
      <c r="D13177" s="7"/>
      <c r="E13177" s="6"/>
      <c r="F13177" s="8"/>
      <c r="G13177" s="9"/>
    </row>
    <row r="13178" spans="1:7">
      <c r="A13178" s="3">
        <v>40188.147916666669</v>
      </c>
      <c r="D13178" s="7"/>
      <c r="E13178" s="6"/>
      <c r="F13178" s="8"/>
      <c r="G13178" s="9"/>
    </row>
    <row r="13179" spans="1:7">
      <c r="A13179" s="3">
        <v>40188.148611111108</v>
      </c>
      <c r="D13179" s="7"/>
      <c r="E13179" s="6"/>
      <c r="F13179" s="8"/>
      <c r="G13179" s="9"/>
    </row>
    <row r="13180" spans="1:7">
      <c r="A13180" s="3">
        <v>40188.149305555555</v>
      </c>
      <c r="D13180" s="7"/>
      <c r="E13180" s="6"/>
      <c r="F13180" s="8"/>
      <c r="G13180" s="9"/>
    </row>
    <row r="13181" spans="1:7">
      <c r="A13181" s="3">
        <v>40188.15</v>
      </c>
      <c r="D13181" s="7"/>
      <c r="E13181" s="6"/>
      <c r="F13181" s="8"/>
      <c r="G13181" s="9"/>
    </row>
    <row r="13182" spans="1:7">
      <c r="A13182" s="3">
        <v>40188.150694444441</v>
      </c>
      <c r="D13182" s="7"/>
      <c r="E13182" s="6"/>
      <c r="F13182" s="8"/>
      <c r="G13182" s="9"/>
    </row>
    <row r="13183" spans="1:7">
      <c r="A13183" s="3">
        <v>40188.151388888888</v>
      </c>
      <c r="D13183" s="7"/>
      <c r="E13183" s="6"/>
      <c r="F13183" s="8"/>
      <c r="G13183" s="9"/>
    </row>
    <row r="13184" spans="1:7">
      <c r="A13184" s="3">
        <v>40188.152083333334</v>
      </c>
      <c r="D13184" s="7"/>
      <c r="E13184" s="6"/>
      <c r="F13184" s="8"/>
      <c r="G13184" s="9"/>
    </row>
    <row r="13185" spans="1:7">
      <c r="A13185" s="3">
        <v>40188.152777777781</v>
      </c>
      <c r="D13185" s="7"/>
      <c r="E13185" s="6"/>
      <c r="F13185" s="8"/>
      <c r="G13185" s="9"/>
    </row>
    <row r="13186" spans="1:7">
      <c r="A13186" s="3">
        <v>40188.15347222222</v>
      </c>
      <c r="D13186" s="7"/>
      <c r="E13186" s="6"/>
      <c r="F13186" s="8"/>
      <c r="G13186" s="9"/>
    </row>
    <row r="13187" spans="1:7">
      <c r="A13187" s="3">
        <v>40188.154166666667</v>
      </c>
      <c r="D13187" s="7"/>
      <c r="E13187" s="6"/>
      <c r="F13187" s="8"/>
      <c r="G13187" s="9"/>
    </row>
    <row r="13188" spans="1:7">
      <c r="A13188" s="3">
        <v>40188.154861111114</v>
      </c>
      <c r="D13188" s="7"/>
      <c r="E13188" s="6"/>
      <c r="F13188" s="8"/>
      <c r="G13188" s="9"/>
    </row>
    <row r="13189" spans="1:7">
      <c r="A13189" s="3">
        <v>40188.155555555553</v>
      </c>
      <c r="D13189" s="7"/>
      <c r="E13189" s="6"/>
      <c r="F13189" s="8"/>
      <c r="G13189" s="9"/>
    </row>
    <row r="13190" spans="1:7">
      <c r="A13190" s="3">
        <v>40188.15625</v>
      </c>
      <c r="D13190" s="7"/>
      <c r="E13190" s="6"/>
      <c r="F13190" s="8"/>
      <c r="G13190" s="9"/>
    </row>
    <row r="13191" spans="1:7">
      <c r="A13191" s="3">
        <v>40188.156944444447</v>
      </c>
      <c r="D13191" s="7"/>
      <c r="E13191" s="6"/>
      <c r="F13191" s="8"/>
      <c r="G13191" s="9"/>
    </row>
    <row r="13192" spans="1:7">
      <c r="A13192" s="3">
        <v>40188.157638888886</v>
      </c>
      <c r="D13192" s="7"/>
      <c r="E13192" s="6"/>
      <c r="F13192" s="8"/>
      <c r="G13192" s="9"/>
    </row>
    <row r="13193" spans="1:7">
      <c r="A13193" s="3">
        <v>40188.158333333333</v>
      </c>
      <c r="D13193" s="7"/>
      <c r="E13193" s="6"/>
      <c r="F13193" s="8"/>
      <c r="G13193" s="9"/>
    </row>
    <row r="13194" spans="1:7">
      <c r="A13194" s="3">
        <v>40188.15902777778</v>
      </c>
      <c r="D13194" s="7"/>
      <c r="E13194" s="6"/>
      <c r="F13194" s="8"/>
      <c r="G13194" s="9"/>
    </row>
    <row r="13195" spans="1:7">
      <c r="A13195" s="3">
        <v>40188.159722222219</v>
      </c>
      <c r="D13195" s="7"/>
      <c r="E13195" s="6"/>
      <c r="F13195" s="8"/>
      <c r="G13195" s="9"/>
    </row>
    <row r="13196" spans="1:7">
      <c r="A13196" s="3">
        <v>40188.160416666666</v>
      </c>
      <c r="D13196" s="7"/>
      <c r="E13196" s="6"/>
      <c r="F13196" s="8"/>
      <c r="G13196" s="9"/>
    </row>
    <row r="13197" spans="1:7">
      <c r="A13197" s="3">
        <v>40188.161111111112</v>
      </c>
      <c r="D13197" s="7"/>
      <c r="E13197" s="6"/>
      <c r="F13197" s="8"/>
      <c r="G13197" s="9"/>
    </row>
    <row r="13198" spans="1:7">
      <c r="A13198" s="3">
        <v>40188.161805555559</v>
      </c>
      <c r="D13198" s="7"/>
      <c r="E13198" s="6"/>
      <c r="F13198" s="8"/>
      <c r="G13198" s="9"/>
    </row>
    <row r="13199" spans="1:7">
      <c r="A13199" s="3">
        <v>40188.162499999999</v>
      </c>
      <c r="D13199" s="7"/>
      <c r="E13199" s="6"/>
      <c r="F13199" s="8"/>
      <c r="G13199" s="9"/>
    </row>
    <row r="13200" spans="1:7">
      <c r="A13200" s="3">
        <v>40188.163194444445</v>
      </c>
      <c r="D13200" s="7"/>
      <c r="E13200" s="6"/>
      <c r="F13200" s="8"/>
      <c r="G13200" s="9"/>
    </row>
    <row r="13201" spans="1:7">
      <c r="A13201" s="3">
        <v>40188.163888888892</v>
      </c>
      <c r="D13201" s="7"/>
      <c r="E13201" s="6"/>
      <c r="F13201" s="8"/>
      <c r="G13201" s="9"/>
    </row>
    <row r="13202" spans="1:7">
      <c r="A13202" s="3">
        <v>40188.164583333331</v>
      </c>
      <c r="D13202" s="7"/>
      <c r="E13202" s="6"/>
      <c r="F13202" s="8"/>
      <c r="G13202" s="9"/>
    </row>
    <row r="13203" spans="1:7">
      <c r="A13203" s="3">
        <v>40188.165277777778</v>
      </c>
      <c r="D13203" s="7"/>
      <c r="E13203" s="6"/>
      <c r="F13203" s="8"/>
      <c r="G13203" s="9"/>
    </row>
    <row r="13204" spans="1:7">
      <c r="A13204" s="3">
        <v>40188.165972222225</v>
      </c>
      <c r="D13204" s="7"/>
      <c r="E13204" s="6"/>
      <c r="F13204" s="8"/>
      <c r="G13204" s="9"/>
    </row>
    <row r="13205" spans="1:7">
      <c r="A13205" s="3">
        <v>40188.166666666664</v>
      </c>
      <c r="D13205" s="7"/>
      <c r="E13205" s="6"/>
      <c r="F13205" s="8"/>
      <c r="G13205" s="9"/>
    </row>
    <row r="13206" spans="1:7">
      <c r="A13206" s="3">
        <v>40188.167361111111</v>
      </c>
      <c r="D13206" s="7"/>
      <c r="E13206" s="6"/>
      <c r="F13206" s="8"/>
      <c r="G13206" s="9"/>
    </row>
    <row r="13207" spans="1:7">
      <c r="A13207" s="3">
        <v>40188.168055555558</v>
      </c>
      <c r="D13207" s="7"/>
      <c r="E13207" s="6"/>
      <c r="F13207" s="8"/>
      <c r="G13207" s="9"/>
    </row>
    <row r="13208" spans="1:7">
      <c r="A13208" s="3">
        <v>40188.168749999997</v>
      </c>
      <c r="D13208" s="7"/>
      <c r="E13208" s="6"/>
      <c r="F13208" s="8"/>
      <c r="G13208" s="9"/>
    </row>
    <row r="13209" spans="1:7">
      <c r="A13209" s="3">
        <v>40188.169444444444</v>
      </c>
      <c r="D13209" s="7"/>
      <c r="E13209" s="6"/>
      <c r="F13209" s="8"/>
      <c r="G13209" s="9"/>
    </row>
    <row r="13210" spans="1:7">
      <c r="A13210" s="3">
        <v>40188.170138888891</v>
      </c>
      <c r="D13210" s="7"/>
      <c r="E13210" s="6"/>
      <c r="F13210" s="8"/>
      <c r="G13210" s="9"/>
    </row>
    <row r="13211" spans="1:7">
      <c r="A13211" s="3">
        <v>40188.17083333333</v>
      </c>
      <c r="D13211" s="7"/>
      <c r="E13211" s="6"/>
      <c r="F13211" s="8"/>
      <c r="G13211" s="9"/>
    </row>
    <row r="13212" spans="1:7">
      <c r="A13212" s="3">
        <v>40188.171527777777</v>
      </c>
      <c r="D13212" s="7"/>
      <c r="E13212" s="6"/>
      <c r="F13212" s="8"/>
      <c r="G13212" s="9"/>
    </row>
    <row r="13213" spans="1:7">
      <c r="A13213" s="3">
        <v>40188.172222222223</v>
      </c>
      <c r="D13213" s="7"/>
      <c r="E13213" s="6"/>
      <c r="F13213" s="8"/>
      <c r="G13213" s="9"/>
    </row>
    <row r="13214" spans="1:7">
      <c r="A13214" s="3">
        <v>40188.17291666667</v>
      </c>
      <c r="D13214" s="7"/>
      <c r="E13214" s="6"/>
      <c r="F13214" s="8"/>
      <c r="G13214" s="9"/>
    </row>
    <row r="13215" spans="1:7">
      <c r="A13215" s="3">
        <v>40188.173611111109</v>
      </c>
      <c r="D13215" s="7"/>
      <c r="E13215" s="6"/>
      <c r="F13215" s="8"/>
      <c r="G13215" s="9"/>
    </row>
    <row r="13216" spans="1:7">
      <c r="A13216" s="3">
        <v>40188.174305555556</v>
      </c>
      <c r="D13216" s="7"/>
      <c r="E13216" s="6"/>
      <c r="F13216" s="8"/>
      <c r="G13216" s="9"/>
    </row>
    <row r="13217" spans="1:7">
      <c r="A13217" s="3">
        <v>40188.175000000003</v>
      </c>
      <c r="D13217" s="7"/>
      <c r="E13217" s="6"/>
      <c r="F13217" s="8"/>
      <c r="G13217" s="9"/>
    </row>
    <row r="13218" spans="1:7">
      <c r="A13218" s="3">
        <v>40188.175694444442</v>
      </c>
      <c r="D13218" s="7"/>
      <c r="E13218" s="6"/>
      <c r="F13218" s="8"/>
      <c r="G13218" s="9"/>
    </row>
    <row r="13219" spans="1:7">
      <c r="A13219" s="3">
        <v>40188.176388888889</v>
      </c>
      <c r="D13219" s="7"/>
      <c r="E13219" s="6"/>
      <c r="F13219" s="8"/>
      <c r="G13219" s="9"/>
    </row>
    <row r="13220" spans="1:7">
      <c r="A13220" s="3">
        <v>40188.177083333336</v>
      </c>
      <c r="D13220" s="7"/>
      <c r="E13220" s="6"/>
      <c r="F13220" s="8"/>
      <c r="G13220" s="9"/>
    </row>
    <row r="13221" spans="1:7">
      <c r="A13221" s="3">
        <v>40188.177777777775</v>
      </c>
      <c r="D13221" s="7"/>
      <c r="E13221" s="6"/>
      <c r="F13221" s="8"/>
      <c r="G13221" s="9"/>
    </row>
    <row r="13222" spans="1:7">
      <c r="A13222" s="3">
        <v>40188.178472222222</v>
      </c>
      <c r="D13222" s="7"/>
      <c r="E13222" s="6"/>
      <c r="F13222" s="8"/>
      <c r="G13222" s="9"/>
    </row>
    <row r="13223" spans="1:7">
      <c r="A13223" s="3">
        <v>40188.179166666669</v>
      </c>
      <c r="D13223" s="7"/>
      <c r="E13223" s="6"/>
      <c r="F13223" s="8"/>
      <c r="G13223" s="9"/>
    </row>
    <row r="13224" spans="1:7">
      <c r="A13224" s="3">
        <v>40188.179861111108</v>
      </c>
      <c r="D13224" s="7"/>
      <c r="E13224" s="6"/>
      <c r="F13224" s="8"/>
      <c r="G13224" s="9"/>
    </row>
    <row r="13225" spans="1:7">
      <c r="A13225" s="3">
        <v>40188.180555555555</v>
      </c>
      <c r="D13225" s="7"/>
      <c r="E13225" s="6"/>
      <c r="F13225" s="8"/>
      <c r="G13225" s="9"/>
    </row>
    <row r="13226" spans="1:7">
      <c r="A13226" s="3">
        <v>40188.181250000001</v>
      </c>
      <c r="D13226" s="7"/>
      <c r="E13226" s="6"/>
      <c r="F13226" s="8"/>
      <c r="G13226" s="9"/>
    </row>
    <row r="13227" spans="1:7">
      <c r="A13227" s="3">
        <v>40188.181944444441</v>
      </c>
      <c r="D13227" s="7"/>
      <c r="E13227" s="6"/>
      <c r="F13227" s="8"/>
      <c r="G13227" s="9"/>
    </row>
    <row r="13228" spans="1:7">
      <c r="A13228" s="3">
        <v>40188.182638888888</v>
      </c>
      <c r="D13228" s="7"/>
      <c r="E13228" s="6"/>
      <c r="F13228" s="8"/>
      <c r="G13228" s="9"/>
    </row>
    <row r="13229" spans="1:7">
      <c r="A13229" s="3">
        <v>40188.183333333334</v>
      </c>
      <c r="D13229" s="7"/>
      <c r="E13229" s="6"/>
      <c r="F13229" s="8"/>
      <c r="G13229" s="9"/>
    </row>
    <row r="13230" spans="1:7">
      <c r="A13230" s="3">
        <v>40188.184027777781</v>
      </c>
      <c r="D13230" s="7"/>
      <c r="E13230" s="6"/>
      <c r="F13230" s="8"/>
      <c r="G13230" s="9"/>
    </row>
    <row r="13231" spans="1:7">
      <c r="A13231" s="3">
        <v>40188.18472222222</v>
      </c>
      <c r="D13231" s="7"/>
      <c r="E13231" s="6"/>
      <c r="F13231" s="8"/>
      <c r="G13231" s="9"/>
    </row>
    <row r="13232" spans="1:7">
      <c r="A13232" s="3">
        <v>40188.185416666667</v>
      </c>
      <c r="D13232" s="7"/>
      <c r="E13232" s="6"/>
      <c r="F13232" s="8"/>
      <c r="G13232" s="9"/>
    </row>
    <row r="13233" spans="1:7">
      <c r="A13233" s="3">
        <v>40188.186111111114</v>
      </c>
      <c r="D13233" s="7"/>
      <c r="E13233" s="6"/>
      <c r="F13233" s="8"/>
      <c r="G13233" s="9"/>
    </row>
    <row r="13234" spans="1:7">
      <c r="A13234" s="3">
        <v>40188.186805555553</v>
      </c>
      <c r="D13234" s="7"/>
      <c r="E13234" s="6"/>
      <c r="F13234" s="8"/>
      <c r="G13234" s="9"/>
    </row>
    <row r="13235" spans="1:7">
      <c r="A13235" s="3">
        <v>40188.1875</v>
      </c>
      <c r="D13235" s="7"/>
      <c r="E13235" s="6"/>
      <c r="F13235" s="8"/>
      <c r="G13235" s="9"/>
    </row>
    <row r="13236" spans="1:7">
      <c r="A13236" s="3">
        <v>40188.188194444447</v>
      </c>
      <c r="D13236" s="7"/>
      <c r="E13236" s="6"/>
      <c r="F13236" s="8"/>
      <c r="G13236" s="9"/>
    </row>
    <row r="13237" spans="1:7">
      <c r="A13237" s="3">
        <v>40188.188888888886</v>
      </c>
      <c r="D13237" s="7"/>
      <c r="E13237" s="6"/>
      <c r="F13237" s="8"/>
      <c r="G13237" s="9"/>
    </row>
    <row r="13238" spans="1:7">
      <c r="A13238" s="3">
        <v>40188.189583333333</v>
      </c>
      <c r="D13238" s="7"/>
      <c r="E13238" s="6"/>
      <c r="F13238" s="8"/>
      <c r="G13238" s="9"/>
    </row>
    <row r="13239" spans="1:7">
      <c r="A13239" s="3">
        <v>40188.19027777778</v>
      </c>
      <c r="D13239" s="7"/>
      <c r="E13239" s="6"/>
      <c r="F13239" s="8"/>
      <c r="G13239" s="9"/>
    </row>
    <row r="13240" spans="1:7">
      <c r="A13240" s="3">
        <v>40188.190972222219</v>
      </c>
      <c r="D13240" s="7"/>
      <c r="E13240" s="6"/>
      <c r="F13240" s="8"/>
      <c r="G13240" s="9"/>
    </row>
    <row r="13241" spans="1:7">
      <c r="A13241" s="3">
        <v>40188.191666666666</v>
      </c>
      <c r="D13241" s="7"/>
      <c r="E13241" s="6"/>
      <c r="F13241" s="8"/>
      <c r="G13241" s="9"/>
    </row>
    <row r="13242" spans="1:7">
      <c r="A13242" s="3">
        <v>40188.192361111112</v>
      </c>
      <c r="D13242" s="7"/>
      <c r="E13242" s="6"/>
      <c r="F13242" s="8"/>
      <c r="G13242" s="9"/>
    </row>
    <row r="13243" spans="1:7">
      <c r="A13243" s="3">
        <v>40188.193055555559</v>
      </c>
      <c r="D13243" s="7"/>
      <c r="E13243" s="6"/>
      <c r="F13243" s="8"/>
      <c r="G13243" s="9"/>
    </row>
    <row r="13244" spans="1:7">
      <c r="A13244" s="3">
        <v>40188.193749999999</v>
      </c>
      <c r="D13244" s="7"/>
      <c r="E13244" s="6"/>
      <c r="F13244" s="8"/>
      <c r="G13244" s="9"/>
    </row>
    <row r="13245" spans="1:7">
      <c r="A13245" s="3">
        <v>40188.194444444445</v>
      </c>
      <c r="D13245" s="7"/>
      <c r="E13245" s="6"/>
      <c r="F13245" s="8"/>
      <c r="G13245" s="9"/>
    </row>
    <row r="13246" spans="1:7">
      <c r="A13246" s="3">
        <v>40188.195138888892</v>
      </c>
      <c r="D13246" s="7"/>
      <c r="E13246" s="6"/>
      <c r="F13246" s="8"/>
      <c r="G13246" s="9"/>
    </row>
    <row r="13247" spans="1:7">
      <c r="A13247" s="3">
        <v>40188.195833333331</v>
      </c>
      <c r="D13247" s="7"/>
      <c r="E13247" s="6"/>
      <c r="F13247" s="8"/>
      <c r="G13247" s="9"/>
    </row>
    <row r="13248" spans="1:7">
      <c r="A13248" s="3">
        <v>40188.196527777778</v>
      </c>
      <c r="D13248" s="7"/>
      <c r="E13248" s="6"/>
      <c r="F13248" s="8"/>
      <c r="G13248" s="9"/>
    </row>
    <row r="13249" spans="1:7">
      <c r="A13249" s="3">
        <v>40188.197222222225</v>
      </c>
      <c r="D13249" s="7"/>
      <c r="E13249" s="6"/>
      <c r="F13249" s="8"/>
      <c r="G13249" s="9"/>
    </row>
    <row r="13250" spans="1:7">
      <c r="A13250" s="3">
        <v>40188.197916666664</v>
      </c>
      <c r="D13250" s="7"/>
      <c r="E13250" s="6"/>
      <c r="F13250" s="8"/>
      <c r="G13250" s="9"/>
    </row>
    <row r="13251" spans="1:7">
      <c r="A13251" s="3">
        <v>40188.198611111111</v>
      </c>
      <c r="D13251" s="7"/>
      <c r="E13251" s="6"/>
      <c r="F13251" s="8"/>
      <c r="G13251" s="9"/>
    </row>
    <row r="13252" spans="1:7">
      <c r="A13252" s="3">
        <v>40188.199305555558</v>
      </c>
      <c r="D13252" s="7"/>
      <c r="E13252" s="6"/>
      <c r="F13252" s="8"/>
      <c r="G13252" s="9"/>
    </row>
    <row r="13253" spans="1:7">
      <c r="A13253" s="3">
        <v>40188.199999999997</v>
      </c>
      <c r="D13253" s="7"/>
      <c r="E13253" s="6"/>
      <c r="F13253" s="8"/>
      <c r="G13253" s="9"/>
    </row>
    <row r="13254" spans="1:7">
      <c r="A13254" s="3">
        <v>40188.200694444444</v>
      </c>
      <c r="D13254" s="7"/>
      <c r="E13254" s="6"/>
      <c r="F13254" s="8"/>
      <c r="G13254" s="9"/>
    </row>
    <row r="13255" spans="1:7">
      <c r="A13255" s="3">
        <v>40188.201388888891</v>
      </c>
      <c r="D13255" s="7"/>
      <c r="E13255" s="6"/>
      <c r="F13255" s="8"/>
      <c r="G13255" s="9"/>
    </row>
    <row r="13256" spans="1:7">
      <c r="A13256" s="3">
        <v>40188.20208333333</v>
      </c>
      <c r="D13256" s="7"/>
      <c r="E13256" s="6"/>
      <c r="F13256" s="8"/>
      <c r="G13256" s="9"/>
    </row>
    <row r="13257" spans="1:7">
      <c r="A13257" s="3">
        <v>40188.202777777777</v>
      </c>
      <c r="D13257" s="7"/>
      <c r="E13257" s="6"/>
      <c r="F13257" s="8"/>
      <c r="G13257" s="9"/>
    </row>
    <row r="13258" spans="1:7">
      <c r="A13258" s="3">
        <v>40188.203472222223</v>
      </c>
      <c r="D13258" s="7"/>
      <c r="E13258" s="6"/>
      <c r="F13258" s="8"/>
      <c r="G13258" s="9"/>
    </row>
    <row r="13259" spans="1:7">
      <c r="A13259" s="3">
        <v>40188.20416666667</v>
      </c>
      <c r="D13259" s="7"/>
      <c r="E13259" s="6"/>
      <c r="F13259" s="8"/>
      <c r="G13259" s="9"/>
    </row>
    <row r="13260" spans="1:7">
      <c r="A13260" s="3">
        <v>40188.204861111109</v>
      </c>
      <c r="D13260" s="7"/>
      <c r="E13260" s="6"/>
      <c r="F13260" s="8"/>
      <c r="G13260" s="9"/>
    </row>
    <row r="13261" spans="1:7">
      <c r="A13261" s="3">
        <v>40188.205555555556</v>
      </c>
      <c r="D13261" s="7"/>
      <c r="E13261" s="6"/>
      <c r="F13261" s="8"/>
      <c r="G13261" s="9"/>
    </row>
    <row r="13262" spans="1:7">
      <c r="A13262" s="3">
        <v>40188.206250000003</v>
      </c>
      <c r="D13262" s="7"/>
      <c r="E13262" s="6"/>
      <c r="F13262" s="8"/>
      <c r="G13262" s="9"/>
    </row>
    <row r="13263" spans="1:7">
      <c r="A13263" s="3">
        <v>40188.206944444442</v>
      </c>
      <c r="D13263" s="7"/>
      <c r="E13263" s="6"/>
      <c r="F13263" s="8"/>
      <c r="G13263" s="9"/>
    </row>
    <row r="13264" spans="1:7">
      <c r="A13264" s="3">
        <v>40188.207638888889</v>
      </c>
      <c r="D13264" s="7"/>
      <c r="E13264" s="6"/>
      <c r="F13264" s="8"/>
      <c r="G13264" s="9"/>
    </row>
    <row r="13265" spans="1:7">
      <c r="A13265" s="3">
        <v>40188.208333333336</v>
      </c>
      <c r="D13265" s="7"/>
      <c r="E13265" s="6"/>
      <c r="F13265" s="8"/>
      <c r="G13265" s="9"/>
    </row>
    <row r="13266" spans="1:7">
      <c r="A13266" s="3">
        <v>40188.209027777775</v>
      </c>
      <c r="D13266" s="7"/>
      <c r="E13266" s="6"/>
      <c r="F13266" s="8"/>
      <c r="G13266" s="9"/>
    </row>
    <row r="13267" spans="1:7">
      <c r="A13267" s="3">
        <v>40188.209722222222</v>
      </c>
      <c r="D13267" s="7"/>
      <c r="E13267" s="6"/>
      <c r="F13267" s="8"/>
      <c r="G13267" s="9"/>
    </row>
    <row r="13268" spans="1:7">
      <c r="A13268" s="3">
        <v>40188.210416666669</v>
      </c>
      <c r="D13268" s="7"/>
      <c r="E13268" s="6"/>
      <c r="F13268" s="8"/>
      <c r="G13268" s="9"/>
    </row>
    <row r="13269" spans="1:7">
      <c r="A13269" s="3">
        <v>40188.211111111108</v>
      </c>
      <c r="D13269" s="7"/>
      <c r="E13269" s="6"/>
      <c r="F13269" s="8"/>
      <c r="G13269" s="9"/>
    </row>
    <row r="13270" spans="1:7">
      <c r="A13270" s="3">
        <v>40188.211805555555</v>
      </c>
      <c r="D13270" s="7"/>
      <c r="E13270" s="6"/>
      <c r="F13270" s="8"/>
      <c r="G13270" s="9"/>
    </row>
    <row r="13271" spans="1:7">
      <c r="A13271" s="3">
        <v>40188.212500000001</v>
      </c>
      <c r="D13271" s="7"/>
      <c r="E13271" s="6"/>
      <c r="F13271" s="8"/>
      <c r="G13271" s="9"/>
    </row>
    <row r="13272" spans="1:7">
      <c r="A13272" s="3">
        <v>40188.213194444441</v>
      </c>
      <c r="D13272" s="7"/>
      <c r="E13272" s="6"/>
      <c r="F13272" s="8"/>
      <c r="G13272" s="9"/>
    </row>
    <row r="13273" spans="1:7">
      <c r="A13273" s="3">
        <v>40188.213888888888</v>
      </c>
      <c r="D13273" s="7"/>
      <c r="E13273" s="6"/>
      <c r="F13273" s="8"/>
      <c r="G13273" s="9"/>
    </row>
    <row r="13274" spans="1:7">
      <c r="A13274" s="3">
        <v>40188.214583333334</v>
      </c>
      <c r="D13274" s="7"/>
      <c r="E13274" s="6"/>
      <c r="F13274" s="8"/>
      <c r="G13274" s="9"/>
    </row>
    <row r="13275" spans="1:7">
      <c r="A13275" s="3">
        <v>40188.215277777781</v>
      </c>
      <c r="D13275" s="7"/>
      <c r="E13275" s="6"/>
      <c r="F13275" s="8"/>
      <c r="G13275" s="9"/>
    </row>
    <row r="13276" spans="1:7">
      <c r="A13276" s="3">
        <v>40188.21597222222</v>
      </c>
      <c r="D13276" s="7"/>
      <c r="E13276" s="6"/>
      <c r="F13276" s="8"/>
      <c r="G13276" s="9"/>
    </row>
    <row r="13277" spans="1:7">
      <c r="A13277" s="3">
        <v>40188.216666666667</v>
      </c>
      <c r="D13277" s="7"/>
      <c r="E13277" s="6"/>
      <c r="F13277" s="8"/>
      <c r="G13277" s="9"/>
    </row>
    <row r="13278" spans="1:7">
      <c r="A13278" s="3">
        <v>40188.217361111114</v>
      </c>
      <c r="D13278" s="7"/>
      <c r="E13278" s="6"/>
      <c r="F13278" s="8"/>
      <c r="G13278" s="9"/>
    </row>
    <row r="13279" spans="1:7">
      <c r="A13279" s="3">
        <v>40188.218055555553</v>
      </c>
      <c r="D13279" s="7"/>
      <c r="E13279" s="6"/>
      <c r="F13279" s="8"/>
      <c r="G13279" s="9"/>
    </row>
    <row r="13280" spans="1:7">
      <c r="A13280" s="3">
        <v>40188.21875</v>
      </c>
      <c r="D13280" s="7"/>
      <c r="E13280" s="6"/>
      <c r="F13280" s="8"/>
      <c r="G13280" s="9"/>
    </row>
    <row r="13281" spans="1:7">
      <c r="A13281" s="3">
        <v>40188.219444444447</v>
      </c>
      <c r="D13281" s="7"/>
      <c r="E13281" s="6"/>
      <c r="F13281" s="8"/>
      <c r="G13281" s="9"/>
    </row>
    <row r="13282" spans="1:7">
      <c r="A13282" s="3">
        <v>40188.220138888886</v>
      </c>
      <c r="D13282" s="7"/>
      <c r="E13282" s="6"/>
      <c r="F13282" s="8"/>
      <c r="G13282" s="9"/>
    </row>
    <row r="13283" spans="1:7">
      <c r="A13283" s="3">
        <v>40188.220833333333</v>
      </c>
      <c r="D13283" s="7"/>
      <c r="E13283" s="6"/>
      <c r="F13283" s="8"/>
      <c r="G13283" s="9"/>
    </row>
    <row r="13284" spans="1:7">
      <c r="A13284" s="3">
        <v>40188.22152777778</v>
      </c>
      <c r="D13284" s="7"/>
      <c r="E13284" s="6"/>
      <c r="F13284" s="8"/>
      <c r="G13284" s="9"/>
    </row>
    <row r="13285" spans="1:7">
      <c r="A13285" s="3">
        <v>40188.222222222219</v>
      </c>
      <c r="D13285" s="7"/>
      <c r="E13285" s="6"/>
      <c r="F13285" s="8"/>
      <c r="G13285" s="9"/>
    </row>
    <row r="13286" spans="1:7">
      <c r="A13286" s="3">
        <v>40188.222916666666</v>
      </c>
      <c r="D13286" s="7"/>
      <c r="E13286" s="6"/>
      <c r="F13286" s="8"/>
      <c r="G13286" s="9"/>
    </row>
    <row r="13287" spans="1:7">
      <c r="A13287" s="3">
        <v>40188.223611111112</v>
      </c>
      <c r="D13287" s="7"/>
      <c r="E13287" s="6"/>
      <c r="F13287" s="8"/>
      <c r="G13287" s="9"/>
    </row>
    <row r="13288" spans="1:7">
      <c r="A13288" s="3">
        <v>40188.224305555559</v>
      </c>
      <c r="D13288" s="7"/>
      <c r="E13288" s="6"/>
      <c r="F13288" s="8"/>
      <c r="G13288" s="9"/>
    </row>
    <row r="13289" spans="1:7">
      <c r="A13289" s="3">
        <v>40188.224999999999</v>
      </c>
      <c r="D13289" s="7"/>
      <c r="E13289" s="6"/>
      <c r="F13289" s="8"/>
      <c r="G13289" s="9"/>
    </row>
    <row r="13290" spans="1:7">
      <c r="A13290" s="3">
        <v>40188.225694444445</v>
      </c>
      <c r="D13290" s="7"/>
      <c r="E13290" s="6"/>
      <c r="F13290" s="8"/>
      <c r="G13290" s="9"/>
    </row>
    <row r="13291" spans="1:7">
      <c r="A13291" s="3">
        <v>40188.226388888892</v>
      </c>
      <c r="D13291" s="7"/>
      <c r="E13291" s="6"/>
      <c r="F13291" s="8"/>
      <c r="G13291" s="9"/>
    </row>
    <row r="13292" spans="1:7">
      <c r="A13292" s="3">
        <v>40188.227083333331</v>
      </c>
      <c r="D13292" s="7"/>
      <c r="E13292" s="6"/>
      <c r="F13292" s="8"/>
      <c r="G13292" s="9"/>
    </row>
    <row r="13293" spans="1:7">
      <c r="A13293" s="3">
        <v>40188.227777777778</v>
      </c>
      <c r="D13293" s="7"/>
      <c r="E13293" s="6"/>
      <c r="F13293" s="8"/>
      <c r="G13293" s="9"/>
    </row>
    <row r="13294" spans="1:7">
      <c r="A13294" s="3">
        <v>40188.228472222225</v>
      </c>
      <c r="D13294" s="7"/>
      <c r="E13294" s="6"/>
      <c r="F13294" s="8"/>
      <c r="G13294" s="9"/>
    </row>
    <row r="13295" spans="1:7">
      <c r="A13295" s="3">
        <v>40188.229166666664</v>
      </c>
      <c r="D13295" s="7"/>
      <c r="E13295" s="6"/>
      <c r="F13295" s="8"/>
      <c r="G13295" s="9"/>
    </row>
    <row r="13296" spans="1:7">
      <c r="A13296" s="3">
        <v>40188.229861111111</v>
      </c>
      <c r="D13296" s="7"/>
      <c r="E13296" s="6"/>
      <c r="F13296" s="8"/>
      <c r="G13296" s="9"/>
    </row>
    <row r="13297" spans="1:7">
      <c r="A13297" s="3">
        <v>40188.230555555558</v>
      </c>
      <c r="D13297" s="7"/>
      <c r="E13297" s="6"/>
      <c r="F13297" s="8"/>
      <c r="G13297" s="9"/>
    </row>
    <row r="13298" spans="1:7">
      <c r="A13298" s="3">
        <v>40188.231249999997</v>
      </c>
      <c r="D13298" s="7"/>
      <c r="E13298" s="6"/>
      <c r="F13298" s="8"/>
      <c r="G13298" s="9"/>
    </row>
    <row r="13299" spans="1:7">
      <c r="A13299" s="3">
        <v>40188.231944444444</v>
      </c>
      <c r="D13299" s="7"/>
      <c r="E13299" s="6"/>
      <c r="F13299" s="8"/>
      <c r="G13299" s="9"/>
    </row>
    <row r="13300" spans="1:7">
      <c r="A13300" s="3">
        <v>40188.232638888891</v>
      </c>
      <c r="D13300" s="7"/>
      <c r="E13300" s="6"/>
      <c r="F13300" s="8"/>
      <c r="G13300" s="9"/>
    </row>
    <row r="13301" spans="1:7">
      <c r="A13301" s="3">
        <v>40188.23333333333</v>
      </c>
      <c r="D13301" s="7"/>
      <c r="E13301" s="6"/>
      <c r="F13301" s="8"/>
      <c r="G13301" s="9"/>
    </row>
    <row r="13302" spans="1:7">
      <c r="A13302" s="3">
        <v>40188.234027777777</v>
      </c>
      <c r="D13302" s="7"/>
      <c r="E13302" s="6"/>
      <c r="F13302" s="8"/>
      <c r="G13302" s="9"/>
    </row>
    <row r="13303" spans="1:7">
      <c r="A13303" s="3">
        <v>40188.234722222223</v>
      </c>
      <c r="D13303" s="7"/>
      <c r="E13303" s="6"/>
      <c r="F13303" s="8"/>
      <c r="G13303" s="9"/>
    </row>
    <row r="13304" spans="1:7">
      <c r="A13304" s="3">
        <v>40188.23541666667</v>
      </c>
      <c r="D13304" s="7"/>
      <c r="E13304" s="6"/>
      <c r="F13304" s="8"/>
      <c r="G13304" s="9"/>
    </row>
    <row r="13305" spans="1:7">
      <c r="A13305" s="3">
        <v>40188.236111111109</v>
      </c>
      <c r="D13305" s="7"/>
      <c r="E13305" s="6"/>
      <c r="F13305" s="8"/>
      <c r="G13305" s="9"/>
    </row>
    <row r="13306" spans="1:7">
      <c r="A13306" s="3">
        <v>40188.236805555556</v>
      </c>
      <c r="D13306" s="7"/>
      <c r="E13306" s="6"/>
      <c r="F13306" s="8"/>
      <c r="G13306" s="9"/>
    </row>
    <row r="13307" spans="1:7">
      <c r="A13307" s="3">
        <v>40188.237500000003</v>
      </c>
      <c r="D13307" s="7"/>
      <c r="E13307" s="6"/>
      <c r="F13307" s="8"/>
      <c r="G13307" s="9"/>
    </row>
    <row r="13308" spans="1:7">
      <c r="A13308" s="3">
        <v>40188.238194444442</v>
      </c>
      <c r="D13308" s="7"/>
      <c r="E13308" s="6"/>
      <c r="F13308" s="8"/>
      <c r="G13308" s="9"/>
    </row>
    <row r="13309" spans="1:7">
      <c r="A13309" s="3">
        <v>40188.238888888889</v>
      </c>
      <c r="D13309" s="7"/>
      <c r="E13309" s="6"/>
      <c r="F13309" s="8"/>
      <c r="G13309" s="9"/>
    </row>
    <row r="13310" spans="1:7">
      <c r="A13310" s="3">
        <v>40188.239583333336</v>
      </c>
      <c r="D13310" s="7"/>
      <c r="E13310" s="6"/>
      <c r="F13310" s="8"/>
      <c r="G13310" s="9"/>
    </row>
    <row r="13311" spans="1:7">
      <c r="A13311" s="3">
        <v>40188.240277777775</v>
      </c>
      <c r="D13311" s="7"/>
      <c r="E13311" s="6"/>
      <c r="F13311" s="8"/>
      <c r="G13311" s="9"/>
    </row>
    <row r="13312" spans="1:7">
      <c r="A13312" s="3">
        <v>40188.240972222222</v>
      </c>
      <c r="D13312" s="7"/>
      <c r="E13312" s="6"/>
      <c r="F13312" s="8"/>
      <c r="G13312" s="9"/>
    </row>
    <row r="13313" spans="1:7">
      <c r="A13313" s="3">
        <v>40188.241666666669</v>
      </c>
      <c r="D13313" s="7"/>
      <c r="E13313" s="6"/>
      <c r="F13313" s="8"/>
      <c r="G13313" s="9"/>
    </row>
    <row r="13314" spans="1:7">
      <c r="A13314" s="3">
        <v>40188.242361111108</v>
      </c>
      <c r="D13314" s="7"/>
      <c r="E13314" s="6"/>
      <c r="F13314" s="8"/>
      <c r="G13314" s="9"/>
    </row>
    <row r="13315" spans="1:7">
      <c r="A13315" s="3">
        <v>40188.243055555555</v>
      </c>
      <c r="D13315" s="7"/>
      <c r="E13315" s="6"/>
      <c r="F13315" s="8"/>
      <c r="G13315" s="9"/>
    </row>
    <row r="13316" spans="1:7">
      <c r="A13316" s="3">
        <v>40188.243750000001</v>
      </c>
      <c r="D13316" s="7"/>
      <c r="E13316" s="6"/>
      <c r="F13316" s="8"/>
      <c r="G13316" s="9"/>
    </row>
    <row r="13317" spans="1:7">
      <c r="A13317" s="3">
        <v>40188.244444444441</v>
      </c>
      <c r="D13317" s="7"/>
      <c r="E13317" s="6"/>
      <c r="F13317" s="8"/>
      <c r="G13317" s="9"/>
    </row>
    <row r="13318" spans="1:7">
      <c r="A13318" s="3">
        <v>40188.245138888888</v>
      </c>
      <c r="D13318" s="7"/>
      <c r="E13318" s="6"/>
      <c r="F13318" s="8"/>
      <c r="G13318" s="9"/>
    </row>
    <row r="13319" spans="1:7">
      <c r="A13319" s="3">
        <v>40188.245833333334</v>
      </c>
      <c r="D13319" s="7"/>
      <c r="E13319" s="6"/>
      <c r="F13319" s="8"/>
      <c r="G13319" s="9"/>
    </row>
    <row r="13320" spans="1:7">
      <c r="A13320" s="3">
        <v>40188.246527777781</v>
      </c>
      <c r="D13320" s="7"/>
      <c r="E13320" s="6"/>
      <c r="F13320" s="8"/>
      <c r="G13320" s="9"/>
    </row>
    <row r="13321" spans="1:7">
      <c r="A13321" s="3">
        <v>40188.24722222222</v>
      </c>
      <c r="D13321" s="7"/>
      <c r="E13321" s="6"/>
      <c r="F13321" s="8"/>
      <c r="G13321" s="9"/>
    </row>
    <row r="13322" spans="1:7">
      <c r="A13322" s="3">
        <v>40188.247916666667</v>
      </c>
      <c r="D13322" s="7"/>
      <c r="E13322" s="6"/>
      <c r="F13322" s="8"/>
      <c r="G13322" s="9"/>
    </row>
    <row r="13323" spans="1:7">
      <c r="A13323" s="3">
        <v>40188.248611111114</v>
      </c>
      <c r="D13323" s="7"/>
      <c r="E13323" s="6"/>
      <c r="F13323" s="8"/>
      <c r="G13323" s="9"/>
    </row>
    <row r="13324" spans="1:7">
      <c r="A13324" s="3">
        <v>40188.249305555553</v>
      </c>
      <c r="D13324" s="7"/>
      <c r="E13324" s="6"/>
      <c r="F13324" s="8"/>
      <c r="G13324" s="9"/>
    </row>
    <row r="13325" spans="1:7">
      <c r="A13325" s="3">
        <v>40188.25</v>
      </c>
      <c r="D13325" s="7"/>
      <c r="E13325" s="6"/>
      <c r="F13325" s="8"/>
      <c r="G13325" s="9"/>
    </row>
    <row r="13326" spans="1:7">
      <c r="A13326" s="3">
        <v>40188.250694444447</v>
      </c>
      <c r="D13326" s="7"/>
      <c r="E13326" s="6"/>
      <c r="F13326" s="8"/>
      <c r="G13326" s="9"/>
    </row>
    <row r="13327" spans="1:7">
      <c r="A13327" s="3">
        <v>40188.251388888886</v>
      </c>
      <c r="D13327" s="7"/>
      <c r="E13327" s="6"/>
      <c r="F13327" s="8"/>
      <c r="G13327" s="9"/>
    </row>
    <row r="13328" spans="1:7">
      <c r="A13328" s="3">
        <v>40188.252083333333</v>
      </c>
      <c r="D13328" s="7"/>
      <c r="E13328" s="6"/>
      <c r="F13328" s="8"/>
      <c r="G13328" s="9"/>
    </row>
    <row r="13329" spans="1:7">
      <c r="A13329" s="3">
        <v>40188.25277777778</v>
      </c>
      <c r="D13329" s="7"/>
      <c r="E13329" s="6"/>
      <c r="F13329" s="8"/>
      <c r="G13329" s="9"/>
    </row>
    <row r="13330" spans="1:7">
      <c r="A13330" s="3">
        <v>40188.253472222219</v>
      </c>
      <c r="D13330" s="7"/>
      <c r="E13330" s="6"/>
      <c r="F13330" s="8"/>
      <c r="G13330" s="9"/>
    </row>
    <row r="13331" spans="1:7">
      <c r="A13331" s="3">
        <v>40188.254166666666</v>
      </c>
      <c r="D13331" s="7"/>
      <c r="E13331" s="6"/>
      <c r="F13331" s="8"/>
      <c r="G13331" s="9"/>
    </row>
    <row r="13332" spans="1:7">
      <c r="A13332" s="3">
        <v>40188.254861111112</v>
      </c>
      <c r="D13332" s="7"/>
      <c r="E13332" s="6"/>
      <c r="F13332" s="8"/>
      <c r="G13332" s="9"/>
    </row>
    <row r="13333" spans="1:7">
      <c r="A13333" s="3">
        <v>40188.255555555559</v>
      </c>
      <c r="D13333" s="7"/>
      <c r="E13333" s="6"/>
      <c r="F13333" s="8"/>
      <c r="G13333" s="9"/>
    </row>
    <row r="13334" spans="1:7">
      <c r="A13334" s="3">
        <v>40188.256249999999</v>
      </c>
      <c r="D13334" s="7"/>
      <c r="E13334" s="6"/>
      <c r="F13334" s="8"/>
      <c r="G13334" s="9"/>
    </row>
    <row r="13335" spans="1:7">
      <c r="A13335" s="3">
        <v>40188.256944444445</v>
      </c>
      <c r="D13335" s="7"/>
      <c r="E13335" s="6"/>
      <c r="F13335" s="8"/>
      <c r="G13335" s="9"/>
    </row>
    <row r="13336" spans="1:7">
      <c r="A13336" s="3">
        <v>40188.257638888892</v>
      </c>
      <c r="D13336" s="7"/>
      <c r="E13336" s="6"/>
      <c r="F13336" s="8"/>
      <c r="G13336" s="9"/>
    </row>
    <row r="13337" spans="1:7">
      <c r="A13337" s="3">
        <v>40188.258333333331</v>
      </c>
      <c r="D13337" s="7"/>
      <c r="E13337" s="6"/>
      <c r="F13337" s="8"/>
      <c r="G13337" s="9"/>
    </row>
    <row r="13338" spans="1:7">
      <c r="A13338" s="3">
        <v>40188.259027777778</v>
      </c>
      <c r="D13338" s="7"/>
      <c r="E13338" s="6"/>
      <c r="F13338" s="8"/>
      <c r="G13338" s="9"/>
    </row>
    <row r="13339" spans="1:7">
      <c r="A13339" s="3">
        <v>40188.259722222225</v>
      </c>
      <c r="D13339" s="7"/>
      <c r="E13339" s="6"/>
      <c r="F13339" s="8"/>
      <c r="G13339" s="9"/>
    </row>
    <row r="13340" spans="1:7">
      <c r="A13340" s="3">
        <v>40188.260416666664</v>
      </c>
      <c r="D13340" s="7"/>
      <c r="E13340" s="6"/>
      <c r="F13340" s="8"/>
      <c r="G13340" s="9"/>
    </row>
    <row r="13341" spans="1:7">
      <c r="A13341" s="3">
        <v>40188.261111111111</v>
      </c>
      <c r="D13341" s="7"/>
      <c r="E13341" s="6"/>
      <c r="F13341" s="8"/>
      <c r="G13341" s="9"/>
    </row>
    <row r="13342" spans="1:7">
      <c r="A13342" s="3">
        <v>40188.261805555558</v>
      </c>
      <c r="D13342" s="7"/>
      <c r="E13342" s="6"/>
      <c r="F13342" s="8"/>
      <c r="G13342" s="9"/>
    </row>
    <row r="13343" spans="1:7">
      <c r="A13343" s="3">
        <v>40188.262499999997</v>
      </c>
      <c r="D13343" s="7"/>
      <c r="E13343" s="6"/>
      <c r="F13343" s="8"/>
      <c r="G13343" s="9"/>
    </row>
    <row r="13344" spans="1:7">
      <c r="A13344" s="3">
        <v>40188.263194444444</v>
      </c>
      <c r="D13344" s="7"/>
      <c r="E13344" s="6"/>
      <c r="F13344" s="8"/>
      <c r="G13344" s="9"/>
    </row>
    <row r="13345" spans="1:7">
      <c r="A13345" s="3">
        <v>40188.263888888891</v>
      </c>
      <c r="D13345" s="7"/>
      <c r="E13345" s="6"/>
      <c r="F13345" s="8"/>
      <c r="G13345" s="9"/>
    </row>
    <row r="13346" spans="1:7">
      <c r="A13346" s="3">
        <v>40188.26458333333</v>
      </c>
      <c r="D13346" s="7"/>
      <c r="E13346" s="6"/>
      <c r="F13346" s="8"/>
      <c r="G13346" s="9"/>
    </row>
    <row r="13347" spans="1:7">
      <c r="A13347" s="3">
        <v>40188.265277777777</v>
      </c>
      <c r="D13347" s="7"/>
      <c r="E13347" s="6"/>
      <c r="F13347" s="8"/>
      <c r="G13347" s="9"/>
    </row>
    <row r="13348" spans="1:7">
      <c r="A13348" s="3">
        <v>40188.265972222223</v>
      </c>
      <c r="D13348" s="7"/>
      <c r="E13348" s="6"/>
      <c r="F13348" s="8"/>
      <c r="G13348" s="9"/>
    </row>
    <row r="13349" spans="1:7">
      <c r="A13349" s="3">
        <v>40188.26666666667</v>
      </c>
      <c r="D13349" s="7"/>
      <c r="E13349" s="6"/>
      <c r="F13349" s="8"/>
      <c r="G13349" s="9"/>
    </row>
    <row r="13350" spans="1:7">
      <c r="A13350" s="3">
        <v>40188.267361111109</v>
      </c>
      <c r="D13350" s="7"/>
      <c r="E13350" s="6"/>
      <c r="F13350" s="8"/>
      <c r="G13350" s="9"/>
    </row>
    <row r="13351" spans="1:7">
      <c r="A13351" s="3">
        <v>40188.268055555556</v>
      </c>
      <c r="D13351" s="7"/>
      <c r="E13351" s="6"/>
      <c r="F13351" s="8"/>
      <c r="G13351" s="9"/>
    </row>
    <row r="13352" spans="1:7">
      <c r="A13352" s="3">
        <v>40188.268750000003</v>
      </c>
      <c r="D13352" s="7"/>
      <c r="E13352" s="6"/>
      <c r="F13352" s="8"/>
      <c r="G13352" s="9"/>
    </row>
    <row r="13353" spans="1:7">
      <c r="A13353" s="3">
        <v>40188.269444444442</v>
      </c>
      <c r="D13353" s="7"/>
      <c r="E13353" s="6"/>
      <c r="F13353" s="8"/>
      <c r="G13353" s="9"/>
    </row>
    <row r="13354" spans="1:7">
      <c r="A13354" s="3">
        <v>40188.270138888889</v>
      </c>
      <c r="D13354" s="7"/>
      <c r="E13354" s="6"/>
      <c r="F13354" s="8"/>
      <c r="G13354" s="9"/>
    </row>
    <row r="13355" spans="1:7">
      <c r="A13355" s="3">
        <v>40188.270833333336</v>
      </c>
      <c r="D13355" s="7"/>
      <c r="E13355" s="6"/>
      <c r="F13355" s="8"/>
      <c r="G13355" s="9"/>
    </row>
    <row r="13356" spans="1:7">
      <c r="A13356" s="3">
        <v>40188.271527777775</v>
      </c>
      <c r="D13356" s="7"/>
      <c r="E13356" s="6"/>
      <c r="F13356" s="8"/>
      <c r="G13356" s="9"/>
    </row>
    <row r="13357" spans="1:7">
      <c r="A13357" s="3">
        <v>40188.272222222222</v>
      </c>
      <c r="D13357" s="7"/>
      <c r="E13357" s="6"/>
      <c r="F13357" s="8"/>
      <c r="G13357" s="9"/>
    </row>
    <row r="13358" spans="1:7">
      <c r="A13358" s="3">
        <v>40188.272916666669</v>
      </c>
      <c r="D13358" s="7"/>
      <c r="E13358" s="6"/>
      <c r="F13358" s="8"/>
      <c r="G13358" s="9"/>
    </row>
    <row r="13359" spans="1:7">
      <c r="A13359" s="3">
        <v>40188.273611111108</v>
      </c>
      <c r="D13359" s="7"/>
      <c r="E13359" s="6"/>
      <c r="F13359" s="8"/>
      <c r="G13359" s="9"/>
    </row>
    <row r="13360" spans="1:7">
      <c r="A13360" s="3">
        <v>40188.274305555555</v>
      </c>
      <c r="D13360" s="7"/>
      <c r="E13360" s="6"/>
      <c r="F13360" s="8"/>
      <c r="G13360" s="9"/>
    </row>
    <row r="13361" spans="1:7">
      <c r="A13361" s="3">
        <v>40188.275000000001</v>
      </c>
      <c r="D13361" s="7"/>
      <c r="E13361" s="6"/>
      <c r="F13361" s="8"/>
      <c r="G13361" s="9"/>
    </row>
    <row r="13362" spans="1:7">
      <c r="A13362" s="3">
        <v>40188.275694444441</v>
      </c>
      <c r="D13362" s="7"/>
      <c r="E13362" s="6"/>
      <c r="F13362" s="8"/>
      <c r="G13362" s="9"/>
    </row>
    <row r="13363" spans="1:7">
      <c r="A13363" s="3">
        <v>40188.276388888888</v>
      </c>
      <c r="D13363" s="7"/>
      <c r="E13363" s="6"/>
      <c r="F13363" s="8"/>
      <c r="G13363" s="9"/>
    </row>
    <row r="13364" spans="1:7">
      <c r="A13364" s="3">
        <v>40188.277083333334</v>
      </c>
      <c r="D13364" s="7"/>
      <c r="E13364" s="6"/>
      <c r="F13364" s="8"/>
      <c r="G13364" s="9"/>
    </row>
    <row r="13365" spans="1:7">
      <c r="A13365" s="3">
        <v>40188.277777777781</v>
      </c>
      <c r="D13365" s="7"/>
      <c r="E13365" s="6"/>
      <c r="F13365" s="8"/>
      <c r="G13365" s="9"/>
    </row>
    <row r="13366" spans="1:7">
      <c r="A13366" s="3">
        <v>40188.27847222222</v>
      </c>
      <c r="D13366" s="7"/>
      <c r="E13366" s="6"/>
      <c r="F13366" s="8"/>
      <c r="G13366" s="9"/>
    </row>
    <row r="13367" spans="1:7">
      <c r="A13367" s="3">
        <v>40188.279166666667</v>
      </c>
      <c r="D13367" s="7"/>
      <c r="E13367" s="6"/>
      <c r="F13367" s="8"/>
      <c r="G13367" s="9"/>
    </row>
    <row r="13368" spans="1:7">
      <c r="A13368" s="3">
        <v>40188.279861111114</v>
      </c>
      <c r="D13368" s="7"/>
      <c r="E13368" s="6"/>
      <c r="F13368" s="8"/>
      <c r="G13368" s="9"/>
    </row>
    <row r="13369" spans="1:7">
      <c r="A13369" s="3">
        <v>40188.280555555553</v>
      </c>
      <c r="D13369" s="7"/>
      <c r="E13369" s="6"/>
      <c r="F13369" s="8"/>
      <c r="G13369" s="9"/>
    </row>
    <row r="13370" spans="1:7">
      <c r="A13370" s="3">
        <v>40188.28125</v>
      </c>
      <c r="D13370" s="7"/>
      <c r="E13370" s="6"/>
      <c r="F13370" s="8"/>
      <c r="G13370" s="9"/>
    </row>
    <row r="13371" spans="1:7">
      <c r="A13371" s="3">
        <v>40188.281944444447</v>
      </c>
      <c r="D13371" s="7"/>
      <c r="E13371" s="6"/>
      <c r="F13371" s="8"/>
      <c r="G13371" s="9"/>
    </row>
    <row r="13372" spans="1:7">
      <c r="A13372" s="3">
        <v>40188.282638888886</v>
      </c>
      <c r="D13372" s="7"/>
      <c r="E13372" s="6"/>
      <c r="F13372" s="8"/>
      <c r="G13372" s="9"/>
    </row>
    <row r="13373" spans="1:7">
      <c r="A13373" s="3">
        <v>40188.283333333333</v>
      </c>
      <c r="D13373" s="7"/>
      <c r="E13373" s="6"/>
      <c r="F13373" s="8"/>
      <c r="G13373" s="9"/>
    </row>
    <row r="13374" spans="1:7">
      <c r="A13374" s="3">
        <v>40188.28402777778</v>
      </c>
      <c r="D13374" s="7"/>
      <c r="E13374" s="6"/>
      <c r="F13374" s="8"/>
      <c r="G13374" s="9"/>
    </row>
    <row r="13375" spans="1:7">
      <c r="A13375" s="3">
        <v>40188.284722222219</v>
      </c>
      <c r="D13375" s="7"/>
      <c r="E13375" s="6"/>
      <c r="F13375" s="8"/>
      <c r="G13375" s="9"/>
    </row>
    <row r="13376" spans="1:7">
      <c r="A13376" s="3">
        <v>40188.285416666666</v>
      </c>
      <c r="D13376" s="7"/>
      <c r="E13376" s="6"/>
      <c r="F13376" s="8"/>
      <c r="G13376" s="9"/>
    </row>
    <row r="13377" spans="1:7">
      <c r="A13377" s="3">
        <v>40188.286111111112</v>
      </c>
      <c r="D13377" s="7"/>
      <c r="E13377" s="6"/>
      <c r="F13377" s="8"/>
      <c r="G13377" s="9"/>
    </row>
    <row r="13378" spans="1:7">
      <c r="A13378" s="3">
        <v>40188.286805555559</v>
      </c>
      <c r="D13378" s="7"/>
      <c r="E13378" s="6"/>
      <c r="F13378" s="8"/>
      <c r="G13378" s="9"/>
    </row>
    <row r="13379" spans="1:7">
      <c r="A13379" s="3">
        <v>40188.287499999999</v>
      </c>
      <c r="D13379" s="7"/>
      <c r="E13379" s="6"/>
      <c r="F13379" s="8"/>
      <c r="G13379" s="9"/>
    </row>
    <row r="13380" spans="1:7">
      <c r="A13380" s="3">
        <v>40188.288194444445</v>
      </c>
      <c r="D13380" s="7"/>
      <c r="E13380" s="6"/>
      <c r="F13380" s="8"/>
      <c r="G13380" s="9"/>
    </row>
    <row r="13381" spans="1:7">
      <c r="A13381" s="3">
        <v>40188.288888888892</v>
      </c>
      <c r="D13381" s="7"/>
      <c r="E13381" s="6"/>
      <c r="F13381" s="8"/>
      <c r="G13381" s="9"/>
    </row>
    <row r="13382" spans="1:7">
      <c r="A13382" s="3">
        <v>40188.289583333331</v>
      </c>
      <c r="D13382" s="7"/>
      <c r="E13382" s="6"/>
      <c r="F13382" s="8"/>
      <c r="G13382" s="9"/>
    </row>
    <row r="13383" spans="1:7">
      <c r="A13383" s="3">
        <v>40188.290277777778</v>
      </c>
      <c r="D13383" s="7"/>
      <c r="E13383" s="6"/>
      <c r="F13383" s="8"/>
      <c r="G13383" s="9"/>
    </row>
    <row r="13384" spans="1:7">
      <c r="A13384" s="3">
        <v>40188.290972222225</v>
      </c>
      <c r="D13384" s="7"/>
      <c r="E13384" s="6"/>
      <c r="F13384" s="8"/>
      <c r="G13384" s="9"/>
    </row>
    <row r="13385" spans="1:7">
      <c r="A13385" s="3">
        <v>40188.291666666664</v>
      </c>
      <c r="D13385" s="7"/>
      <c r="E13385" s="6"/>
      <c r="F13385" s="8"/>
      <c r="G13385" s="9"/>
    </row>
    <row r="13386" spans="1:7">
      <c r="A13386" s="3">
        <v>40188.292361111111</v>
      </c>
      <c r="D13386" s="7"/>
      <c r="E13386" s="6"/>
      <c r="F13386" s="8"/>
      <c r="G13386" s="9"/>
    </row>
    <row r="13387" spans="1:7">
      <c r="A13387" s="3">
        <v>40188.293055555558</v>
      </c>
      <c r="D13387" s="7"/>
      <c r="E13387" s="6"/>
      <c r="F13387" s="8"/>
      <c r="G13387" s="9"/>
    </row>
    <row r="13388" spans="1:7">
      <c r="A13388" s="3">
        <v>40188.293749999997</v>
      </c>
      <c r="D13388" s="7"/>
      <c r="E13388" s="6"/>
      <c r="F13388" s="8"/>
      <c r="G13388" s="9"/>
    </row>
    <row r="13389" spans="1:7">
      <c r="A13389" s="3">
        <v>40188.294444444444</v>
      </c>
      <c r="D13389" s="7"/>
      <c r="E13389" s="6"/>
      <c r="F13389" s="8"/>
      <c r="G13389" s="9"/>
    </row>
    <row r="13390" spans="1:7">
      <c r="A13390" s="3">
        <v>40188.295138888891</v>
      </c>
      <c r="D13390" s="7"/>
      <c r="E13390" s="6"/>
      <c r="F13390" s="8"/>
      <c r="G13390" s="9"/>
    </row>
    <row r="13391" spans="1:7">
      <c r="A13391" s="3">
        <v>40188.29583333333</v>
      </c>
      <c r="D13391" s="7"/>
      <c r="E13391" s="6"/>
      <c r="F13391" s="8"/>
      <c r="G13391" s="9"/>
    </row>
    <row r="13392" spans="1:7">
      <c r="A13392" s="3">
        <v>40188.296527777777</v>
      </c>
      <c r="D13392" s="7"/>
      <c r="E13392" s="6"/>
      <c r="F13392" s="8"/>
      <c r="G13392" s="9"/>
    </row>
    <row r="13393" spans="1:7">
      <c r="A13393" s="3">
        <v>40188.297222222223</v>
      </c>
      <c r="D13393" s="7"/>
      <c r="E13393" s="6"/>
      <c r="F13393" s="8"/>
      <c r="G13393" s="9"/>
    </row>
    <row r="13394" spans="1:7">
      <c r="A13394" s="3">
        <v>40188.29791666667</v>
      </c>
      <c r="D13394" s="7"/>
      <c r="E13394" s="6"/>
      <c r="F13394" s="8"/>
      <c r="G13394" s="9"/>
    </row>
    <row r="13395" spans="1:7">
      <c r="A13395" s="3">
        <v>40188.298611111109</v>
      </c>
      <c r="D13395" s="7"/>
      <c r="E13395" s="6"/>
      <c r="F13395" s="8"/>
      <c r="G13395" s="9"/>
    </row>
    <row r="13396" spans="1:7">
      <c r="A13396" s="3">
        <v>40188.299305555556</v>
      </c>
      <c r="D13396" s="7"/>
      <c r="E13396" s="6"/>
      <c r="F13396" s="8"/>
      <c r="G13396" s="9"/>
    </row>
    <row r="13397" spans="1:7">
      <c r="A13397" s="3">
        <v>40188.300000000003</v>
      </c>
      <c r="D13397" s="7"/>
      <c r="E13397" s="6"/>
      <c r="F13397" s="8"/>
      <c r="G13397" s="9"/>
    </row>
    <row r="13398" spans="1:7">
      <c r="A13398" s="3">
        <v>40188.300694444442</v>
      </c>
      <c r="D13398" s="7"/>
      <c r="E13398" s="6"/>
      <c r="F13398" s="8"/>
      <c r="G13398" s="9"/>
    </row>
    <row r="13399" spans="1:7">
      <c r="A13399" s="3">
        <v>40188.301388888889</v>
      </c>
      <c r="D13399" s="7"/>
      <c r="E13399" s="6"/>
      <c r="F13399" s="8"/>
      <c r="G13399" s="9"/>
    </row>
    <row r="13400" spans="1:7">
      <c r="A13400" s="3">
        <v>40188.302083333336</v>
      </c>
      <c r="D13400" s="7"/>
      <c r="E13400" s="6"/>
      <c r="F13400" s="8"/>
      <c r="G13400" s="9"/>
    </row>
    <row r="13401" spans="1:7">
      <c r="A13401" s="3">
        <v>40188.302777777775</v>
      </c>
      <c r="D13401" s="7"/>
      <c r="E13401" s="6"/>
      <c r="F13401" s="8"/>
      <c r="G13401" s="9"/>
    </row>
    <row r="13402" spans="1:7">
      <c r="A13402" s="3">
        <v>40188.303472222222</v>
      </c>
      <c r="D13402" s="7"/>
      <c r="E13402" s="6"/>
      <c r="F13402" s="8"/>
      <c r="G13402" s="9"/>
    </row>
    <row r="13403" spans="1:7">
      <c r="A13403" s="3">
        <v>40188.304166666669</v>
      </c>
      <c r="D13403" s="7"/>
      <c r="E13403" s="6"/>
      <c r="F13403" s="8"/>
      <c r="G13403" s="9"/>
    </row>
    <row r="13404" spans="1:7">
      <c r="A13404" s="3">
        <v>40188.304861111108</v>
      </c>
      <c r="D13404" s="7"/>
      <c r="E13404" s="6"/>
      <c r="F13404" s="8"/>
      <c r="G13404" s="9"/>
    </row>
    <row r="13405" spans="1:7">
      <c r="A13405" s="3">
        <v>40188.305555555555</v>
      </c>
      <c r="D13405" s="7"/>
      <c r="E13405" s="6"/>
      <c r="F13405" s="8"/>
      <c r="G13405" s="9"/>
    </row>
    <row r="13406" spans="1:7">
      <c r="A13406" s="3">
        <v>40188.306250000001</v>
      </c>
      <c r="D13406" s="7"/>
      <c r="E13406" s="6"/>
      <c r="F13406" s="8"/>
      <c r="G13406" s="9"/>
    </row>
    <row r="13407" spans="1:7">
      <c r="A13407" s="3">
        <v>40188.306944444441</v>
      </c>
      <c r="D13407" s="7"/>
      <c r="E13407" s="6"/>
      <c r="F13407" s="8"/>
      <c r="G13407" s="9"/>
    </row>
    <row r="13408" spans="1:7">
      <c r="A13408" s="3">
        <v>40188.307638888888</v>
      </c>
      <c r="D13408" s="7"/>
      <c r="E13408" s="6"/>
      <c r="F13408" s="8"/>
      <c r="G13408" s="9"/>
    </row>
    <row r="13409" spans="1:7">
      <c r="A13409" s="3">
        <v>40188.308333333334</v>
      </c>
      <c r="D13409" s="7"/>
      <c r="E13409" s="6"/>
      <c r="F13409" s="8"/>
      <c r="G13409" s="9"/>
    </row>
    <row r="13410" spans="1:7">
      <c r="A13410" s="3">
        <v>40188.309027777781</v>
      </c>
      <c r="D13410" s="7"/>
      <c r="E13410" s="6"/>
      <c r="F13410" s="8"/>
      <c r="G13410" s="9"/>
    </row>
    <row r="13411" spans="1:7">
      <c r="A13411" s="3">
        <v>40188.30972222222</v>
      </c>
      <c r="D13411" s="7"/>
      <c r="E13411" s="6"/>
      <c r="F13411" s="8"/>
      <c r="G13411" s="9"/>
    </row>
    <row r="13412" spans="1:7">
      <c r="A13412" s="3">
        <v>40188.310416666667</v>
      </c>
      <c r="D13412" s="7"/>
      <c r="E13412" s="6"/>
      <c r="F13412" s="8"/>
      <c r="G13412" s="9"/>
    </row>
    <row r="13413" spans="1:7">
      <c r="A13413" s="3">
        <v>40188.311111111114</v>
      </c>
      <c r="D13413" s="7"/>
      <c r="E13413" s="6"/>
      <c r="F13413" s="8"/>
      <c r="G13413" s="9"/>
    </row>
    <row r="13414" spans="1:7">
      <c r="A13414" s="3">
        <v>40188.311805555553</v>
      </c>
      <c r="D13414" s="7"/>
      <c r="E13414" s="6"/>
      <c r="F13414" s="8"/>
      <c r="G13414" s="9"/>
    </row>
    <row r="13415" spans="1:7">
      <c r="A13415" s="3">
        <v>40188.3125</v>
      </c>
      <c r="D13415" s="7"/>
      <c r="E13415" s="6"/>
      <c r="F13415" s="8"/>
      <c r="G13415" s="9"/>
    </row>
    <row r="13416" spans="1:7">
      <c r="A13416" s="3">
        <v>40188.313194444447</v>
      </c>
      <c r="D13416" s="7"/>
      <c r="E13416" s="6"/>
      <c r="F13416" s="8"/>
      <c r="G13416" s="9"/>
    </row>
    <row r="13417" spans="1:7">
      <c r="A13417" s="3">
        <v>40188.313888888886</v>
      </c>
      <c r="D13417" s="7"/>
      <c r="E13417" s="6"/>
      <c r="F13417" s="8"/>
      <c r="G13417" s="9"/>
    </row>
    <row r="13418" spans="1:7">
      <c r="A13418" s="3">
        <v>40188.314583333333</v>
      </c>
      <c r="D13418" s="7"/>
      <c r="E13418" s="6"/>
      <c r="F13418" s="8"/>
      <c r="G13418" s="9"/>
    </row>
    <row r="13419" spans="1:7">
      <c r="A13419" s="3">
        <v>40188.31527777778</v>
      </c>
      <c r="D13419" s="7"/>
      <c r="E13419" s="6"/>
      <c r="F13419" s="8"/>
      <c r="G13419" s="9"/>
    </row>
    <row r="13420" spans="1:7">
      <c r="A13420" s="3">
        <v>40188.315972222219</v>
      </c>
      <c r="D13420" s="7"/>
      <c r="E13420" s="6"/>
      <c r="F13420" s="8"/>
      <c r="G13420" s="9"/>
    </row>
    <row r="13421" spans="1:7">
      <c r="A13421" s="3">
        <v>40188.316666666666</v>
      </c>
      <c r="D13421" s="7"/>
      <c r="E13421" s="6"/>
      <c r="F13421" s="8"/>
      <c r="G13421" s="9"/>
    </row>
    <row r="13422" spans="1:7">
      <c r="A13422" s="3">
        <v>40188.317361111112</v>
      </c>
      <c r="D13422" s="7"/>
      <c r="E13422" s="6"/>
      <c r="F13422" s="8"/>
      <c r="G13422" s="9"/>
    </row>
    <row r="13423" spans="1:7">
      <c r="A13423" s="3">
        <v>40188.318055555559</v>
      </c>
      <c r="D13423" s="7"/>
      <c r="E13423" s="6"/>
      <c r="F13423" s="8"/>
      <c r="G13423" s="9"/>
    </row>
    <row r="13424" spans="1:7">
      <c r="A13424" s="3">
        <v>40188.318749999999</v>
      </c>
      <c r="D13424" s="7"/>
      <c r="E13424" s="6"/>
      <c r="F13424" s="8"/>
      <c r="G13424" s="9"/>
    </row>
    <row r="13425" spans="1:7">
      <c r="A13425" s="3">
        <v>40188.319444444445</v>
      </c>
      <c r="D13425" s="7"/>
      <c r="E13425" s="6"/>
      <c r="F13425" s="8"/>
      <c r="G13425" s="9"/>
    </row>
    <row r="13426" spans="1:7">
      <c r="A13426" s="3">
        <v>40188.320138888892</v>
      </c>
      <c r="D13426" s="7"/>
      <c r="E13426" s="6"/>
      <c r="F13426" s="8"/>
      <c r="G13426" s="9"/>
    </row>
    <row r="13427" spans="1:7">
      <c r="A13427" s="3">
        <v>40188.320833333331</v>
      </c>
      <c r="D13427" s="7"/>
      <c r="E13427" s="6"/>
      <c r="F13427" s="8"/>
      <c r="G13427" s="9"/>
    </row>
    <row r="13428" spans="1:7">
      <c r="A13428" s="3">
        <v>40188.321527777778</v>
      </c>
      <c r="D13428" s="7"/>
      <c r="E13428" s="6"/>
      <c r="F13428" s="8"/>
      <c r="G13428" s="9"/>
    </row>
    <row r="13429" spans="1:7">
      <c r="A13429" s="3">
        <v>40188.322222222225</v>
      </c>
      <c r="D13429" s="7"/>
      <c r="E13429" s="6"/>
      <c r="F13429" s="8"/>
      <c r="G13429" s="9"/>
    </row>
    <row r="13430" spans="1:7">
      <c r="A13430" s="3">
        <v>40188.322916666664</v>
      </c>
      <c r="D13430" s="7"/>
      <c r="E13430" s="6"/>
      <c r="F13430" s="8"/>
      <c r="G13430" s="9"/>
    </row>
    <row r="13431" spans="1:7">
      <c r="A13431" s="3">
        <v>40188.323611111111</v>
      </c>
      <c r="D13431" s="7"/>
      <c r="E13431" s="6"/>
      <c r="F13431" s="8"/>
      <c r="G13431" s="9"/>
    </row>
    <row r="13432" spans="1:7">
      <c r="A13432" s="3">
        <v>40188.324305555558</v>
      </c>
      <c r="D13432" s="7"/>
      <c r="E13432" s="6"/>
      <c r="F13432" s="8"/>
      <c r="G13432" s="9"/>
    </row>
    <row r="13433" spans="1:7">
      <c r="A13433" s="3">
        <v>40188.324999999997</v>
      </c>
      <c r="D13433" s="7"/>
      <c r="E13433" s="6"/>
      <c r="F13433" s="8"/>
      <c r="G13433" s="9"/>
    </row>
    <row r="13434" spans="1:7">
      <c r="A13434" s="3">
        <v>40188.325694444444</v>
      </c>
      <c r="D13434" s="7"/>
      <c r="E13434" s="6"/>
      <c r="F13434" s="8"/>
      <c r="G13434" s="9"/>
    </row>
    <row r="13435" spans="1:7">
      <c r="A13435" s="3">
        <v>40188.326388888891</v>
      </c>
      <c r="D13435" s="7"/>
      <c r="E13435" s="6"/>
      <c r="F13435" s="8"/>
      <c r="G13435" s="9"/>
    </row>
    <row r="13436" spans="1:7">
      <c r="A13436" s="3">
        <v>40188.32708333333</v>
      </c>
      <c r="D13436" s="7"/>
      <c r="E13436" s="6"/>
      <c r="F13436" s="8"/>
      <c r="G13436" s="9"/>
    </row>
    <row r="13437" spans="1:7">
      <c r="A13437" s="3">
        <v>40188.327777777777</v>
      </c>
      <c r="D13437" s="7"/>
      <c r="E13437" s="6"/>
      <c r="F13437" s="8"/>
      <c r="G13437" s="9"/>
    </row>
    <row r="13438" spans="1:7">
      <c r="A13438" s="3">
        <v>40188.328472222223</v>
      </c>
      <c r="D13438" s="7"/>
      <c r="E13438" s="6"/>
      <c r="F13438" s="8"/>
      <c r="G13438" s="9"/>
    </row>
    <row r="13439" spans="1:7">
      <c r="A13439" s="3">
        <v>40188.32916666667</v>
      </c>
      <c r="D13439" s="7"/>
      <c r="E13439" s="6"/>
      <c r="F13439" s="8"/>
      <c r="G13439" s="9"/>
    </row>
    <row r="13440" spans="1:7">
      <c r="A13440" s="3">
        <v>40188.329861111109</v>
      </c>
      <c r="D13440" s="7"/>
      <c r="E13440" s="6"/>
      <c r="F13440" s="8"/>
      <c r="G13440" s="9"/>
    </row>
    <row r="13441" spans="1:7">
      <c r="A13441" s="3">
        <v>40188.330555555556</v>
      </c>
      <c r="D13441" s="7"/>
      <c r="E13441" s="6"/>
      <c r="F13441" s="8"/>
      <c r="G13441" s="9"/>
    </row>
    <row r="13442" spans="1:7">
      <c r="A13442" s="3">
        <v>40188.331250000003</v>
      </c>
      <c r="D13442" s="7"/>
      <c r="E13442" s="6"/>
      <c r="F13442" s="8"/>
      <c r="G13442" s="9"/>
    </row>
    <row r="13443" spans="1:7">
      <c r="A13443" s="3">
        <v>40188.331944444442</v>
      </c>
      <c r="D13443" s="7"/>
      <c r="E13443" s="6"/>
      <c r="F13443" s="8"/>
      <c r="G13443" s="9"/>
    </row>
    <row r="13444" spans="1:7">
      <c r="A13444" s="3">
        <v>40188.332638888889</v>
      </c>
      <c r="D13444" s="7"/>
      <c r="E13444" s="6"/>
      <c r="F13444" s="8"/>
      <c r="G13444" s="9"/>
    </row>
    <row r="13445" spans="1:7">
      <c r="A13445" s="3">
        <v>40188.333333333336</v>
      </c>
      <c r="D13445" s="7"/>
      <c r="E13445" s="6"/>
      <c r="F13445" s="8"/>
      <c r="G13445" s="9"/>
    </row>
    <row r="13446" spans="1:7">
      <c r="A13446" s="3">
        <v>40188.334027777775</v>
      </c>
      <c r="D13446" s="7"/>
      <c r="E13446" s="6"/>
      <c r="F13446" s="8"/>
      <c r="G13446" s="9"/>
    </row>
    <row r="13447" spans="1:7">
      <c r="A13447" s="3">
        <v>40188.334722222222</v>
      </c>
      <c r="D13447" s="7"/>
      <c r="E13447" s="6"/>
      <c r="F13447" s="8"/>
      <c r="G13447" s="9"/>
    </row>
    <row r="13448" spans="1:7">
      <c r="A13448" s="3">
        <v>40188.335416666669</v>
      </c>
      <c r="D13448" s="7"/>
      <c r="E13448" s="6"/>
      <c r="F13448" s="8"/>
      <c r="G13448" s="9"/>
    </row>
    <row r="13449" spans="1:7">
      <c r="A13449" s="3">
        <v>40188.336111111108</v>
      </c>
      <c r="D13449" s="7"/>
      <c r="E13449" s="6"/>
      <c r="F13449" s="8"/>
      <c r="G13449" s="9"/>
    </row>
    <row r="13450" spans="1:7">
      <c r="A13450" s="3">
        <v>40188.336805555555</v>
      </c>
      <c r="D13450" s="7"/>
      <c r="E13450" s="6"/>
      <c r="F13450" s="8"/>
      <c r="G13450" s="9"/>
    </row>
    <row r="13451" spans="1:7">
      <c r="A13451" s="3">
        <v>40188.337500000001</v>
      </c>
      <c r="D13451" s="7"/>
      <c r="E13451" s="6"/>
      <c r="F13451" s="8"/>
      <c r="G13451" s="9"/>
    </row>
    <row r="13452" spans="1:7">
      <c r="A13452" s="3">
        <v>40188.338194444441</v>
      </c>
      <c r="D13452" s="7"/>
      <c r="E13452" s="6"/>
      <c r="F13452" s="8"/>
      <c r="G13452" s="9"/>
    </row>
    <row r="13453" spans="1:7">
      <c r="A13453" s="3">
        <v>40188.338888888888</v>
      </c>
      <c r="D13453" s="7"/>
      <c r="E13453" s="6"/>
      <c r="F13453" s="8"/>
      <c r="G13453" s="9"/>
    </row>
    <row r="13454" spans="1:7">
      <c r="A13454" s="3">
        <v>40188.339583333334</v>
      </c>
      <c r="D13454" s="7"/>
      <c r="E13454" s="6"/>
      <c r="F13454" s="8"/>
      <c r="G13454" s="9"/>
    </row>
    <row r="13455" spans="1:7">
      <c r="A13455" s="3">
        <v>40188.340277777781</v>
      </c>
      <c r="D13455" s="7"/>
      <c r="E13455" s="6"/>
      <c r="F13455" s="8"/>
      <c r="G13455" s="9"/>
    </row>
    <row r="13456" spans="1:7">
      <c r="A13456" s="3">
        <v>40188.34097222222</v>
      </c>
      <c r="D13456" s="7"/>
      <c r="E13456" s="6"/>
      <c r="F13456" s="8"/>
      <c r="G13456" s="9"/>
    </row>
    <row r="13457" spans="1:7">
      <c r="A13457" s="3">
        <v>40188.341666666667</v>
      </c>
      <c r="D13457" s="7"/>
      <c r="E13457" s="6"/>
      <c r="F13457" s="8"/>
      <c r="G13457" s="9"/>
    </row>
    <row r="13458" spans="1:7">
      <c r="A13458" s="3">
        <v>40188.342361111114</v>
      </c>
      <c r="D13458" s="7"/>
      <c r="E13458" s="6"/>
      <c r="F13458" s="8"/>
      <c r="G13458" s="9"/>
    </row>
    <row r="13459" spans="1:7">
      <c r="A13459" s="3">
        <v>40188.343055555553</v>
      </c>
      <c r="D13459" s="7"/>
      <c r="E13459" s="6"/>
      <c r="F13459" s="8"/>
      <c r="G13459" s="9"/>
    </row>
    <row r="13460" spans="1:7">
      <c r="A13460" s="3">
        <v>40188.34375</v>
      </c>
      <c r="D13460" s="7"/>
      <c r="E13460" s="6"/>
      <c r="F13460" s="8"/>
      <c r="G13460" s="9"/>
    </row>
    <row r="13461" spans="1:7">
      <c r="A13461" s="3">
        <v>40188.344444444447</v>
      </c>
      <c r="D13461" s="7"/>
      <c r="E13461" s="6"/>
      <c r="F13461" s="8"/>
      <c r="G13461" s="9"/>
    </row>
    <row r="13462" spans="1:7">
      <c r="A13462" s="3">
        <v>40188.345138888886</v>
      </c>
      <c r="D13462" s="7"/>
      <c r="E13462" s="6"/>
      <c r="F13462" s="8"/>
      <c r="G13462" s="9"/>
    </row>
    <row r="13463" spans="1:7">
      <c r="A13463" s="3">
        <v>40188.345833333333</v>
      </c>
      <c r="D13463" s="7"/>
      <c r="E13463" s="6"/>
      <c r="F13463" s="8"/>
      <c r="G13463" s="9"/>
    </row>
    <row r="13464" spans="1:7">
      <c r="A13464" s="3">
        <v>40188.34652777778</v>
      </c>
      <c r="D13464" s="7"/>
      <c r="E13464" s="6"/>
      <c r="F13464" s="8"/>
      <c r="G13464" s="9"/>
    </row>
    <row r="13465" spans="1:7">
      <c r="A13465" s="3">
        <v>40188.347222222219</v>
      </c>
      <c r="D13465" s="7"/>
      <c r="E13465" s="6"/>
      <c r="F13465" s="8"/>
      <c r="G13465" s="9"/>
    </row>
    <row r="13466" spans="1:7">
      <c r="A13466" s="3">
        <v>40188.347916666666</v>
      </c>
      <c r="D13466" s="7"/>
      <c r="E13466" s="6"/>
      <c r="F13466" s="8"/>
      <c r="G13466" s="9"/>
    </row>
    <row r="13467" spans="1:7">
      <c r="A13467" s="3">
        <v>40188.348611111112</v>
      </c>
      <c r="D13467" s="7"/>
      <c r="E13467" s="6"/>
      <c r="F13467" s="8"/>
      <c r="G13467" s="9"/>
    </row>
    <row r="13468" spans="1:7">
      <c r="A13468" s="3">
        <v>40188.349305555559</v>
      </c>
      <c r="D13468" s="7"/>
      <c r="E13468" s="6"/>
      <c r="F13468" s="8"/>
      <c r="G13468" s="9"/>
    </row>
    <row r="13469" spans="1:7">
      <c r="A13469" s="3">
        <v>40188.35</v>
      </c>
      <c r="D13469" s="7"/>
      <c r="E13469" s="6"/>
      <c r="F13469" s="8"/>
      <c r="G13469" s="9"/>
    </row>
    <row r="13470" spans="1:7">
      <c r="A13470" s="3">
        <v>40188.350694444445</v>
      </c>
      <c r="D13470" s="7"/>
      <c r="E13470" s="6"/>
      <c r="F13470" s="8"/>
      <c r="G13470" s="9"/>
    </row>
    <row r="13471" spans="1:7">
      <c r="A13471" s="3">
        <v>40188.351388888892</v>
      </c>
      <c r="D13471" s="7"/>
      <c r="E13471" s="6"/>
      <c r="F13471" s="8"/>
      <c r="G13471" s="9"/>
    </row>
    <row r="13472" spans="1:7">
      <c r="A13472" s="3">
        <v>40188.352083333331</v>
      </c>
      <c r="D13472" s="7"/>
      <c r="E13472" s="6"/>
      <c r="F13472" s="8"/>
      <c r="G13472" s="9"/>
    </row>
    <row r="13473" spans="1:7">
      <c r="A13473" s="3">
        <v>40188.352777777778</v>
      </c>
      <c r="D13473" s="7"/>
      <c r="E13473" s="6"/>
      <c r="F13473" s="8"/>
      <c r="G13473" s="9"/>
    </row>
    <row r="13474" spans="1:7">
      <c r="A13474" s="3">
        <v>40188.353472222225</v>
      </c>
      <c r="D13474" s="7"/>
      <c r="E13474" s="6"/>
      <c r="F13474" s="8"/>
      <c r="G13474" s="9"/>
    </row>
    <row r="13475" spans="1:7">
      <c r="A13475" s="3">
        <v>40188.354166666664</v>
      </c>
      <c r="D13475" s="7"/>
      <c r="E13475" s="6"/>
      <c r="F13475" s="8"/>
      <c r="G13475" s="9"/>
    </row>
    <row r="13476" spans="1:7">
      <c r="A13476" s="3">
        <v>40188.354861111111</v>
      </c>
      <c r="D13476" s="7"/>
      <c r="E13476" s="6"/>
      <c r="F13476" s="8"/>
      <c r="G13476" s="9"/>
    </row>
    <row r="13477" spans="1:7">
      <c r="A13477" s="3">
        <v>40188.355555555558</v>
      </c>
      <c r="D13477" s="7"/>
      <c r="E13477" s="6"/>
      <c r="F13477" s="8"/>
      <c r="G13477" s="9"/>
    </row>
    <row r="13478" spans="1:7">
      <c r="A13478" s="3">
        <v>40188.356249999997</v>
      </c>
      <c r="D13478" s="7"/>
      <c r="E13478" s="6"/>
      <c r="F13478" s="8"/>
      <c r="G13478" s="9"/>
    </row>
    <row r="13479" spans="1:7">
      <c r="A13479" s="3">
        <v>40188.356944444444</v>
      </c>
      <c r="D13479" s="7"/>
      <c r="E13479" s="6"/>
      <c r="F13479" s="8"/>
      <c r="G13479" s="9"/>
    </row>
    <row r="13480" spans="1:7">
      <c r="A13480" s="3">
        <v>40188.357638888891</v>
      </c>
      <c r="D13480" s="7"/>
      <c r="E13480" s="6"/>
      <c r="F13480" s="8"/>
      <c r="G13480" s="9"/>
    </row>
    <row r="13481" spans="1:7">
      <c r="A13481" s="3">
        <v>40188.35833333333</v>
      </c>
      <c r="D13481" s="7"/>
      <c r="E13481" s="6"/>
      <c r="F13481" s="8"/>
      <c r="G13481" s="9"/>
    </row>
    <row r="13482" spans="1:7">
      <c r="A13482" s="3">
        <v>40188.359027777777</v>
      </c>
      <c r="D13482" s="7"/>
      <c r="E13482" s="6"/>
      <c r="F13482" s="8"/>
      <c r="G13482" s="9"/>
    </row>
    <row r="13483" spans="1:7">
      <c r="A13483" s="3">
        <v>40188.359722222223</v>
      </c>
      <c r="D13483" s="7"/>
      <c r="E13483" s="6"/>
      <c r="F13483" s="8"/>
      <c r="G13483" s="9"/>
    </row>
    <row r="13484" spans="1:7">
      <c r="A13484" s="3">
        <v>40188.36041666667</v>
      </c>
      <c r="D13484" s="7"/>
      <c r="E13484" s="6"/>
      <c r="F13484" s="8"/>
      <c r="G13484" s="9"/>
    </row>
    <row r="13485" spans="1:7">
      <c r="A13485" s="3">
        <v>40188.361111111109</v>
      </c>
      <c r="D13485" s="7"/>
      <c r="E13485" s="6"/>
      <c r="F13485" s="8"/>
      <c r="G13485" s="9"/>
    </row>
    <row r="13486" spans="1:7">
      <c r="A13486" s="3">
        <v>40188.361805555556</v>
      </c>
      <c r="D13486" s="7"/>
      <c r="E13486" s="6"/>
      <c r="F13486" s="8"/>
      <c r="G13486" s="9"/>
    </row>
    <row r="13487" spans="1:7">
      <c r="A13487" s="3">
        <v>40188.362500000003</v>
      </c>
      <c r="D13487" s="7"/>
      <c r="E13487" s="6"/>
      <c r="F13487" s="8"/>
      <c r="G13487" s="9"/>
    </row>
    <row r="13488" spans="1:7">
      <c r="A13488" s="3">
        <v>40188.363194444442</v>
      </c>
      <c r="D13488" s="7"/>
      <c r="E13488" s="6"/>
      <c r="F13488" s="8"/>
      <c r="G13488" s="9"/>
    </row>
    <row r="13489" spans="1:7">
      <c r="A13489" s="3">
        <v>40188.363888888889</v>
      </c>
      <c r="D13489" s="7"/>
      <c r="E13489" s="6"/>
      <c r="F13489" s="8"/>
      <c r="G13489" s="9"/>
    </row>
    <row r="13490" spans="1:7">
      <c r="A13490" s="3">
        <v>40188.364583333336</v>
      </c>
      <c r="D13490" s="7"/>
      <c r="E13490" s="6"/>
      <c r="F13490" s="8"/>
      <c r="G13490" s="9"/>
    </row>
    <row r="13491" spans="1:7">
      <c r="A13491" s="3">
        <v>40188.365277777775</v>
      </c>
      <c r="D13491" s="7"/>
      <c r="E13491" s="6"/>
      <c r="F13491" s="8"/>
      <c r="G13491" s="9"/>
    </row>
    <row r="13492" spans="1:7">
      <c r="A13492" s="3">
        <v>40188.365972222222</v>
      </c>
      <c r="D13492" s="7"/>
      <c r="E13492" s="6"/>
      <c r="F13492" s="8"/>
      <c r="G13492" s="9"/>
    </row>
    <row r="13493" spans="1:7">
      <c r="A13493" s="3">
        <v>40188.366666666669</v>
      </c>
      <c r="D13493" s="7"/>
      <c r="E13493" s="6"/>
      <c r="F13493" s="8"/>
      <c r="G13493" s="9"/>
    </row>
    <row r="13494" spans="1:7">
      <c r="A13494" s="3">
        <v>40188.367361111108</v>
      </c>
      <c r="D13494" s="7"/>
      <c r="E13494" s="6"/>
      <c r="F13494" s="8"/>
      <c r="G13494" s="9"/>
    </row>
    <row r="13495" spans="1:7">
      <c r="A13495" s="3">
        <v>40188.368055555555</v>
      </c>
      <c r="D13495" s="7"/>
      <c r="E13495" s="6"/>
      <c r="F13495" s="8"/>
      <c r="G13495" s="9"/>
    </row>
    <row r="13496" spans="1:7">
      <c r="A13496" s="3">
        <v>40188.368750000001</v>
      </c>
      <c r="D13496" s="7"/>
      <c r="E13496" s="6"/>
      <c r="F13496" s="8"/>
      <c r="G13496" s="9"/>
    </row>
    <row r="13497" spans="1:7">
      <c r="A13497" s="3">
        <v>40188.369444444441</v>
      </c>
      <c r="D13497" s="7"/>
      <c r="E13497" s="6"/>
      <c r="F13497" s="8"/>
      <c r="G13497" s="9"/>
    </row>
    <row r="13498" spans="1:7">
      <c r="A13498" s="3">
        <v>40188.370138888888</v>
      </c>
      <c r="D13498" s="7"/>
      <c r="E13498" s="6"/>
      <c r="F13498" s="8"/>
      <c r="G13498" s="9"/>
    </row>
    <row r="13499" spans="1:7">
      <c r="A13499" s="3">
        <v>40188.370833333334</v>
      </c>
      <c r="D13499" s="7"/>
      <c r="E13499" s="6"/>
      <c r="F13499" s="8"/>
      <c r="G13499" s="9"/>
    </row>
    <row r="13500" spans="1:7">
      <c r="A13500" s="3">
        <v>40188.371527777781</v>
      </c>
      <c r="D13500" s="7"/>
      <c r="E13500" s="6"/>
      <c r="F13500" s="8"/>
      <c r="G13500" s="9"/>
    </row>
    <row r="13501" spans="1:7">
      <c r="A13501" s="3">
        <v>40188.37222222222</v>
      </c>
      <c r="D13501" s="7"/>
      <c r="E13501" s="6"/>
      <c r="F13501" s="8"/>
      <c r="G13501" s="9"/>
    </row>
    <row r="13502" spans="1:7">
      <c r="A13502" s="3">
        <v>40188.372916666667</v>
      </c>
      <c r="D13502" s="7"/>
      <c r="E13502" s="6"/>
      <c r="F13502" s="8"/>
      <c r="G13502" s="9"/>
    </row>
    <row r="13503" spans="1:7">
      <c r="A13503" s="3">
        <v>40188.373611111114</v>
      </c>
      <c r="D13503" s="7"/>
      <c r="E13503" s="6"/>
      <c r="F13503" s="8"/>
      <c r="G13503" s="9"/>
    </row>
    <row r="13504" spans="1:7">
      <c r="A13504" s="3">
        <v>40188.374305555553</v>
      </c>
      <c r="D13504" s="7"/>
      <c r="E13504" s="6"/>
      <c r="F13504" s="8"/>
      <c r="G13504" s="9"/>
    </row>
    <row r="13505" spans="1:7">
      <c r="A13505" s="3">
        <v>40188.375</v>
      </c>
      <c r="D13505" s="7"/>
      <c r="E13505" s="6"/>
      <c r="F13505" s="8"/>
      <c r="G13505" s="9"/>
    </row>
    <row r="13506" spans="1:7">
      <c r="A13506" s="3">
        <v>40188.375694444447</v>
      </c>
      <c r="D13506" s="7"/>
      <c r="E13506" s="6"/>
      <c r="F13506" s="8"/>
      <c r="G13506" s="9"/>
    </row>
    <row r="13507" spans="1:7">
      <c r="A13507" s="3">
        <v>40188.376388888886</v>
      </c>
      <c r="D13507" s="7"/>
      <c r="E13507" s="6"/>
      <c r="F13507" s="8"/>
      <c r="G13507" s="9"/>
    </row>
    <row r="13508" spans="1:7">
      <c r="A13508" s="3">
        <v>40188.377083333333</v>
      </c>
      <c r="D13508" s="7"/>
      <c r="E13508" s="6"/>
      <c r="F13508" s="8"/>
      <c r="G13508" s="9"/>
    </row>
    <row r="13509" spans="1:7">
      <c r="A13509" s="3">
        <v>40188.37777777778</v>
      </c>
      <c r="D13509" s="7"/>
      <c r="E13509" s="6"/>
      <c r="F13509" s="8"/>
      <c r="G13509" s="9"/>
    </row>
    <row r="13510" spans="1:7">
      <c r="A13510" s="3">
        <v>40188.378472222219</v>
      </c>
      <c r="D13510" s="7"/>
      <c r="E13510" s="6"/>
      <c r="F13510" s="8"/>
      <c r="G13510" s="9"/>
    </row>
    <row r="13511" spans="1:7">
      <c r="A13511" s="3">
        <v>40188.379166666666</v>
      </c>
      <c r="D13511" s="7"/>
      <c r="E13511" s="6"/>
      <c r="F13511" s="8"/>
      <c r="G13511" s="9"/>
    </row>
    <row r="13512" spans="1:7">
      <c r="A13512" s="3">
        <v>40188.379861111112</v>
      </c>
      <c r="D13512" s="7"/>
      <c r="E13512" s="6"/>
      <c r="F13512" s="8"/>
      <c r="G13512" s="9"/>
    </row>
    <row r="13513" spans="1:7">
      <c r="A13513" s="3">
        <v>40188.380555555559</v>
      </c>
      <c r="D13513" s="7"/>
      <c r="E13513" s="6"/>
      <c r="F13513" s="8"/>
      <c r="G13513" s="9"/>
    </row>
    <row r="13514" spans="1:7">
      <c r="A13514" s="3">
        <v>40188.381249999999</v>
      </c>
      <c r="D13514" s="7"/>
      <c r="E13514" s="6"/>
      <c r="F13514" s="8"/>
      <c r="G13514" s="9"/>
    </row>
    <row r="13515" spans="1:7">
      <c r="A13515" s="3">
        <v>40188.381944444445</v>
      </c>
      <c r="D13515" s="7"/>
      <c r="E13515" s="6"/>
      <c r="F13515" s="8"/>
      <c r="G13515" s="9"/>
    </row>
    <row r="13516" spans="1:7">
      <c r="A13516" s="3">
        <v>40188.382638888892</v>
      </c>
      <c r="D13516" s="7"/>
      <c r="E13516" s="6"/>
      <c r="F13516" s="8"/>
      <c r="G13516" s="9"/>
    </row>
    <row r="13517" spans="1:7">
      <c r="A13517" s="3">
        <v>40188.383333333331</v>
      </c>
      <c r="D13517" s="7"/>
      <c r="E13517" s="6"/>
      <c r="F13517" s="8"/>
      <c r="G13517" s="9"/>
    </row>
    <row r="13518" spans="1:7">
      <c r="A13518" s="3">
        <v>40188.384027777778</v>
      </c>
      <c r="D13518" s="7"/>
      <c r="E13518" s="6"/>
      <c r="F13518" s="8"/>
      <c r="G13518" s="9"/>
    </row>
    <row r="13519" spans="1:7">
      <c r="A13519" s="3">
        <v>40188.384722222225</v>
      </c>
      <c r="D13519" s="7"/>
      <c r="E13519" s="6"/>
      <c r="F13519" s="8"/>
      <c r="G13519" s="9"/>
    </row>
    <row r="13520" spans="1:7">
      <c r="A13520" s="3">
        <v>40188.385416666664</v>
      </c>
      <c r="D13520" s="7"/>
      <c r="E13520" s="6"/>
      <c r="F13520" s="8"/>
      <c r="G13520" s="9"/>
    </row>
    <row r="13521" spans="1:7">
      <c r="A13521" s="3">
        <v>40188.386111111111</v>
      </c>
      <c r="D13521" s="7"/>
      <c r="E13521" s="6"/>
      <c r="F13521" s="8"/>
      <c r="G13521" s="9"/>
    </row>
    <row r="13522" spans="1:7">
      <c r="A13522" s="3">
        <v>40188.386805555558</v>
      </c>
      <c r="D13522" s="7"/>
      <c r="E13522" s="6"/>
      <c r="F13522" s="8"/>
      <c r="G13522" s="9"/>
    </row>
    <row r="13523" spans="1:7">
      <c r="A13523" s="3">
        <v>40188.387499999997</v>
      </c>
      <c r="D13523" s="7"/>
      <c r="E13523" s="6"/>
      <c r="F13523" s="8"/>
      <c r="G13523" s="9"/>
    </row>
    <row r="13524" spans="1:7">
      <c r="A13524" s="3">
        <v>40188.388194444444</v>
      </c>
      <c r="D13524" s="7"/>
      <c r="E13524" s="6"/>
      <c r="F13524" s="8"/>
      <c r="G13524" s="9"/>
    </row>
    <row r="13525" spans="1:7">
      <c r="A13525" s="3">
        <v>40188.388888888891</v>
      </c>
      <c r="D13525" s="7"/>
      <c r="E13525" s="6"/>
      <c r="F13525" s="8"/>
      <c r="G13525" s="9"/>
    </row>
    <row r="13526" spans="1:7">
      <c r="A13526" s="3">
        <v>40188.38958333333</v>
      </c>
      <c r="D13526" s="7"/>
      <c r="E13526" s="6"/>
      <c r="F13526" s="8"/>
      <c r="G13526" s="9"/>
    </row>
    <row r="13527" spans="1:7">
      <c r="A13527" s="3">
        <v>40188.390277777777</v>
      </c>
      <c r="D13527" s="7"/>
      <c r="E13527" s="6"/>
      <c r="F13527" s="8"/>
      <c r="G13527" s="9"/>
    </row>
    <row r="13528" spans="1:7">
      <c r="A13528" s="3">
        <v>40188.390972222223</v>
      </c>
      <c r="D13528" s="7"/>
      <c r="E13528" s="6"/>
      <c r="F13528" s="8"/>
      <c r="G13528" s="9"/>
    </row>
    <row r="13529" spans="1:7">
      <c r="A13529" s="3">
        <v>40188.39166666667</v>
      </c>
      <c r="D13529" s="7"/>
      <c r="E13529" s="6"/>
      <c r="F13529" s="8"/>
      <c r="G13529" s="9"/>
    </row>
    <row r="13530" spans="1:7">
      <c r="A13530" s="3">
        <v>40188.392361111109</v>
      </c>
      <c r="D13530" s="7"/>
      <c r="E13530" s="6"/>
      <c r="F13530" s="8"/>
      <c r="G13530" s="9"/>
    </row>
    <row r="13531" spans="1:7">
      <c r="A13531" s="3">
        <v>40188.393055555556</v>
      </c>
      <c r="D13531" s="7"/>
      <c r="E13531" s="6"/>
      <c r="F13531" s="8"/>
      <c r="G13531" s="9"/>
    </row>
    <row r="13532" spans="1:7">
      <c r="A13532" s="3">
        <v>40188.393750000003</v>
      </c>
      <c r="D13532" s="7"/>
      <c r="E13532" s="6"/>
      <c r="F13532" s="8"/>
      <c r="G13532" s="9"/>
    </row>
    <row r="13533" spans="1:7">
      <c r="A13533" s="3">
        <v>40188.394444444442</v>
      </c>
      <c r="D13533" s="7"/>
      <c r="E13533" s="6"/>
      <c r="F13533" s="8"/>
      <c r="G13533" s="9"/>
    </row>
    <row r="13534" spans="1:7">
      <c r="A13534" s="3">
        <v>40188.395138888889</v>
      </c>
      <c r="D13534" s="7"/>
      <c r="E13534" s="6"/>
      <c r="F13534" s="8"/>
      <c r="G13534" s="9"/>
    </row>
    <row r="13535" spans="1:7">
      <c r="A13535" s="3">
        <v>40188.395833333336</v>
      </c>
      <c r="D13535" s="7"/>
      <c r="E13535" s="6"/>
      <c r="F13535" s="8"/>
      <c r="G13535" s="9"/>
    </row>
    <row r="13536" spans="1:7">
      <c r="A13536" s="3">
        <v>40188.396527777775</v>
      </c>
      <c r="D13536" s="7"/>
      <c r="E13536" s="6"/>
      <c r="F13536" s="8"/>
      <c r="G13536" s="9"/>
    </row>
    <row r="13537" spans="1:7">
      <c r="A13537" s="3">
        <v>40188.397222222222</v>
      </c>
      <c r="D13537" s="7"/>
      <c r="E13537" s="6"/>
      <c r="F13537" s="8"/>
      <c r="G13537" s="9"/>
    </row>
    <row r="13538" spans="1:7">
      <c r="A13538" s="3">
        <v>40188.397916666669</v>
      </c>
      <c r="D13538" s="7"/>
      <c r="E13538" s="6"/>
      <c r="F13538" s="8"/>
      <c r="G13538" s="9"/>
    </row>
    <row r="13539" spans="1:7">
      <c r="A13539" s="3">
        <v>40188.398611111108</v>
      </c>
      <c r="D13539" s="7"/>
      <c r="E13539" s="6"/>
      <c r="F13539" s="8"/>
      <c r="G13539" s="9"/>
    </row>
    <row r="13540" spans="1:7">
      <c r="A13540" s="3">
        <v>40188.399305555555</v>
      </c>
      <c r="D13540" s="7"/>
      <c r="E13540" s="6"/>
      <c r="F13540" s="8"/>
      <c r="G13540" s="9"/>
    </row>
    <row r="13541" spans="1:7">
      <c r="A13541" s="3">
        <v>40188.400000000001</v>
      </c>
      <c r="D13541" s="7"/>
      <c r="E13541" s="6"/>
      <c r="F13541" s="8"/>
      <c r="G13541" s="9"/>
    </row>
    <row r="13542" spans="1:7">
      <c r="A13542" s="3">
        <v>40188.400694444441</v>
      </c>
      <c r="D13542" s="7"/>
      <c r="E13542" s="6"/>
      <c r="F13542" s="8"/>
      <c r="G13542" s="9"/>
    </row>
    <row r="13543" spans="1:7">
      <c r="A13543" s="3">
        <v>40188.401388888888</v>
      </c>
      <c r="D13543" s="7"/>
      <c r="E13543" s="6"/>
      <c r="F13543" s="8"/>
      <c r="G13543" s="9"/>
    </row>
    <row r="13544" spans="1:7">
      <c r="A13544" s="3">
        <v>40188.402083333334</v>
      </c>
      <c r="D13544" s="7"/>
      <c r="E13544" s="6"/>
      <c r="F13544" s="8"/>
      <c r="G13544" s="9"/>
    </row>
    <row r="13545" spans="1:7">
      <c r="A13545" s="3">
        <v>40188.402777777781</v>
      </c>
      <c r="D13545" s="7"/>
      <c r="E13545" s="6"/>
      <c r="F13545" s="8"/>
      <c r="G13545" s="9"/>
    </row>
    <row r="13546" spans="1:7">
      <c r="A13546" s="3">
        <v>40188.40347222222</v>
      </c>
      <c r="D13546" s="7"/>
      <c r="E13546" s="6"/>
      <c r="F13546" s="8"/>
      <c r="G13546" s="9"/>
    </row>
    <row r="13547" spans="1:7">
      <c r="A13547" s="3">
        <v>40188.404166666667</v>
      </c>
      <c r="D13547" s="7"/>
      <c r="E13547" s="6"/>
      <c r="F13547" s="8"/>
      <c r="G13547" s="9"/>
    </row>
    <row r="13548" spans="1:7">
      <c r="A13548" s="3">
        <v>40188.404861111114</v>
      </c>
      <c r="D13548" s="7"/>
      <c r="E13548" s="6"/>
      <c r="F13548" s="8"/>
      <c r="G13548" s="9"/>
    </row>
    <row r="13549" spans="1:7">
      <c r="A13549" s="3">
        <v>40188.405555555553</v>
      </c>
      <c r="D13549" s="7"/>
      <c r="E13549" s="6"/>
      <c r="F13549" s="8"/>
      <c r="G13549" s="9"/>
    </row>
    <row r="13550" spans="1:7">
      <c r="A13550" s="3">
        <v>40188.40625</v>
      </c>
      <c r="D13550" s="7"/>
      <c r="E13550" s="6"/>
      <c r="F13550" s="8"/>
      <c r="G13550" s="9"/>
    </row>
    <row r="13551" spans="1:7">
      <c r="A13551" s="3">
        <v>40188.406944444447</v>
      </c>
      <c r="D13551" s="7"/>
      <c r="E13551" s="6"/>
      <c r="F13551" s="8"/>
      <c r="G13551" s="9"/>
    </row>
    <row r="13552" spans="1:7">
      <c r="A13552" s="3">
        <v>40188.407638888886</v>
      </c>
      <c r="D13552" s="7"/>
      <c r="E13552" s="6"/>
      <c r="F13552" s="8"/>
      <c r="G13552" s="9"/>
    </row>
    <row r="13553" spans="1:7">
      <c r="A13553" s="3">
        <v>40188.408333333333</v>
      </c>
      <c r="D13553" s="7"/>
      <c r="E13553" s="6"/>
      <c r="F13553" s="8"/>
      <c r="G13553" s="9"/>
    </row>
    <row r="13554" spans="1:7">
      <c r="A13554" s="3">
        <v>40188.40902777778</v>
      </c>
      <c r="D13554" s="7"/>
      <c r="E13554" s="6"/>
      <c r="F13554" s="8"/>
      <c r="G13554" s="9"/>
    </row>
    <row r="13555" spans="1:7">
      <c r="A13555" s="3">
        <v>40188.409722222219</v>
      </c>
      <c r="D13555" s="7"/>
      <c r="E13555" s="6"/>
      <c r="F13555" s="8"/>
      <c r="G13555" s="9"/>
    </row>
    <row r="13556" spans="1:7">
      <c r="A13556" s="3">
        <v>40188.410416666666</v>
      </c>
      <c r="D13556" s="7"/>
      <c r="E13556" s="6"/>
      <c r="F13556" s="8"/>
      <c r="G13556" s="9"/>
    </row>
    <row r="13557" spans="1:7">
      <c r="A13557" s="3">
        <v>40188.411111111112</v>
      </c>
      <c r="D13557" s="7"/>
      <c r="E13557" s="6"/>
      <c r="F13557" s="8"/>
      <c r="G13557" s="9"/>
    </row>
    <row r="13558" spans="1:7">
      <c r="A13558" s="3">
        <v>40188.411805555559</v>
      </c>
      <c r="D13558" s="7"/>
      <c r="E13558" s="6"/>
      <c r="F13558" s="8"/>
      <c r="G13558" s="9"/>
    </row>
    <row r="13559" spans="1:7">
      <c r="A13559" s="3">
        <v>40188.412499999999</v>
      </c>
      <c r="D13559" s="7"/>
      <c r="E13559" s="6"/>
      <c r="F13559" s="8"/>
      <c r="G13559" s="9"/>
    </row>
    <row r="13560" spans="1:7">
      <c r="A13560" s="3">
        <v>40188.413194444445</v>
      </c>
      <c r="D13560" s="7"/>
      <c r="E13560" s="6"/>
      <c r="F13560" s="8"/>
      <c r="G13560" s="9"/>
    </row>
    <row r="13561" spans="1:7">
      <c r="A13561" s="3">
        <v>40188.413888888892</v>
      </c>
      <c r="D13561" s="7"/>
      <c r="E13561" s="6"/>
      <c r="F13561" s="8"/>
      <c r="G13561" s="9"/>
    </row>
    <row r="13562" spans="1:7">
      <c r="A13562" s="3">
        <v>40188.414583333331</v>
      </c>
      <c r="D13562" s="7"/>
      <c r="E13562" s="6"/>
      <c r="F13562" s="8"/>
      <c r="G13562" s="9"/>
    </row>
    <row r="13563" spans="1:7">
      <c r="A13563" s="3">
        <v>40188.415277777778</v>
      </c>
      <c r="D13563" s="7"/>
      <c r="E13563" s="6"/>
      <c r="F13563" s="8"/>
      <c r="G13563" s="9"/>
    </row>
    <row r="13564" spans="1:7">
      <c r="A13564" s="3">
        <v>40188.415972222225</v>
      </c>
      <c r="D13564" s="7"/>
      <c r="E13564" s="6"/>
      <c r="F13564" s="8"/>
      <c r="G13564" s="9"/>
    </row>
    <row r="13565" spans="1:7">
      <c r="A13565" s="3">
        <v>40188.416666666664</v>
      </c>
      <c r="D13565" s="7"/>
      <c r="E13565" s="6"/>
      <c r="F13565" s="8"/>
      <c r="G13565" s="9"/>
    </row>
    <row r="13566" spans="1:7">
      <c r="A13566" s="3">
        <v>40188.417361111111</v>
      </c>
      <c r="D13566" s="7"/>
      <c r="E13566" s="6"/>
      <c r="F13566" s="8"/>
      <c r="G13566" s="9"/>
    </row>
    <row r="13567" spans="1:7">
      <c r="A13567" s="3">
        <v>40188.418055555558</v>
      </c>
      <c r="D13567" s="7"/>
      <c r="E13567" s="6"/>
      <c r="F13567" s="8"/>
      <c r="G13567" s="9"/>
    </row>
    <row r="13568" spans="1:7">
      <c r="A13568" s="3">
        <v>40188.418749999997</v>
      </c>
      <c r="D13568" s="7"/>
      <c r="E13568" s="6"/>
      <c r="F13568" s="8"/>
      <c r="G13568" s="9"/>
    </row>
    <row r="13569" spans="1:7">
      <c r="A13569" s="3">
        <v>40188.419444444444</v>
      </c>
      <c r="D13569" s="7"/>
      <c r="E13569" s="6"/>
      <c r="F13569" s="8"/>
      <c r="G13569" s="9"/>
    </row>
    <row r="13570" spans="1:7">
      <c r="A13570" s="3">
        <v>40188.420138888891</v>
      </c>
      <c r="D13570" s="7"/>
      <c r="E13570" s="6"/>
      <c r="F13570" s="8"/>
      <c r="G13570" s="9"/>
    </row>
    <row r="13571" spans="1:7">
      <c r="A13571" s="3">
        <v>40188.42083333333</v>
      </c>
      <c r="D13571" s="7"/>
      <c r="E13571" s="6"/>
      <c r="F13571" s="8"/>
      <c r="G13571" s="9"/>
    </row>
    <row r="13572" spans="1:7">
      <c r="A13572" s="3">
        <v>40188.421527777777</v>
      </c>
      <c r="D13572" s="7"/>
      <c r="E13572" s="6"/>
      <c r="F13572" s="8"/>
      <c r="G13572" s="9"/>
    </row>
    <row r="13573" spans="1:7">
      <c r="A13573" s="3">
        <v>40188.422222222223</v>
      </c>
      <c r="D13573" s="7"/>
      <c r="E13573" s="6"/>
      <c r="F13573" s="8"/>
      <c r="G13573" s="9"/>
    </row>
    <row r="13574" spans="1:7">
      <c r="A13574" s="3">
        <v>40188.42291666667</v>
      </c>
      <c r="D13574" s="7"/>
      <c r="E13574" s="6"/>
      <c r="F13574" s="8"/>
      <c r="G13574" s="9"/>
    </row>
    <row r="13575" spans="1:7">
      <c r="A13575" s="3">
        <v>40188.423611111109</v>
      </c>
      <c r="D13575" s="7"/>
      <c r="E13575" s="6"/>
      <c r="F13575" s="8"/>
      <c r="G13575" s="9"/>
    </row>
    <row r="13576" spans="1:7">
      <c r="A13576" s="3">
        <v>40188.424305555556</v>
      </c>
      <c r="D13576" s="7"/>
      <c r="E13576" s="6"/>
      <c r="F13576" s="8"/>
      <c r="G13576" s="9"/>
    </row>
    <row r="13577" spans="1:7">
      <c r="A13577" s="3">
        <v>40188.425000000003</v>
      </c>
      <c r="D13577" s="7"/>
      <c r="E13577" s="6"/>
      <c r="F13577" s="8"/>
      <c r="G13577" s="9"/>
    </row>
    <row r="13578" spans="1:7">
      <c r="A13578" s="3">
        <v>40188.425694444442</v>
      </c>
      <c r="D13578" s="7"/>
      <c r="E13578" s="6"/>
      <c r="F13578" s="8"/>
      <c r="G13578" s="9"/>
    </row>
    <row r="13579" spans="1:7">
      <c r="A13579" s="3">
        <v>40188.426388888889</v>
      </c>
      <c r="D13579" s="7"/>
      <c r="E13579" s="6"/>
      <c r="F13579" s="8"/>
      <c r="G13579" s="9"/>
    </row>
    <row r="13580" spans="1:7">
      <c r="A13580" s="3">
        <v>40188.427083333336</v>
      </c>
      <c r="D13580" s="7"/>
      <c r="E13580" s="6"/>
      <c r="F13580" s="8"/>
      <c r="G13580" s="9"/>
    </row>
    <row r="13581" spans="1:7">
      <c r="A13581" s="3">
        <v>40188.427777777775</v>
      </c>
      <c r="D13581" s="7"/>
      <c r="E13581" s="6"/>
      <c r="F13581" s="8"/>
      <c r="G13581" s="9"/>
    </row>
    <row r="13582" spans="1:7">
      <c r="A13582" s="3">
        <v>40188.428472222222</v>
      </c>
      <c r="D13582" s="7"/>
      <c r="E13582" s="6"/>
      <c r="F13582" s="8"/>
      <c r="G13582" s="9"/>
    </row>
    <row r="13583" spans="1:7">
      <c r="A13583" s="3">
        <v>40188.429166666669</v>
      </c>
      <c r="D13583" s="7"/>
      <c r="E13583" s="6"/>
      <c r="F13583" s="8"/>
      <c r="G13583" s="9"/>
    </row>
    <row r="13584" spans="1:7">
      <c r="A13584" s="3">
        <v>40188.429861111108</v>
      </c>
      <c r="D13584" s="7"/>
      <c r="E13584" s="6"/>
      <c r="F13584" s="8"/>
      <c r="G13584" s="9"/>
    </row>
    <row r="13585" spans="1:7">
      <c r="A13585" s="3">
        <v>40188.430555555555</v>
      </c>
      <c r="D13585" s="7"/>
      <c r="E13585" s="6"/>
      <c r="F13585" s="8"/>
      <c r="G13585" s="9"/>
    </row>
    <row r="13586" spans="1:7">
      <c r="A13586" s="3">
        <v>40188.431250000001</v>
      </c>
      <c r="D13586" s="7"/>
      <c r="E13586" s="6"/>
      <c r="F13586" s="8"/>
      <c r="G13586" s="9"/>
    </row>
    <row r="13587" spans="1:7">
      <c r="A13587" s="3">
        <v>40188.431944444441</v>
      </c>
      <c r="D13587" s="7"/>
      <c r="E13587" s="6"/>
      <c r="F13587" s="8"/>
      <c r="G13587" s="9"/>
    </row>
    <row r="13588" spans="1:7">
      <c r="A13588" s="3">
        <v>40188.432638888888</v>
      </c>
      <c r="D13588" s="7"/>
      <c r="E13588" s="6"/>
      <c r="F13588" s="8"/>
      <c r="G13588" s="9"/>
    </row>
    <row r="13589" spans="1:7">
      <c r="A13589" s="3">
        <v>40188.433333333334</v>
      </c>
      <c r="D13589" s="7"/>
      <c r="E13589" s="6"/>
      <c r="F13589" s="8"/>
      <c r="G13589" s="9"/>
    </row>
    <row r="13590" spans="1:7">
      <c r="A13590" s="3">
        <v>40188.434027777781</v>
      </c>
      <c r="D13590" s="7"/>
      <c r="E13590" s="6"/>
      <c r="F13590" s="8"/>
      <c r="G13590" s="9"/>
    </row>
    <row r="13591" spans="1:7">
      <c r="A13591" s="3">
        <v>40188.43472222222</v>
      </c>
      <c r="D13591" s="7"/>
      <c r="E13591" s="6"/>
      <c r="F13591" s="8"/>
      <c r="G13591" s="9"/>
    </row>
    <row r="13592" spans="1:7">
      <c r="A13592" s="3">
        <v>40188.435416666667</v>
      </c>
      <c r="D13592" s="7"/>
      <c r="E13592" s="6"/>
      <c r="F13592" s="8"/>
      <c r="G13592" s="9"/>
    </row>
    <row r="13593" spans="1:7">
      <c r="A13593" s="3">
        <v>40188.436111111114</v>
      </c>
      <c r="D13593" s="7"/>
      <c r="E13593" s="6"/>
      <c r="F13593" s="8"/>
      <c r="G13593" s="9"/>
    </row>
    <row r="13594" spans="1:7">
      <c r="A13594" s="3">
        <v>40188.436805555553</v>
      </c>
      <c r="D13594" s="7"/>
      <c r="E13594" s="6"/>
      <c r="F13594" s="8"/>
      <c r="G13594" s="9"/>
    </row>
    <row r="13595" spans="1:7">
      <c r="A13595" s="3">
        <v>40188.4375</v>
      </c>
      <c r="D13595" s="7"/>
      <c r="E13595" s="6"/>
      <c r="F13595" s="8"/>
      <c r="G13595" s="9"/>
    </row>
    <row r="13596" spans="1:7">
      <c r="A13596" s="3">
        <v>40188.438194444447</v>
      </c>
      <c r="D13596" s="7"/>
      <c r="E13596" s="6"/>
      <c r="F13596" s="8"/>
      <c r="G13596" s="9"/>
    </row>
    <row r="13597" spans="1:7">
      <c r="A13597" s="3">
        <v>40188.438888888886</v>
      </c>
      <c r="D13597" s="7"/>
      <c r="E13597" s="6"/>
      <c r="F13597" s="8"/>
      <c r="G13597" s="9"/>
    </row>
    <row r="13598" spans="1:7">
      <c r="A13598" s="3">
        <v>40188.439583333333</v>
      </c>
      <c r="D13598" s="7"/>
      <c r="E13598" s="6"/>
      <c r="F13598" s="8"/>
      <c r="G13598" s="9"/>
    </row>
    <row r="13599" spans="1:7">
      <c r="A13599" s="3">
        <v>40188.44027777778</v>
      </c>
      <c r="D13599" s="7"/>
      <c r="E13599" s="6"/>
      <c r="F13599" s="8"/>
      <c r="G13599" s="9"/>
    </row>
    <row r="13600" spans="1:7">
      <c r="A13600" s="3">
        <v>40188.440972222219</v>
      </c>
      <c r="D13600" s="7"/>
      <c r="E13600" s="6"/>
      <c r="F13600" s="8"/>
      <c r="G13600" s="9"/>
    </row>
    <row r="13601" spans="1:7">
      <c r="A13601" s="3">
        <v>40188.441666666666</v>
      </c>
      <c r="D13601" s="7"/>
      <c r="E13601" s="6"/>
      <c r="F13601" s="8"/>
      <c r="G13601" s="9"/>
    </row>
    <row r="13602" spans="1:7">
      <c r="A13602" s="3">
        <v>40188.442361111112</v>
      </c>
      <c r="D13602" s="7"/>
      <c r="E13602" s="6"/>
      <c r="F13602" s="8"/>
      <c r="G13602" s="9"/>
    </row>
    <row r="13603" spans="1:7">
      <c r="A13603" s="3">
        <v>40188.443055555559</v>
      </c>
      <c r="D13603" s="7"/>
      <c r="E13603" s="6"/>
      <c r="F13603" s="8"/>
      <c r="G13603" s="9"/>
    </row>
    <row r="13604" spans="1:7">
      <c r="A13604" s="3">
        <v>40188.443749999999</v>
      </c>
      <c r="D13604" s="7"/>
      <c r="E13604" s="6"/>
      <c r="F13604" s="8"/>
      <c r="G13604" s="9"/>
    </row>
    <row r="13605" spans="1:7">
      <c r="A13605" s="3">
        <v>40188.444444444445</v>
      </c>
      <c r="D13605" s="7"/>
      <c r="E13605" s="6"/>
      <c r="F13605" s="8"/>
      <c r="G13605" s="9"/>
    </row>
    <row r="13606" spans="1:7">
      <c r="A13606" s="3">
        <v>40188.445138888892</v>
      </c>
      <c r="D13606" s="7"/>
      <c r="E13606" s="6"/>
      <c r="F13606" s="8"/>
      <c r="G13606" s="9"/>
    </row>
    <row r="13607" spans="1:7">
      <c r="A13607" s="3">
        <v>40188.445833333331</v>
      </c>
      <c r="D13607" s="7"/>
      <c r="E13607" s="6"/>
      <c r="F13607" s="8"/>
      <c r="G13607" s="9"/>
    </row>
    <row r="13608" spans="1:7">
      <c r="A13608" s="3">
        <v>40188.446527777778</v>
      </c>
      <c r="D13608" s="7"/>
      <c r="E13608" s="6"/>
      <c r="F13608" s="8"/>
      <c r="G13608" s="9"/>
    </row>
    <row r="13609" spans="1:7">
      <c r="A13609" s="3">
        <v>40188.447222222225</v>
      </c>
      <c r="D13609" s="7"/>
      <c r="E13609" s="6"/>
      <c r="F13609" s="8"/>
      <c r="G13609" s="9"/>
    </row>
    <row r="13610" spans="1:7">
      <c r="A13610" s="3">
        <v>40188.447916666664</v>
      </c>
      <c r="D13610" s="7"/>
      <c r="E13610" s="6"/>
      <c r="F13610" s="8"/>
      <c r="G13610" s="9"/>
    </row>
    <row r="13611" spans="1:7">
      <c r="A13611" s="3">
        <v>40188.448611111111</v>
      </c>
      <c r="D13611" s="7"/>
      <c r="E13611" s="6"/>
      <c r="F13611" s="8"/>
      <c r="G13611" s="9"/>
    </row>
    <row r="13612" spans="1:7">
      <c r="A13612" s="3">
        <v>40188.449305555558</v>
      </c>
      <c r="D13612" s="7"/>
      <c r="E13612" s="6"/>
      <c r="F13612" s="8"/>
      <c r="G13612" s="9"/>
    </row>
    <row r="13613" spans="1:7">
      <c r="A13613" s="3">
        <v>40188.449999999997</v>
      </c>
      <c r="D13613" s="7"/>
      <c r="E13613" s="6"/>
      <c r="F13613" s="8"/>
      <c r="G13613" s="9"/>
    </row>
    <row r="13614" spans="1:7">
      <c r="A13614" s="3">
        <v>40188.450694444444</v>
      </c>
      <c r="D13614" s="7"/>
      <c r="E13614" s="6"/>
      <c r="F13614" s="8"/>
      <c r="G13614" s="9"/>
    </row>
    <row r="13615" spans="1:7">
      <c r="A13615" s="3">
        <v>40188.451388888891</v>
      </c>
      <c r="D13615" s="7"/>
      <c r="E13615" s="6"/>
      <c r="F13615" s="8"/>
      <c r="G13615" s="9"/>
    </row>
    <row r="13616" spans="1:7">
      <c r="A13616" s="3">
        <v>40188.45208333333</v>
      </c>
      <c r="D13616" s="7"/>
      <c r="E13616" s="6"/>
      <c r="F13616" s="8"/>
      <c r="G13616" s="9"/>
    </row>
    <row r="13617" spans="1:7">
      <c r="A13617" s="3">
        <v>40188.452777777777</v>
      </c>
      <c r="D13617" s="7"/>
      <c r="E13617" s="6"/>
      <c r="F13617" s="8"/>
      <c r="G13617" s="9"/>
    </row>
    <row r="13618" spans="1:7">
      <c r="A13618" s="3">
        <v>40188.453472222223</v>
      </c>
      <c r="D13618" s="7"/>
      <c r="E13618" s="6"/>
      <c r="F13618" s="8"/>
      <c r="G13618" s="9"/>
    </row>
    <row r="13619" spans="1:7">
      <c r="A13619" s="3">
        <v>40188.45416666667</v>
      </c>
      <c r="D13619" s="7"/>
      <c r="E13619" s="6"/>
      <c r="F13619" s="8"/>
      <c r="G13619" s="9"/>
    </row>
    <row r="13620" spans="1:7">
      <c r="A13620" s="3">
        <v>40188.454861111109</v>
      </c>
      <c r="D13620" s="7"/>
      <c r="E13620" s="6"/>
      <c r="F13620" s="8"/>
      <c r="G13620" s="9"/>
    </row>
    <row r="13621" spans="1:7">
      <c r="A13621" s="3">
        <v>40188.455555555556</v>
      </c>
      <c r="D13621" s="7"/>
      <c r="E13621" s="6"/>
      <c r="F13621" s="8"/>
      <c r="G13621" s="9"/>
    </row>
    <row r="13622" spans="1:7">
      <c r="A13622" s="3">
        <v>40188.456250000003</v>
      </c>
      <c r="D13622" s="7"/>
      <c r="E13622" s="6"/>
      <c r="F13622" s="8"/>
      <c r="G13622" s="9"/>
    </row>
    <row r="13623" spans="1:7">
      <c r="A13623" s="3">
        <v>40188.456944444442</v>
      </c>
      <c r="D13623" s="7"/>
      <c r="E13623" s="6"/>
      <c r="F13623" s="8"/>
      <c r="G13623" s="9"/>
    </row>
    <row r="13624" spans="1:7">
      <c r="A13624" s="3">
        <v>40188.457638888889</v>
      </c>
      <c r="D13624" s="7"/>
      <c r="E13624" s="6"/>
      <c r="F13624" s="8"/>
      <c r="G13624" s="9"/>
    </row>
    <row r="13625" spans="1:7">
      <c r="A13625" s="3">
        <v>40188.458333333336</v>
      </c>
      <c r="D13625" s="7"/>
      <c r="E13625" s="6"/>
      <c r="F13625" s="8"/>
      <c r="G13625" s="9"/>
    </row>
    <row r="13626" spans="1:7">
      <c r="A13626" s="3">
        <v>40188.459027777775</v>
      </c>
      <c r="D13626" s="7"/>
      <c r="E13626" s="6"/>
      <c r="F13626" s="8"/>
      <c r="G13626" s="9"/>
    </row>
    <row r="13627" spans="1:7">
      <c r="A13627" s="3">
        <v>40188.459722222222</v>
      </c>
      <c r="D13627" s="7"/>
      <c r="E13627" s="6"/>
      <c r="F13627" s="8"/>
      <c r="G13627" s="9"/>
    </row>
    <row r="13628" spans="1:7">
      <c r="A13628" s="3">
        <v>40188.460416666669</v>
      </c>
      <c r="D13628" s="7"/>
      <c r="E13628" s="6"/>
      <c r="F13628" s="8"/>
      <c r="G13628" s="9"/>
    </row>
    <row r="13629" spans="1:7">
      <c r="A13629" s="3">
        <v>40188.461111111108</v>
      </c>
      <c r="D13629" s="7"/>
      <c r="E13629" s="6"/>
      <c r="F13629" s="8"/>
      <c r="G13629" s="9"/>
    </row>
    <row r="13630" spans="1:7">
      <c r="A13630" s="3">
        <v>40188.461805555555</v>
      </c>
      <c r="D13630" s="7"/>
      <c r="E13630" s="6"/>
      <c r="F13630" s="8"/>
      <c r="G13630" s="9"/>
    </row>
    <row r="13631" spans="1:7">
      <c r="A13631" s="3">
        <v>40188.462500000001</v>
      </c>
      <c r="D13631" s="7"/>
      <c r="E13631" s="6"/>
      <c r="F13631" s="8"/>
      <c r="G13631" s="9"/>
    </row>
    <row r="13632" spans="1:7">
      <c r="A13632" s="3">
        <v>40188.463194444441</v>
      </c>
      <c r="D13632" s="7"/>
      <c r="E13632" s="6"/>
      <c r="F13632" s="8"/>
      <c r="G13632" s="9"/>
    </row>
    <row r="13633" spans="1:7">
      <c r="A13633" s="3">
        <v>40188.463888888888</v>
      </c>
      <c r="D13633" s="7"/>
      <c r="E13633" s="6"/>
      <c r="F13633" s="8"/>
      <c r="G13633" s="9"/>
    </row>
    <row r="13634" spans="1:7">
      <c r="A13634" s="3">
        <v>40188.464583333334</v>
      </c>
      <c r="D13634" s="7"/>
      <c r="E13634" s="6"/>
      <c r="F13634" s="8"/>
      <c r="G13634" s="9"/>
    </row>
    <row r="13635" spans="1:7">
      <c r="A13635" s="3">
        <v>40188.465277777781</v>
      </c>
      <c r="D13635" s="7"/>
      <c r="E13635" s="6"/>
      <c r="F13635" s="8"/>
      <c r="G13635" s="9"/>
    </row>
    <row r="13636" spans="1:7">
      <c r="A13636" s="3">
        <v>40188.46597222222</v>
      </c>
      <c r="D13636" s="7"/>
      <c r="E13636" s="6"/>
      <c r="F13636" s="8"/>
      <c r="G13636" s="9"/>
    </row>
    <row r="13637" spans="1:7">
      <c r="A13637" s="3">
        <v>40188.466666666667</v>
      </c>
      <c r="D13637" s="7"/>
      <c r="E13637" s="6"/>
      <c r="F13637" s="8"/>
      <c r="G13637" s="9"/>
    </row>
    <row r="13638" spans="1:7">
      <c r="A13638" s="3">
        <v>40188.467361111114</v>
      </c>
      <c r="D13638" s="7"/>
      <c r="E13638" s="6"/>
      <c r="F13638" s="8"/>
      <c r="G13638" s="9"/>
    </row>
    <row r="13639" spans="1:7">
      <c r="A13639" s="3">
        <v>40188.468055555553</v>
      </c>
      <c r="D13639" s="7"/>
      <c r="E13639" s="6"/>
      <c r="F13639" s="8"/>
      <c r="G13639" s="9"/>
    </row>
    <row r="13640" spans="1:7">
      <c r="A13640" s="3">
        <v>40188.46875</v>
      </c>
      <c r="D13640" s="7"/>
      <c r="E13640" s="6"/>
      <c r="F13640" s="8"/>
      <c r="G13640" s="9"/>
    </row>
    <row r="13641" spans="1:7">
      <c r="A13641" s="3">
        <v>40188.469444444447</v>
      </c>
      <c r="D13641" s="7"/>
      <c r="E13641" s="6"/>
      <c r="F13641" s="8"/>
      <c r="G13641" s="9"/>
    </row>
    <row r="13642" spans="1:7">
      <c r="A13642" s="3">
        <v>40188.470138888886</v>
      </c>
      <c r="D13642" s="7"/>
      <c r="E13642" s="6"/>
      <c r="F13642" s="8"/>
      <c r="G13642" s="9"/>
    </row>
    <row r="13643" spans="1:7">
      <c r="A13643" s="3">
        <v>40188.470833333333</v>
      </c>
      <c r="D13643" s="7"/>
      <c r="E13643" s="6"/>
      <c r="F13643" s="8"/>
      <c r="G13643" s="9"/>
    </row>
    <row r="13644" spans="1:7">
      <c r="A13644" s="3">
        <v>40188.47152777778</v>
      </c>
      <c r="D13644" s="7"/>
      <c r="E13644" s="6"/>
      <c r="F13644" s="8"/>
      <c r="G13644" s="9"/>
    </row>
    <row r="13645" spans="1:7">
      <c r="A13645" s="3">
        <v>40188.472222222219</v>
      </c>
      <c r="D13645" s="7"/>
      <c r="E13645" s="6"/>
      <c r="F13645" s="8"/>
      <c r="G13645" s="9"/>
    </row>
    <row r="13646" spans="1:7">
      <c r="A13646" s="3">
        <v>40188.472916666666</v>
      </c>
      <c r="D13646" s="7"/>
      <c r="E13646" s="6"/>
      <c r="F13646" s="8"/>
      <c r="G13646" s="9"/>
    </row>
    <row r="13647" spans="1:7">
      <c r="A13647" s="3">
        <v>40188.473611111112</v>
      </c>
      <c r="D13647" s="7"/>
      <c r="E13647" s="6"/>
      <c r="F13647" s="8"/>
      <c r="G13647" s="9"/>
    </row>
    <row r="13648" spans="1:7">
      <c r="A13648" s="3">
        <v>40188.474305555559</v>
      </c>
      <c r="D13648" s="7"/>
      <c r="E13648" s="6"/>
      <c r="F13648" s="8"/>
      <c r="G13648" s="9"/>
    </row>
    <row r="13649" spans="1:7">
      <c r="A13649" s="3">
        <v>40188.474999999999</v>
      </c>
      <c r="D13649" s="7"/>
      <c r="E13649" s="6"/>
      <c r="F13649" s="8"/>
      <c r="G13649" s="9"/>
    </row>
    <row r="13650" spans="1:7">
      <c r="A13650" s="3">
        <v>40188.475694444445</v>
      </c>
      <c r="D13650" s="7"/>
      <c r="E13650" s="6"/>
      <c r="F13650" s="8"/>
      <c r="G13650" s="9"/>
    </row>
    <row r="13651" spans="1:7">
      <c r="A13651" s="3">
        <v>40188.476388888892</v>
      </c>
      <c r="D13651" s="7"/>
      <c r="E13651" s="6"/>
      <c r="F13651" s="8"/>
      <c r="G13651" s="9"/>
    </row>
    <row r="13652" spans="1:7">
      <c r="A13652" s="3">
        <v>40188.477083333331</v>
      </c>
      <c r="D13652" s="7"/>
      <c r="E13652" s="6"/>
      <c r="F13652" s="8"/>
      <c r="G13652" s="9"/>
    </row>
    <row r="13653" spans="1:7">
      <c r="A13653" s="3">
        <v>40188.477777777778</v>
      </c>
      <c r="D13653" s="7"/>
      <c r="E13653" s="6"/>
      <c r="F13653" s="8"/>
      <c r="G13653" s="9"/>
    </row>
    <row r="13654" spans="1:7">
      <c r="A13654" s="3">
        <v>40188.478472222225</v>
      </c>
      <c r="D13654" s="7"/>
      <c r="E13654" s="6"/>
      <c r="F13654" s="8"/>
      <c r="G13654" s="9"/>
    </row>
    <row r="13655" spans="1:7">
      <c r="A13655" s="3">
        <v>40188.479166666664</v>
      </c>
      <c r="D13655" s="7"/>
      <c r="E13655" s="6"/>
      <c r="F13655" s="8"/>
      <c r="G13655" s="9"/>
    </row>
    <row r="13656" spans="1:7">
      <c r="A13656" s="3">
        <v>40188.479861111111</v>
      </c>
      <c r="D13656" s="7"/>
      <c r="E13656" s="6"/>
      <c r="F13656" s="8"/>
      <c r="G13656" s="9"/>
    </row>
    <row r="13657" spans="1:7">
      <c r="A13657" s="3">
        <v>40188.480555555558</v>
      </c>
      <c r="D13657" s="7"/>
      <c r="E13657" s="6"/>
      <c r="F13657" s="8"/>
      <c r="G13657" s="9"/>
    </row>
    <row r="13658" spans="1:7">
      <c r="A13658" s="3">
        <v>40188.481249999997</v>
      </c>
      <c r="D13658" s="7"/>
      <c r="E13658" s="6"/>
      <c r="F13658" s="8"/>
      <c r="G13658" s="9"/>
    </row>
    <row r="13659" spans="1:7">
      <c r="A13659" s="3">
        <v>40188.481944444444</v>
      </c>
      <c r="D13659" s="7"/>
      <c r="E13659" s="6"/>
      <c r="F13659" s="8"/>
      <c r="G13659" s="9"/>
    </row>
    <row r="13660" spans="1:7">
      <c r="A13660" s="3">
        <v>40188.482638888891</v>
      </c>
      <c r="D13660" s="7"/>
      <c r="E13660" s="6"/>
      <c r="F13660" s="8"/>
      <c r="G13660" s="9"/>
    </row>
    <row r="13661" spans="1:7">
      <c r="A13661" s="3">
        <v>40188.48333333333</v>
      </c>
      <c r="D13661" s="7"/>
      <c r="E13661" s="6"/>
      <c r="F13661" s="8"/>
      <c r="G13661" s="9"/>
    </row>
    <row r="13662" spans="1:7">
      <c r="A13662" s="3">
        <v>40188.484027777777</v>
      </c>
      <c r="D13662" s="7"/>
      <c r="E13662" s="6"/>
      <c r="F13662" s="8"/>
      <c r="G13662" s="9"/>
    </row>
    <row r="13663" spans="1:7">
      <c r="A13663" s="3">
        <v>40188.484722222223</v>
      </c>
      <c r="D13663" s="7"/>
      <c r="E13663" s="6"/>
      <c r="F13663" s="8"/>
      <c r="G13663" s="9"/>
    </row>
    <row r="13664" spans="1:7">
      <c r="A13664" s="3">
        <v>40188.48541666667</v>
      </c>
      <c r="D13664" s="7"/>
      <c r="E13664" s="6"/>
      <c r="F13664" s="8"/>
      <c r="G13664" s="9"/>
    </row>
    <row r="13665" spans="1:7">
      <c r="A13665" s="3">
        <v>40188.486111111109</v>
      </c>
      <c r="D13665" s="7"/>
      <c r="E13665" s="6"/>
      <c r="F13665" s="8"/>
      <c r="G13665" s="9"/>
    </row>
    <row r="13666" spans="1:7">
      <c r="A13666" s="3">
        <v>40188.486805555556</v>
      </c>
      <c r="D13666" s="7"/>
      <c r="E13666" s="6"/>
      <c r="F13666" s="8"/>
      <c r="G13666" s="9"/>
    </row>
    <row r="13667" spans="1:7">
      <c r="A13667" s="3">
        <v>40188.487500000003</v>
      </c>
      <c r="D13667" s="7"/>
      <c r="E13667" s="6"/>
      <c r="F13667" s="8"/>
      <c r="G13667" s="9"/>
    </row>
    <row r="13668" spans="1:7">
      <c r="A13668" s="3">
        <v>40188.488194444442</v>
      </c>
      <c r="D13668" s="7"/>
      <c r="E13668" s="6"/>
      <c r="F13668" s="8"/>
      <c r="G13668" s="9"/>
    </row>
    <row r="13669" spans="1:7">
      <c r="A13669" s="3">
        <v>40188.488888888889</v>
      </c>
      <c r="D13669" s="7"/>
      <c r="E13669" s="6"/>
      <c r="F13669" s="8"/>
      <c r="G13669" s="9"/>
    </row>
    <row r="13670" spans="1:7">
      <c r="A13670" s="3">
        <v>40188.489583333336</v>
      </c>
      <c r="D13670" s="7"/>
      <c r="E13670" s="6"/>
      <c r="F13670" s="8"/>
      <c r="G13670" s="9"/>
    </row>
    <row r="13671" spans="1:7">
      <c r="A13671" s="3">
        <v>40188.490277777775</v>
      </c>
      <c r="D13671" s="7"/>
      <c r="E13671" s="6"/>
      <c r="F13671" s="8"/>
      <c r="G13671" s="9"/>
    </row>
    <row r="13672" spans="1:7">
      <c r="A13672" s="3">
        <v>40188.490972222222</v>
      </c>
      <c r="D13672" s="7"/>
      <c r="E13672" s="6"/>
      <c r="F13672" s="8"/>
      <c r="G13672" s="9"/>
    </row>
    <row r="13673" spans="1:7">
      <c r="A13673" s="3">
        <v>40188.491666666669</v>
      </c>
      <c r="D13673" s="7"/>
      <c r="E13673" s="6"/>
      <c r="F13673" s="8"/>
      <c r="G13673" s="9"/>
    </row>
    <row r="13674" spans="1:7">
      <c r="A13674" s="3">
        <v>40188.492361111108</v>
      </c>
      <c r="D13674" s="7"/>
      <c r="E13674" s="6"/>
      <c r="F13674" s="8"/>
      <c r="G13674" s="9"/>
    </row>
    <row r="13675" spans="1:7">
      <c r="A13675" s="3">
        <v>40188.493055555555</v>
      </c>
      <c r="D13675" s="7"/>
      <c r="E13675" s="6"/>
      <c r="F13675" s="8"/>
      <c r="G13675" s="9"/>
    </row>
    <row r="13676" spans="1:7">
      <c r="A13676" s="3">
        <v>40188.493750000001</v>
      </c>
      <c r="D13676" s="7"/>
      <c r="E13676" s="6"/>
      <c r="F13676" s="8"/>
      <c r="G13676" s="9"/>
    </row>
    <row r="13677" spans="1:7">
      <c r="A13677" s="3">
        <v>40188.494444444441</v>
      </c>
      <c r="D13677" s="7"/>
      <c r="E13677" s="6"/>
      <c r="F13677" s="8"/>
      <c r="G13677" s="9"/>
    </row>
    <row r="13678" spans="1:7">
      <c r="A13678" s="3">
        <v>40188.495138888888</v>
      </c>
      <c r="D13678" s="7"/>
      <c r="E13678" s="6"/>
      <c r="F13678" s="8"/>
      <c r="G13678" s="9"/>
    </row>
    <row r="13679" spans="1:7">
      <c r="A13679" s="3">
        <v>40188.495833333334</v>
      </c>
      <c r="D13679" s="7"/>
      <c r="E13679" s="6"/>
      <c r="F13679" s="8"/>
      <c r="G13679" s="9"/>
    </row>
    <row r="13680" spans="1:7">
      <c r="A13680" s="3">
        <v>40188.496527777781</v>
      </c>
      <c r="D13680" s="7"/>
      <c r="E13680" s="6"/>
      <c r="F13680" s="8"/>
      <c r="G13680" s="9"/>
    </row>
    <row r="13681" spans="1:7">
      <c r="A13681" s="3">
        <v>40188.49722222222</v>
      </c>
      <c r="D13681" s="7"/>
      <c r="E13681" s="6"/>
      <c r="F13681" s="8"/>
      <c r="G13681" s="9"/>
    </row>
    <row r="13682" spans="1:7">
      <c r="A13682" s="3">
        <v>40188.497916666667</v>
      </c>
      <c r="D13682" s="7"/>
      <c r="E13682" s="6"/>
      <c r="F13682" s="8"/>
      <c r="G13682" s="9"/>
    </row>
    <row r="13683" spans="1:7">
      <c r="A13683" s="3">
        <v>40188.498611111114</v>
      </c>
      <c r="D13683" s="7"/>
      <c r="E13683" s="6"/>
      <c r="F13683" s="8"/>
      <c r="G13683" s="9"/>
    </row>
    <row r="13684" spans="1:7">
      <c r="A13684" s="3">
        <v>40188.499305555553</v>
      </c>
      <c r="D13684" s="7"/>
      <c r="E13684" s="6"/>
      <c r="F13684" s="8"/>
      <c r="G13684" s="9"/>
    </row>
    <row r="13685" spans="1:7">
      <c r="A13685" s="3">
        <v>40188.5</v>
      </c>
      <c r="D13685" s="7"/>
      <c r="E13685" s="6"/>
      <c r="F13685" s="8"/>
      <c r="G13685" s="9"/>
    </row>
    <row r="13686" spans="1:7">
      <c r="A13686" s="3">
        <v>40188.500694444447</v>
      </c>
      <c r="D13686" s="7"/>
      <c r="E13686" s="6"/>
      <c r="F13686" s="8"/>
      <c r="G13686" s="9"/>
    </row>
    <row r="13687" spans="1:7">
      <c r="A13687" s="3">
        <v>40188.501388888886</v>
      </c>
      <c r="D13687" s="7"/>
      <c r="E13687" s="6"/>
      <c r="F13687" s="8"/>
      <c r="G13687" s="9"/>
    </row>
    <row r="13688" spans="1:7">
      <c r="A13688" s="3">
        <v>40188.502083333333</v>
      </c>
      <c r="D13688" s="7"/>
      <c r="E13688" s="6"/>
      <c r="F13688" s="8"/>
      <c r="G13688" s="9"/>
    </row>
    <row r="13689" spans="1:7">
      <c r="A13689" s="3">
        <v>40188.50277777778</v>
      </c>
      <c r="D13689" s="7"/>
      <c r="E13689" s="6"/>
      <c r="F13689" s="8"/>
      <c r="G13689" s="9"/>
    </row>
    <row r="13690" spans="1:7">
      <c r="A13690" s="3">
        <v>40188.503472222219</v>
      </c>
      <c r="D13690" s="7"/>
      <c r="E13690" s="6"/>
      <c r="F13690" s="8"/>
      <c r="G13690" s="9"/>
    </row>
    <row r="13691" spans="1:7">
      <c r="A13691" s="3">
        <v>40188.504166666666</v>
      </c>
      <c r="D13691" s="7"/>
      <c r="E13691" s="6"/>
      <c r="F13691" s="8"/>
      <c r="G13691" s="9"/>
    </row>
    <row r="13692" spans="1:7">
      <c r="A13692" s="3">
        <v>40188.504861111112</v>
      </c>
      <c r="D13692" s="7"/>
      <c r="E13692" s="6"/>
      <c r="F13692" s="8"/>
      <c r="G13692" s="9"/>
    </row>
    <row r="13693" spans="1:7">
      <c r="A13693" s="3">
        <v>40188.505555555559</v>
      </c>
      <c r="D13693" s="7"/>
      <c r="E13693" s="6"/>
      <c r="F13693" s="8"/>
      <c r="G13693" s="9"/>
    </row>
    <row r="13694" spans="1:7">
      <c r="A13694" s="3">
        <v>40188.506249999999</v>
      </c>
      <c r="D13694" s="7"/>
      <c r="E13694" s="6"/>
      <c r="F13694" s="8"/>
      <c r="G13694" s="9"/>
    </row>
    <row r="13695" spans="1:7">
      <c r="A13695" s="3">
        <v>40188.506944444445</v>
      </c>
      <c r="D13695" s="7"/>
      <c r="E13695" s="6"/>
      <c r="F13695" s="8"/>
      <c r="G13695" s="9"/>
    </row>
    <row r="13696" spans="1:7">
      <c r="A13696" s="3">
        <v>40188.507638888892</v>
      </c>
      <c r="D13696" s="7"/>
      <c r="E13696" s="6"/>
      <c r="F13696" s="8"/>
      <c r="G13696" s="9"/>
    </row>
    <row r="13697" spans="1:7">
      <c r="A13697" s="3">
        <v>40188.508333333331</v>
      </c>
      <c r="D13697" s="7"/>
      <c r="E13697" s="6"/>
      <c r="F13697" s="8"/>
      <c r="G13697" s="9"/>
    </row>
    <row r="13698" spans="1:7">
      <c r="A13698" s="3">
        <v>40188.509027777778</v>
      </c>
      <c r="D13698" s="7"/>
      <c r="E13698" s="6"/>
      <c r="F13698" s="8"/>
      <c r="G13698" s="9"/>
    </row>
    <row r="13699" spans="1:7">
      <c r="A13699" s="3">
        <v>40188.509722222225</v>
      </c>
      <c r="D13699" s="7"/>
      <c r="E13699" s="6"/>
      <c r="F13699" s="8"/>
      <c r="G13699" s="9"/>
    </row>
    <row r="13700" spans="1:7">
      <c r="A13700" s="3">
        <v>40188.510416666664</v>
      </c>
      <c r="D13700" s="7"/>
      <c r="E13700" s="6"/>
      <c r="F13700" s="8"/>
      <c r="G13700" s="9"/>
    </row>
    <row r="13701" spans="1:7">
      <c r="A13701" s="3">
        <v>40188.511111111111</v>
      </c>
      <c r="D13701" s="7"/>
      <c r="E13701" s="6"/>
      <c r="F13701" s="8"/>
      <c r="G13701" s="9"/>
    </row>
    <row r="13702" spans="1:7">
      <c r="A13702" s="3">
        <v>40188.511805555558</v>
      </c>
      <c r="D13702" s="7"/>
      <c r="E13702" s="6"/>
      <c r="F13702" s="8"/>
      <c r="G13702" s="9"/>
    </row>
    <row r="13703" spans="1:7">
      <c r="A13703" s="3">
        <v>40188.512499999997</v>
      </c>
      <c r="D13703" s="7"/>
      <c r="E13703" s="6"/>
      <c r="F13703" s="8"/>
      <c r="G13703" s="9"/>
    </row>
    <row r="13704" spans="1:7">
      <c r="A13704" s="3">
        <v>40188.513194444444</v>
      </c>
      <c r="D13704" s="7"/>
      <c r="E13704" s="6"/>
      <c r="F13704" s="8"/>
      <c r="G13704" s="9"/>
    </row>
    <row r="13705" spans="1:7">
      <c r="A13705" s="3">
        <v>40188.513888888891</v>
      </c>
      <c r="D13705" s="7"/>
      <c r="E13705" s="6"/>
      <c r="F13705" s="8"/>
      <c r="G13705" s="9"/>
    </row>
    <row r="13706" spans="1:7">
      <c r="A13706" s="3">
        <v>40188.51458333333</v>
      </c>
      <c r="D13706" s="7"/>
      <c r="E13706" s="6"/>
      <c r="F13706" s="8"/>
      <c r="G13706" s="9"/>
    </row>
    <row r="13707" spans="1:7">
      <c r="A13707" s="3">
        <v>40188.515277777777</v>
      </c>
      <c r="D13707" s="7"/>
      <c r="E13707" s="6"/>
      <c r="F13707" s="8"/>
      <c r="G13707" s="9"/>
    </row>
    <row r="13708" spans="1:7">
      <c r="A13708" s="3">
        <v>40188.515972222223</v>
      </c>
      <c r="D13708" s="7"/>
      <c r="E13708" s="6"/>
      <c r="F13708" s="8"/>
      <c r="G13708" s="9"/>
    </row>
    <row r="13709" spans="1:7">
      <c r="A13709" s="3">
        <v>40188.51666666667</v>
      </c>
      <c r="D13709" s="7"/>
      <c r="E13709" s="6"/>
      <c r="F13709" s="8"/>
      <c r="G13709" s="9"/>
    </row>
    <row r="13710" spans="1:7">
      <c r="A13710" s="3">
        <v>40188.517361111109</v>
      </c>
      <c r="D13710" s="7"/>
      <c r="E13710" s="6"/>
      <c r="F13710" s="8"/>
      <c r="G13710" s="9"/>
    </row>
    <row r="13711" spans="1:7">
      <c r="A13711" s="3">
        <v>40188.518055555556</v>
      </c>
      <c r="D13711" s="7"/>
      <c r="E13711" s="6"/>
      <c r="F13711" s="8"/>
      <c r="G13711" s="9"/>
    </row>
    <row r="13712" spans="1:7">
      <c r="A13712" s="3">
        <v>40188.518750000003</v>
      </c>
      <c r="D13712" s="7"/>
      <c r="E13712" s="6"/>
      <c r="F13712" s="8"/>
      <c r="G13712" s="9"/>
    </row>
    <row r="13713" spans="1:7">
      <c r="A13713" s="3">
        <v>40188.519444444442</v>
      </c>
      <c r="D13713" s="7"/>
      <c r="E13713" s="6"/>
      <c r="F13713" s="8"/>
      <c r="G13713" s="9"/>
    </row>
    <row r="13714" spans="1:7">
      <c r="A13714" s="3">
        <v>40188.520138888889</v>
      </c>
      <c r="D13714" s="7"/>
      <c r="E13714" s="6"/>
      <c r="F13714" s="8"/>
      <c r="G13714" s="9"/>
    </row>
    <row r="13715" spans="1:7">
      <c r="A13715" s="3">
        <v>40188.520833333336</v>
      </c>
      <c r="D13715" s="7"/>
      <c r="E13715" s="6"/>
      <c r="F13715" s="8"/>
      <c r="G13715" s="9"/>
    </row>
    <row r="13716" spans="1:7">
      <c r="A13716" s="3">
        <v>40188.521527777775</v>
      </c>
      <c r="D13716" s="7"/>
      <c r="E13716" s="6"/>
      <c r="F13716" s="8"/>
      <c r="G13716" s="9"/>
    </row>
    <row r="13717" spans="1:7">
      <c r="A13717" s="3">
        <v>40188.522222222222</v>
      </c>
      <c r="D13717" s="7"/>
      <c r="E13717" s="6"/>
      <c r="F13717" s="8"/>
      <c r="G13717" s="9"/>
    </row>
    <row r="13718" spans="1:7">
      <c r="A13718" s="3">
        <v>40188.522916666669</v>
      </c>
      <c r="D13718" s="7"/>
      <c r="E13718" s="6"/>
      <c r="F13718" s="8"/>
      <c r="G13718" s="9"/>
    </row>
    <row r="13719" spans="1:7">
      <c r="A13719" s="3">
        <v>40188.523611111108</v>
      </c>
      <c r="D13719" s="7"/>
      <c r="E13719" s="6"/>
      <c r="F13719" s="8"/>
      <c r="G13719" s="9"/>
    </row>
    <row r="13720" spans="1:7">
      <c r="A13720" s="3">
        <v>40188.524305555555</v>
      </c>
      <c r="D13720" s="7"/>
      <c r="E13720" s="6"/>
      <c r="F13720" s="8"/>
      <c r="G13720" s="9"/>
    </row>
    <row r="13721" spans="1:7">
      <c r="A13721" s="3">
        <v>40188.525000000001</v>
      </c>
      <c r="D13721" s="7"/>
      <c r="E13721" s="6"/>
      <c r="F13721" s="8"/>
      <c r="G13721" s="9"/>
    </row>
    <row r="13722" spans="1:7">
      <c r="A13722" s="3">
        <v>40188.525694444441</v>
      </c>
      <c r="D13722" s="7"/>
      <c r="E13722" s="6"/>
      <c r="F13722" s="8"/>
      <c r="G13722" s="9"/>
    </row>
    <row r="13723" spans="1:7">
      <c r="A13723" s="3">
        <v>40188.526388888888</v>
      </c>
      <c r="D13723" s="7"/>
      <c r="E13723" s="6"/>
      <c r="F13723" s="8"/>
      <c r="G13723" s="9"/>
    </row>
    <row r="13724" spans="1:7">
      <c r="A13724" s="3">
        <v>40188.527083333334</v>
      </c>
      <c r="D13724" s="7"/>
      <c r="E13724" s="6"/>
      <c r="F13724" s="8"/>
      <c r="G13724" s="9"/>
    </row>
    <row r="13725" spans="1:7">
      <c r="A13725" s="3">
        <v>40188.527777777781</v>
      </c>
      <c r="D13725" s="7"/>
      <c r="E13725" s="6"/>
      <c r="F13725" s="8"/>
      <c r="G13725" s="9"/>
    </row>
    <row r="13726" spans="1:7">
      <c r="A13726" s="3">
        <v>40188.52847222222</v>
      </c>
      <c r="D13726" s="7"/>
      <c r="E13726" s="6"/>
      <c r="F13726" s="8"/>
      <c r="G13726" s="9"/>
    </row>
    <row r="13727" spans="1:7">
      <c r="A13727" s="3">
        <v>40188.529166666667</v>
      </c>
      <c r="D13727" s="7"/>
      <c r="E13727" s="6"/>
      <c r="F13727" s="8"/>
      <c r="G13727" s="9"/>
    </row>
    <row r="13728" spans="1:7">
      <c r="A13728" s="3">
        <v>40188.529861111114</v>
      </c>
      <c r="D13728" s="7"/>
      <c r="E13728" s="6"/>
      <c r="F13728" s="8"/>
      <c r="G13728" s="9"/>
    </row>
    <row r="13729" spans="1:7">
      <c r="A13729" s="3">
        <v>40188.530555555553</v>
      </c>
      <c r="D13729" s="7"/>
      <c r="E13729" s="6"/>
      <c r="F13729" s="8"/>
      <c r="G13729" s="9"/>
    </row>
    <row r="13730" spans="1:7">
      <c r="A13730" s="3">
        <v>40188.53125</v>
      </c>
      <c r="D13730" s="7"/>
      <c r="E13730" s="6"/>
      <c r="F13730" s="8"/>
      <c r="G13730" s="9"/>
    </row>
    <row r="13731" spans="1:7">
      <c r="A13731" s="3">
        <v>40188.531944444447</v>
      </c>
      <c r="D13731" s="7"/>
      <c r="E13731" s="6"/>
      <c r="F13731" s="8"/>
      <c r="G13731" s="9"/>
    </row>
    <row r="13732" spans="1:7">
      <c r="A13732" s="3">
        <v>40188.532638888886</v>
      </c>
      <c r="D13732" s="7"/>
      <c r="E13732" s="6"/>
      <c r="F13732" s="8"/>
      <c r="G13732" s="9"/>
    </row>
    <row r="13733" spans="1:7">
      <c r="A13733" s="3">
        <v>40188.533333333333</v>
      </c>
      <c r="D13733" s="7"/>
      <c r="E13733" s="6"/>
      <c r="F13733" s="8"/>
      <c r="G13733" s="9"/>
    </row>
    <row r="13734" spans="1:7">
      <c r="A13734" s="3">
        <v>40188.53402777778</v>
      </c>
      <c r="D13734" s="7"/>
      <c r="E13734" s="6"/>
      <c r="F13734" s="8"/>
      <c r="G13734" s="9"/>
    </row>
    <row r="13735" spans="1:7">
      <c r="A13735" s="3">
        <v>40188.534722222219</v>
      </c>
      <c r="D13735" s="7"/>
      <c r="E13735" s="6"/>
      <c r="F13735" s="8"/>
      <c r="G13735" s="9"/>
    </row>
    <row r="13736" spans="1:7">
      <c r="A13736" s="3">
        <v>40188.535416666666</v>
      </c>
      <c r="D13736" s="7"/>
      <c r="E13736" s="6"/>
      <c r="F13736" s="8"/>
      <c r="G13736" s="9"/>
    </row>
    <row r="13737" spans="1:7">
      <c r="A13737" s="3">
        <v>40188.536111111112</v>
      </c>
      <c r="D13737" s="7"/>
      <c r="E13737" s="6"/>
      <c r="F13737" s="8"/>
      <c r="G13737" s="9"/>
    </row>
    <row r="13738" spans="1:7">
      <c r="A13738" s="3">
        <v>40188.536805555559</v>
      </c>
      <c r="D13738" s="7"/>
      <c r="E13738" s="6"/>
      <c r="F13738" s="8"/>
      <c r="G13738" s="9"/>
    </row>
    <row r="13739" spans="1:7">
      <c r="A13739" s="3">
        <v>40188.537499999999</v>
      </c>
      <c r="D13739" s="7"/>
      <c r="E13739" s="6"/>
      <c r="F13739" s="8"/>
      <c r="G13739" s="9"/>
    </row>
    <row r="13740" spans="1:7">
      <c r="A13740" s="3">
        <v>40188.538194444445</v>
      </c>
      <c r="D13740" s="7"/>
      <c r="E13740" s="6"/>
      <c r="F13740" s="8"/>
      <c r="G13740" s="9"/>
    </row>
    <row r="13741" spans="1:7">
      <c r="A13741" s="3">
        <v>40188.538888888892</v>
      </c>
      <c r="D13741" s="7"/>
      <c r="E13741" s="6"/>
      <c r="F13741" s="8"/>
      <c r="G13741" s="9"/>
    </row>
    <row r="13742" spans="1:7">
      <c r="A13742" s="3">
        <v>40188.539583333331</v>
      </c>
      <c r="D13742" s="7"/>
      <c r="E13742" s="6"/>
      <c r="F13742" s="8"/>
      <c r="G13742" s="9"/>
    </row>
    <row r="13743" spans="1:7">
      <c r="A13743" s="3">
        <v>40188.540277777778</v>
      </c>
      <c r="D13743" s="7"/>
      <c r="E13743" s="6"/>
      <c r="F13743" s="8"/>
      <c r="G13743" s="9"/>
    </row>
    <row r="13744" spans="1:7">
      <c r="A13744" s="3">
        <v>40188.540972222225</v>
      </c>
      <c r="D13744" s="7"/>
      <c r="E13744" s="6"/>
      <c r="F13744" s="8"/>
      <c r="G13744" s="9"/>
    </row>
    <row r="13745" spans="1:7">
      <c r="A13745" s="3">
        <v>40188.541666666664</v>
      </c>
      <c r="D13745" s="7"/>
      <c r="E13745" s="6"/>
      <c r="F13745" s="8"/>
      <c r="G13745" s="9"/>
    </row>
    <row r="13746" spans="1:7">
      <c r="A13746" s="3">
        <v>40188.542361111111</v>
      </c>
      <c r="D13746" s="7"/>
      <c r="E13746" s="6"/>
      <c r="F13746" s="8"/>
      <c r="G13746" s="9"/>
    </row>
    <row r="13747" spans="1:7">
      <c r="A13747" s="3">
        <v>40188.543055555558</v>
      </c>
      <c r="D13747" s="7"/>
      <c r="E13747" s="6"/>
      <c r="F13747" s="8"/>
      <c r="G13747" s="9"/>
    </row>
    <row r="13748" spans="1:7">
      <c r="A13748" s="3">
        <v>40188.543749999997</v>
      </c>
      <c r="D13748" s="7"/>
      <c r="E13748" s="6"/>
      <c r="F13748" s="8"/>
      <c r="G13748" s="9"/>
    </row>
    <row r="13749" spans="1:7">
      <c r="A13749" s="3">
        <v>40188.544444444444</v>
      </c>
      <c r="D13749" s="7"/>
      <c r="E13749" s="6"/>
      <c r="F13749" s="8"/>
      <c r="G13749" s="9"/>
    </row>
    <row r="13750" spans="1:7">
      <c r="A13750" s="3">
        <v>40188.545138888891</v>
      </c>
      <c r="D13750" s="7"/>
      <c r="E13750" s="6"/>
      <c r="F13750" s="8"/>
      <c r="G13750" s="9"/>
    </row>
    <row r="13751" spans="1:7">
      <c r="A13751" s="3">
        <v>40188.54583333333</v>
      </c>
      <c r="D13751" s="7"/>
      <c r="E13751" s="6"/>
      <c r="F13751" s="8"/>
      <c r="G13751" s="9"/>
    </row>
    <row r="13752" spans="1:7">
      <c r="A13752" s="3">
        <v>40188.546527777777</v>
      </c>
      <c r="D13752" s="7"/>
      <c r="E13752" s="6"/>
      <c r="F13752" s="8"/>
      <c r="G13752" s="9"/>
    </row>
    <row r="13753" spans="1:7">
      <c r="A13753" s="3">
        <v>40188.547222222223</v>
      </c>
      <c r="D13753" s="7"/>
      <c r="E13753" s="6"/>
      <c r="F13753" s="8"/>
      <c r="G13753" s="9"/>
    </row>
    <row r="13754" spans="1:7">
      <c r="A13754" s="3">
        <v>40188.54791666667</v>
      </c>
      <c r="D13754" s="7"/>
      <c r="E13754" s="6"/>
      <c r="F13754" s="8"/>
      <c r="G13754" s="9"/>
    </row>
    <row r="13755" spans="1:7">
      <c r="A13755" s="3">
        <v>40188.548611111109</v>
      </c>
      <c r="D13755" s="7"/>
      <c r="E13755" s="6"/>
      <c r="F13755" s="8"/>
      <c r="G13755" s="9"/>
    </row>
    <row r="13756" spans="1:7">
      <c r="A13756" s="3">
        <v>40188.549305555556</v>
      </c>
      <c r="D13756" s="7"/>
      <c r="E13756" s="6"/>
      <c r="F13756" s="8"/>
      <c r="G13756" s="9"/>
    </row>
    <row r="13757" spans="1:7">
      <c r="A13757" s="3">
        <v>40188.550000000003</v>
      </c>
      <c r="D13757" s="7"/>
      <c r="E13757" s="6"/>
      <c r="F13757" s="8"/>
      <c r="G13757" s="9"/>
    </row>
    <row r="13758" spans="1:7">
      <c r="A13758" s="3">
        <v>40188.550694444442</v>
      </c>
      <c r="D13758" s="7"/>
      <c r="E13758" s="6"/>
      <c r="F13758" s="8"/>
      <c r="G13758" s="9"/>
    </row>
    <row r="13759" spans="1:7">
      <c r="A13759" s="3">
        <v>40188.551388888889</v>
      </c>
      <c r="D13759" s="7"/>
      <c r="E13759" s="6"/>
      <c r="F13759" s="8"/>
      <c r="G13759" s="9"/>
    </row>
    <row r="13760" spans="1:7">
      <c r="A13760" s="3">
        <v>40188.552083333336</v>
      </c>
      <c r="D13760" s="7"/>
      <c r="E13760" s="6"/>
      <c r="F13760" s="8"/>
      <c r="G13760" s="9"/>
    </row>
    <row r="13761" spans="1:7">
      <c r="A13761" s="3">
        <v>40188.552777777775</v>
      </c>
      <c r="D13761" s="7"/>
      <c r="E13761" s="6"/>
      <c r="F13761" s="8"/>
      <c r="G13761" s="9"/>
    </row>
    <row r="13762" spans="1:7">
      <c r="A13762" s="3">
        <v>40188.553472222222</v>
      </c>
      <c r="D13762" s="7"/>
      <c r="E13762" s="6"/>
      <c r="F13762" s="8"/>
      <c r="G13762" s="9"/>
    </row>
    <row r="13763" spans="1:7">
      <c r="A13763" s="3">
        <v>40188.554166666669</v>
      </c>
      <c r="D13763" s="7"/>
      <c r="E13763" s="6"/>
      <c r="F13763" s="8"/>
      <c r="G13763" s="9"/>
    </row>
    <row r="13764" spans="1:7">
      <c r="A13764" s="3">
        <v>40188.554861111108</v>
      </c>
      <c r="D13764" s="7"/>
      <c r="E13764" s="6"/>
      <c r="F13764" s="8"/>
      <c r="G13764" s="9"/>
    </row>
    <row r="13765" spans="1:7">
      <c r="A13765" s="3">
        <v>40188.555555555555</v>
      </c>
      <c r="D13765" s="7"/>
      <c r="E13765" s="6"/>
      <c r="F13765" s="8"/>
      <c r="G13765" s="9"/>
    </row>
    <row r="13766" spans="1:7">
      <c r="A13766" s="3">
        <v>40188.556250000001</v>
      </c>
      <c r="D13766" s="7"/>
      <c r="E13766" s="6"/>
      <c r="F13766" s="8"/>
      <c r="G13766" s="9"/>
    </row>
    <row r="13767" spans="1:7">
      <c r="A13767" s="3">
        <v>40188.556944444441</v>
      </c>
      <c r="D13767" s="7"/>
      <c r="E13767" s="6"/>
      <c r="F13767" s="8"/>
      <c r="G13767" s="9"/>
    </row>
    <row r="13768" spans="1:7">
      <c r="A13768" s="3">
        <v>40188.557638888888</v>
      </c>
      <c r="D13768" s="7"/>
      <c r="E13768" s="6"/>
      <c r="F13768" s="8"/>
      <c r="G13768" s="9"/>
    </row>
    <row r="13769" spans="1:7">
      <c r="A13769" s="3">
        <v>40188.558333333334</v>
      </c>
      <c r="D13769" s="7"/>
      <c r="E13769" s="6"/>
      <c r="F13769" s="8"/>
      <c r="G13769" s="9"/>
    </row>
    <row r="13770" spans="1:7">
      <c r="A13770" s="3">
        <v>40188.559027777781</v>
      </c>
      <c r="D13770" s="7"/>
      <c r="E13770" s="6"/>
      <c r="F13770" s="8"/>
      <c r="G13770" s="9"/>
    </row>
    <row r="13771" spans="1:7">
      <c r="A13771" s="3">
        <v>40188.55972222222</v>
      </c>
      <c r="D13771" s="7"/>
      <c r="E13771" s="6"/>
      <c r="F13771" s="8"/>
      <c r="G13771" s="9"/>
    </row>
    <row r="13772" spans="1:7">
      <c r="A13772" s="3">
        <v>40188.560416666667</v>
      </c>
      <c r="D13772" s="7"/>
      <c r="E13772" s="6"/>
      <c r="F13772" s="8"/>
      <c r="G13772" s="9"/>
    </row>
    <row r="13773" spans="1:7">
      <c r="A13773" s="3">
        <v>40188.561111111114</v>
      </c>
      <c r="D13773" s="7"/>
      <c r="E13773" s="6"/>
      <c r="F13773" s="8"/>
      <c r="G13773" s="9"/>
    </row>
    <row r="13774" spans="1:7">
      <c r="A13774" s="3">
        <v>40188.561805555553</v>
      </c>
      <c r="D13774" s="7"/>
      <c r="E13774" s="6"/>
      <c r="F13774" s="8"/>
      <c r="G13774" s="9"/>
    </row>
    <row r="13775" spans="1:7">
      <c r="A13775" s="3">
        <v>40188.5625</v>
      </c>
      <c r="D13775" s="7"/>
      <c r="E13775" s="6"/>
      <c r="F13775" s="8"/>
      <c r="G13775" s="9"/>
    </row>
    <row r="13776" spans="1:7">
      <c r="A13776" s="3">
        <v>40188.563194444447</v>
      </c>
      <c r="D13776" s="7"/>
      <c r="E13776" s="6"/>
      <c r="F13776" s="8"/>
      <c r="G13776" s="9"/>
    </row>
    <row r="13777" spans="1:7">
      <c r="A13777" s="3">
        <v>40188.563888888886</v>
      </c>
      <c r="D13777" s="7"/>
      <c r="E13777" s="6"/>
      <c r="F13777" s="8"/>
      <c r="G13777" s="9"/>
    </row>
    <row r="13778" spans="1:7">
      <c r="A13778" s="3">
        <v>40188.564583333333</v>
      </c>
      <c r="D13778" s="7"/>
      <c r="E13778" s="6"/>
      <c r="F13778" s="8"/>
      <c r="G13778" s="9"/>
    </row>
    <row r="13779" spans="1:7">
      <c r="A13779" s="3">
        <v>40188.56527777778</v>
      </c>
      <c r="D13779" s="7"/>
      <c r="E13779" s="6"/>
      <c r="F13779" s="8"/>
      <c r="G13779" s="9"/>
    </row>
    <row r="13780" spans="1:7">
      <c r="A13780" s="3">
        <v>40188.565972222219</v>
      </c>
      <c r="D13780" s="7"/>
      <c r="E13780" s="6"/>
      <c r="F13780" s="8"/>
      <c r="G13780" s="9"/>
    </row>
    <row r="13781" spans="1:7">
      <c r="A13781" s="3">
        <v>40188.566666666666</v>
      </c>
      <c r="D13781" s="7"/>
      <c r="E13781" s="6"/>
      <c r="F13781" s="8"/>
      <c r="G13781" s="9"/>
    </row>
    <row r="13782" spans="1:7">
      <c r="A13782" s="3">
        <v>40188.567361111112</v>
      </c>
      <c r="D13782" s="7"/>
      <c r="E13782" s="6"/>
      <c r="F13782" s="8"/>
      <c r="G13782" s="9"/>
    </row>
    <row r="13783" spans="1:7">
      <c r="A13783" s="3">
        <v>40188.568055555559</v>
      </c>
      <c r="D13783" s="7"/>
      <c r="E13783" s="6"/>
      <c r="F13783" s="8"/>
      <c r="G13783" s="9"/>
    </row>
    <row r="13784" spans="1:7">
      <c r="A13784" s="3">
        <v>40188.568749999999</v>
      </c>
      <c r="D13784" s="7"/>
      <c r="E13784" s="6"/>
      <c r="F13784" s="8"/>
      <c r="G13784" s="9"/>
    </row>
    <row r="13785" spans="1:7">
      <c r="A13785" s="3">
        <v>40188.569444444445</v>
      </c>
      <c r="D13785" s="7"/>
      <c r="E13785" s="6"/>
      <c r="F13785" s="8"/>
      <c r="G13785" s="9"/>
    </row>
    <row r="13786" spans="1:7">
      <c r="A13786" s="3">
        <v>40188.570138888892</v>
      </c>
      <c r="D13786" s="7"/>
      <c r="E13786" s="6"/>
      <c r="F13786" s="8"/>
      <c r="G13786" s="9"/>
    </row>
    <row r="13787" spans="1:7">
      <c r="A13787" s="3">
        <v>40188.570833333331</v>
      </c>
      <c r="D13787" s="7"/>
      <c r="E13787" s="6"/>
      <c r="F13787" s="8"/>
      <c r="G13787" s="9"/>
    </row>
    <row r="13788" spans="1:7">
      <c r="A13788" s="3">
        <v>40188.571527777778</v>
      </c>
      <c r="D13788" s="7"/>
      <c r="E13788" s="6"/>
      <c r="F13788" s="8"/>
      <c r="G13788" s="9"/>
    </row>
    <row r="13789" spans="1:7">
      <c r="A13789" s="3">
        <v>40188.572222222225</v>
      </c>
      <c r="D13789" s="7"/>
      <c r="E13789" s="6"/>
      <c r="F13789" s="8"/>
      <c r="G13789" s="9"/>
    </row>
    <row r="13790" spans="1:7">
      <c r="A13790" s="3">
        <v>40188.572916666664</v>
      </c>
      <c r="D13790" s="7"/>
      <c r="E13790" s="6"/>
      <c r="F13790" s="8"/>
      <c r="G13790" s="9"/>
    </row>
    <row r="13791" spans="1:7">
      <c r="A13791" s="3">
        <v>40188.573611111111</v>
      </c>
      <c r="D13791" s="7"/>
      <c r="E13791" s="6"/>
      <c r="F13791" s="8"/>
      <c r="G13791" s="9"/>
    </row>
    <row r="13792" spans="1:7">
      <c r="A13792" s="3">
        <v>40188.574305555558</v>
      </c>
      <c r="D13792" s="7"/>
      <c r="E13792" s="6"/>
      <c r="F13792" s="8"/>
      <c r="G13792" s="9"/>
    </row>
    <row r="13793" spans="1:7">
      <c r="A13793" s="3">
        <v>40188.574999999997</v>
      </c>
      <c r="D13793" s="7"/>
      <c r="E13793" s="6"/>
      <c r="F13793" s="8"/>
      <c r="G13793" s="9"/>
    </row>
    <row r="13794" spans="1:7">
      <c r="A13794" s="3">
        <v>40188.575694444444</v>
      </c>
      <c r="D13794" s="7"/>
      <c r="E13794" s="6"/>
      <c r="F13794" s="8"/>
      <c r="G13794" s="9"/>
    </row>
    <row r="13795" spans="1:7">
      <c r="A13795" s="3">
        <v>40188.576388888891</v>
      </c>
      <c r="D13795" s="7"/>
      <c r="E13795" s="6"/>
      <c r="F13795" s="8"/>
      <c r="G13795" s="9"/>
    </row>
    <row r="13796" spans="1:7">
      <c r="A13796" s="3">
        <v>40188.57708333333</v>
      </c>
      <c r="D13796" s="7"/>
      <c r="E13796" s="6"/>
      <c r="F13796" s="8"/>
      <c r="G13796" s="9"/>
    </row>
    <row r="13797" spans="1:7">
      <c r="A13797" s="3">
        <v>40188.577777777777</v>
      </c>
      <c r="D13797" s="7"/>
      <c r="E13797" s="6"/>
      <c r="F13797" s="8"/>
      <c r="G13797" s="9"/>
    </row>
    <row r="13798" spans="1:7">
      <c r="A13798" s="3">
        <v>40188.578472222223</v>
      </c>
      <c r="D13798" s="7"/>
      <c r="E13798" s="6"/>
      <c r="F13798" s="8"/>
      <c r="G13798" s="9"/>
    </row>
    <row r="13799" spans="1:7">
      <c r="A13799" s="3">
        <v>40188.57916666667</v>
      </c>
      <c r="D13799" s="7"/>
      <c r="E13799" s="6"/>
      <c r="F13799" s="8"/>
      <c r="G13799" s="9"/>
    </row>
    <row r="13800" spans="1:7">
      <c r="A13800" s="3">
        <v>40188.579861111109</v>
      </c>
      <c r="D13800" s="7"/>
      <c r="E13800" s="6"/>
      <c r="F13800" s="8"/>
      <c r="G13800" s="9"/>
    </row>
    <row r="13801" spans="1:7">
      <c r="A13801" s="3">
        <v>40188.580555555556</v>
      </c>
      <c r="D13801" s="7"/>
      <c r="E13801" s="6"/>
      <c r="F13801" s="8"/>
      <c r="G13801" s="9"/>
    </row>
    <row r="13802" spans="1:7">
      <c r="A13802" s="3">
        <v>40188.581250000003</v>
      </c>
      <c r="D13802" s="7"/>
      <c r="E13802" s="6"/>
      <c r="F13802" s="8"/>
      <c r="G13802" s="9"/>
    </row>
    <row r="13803" spans="1:7">
      <c r="A13803" s="3">
        <v>40188.581944444442</v>
      </c>
      <c r="D13803" s="7"/>
      <c r="E13803" s="6"/>
      <c r="F13803" s="8"/>
      <c r="G13803" s="9"/>
    </row>
    <row r="13804" spans="1:7">
      <c r="A13804" s="3">
        <v>40188.582638888889</v>
      </c>
      <c r="D13804" s="7"/>
      <c r="E13804" s="6"/>
      <c r="F13804" s="8"/>
      <c r="G13804" s="9"/>
    </row>
    <row r="13805" spans="1:7">
      <c r="A13805" s="3">
        <v>40188.583333333336</v>
      </c>
      <c r="D13805" s="7"/>
      <c r="E13805" s="6"/>
      <c r="F13805" s="8"/>
      <c r="G13805" s="9"/>
    </row>
    <row r="13806" spans="1:7">
      <c r="A13806" s="3">
        <v>40188.584027777775</v>
      </c>
      <c r="D13806" s="7"/>
      <c r="E13806" s="6"/>
      <c r="F13806" s="8"/>
      <c r="G13806" s="9"/>
    </row>
    <row r="13807" spans="1:7">
      <c r="A13807" s="3">
        <v>40188.584722222222</v>
      </c>
      <c r="D13807" s="7"/>
      <c r="E13807" s="6"/>
      <c r="F13807" s="8"/>
      <c r="G13807" s="9"/>
    </row>
    <row r="13808" spans="1:7">
      <c r="A13808" s="3">
        <v>40188.585416666669</v>
      </c>
      <c r="D13808" s="7"/>
      <c r="E13808" s="6"/>
      <c r="F13808" s="8"/>
      <c r="G13808" s="9"/>
    </row>
    <row r="13809" spans="1:7">
      <c r="A13809" s="3">
        <v>40188.586111111108</v>
      </c>
      <c r="D13809" s="7"/>
      <c r="E13809" s="6"/>
      <c r="F13809" s="8"/>
      <c r="G13809" s="9"/>
    </row>
    <row r="13810" spans="1:7">
      <c r="A13810" s="3">
        <v>40188.586805555555</v>
      </c>
      <c r="D13810" s="7"/>
      <c r="E13810" s="6"/>
      <c r="F13810" s="8"/>
      <c r="G13810" s="9"/>
    </row>
    <row r="13811" spans="1:7">
      <c r="A13811" s="3">
        <v>40188.587500000001</v>
      </c>
      <c r="D13811" s="7"/>
      <c r="E13811" s="6"/>
      <c r="F13811" s="8"/>
      <c r="G13811" s="9"/>
    </row>
    <row r="13812" spans="1:7">
      <c r="A13812" s="3">
        <v>40188.588194444441</v>
      </c>
      <c r="D13812" s="7"/>
      <c r="E13812" s="6"/>
      <c r="F13812" s="8"/>
      <c r="G13812" s="9"/>
    </row>
    <row r="13813" spans="1:7">
      <c r="A13813" s="3">
        <v>40188.588888888888</v>
      </c>
      <c r="D13813" s="7"/>
      <c r="E13813" s="6"/>
      <c r="F13813" s="8"/>
      <c r="G13813" s="9"/>
    </row>
    <row r="13814" spans="1:7">
      <c r="A13814" s="3">
        <v>40188.589583333334</v>
      </c>
      <c r="D13814" s="7"/>
      <c r="E13814" s="6"/>
      <c r="F13814" s="8"/>
      <c r="G13814" s="9"/>
    </row>
    <row r="13815" spans="1:7">
      <c r="A13815" s="3">
        <v>40188.590277777781</v>
      </c>
      <c r="D13815" s="7"/>
      <c r="E13815" s="6"/>
      <c r="F13815" s="8"/>
      <c r="G13815" s="9"/>
    </row>
    <row r="13816" spans="1:7">
      <c r="A13816" s="3">
        <v>40188.59097222222</v>
      </c>
      <c r="D13816" s="7"/>
      <c r="E13816" s="6"/>
      <c r="F13816" s="8"/>
      <c r="G13816" s="9"/>
    </row>
    <row r="13817" spans="1:7">
      <c r="A13817" s="3">
        <v>40188.591666666667</v>
      </c>
      <c r="D13817" s="7"/>
      <c r="E13817" s="6"/>
      <c r="F13817" s="8"/>
      <c r="G13817" s="9"/>
    </row>
    <row r="13818" spans="1:7">
      <c r="A13818" s="3">
        <v>40188.592361111114</v>
      </c>
      <c r="D13818" s="7"/>
      <c r="E13818" s="6"/>
      <c r="F13818" s="8"/>
      <c r="G13818" s="9"/>
    </row>
    <row r="13819" spans="1:7">
      <c r="A13819" s="3">
        <v>40188.593055555553</v>
      </c>
      <c r="D13819" s="7"/>
      <c r="E13819" s="6"/>
      <c r="F13819" s="8"/>
      <c r="G13819" s="9"/>
    </row>
    <row r="13820" spans="1:7">
      <c r="A13820" s="3">
        <v>40188.59375</v>
      </c>
      <c r="D13820" s="7"/>
      <c r="E13820" s="6"/>
      <c r="F13820" s="8"/>
      <c r="G13820" s="9"/>
    </row>
    <row r="13821" spans="1:7">
      <c r="A13821" s="3">
        <v>40188.594444444447</v>
      </c>
      <c r="D13821" s="7"/>
      <c r="E13821" s="6"/>
      <c r="F13821" s="8"/>
      <c r="G13821" s="9"/>
    </row>
    <row r="13822" spans="1:7">
      <c r="A13822" s="3">
        <v>40188.595138888886</v>
      </c>
      <c r="D13822" s="7"/>
      <c r="E13822" s="6"/>
      <c r="F13822" s="8"/>
      <c r="G13822" s="9"/>
    </row>
    <row r="13823" spans="1:7">
      <c r="A13823" s="3">
        <v>40188.595833333333</v>
      </c>
      <c r="D13823" s="7"/>
      <c r="E13823" s="6"/>
      <c r="F13823" s="8"/>
      <c r="G13823" s="9"/>
    </row>
    <row r="13824" spans="1:7">
      <c r="A13824" s="3">
        <v>40188.59652777778</v>
      </c>
      <c r="D13824" s="7"/>
      <c r="E13824" s="6"/>
      <c r="F13824" s="8"/>
      <c r="G13824" s="9"/>
    </row>
    <row r="13825" spans="1:7">
      <c r="A13825" s="3">
        <v>40188.597222222219</v>
      </c>
      <c r="D13825" s="7"/>
      <c r="E13825" s="6"/>
      <c r="F13825" s="8"/>
      <c r="G13825" s="9"/>
    </row>
    <row r="13826" spans="1:7">
      <c r="A13826" s="3">
        <v>40188.597916666666</v>
      </c>
      <c r="D13826" s="7"/>
      <c r="E13826" s="6"/>
      <c r="F13826" s="8"/>
      <c r="G13826" s="9"/>
    </row>
    <row r="13827" spans="1:7">
      <c r="A13827" s="3">
        <v>40188.598611111112</v>
      </c>
      <c r="D13827" s="7"/>
      <c r="E13827" s="6"/>
      <c r="F13827" s="8"/>
      <c r="G13827" s="9"/>
    </row>
    <row r="13828" spans="1:7">
      <c r="A13828" s="3">
        <v>40188.599305555559</v>
      </c>
      <c r="D13828" s="7"/>
      <c r="E13828" s="6"/>
      <c r="F13828" s="8"/>
      <c r="G13828" s="9"/>
    </row>
    <row r="13829" spans="1:7">
      <c r="A13829" s="3">
        <v>40188.6</v>
      </c>
      <c r="D13829" s="7"/>
      <c r="E13829" s="6"/>
      <c r="F13829" s="8"/>
      <c r="G13829" s="9"/>
    </row>
    <row r="13830" spans="1:7">
      <c r="A13830" s="3">
        <v>40188.600694444445</v>
      </c>
      <c r="D13830" s="7"/>
      <c r="E13830" s="6"/>
      <c r="F13830" s="8"/>
      <c r="G13830" s="9"/>
    </row>
    <row r="13831" spans="1:7">
      <c r="A13831" s="3">
        <v>40188.601388888892</v>
      </c>
      <c r="D13831" s="7"/>
      <c r="E13831" s="6"/>
      <c r="F13831" s="8"/>
      <c r="G13831" s="9"/>
    </row>
    <row r="13832" spans="1:7">
      <c r="A13832" s="3">
        <v>40188.602083333331</v>
      </c>
      <c r="D13832" s="7"/>
      <c r="E13832" s="6"/>
      <c r="F13832" s="8"/>
      <c r="G13832" s="9"/>
    </row>
    <row r="13833" spans="1:7">
      <c r="A13833" s="3">
        <v>40188.602777777778</v>
      </c>
      <c r="D13833" s="7"/>
      <c r="E13833" s="6"/>
      <c r="F13833" s="8"/>
      <c r="G13833" s="9"/>
    </row>
    <row r="13834" spans="1:7">
      <c r="A13834" s="3">
        <v>40188.603472222225</v>
      </c>
      <c r="D13834" s="7"/>
      <c r="E13834" s="6"/>
      <c r="F13834" s="8"/>
      <c r="G13834" s="9"/>
    </row>
    <row r="13835" spans="1:7">
      <c r="A13835" s="3">
        <v>40188.604166666664</v>
      </c>
      <c r="D13835" s="7"/>
      <c r="E13835" s="6"/>
      <c r="F13835" s="8"/>
      <c r="G13835" s="9"/>
    </row>
    <row r="13836" spans="1:7">
      <c r="A13836" s="3">
        <v>40188.604861111111</v>
      </c>
      <c r="D13836" s="7"/>
      <c r="E13836" s="6"/>
      <c r="F13836" s="8"/>
      <c r="G13836" s="9"/>
    </row>
    <row r="13837" spans="1:7">
      <c r="A13837" s="3">
        <v>40188.605555555558</v>
      </c>
      <c r="D13837" s="7"/>
      <c r="E13837" s="6"/>
      <c r="F13837" s="8"/>
      <c r="G13837" s="9"/>
    </row>
    <row r="13838" spans="1:7">
      <c r="A13838" s="3">
        <v>40188.606249999997</v>
      </c>
      <c r="D13838" s="7"/>
      <c r="E13838" s="6"/>
      <c r="F13838" s="8"/>
      <c r="G13838" s="9"/>
    </row>
    <row r="13839" spans="1:7">
      <c r="A13839" s="3">
        <v>40188.606944444444</v>
      </c>
      <c r="D13839" s="7"/>
      <c r="E13839" s="6"/>
      <c r="F13839" s="8"/>
      <c r="G13839" s="9"/>
    </row>
    <row r="13840" spans="1:7">
      <c r="A13840" s="3">
        <v>40188.607638888891</v>
      </c>
      <c r="D13840" s="7"/>
      <c r="E13840" s="6"/>
      <c r="F13840" s="8"/>
      <c r="G13840" s="9"/>
    </row>
    <row r="13841" spans="1:7">
      <c r="A13841" s="3">
        <v>40188.60833333333</v>
      </c>
      <c r="D13841" s="7"/>
      <c r="E13841" s="6"/>
      <c r="F13841" s="8"/>
      <c r="G13841" s="9"/>
    </row>
    <row r="13842" spans="1:7">
      <c r="A13842" s="3">
        <v>40188.609027777777</v>
      </c>
      <c r="D13842" s="7"/>
      <c r="E13842" s="6"/>
      <c r="F13842" s="8"/>
      <c r="G13842" s="9"/>
    </row>
    <row r="13843" spans="1:7">
      <c r="A13843" s="3">
        <v>40188.609722222223</v>
      </c>
      <c r="D13843" s="7"/>
      <c r="E13843" s="6"/>
      <c r="F13843" s="8"/>
      <c r="G13843" s="9"/>
    </row>
    <row r="13844" spans="1:7">
      <c r="A13844" s="3">
        <v>40188.61041666667</v>
      </c>
      <c r="D13844" s="7"/>
      <c r="E13844" s="6"/>
      <c r="F13844" s="8"/>
      <c r="G13844" s="9"/>
    </row>
    <row r="13845" spans="1:7">
      <c r="A13845" s="3">
        <v>40188.611111111109</v>
      </c>
      <c r="D13845" s="7"/>
      <c r="E13845" s="6"/>
      <c r="F13845" s="8"/>
      <c r="G13845" s="9"/>
    </row>
    <row r="13846" spans="1:7">
      <c r="A13846" s="3">
        <v>40188.611805555556</v>
      </c>
      <c r="D13846" s="7"/>
      <c r="E13846" s="6"/>
      <c r="F13846" s="8"/>
      <c r="G13846" s="9"/>
    </row>
    <row r="13847" spans="1:7">
      <c r="A13847" s="3">
        <v>40188.612500000003</v>
      </c>
      <c r="D13847" s="7"/>
      <c r="E13847" s="6"/>
      <c r="F13847" s="8"/>
      <c r="G13847" s="9"/>
    </row>
    <row r="13848" spans="1:7">
      <c r="A13848" s="3">
        <v>40188.613194444442</v>
      </c>
      <c r="D13848" s="7"/>
      <c r="E13848" s="6"/>
      <c r="F13848" s="8"/>
      <c r="G13848" s="9"/>
    </row>
    <row r="13849" spans="1:7">
      <c r="A13849" s="3">
        <v>40188.613888888889</v>
      </c>
      <c r="D13849" s="7"/>
      <c r="E13849" s="6"/>
      <c r="F13849" s="8"/>
      <c r="G13849" s="9"/>
    </row>
    <row r="13850" spans="1:7">
      <c r="A13850" s="3">
        <v>40188.614583333336</v>
      </c>
      <c r="D13850" s="7"/>
      <c r="E13850" s="6"/>
      <c r="F13850" s="8"/>
      <c r="G13850" s="9"/>
    </row>
    <row r="13851" spans="1:7">
      <c r="A13851" s="3">
        <v>40188.615277777775</v>
      </c>
      <c r="D13851" s="7"/>
      <c r="E13851" s="6"/>
      <c r="F13851" s="8"/>
      <c r="G13851" s="9"/>
    </row>
    <row r="13852" spans="1:7">
      <c r="A13852" s="3">
        <v>40188.615972222222</v>
      </c>
      <c r="D13852" s="7"/>
      <c r="E13852" s="6"/>
      <c r="F13852" s="8"/>
      <c r="G13852" s="9"/>
    </row>
    <row r="13853" spans="1:7">
      <c r="A13853" s="3">
        <v>40188.616666666669</v>
      </c>
      <c r="D13853" s="7"/>
      <c r="E13853" s="6"/>
      <c r="F13853" s="8"/>
      <c r="G13853" s="9"/>
    </row>
    <row r="13854" spans="1:7">
      <c r="A13854" s="3">
        <v>40188.617361111108</v>
      </c>
      <c r="D13854" s="7"/>
      <c r="E13854" s="6"/>
      <c r="F13854" s="8"/>
      <c r="G13854" s="9"/>
    </row>
    <row r="13855" spans="1:7">
      <c r="A13855" s="3">
        <v>40188.618055555555</v>
      </c>
      <c r="D13855" s="7"/>
      <c r="E13855" s="6"/>
      <c r="F13855" s="8"/>
      <c r="G13855" s="9"/>
    </row>
    <row r="13856" spans="1:7">
      <c r="A13856" s="3">
        <v>40188.618750000001</v>
      </c>
      <c r="D13856" s="7"/>
      <c r="E13856" s="6"/>
      <c r="F13856" s="8"/>
      <c r="G13856" s="9"/>
    </row>
    <row r="13857" spans="1:7">
      <c r="A13857" s="3">
        <v>40188.619444444441</v>
      </c>
      <c r="D13857" s="7"/>
      <c r="E13857" s="6"/>
      <c r="F13857" s="8"/>
      <c r="G13857" s="9"/>
    </row>
    <row r="13858" spans="1:7">
      <c r="A13858" s="3">
        <v>40188.620138888888</v>
      </c>
      <c r="D13858" s="7"/>
      <c r="E13858" s="6"/>
      <c r="F13858" s="8"/>
      <c r="G13858" s="9"/>
    </row>
    <row r="13859" spans="1:7">
      <c r="A13859" s="3">
        <v>40188.620833333334</v>
      </c>
      <c r="D13859" s="7"/>
      <c r="E13859" s="6"/>
      <c r="F13859" s="8"/>
      <c r="G13859" s="9"/>
    </row>
    <row r="13860" spans="1:7">
      <c r="A13860" s="3">
        <v>40188.621527777781</v>
      </c>
      <c r="D13860" s="7"/>
      <c r="E13860" s="6"/>
      <c r="F13860" s="8"/>
      <c r="G13860" s="9"/>
    </row>
    <row r="13861" spans="1:7">
      <c r="A13861" s="3">
        <v>40188.62222222222</v>
      </c>
      <c r="D13861" s="7"/>
      <c r="E13861" s="6"/>
      <c r="F13861" s="8"/>
      <c r="G13861" s="9"/>
    </row>
    <row r="13862" spans="1:7">
      <c r="A13862" s="3">
        <v>40188.622916666667</v>
      </c>
      <c r="D13862" s="7"/>
      <c r="E13862" s="6"/>
      <c r="F13862" s="8"/>
      <c r="G13862" s="9"/>
    </row>
    <row r="13863" spans="1:7">
      <c r="A13863" s="3">
        <v>40188.623611111114</v>
      </c>
      <c r="D13863" s="7"/>
      <c r="E13863" s="6"/>
      <c r="F13863" s="8"/>
      <c r="G13863" s="9"/>
    </row>
    <row r="13864" spans="1:7">
      <c r="A13864" s="3">
        <v>40188.624305555553</v>
      </c>
      <c r="D13864" s="7"/>
      <c r="E13864" s="6"/>
      <c r="F13864" s="8"/>
      <c r="G13864" s="9"/>
    </row>
    <row r="13865" spans="1:7">
      <c r="A13865" s="3">
        <v>40188.625</v>
      </c>
      <c r="D13865" s="7"/>
      <c r="E13865" s="6"/>
      <c r="F13865" s="8"/>
      <c r="G13865" s="9"/>
    </row>
    <row r="13866" spans="1:7">
      <c r="A13866" s="3">
        <v>40188.625694444447</v>
      </c>
      <c r="D13866" s="7"/>
      <c r="E13866" s="6"/>
      <c r="F13866" s="8"/>
      <c r="G13866" s="9"/>
    </row>
    <row r="13867" spans="1:7">
      <c r="A13867" s="3">
        <v>40188.626388888886</v>
      </c>
      <c r="D13867" s="7"/>
      <c r="E13867" s="6"/>
      <c r="F13867" s="8"/>
      <c r="G13867" s="9"/>
    </row>
    <row r="13868" spans="1:7">
      <c r="A13868" s="3">
        <v>40188.627083333333</v>
      </c>
      <c r="D13868" s="7"/>
      <c r="E13868" s="6"/>
      <c r="F13868" s="8"/>
      <c r="G13868" s="9"/>
    </row>
    <row r="13869" spans="1:7">
      <c r="A13869" s="3">
        <v>40188.62777777778</v>
      </c>
      <c r="D13869" s="7"/>
      <c r="E13869" s="6"/>
      <c r="F13869" s="8"/>
      <c r="G13869" s="9"/>
    </row>
    <row r="13870" spans="1:7">
      <c r="A13870" s="3">
        <v>40188.628472222219</v>
      </c>
      <c r="D13870" s="7"/>
      <c r="E13870" s="6"/>
      <c r="F13870" s="8"/>
      <c r="G13870" s="9"/>
    </row>
    <row r="13871" spans="1:7">
      <c r="A13871" s="3">
        <v>40188.629166666666</v>
      </c>
      <c r="D13871" s="7"/>
      <c r="E13871" s="6"/>
      <c r="F13871" s="8"/>
      <c r="G13871" s="9"/>
    </row>
    <row r="13872" spans="1:7">
      <c r="A13872" s="3">
        <v>40188.629861111112</v>
      </c>
      <c r="D13872" s="7"/>
      <c r="E13872" s="6"/>
      <c r="F13872" s="8"/>
      <c r="G13872" s="9"/>
    </row>
    <row r="13873" spans="1:7">
      <c r="A13873" s="3">
        <v>40188.630555555559</v>
      </c>
      <c r="D13873" s="7"/>
      <c r="E13873" s="6"/>
      <c r="F13873" s="8"/>
      <c r="G13873" s="9"/>
    </row>
    <row r="13874" spans="1:7">
      <c r="A13874" s="3">
        <v>40188.631249999999</v>
      </c>
      <c r="D13874" s="7"/>
      <c r="E13874" s="6"/>
      <c r="F13874" s="8"/>
      <c r="G13874" s="9"/>
    </row>
    <row r="13875" spans="1:7">
      <c r="A13875" s="3">
        <v>40188.631944444445</v>
      </c>
      <c r="D13875" s="7"/>
      <c r="E13875" s="6"/>
      <c r="F13875" s="8"/>
      <c r="G13875" s="9"/>
    </row>
    <row r="13876" spans="1:7">
      <c r="A13876" s="3">
        <v>40188.632638888892</v>
      </c>
      <c r="D13876" s="7"/>
      <c r="E13876" s="6"/>
      <c r="F13876" s="8"/>
      <c r="G13876" s="9"/>
    </row>
    <row r="13877" spans="1:7">
      <c r="A13877" s="3">
        <v>40188.633333333331</v>
      </c>
      <c r="D13877" s="7"/>
      <c r="E13877" s="6"/>
      <c r="F13877" s="8"/>
      <c r="G13877" s="9"/>
    </row>
    <row r="13878" spans="1:7">
      <c r="A13878" s="3">
        <v>40188.634027777778</v>
      </c>
      <c r="D13878" s="7"/>
      <c r="E13878" s="6"/>
      <c r="F13878" s="8"/>
      <c r="G13878" s="9"/>
    </row>
    <row r="13879" spans="1:7">
      <c r="A13879" s="3">
        <v>40188.634722222225</v>
      </c>
      <c r="D13879" s="7"/>
      <c r="E13879" s="6"/>
      <c r="F13879" s="8"/>
      <c r="G13879" s="9"/>
    </row>
    <row r="13880" spans="1:7">
      <c r="A13880" s="3">
        <v>40188.635416666664</v>
      </c>
      <c r="D13880" s="7"/>
      <c r="E13880" s="6"/>
      <c r="F13880" s="8"/>
      <c r="G13880" s="9"/>
    </row>
    <row r="13881" spans="1:7">
      <c r="A13881" s="3">
        <v>40188.636111111111</v>
      </c>
      <c r="D13881" s="7"/>
      <c r="E13881" s="6"/>
      <c r="F13881" s="8"/>
      <c r="G13881" s="9"/>
    </row>
    <row r="13882" spans="1:7">
      <c r="A13882" s="3">
        <v>40188.636805555558</v>
      </c>
      <c r="D13882" s="7"/>
      <c r="E13882" s="6"/>
      <c r="F13882" s="8"/>
      <c r="G13882" s="9"/>
    </row>
    <row r="13883" spans="1:7">
      <c r="A13883" s="3">
        <v>40188.637499999997</v>
      </c>
      <c r="D13883" s="7"/>
      <c r="E13883" s="6"/>
      <c r="F13883" s="8"/>
      <c r="G13883" s="9"/>
    </row>
    <row r="13884" spans="1:7">
      <c r="A13884" s="3">
        <v>40188.638194444444</v>
      </c>
      <c r="D13884" s="7"/>
      <c r="E13884" s="6"/>
      <c r="F13884" s="8"/>
      <c r="G13884" s="9"/>
    </row>
    <row r="13885" spans="1:7">
      <c r="A13885" s="3">
        <v>40188.638888888891</v>
      </c>
      <c r="D13885" s="7"/>
      <c r="E13885" s="6"/>
      <c r="F13885" s="8"/>
      <c r="G13885" s="9"/>
    </row>
    <row r="13886" spans="1:7">
      <c r="A13886" s="3">
        <v>40188.63958333333</v>
      </c>
      <c r="D13886" s="7"/>
      <c r="E13886" s="6"/>
      <c r="F13886" s="8"/>
      <c r="G13886" s="9"/>
    </row>
    <row r="13887" spans="1:7">
      <c r="A13887" s="3">
        <v>40188.640277777777</v>
      </c>
      <c r="D13887" s="7"/>
      <c r="E13887" s="6"/>
      <c r="F13887" s="8"/>
      <c r="G13887" s="9"/>
    </row>
    <row r="13888" spans="1:7">
      <c r="A13888" s="3">
        <v>40188.640972222223</v>
      </c>
      <c r="D13888" s="7"/>
      <c r="E13888" s="6"/>
      <c r="F13888" s="8"/>
      <c r="G13888" s="9"/>
    </row>
    <row r="13889" spans="1:7">
      <c r="A13889" s="3">
        <v>40188.64166666667</v>
      </c>
      <c r="D13889" s="7"/>
      <c r="E13889" s="6"/>
      <c r="F13889" s="8"/>
      <c r="G13889" s="9"/>
    </row>
    <row r="13890" spans="1:7">
      <c r="A13890" s="3">
        <v>40188.642361111109</v>
      </c>
      <c r="D13890" s="7"/>
      <c r="E13890" s="6"/>
      <c r="F13890" s="8"/>
      <c r="G13890" s="9"/>
    </row>
    <row r="13891" spans="1:7">
      <c r="A13891" s="3">
        <v>40188.643055555556</v>
      </c>
      <c r="D13891" s="7"/>
      <c r="E13891" s="6"/>
      <c r="F13891" s="8"/>
      <c r="G13891" s="9"/>
    </row>
    <row r="13892" spans="1:7">
      <c r="A13892" s="3">
        <v>40188.643750000003</v>
      </c>
      <c r="D13892" s="7"/>
      <c r="E13892" s="6"/>
      <c r="F13892" s="8"/>
      <c r="G13892" s="9"/>
    </row>
    <row r="13893" spans="1:7">
      <c r="A13893" s="3">
        <v>40188.644444444442</v>
      </c>
      <c r="D13893" s="7"/>
      <c r="E13893" s="6"/>
      <c r="F13893" s="8"/>
      <c r="G13893" s="9"/>
    </row>
    <row r="13894" spans="1:7">
      <c r="A13894" s="3">
        <v>40188.645138888889</v>
      </c>
      <c r="D13894" s="7"/>
      <c r="E13894" s="6"/>
      <c r="F13894" s="8"/>
      <c r="G13894" s="9"/>
    </row>
    <row r="13895" spans="1:7">
      <c r="A13895" s="3">
        <v>40188.645833333336</v>
      </c>
      <c r="D13895" s="7"/>
      <c r="E13895" s="6"/>
      <c r="F13895" s="8"/>
      <c r="G13895" s="9"/>
    </row>
    <row r="13896" spans="1:7">
      <c r="A13896" s="3">
        <v>40188.646527777775</v>
      </c>
      <c r="D13896" s="7"/>
      <c r="E13896" s="6"/>
      <c r="F13896" s="8"/>
      <c r="G13896" s="9"/>
    </row>
    <row r="13897" spans="1:7">
      <c r="A13897" s="3">
        <v>40188.647222222222</v>
      </c>
      <c r="D13897" s="7"/>
      <c r="E13897" s="6"/>
      <c r="F13897" s="8"/>
      <c r="G13897" s="9"/>
    </row>
    <row r="13898" spans="1:7">
      <c r="A13898" s="3">
        <v>40188.647916666669</v>
      </c>
      <c r="D13898" s="7"/>
      <c r="E13898" s="6"/>
      <c r="F13898" s="8"/>
      <c r="G13898" s="9"/>
    </row>
    <row r="13899" spans="1:7">
      <c r="A13899" s="3">
        <v>40188.648611111108</v>
      </c>
      <c r="D13899" s="7"/>
      <c r="E13899" s="6"/>
      <c r="F13899" s="8"/>
      <c r="G13899" s="9"/>
    </row>
    <row r="13900" spans="1:7">
      <c r="A13900" s="3">
        <v>40188.649305555555</v>
      </c>
      <c r="D13900" s="7"/>
      <c r="E13900" s="6"/>
      <c r="F13900" s="8"/>
      <c r="G13900" s="9"/>
    </row>
    <row r="13901" spans="1:7">
      <c r="A13901" s="3">
        <v>40188.65</v>
      </c>
      <c r="D13901" s="7"/>
      <c r="E13901" s="6"/>
      <c r="F13901" s="8"/>
      <c r="G13901" s="9"/>
    </row>
    <row r="13902" spans="1:7">
      <c r="A13902" s="3">
        <v>40188.650694444441</v>
      </c>
      <c r="D13902" s="7"/>
      <c r="E13902" s="6"/>
      <c r="F13902" s="8"/>
      <c r="G13902" s="9"/>
    </row>
    <row r="13903" spans="1:7">
      <c r="A13903" s="3">
        <v>40188.651388888888</v>
      </c>
      <c r="D13903" s="7"/>
      <c r="E13903" s="6"/>
      <c r="F13903" s="8"/>
      <c r="G13903" s="9"/>
    </row>
    <row r="13904" spans="1:7">
      <c r="A13904" s="3">
        <v>40188.652083333334</v>
      </c>
      <c r="D13904" s="7"/>
      <c r="E13904" s="6"/>
      <c r="F13904" s="8"/>
      <c r="G13904" s="9"/>
    </row>
    <row r="13905" spans="1:7">
      <c r="A13905" s="3">
        <v>40188.652777777781</v>
      </c>
      <c r="D13905" s="7"/>
      <c r="E13905" s="6"/>
      <c r="F13905" s="8"/>
      <c r="G13905" s="9"/>
    </row>
    <row r="13906" spans="1:7">
      <c r="A13906" s="3">
        <v>40188.65347222222</v>
      </c>
      <c r="D13906" s="7"/>
      <c r="E13906" s="6"/>
      <c r="F13906" s="8"/>
      <c r="G13906" s="9"/>
    </row>
    <row r="13907" spans="1:7">
      <c r="A13907" s="3">
        <v>40188.654166666667</v>
      </c>
      <c r="D13907" s="7"/>
      <c r="E13907" s="6"/>
      <c r="F13907" s="8"/>
      <c r="G13907" s="9"/>
    </row>
    <row r="13908" spans="1:7">
      <c r="A13908" s="3">
        <v>40188.654861111114</v>
      </c>
      <c r="D13908" s="7"/>
      <c r="E13908" s="6"/>
      <c r="F13908" s="8"/>
      <c r="G13908" s="9"/>
    </row>
    <row r="13909" spans="1:7">
      <c r="A13909" s="3">
        <v>40188.655555555553</v>
      </c>
      <c r="D13909" s="7"/>
      <c r="E13909" s="6"/>
      <c r="F13909" s="8"/>
      <c r="G13909" s="9"/>
    </row>
    <row r="13910" spans="1:7">
      <c r="A13910" s="3">
        <v>40188.65625</v>
      </c>
      <c r="D13910" s="7"/>
      <c r="E13910" s="6"/>
      <c r="F13910" s="8"/>
      <c r="G13910" s="9"/>
    </row>
    <row r="13911" spans="1:7">
      <c r="A13911" s="3">
        <v>40188.656944444447</v>
      </c>
      <c r="D13911" s="7"/>
      <c r="E13911" s="6"/>
      <c r="F13911" s="8"/>
      <c r="G13911" s="9"/>
    </row>
    <row r="13912" spans="1:7">
      <c r="A13912" s="3">
        <v>40188.657638888886</v>
      </c>
      <c r="D13912" s="7"/>
      <c r="E13912" s="6"/>
      <c r="F13912" s="8"/>
      <c r="G13912" s="9"/>
    </row>
    <row r="13913" spans="1:7">
      <c r="A13913" s="3">
        <v>40188.658333333333</v>
      </c>
      <c r="D13913" s="7"/>
      <c r="E13913" s="6"/>
      <c r="F13913" s="8"/>
      <c r="G13913" s="9"/>
    </row>
    <row r="13914" spans="1:7">
      <c r="A13914" s="3">
        <v>40188.65902777778</v>
      </c>
      <c r="D13914" s="7"/>
      <c r="E13914" s="6"/>
      <c r="F13914" s="8"/>
      <c r="G13914" s="9"/>
    </row>
    <row r="13915" spans="1:7">
      <c r="A13915" s="3">
        <v>40188.659722222219</v>
      </c>
      <c r="D13915" s="7"/>
      <c r="E13915" s="6"/>
      <c r="F13915" s="8"/>
      <c r="G13915" s="9"/>
    </row>
    <row r="13916" spans="1:7">
      <c r="A13916" s="3">
        <v>40188.660416666666</v>
      </c>
      <c r="D13916" s="7"/>
      <c r="E13916" s="6"/>
      <c r="F13916" s="8"/>
      <c r="G13916" s="9"/>
    </row>
    <row r="13917" spans="1:7">
      <c r="A13917" s="3">
        <v>40188.661111111112</v>
      </c>
      <c r="D13917" s="7"/>
      <c r="E13917" s="6"/>
      <c r="F13917" s="8"/>
      <c r="G13917" s="9"/>
    </row>
    <row r="13918" spans="1:7">
      <c r="A13918" s="3">
        <v>40188.661805555559</v>
      </c>
      <c r="D13918" s="7"/>
      <c r="E13918" s="6"/>
      <c r="F13918" s="8"/>
      <c r="G13918" s="9"/>
    </row>
    <row r="13919" spans="1:7">
      <c r="A13919" s="3">
        <v>40188.662499999999</v>
      </c>
      <c r="D13919" s="7"/>
      <c r="E13919" s="6"/>
      <c r="F13919" s="8"/>
      <c r="G13919" s="9"/>
    </row>
    <row r="13920" spans="1:7">
      <c r="A13920" s="3">
        <v>40188.663194444445</v>
      </c>
      <c r="D13920" s="7"/>
      <c r="E13920" s="6"/>
      <c r="F13920" s="8"/>
      <c r="G13920" s="9"/>
    </row>
    <row r="13921" spans="1:7">
      <c r="A13921" s="3">
        <v>40188.663888888892</v>
      </c>
      <c r="D13921" s="7"/>
      <c r="E13921" s="6"/>
      <c r="F13921" s="8"/>
      <c r="G13921" s="9"/>
    </row>
    <row r="13922" spans="1:7">
      <c r="A13922" s="3">
        <v>40188.664583333331</v>
      </c>
      <c r="D13922" s="7"/>
      <c r="E13922" s="6"/>
      <c r="F13922" s="8"/>
      <c r="G13922" s="9"/>
    </row>
    <row r="13923" spans="1:7">
      <c r="A13923" s="3">
        <v>40188.665277777778</v>
      </c>
      <c r="D13923" s="7"/>
      <c r="E13923" s="6"/>
      <c r="F13923" s="8"/>
      <c r="G13923" s="9"/>
    </row>
    <row r="13924" spans="1:7">
      <c r="A13924" s="3">
        <v>40188.665972222225</v>
      </c>
      <c r="D13924" s="7"/>
      <c r="E13924" s="6"/>
      <c r="F13924" s="8"/>
      <c r="G13924" s="9"/>
    </row>
    <row r="13925" spans="1:7">
      <c r="A13925" s="3">
        <v>40188.666666666664</v>
      </c>
      <c r="D13925" s="7"/>
      <c r="E13925" s="6"/>
      <c r="F13925" s="8"/>
      <c r="G13925" s="9"/>
    </row>
    <row r="13926" spans="1:7">
      <c r="A13926" s="3">
        <v>40188.667361111111</v>
      </c>
      <c r="D13926" s="7"/>
      <c r="E13926" s="6"/>
      <c r="F13926" s="8"/>
      <c r="G13926" s="9"/>
    </row>
    <row r="13927" spans="1:7">
      <c r="A13927" s="3">
        <v>40188.668055555558</v>
      </c>
      <c r="D13927" s="7"/>
      <c r="E13927" s="6"/>
      <c r="F13927" s="8"/>
      <c r="G13927" s="9"/>
    </row>
    <row r="13928" spans="1:7">
      <c r="A13928" s="3">
        <v>40188.668749999997</v>
      </c>
      <c r="D13928" s="7"/>
      <c r="E13928" s="6"/>
      <c r="F13928" s="8"/>
      <c r="G13928" s="9"/>
    </row>
    <row r="13929" spans="1:7">
      <c r="A13929" s="3">
        <v>40188.669444444444</v>
      </c>
      <c r="D13929" s="7"/>
      <c r="E13929" s="6"/>
      <c r="F13929" s="8"/>
      <c r="G13929" s="9"/>
    </row>
    <row r="13930" spans="1:7">
      <c r="A13930" s="3">
        <v>40188.670138888891</v>
      </c>
      <c r="D13930" s="7"/>
      <c r="E13930" s="6"/>
      <c r="F13930" s="8"/>
      <c r="G13930" s="9"/>
    </row>
    <row r="13931" spans="1:7">
      <c r="A13931" s="3">
        <v>40188.67083333333</v>
      </c>
      <c r="D13931" s="7"/>
      <c r="E13931" s="6"/>
      <c r="F13931" s="8"/>
      <c r="G13931" s="9"/>
    </row>
    <row r="13932" spans="1:7">
      <c r="A13932" s="3">
        <v>40188.671527777777</v>
      </c>
      <c r="D13932" s="7"/>
      <c r="E13932" s="6"/>
      <c r="F13932" s="8"/>
      <c r="G13932" s="9"/>
    </row>
    <row r="13933" spans="1:7">
      <c r="A13933" s="3">
        <v>40188.672222222223</v>
      </c>
      <c r="D13933" s="7"/>
      <c r="E13933" s="6"/>
      <c r="F13933" s="8"/>
      <c r="G13933" s="9"/>
    </row>
    <row r="13934" spans="1:7">
      <c r="A13934" s="3">
        <v>40188.67291666667</v>
      </c>
      <c r="D13934" s="7"/>
      <c r="E13934" s="6"/>
      <c r="F13934" s="8"/>
      <c r="G13934" s="9"/>
    </row>
    <row r="13935" spans="1:7">
      <c r="A13935" s="3">
        <v>40188.673611111109</v>
      </c>
      <c r="D13935" s="7"/>
      <c r="E13935" s="6"/>
      <c r="F13935" s="8"/>
      <c r="G13935" s="9"/>
    </row>
    <row r="13936" spans="1:7">
      <c r="A13936" s="3">
        <v>40188.674305555556</v>
      </c>
      <c r="D13936" s="7"/>
      <c r="E13936" s="6"/>
      <c r="F13936" s="8"/>
      <c r="G13936" s="9"/>
    </row>
    <row r="13937" spans="1:7">
      <c r="A13937" s="3">
        <v>40188.675000000003</v>
      </c>
      <c r="D13937" s="7"/>
      <c r="E13937" s="6"/>
      <c r="F13937" s="8"/>
      <c r="G13937" s="9"/>
    </row>
    <row r="13938" spans="1:7">
      <c r="A13938" s="3">
        <v>40188.675694444442</v>
      </c>
      <c r="D13938" s="7"/>
      <c r="E13938" s="6"/>
      <c r="F13938" s="8"/>
      <c r="G13938" s="9"/>
    </row>
    <row r="13939" spans="1:7">
      <c r="A13939" s="3">
        <v>40188.676388888889</v>
      </c>
      <c r="D13939" s="7"/>
      <c r="E13939" s="6"/>
      <c r="F13939" s="8"/>
      <c r="G13939" s="9"/>
    </row>
    <row r="13940" spans="1:7">
      <c r="A13940" s="3">
        <v>40188.677083333336</v>
      </c>
      <c r="D13940" s="7"/>
      <c r="E13940" s="6"/>
      <c r="F13940" s="8"/>
      <c r="G13940" s="9"/>
    </row>
    <row r="13941" spans="1:7">
      <c r="A13941" s="3">
        <v>40188.677777777775</v>
      </c>
      <c r="D13941" s="7"/>
      <c r="E13941" s="6"/>
      <c r="F13941" s="8"/>
      <c r="G13941" s="9"/>
    </row>
    <row r="13942" spans="1:7">
      <c r="A13942" s="3">
        <v>40188.678472222222</v>
      </c>
      <c r="D13942" s="7"/>
      <c r="E13942" s="6"/>
      <c r="F13942" s="8"/>
      <c r="G13942" s="9"/>
    </row>
    <row r="13943" spans="1:7">
      <c r="A13943" s="3">
        <v>40188.679166666669</v>
      </c>
      <c r="D13943" s="7"/>
      <c r="E13943" s="6"/>
      <c r="F13943" s="8"/>
      <c r="G13943" s="9"/>
    </row>
    <row r="13944" spans="1:7">
      <c r="A13944" s="3">
        <v>40188.679861111108</v>
      </c>
      <c r="D13944" s="7"/>
      <c r="E13944" s="6"/>
      <c r="F13944" s="8"/>
      <c r="G13944" s="9"/>
    </row>
    <row r="13945" spans="1:7">
      <c r="A13945" s="3">
        <v>40188.680555555555</v>
      </c>
      <c r="D13945" s="7"/>
      <c r="E13945" s="6"/>
      <c r="F13945" s="8"/>
      <c r="G13945" s="9"/>
    </row>
    <row r="13946" spans="1:7">
      <c r="A13946" s="3">
        <v>40188.681250000001</v>
      </c>
      <c r="D13946" s="7"/>
      <c r="E13946" s="6"/>
      <c r="F13946" s="8"/>
      <c r="G13946" s="9"/>
    </row>
    <row r="13947" spans="1:7">
      <c r="A13947" s="3">
        <v>40188.681944444441</v>
      </c>
      <c r="D13947" s="7"/>
      <c r="E13947" s="6"/>
      <c r="F13947" s="8"/>
      <c r="G13947" s="9"/>
    </row>
    <row r="13948" spans="1:7">
      <c r="A13948" s="3">
        <v>40188.682638888888</v>
      </c>
      <c r="D13948" s="7"/>
      <c r="E13948" s="6"/>
      <c r="F13948" s="8"/>
      <c r="G13948" s="9"/>
    </row>
    <row r="13949" spans="1:7">
      <c r="A13949" s="3">
        <v>40188.683333333334</v>
      </c>
      <c r="D13949" s="7"/>
      <c r="E13949" s="6"/>
      <c r="F13949" s="8"/>
      <c r="G13949" s="9"/>
    </row>
    <row r="13950" spans="1:7">
      <c r="A13950" s="3">
        <v>40188.684027777781</v>
      </c>
      <c r="D13950" s="7"/>
      <c r="E13950" s="6"/>
      <c r="F13950" s="8"/>
      <c r="G13950" s="9"/>
    </row>
    <row r="13951" spans="1:7">
      <c r="A13951" s="3">
        <v>40188.68472222222</v>
      </c>
      <c r="D13951" s="7"/>
      <c r="E13951" s="6"/>
      <c r="F13951" s="8"/>
      <c r="G13951" s="9"/>
    </row>
    <row r="13952" spans="1:7">
      <c r="A13952" s="3">
        <v>40188.685416666667</v>
      </c>
      <c r="D13952" s="7"/>
      <c r="E13952" s="6"/>
      <c r="F13952" s="8"/>
      <c r="G13952" s="9"/>
    </row>
    <row r="13953" spans="1:7">
      <c r="A13953" s="3">
        <v>40188.686111111114</v>
      </c>
      <c r="D13953" s="7"/>
      <c r="E13953" s="6"/>
      <c r="F13953" s="8"/>
      <c r="G13953" s="9"/>
    </row>
    <row r="13954" spans="1:7">
      <c r="A13954" s="3">
        <v>40188.686805555553</v>
      </c>
      <c r="D13954" s="7"/>
      <c r="E13954" s="6"/>
      <c r="F13954" s="8"/>
      <c r="G13954" s="9"/>
    </row>
    <row r="13955" spans="1:7">
      <c r="A13955" s="3">
        <v>40188.6875</v>
      </c>
      <c r="D13955" s="7"/>
      <c r="E13955" s="6"/>
      <c r="F13955" s="8"/>
      <c r="G13955" s="9"/>
    </row>
    <row r="13956" spans="1:7">
      <c r="A13956" s="3">
        <v>40188.688194444447</v>
      </c>
      <c r="D13956" s="7"/>
      <c r="E13956" s="6"/>
      <c r="F13956" s="8"/>
      <c r="G13956" s="9"/>
    </row>
    <row r="13957" spans="1:7">
      <c r="A13957" s="3">
        <v>40188.688888888886</v>
      </c>
      <c r="D13957" s="7"/>
      <c r="E13957" s="6"/>
      <c r="F13957" s="8"/>
      <c r="G13957" s="9"/>
    </row>
    <row r="13958" spans="1:7">
      <c r="A13958" s="3">
        <v>40188.689583333333</v>
      </c>
      <c r="D13958" s="7"/>
      <c r="E13958" s="6"/>
      <c r="F13958" s="8"/>
      <c r="G13958" s="9"/>
    </row>
    <row r="13959" spans="1:7">
      <c r="A13959" s="3">
        <v>40188.69027777778</v>
      </c>
      <c r="D13959" s="7"/>
      <c r="E13959" s="6"/>
      <c r="F13959" s="8"/>
      <c r="G13959" s="9"/>
    </row>
    <row r="13960" spans="1:7">
      <c r="A13960" s="3">
        <v>40188.690972222219</v>
      </c>
      <c r="D13960" s="7"/>
      <c r="E13960" s="6"/>
      <c r="F13960" s="8"/>
      <c r="G13960" s="9"/>
    </row>
    <row r="13961" spans="1:7">
      <c r="A13961" s="3">
        <v>40188.691666666666</v>
      </c>
      <c r="D13961" s="7"/>
      <c r="E13961" s="6"/>
      <c r="F13961" s="8"/>
      <c r="G13961" s="9"/>
    </row>
    <row r="13962" spans="1:7">
      <c r="A13962" s="3">
        <v>40188.692361111112</v>
      </c>
      <c r="D13962" s="7"/>
      <c r="E13962" s="6"/>
      <c r="F13962" s="8"/>
      <c r="G13962" s="9"/>
    </row>
    <row r="13963" spans="1:7">
      <c r="A13963" s="3">
        <v>40188.693055555559</v>
      </c>
      <c r="D13963" s="7"/>
      <c r="E13963" s="6"/>
      <c r="F13963" s="8"/>
      <c r="G13963" s="9"/>
    </row>
    <row r="13964" spans="1:7">
      <c r="A13964" s="3">
        <v>40188.693749999999</v>
      </c>
      <c r="D13964" s="7"/>
      <c r="E13964" s="6"/>
      <c r="F13964" s="8"/>
      <c r="G13964" s="9"/>
    </row>
    <row r="13965" spans="1:7">
      <c r="A13965" s="3">
        <v>40188.694444444445</v>
      </c>
      <c r="D13965" s="7"/>
      <c r="E13965" s="6"/>
      <c r="F13965" s="8"/>
      <c r="G13965" s="9"/>
    </row>
    <row r="13966" spans="1:7">
      <c r="A13966" s="3">
        <v>40188.695138888892</v>
      </c>
      <c r="D13966" s="7"/>
      <c r="E13966" s="6"/>
      <c r="F13966" s="8"/>
      <c r="G13966" s="9"/>
    </row>
    <row r="13967" spans="1:7">
      <c r="A13967" s="3">
        <v>40188.695833333331</v>
      </c>
      <c r="D13967" s="7"/>
      <c r="E13967" s="6"/>
      <c r="F13967" s="8"/>
      <c r="G13967" s="9"/>
    </row>
    <row r="13968" spans="1:7">
      <c r="A13968" s="3">
        <v>40188.696527777778</v>
      </c>
      <c r="D13968" s="7"/>
      <c r="E13968" s="6"/>
      <c r="F13968" s="8"/>
      <c r="G13968" s="9"/>
    </row>
    <row r="13969" spans="1:7">
      <c r="A13969" s="3">
        <v>40188.697222222225</v>
      </c>
      <c r="D13969" s="7"/>
      <c r="E13969" s="6"/>
      <c r="F13969" s="8"/>
      <c r="G13969" s="9"/>
    </row>
    <row r="13970" spans="1:7">
      <c r="A13970" s="3">
        <v>40188.697916666664</v>
      </c>
      <c r="D13970" s="7"/>
      <c r="E13970" s="6"/>
      <c r="F13970" s="8"/>
      <c r="G13970" s="9"/>
    </row>
    <row r="13971" spans="1:7">
      <c r="A13971" s="3">
        <v>40188.698611111111</v>
      </c>
      <c r="D13971" s="7"/>
      <c r="E13971" s="6"/>
      <c r="F13971" s="8"/>
      <c r="G13971" s="9"/>
    </row>
    <row r="13972" spans="1:7">
      <c r="A13972" s="3">
        <v>40188.699305555558</v>
      </c>
      <c r="D13972" s="7"/>
      <c r="E13972" s="6"/>
      <c r="F13972" s="8"/>
      <c r="G13972" s="9"/>
    </row>
    <row r="13973" spans="1:7">
      <c r="A13973" s="3">
        <v>40188.699999999997</v>
      </c>
      <c r="D13973" s="7"/>
      <c r="E13973" s="6"/>
      <c r="F13973" s="8"/>
      <c r="G13973" s="9"/>
    </row>
    <row r="13974" spans="1:7">
      <c r="A13974" s="3">
        <v>40188.700694444444</v>
      </c>
      <c r="D13974" s="7"/>
      <c r="E13974" s="6"/>
      <c r="F13974" s="8"/>
      <c r="G13974" s="9"/>
    </row>
    <row r="13975" spans="1:7">
      <c r="A13975" s="3">
        <v>40188.701388888891</v>
      </c>
      <c r="D13975" s="7"/>
      <c r="E13975" s="6"/>
      <c r="F13975" s="8"/>
      <c r="G13975" s="9"/>
    </row>
    <row r="13976" spans="1:7">
      <c r="A13976" s="3">
        <v>40188.70208333333</v>
      </c>
      <c r="D13976" s="7"/>
      <c r="E13976" s="6"/>
      <c r="F13976" s="8"/>
      <c r="G13976" s="9"/>
    </row>
    <row r="13977" spans="1:7">
      <c r="A13977" s="3">
        <v>40188.702777777777</v>
      </c>
      <c r="D13977" s="7"/>
      <c r="E13977" s="6"/>
      <c r="F13977" s="8"/>
      <c r="G13977" s="9"/>
    </row>
    <row r="13978" spans="1:7">
      <c r="A13978" s="3">
        <v>40188.703472222223</v>
      </c>
      <c r="D13978" s="7"/>
      <c r="E13978" s="6"/>
      <c r="F13978" s="8"/>
      <c r="G13978" s="9"/>
    </row>
    <row r="13979" spans="1:7">
      <c r="A13979" s="3">
        <v>40188.70416666667</v>
      </c>
      <c r="D13979" s="7"/>
      <c r="E13979" s="6"/>
      <c r="F13979" s="8"/>
      <c r="G13979" s="9"/>
    </row>
    <row r="13980" spans="1:7">
      <c r="A13980" s="3">
        <v>40188.704861111109</v>
      </c>
      <c r="D13980" s="7"/>
      <c r="E13980" s="6"/>
      <c r="F13980" s="8"/>
      <c r="G13980" s="9"/>
    </row>
    <row r="13981" spans="1:7">
      <c r="A13981" s="3">
        <v>40188.705555555556</v>
      </c>
      <c r="D13981" s="7"/>
      <c r="E13981" s="6"/>
      <c r="F13981" s="8"/>
      <c r="G13981" s="9"/>
    </row>
    <row r="13982" spans="1:7">
      <c r="A13982" s="3">
        <v>40188.706250000003</v>
      </c>
      <c r="D13982" s="7"/>
      <c r="E13982" s="6"/>
      <c r="F13982" s="8"/>
      <c r="G13982" s="9"/>
    </row>
    <row r="13983" spans="1:7">
      <c r="A13983" s="3">
        <v>40188.706944444442</v>
      </c>
      <c r="D13983" s="7"/>
      <c r="E13983" s="6"/>
      <c r="F13983" s="8"/>
      <c r="G13983" s="9"/>
    </row>
    <row r="13984" spans="1:7">
      <c r="A13984" s="3">
        <v>40188.707638888889</v>
      </c>
      <c r="D13984" s="7"/>
      <c r="E13984" s="6"/>
      <c r="F13984" s="8"/>
      <c r="G13984" s="9"/>
    </row>
    <row r="13985" spans="1:7">
      <c r="A13985" s="3">
        <v>40188.708333333336</v>
      </c>
      <c r="D13985" s="7"/>
      <c r="E13985" s="6"/>
      <c r="F13985" s="8"/>
      <c r="G13985" s="9"/>
    </row>
    <row r="13986" spans="1:7">
      <c r="A13986" s="3">
        <v>40188.709027777775</v>
      </c>
      <c r="D13986" s="7"/>
      <c r="E13986" s="6"/>
      <c r="F13986" s="8"/>
      <c r="G13986" s="9"/>
    </row>
    <row r="13987" spans="1:7">
      <c r="A13987" s="3">
        <v>40188.709722222222</v>
      </c>
      <c r="D13987" s="7"/>
      <c r="E13987" s="6"/>
      <c r="F13987" s="8"/>
      <c r="G13987" s="9"/>
    </row>
    <row r="13988" spans="1:7">
      <c r="A13988" s="3">
        <v>40188.710416666669</v>
      </c>
      <c r="D13988" s="7"/>
      <c r="E13988" s="6"/>
      <c r="F13988" s="8"/>
      <c r="G13988" s="9"/>
    </row>
    <row r="13989" spans="1:7">
      <c r="A13989" s="3">
        <v>40188.711111111108</v>
      </c>
      <c r="D13989" s="7"/>
      <c r="E13989" s="6"/>
      <c r="F13989" s="8"/>
      <c r="G13989" s="9"/>
    </row>
    <row r="13990" spans="1:7">
      <c r="A13990" s="3">
        <v>40188.711805555555</v>
      </c>
      <c r="D13990" s="7"/>
      <c r="E13990" s="6"/>
      <c r="F13990" s="8"/>
      <c r="G13990" s="9"/>
    </row>
    <row r="13991" spans="1:7">
      <c r="A13991" s="3">
        <v>40188.712500000001</v>
      </c>
      <c r="D13991" s="7"/>
      <c r="E13991" s="6"/>
      <c r="F13991" s="8"/>
      <c r="G13991" s="9"/>
    </row>
    <row r="13992" spans="1:7">
      <c r="A13992" s="3">
        <v>40188.713194444441</v>
      </c>
      <c r="D13992" s="7"/>
      <c r="E13992" s="6"/>
      <c r="F13992" s="8"/>
      <c r="G13992" s="9"/>
    </row>
    <row r="13993" spans="1:7">
      <c r="A13993" s="3">
        <v>40188.713888888888</v>
      </c>
      <c r="D13993" s="7"/>
      <c r="E13993" s="6"/>
      <c r="F13993" s="8"/>
      <c r="G13993" s="9"/>
    </row>
    <row r="13994" spans="1:7">
      <c r="A13994" s="3">
        <v>40188.714583333334</v>
      </c>
      <c r="D13994" s="7"/>
      <c r="E13994" s="6"/>
      <c r="F13994" s="8"/>
      <c r="G13994" s="9"/>
    </row>
    <row r="13995" spans="1:7">
      <c r="A13995" s="3">
        <v>40188.715277777781</v>
      </c>
      <c r="D13995" s="7"/>
      <c r="E13995" s="6"/>
      <c r="F13995" s="8"/>
      <c r="G13995" s="9"/>
    </row>
    <row r="13996" spans="1:7">
      <c r="A13996" s="3">
        <v>40188.71597222222</v>
      </c>
      <c r="D13996" s="7"/>
      <c r="E13996" s="6"/>
      <c r="F13996" s="8"/>
      <c r="G13996" s="9"/>
    </row>
    <row r="13997" spans="1:7">
      <c r="A13997" s="3">
        <v>40188.716666666667</v>
      </c>
      <c r="D13997" s="7"/>
      <c r="E13997" s="6"/>
      <c r="F13997" s="8"/>
      <c r="G13997" s="9"/>
    </row>
    <row r="13998" spans="1:7">
      <c r="A13998" s="3">
        <v>40188.717361111114</v>
      </c>
      <c r="D13998" s="7"/>
      <c r="E13998" s="6"/>
      <c r="F13998" s="8"/>
      <c r="G13998" s="9"/>
    </row>
    <row r="13999" spans="1:7">
      <c r="A13999" s="3">
        <v>40188.718055555553</v>
      </c>
      <c r="D13999" s="7"/>
      <c r="E13999" s="6"/>
      <c r="F13999" s="8"/>
      <c r="G13999" s="9"/>
    </row>
    <row r="14000" spans="1:7">
      <c r="A14000" s="3">
        <v>40188.71875</v>
      </c>
      <c r="D14000" s="7"/>
      <c r="E14000" s="6"/>
      <c r="F14000" s="8"/>
      <c r="G14000" s="9"/>
    </row>
    <row r="14001" spans="1:7">
      <c r="A14001" s="3">
        <v>40188.719444444447</v>
      </c>
      <c r="D14001" s="7"/>
      <c r="E14001" s="6"/>
      <c r="F14001" s="8"/>
      <c r="G14001" s="9"/>
    </row>
    <row r="14002" spans="1:7">
      <c r="A14002" s="3">
        <v>40188.720138888886</v>
      </c>
      <c r="D14002" s="7"/>
      <c r="E14002" s="6"/>
      <c r="F14002" s="8"/>
      <c r="G14002" s="9"/>
    </row>
    <row r="14003" spans="1:7">
      <c r="A14003" s="3">
        <v>40188.720833333333</v>
      </c>
      <c r="D14003" s="7"/>
      <c r="E14003" s="6"/>
      <c r="F14003" s="8"/>
      <c r="G14003" s="9"/>
    </row>
    <row r="14004" spans="1:7">
      <c r="A14004" s="3">
        <v>40188.72152777778</v>
      </c>
      <c r="D14004" s="7"/>
      <c r="E14004" s="6"/>
      <c r="F14004" s="8"/>
      <c r="G14004" s="9"/>
    </row>
    <row r="14005" spans="1:7">
      <c r="A14005" s="3">
        <v>40188.722222222219</v>
      </c>
      <c r="D14005" s="7"/>
      <c r="E14005" s="6"/>
      <c r="F14005" s="8"/>
      <c r="G14005" s="9"/>
    </row>
    <row r="14006" spans="1:7">
      <c r="A14006" s="3">
        <v>40188.722916666666</v>
      </c>
      <c r="D14006" s="7"/>
      <c r="E14006" s="6"/>
      <c r="F14006" s="8"/>
      <c r="G14006" s="9"/>
    </row>
    <row r="14007" spans="1:7">
      <c r="A14007" s="3">
        <v>40188.723611111112</v>
      </c>
      <c r="D14007" s="7"/>
      <c r="E14007" s="6"/>
      <c r="F14007" s="8"/>
      <c r="G14007" s="9"/>
    </row>
    <row r="14008" spans="1:7">
      <c r="A14008" s="3">
        <v>40188.724305555559</v>
      </c>
      <c r="D14008" s="7"/>
      <c r="E14008" s="6"/>
      <c r="F14008" s="8"/>
      <c r="G14008" s="9"/>
    </row>
    <row r="14009" spans="1:7">
      <c r="A14009" s="3">
        <v>40188.724999999999</v>
      </c>
      <c r="D14009" s="7"/>
      <c r="E14009" s="6"/>
      <c r="F14009" s="8"/>
      <c r="G14009" s="9"/>
    </row>
    <row r="14010" spans="1:7">
      <c r="A14010" s="3">
        <v>40188.725694444445</v>
      </c>
      <c r="D14010" s="7"/>
      <c r="E14010" s="6"/>
      <c r="F14010" s="8"/>
      <c r="G14010" s="9"/>
    </row>
    <row r="14011" spans="1:7">
      <c r="A14011" s="3">
        <v>40188.726388888892</v>
      </c>
      <c r="D14011" s="7"/>
      <c r="E14011" s="6"/>
      <c r="F14011" s="8"/>
      <c r="G14011" s="9"/>
    </row>
    <row r="14012" spans="1:7">
      <c r="A14012" s="3">
        <v>40188.727083333331</v>
      </c>
      <c r="D14012" s="7"/>
      <c r="E14012" s="6"/>
      <c r="F14012" s="8"/>
      <c r="G14012" s="9"/>
    </row>
    <row r="14013" spans="1:7">
      <c r="A14013" s="3">
        <v>40188.727777777778</v>
      </c>
      <c r="D14013" s="7"/>
      <c r="E14013" s="6"/>
      <c r="F14013" s="8"/>
      <c r="G14013" s="9"/>
    </row>
    <row r="14014" spans="1:7">
      <c r="A14014" s="3">
        <v>40188.728472222225</v>
      </c>
      <c r="D14014" s="7"/>
      <c r="E14014" s="6"/>
      <c r="F14014" s="8"/>
      <c r="G14014" s="9"/>
    </row>
    <row r="14015" spans="1:7">
      <c r="A14015" s="3">
        <v>40188.729166666664</v>
      </c>
      <c r="D14015" s="7"/>
      <c r="E14015" s="6"/>
      <c r="F14015" s="8"/>
      <c r="G14015" s="9"/>
    </row>
    <row r="14016" spans="1:7">
      <c r="A14016" s="3">
        <v>40188.729861111111</v>
      </c>
      <c r="D14016" s="7"/>
      <c r="E14016" s="6"/>
      <c r="F14016" s="8"/>
      <c r="G14016" s="9"/>
    </row>
    <row r="14017" spans="1:7">
      <c r="A14017" s="3">
        <v>40188.730555555558</v>
      </c>
      <c r="D14017" s="7"/>
      <c r="E14017" s="6"/>
      <c r="F14017" s="8"/>
      <c r="G14017" s="9"/>
    </row>
    <row r="14018" spans="1:7">
      <c r="A14018" s="3">
        <v>40188.731249999997</v>
      </c>
      <c r="D14018" s="7"/>
      <c r="E14018" s="6"/>
      <c r="F14018" s="8"/>
      <c r="G14018" s="9"/>
    </row>
    <row r="14019" spans="1:7">
      <c r="A14019" s="3">
        <v>40188.731944444444</v>
      </c>
      <c r="D14019" s="7"/>
      <c r="E14019" s="6"/>
      <c r="F14019" s="8"/>
      <c r="G14019" s="9"/>
    </row>
    <row r="14020" spans="1:7">
      <c r="A14020" s="3">
        <v>40188.732638888891</v>
      </c>
      <c r="D14020" s="7"/>
      <c r="E14020" s="6"/>
      <c r="F14020" s="8"/>
      <c r="G14020" s="9"/>
    </row>
    <row r="14021" spans="1:7">
      <c r="A14021" s="3">
        <v>40188.73333333333</v>
      </c>
      <c r="D14021" s="7"/>
      <c r="E14021" s="6"/>
      <c r="F14021" s="8"/>
      <c r="G14021" s="9"/>
    </row>
    <row r="14022" spans="1:7">
      <c r="A14022" s="3">
        <v>40188.734027777777</v>
      </c>
      <c r="D14022" s="7"/>
      <c r="E14022" s="6"/>
      <c r="F14022" s="8"/>
      <c r="G14022" s="9"/>
    </row>
    <row r="14023" spans="1:7">
      <c r="A14023" s="3">
        <v>40188.734722222223</v>
      </c>
      <c r="D14023" s="7"/>
      <c r="E14023" s="6"/>
      <c r="F14023" s="8"/>
      <c r="G14023" s="9"/>
    </row>
    <row r="14024" spans="1:7">
      <c r="A14024" s="3">
        <v>40188.73541666667</v>
      </c>
      <c r="D14024" s="7"/>
      <c r="E14024" s="6"/>
      <c r="F14024" s="8"/>
      <c r="G14024" s="9"/>
    </row>
    <row r="14025" spans="1:7">
      <c r="A14025" s="3">
        <v>40188.736111111109</v>
      </c>
      <c r="D14025" s="7"/>
      <c r="E14025" s="6"/>
      <c r="F14025" s="8"/>
      <c r="G14025" s="9"/>
    </row>
    <row r="14026" spans="1:7">
      <c r="A14026" s="3">
        <v>40188.736805555556</v>
      </c>
      <c r="D14026" s="7"/>
      <c r="E14026" s="6"/>
      <c r="F14026" s="8"/>
      <c r="G14026" s="9"/>
    </row>
    <row r="14027" spans="1:7">
      <c r="A14027" s="3">
        <v>40188.737500000003</v>
      </c>
      <c r="D14027" s="7"/>
      <c r="E14027" s="6"/>
      <c r="F14027" s="8"/>
      <c r="G14027" s="9"/>
    </row>
    <row r="14028" spans="1:7">
      <c r="A14028" s="3">
        <v>40188.738194444442</v>
      </c>
      <c r="D14028" s="7"/>
      <c r="E14028" s="6"/>
      <c r="F14028" s="8"/>
      <c r="G14028" s="9"/>
    </row>
    <row r="14029" spans="1:7">
      <c r="A14029" s="3">
        <v>40188.738888888889</v>
      </c>
      <c r="D14029" s="7"/>
      <c r="E14029" s="6"/>
      <c r="F14029" s="8"/>
      <c r="G14029" s="9"/>
    </row>
    <row r="14030" spans="1:7">
      <c r="A14030" s="3">
        <v>40188.739583333336</v>
      </c>
      <c r="D14030" s="7"/>
      <c r="E14030" s="6"/>
      <c r="F14030" s="8"/>
      <c r="G14030" s="9"/>
    </row>
    <row r="14031" spans="1:7">
      <c r="A14031" s="3">
        <v>40188.740277777775</v>
      </c>
      <c r="D14031" s="7"/>
      <c r="E14031" s="6"/>
      <c r="F14031" s="8"/>
      <c r="G14031" s="9"/>
    </row>
    <row r="14032" spans="1:7">
      <c r="A14032" s="3">
        <v>40188.740972222222</v>
      </c>
      <c r="D14032" s="7"/>
      <c r="E14032" s="6"/>
      <c r="F14032" s="8"/>
      <c r="G14032" s="9"/>
    </row>
    <row r="14033" spans="1:7">
      <c r="A14033" s="3">
        <v>40188.741666666669</v>
      </c>
      <c r="D14033" s="7"/>
      <c r="E14033" s="6"/>
      <c r="F14033" s="8"/>
      <c r="G14033" s="9"/>
    </row>
    <row r="14034" spans="1:7">
      <c r="A14034" s="3">
        <v>40188.742361111108</v>
      </c>
      <c r="D14034" s="7"/>
      <c r="E14034" s="6"/>
      <c r="F14034" s="8"/>
      <c r="G14034" s="9"/>
    </row>
    <row r="14035" spans="1:7">
      <c r="A14035" s="3">
        <v>40188.743055555555</v>
      </c>
      <c r="D14035" s="7"/>
      <c r="E14035" s="6"/>
      <c r="F14035" s="8"/>
      <c r="G14035" s="9"/>
    </row>
    <row r="14036" spans="1:7">
      <c r="A14036" s="3">
        <v>40188.743750000001</v>
      </c>
      <c r="D14036" s="7"/>
      <c r="E14036" s="6"/>
      <c r="F14036" s="8"/>
      <c r="G14036" s="9"/>
    </row>
    <row r="14037" spans="1:7">
      <c r="A14037" s="3">
        <v>40188.744444444441</v>
      </c>
      <c r="D14037" s="7"/>
      <c r="E14037" s="6"/>
      <c r="F14037" s="8"/>
      <c r="G14037" s="9"/>
    </row>
    <row r="14038" spans="1:7">
      <c r="A14038" s="3">
        <v>40188.745138888888</v>
      </c>
      <c r="D14038" s="7"/>
      <c r="E14038" s="6"/>
      <c r="F14038" s="8"/>
      <c r="G14038" s="9"/>
    </row>
    <row r="14039" spans="1:7">
      <c r="A14039" s="3">
        <v>40188.745833333334</v>
      </c>
      <c r="D14039" s="7"/>
      <c r="E14039" s="6"/>
      <c r="F14039" s="8"/>
      <c r="G14039" s="9"/>
    </row>
    <row r="14040" spans="1:7">
      <c r="A14040" s="3">
        <v>40188.746527777781</v>
      </c>
      <c r="D14040" s="7"/>
      <c r="E14040" s="6"/>
      <c r="F14040" s="8"/>
      <c r="G14040" s="9"/>
    </row>
    <row r="14041" spans="1:7">
      <c r="A14041" s="3">
        <v>40188.74722222222</v>
      </c>
      <c r="D14041" s="7"/>
      <c r="E14041" s="6"/>
      <c r="F14041" s="8"/>
      <c r="G14041" s="9"/>
    </row>
    <row r="14042" spans="1:7">
      <c r="A14042" s="3">
        <v>40188.747916666667</v>
      </c>
      <c r="D14042" s="7"/>
      <c r="E14042" s="6"/>
      <c r="F14042" s="8"/>
      <c r="G14042" s="9"/>
    </row>
    <row r="14043" spans="1:7">
      <c r="A14043" s="3">
        <v>40188.748611111114</v>
      </c>
      <c r="D14043" s="7"/>
      <c r="E14043" s="6"/>
      <c r="F14043" s="8"/>
      <c r="G14043" s="9"/>
    </row>
    <row r="14044" spans="1:7">
      <c r="A14044" s="3">
        <v>40188.749305555553</v>
      </c>
      <c r="D14044" s="7"/>
      <c r="E14044" s="6"/>
      <c r="F14044" s="8"/>
      <c r="G14044" s="9"/>
    </row>
    <row r="14045" spans="1:7">
      <c r="A14045" s="3">
        <v>40188.75</v>
      </c>
      <c r="D14045" s="7"/>
      <c r="E14045" s="6"/>
      <c r="F14045" s="8"/>
      <c r="G14045" s="9"/>
    </row>
    <row r="14046" spans="1:7">
      <c r="A14046" s="3">
        <v>40188.750694444447</v>
      </c>
      <c r="D14046" s="7"/>
      <c r="E14046" s="6"/>
      <c r="F14046" s="8"/>
      <c r="G14046" s="9"/>
    </row>
    <row r="14047" spans="1:7">
      <c r="A14047" s="3">
        <v>40188.751388888886</v>
      </c>
      <c r="D14047" s="7"/>
      <c r="E14047" s="6"/>
      <c r="F14047" s="8"/>
      <c r="G14047" s="9"/>
    </row>
    <row r="14048" spans="1:7">
      <c r="A14048" s="3">
        <v>40188.752083333333</v>
      </c>
      <c r="D14048" s="7"/>
      <c r="E14048" s="6"/>
      <c r="F14048" s="8"/>
      <c r="G14048" s="9"/>
    </row>
    <row r="14049" spans="1:7">
      <c r="A14049" s="3">
        <v>40188.75277777778</v>
      </c>
      <c r="D14049" s="7"/>
      <c r="E14049" s="6"/>
      <c r="F14049" s="8"/>
      <c r="G14049" s="9"/>
    </row>
    <row r="14050" spans="1:7">
      <c r="A14050" s="3">
        <v>40188.753472222219</v>
      </c>
      <c r="D14050" s="7"/>
      <c r="E14050" s="6"/>
      <c r="F14050" s="8"/>
      <c r="G14050" s="9"/>
    </row>
    <row r="14051" spans="1:7">
      <c r="A14051" s="3">
        <v>40188.754166666666</v>
      </c>
      <c r="D14051" s="7"/>
      <c r="E14051" s="6"/>
      <c r="F14051" s="8"/>
      <c r="G14051" s="9"/>
    </row>
    <row r="14052" spans="1:7">
      <c r="A14052" s="3">
        <v>40188.754861111112</v>
      </c>
      <c r="D14052" s="7"/>
      <c r="E14052" s="6"/>
      <c r="F14052" s="8"/>
      <c r="G14052" s="9"/>
    </row>
    <row r="14053" spans="1:7">
      <c r="A14053" s="3">
        <v>40188.755555555559</v>
      </c>
      <c r="D14053" s="7"/>
      <c r="E14053" s="6"/>
      <c r="F14053" s="8"/>
      <c r="G14053" s="9"/>
    </row>
    <row r="14054" spans="1:7">
      <c r="A14054" s="3">
        <v>40188.756249999999</v>
      </c>
      <c r="D14054" s="7"/>
      <c r="E14054" s="6"/>
      <c r="F14054" s="8"/>
      <c r="G14054" s="9"/>
    </row>
    <row r="14055" spans="1:7">
      <c r="A14055" s="3">
        <v>40188.756944444445</v>
      </c>
      <c r="D14055" s="7"/>
      <c r="E14055" s="6"/>
      <c r="F14055" s="8"/>
      <c r="G14055" s="9"/>
    </row>
    <row r="14056" spans="1:7">
      <c r="A14056" s="3">
        <v>40188.757638888892</v>
      </c>
      <c r="D14056" s="7"/>
      <c r="E14056" s="6"/>
      <c r="F14056" s="8"/>
      <c r="G14056" s="9"/>
    </row>
    <row r="14057" spans="1:7">
      <c r="A14057" s="3">
        <v>40188.758333333331</v>
      </c>
      <c r="D14057" s="7"/>
      <c r="E14057" s="6"/>
      <c r="F14057" s="8"/>
      <c r="G14057" s="9"/>
    </row>
    <row r="14058" spans="1:7">
      <c r="A14058" s="3">
        <v>40188.759027777778</v>
      </c>
      <c r="D14058" s="7"/>
      <c r="E14058" s="6"/>
      <c r="F14058" s="8"/>
      <c r="G14058" s="9"/>
    </row>
    <row r="14059" spans="1:7">
      <c r="A14059" s="3">
        <v>40188.759722222225</v>
      </c>
      <c r="D14059" s="7"/>
      <c r="E14059" s="6"/>
      <c r="F14059" s="8"/>
      <c r="G14059" s="9"/>
    </row>
    <row r="14060" spans="1:7">
      <c r="A14060" s="3">
        <v>40188.760416666664</v>
      </c>
      <c r="D14060" s="7"/>
      <c r="E14060" s="6"/>
      <c r="F14060" s="8"/>
      <c r="G14060" s="9"/>
    </row>
    <row r="14061" spans="1:7">
      <c r="A14061" s="3">
        <v>40188.761111111111</v>
      </c>
      <c r="D14061" s="7"/>
      <c r="E14061" s="6"/>
      <c r="F14061" s="8"/>
      <c r="G14061" s="9"/>
    </row>
    <row r="14062" spans="1:7">
      <c r="A14062" s="3">
        <v>40188.761805555558</v>
      </c>
      <c r="D14062" s="7"/>
      <c r="E14062" s="6"/>
      <c r="F14062" s="8"/>
      <c r="G14062" s="9"/>
    </row>
    <row r="14063" spans="1:7">
      <c r="A14063" s="3">
        <v>40188.762499999997</v>
      </c>
      <c r="D14063" s="7"/>
      <c r="E14063" s="6"/>
      <c r="F14063" s="8"/>
      <c r="G14063" s="9"/>
    </row>
    <row r="14064" spans="1:7">
      <c r="A14064" s="3">
        <v>40188.763194444444</v>
      </c>
      <c r="D14064" s="7"/>
      <c r="E14064" s="6"/>
      <c r="F14064" s="8"/>
      <c r="G14064" s="9"/>
    </row>
    <row r="14065" spans="1:7">
      <c r="A14065" s="3">
        <v>40188.763888888891</v>
      </c>
      <c r="D14065" s="7"/>
      <c r="E14065" s="6"/>
      <c r="F14065" s="8"/>
      <c r="G14065" s="9"/>
    </row>
    <row r="14066" spans="1:7">
      <c r="A14066" s="3">
        <v>40188.76458333333</v>
      </c>
      <c r="D14066" s="7"/>
      <c r="E14066" s="6"/>
      <c r="F14066" s="8"/>
      <c r="G14066" s="9"/>
    </row>
    <row r="14067" spans="1:7">
      <c r="A14067" s="3">
        <v>40188.765277777777</v>
      </c>
      <c r="D14067" s="7"/>
      <c r="E14067" s="6"/>
      <c r="F14067" s="8"/>
      <c r="G14067" s="9"/>
    </row>
    <row r="14068" spans="1:7">
      <c r="A14068" s="3">
        <v>40188.765972222223</v>
      </c>
      <c r="D14068" s="7"/>
      <c r="E14068" s="6"/>
      <c r="F14068" s="8"/>
      <c r="G14068" s="9"/>
    </row>
    <row r="14069" spans="1:7">
      <c r="A14069" s="3">
        <v>40188.76666666667</v>
      </c>
      <c r="D14069" s="7"/>
      <c r="E14069" s="6"/>
      <c r="F14069" s="8"/>
      <c r="G14069" s="9"/>
    </row>
    <row r="14070" spans="1:7">
      <c r="A14070" s="3">
        <v>40188.767361111109</v>
      </c>
      <c r="D14070" s="7"/>
      <c r="E14070" s="6"/>
      <c r="F14070" s="8"/>
      <c r="G14070" s="9"/>
    </row>
    <row r="14071" spans="1:7">
      <c r="A14071" s="3">
        <v>40188.768055555556</v>
      </c>
      <c r="D14071" s="7"/>
      <c r="E14071" s="6"/>
      <c r="F14071" s="8"/>
      <c r="G14071" s="9"/>
    </row>
    <row r="14072" spans="1:7">
      <c r="A14072" s="3">
        <v>40188.768750000003</v>
      </c>
      <c r="D14072" s="7"/>
      <c r="E14072" s="6"/>
      <c r="F14072" s="8"/>
      <c r="G14072" s="9"/>
    </row>
    <row r="14073" spans="1:7">
      <c r="A14073" s="3">
        <v>40188.769444444442</v>
      </c>
      <c r="D14073" s="7"/>
      <c r="E14073" s="6"/>
      <c r="F14073" s="8"/>
      <c r="G14073" s="9"/>
    </row>
    <row r="14074" spans="1:7">
      <c r="A14074" s="3">
        <v>40188.770138888889</v>
      </c>
      <c r="D14074" s="7"/>
      <c r="E14074" s="6"/>
      <c r="F14074" s="8"/>
      <c r="G14074" s="9"/>
    </row>
    <row r="14075" spans="1:7">
      <c r="A14075" s="3">
        <v>40188.770833333336</v>
      </c>
      <c r="D14075" s="7"/>
      <c r="E14075" s="6"/>
      <c r="F14075" s="8"/>
      <c r="G14075" s="9"/>
    </row>
    <row r="14076" spans="1:7">
      <c r="A14076" s="3">
        <v>40188.771527777775</v>
      </c>
      <c r="D14076" s="7"/>
      <c r="E14076" s="6"/>
      <c r="F14076" s="8"/>
      <c r="G14076" s="9"/>
    </row>
    <row r="14077" spans="1:7">
      <c r="A14077" s="3">
        <v>40188.772222222222</v>
      </c>
      <c r="D14077" s="7"/>
      <c r="E14077" s="6"/>
      <c r="F14077" s="8"/>
      <c r="G14077" s="9"/>
    </row>
    <row r="14078" spans="1:7">
      <c r="A14078" s="3">
        <v>40188.772916666669</v>
      </c>
      <c r="D14078" s="7"/>
      <c r="E14078" s="6"/>
      <c r="F14078" s="8"/>
      <c r="G14078" s="9"/>
    </row>
    <row r="14079" spans="1:7">
      <c r="A14079" s="3">
        <v>40188.773611111108</v>
      </c>
      <c r="D14079" s="7"/>
      <c r="E14079" s="6"/>
      <c r="F14079" s="8"/>
      <c r="G14079" s="9"/>
    </row>
    <row r="14080" spans="1:7">
      <c r="A14080" s="3">
        <v>40188.774305555555</v>
      </c>
      <c r="D14080" s="7"/>
      <c r="E14080" s="6"/>
      <c r="F14080" s="8"/>
      <c r="G14080" s="9"/>
    </row>
    <row r="14081" spans="1:7">
      <c r="A14081" s="3">
        <v>40188.775000000001</v>
      </c>
      <c r="D14081" s="7"/>
      <c r="E14081" s="6"/>
      <c r="F14081" s="8"/>
      <c r="G14081" s="9"/>
    </row>
    <row r="14082" spans="1:7">
      <c r="A14082" s="3">
        <v>40188.775694444441</v>
      </c>
      <c r="D14082" s="7"/>
      <c r="E14082" s="6"/>
      <c r="F14082" s="8"/>
      <c r="G14082" s="9"/>
    </row>
    <row r="14083" spans="1:7">
      <c r="A14083" s="3">
        <v>40188.776388888888</v>
      </c>
      <c r="D14083" s="7"/>
      <c r="E14083" s="6"/>
      <c r="F14083" s="8"/>
      <c r="G14083" s="9"/>
    </row>
    <row r="14084" spans="1:7">
      <c r="A14084" s="3">
        <v>40188.777083333334</v>
      </c>
      <c r="D14084" s="7"/>
      <c r="E14084" s="6"/>
      <c r="F14084" s="8"/>
      <c r="G14084" s="9"/>
    </row>
    <row r="14085" spans="1:7">
      <c r="A14085" s="3">
        <v>40188.777777777781</v>
      </c>
      <c r="D14085" s="7"/>
      <c r="E14085" s="6"/>
      <c r="F14085" s="8"/>
      <c r="G14085" s="9"/>
    </row>
    <row r="14086" spans="1:7">
      <c r="A14086" s="3">
        <v>40188.77847222222</v>
      </c>
      <c r="D14086" s="7"/>
      <c r="E14086" s="6"/>
      <c r="F14086" s="8"/>
      <c r="G14086" s="9"/>
    </row>
    <row r="14087" spans="1:7">
      <c r="A14087" s="3">
        <v>40188.779166666667</v>
      </c>
      <c r="D14087" s="7"/>
      <c r="E14087" s="6"/>
      <c r="F14087" s="8"/>
      <c r="G14087" s="9"/>
    </row>
    <row r="14088" spans="1:7">
      <c r="A14088" s="3">
        <v>40188.779861111114</v>
      </c>
      <c r="D14088" s="7"/>
      <c r="E14088" s="6"/>
      <c r="F14088" s="8"/>
      <c r="G14088" s="9"/>
    </row>
    <row r="14089" spans="1:7">
      <c r="A14089" s="3">
        <v>40188.780555555553</v>
      </c>
      <c r="D14089" s="7"/>
      <c r="E14089" s="6"/>
      <c r="F14089" s="8"/>
      <c r="G14089" s="9"/>
    </row>
    <row r="14090" spans="1:7">
      <c r="A14090" s="3">
        <v>40188.78125</v>
      </c>
      <c r="D14090" s="7"/>
      <c r="E14090" s="6"/>
      <c r="F14090" s="8"/>
      <c r="G14090" s="9"/>
    </row>
    <row r="14091" spans="1:7">
      <c r="A14091" s="3">
        <v>40188.781944444447</v>
      </c>
      <c r="D14091" s="7"/>
      <c r="E14091" s="6"/>
      <c r="F14091" s="8"/>
      <c r="G14091" s="9"/>
    </row>
    <row r="14092" spans="1:7">
      <c r="A14092" s="3">
        <v>40188.782638888886</v>
      </c>
      <c r="D14092" s="7"/>
      <c r="E14092" s="6"/>
      <c r="F14092" s="8"/>
      <c r="G14092" s="9"/>
    </row>
    <row r="14093" spans="1:7">
      <c r="A14093" s="3">
        <v>40188.783333333333</v>
      </c>
      <c r="D14093" s="7"/>
      <c r="E14093" s="6"/>
      <c r="F14093" s="8"/>
      <c r="G14093" s="9"/>
    </row>
    <row r="14094" spans="1:7">
      <c r="A14094" s="3">
        <v>40188.78402777778</v>
      </c>
      <c r="D14094" s="7"/>
      <c r="E14094" s="6"/>
      <c r="F14094" s="8"/>
      <c r="G14094" s="9"/>
    </row>
    <row r="14095" spans="1:7">
      <c r="A14095" s="3">
        <v>40188.784722222219</v>
      </c>
      <c r="D14095" s="7"/>
      <c r="E14095" s="6"/>
      <c r="F14095" s="8"/>
      <c r="G14095" s="9"/>
    </row>
    <row r="14096" spans="1:7">
      <c r="A14096" s="3">
        <v>40188.785416666666</v>
      </c>
      <c r="D14096" s="7"/>
      <c r="E14096" s="6"/>
      <c r="F14096" s="8"/>
      <c r="G14096" s="9"/>
    </row>
    <row r="14097" spans="1:7">
      <c r="A14097" s="3">
        <v>40188.786111111112</v>
      </c>
      <c r="D14097" s="7"/>
      <c r="E14097" s="6"/>
      <c r="F14097" s="8"/>
      <c r="G14097" s="9"/>
    </row>
    <row r="14098" spans="1:7">
      <c r="A14098" s="3">
        <v>40188.786805555559</v>
      </c>
      <c r="D14098" s="7"/>
      <c r="E14098" s="6"/>
      <c r="F14098" s="8"/>
      <c r="G14098" s="9"/>
    </row>
    <row r="14099" spans="1:7">
      <c r="A14099" s="3">
        <v>40188.787499999999</v>
      </c>
      <c r="D14099" s="7"/>
      <c r="E14099" s="6"/>
      <c r="F14099" s="8"/>
      <c r="G14099" s="9"/>
    </row>
    <row r="14100" spans="1:7">
      <c r="A14100" s="3">
        <v>40188.788194444445</v>
      </c>
      <c r="D14100" s="7"/>
      <c r="E14100" s="6"/>
      <c r="F14100" s="8"/>
      <c r="G14100" s="9"/>
    </row>
    <row r="14101" spans="1:7">
      <c r="A14101" s="3">
        <v>40188.788888888892</v>
      </c>
      <c r="D14101" s="7"/>
      <c r="E14101" s="6"/>
      <c r="F14101" s="8"/>
      <c r="G14101" s="9"/>
    </row>
    <row r="14102" spans="1:7">
      <c r="A14102" s="3">
        <v>40188.789583333331</v>
      </c>
      <c r="D14102" s="7"/>
      <c r="E14102" s="6"/>
      <c r="F14102" s="8"/>
      <c r="G14102" s="9"/>
    </row>
    <row r="14103" spans="1:7">
      <c r="A14103" s="3">
        <v>40188.790277777778</v>
      </c>
      <c r="D14103" s="7"/>
      <c r="E14103" s="6"/>
      <c r="F14103" s="8"/>
      <c r="G14103" s="9"/>
    </row>
    <row r="14104" spans="1:7">
      <c r="A14104" s="3">
        <v>40188.790972222225</v>
      </c>
      <c r="D14104" s="7"/>
      <c r="E14104" s="6"/>
      <c r="F14104" s="8"/>
      <c r="G14104" s="9"/>
    </row>
    <row r="14105" spans="1:7">
      <c r="A14105" s="3">
        <v>40188.791666666664</v>
      </c>
      <c r="D14105" s="7"/>
      <c r="E14105" s="6"/>
      <c r="F14105" s="8"/>
      <c r="G14105" s="9"/>
    </row>
    <row r="14106" spans="1:7">
      <c r="A14106" s="3">
        <v>40188.792361111111</v>
      </c>
      <c r="D14106" s="7"/>
      <c r="E14106" s="6"/>
      <c r="F14106" s="8"/>
      <c r="G14106" s="9"/>
    </row>
    <row r="14107" spans="1:7">
      <c r="A14107" s="3">
        <v>40188.793055555558</v>
      </c>
      <c r="D14107" s="7"/>
      <c r="E14107" s="6"/>
      <c r="F14107" s="8"/>
      <c r="G14107" s="9"/>
    </row>
    <row r="14108" spans="1:7">
      <c r="A14108" s="3">
        <v>40188.793749999997</v>
      </c>
      <c r="D14108" s="7"/>
      <c r="E14108" s="6"/>
      <c r="F14108" s="8"/>
      <c r="G14108" s="9"/>
    </row>
    <row r="14109" spans="1:7">
      <c r="A14109" s="3">
        <v>40188.794444444444</v>
      </c>
      <c r="D14109" s="7"/>
      <c r="E14109" s="6"/>
      <c r="F14109" s="8"/>
      <c r="G14109" s="9"/>
    </row>
    <row r="14110" spans="1:7">
      <c r="A14110" s="3">
        <v>40188.795138888891</v>
      </c>
      <c r="D14110" s="7"/>
      <c r="E14110" s="6"/>
      <c r="F14110" s="8"/>
      <c r="G14110" s="9"/>
    </row>
    <row r="14111" spans="1:7">
      <c r="A14111" s="3">
        <v>40188.79583333333</v>
      </c>
      <c r="D14111" s="7"/>
      <c r="E14111" s="6"/>
      <c r="F14111" s="8"/>
      <c r="G14111" s="9"/>
    </row>
    <row r="14112" spans="1:7">
      <c r="A14112" s="3">
        <v>40188.796527777777</v>
      </c>
      <c r="D14112" s="7"/>
      <c r="E14112" s="6"/>
      <c r="F14112" s="8"/>
      <c r="G14112" s="9"/>
    </row>
    <row r="14113" spans="1:7">
      <c r="A14113" s="3">
        <v>40188.797222222223</v>
      </c>
      <c r="D14113" s="7"/>
      <c r="E14113" s="6"/>
      <c r="F14113" s="8"/>
      <c r="G14113" s="9"/>
    </row>
    <row r="14114" spans="1:7">
      <c r="A14114" s="3">
        <v>40188.79791666667</v>
      </c>
      <c r="D14114" s="7"/>
      <c r="E14114" s="6"/>
      <c r="F14114" s="8"/>
      <c r="G14114" s="9"/>
    </row>
    <row r="14115" spans="1:7">
      <c r="A14115" s="3">
        <v>40188.798611111109</v>
      </c>
      <c r="D14115" s="7"/>
      <c r="E14115" s="6"/>
      <c r="F14115" s="8"/>
      <c r="G14115" s="9"/>
    </row>
    <row r="14116" spans="1:7">
      <c r="A14116" s="3">
        <v>40188.799305555556</v>
      </c>
      <c r="D14116" s="7"/>
      <c r="E14116" s="6"/>
      <c r="F14116" s="8"/>
      <c r="G14116" s="9"/>
    </row>
    <row r="14117" spans="1:7">
      <c r="A14117" s="3">
        <v>40188.800000000003</v>
      </c>
      <c r="D14117" s="7"/>
      <c r="E14117" s="6"/>
      <c r="F14117" s="8"/>
      <c r="G14117" s="9"/>
    </row>
    <row r="14118" spans="1:7">
      <c r="A14118" s="3">
        <v>40188.800694444442</v>
      </c>
      <c r="D14118" s="7"/>
      <c r="E14118" s="6"/>
      <c r="F14118" s="8"/>
      <c r="G14118" s="9"/>
    </row>
    <row r="14119" spans="1:7">
      <c r="A14119" s="3">
        <v>40188.801388888889</v>
      </c>
      <c r="D14119" s="7"/>
      <c r="E14119" s="6"/>
      <c r="F14119" s="8"/>
      <c r="G14119" s="9"/>
    </row>
    <row r="14120" spans="1:7">
      <c r="A14120" s="3">
        <v>40188.802083333336</v>
      </c>
      <c r="D14120" s="7"/>
      <c r="E14120" s="6"/>
      <c r="F14120" s="8"/>
      <c r="G14120" s="9"/>
    </row>
    <row r="14121" spans="1:7">
      <c r="A14121" s="3">
        <v>40188.802777777775</v>
      </c>
      <c r="D14121" s="7"/>
      <c r="E14121" s="6"/>
      <c r="F14121" s="8"/>
      <c r="G14121" s="9"/>
    </row>
    <row r="14122" spans="1:7">
      <c r="A14122" s="3">
        <v>40188.803472222222</v>
      </c>
      <c r="D14122" s="7"/>
      <c r="E14122" s="6"/>
      <c r="F14122" s="8"/>
      <c r="G14122" s="9"/>
    </row>
    <row r="14123" spans="1:7">
      <c r="A14123" s="3">
        <v>40188.804166666669</v>
      </c>
      <c r="D14123" s="7"/>
      <c r="E14123" s="6"/>
      <c r="F14123" s="8"/>
      <c r="G14123" s="9"/>
    </row>
    <row r="14124" spans="1:7">
      <c r="A14124" s="3">
        <v>40188.804861111108</v>
      </c>
      <c r="D14124" s="7"/>
      <c r="E14124" s="6"/>
      <c r="F14124" s="8"/>
      <c r="G14124" s="9"/>
    </row>
    <row r="14125" spans="1:7">
      <c r="A14125" s="3">
        <v>40188.805555555555</v>
      </c>
      <c r="D14125" s="7"/>
      <c r="E14125" s="6"/>
      <c r="F14125" s="8"/>
      <c r="G14125" s="9"/>
    </row>
    <row r="14126" spans="1:7">
      <c r="A14126" s="3">
        <v>40188.806250000001</v>
      </c>
      <c r="D14126" s="7"/>
      <c r="E14126" s="6"/>
      <c r="F14126" s="8"/>
      <c r="G14126" s="9"/>
    </row>
    <row r="14127" spans="1:7">
      <c r="A14127" s="3">
        <v>40188.806944444441</v>
      </c>
      <c r="D14127" s="7"/>
      <c r="E14127" s="6"/>
      <c r="F14127" s="8"/>
      <c r="G14127" s="9"/>
    </row>
    <row r="14128" spans="1:7">
      <c r="A14128" s="3">
        <v>40188.807638888888</v>
      </c>
      <c r="D14128" s="7"/>
      <c r="E14128" s="6"/>
      <c r="F14128" s="8"/>
      <c r="G14128" s="9"/>
    </row>
    <row r="14129" spans="1:7">
      <c r="A14129" s="3">
        <v>40188.808333333334</v>
      </c>
      <c r="D14129" s="7"/>
      <c r="E14129" s="6"/>
      <c r="F14129" s="8"/>
      <c r="G14129" s="9"/>
    </row>
    <row r="14130" spans="1:7">
      <c r="A14130" s="3">
        <v>40188.809027777781</v>
      </c>
      <c r="D14130" s="7"/>
      <c r="E14130" s="6"/>
      <c r="F14130" s="8"/>
      <c r="G14130" s="9"/>
    </row>
    <row r="14131" spans="1:7">
      <c r="A14131" s="3">
        <v>40188.80972222222</v>
      </c>
      <c r="D14131" s="7"/>
      <c r="E14131" s="6"/>
      <c r="F14131" s="8"/>
      <c r="G14131" s="9"/>
    </row>
    <row r="14132" spans="1:7">
      <c r="A14132" s="3">
        <v>40188.810416666667</v>
      </c>
      <c r="D14132" s="7"/>
      <c r="E14132" s="6"/>
      <c r="F14132" s="8"/>
      <c r="G14132" s="9"/>
    </row>
    <row r="14133" spans="1:7">
      <c r="A14133" s="3">
        <v>40188.811111111114</v>
      </c>
      <c r="D14133" s="7"/>
      <c r="E14133" s="6"/>
      <c r="F14133" s="8"/>
      <c r="G14133" s="9"/>
    </row>
    <row r="14134" spans="1:7">
      <c r="A14134" s="3">
        <v>40188.811805555553</v>
      </c>
      <c r="D14134" s="7"/>
      <c r="E14134" s="6"/>
      <c r="F14134" s="8"/>
      <c r="G14134" s="9"/>
    </row>
    <row r="14135" spans="1:7">
      <c r="A14135" s="3">
        <v>40188.8125</v>
      </c>
      <c r="D14135" s="7"/>
      <c r="E14135" s="6"/>
      <c r="F14135" s="8"/>
      <c r="G14135" s="9"/>
    </row>
    <row r="14136" spans="1:7">
      <c r="A14136" s="3">
        <v>40188.813194444447</v>
      </c>
      <c r="D14136" s="7"/>
      <c r="E14136" s="6"/>
      <c r="F14136" s="8"/>
      <c r="G14136" s="9"/>
    </row>
    <row r="14137" spans="1:7">
      <c r="A14137" s="3">
        <v>40188.813888888886</v>
      </c>
      <c r="D14137" s="7"/>
      <c r="E14137" s="6"/>
      <c r="F14137" s="8"/>
      <c r="G14137" s="9"/>
    </row>
    <row r="14138" spans="1:7">
      <c r="A14138" s="3">
        <v>40188.814583333333</v>
      </c>
      <c r="D14138" s="7"/>
      <c r="E14138" s="6"/>
      <c r="F14138" s="8"/>
      <c r="G14138" s="9"/>
    </row>
    <row r="14139" spans="1:7">
      <c r="A14139" s="3">
        <v>40188.81527777778</v>
      </c>
      <c r="D14139" s="7"/>
      <c r="E14139" s="6"/>
      <c r="F14139" s="8"/>
      <c r="G14139" s="9"/>
    </row>
    <row r="14140" spans="1:7">
      <c r="A14140" s="3">
        <v>40188.815972222219</v>
      </c>
      <c r="D14140" s="7"/>
      <c r="E14140" s="6"/>
      <c r="F14140" s="8"/>
      <c r="G14140" s="9"/>
    </row>
    <row r="14141" spans="1:7">
      <c r="A14141" s="3">
        <v>40188.816666666666</v>
      </c>
      <c r="D14141" s="7"/>
      <c r="E14141" s="6"/>
      <c r="F14141" s="8"/>
      <c r="G14141" s="9"/>
    </row>
    <row r="14142" spans="1:7">
      <c r="A14142" s="3">
        <v>40188.817361111112</v>
      </c>
      <c r="D14142" s="7"/>
      <c r="E14142" s="6"/>
      <c r="F14142" s="8"/>
      <c r="G14142" s="9"/>
    </row>
    <row r="14143" spans="1:7">
      <c r="A14143" s="3">
        <v>40188.818055555559</v>
      </c>
      <c r="D14143" s="7"/>
      <c r="E14143" s="6"/>
      <c r="F14143" s="8"/>
      <c r="G14143" s="9"/>
    </row>
    <row r="14144" spans="1:7">
      <c r="A14144" s="3">
        <v>40188.818749999999</v>
      </c>
      <c r="D14144" s="7"/>
      <c r="E14144" s="6"/>
      <c r="F14144" s="8"/>
      <c r="G14144" s="9"/>
    </row>
    <row r="14145" spans="1:7">
      <c r="A14145" s="3">
        <v>40188.819444444445</v>
      </c>
      <c r="D14145" s="7"/>
      <c r="E14145" s="6"/>
      <c r="F14145" s="8"/>
      <c r="G14145" s="9"/>
    </row>
    <row r="14146" spans="1:7">
      <c r="A14146" s="3">
        <v>40188.820138888892</v>
      </c>
      <c r="D14146" s="7"/>
      <c r="E14146" s="6"/>
      <c r="F14146" s="8"/>
      <c r="G14146" s="9"/>
    </row>
    <row r="14147" spans="1:7">
      <c r="A14147" s="3">
        <v>40188.820833333331</v>
      </c>
      <c r="D14147" s="7"/>
      <c r="E14147" s="6"/>
      <c r="F14147" s="8"/>
      <c r="G14147" s="9"/>
    </row>
    <row r="14148" spans="1:7">
      <c r="A14148" s="3">
        <v>40188.821527777778</v>
      </c>
      <c r="D14148" s="7"/>
      <c r="E14148" s="6"/>
      <c r="F14148" s="8"/>
      <c r="G14148" s="9"/>
    </row>
    <row r="14149" spans="1:7">
      <c r="A14149" s="3">
        <v>40188.822222222225</v>
      </c>
      <c r="D14149" s="7"/>
      <c r="E14149" s="6"/>
      <c r="F14149" s="8"/>
      <c r="G14149" s="9"/>
    </row>
    <row r="14150" spans="1:7">
      <c r="A14150" s="3">
        <v>40188.822916666664</v>
      </c>
      <c r="D14150" s="7"/>
      <c r="E14150" s="6"/>
      <c r="F14150" s="8"/>
      <c r="G14150" s="9"/>
    </row>
    <row r="14151" spans="1:7">
      <c r="A14151" s="3">
        <v>40188.823611111111</v>
      </c>
      <c r="D14151" s="7"/>
      <c r="E14151" s="6"/>
      <c r="F14151" s="8"/>
      <c r="G14151" s="9"/>
    </row>
    <row r="14152" spans="1:7">
      <c r="A14152" s="3">
        <v>40188.824305555558</v>
      </c>
      <c r="D14152" s="7"/>
      <c r="E14152" s="6"/>
      <c r="F14152" s="8"/>
      <c r="G14152" s="9"/>
    </row>
    <row r="14153" spans="1:7">
      <c r="A14153" s="3">
        <v>40188.824999999997</v>
      </c>
      <c r="D14153" s="7"/>
      <c r="E14153" s="6"/>
      <c r="F14153" s="8"/>
      <c r="G14153" s="9"/>
    </row>
    <row r="14154" spans="1:7">
      <c r="A14154" s="3">
        <v>40188.825694444444</v>
      </c>
      <c r="D14154" s="7"/>
      <c r="E14154" s="6"/>
      <c r="F14154" s="8"/>
      <c r="G14154" s="9"/>
    </row>
    <row r="14155" spans="1:7">
      <c r="A14155" s="3">
        <v>40188.826388888891</v>
      </c>
      <c r="D14155" s="7"/>
      <c r="E14155" s="6"/>
      <c r="F14155" s="8"/>
      <c r="G14155" s="9"/>
    </row>
    <row r="14156" spans="1:7">
      <c r="A14156" s="3">
        <v>40188.82708333333</v>
      </c>
      <c r="D14156" s="7"/>
      <c r="E14156" s="6"/>
      <c r="F14156" s="8"/>
      <c r="G14156" s="9"/>
    </row>
    <row r="14157" spans="1:7">
      <c r="A14157" s="3">
        <v>40188.827777777777</v>
      </c>
      <c r="D14157" s="7"/>
      <c r="E14157" s="6"/>
      <c r="F14157" s="8"/>
      <c r="G14157" s="9"/>
    </row>
    <row r="14158" spans="1:7">
      <c r="A14158" s="3">
        <v>40188.828472222223</v>
      </c>
      <c r="D14158" s="7"/>
      <c r="E14158" s="6"/>
      <c r="F14158" s="8"/>
      <c r="G14158" s="9"/>
    </row>
    <row r="14159" spans="1:7">
      <c r="A14159" s="3">
        <v>40188.82916666667</v>
      </c>
      <c r="D14159" s="7"/>
      <c r="E14159" s="6"/>
      <c r="F14159" s="8"/>
      <c r="G14159" s="9"/>
    </row>
    <row r="14160" spans="1:7">
      <c r="A14160" s="3">
        <v>40188.829861111109</v>
      </c>
      <c r="D14160" s="7"/>
      <c r="E14160" s="6"/>
      <c r="F14160" s="8"/>
      <c r="G14160" s="9"/>
    </row>
    <row r="14161" spans="1:7">
      <c r="A14161" s="3">
        <v>40188.830555555556</v>
      </c>
      <c r="D14161" s="7"/>
      <c r="E14161" s="6"/>
      <c r="F14161" s="8"/>
      <c r="G14161" s="9"/>
    </row>
    <row r="14162" spans="1:7">
      <c r="A14162" s="3">
        <v>40188.831250000003</v>
      </c>
      <c r="D14162" s="7"/>
      <c r="E14162" s="6"/>
      <c r="F14162" s="8"/>
      <c r="G14162" s="9"/>
    </row>
    <row r="14163" spans="1:7">
      <c r="A14163" s="3">
        <v>40188.831944444442</v>
      </c>
      <c r="D14163" s="7"/>
      <c r="E14163" s="6"/>
      <c r="F14163" s="8"/>
      <c r="G14163" s="9"/>
    </row>
    <row r="14164" spans="1:7">
      <c r="A14164" s="3">
        <v>40188.832638888889</v>
      </c>
      <c r="D14164" s="7"/>
      <c r="E14164" s="6"/>
      <c r="F14164" s="8"/>
      <c r="G14164" s="9"/>
    </row>
    <row r="14165" spans="1:7">
      <c r="A14165" s="3">
        <v>40188.833333333336</v>
      </c>
      <c r="D14165" s="7"/>
      <c r="E14165" s="6"/>
      <c r="F14165" s="8"/>
      <c r="G14165" s="9"/>
    </row>
    <row r="14166" spans="1:7">
      <c r="A14166" s="3">
        <v>40188.834027777775</v>
      </c>
      <c r="D14166" s="7"/>
      <c r="E14166" s="6"/>
      <c r="F14166" s="8"/>
      <c r="G14166" s="9"/>
    </row>
    <row r="14167" spans="1:7">
      <c r="A14167" s="3">
        <v>40188.834722222222</v>
      </c>
      <c r="D14167" s="7"/>
      <c r="E14167" s="6"/>
      <c r="F14167" s="8"/>
      <c r="G14167" s="9"/>
    </row>
    <row r="14168" spans="1:7">
      <c r="A14168" s="3">
        <v>40188.835416666669</v>
      </c>
      <c r="D14168" s="7"/>
      <c r="E14168" s="6"/>
      <c r="F14168" s="8"/>
      <c r="G14168" s="9"/>
    </row>
    <row r="14169" spans="1:7">
      <c r="A14169" s="3">
        <v>40188.836111111108</v>
      </c>
      <c r="D14169" s="7"/>
      <c r="E14169" s="6"/>
      <c r="F14169" s="8"/>
      <c r="G14169" s="9"/>
    </row>
    <row r="14170" spans="1:7">
      <c r="A14170" s="3">
        <v>40188.836805555555</v>
      </c>
      <c r="D14170" s="7"/>
      <c r="E14170" s="6"/>
      <c r="F14170" s="8"/>
      <c r="G14170" s="9"/>
    </row>
    <row r="14171" spans="1:7">
      <c r="A14171" s="3">
        <v>40188.837500000001</v>
      </c>
      <c r="D14171" s="7"/>
      <c r="E14171" s="6"/>
      <c r="F14171" s="8"/>
      <c r="G14171" s="9"/>
    </row>
    <row r="14172" spans="1:7">
      <c r="A14172" s="3">
        <v>40188.838194444441</v>
      </c>
      <c r="D14172" s="7"/>
      <c r="E14172" s="6"/>
      <c r="F14172" s="8"/>
      <c r="G14172" s="9"/>
    </row>
    <row r="14173" spans="1:7">
      <c r="A14173" s="3">
        <v>40188.838888888888</v>
      </c>
      <c r="D14173" s="7"/>
      <c r="E14173" s="6"/>
      <c r="F14173" s="8"/>
      <c r="G14173" s="9"/>
    </row>
    <row r="14174" spans="1:7">
      <c r="A14174" s="3">
        <v>40188.839583333334</v>
      </c>
      <c r="D14174" s="7"/>
      <c r="E14174" s="6"/>
      <c r="F14174" s="8"/>
      <c r="G14174" s="9"/>
    </row>
    <row r="14175" spans="1:7">
      <c r="A14175" s="3">
        <v>40188.840277777781</v>
      </c>
      <c r="D14175" s="7"/>
      <c r="E14175" s="6"/>
      <c r="F14175" s="8"/>
      <c r="G14175" s="9"/>
    </row>
    <row r="14176" spans="1:7">
      <c r="A14176" s="3">
        <v>40188.84097222222</v>
      </c>
      <c r="D14176" s="7"/>
      <c r="E14176" s="6"/>
      <c r="F14176" s="8"/>
      <c r="G14176" s="9"/>
    </row>
    <row r="14177" spans="1:7">
      <c r="A14177" s="3">
        <v>40188.841666666667</v>
      </c>
      <c r="D14177" s="7"/>
      <c r="E14177" s="6"/>
      <c r="F14177" s="8"/>
      <c r="G14177" s="9"/>
    </row>
    <row r="14178" spans="1:7">
      <c r="A14178" s="3">
        <v>40188.842361111114</v>
      </c>
      <c r="D14178" s="7"/>
      <c r="E14178" s="6"/>
      <c r="F14178" s="8"/>
      <c r="G14178" s="9"/>
    </row>
    <row r="14179" spans="1:7">
      <c r="A14179" s="3">
        <v>40188.843055555553</v>
      </c>
      <c r="D14179" s="7"/>
      <c r="E14179" s="6"/>
      <c r="F14179" s="8"/>
      <c r="G14179" s="9"/>
    </row>
    <row r="14180" spans="1:7">
      <c r="A14180" s="3">
        <v>40188.84375</v>
      </c>
      <c r="D14180" s="7"/>
      <c r="E14180" s="6"/>
      <c r="F14180" s="8"/>
      <c r="G14180" s="9"/>
    </row>
    <row r="14181" spans="1:7">
      <c r="A14181" s="3">
        <v>40188.844444444447</v>
      </c>
      <c r="D14181" s="7"/>
      <c r="E14181" s="6"/>
      <c r="F14181" s="8"/>
      <c r="G14181" s="9"/>
    </row>
    <row r="14182" spans="1:7">
      <c r="A14182" s="3">
        <v>40188.845138888886</v>
      </c>
      <c r="D14182" s="7"/>
      <c r="E14182" s="6"/>
      <c r="F14182" s="8"/>
      <c r="G14182" s="9"/>
    </row>
    <row r="14183" spans="1:7">
      <c r="A14183" s="3">
        <v>40188.845833333333</v>
      </c>
      <c r="D14183" s="7"/>
      <c r="E14183" s="6"/>
      <c r="F14183" s="8"/>
      <c r="G14183" s="9"/>
    </row>
    <row r="14184" spans="1:7">
      <c r="A14184" s="3">
        <v>40188.84652777778</v>
      </c>
      <c r="D14184" s="7"/>
      <c r="E14184" s="6"/>
      <c r="F14184" s="8"/>
      <c r="G14184" s="9"/>
    </row>
    <row r="14185" spans="1:7">
      <c r="A14185" s="3">
        <v>40188.847222222219</v>
      </c>
      <c r="D14185" s="7"/>
      <c r="E14185" s="6"/>
      <c r="F14185" s="8"/>
      <c r="G14185" s="9"/>
    </row>
    <row r="14186" spans="1:7">
      <c r="A14186" s="3">
        <v>40188.847916666666</v>
      </c>
      <c r="D14186" s="7"/>
      <c r="E14186" s="6"/>
      <c r="F14186" s="8"/>
      <c r="G14186" s="9"/>
    </row>
    <row r="14187" spans="1:7">
      <c r="A14187" s="3">
        <v>40188.848611111112</v>
      </c>
      <c r="D14187" s="7"/>
      <c r="E14187" s="6"/>
      <c r="F14187" s="8"/>
      <c r="G14187" s="9"/>
    </row>
    <row r="14188" spans="1:7">
      <c r="A14188" s="3">
        <v>40188.849305555559</v>
      </c>
      <c r="D14188" s="7"/>
      <c r="E14188" s="6"/>
      <c r="F14188" s="8"/>
      <c r="G14188" s="9"/>
    </row>
    <row r="14189" spans="1:7">
      <c r="A14189" s="3">
        <v>40188.85</v>
      </c>
      <c r="D14189" s="7"/>
      <c r="E14189" s="6"/>
      <c r="F14189" s="8"/>
      <c r="G14189" s="9"/>
    </row>
    <row r="14190" spans="1:7">
      <c r="A14190" s="3">
        <v>40188.850694444445</v>
      </c>
      <c r="D14190" s="7"/>
      <c r="E14190" s="6"/>
      <c r="F14190" s="8"/>
      <c r="G14190" s="9"/>
    </row>
    <row r="14191" spans="1:7">
      <c r="A14191" s="3">
        <v>40188.851388888892</v>
      </c>
      <c r="D14191" s="7"/>
      <c r="E14191" s="6"/>
      <c r="F14191" s="8"/>
      <c r="G14191" s="9"/>
    </row>
    <row r="14192" spans="1:7">
      <c r="A14192" s="3">
        <v>40188.852083333331</v>
      </c>
      <c r="D14192" s="7"/>
      <c r="E14192" s="6"/>
      <c r="F14192" s="8"/>
      <c r="G14192" s="9"/>
    </row>
    <row r="14193" spans="1:7">
      <c r="A14193" s="3">
        <v>40188.852777777778</v>
      </c>
      <c r="D14193" s="7"/>
      <c r="E14193" s="6"/>
      <c r="F14193" s="8"/>
      <c r="G14193" s="9"/>
    </row>
    <row r="14194" spans="1:7">
      <c r="A14194" s="3">
        <v>40188.853472222225</v>
      </c>
      <c r="D14194" s="7"/>
      <c r="E14194" s="6"/>
      <c r="F14194" s="8"/>
      <c r="G14194" s="9"/>
    </row>
    <row r="14195" spans="1:7">
      <c r="A14195" s="3">
        <v>40188.854166666664</v>
      </c>
      <c r="D14195" s="7"/>
      <c r="E14195" s="6"/>
      <c r="F14195" s="8"/>
      <c r="G14195" s="9"/>
    </row>
    <row r="14196" spans="1:7">
      <c r="A14196" s="3">
        <v>40188.854861111111</v>
      </c>
      <c r="D14196" s="7"/>
      <c r="E14196" s="6"/>
      <c r="F14196" s="8"/>
      <c r="G14196" s="9"/>
    </row>
    <row r="14197" spans="1:7">
      <c r="A14197" s="3">
        <v>40188.855555555558</v>
      </c>
      <c r="D14197" s="7"/>
      <c r="E14197" s="6"/>
      <c r="F14197" s="8"/>
      <c r="G14197" s="9"/>
    </row>
    <row r="14198" spans="1:7">
      <c r="A14198" s="3">
        <v>40188.856249999997</v>
      </c>
      <c r="D14198" s="7"/>
      <c r="E14198" s="6"/>
      <c r="F14198" s="8"/>
      <c r="G14198" s="9"/>
    </row>
    <row r="14199" spans="1:7">
      <c r="A14199" s="3">
        <v>40188.856944444444</v>
      </c>
      <c r="D14199" s="7"/>
      <c r="E14199" s="6"/>
      <c r="F14199" s="8"/>
      <c r="G14199" s="9"/>
    </row>
    <row r="14200" spans="1:7">
      <c r="A14200" s="3">
        <v>40188.857638888891</v>
      </c>
      <c r="D14200" s="7"/>
      <c r="E14200" s="6"/>
      <c r="F14200" s="8"/>
      <c r="G14200" s="9"/>
    </row>
    <row r="14201" spans="1:7">
      <c r="A14201" s="3">
        <v>40188.85833333333</v>
      </c>
      <c r="D14201" s="7"/>
      <c r="E14201" s="6"/>
      <c r="F14201" s="8"/>
      <c r="G14201" s="9"/>
    </row>
    <row r="14202" spans="1:7">
      <c r="A14202" s="3">
        <v>40188.859027777777</v>
      </c>
      <c r="D14202" s="7"/>
      <c r="E14202" s="6"/>
      <c r="F14202" s="8"/>
      <c r="G14202" s="9"/>
    </row>
    <row r="14203" spans="1:7">
      <c r="A14203" s="3">
        <v>40188.859722222223</v>
      </c>
      <c r="D14203" s="7"/>
      <c r="E14203" s="6"/>
      <c r="F14203" s="8"/>
      <c r="G14203" s="9"/>
    </row>
    <row r="14204" spans="1:7">
      <c r="A14204" s="3">
        <v>40188.86041666667</v>
      </c>
      <c r="D14204" s="7"/>
      <c r="E14204" s="6"/>
      <c r="F14204" s="8"/>
      <c r="G14204" s="9"/>
    </row>
    <row r="14205" spans="1:7">
      <c r="A14205" s="3">
        <v>40188.861111111109</v>
      </c>
      <c r="D14205" s="7"/>
      <c r="E14205" s="6"/>
      <c r="F14205" s="8"/>
      <c r="G14205" s="9"/>
    </row>
    <row r="14206" spans="1:7">
      <c r="A14206" s="3">
        <v>40188.861805555556</v>
      </c>
      <c r="D14206" s="7"/>
      <c r="E14206" s="6"/>
      <c r="F14206" s="8"/>
      <c r="G14206" s="9"/>
    </row>
    <row r="14207" spans="1:7">
      <c r="A14207" s="3">
        <v>40188.862500000003</v>
      </c>
      <c r="D14207" s="7"/>
      <c r="E14207" s="6"/>
      <c r="F14207" s="8"/>
      <c r="G14207" s="9"/>
    </row>
    <row r="14208" spans="1:7">
      <c r="A14208" s="3">
        <v>40188.863194444442</v>
      </c>
      <c r="D14208" s="7"/>
      <c r="E14208" s="6"/>
      <c r="F14208" s="8"/>
      <c r="G14208" s="9"/>
    </row>
    <row r="14209" spans="1:7">
      <c r="A14209" s="3">
        <v>40188.863888888889</v>
      </c>
      <c r="D14209" s="7"/>
      <c r="E14209" s="6"/>
      <c r="F14209" s="8"/>
      <c r="G14209" s="9"/>
    </row>
    <row r="14210" spans="1:7">
      <c r="A14210" s="3">
        <v>40188.864583333336</v>
      </c>
      <c r="D14210" s="7"/>
      <c r="E14210" s="6"/>
      <c r="F14210" s="8"/>
      <c r="G14210" s="9"/>
    </row>
    <row r="14211" spans="1:7">
      <c r="A14211" s="3">
        <v>40188.865277777775</v>
      </c>
      <c r="D14211" s="7"/>
      <c r="E14211" s="6"/>
      <c r="F14211" s="8"/>
      <c r="G14211" s="9"/>
    </row>
    <row r="14212" spans="1:7">
      <c r="A14212" s="3">
        <v>40188.865972222222</v>
      </c>
      <c r="D14212" s="7"/>
      <c r="E14212" s="6"/>
      <c r="F14212" s="8"/>
      <c r="G14212" s="9"/>
    </row>
    <row r="14213" spans="1:7">
      <c r="A14213" s="3">
        <v>40188.866666666669</v>
      </c>
      <c r="D14213" s="7"/>
      <c r="E14213" s="6"/>
      <c r="F14213" s="8"/>
      <c r="G14213" s="9"/>
    </row>
    <row r="14214" spans="1:7">
      <c r="A14214" s="3">
        <v>40188.867361111108</v>
      </c>
      <c r="D14214" s="7"/>
      <c r="E14214" s="6"/>
      <c r="F14214" s="8"/>
      <c r="G14214" s="9"/>
    </row>
    <row r="14215" spans="1:7">
      <c r="A14215" s="3">
        <v>40188.868055555555</v>
      </c>
      <c r="D14215" s="7"/>
      <c r="E14215" s="6"/>
      <c r="F14215" s="8"/>
      <c r="G14215" s="9"/>
    </row>
    <row r="14216" spans="1:7">
      <c r="A14216" s="3">
        <v>40188.868750000001</v>
      </c>
      <c r="D14216" s="7"/>
      <c r="E14216" s="6"/>
      <c r="F14216" s="8"/>
      <c r="G14216" s="9"/>
    </row>
    <row r="14217" spans="1:7">
      <c r="A14217" s="3">
        <v>40188.869444444441</v>
      </c>
      <c r="D14217" s="7"/>
      <c r="E14217" s="6"/>
      <c r="F14217" s="8"/>
      <c r="G14217" s="9"/>
    </row>
    <row r="14218" spans="1:7">
      <c r="A14218" s="3">
        <v>40188.870138888888</v>
      </c>
      <c r="D14218" s="7"/>
      <c r="E14218" s="6"/>
      <c r="F14218" s="8"/>
      <c r="G14218" s="9"/>
    </row>
    <row r="14219" spans="1:7">
      <c r="A14219" s="3">
        <v>40188.870833333334</v>
      </c>
      <c r="D14219" s="7"/>
      <c r="E14219" s="6"/>
      <c r="F14219" s="8"/>
      <c r="G14219" s="9"/>
    </row>
    <row r="14220" spans="1:7">
      <c r="A14220" s="3">
        <v>40188.871527777781</v>
      </c>
      <c r="D14220" s="7"/>
      <c r="E14220" s="6"/>
      <c r="F14220" s="8"/>
      <c r="G14220" s="9"/>
    </row>
    <row r="14221" spans="1:7">
      <c r="A14221" s="3">
        <v>40188.87222222222</v>
      </c>
      <c r="D14221" s="7"/>
      <c r="E14221" s="6"/>
      <c r="F14221" s="8"/>
      <c r="G14221" s="9"/>
    </row>
    <row r="14222" spans="1:7">
      <c r="A14222" s="3">
        <v>40188.872916666667</v>
      </c>
      <c r="D14222" s="7"/>
      <c r="E14222" s="6"/>
      <c r="F14222" s="8"/>
      <c r="G14222" s="9"/>
    </row>
    <row r="14223" spans="1:7">
      <c r="A14223" s="3">
        <v>40188.873611111114</v>
      </c>
      <c r="D14223" s="7"/>
      <c r="E14223" s="6"/>
      <c r="F14223" s="8"/>
      <c r="G14223" s="9"/>
    </row>
    <row r="14224" spans="1:7">
      <c r="A14224" s="3">
        <v>40188.874305555553</v>
      </c>
      <c r="D14224" s="7"/>
      <c r="E14224" s="6"/>
      <c r="F14224" s="8"/>
      <c r="G14224" s="9"/>
    </row>
    <row r="14225" spans="1:7">
      <c r="A14225" s="3">
        <v>40188.875</v>
      </c>
      <c r="D14225" s="7"/>
      <c r="E14225" s="6"/>
      <c r="F14225" s="8"/>
      <c r="G14225" s="9"/>
    </row>
    <row r="14226" spans="1:7">
      <c r="A14226" s="3">
        <v>40188.875694444447</v>
      </c>
      <c r="D14226" s="7"/>
      <c r="E14226" s="6"/>
      <c r="F14226" s="8"/>
      <c r="G14226" s="9"/>
    </row>
    <row r="14227" spans="1:7">
      <c r="A14227" s="3">
        <v>40188.876388888886</v>
      </c>
      <c r="D14227" s="7"/>
      <c r="E14227" s="6"/>
      <c r="F14227" s="8"/>
      <c r="G14227" s="9"/>
    </row>
    <row r="14228" spans="1:7">
      <c r="A14228" s="3">
        <v>40188.877083333333</v>
      </c>
      <c r="D14228" s="7"/>
      <c r="E14228" s="6"/>
      <c r="F14228" s="8"/>
      <c r="G14228" s="9"/>
    </row>
    <row r="14229" spans="1:7">
      <c r="A14229" s="3">
        <v>40188.87777777778</v>
      </c>
      <c r="D14229" s="7"/>
      <c r="E14229" s="6"/>
      <c r="F14229" s="8"/>
      <c r="G14229" s="9"/>
    </row>
    <row r="14230" spans="1:7">
      <c r="A14230" s="3">
        <v>40188.878472222219</v>
      </c>
      <c r="D14230" s="7"/>
      <c r="E14230" s="6"/>
      <c r="F14230" s="8"/>
      <c r="G14230" s="9"/>
    </row>
    <row r="14231" spans="1:7">
      <c r="A14231" s="3">
        <v>40188.879166666666</v>
      </c>
      <c r="D14231" s="7"/>
      <c r="E14231" s="6"/>
      <c r="F14231" s="8"/>
      <c r="G14231" s="9"/>
    </row>
    <row r="14232" spans="1:7">
      <c r="A14232" s="3">
        <v>40188.879861111112</v>
      </c>
      <c r="D14232" s="7"/>
      <c r="E14232" s="6"/>
      <c r="F14232" s="8"/>
      <c r="G14232" s="9"/>
    </row>
    <row r="14233" spans="1:7">
      <c r="A14233" s="3">
        <v>40188.880555555559</v>
      </c>
      <c r="D14233" s="7"/>
      <c r="E14233" s="6"/>
      <c r="F14233" s="8"/>
      <c r="G14233" s="9"/>
    </row>
    <row r="14234" spans="1:7">
      <c r="A14234" s="3">
        <v>40188.881249999999</v>
      </c>
      <c r="D14234" s="7"/>
      <c r="E14234" s="6"/>
      <c r="F14234" s="8"/>
      <c r="G14234" s="9"/>
    </row>
    <row r="14235" spans="1:7">
      <c r="A14235" s="3">
        <v>40188.881944444445</v>
      </c>
      <c r="D14235" s="7"/>
      <c r="E14235" s="6"/>
      <c r="F14235" s="8"/>
      <c r="G14235" s="9"/>
    </row>
    <row r="14236" spans="1:7">
      <c r="A14236" s="3">
        <v>40188.882638888892</v>
      </c>
      <c r="D14236" s="7"/>
      <c r="E14236" s="6"/>
      <c r="F14236" s="8"/>
      <c r="G14236" s="9"/>
    </row>
    <row r="14237" spans="1:7">
      <c r="A14237" s="3">
        <v>40188.883333333331</v>
      </c>
      <c r="D14237" s="7"/>
      <c r="E14237" s="6"/>
      <c r="F14237" s="8"/>
      <c r="G14237" s="9"/>
    </row>
    <row r="14238" spans="1:7">
      <c r="A14238" s="3">
        <v>40188.884027777778</v>
      </c>
      <c r="D14238" s="7"/>
      <c r="E14238" s="6"/>
      <c r="F14238" s="8"/>
      <c r="G14238" s="9"/>
    </row>
    <row r="14239" spans="1:7">
      <c r="A14239" s="3">
        <v>40188.884722222225</v>
      </c>
      <c r="D14239" s="7"/>
      <c r="E14239" s="6"/>
      <c r="F14239" s="8"/>
      <c r="G14239" s="9"/>
    </row>
    <row r="14240" spans="1:7">
      <c r="A14240" s="3">
        <v>40188.885416666664</v>
      </c>
      <c r="D14240" s="7"/>
      <c r="E14240" s="6"/>
      <c r="F14240" s="8"/>
      <c r="G14240" s="9"/>
    </row>
    <row r="14241" spans="1:7">
      <c r="A14241" s="3">
        <v>40188.886111111111</v>
      </c>
      <c r="D14241" s="7"/>
      <c r="E14241" s="6"/>
      <c r="F14241" s="8"/>
      <c r="G14241" s="9"/>
    </row>
    <row r="14242" spans="1:7">
      <c r="A14242" s="3">
        <v>40188.886805555558</v>
      </c>
      <c r="D14242" s="7"/>
      <c r="E14242" s="6"/>
      <c r="F14242" s="8"/>
      <c r="G14242" s="9"/>
    </row>
    <row r="14243" spans="1:7">
      <c r="A14243" s="3">
        <v>40188.887499999997</v>
      </c>
      <c r="D14243" s="7"/>
      <c r="E14243" s="6"/>
      <c r="F14243" s="8"/>
      <c r="G14243" s="9"/>
    </row>
    <row r="14244" spans="1:7">
      <c r="A14244" s="3">
        <v>40188.888194444444</v>
      </c>
      <c r="D14244" s="7"/>
      <c r="E14244" s="6"/>
      <c r="F14244" s="8"/>
      <c r="G14244" s="9"/>
    </row>
    <row r="14245" spans="1:7">
      <c r="A14245" s="3">
        <v>40188.888888888891</v>
      </c>
      <c r="D14245" s="7"/>
      <c r="E14245" s="6"/>
      <c r="F14245" s="8"/>
      <c r="G14245" s="9"/>
    </row>
    <row r="14246" spans="1:7">
      <c r="A14246" s="3">
        <v>40188.88958333333</v>
      </c>
      <c r="D14246" s="7"/>
      <c r="E14246" s="6"/>
      <c r="F14246" s="8"/>
      <c r="G14246" s="9"/>
    </row>
    <row r="14247" spans="1:7">
      <c r="A14247" s="3">
        <v>40188.890277777777</v>
      </c>
      <c r="D14247" s="7"/>
      <c r="E14247" s="6"/>
      <c r="F14247" s="8"/>
      <c r="G14247" s="9"/>
    </row>
    <row r="14248" spans="1:7">
      <c r="A14248" s="3">
        <v>40188.890972222223</v>
      </c>
      <c r="D14248" s="7"/>
      <c r="E14248" s="6"/>
      <c r="F14248" s="8"/>
      <c r="G14248" s="9"/>
    </row>
    <row r="14249" spans="1:7">
      <c r="A14249" s="3">
        <v>40188.89166666667</v>
      </c>
      <c r="D14249" s="7"/>
      <c r="E14249" s="6"/>
      <c r="F14249" s="8"/>
      <c r="G14249" s="9"/>
    </row>
    <row r="14250" spans="1:7">
      <c r="A14250" s="3">
        <v>40188.892361111109</v>
      </c>
      <c r="D14250" s="7"/>
      <c r="E14250" s="6"/>
      <c r="F14250" s="8"/>
      <c r="G14250" s="9"/>
    </row>
    <row r="14251" spans="1:7">
      <c r="A14251" s="3">
        <v>40188.893055555556</v>
      </c>
      <c r="D14251" s="7"/>
      <c r="E14251" s="6"/>
      <c r="F14251" s="8"/>
      <c r="G14251" s="9"/>
    </row>
    <row r="14252" spans="1:7">
      <c r="A14252" s="3">
        <v>40188.893750000003</v>
      </c>
      <c r="D14252" s="7"/>
      <c r="E14252" s="6"/>
      <c r="F14252" s="8"/>
      <c r="G14252" s="9"/>
    </row>
    <row r="14253" spans="1:7">
      <c r="A14253" s="3">
        <v>40188.894444444442</v>
      </c>
      <c r="D14253" s="7"/>
      <c r="E14253" s="6"/>
      <c r="F14253" s="8"/>
      <c r="G14253" s="9"/>
    </row>
    <row r="14254" spans="1:7">
      <c r="A14254" s="3">
        <v>40188.895138888889</v>
      </c>
      <c r="D14254" s="7"/>
      <c r="E14254" s="6"/>
      <c r="F14254" s="8"/>
      <c r="G14254" s="9"/>
    </row>
    <row r="14255" spans="1:7">
      <c r="A14255" s="3">
        <v>40188.895833333336</v>
      </c>
      <c r="D14255" s="7"/>
      <c r="E14255" s="6"/>
      <c r="F14255" s="8"/>
      <c r="G14255" s="9"/>
    </row>
    <row r="14256" spans="1:7">
      <c r="A14256" s="3">
        <v>40188.896527777775</v>
      </c>
      <c r="D14256" s="7"/>
      <c r="E14256" s="6"/>
      <c r="F14256" s="8"/>
      <c r="G14256" s="9"/>
    </row>
    <row r="14257" spans="1:7">
      <c r="A14257" s="3">
        <v>40188.897222222222</v>
      </c>
      <c r="D14257" s="7"/>
      <c r="E14257" s="6"/>
      <c r="F14257" s="8"/>
      <c r="G14257" s="9"/>
    </row>
    <row r="14258" spans="1:7">
      <c r="A14258" s="3">
        <v>40188.897916666669</v>
      </c>
      <c r="D14258" s="7"/>
      <c r="E14258" s="6"/>
      <c r="F14258" s="8"/>
      <c r="G14258" s="9"/>
    </row>
    <row r="14259" spans="1:7">
      <c r="A14259" s="3">
        <v>40188.898611111108</v>
      </c>
      <c r="D14259" s="7"/>
      <c r="E14259" s="6"/>
      <c r="F14259" s="8"/>
      <c r="G14259" s="9"/>
    </row>
    <row r="14260" spans="1:7">
      <c r="A14260" s="3">
        <v>40188.899305555555</v>
      </c>
      <c r="D14260" s="7"/>
      <c r="E14260" s="6"/>
      <c r="F14260" s="8"/>
      <c r="G14260" s="9"/>
    </row>
    <row r="14261" spans="1:7">
      <c r="A14261" s="3">
        <v>40188.9</v>
      </c>
      <c r="D14261" s="7"/>
      <c r="E14261" s="6"/>
      <c r="F14261" s="8"/>
      <c r="G14261" s="9"/>
    </row>
    <row r="14262" spans="1:7">
      <c r="A14262" s="3">
        <v>40188.900694444441</v>
      </c>
      <c r="D14262" s="7"/>
      <c r="E14262" s="6"/>
      <c r="F14262" s="8"/>
      <c r="G14262" s="9"/>
    </row>
    <row r="14263" spans="1:7">
      <c r="A14263" s="3">
        <v>40188.901388888888</v>
      </c>
      <c r="D14263" s="7"/>
      <c r="E14263" s="6"/>
      <c r="F14263" s="8"/>
      <c r="G14263" s="9"/>
    </row>
    <row r="14264" spans="1:7">
      <c r="A14264" s="3">
        <v>40188.902083333334</v>
      </c>
      <c r="D14264" s="7"/>
      <c r="E14264" s="6"/>
      <c r="F14264" s="8"/>
      <c r="G14264" s="9"/>
    </row>
    <row r="14265" spans="1:7">
      <c r="A14265" s="3">
        <v>40188.902777777781</v>
      </c>
      <c r="D14265" s="7"/>
      <c r="E14265" s="6"/>
      <c r="F14265" s="8"/>
      <c r="G14265" s="9"/>
    </row>
    <row r="14266" spans="1:7">
      <c r="A14266" s="3">
        <v>40188.90347222222</v>
      </c>
      <c r="D14266" s="7"/>
      <c r="E14266" s="6"/>
      <c r="F14266" s="8"/>
      <c r="G14266" s="9"/>
    </row>
    <row r="14267" spans="1:7">
      <c r="A14267" s="3">
        <v>40188.904166666667</v>
      </c>
      <c r="D14267" s="7"/>
      <c r="E14267" s="6"/>
      <c r="F14267" s="8"/>
      <c r="G14267" s="9"/>
    </row>
    <row r="14268" spans="1:7">
      <c r="A14268" s="3">
        <v>40188.904861111114</v>
      </c>
      <c r="D14268" s="7"/>
      <c r="E14268" s="6"/>
      <c r="F14268" s="8"/>
      <c r="G14268" s="9"/>
    </row>
    <row r="14269" spans="1:7">
      <c r="A14269" s="3">
        <v>40188.905555555553</v>
      </c>
      <c r="D14269" s="7"/>
      <c r="E14269" s="6"/>
      <c r="F14269" s="8"/>
      <c r="G14269" s="9"/>
    </row>
    <row r="14270" spans="1:7">
      <c r="A14270" s="3">
        <v>40188.90625</v>
      </c>
      <c r="D14270" s="7"/>
      <c r="E14270" s="6"/>
      <c r="F14270" s="8"/>
      <c r="G14270" s="9"/>
    </row>
    <row r="14271" spans="1:7">
      <c r="A14271" s="3">
        <v>40188.906944444447</v>
      </c>
      <c r="D14271" s="7"/>
      <c r="E14271" s="6"/>
      <c r="F14271" s="8"/>
      <c r="G14271" s="9"/>
    </row>
    <row r="14272" spans="1:7">
      <c r="A14272" s="3">
        <v>40188.907638888886</v>
      </c>
      <c r="D14272" s="7"/>
      <c r="E14272" s="6"/>
      <c r="F14272" s="8"/>
      <c r="G14272" s="9"/>
    </row>
    <row r="14273" spans="1:7">
      <c r="A14273" s="3">
        <v>40188.908333333333</v>
      </c>
      <c r="D14273" s="7"/>
      <c r="E14273" s="6"/>
      <c r="F14273" s="8"/>
      <c r="G14273" s="9"/>
    </row>
    <row r="14274" spans="1:7">
      <c r="A14274" s="3">
        <v>40188.90902777778</v>
      </c>
      <c r="D14274" s="7"/>
      <c r="E14274" s="6"/>
      <c r="F14274" s="8"/>
      <c r="G14274" s="9"/>
    </row>
    <row r="14275" spans="1:7">
      <c r="A14275" s="3">
        <v>40188.909722222219</v>
      </c>
      <c r="D14275" s="7"/>
      <c r="E14275" s="6"/>
      <c r="F14275" s="8"/>
      <c r="G14275" s="9"/>
    </row>
    <row r="14276" spans="1:7">
      <c r="A14276" s="3">
        <v>40188.910416666666</v>
      </c>
      <c r="D14276" s="7"/>
      <c r="E14276" s="6"/>
      <c r="F14276" s="8"/>
      <c r="G14276" s="9"/>
    </row>
    <row r="14277" spans="1:7">
      <c r="A14277" s="3">
        <v>40188.911111111112</v>
      </c>
      <c r="D14277" s="7"/>
      <c r="E14277" s="6"/>
      <c r="F14277" s="8"/>
      <c r="G14277" s="9"/>
    </row>
    <row r="14278" spans="1:7">
      <c r="A14278" s="3">
        <v>40188.911805555559</v>
      </c>
      <c r="D14278" s="7"/>
      <c r="E14278" s="6"/>
      <c r="F14278" s="8"/>
      <c r="G14278" s="9"/>
    </row>
    <row r="14279" spans="1:7">
      <c r="A14279" s="3">
        <v>40188.912499999999</v>
      </c>
      <c r="D14279" s="7"/>
      <c r="E14279" s="6"/>
      <c r="F14279" s="8"/>
      <c r="G14279" s="9"/>
    </row>
    <row r="14280" spans="1:7">
      <c r="A14280" s="3">
        <v>40188.913194444445</v>
      </c>
      <c r="D14280" s="7"/>
      <c r="E14280" s="6"/>
      <c r="F14280" s="8"/>
      <c r="G14280" s="9"/>
    </row>
    <row r="14281" spans="1:7">
      <c r="A14281" s="3">
        <v>40188.913888888892</v>
      </c>
      <c r="D14281" s="7"/>
      <c r="E14281" s="6"/>
      <c r="F14281" s="8"/>
      <c r="G14281" s="9"/>
    </row>
    <row r="14282" spans="1:7">
      <c r="A14282" s="3">
        <v>40188.914583333331</v>
      </c>
      <c r="D14282" s="7"/>
      <c r="E14282" s="6"/>
      <c r="F14282" s="8"/>
      <c r="G14282" s="9"/>
    </row>
    <row r="14283" spans="1:7">
      <c r="A14283" s="3">
        <v>40188.915277777778</v>
      </c>
      <c r="D14283" s="7"/>
      <c r="E14283" s="6"/>
      <c r="F14283" s="8"/>
      <c r="G14283" s="9"/>
    </row>
    <row r="14284" spans="1:7">
      <c r="A14284" s="3">
        <v>40188.915972222225</v>
      </c>
      <c r="D14284" s="7"/>
      <c r="E14284" s="6"/>
      <c r="F14284" s="8"/>
      <c r="G14284" s="9"/>
    </row>
    <row r="14285" spans="1:7">
      <c r="A14285" s="3">
        <v>40188.916666666664</v>
      </c>
      <c r="D14285" s="7"/>
      <c r="E14285" s="6"/>
      <c r="F14285" s="8"/>
      <c r="G14285" s="9"/>
    </row>
    <row r="14286" spans="1:7">
      <c r="A14286" s="3">
        <v>40188.917361111111</v>
      </c>
      <c r="D14286" s="7"/>
      <c r="E14286" s="6"/>
      <c r="F14286" s="8"/>
      <c r="G14286" s="9"/>
    </row>
    <row r="14287" spans="1:7">
      <c r="A14287" s="3">
        <v>40188.918055555558</v>
      </c>
      <c r="D14287" s="7"/>
      <c r="E14287" s="6"/>
      <c r="F14287" s="8"/>
      <c r="G14287" s="9"/>
    </row>
    <row r="14288" spans="1:7">
      <c r="A14288" s="3">
        <v>40188.918749999997</v>
      </c>
      <c r="D14288" s="7"/>
      <c r="E14288" s="6"/>
      <c r="F14288" s="8"/>
      <c r="G14288" s="9"/>
    </row>
    <row r="14289" spans="1:7">
      <c r="A14289" s="3">
        <v>40188.919444444444</v>
      </c>
      <c r="D14289" s="7"/>
      <c r="E14289" s="6"/>
      <c r="F14289" s="8"/>
      <c r="G14289" s="9"/>
    </row>
    <row r="14290" spans="1:7">
      <c r="A14290" s="3">
        <v>40188.920138888891</v>
      </c>
      <c r="D14290" s="7"/>
      <c r="E14290" s="6"/>
      <c r="F14290" s="8"/>
      <c r="G14290" s="9"/>
    </row>
    <row r="14291" spans="1:7">
      <c r="A14291" s="3">
        <v>40188.92083333333</v>
      </c>
      <c r="D14291" s="7"/>
      <c r="E14291" s="6"/>
      <c r="F14291" s="8"/>
      <c r="G14291" s="9"/>
    </row>
    <row r="14292" spans="1:7">
      <c r="A14292" s="3">
        <v>40188.921527777777</v>
      </c>
      <c r="D14292" s="7"/>
      <c r="E14292" s="6"/>
      <c r="F14292" s="8"/>
      <c r="G14292" s="9"/>
    </row>
    <row r="14293" spans="1:7">
      <c r="A14293" s="3">
        <v>40188.922222222223</v>
      </c>
      <c r="D14293" s="7"/>
      <c r="E14293" s="6"/>
      <c r="F14293" s="8"/>
      <c r="G14293" s="9"/>
    </row>
    <row r="14294" spans="1:7">
      <c r="A14294" s="3">
        <v>40188.92291666667</v>
      </c>
      <c r="D14294" s="7"/>
      <c r="E14294" s="6"/>
      <c r="F14294" s="8"/>
      <c r="G14294" s="9"/>
    </row>
    <row r="14295" spans="1:7">
      <c r="A14295" s="3">
        <v>40188.923611111109</v>
      </c>
      <c r="D14295" s="7"/>
      <c r="E14295" s="6"/>
      <c r="F14295" s="8"/>
      <c r="G14295" s="9"/>
    </row>
    <row r="14296" spans="1:7">
      <c r="A14296" s="3">
        <v>40188.924305555556</v>
      </c>
      <c r="D14296" s="7"/>
      <c r="E14296" s="6"/>
      <c r="F14296" s="8"/>
      <c r="G14296" s="9"/>
    </row>
    <row r="14297" spans="1:7">
      <c r="A14297" s="3">
        <v>40188.925000000003</v>
      </c>
      <c r="D14297" s="7"/>
      <c r="E14297" s="6"/>
      <c r="F14297" s="8"/>
      <c r="G14297" s="9"/>
    </row>
    <row r="14298" spans="1:7">
      <c r="A14298" s="3">
        <v>40188.925694444442</v>
      </c>
      <c r="D14298" s="7"/>
      <c r="E14298" s="6"/>
      <c r="F14298" s="8"/>
      <c r="G14298" s="9"/>
    </row>
    <row r="14299" spans="1:7">
      <c r="A14299" s="3">
        <v>40188.926388888889</v>
      </c>
      <c r="D14299" s="7"/>
      <c r="E14299" s="6"/>
      <c r="F14299" s="8"/>
      <c r="G14299" s="9"/>
    </row>
    <row r="14300" spans="1:7">
      <c r="A14300" s="3">
        <v>40188.927083333336</v>
      </c>
      <c r="D14300" s="7"/>
      <c r="E14300" s="6"/>
      <c r="F14300" s="8"/>
      <c r="G14300" s="9"/>
    </row>
    <row r="14301" spans="1:7">
      <c r="A14301" s="3">
        <v>40188.927777777775</v>
      </c>
      <c r="D14301" s="7"/>
      <c r="E14301" s="6"/>
      <c r="F14301" s="8"/>
      <c r="G14301" s="9"/>
    </row>
    <row r="14302" spans="1:7">
      <c r="A14302" s="3">
        <v>40188.928472222222</v>
      </c>
      <c r="D14302" s="7"/>
      <c r="E14302" s="6"/>
      <c r="F14302" s="8"/>
      <c r="G14302" s="9"/>
    </row>
    <row r="14303" spans="1:7">
      <c r="A14303" s="3">
        <v>40188.929166666669</v>
      </c>
      <c r="D14303" s="7"/>
      <c r="E14303" s="6"/>
      <c r="F14303" s="8"/>
      <c r="G14303" s="9"/>
    </row>
    <row r="14304" spans="1:7">
      <c r="A14304" s="3">
        <v>40188.929861111108</v>
      </c>
      <c r="D14304" s="7"/>
      <c r="E14304" s="6"/>
      <c r="F14304" s="8"/>
      <c r="G14304" s="9"/>
    </row>
    <row r="14305" spans="1:7">
      <c r="A14305" s="3">
        <v>40188.930555555555</v>
      </c>
      <c r="D14305" s="7"/>
      <c r="E14305" s="6"/>
      <c r="F14305" s="8"/>
      <c r="G14305" s="9"/>
    </row>
    <row r="14306" spans="1:7">
      <c r="A14306" s="3">
        <v>40188.931250000001</v>
      </c>
      <c r="D14306" s="7"/>
      <c r="E14306" s="6"/>
      <c r="F14306" s="8"/>
      <c r="G14306" s="9"/>
    </row>
    <row r="14307" spans="1:7">
      <c r="A14307" s="3">
        <v>40188.931944444441</v>
      </c>
      <c r="D14307" s="7"/>
      <c r="E14307" s="6"/>
      <c r="F14307" s="8"/>
      <c r="G14307" s="9"/>
    </row>
    <row r="14308" spans="1:7">
      <c r="A14308" s="3">
        <v>40188.932638888888</v>
      </c>
      <c r="D14308" s="7"/>
      <c r="E14308" s="6"/>
      <c r="F14308" s="8"/>
      <c r="G14308" s="9"/>
    </row>
    <row r="14309" spans="1:7">
      <c r="A14309" s="3">
        <v>40188.933333333334</v>
      </c>
      <c r="D14309" s="7"/>
      <c r="E14309" s="6"/>
      <c r="F14309" s="8"/>
      <c r="G14309" s="9"/>
    </row>
    <row r="14310" spans="1:7">
      <c r="A14310" s="3">
        <v>40188.934027777781</v>
      </c>
      <c r="D14310" s="7"/>
      <c r="E14310" s="6"/>
      <c r="F14310" s="8"/>
      <c r="G14310" s="9"/>
    </row>
    <row r="14311" spans="1:7">
      <c r="A14311" s="3">
        <v>40188.93472222222</v>
      </c>
      <c r="D14311" s="7"/>
      <c r="E14311" s="6"/>
      <c r="F14311" s="8"/>
      <c r="G14311" s="9"/>
    </row>
    <row r="14312" spans="1:7">
      <c r="A14312" s="3">
        <v>40188.935416666667</v>
      </c>
      <c r="D14312" s="7"/>
      <c r="E14312" s="6"/>
      <c r="F14312" s="8"/>
      <c r="G14312" s="9"/>
    </row>
    <row r="14313" spans="1:7">
      <c r="A14313" s="3">
        <v>40188.936111111114</v>
      </c>
      <c r="D14313" s="7"/>
      <c r="E14313" s="6"/>
      <c r="F14313" s="8"/>
      <c r="G14313" s="9"/>
    </row>
    <row r="14314" spans="1:7">
      <c r="A14314" s="3">
        <v>40188.936805555553</v>
      </c>
      <c r="D14314" s="7"/>
      <c r="E14314" s="6"/>
      <c r="F14314" s="8"/>
      <c r="G14314" s="9"/>
    </row>
    <row r="14315" spans="1:7">
      <c r="A14315" s="3">
        <v>40188.9375</v>
      </c>
      <c r="D14315" s="7"/>
      <c r="E14315" s="6"/>
      <c r="F14315" s="8"/>
      <c r="G14315" s="9"/>
    </row>
    <row r="14316" spans="1:7">
      <c r="A14316" s="3">
        <v>40188.938194444447</v>
      </c>
      <c r="D14316" s="7"/>
      <c r="E14316" s="6"/>
      <c r="F14316" s="8"/>
      <c r="G14316" s="9"/>
    </row>
    <row r="14317" spans="1:7">
      <c r="A14317" s="3">
        <v>40188.938888888886</v>
      </c>
      <c r="D14317" s="7"/>
      <c r="E14317" s="6"/>
      <c r="F14317" s="8"/>
      <c r="G14317" s="9"/>
    </row>
    <row r="14318" spans="1:7">
      <c r="A14318" s="3">
        <v>40188.939583333333</v>
      </c>
      <c r="D14318" s="7"/>
      <c r="E14318" s="6"/>
      <c r="F14318" s="8"/>
      <c r="G14318" s="9"/>
    </row>
    <row r="14319" spans="1:7">
      <c r="A14319" s="3">
        <v>40188.94027777778</v>
      </c>
      <c r="D14319" s="7"/>
      <c r="E14319" s="6"/>
      <c r="F14319" s="8"/>
      <c r="G14319" s="9"/>
    </row>
    <row r="14320" spans="1:7">
      <c r="A14320" s="3">
        <v>40188.940972222219</v>
      </c>
      <c r="D14320" s="7"/>
      <c r="E14320" s="6"/>
      <c r="F14320" s="8"/>
      <c r="G14320" s="9"/>
    </row>
    <row r="14321" spans="1:7">
      <c r="A14321" s="3">
        <v>40188.941666666666</v>
      </c>
      <c r="D14321" s="7"/>
      <c r="E14321" s="6"/>
      <c r="F14321" s="8"/>
      <c r="G14321" s="9"/>
    </row>
    <row r="14322" spans="1:7">
      <c r="A14322" s="3">
        <v>40188.942361111112</v>
      </c>
      <c r="D14322" s="7"/>
      <c r="E14322" s="6"/>
      <c r="F14322" s="8"/>
      <c r="G14322" s="9"/>
    </row>
    <row r="14323" spans="1:7">
      <c r="A14323" s="3">
        <v>40188.943055555559</v>
      </c>
      <c r="D14323" s="7"/>
      <c r="E14323" s="6"/>
      <c r="F14323" s="8"/>
      <c r="G14323" s="9"/>
    </row>
    <row r="14324" spans="1:7">
      <c r="A14324" s="3">
        <v>40188.943749999999</v>
      </c>
      <c r="D14324" s="7"/>
      <c r="E14324" s="6"/>
      <c r="F14324" s="8"/>
      <c r="G14324" s="9"/>
    </row>
    <row r="14325" spans="1:7">
      <c r="A14325" s="3">
        <v>40188.944444444445</v>
      </c>
      <c r="D14325" s="7"/>
      <c r="E14325" s="6"/>
      <c r="F14325" s="8"/>
      <c r="G14325" s="9"/>
    </row>
    <row r="14326" spans="1:7">
      <c r="A14326" s="3">
        <v>40188.945138888892</v>
      </c>
      <c r="D14326" s="7"/>
      <c r="E14326" s="6"/>
      <c r="F14326" s="8"/>
      <c r="G14326" s="9"/>
    </row>
    <row r="14327" spans="1:7">
      <c r="A14327" s="3">
        <v>40188.945833333331</v>
      </c>
      <c r="D14327" s="7"/>
      <c r="E14327" s="6"/>
      <c r="F14327" s="8"/>
      <c r="G14327" s="9"/>
    </row>
    <row r="14328" spans="1:7">
      <c r="A14328" s="3">
        <v>40188.946527777778</v>
      </c>
      <c r="D14328" s="7"/>
      <c r="E14328" s="6"/>
      <c r="F14328" s="8"/>
      <c r="G14328" s="9"/>
    </row>
    <row r="14329" spans="1:7">
      <c r="A14329" s="3">
        <v>40188.947222222225</v>
      </c>
      <c r="D14329" s="7"/>
      <c r="E14329" s="6"/>
      <c r="F14329" s="8"/>
      <c r="G14329" s="9"/>
    </row>
    <row r="14330" spans="1:7">
      <c r="A14330" s="3">
        <v>40188.947916666664</v>
      </c>
      <c r="D14330" s="7"/>
      <c r="E14330" s="6"/>
      <c r="F14330" s="8"/>
      <c r="G14330" s="9"/>
    </row>
    <row r="14331" spans="1:7">
      <c r="A14331" s="3">
        <v>40188.948611111111</v>
      </c>
      <c r="D14331" s="7"/>
      <c r="E14331" s="6"/>
      <c r="F14331" s="8"/>
      <c r="G14331" s="9"/>
    </row>
    <row r="14332" spans="1:7">
      <c r="A14332" s="3">
        <v>40188.949305555558</v>
      </c>
      <c r="D14332" s="7"/>
      <c r="E14332" s="6"/>
      <c r="F14332" s="8"/>
      <c r="G14332" s="9"/>
    </row>
    <row r="14333" spans="1:7">
      <c r="A14333" s="3">
        <v>40188.949999999997</v>
      </c>
      <c r="D14333" s="7"/>
      <c r="E14333" s="6"/>
      <c r="F14333" s="8"/>
      <c r="G14333" s="9"/>
    </row>
    <row r="14334" spans="1:7">
      <c r="A14334" s="3">
        <v>40188.950694444444</v>
      </c>
      <c r="D14334" s="7"/>
      <c r="E14334" s="6"/>
      <c r="F14334" s="8"/>
      <c r="G14334" s="9"/>
    </row>
    <row r="14335" spans="1:7">
      <c r="A14335" s="3">
        <v>40188.951388888891</v>
      </c>
      <c r="D14335" s="7"/>
      <c r="E14335" s="6"/>
      <c r="F14335" s="8"/>
      <c r="G14335" s="9"/>
    </row>
    <row r="14336" spans="1:7">
      <c r="A14336" s="3">
        <v>40188.95208333333</v>
      </c>
      <c r="D14336" s="7"/>
      <c r="E14336" s="6"/>
      <c r="F14336" s="8"/>
      <c r="G14336" s="9"/>
    </row>
    <row r="14337" spans="1:7">
      <c r="A14337" s="3">
        <v>40188.952777777777</v>
      </c>
      <c r="D14337" s="7"/>
      <c r="E14337" s="6"/>
      <c r="F14337" s="8"/>
      <c r="G14337" s="9"/>
    </row>
    <row r="14338" spans="1:7">
      <c r="A14338" s="3">
        <v>40188.953472222223</v>
      </c>
      <c r="D14338" s="7"/>
      <c r="E14338" s="6"/>
      <c r="F14338" s="8"/>
      <c r="G14338" s="9"/>
    </row>
    <row r="14339" spans="1:7">
      <c r="A14339" s="3">
        <v>40188.95416666667</v>
      </c>
      <c r="D14339" s="7"/>
      <c r="E14339" s="6"/>
      <c r="F14339" s="8"/>
      <c r="G14339" s="9"/>
    </row>
    <row r="14340" spans="1:7">
      <c r="A14340" s="3">
        <v>40188.954861111109</v>
      </c>
      <c r="D14340" s="7"/>
      <c r="E14340" s="6"/>
      <c r="F14340" s="8"/>
      <c r="G14340" s="9"/>
    </row>
    <row r="14341" spans="1:7">
      <c r="A14341" s="3">
        <v>40188.955555555556</v>
      </c>
      <c r="D14341" s="7"/>
      <c r="E14341" s="6"/>
      <c r="F14341" s="8"/>
      <c r="G14341" s="9"/>
    </row>
    <row r="14342" spans="1:7">
      <c r="A14342" s="3">
        <v>40188.956250000003</v>
      </c>
      <c r="D14342" s="7"/>
      <c r="E14342" s="6"/>
      <c r="F14342" s="8"/>
      <c r="G14342" s="9"/>
    </row>
    <row r="14343" spans="1:7">
      <c r="A14343" s="3">
        <v>40188.956944444442</v>
      </c>
      <c r="D14343" s="7"/>
      <c r="E14343" s="6"/>
      <c r="F14343" s="8"/>
      <c r="G14343" s="9"/>
    </row>
    <row r="14344" spans="1:7">
      <c r="A14344" s="3">
        <v>40188.957638888889</v>
      </c>
      <c r="D14344" s="7"/>
      <c r="E14344" s="6"/>
      <c r="F14344" s="8"/>
      <c r="G14344" s="9"/>
    </row>
    <row r="14345" spans="1:7">
      <c r="A14345" s="3">
        <v>40188.958333333336</v>
      </c>
      <c r="D14345" s="7"/>
      <c r="E14345" s="6"/>
      <c r="F14345" s="8"/>
      <c r="G14345" s="9"/>
    </row>
    <row r="14346" spans="1:7">
      <c r="A14346" s="3">
        <v>40188.959027777775</v>
      </c>
      <c r="D14346" s="7"/>
      <c r="E14346" s="6"/>
      <c r="F14346" s="8"/>
      <c r="G14346" s="9"/>
    </row>
    <row r="14347" spans="1:7">
      <c r="A14347" s="3">
        <v>40188.959722222222</v>
      </c>
      <c r="D14347" s="7"/>
      <c r="E14347" s="6"/>
      <c r="F14347" s="8"/>
      <c r="G14347" s="9"/>
    </row>
    <row r="14348" spans="1:7">
      <c r="A14348" s="3">
        <v>40188.960416666669</v>
      </c>
      <c r="D14348" s="7"/>
      <c r="E14348" s="6"/>
      <c r="F14348" s="8"/>
      <c r="G14348" s="9"/>
    </row>
    <row r="14349" spans="1:7">
      <c r="A14349" s="3">
        <v>40188.961111111108</v>
      </c>
      <c r="D14349" s="7"/>
      <c r="E14349" s="6"/>
      <c r="F14349" s="8"/>
      <c r="G14349" s="9"/>
    </row>
    <row r="14350" spans="1:7">
      <c r="A14350" s="3">
        <v>40188.961805555555</v>
      </c>
      <c r="D14350" s="7"/>
      <c r="E14350" s="6"/>
      <c r="F14350" s="8"/>
      <c r="G14350" s="9"/>
    </row>
    <row r="14351" spans="1:7">
      <c r="A14351" s="3">
        <v>40188.962500000001</v>
      </c>
      <c r="D14351" s="7"/>
      <c r="E14351" s="6"/>
      <c r="F14351" s="8"/>
      <c r="G14351" s="9"/>
    </row>
    <row r="14352" spans="1:7">
      <c r="A14352" s="3">
        <v>40188.963194444441</v>
      </c>
      <c r="D14352" s="7"/>
      <c r="E14352" s="6"/>
      <c r="F14352" s="8"/>
      <c r="G14352" s="9"/>
    </row>
    <row r="14353" spans="1:7">
      <c r="A14353" s="3">
        <v>40188.963888888888</v>
      </c>
      <c r="D14353" s="7"/>
      <c r="E14353" s="6"/>
      <c r="F14353" s="8"/>
      <c r="G14353" s="9"/>
    </row>
    <row r="14354" spans="1:7">
      <c r="A14354" s="3">
        <v>40188.964583333334</v>
      </c>
      <c r="D14354" s="7"/>
      <c r="E14354" s="6"/>
      <c r="F14354" s="8"/>
      <c r="G14354" s="9"/>
    </row>
    <row r="14355" spans="1:7">
      <c r="A14355" s="3">
        <v>40188.965277777781</v>
      </c>
      <c r="D14355" s="7"/>
      <c r="E14355" s="6"/>
      <c r="F14355" s="8"/>
      <c r="G14355" s="9"/>
    </row>
    <row r="14356" spans="1:7">
      <c r="A14356" s="3">
        <v>40188.96597222222</v>
      </c>
      <c r="D14356" s="7"/>
      <c r="E14356" s="6"/>
      <c r="F14356" s="8"/>
      <c r="G14356" s="9"/>
    </row>
    <row r="14357" spans="1:7">
      <c r="A14357" s="3">
        <v>40188.966666666667</v>
      </c>
      <c r="D14357" s="7"/>
      <c r="E14357" s="6"/>
      <c r="F14357" s="8"/>
      <c r="G14357" s="9"/>
    </row>
    <row r="14358" spans="1:7">
      <c r="A14358" s="3">
        <v>40188.967361111114</v>
      </c>
      <c r="D14358" s="7"/>
      <c r="E14358" s="6"/>
      <c r="F14358" s="8"/>
      <c r="G14358" s="9"/>
    </row>
    <row r="14359" spans="1:7">
      <c r="A14359" s="3">
        <v>40188.968055555553</v>
      </c>
      <c r="D14359" s="7"/>
      <c r="E14359" s="6"/>
      <c r="F14359" s="8"/>
      <c r="G14359" s="9"/>
    </row>
    <row r="14360" spans="1:7">
      <c r="A14360" s="3">
        <v>40188.96875</v>
      </c>
      <c r="D14360" s="7"/>
      <c r="E14360" s="6"/>
      <c r="F14360" s="8"/>
      <c r="G14360" s="9"/>
    </row>
    <row r="14361" spans="1:7">
      <c r="A14361" s="3">
        <v>40188.969444444447</v>
      </c>
      <c r="D14361" s="7"/>
      <c r="E14361" s="6"/>
      <c r="F14361" s="8"/>
      <c r="G14361" s="9"/>
    </row>
    <row r="14362" spans="1:7">
      <c r="A14362" s="3">
        <v>40188.970138888886</v>
      </c>
      <c r="D14362" s="7"/>
      <c r="E14362" s="6"/>
      <c r="F14362" s="8"/>
      <c r="G14362" s="9"/>
    </row>
    <row r="14363" spans="1:7">
      <c r="A14363" s="3">
        <v>40188.970833333333</v>
      </c>
      <c r="D14363" s="7"/>
      <c r="E14363" s="6"/>
      <c r="F14363" s="8"/>
      <c r="G14363" s="9"/>
    </row>
    <row r="14364" spans="1:7">
      <c r="A14364" s="3">
        <v>40188.97152777778</v>
      </c>
      <c r="D14364" s="7"/>
      <c r="E14364" s="6"/>
      <c r="F14364" s="8"/>
      <c r="G14364" s="9"/>
    </row>
    <row r="14365" spans="1:7">
      <c r="A14365" s="3">
        <v>40188.972222222219</v>
      </c>
      <c r="D14365" s="7"/>
      <c r="E14365" s="6"/>
      <c r="F14365" s="8"/>
      <c r="G14365" s="9"/>
    </row>
    <row r="14366" spans="1:7">
      <c r="A14366" s="3">
        <v>40188.972916666666</v>
      </c>
      <c r="D14366" s="7"/>
      <c r="E14366" s="6"/>
      <c r="F14366" s="8"/>
      <c r="G14366" s="9"/>
    </row>
    <row r="14367" spans="1:7">
      <c r="A14367" s="3">
        <v>40188.973611111112</v>
      </c>
      <c r="D14367" s="7"/>
      <c r="E14367" s="6"/>
      <c r="F14367" s="8"/>
      <c r="G14367" s="9"/>
    </row>
    <row r="14368" spans="1:7">
      <c r="A14368" s="3">
        <v>40188.974305555559</v>
      </c>
      <c r="D14368" s="7"/>
      <c r="E14368" s="6"/>
      <c r="F14368" s="8"/>
      <c r="G14368" s="9"/>
    </row>
    <row r="14369" spans="1:7">
      <c r="A14369" s="3">
        <v>40188.974999999999</v>
      </c>
      <c r="D14369" s="7"/>
      <c r="E14369" s="6"/>
      <c r="F14369" s="8"/>
      <c r="G14369" s="9"/>
    </row>
    <row r="14370" spans="1:7">
      <c r="A14370" s="3">
        <v>40188.975694444445</v>
      </c>
      <c r="D14370" s="7"/>
      <c r="E14370" s="6"/>
      <c r="F14370" s="8"/>
      <c r="G14370" s="9"/>
    </row>
    <row r="14371" spans="1:7">
      <c r="A14371" s="3">
        <v>40188.976388888892</v>
      </c>
      <c r="D14371" s="7"/>
      <c r="E14371" s="6"/>
      <c r="F14371" s="8"/>
      <c r="G14371" s="9"/>
    </row>
    <row r="14372" spans="1:7">
      <c r="A14372" s="3">
        <v>40188.977083333331</v>
      </c>
      <c r="D14372" s="7"/>
      <c r="E14372" s="6"/>
      <c r="F14372" s="8"/>
      <c r="G14372" s="9"/>
    </row>
    <row r="14373" spans="1:7">
      <c r="A14373" s="3">
        <v>40188.977777777778</v>
      </c>
      <c r="D14373" s="7"/>
      <c r="E14373" s="6"/>
      <c r="F14373" s="8"/>
      <c r="G14373" s="9"/>
    </row>
    <row r="14374" spans="1:7">
      <c r="A14374" s="3">
        <v>40188.978472222225</v>
      </c>
      <c r="D14374" s="7"/>
      <c r="E14374" s="6"/>
      <c r="F14374" s="8"/>
      <c r="G14374" s="9"/>
    </row>
    <row r="14375" spans="1:7">
      <c r="A14375" s="3">
        <v>40188.979166666664</v>
      </c>
      <c r="D14375" s="7"/>
      <c r="E14375" s="6"/>
      <c r="F14375" s="8"/>
      <c r="G14375" s="9"/>
    </row>
    <row r="14376" spans="1:7">
      <c r="A14376" s="3">
        <v>40188.979861111111</v>
      </c>
      <c r="D14376" s="7"/>
      <c r="E14376" s="6"/>
      <c r="F14376" s="8"/>
      <c r="G14376" s="9"/>
    </row>
    <row r="14377" spans="1:7">
      <c r="A14377" s="3">
        <v>40188.980555555558</v>
      </c>
      <c r="D14377" s="7"/>
      <c r="E14377" s="6"/>
      <c r="F14377" s="8"/>
      <c r="G14377" s="9"/>
    </row>
    <row r="14378" spans="1:7">
      <c r="A14378" s="3">
        <v>40188.981249999997</v>
      </c>
      <c r="D14378" s="7"/>
      <c r="E14378" s="6"/>
      <c r="F14378" s="8"/>
      <c r="G14378" s="9"/>
    </row>
    <row r="14379" spans="1:7">
      <c r="A14379" s="3">
        <v>40188.981944444444</v>
      </c>
      <c r="D14379" s="7"/>
      <c r="E14379" s="6"/>
      <c r="F14379" s="8"/>
      <c r="G14379" s="9"/>
    </row>
    <row r="14380" spans="1:7">
      <c r="A14380" s="3">
        <v>40188.982638888891</v>
      </c>
      <c r="D14380" s="7"/>
      <c r="E14380" s="6"/>
      <c r="F14380" s="8"/>
      <c r="G14380" s="9"/>
    </row>
    <row r="14381" spans="1:7">
      <c r="A14381" s="3">
        <v>40188.98333333333</v>
      </c>
      <c r="D14381" s="7"/>
      <c r="E14381" s="6"/>
      <c r="F14381" s="8"/>
      <c r="G14381" s="9"/>
    </row>
    <row r="14382" spans="1:7">
      <c r="A14382" s="3">
        <v>40188.984027777777</v>
      </c>
      <c r="D14382" s="7"/>
      <c r="E14382" s="6"/>
      <c r="F14382" s="8"/>
      <c r="G14382" s="9"/>
    </row>
    <row r="14383" spans="1:7">
      <c r="A14383" s="3">
        <v>40188.984722222223</v>
      </c>
      <c r="D14383" s="7"/>
      <c r="E14383" s="6"/>
      <c r="F14383" s="8"/>
      <c r="G14383" s="9"/>
    </row>
    <row r="14384" spans="1:7">
      <c r="A14384" s="3">
        <v>40188.98541666667</v>
      </c>
      <c r="D14384" s="7"/>
      <c r="E14384" s="6"/>
      <c r="F14384" s="8"/>
      <c r="G14384" s="9"/>
    </row>
    <row r="14385" spans="1:7">
      <c r="A14385" s="3">
        <v>40188.986111111109</v>
      </c>
      <c r="D14385" s="7"/>
      <c r="E14385" s="6"/>
      <c r="F14385" s="8"/>
      <c r="G14385" s="9"/>
    </row>
    <row r="14386" spans="1:7">
      <c r="A14386" s="3">
        <v>40188.986805555556</v>
      </c>
      <c r="D14386" s="7"/>
      <c r="E14386" s="6"/>
      <c r="F14386" s="8"/>
      <c r="G14386" s="9"/>
    </row>
    <row r="14387" spans="1:7">
      <c r="A14387" s="3">
        <v>40188.987500000003</v>
      </c>
      <c r="D14387" s="7"/>
      <c r="E14387" s="6"/>
      <c r="F14387" s="8"/>
      <c r="G14387" s="9"/>
    </row>
    <row r="14388" spans="1:7">
      <c r="A14388" s="3">
        <v>40188.988194444442</v>
      </c>
      <c r="D14388" s="7"/>
      <c r="E14388" s="6"/>
      <c r="F14388" s="8"/>
      <c r="G14388" s="9"/>
    </row>
    <row r="14389" spans="1:7">
      <c r="A14389" s="3">
        <v>40188.988888888889</v>
      </c>
      <c r="D14389" s="7"/>
      <c r="E14389" s="6"/>
      <c r="F14389" s="8"/>
      <c r="G14389" s="9"/>
    </row>
    <row r="14390" spans="1:7">
      <c r="A14390" s="3">
        <v>40188.989583333336</v>
      </c>
      <c r="D14390" s="7"/>
      <c r="E14390" s="6"/>
      <c r="F14390" s="8"/>
      <c r="G14390" s="9"/>
    </row>
    <row r="14391" spans="1:7">
      <c r="A14391" s="3">
        <v>40188.990277777775</v>
      </c>
      <c r="D14391" s="7"/>
      <c r="E14391" s="6"/>
      <c r="F14391" s="8"/>
      <c r="G14391" s="9"/>
    </row>
    <row r="14392" spans="1:7">
      <c r="A14392" s="3">
        <v>40188.990972222222</v>
      </c>
      <c r="D14392" s="7"/>
      <c r="E14392" s="6"/>
      <c r="F14392" s="8"/>
      <c r="G14392" s="9"/>
    </row>
    <row r="14393" spans="1:7">
      <c r="A14393" s="3">
        <v>40188.991666666669</v>
      </c>
      <c r="D14393" s="7"/>
      <c r="E14393" s="6"/>
      <c r="F14393" s="8"/>
      <c r="G14393" s="9"/>
    </row>
    <row r="14394" spans="1:7">
      <c r="A14394" s="3">
        <v>40188.992361111108</v>
      </c>
      <c r="D14394" s="7"/>
      <c r="E14394" s="6"/>
      <c r="F14394" s="8"/>
      <c r="G14394" s="9"/>
    </row>
    <row r="14395" spans="1:7">
      <c r="A14395" s="3">
        <v>40188.993055555555</v>
      </c>
      <c r="D14395" s="7"/>
      <c r="E14395" s="6"/>
      <c r="F14395" s="8"/>
      <c r="G14395" s="9"/>
    </row>
    <row r="14396" spans="1:7">
      <c r="A14396" s="3">
        <v>40188.993750000001</v>
      </c>
      <c r="D14396" s="7"/>
      <c r="E14396" s="6"/>
      <c r="F14396" s="8"/>
      <c r="G14396" s="9"/>
    </row>
    <row r="14397" spans="1:7">
      <c r="A14397" s="3">
        <v>40188.994444444441</v>
      </c>
      <c r="D14397" s="7"/>
      <c r="E14397" s="6"/>
      <c r="F14397" s="8"/>
      <c r="G14397" s="9"/>
    </row>
    <row r="14398" spans="1:7">
      <c r="A14398" s="3">
        <v>40188.995138888888</v>
      </c>
      <c r="D14398" s="7"/>
      <c r="E14398" s="6"/>
      <c r="F14398" s="8"/>
      <c r="G14398" s="9"/>
    </row>
    <row r="14399" spans="1:7">
      <c r="A14399" s="3">
        <v>40188.995833333334</v>
      </c>
      <c r="D14399" s="7"/>
      <c r="E14399" s="6"/>
      <c r="F14399" s="8"/>
      <c r="G14399" s="9"/>
    </row>
    <row r="14400" spans="1:7">
      <c r="A14400" s="3">
        <v>40188.996527777781</v>
      </c>
      <c r="D14400" s="7"/>
      <c r="E14400" s="6"/>
      <c r="F14400" s="8"/>
      <c r="G14400" s="9"/>
    </row>
    <row r="14401" spans="1:7">
      <c r="A14401" s="3">
        <v>40188.99722222222</v>
      </c>
      <c r="D14401" s="7"/>
      <c r="E14401" s="6"/>
      <c r="F14401" s="8"/>
      <c r="G14401" s="9"/>
    </row>
    <row r="14402" spans="1:7">
      <c r="A14402" s="3">
        <v>40188.997916666667</v>
      </c>
      <c r="D14402" s="7"/>
      <c r="E14402" s="6"/>
      <c r="F14402" s="8"/>
      <c r="G14402" s="9"/>
    </row>
    <row r="14403" spans="1:7">
      <c r="A14403" s="3">
        <v>40188.998611111114</v>
      </c>
      <c r="D14403" s="7"/>
      <c r="E14403" s="6"/>
      <c r="F14403" s="8"/>
      <c r="G14403" s="9"/>
    </row>
    <row r="14404" spans="1:7">
      <c r="A14404" s="3">
        <v>40188.999305555553</v>
      </c>
      <c r="D14404" s="7"/>
      <c r="E14404" s="6"/>
      <c r="F14404" s="8"/>
      <c r="G14404" s="9"/>
    </row>
    <row r="14405" spans="1:7">
      <c r="A14405" s="3">
        <v>40189</v>
      </c>
      <c r="D14405" s="7"/>
      <c r="E14405" s="6"/>
      <c r="F14405" s="8"/>
      <c r="G14405" s="9"/>
    </row>
    <row r="14406" spans="1:7">
      <c r="A14406" s="3">
        <v>40189.000694444447</v>
      </c>
      <c r="D14406" s="7"/>
      <c r="E14406" s="6"/>
      <c r="F14406" s="8"/>
      <c r="G14406" s="9"/>
    </row>
    <row r="14407" spans="1:7">
      <c r="A14407" s="3">
        <v>40189.001388888886</v>
      </c>
      <c r="D14407" s="7"/>
      <c r="E14407" s="6"/>
      <c r="F14407" s="8"/>
      <c r="G14407" s="9"/>
    </row>
    <row r="14408" spans="1:7">
      <c r="A14408" s="3">
        <v>40189.002083333333</v>
      </c>
      <c r="D14408" s="7"/>
      <c r="E14408" s="6"/>
      <c r="F14408" s="8"/>
      <c r="G14408" s="9"/>
    </row>
    <row r="14409" spans="1:7">
      <c r="A14409" s="3">
        <v>40189.00277777778</v>
      </c>
      <c r="D14409" s="7"/>
      <c r="E14409" s="6"/>
      <c r="F14409" s="8"/>
      <c r="G14409" s="9"/>
    </row>
    <row r="14410" spans="1:7">
      <c r="A14410" s="3">
        <v>40189.003472222219</v>
      </c>
      <c r="D14410" s="7"/>
      <c r="E14410" s="6"/>
      <c r="F14410" s="8"/>
      <c r="G14410" s="9"/>
    </row>
    <row r="14411" spans="1:7">
      <c r="A14411" s="3">
        <v>40189.004166666666</v>
      </c>
      <c r="D14411" s="7"/>
      <c r="E14411" s="6"/>
      <c r="F14411" s="8"/>
      <c r="G14411" s="9"/>
    </row>
    <row r="14412" spans="1:7">
      <c r="A14412" s="3">
        <v>40189.004861111112</v>
      </c>
      <c r="D14412" s="7"/>
      <c r="E14412" s="6"/>
      <c r="F14412" s="8"/>
      <c r="G14412" s="9"/>
    </row>
    <row r="14413" spans="1:7">
      <c r="A14413" s="3">
        <v>40189.005555555559</v>
      </c>
      <c r="D14413" s="7"/>
      <c r="E14413" s="6"/>
      <c r="F14413" s="8"/>
      <c r="G14413" s="9"/>
    </row>
    <row r="14414" spans="1:7">
      <c r="A14414" s="3">
        <v>40189.006249999999</v>
      </c>
      <c r="D14414" s="7"/>
      <c r="E14414" s="6"/>
      <c r="F14414" s="8"/>
      <c r="G14414" s="9"/>
    </row>
    <row r="14415" spans="1:7">
      <c r="A14415" s="3">
        <v>40189.006944444445</v>
      </c>
      <c r="D14415" s="7"/>
      <c r="E14415" s="6"/>
      <c r="F14415" s="8"/>
      <c r="G14415" s="9"/>
    </row>
    <row r="14416" spans="1:7">
      <c r="A14416" s="3">
        <v>40189.007638888892</v>
      </c>
      <c r="D14416" s="7"/>
      <c r="E14416" s="6"/>
      <c r="F14416" s="8"/>
      <c r="G14416" s="9"/>
    </row>
    <row r="14417" spans="1:7">
      <c r="A14417" s="3">
        <v>40189.008333333331</v>
      </c>
      <c r="D14417" s="7"/>
      <c r="E14417" s="6"/>
      <c r="F14417" s="8"/>
      <c r="G14417" s="9"/>
    </row>
    <row r="14418" spans="1:7">
      <c r="A14418" s="3">
        <v>40189.009027777778</v>
      </c>
      <c r="D14418" s="7"/>
      <c r="E14418" s="6"/>
      <c r="F14418" s="8"/>
      <c r="G14418" s="9"/>
    </row>
    <row r="14419" spans="1:7">
      <c r="A14419" s="3">
        <v>40189.009722222225</v>
      </c>
      <c r="D14419" s="7"/>
      <c r="E14419" s="6"/>
      <c r="F14419" s="8"/>
      <c r="G14419" s="9"/>
    </row>
    <row r="14420" spans="1:7">
      <c r="A14420" s="3">
        <v>40189.010416666664</v>
      </c>
      <c r="D14420" s="7"/>
      <c r="E14420" s="6"/>
      <c r="F14420" s="8"/>
      <c r="G14420" s="9"/>
    </row>
    <row r="14421" spans="1:7">
      <c r="A14421" s="3">
        <v>40189.011111111111</v>
      </c>
      <c r="D14421" s="7"/>
      <c r="E14421" s="6"/>
      <c r="F14421" s="8"/>
      <c r="G14421" s="9"/>
    </row>
    <row r="14422" spans="1:7">
      <c r="A14422" s="3">
        <v>40189.011805555558</v>
      </c>
      <c r="D14422" s="7"/>
      <c r="E14422" s="6"/>
      <c r="F14422" s="8"/>
      <c r="G14422" s="9"/>
    </row>
    <row r="14423" spans="1:7">
      <c r="A14423" s="3">
        <v>40189.012499999997</v>
      </c>
      <c r="D14423" s="7"/>
      <c r="E14423" s="6"/>
      <c r="F14423" s="8"/>
      <c r="G14423" s="9"/>
    </row>
    <row r="14424" spans="1:7">
      <c r="A14424" s="3">
        <v>40189.013194444444</v>
      </c>
      <c r="D14424" s="7"/>
      <c r="E14424" s="6"/>
      <c r="F14424" s="8"/>
      <c r="G14424" s="9"/>
    </row>
    <row r="14425" spans="1:7">
      <c r="A14425" s="3">
        <v>40189.013888888891</v>
      </c>
      <c r="D14425" s="7"/>
      <c r="E14425" s="6"/>
      <c r="F14425" s="8"/>
      <c r="G14425" s="9"/>
    </row>
    <row r="14426" spans="1:7">
      <c r="A14426" s="3">
        <v>40189.01458333333</v>
      </c>
      <c r="D14426" s="7"/>
      <c r="E14426" s="6"/>
      <c r="F14426" s="8"/>
      <c r="G14426" s="9"/>
    </row>
    <row r="14427" spans="1:7">
      <c r="A14427" s="3">
        <v>40189.015277777777</v>
      </c>
      <c r="D14427" s="7"/>
      <c r="E14427" s="6"/>
      <c r="F14427" s="8"/>
      <c r="G14427" s="9"/>
    </row>
    <row r="14428" spans="1:7">
      <c r="A14428" s="3">
        <v>40189.015972222223</v>
      </c>
      <c r="D14428" s="7"/>
      <c r="E14428" s="6"/>
      <c r="F14428" s="8"/>
      <c r="G14428" s="9"/>
    </row>
    <row r="14429" spans="1:7">
      <c r="A14429" s="3">
        <v>40189.01666666667</v>
      </c>
      <c r="D14429" s="7"/>
      <c r="E14429" s="6"/>
      <c r="F14429" s="8"/>
      <c r="G14429" s="9"/>
    </row>
    <row r="14430" spans="1:7">
      <c r="A14430" s="3">
        <v>40189.017361111109</v>
      </c>
      <c r="D14430" s="7"/>
      <c r="E14430" s="6"/>
      <c r="F14430" s="8"/>
      <c r="G14430" s="9"/>
    </row>
    <row r="14431" spans="1:7">
      <c r="A14431" s="3">
        <v>40189.018055555556</v>
      </c>
      <c r="D14431" s="7"/>
      <c r="E14431" s="6"/>
      <c r="F14431" s="8"/>
      <c r="G14431" s="9"/>
    </row>
    <row r="14432" spans="1:7">
      <c r="A14432" s="3">
        <v>40189.018750000003</v>
      </c>
      <c r="D14432" s="7"/>
      <c r="E14432" s="6"/>
      <c r="F14432" s="8"/>
      <c r="G14432" s="9"/>
    </row>
    <row r="14433" spans="1:7">
      <c r="A14433" s="3">
        <v>40189.019444444442</v>
      </c>
      <c r="D14433" s="7"/>
      <c r="E14433" s="6"/>
      <c r="F14433" s="8"/>
      <c r="G14433" s="9"/>
    </row>
    <row r="14434" spans="1:7">
      <c r="A14434" s="3">
        <v>40189.020138888889</v>
      </c>
      <c r="D14434" s="7"/>
      <c r="E14434" s="6"/>
      <c r="F14434" s="8"/>
      <c r="G14434" s="9"/>
    </row>
    <row r="14435" spans="1:7">
      <c r="A14435" s="3">
        <v>40189.020833333336</v>
      </c>
      <c r="D14435" s="7"/>
      <c r="E14435" s="6"/>
      <c r="F14435" s="8"/>
      <c r="G14435" s="9"/>
    </row>
    <row r="14436" spans="1:7">
      <c r="A14436" s="3">
        <v>40189.021527777775</v>
      </c>
      <c r="D14436" s="7"/>
      <c r="E14436" s="6"/>
      <c r="F14436" s="8"/>
      <c r="G14436" s="9"/>
    </row>
    <row r="14437" spans="1:7">
      <c r="A14437" s="3">
        <v>40189.022222222222</v>
      </c>
      <c r="D14437" s="7"/>
      <c r="E14437" s="6"/>
      <c r="F14437" s="8"/>
      <c r="G14437" s="9"/>
    </row>
    <row r="14438" spans="1:7">
      <c r="A14438" s="3">
        <v>40189.022916666669</v>
      </c>
      <c r="D14438" s="7"/>
      <c r="E14438" s="6"/>
      <c r="F14438" s="8"/>
      <c r="G14438" s="9"/>
    </row>
    <row r="14439" spans="1:7">
      <c r="A14439" s="3">
        <v>40189.023611111108</v>
      </c>
      <c r="D14439" s="7"/>
      <c r="E14439" s="6"/>
      <c r="F14439" s="8"/>
      <c r="G14439" s="9"/>
    </row>
    <row r="14440" spans="1:7">
      <c r="A14440" s="3">
        <v>40189.024305555555</v>
      </c>
      <c r="D14440" s="7"/>
      <c r="E14440" s="6"/>
      <c r="F14440" s="8"/>
      <c r="G14440" s="9"/>
    </row>
    <row r="14441" spans="1:7">
      <c r="A14441" s="3">
        <v>40189.025000000001</v>
      </c>
      <c r="D14441" s="7"/>
      <c r="E14441" s="6"/>
      <c r="F14441" s="8"/>
      <c r="G14441" s="9"/>
    </row>
    <row r="14442" spans="1:7">
      <c r="A14442" s="3">
        <v>40189.025694444441</v>
      </c>
      <c r="D14442" s="7"/>
      <c r="E14442" s="6"/>
      <c r="F14442" s="8"/>
      <c r="G14442" s="9"/>
    </row>
    <row r="14443" spans="1:7">
      <c r="A14443" s="3">
        <v>40189.026388888888</v>
      </c>
      <c r="D14443" s="7"/>
      <c r="E14443" s="6"/>
      <c r="F14443" s="8"/>
      <c r="G14443" s="9"/>
    </row>
    <row r="14444" spans="1:7">
      <c r="A14444" s="3">
        <v>40189.027083333334</v>
      </c>
      <c r="D14444" s="7"/>
      <c r="E14444" s="6"/>
      <c r="F14444" s="8"/>
      <c r="G14444" s="9"/>
    </row>
    <row r="14445" spans="1:7">
      <c r="A14445" s="3">
        <v>40189.027777777781</v>
      </c>
      <c r="D14445" s="7"/>
      <c r="E14445" s="6"/>
      <c r="F14445" s="8"/>
      <c r="G14445" s="9"/>
    </row>
    <row r="14446" spans="1:7">
      <c r="A14446" s="3">
        <v>40189.02847222222</v>
      </c>
      <c r="D14446" s="7"/>
      <c r="E14446" s="6"/>
      <c r="F14446" s="8"/>
      <c r="G14446" s="9"/>
    </row>
    <row r="14447" spans="1:7">
      <c r="A14447" s="3">
        <v>40189.029166666667</v>
      </c>
      <c r="D14447" s="7"/>
      <c r="E14447" s="6"/>
      <c r="F14447" s="8"/>
      <c r="G14447" s="9"/>
    </row>
    <row r="14448" spans="1:7">
      <c r="A14448" s="3">
        <v>40189.029861111114</v>
      </c>
      <c r="D14448" s="7"/>
      <c r="E14448" s="6"/>
      <c r="F14448" s="8"/>
      <c r="G14448" s="9"/>
    </row>
    <row r="14449" spans="1:7">
      <c r="A14449" s="3">
        <v>40189.030555555553</v>
      </c>
      <c r="D14449" s="7"/>
      <c r="E14449" s="6"/>
      <c r="F14449" s="8"/>
      <c r="G14449" s="9"/>
    </row>
    <row r="14450" spans="1:7">
      <c r="A14450" s="3">
        <v>40189.03125</v>
      </c>
      <c r="D14450" s="7"/>
      <c r="E14450" s="6"/>
      <c r="F14450" s="8"/>
      <c r="G14450" s="9"/>
    </row>
    <row r="14451" spans="1:7">
      <c r="A14451" s="3">
        <v>40189.031944444447</v>
      </c>
      <c r="D14451" s="7"/>
      <c r="E14451" s="6"/>
      <c r="F14451" s="8"/>
      <c r="G14451" s="9"/>
    </row>
    <row r="14452" spans="1:7">
      <c r="A14452" s="3">
        <v>40189.032638888886</v>
      </c>
      <c r="D14452" s="7"/>
      <c r="E14452" s="6"/>
      <c r="F14452" s="8"/>
      <c r="G14452" s="9"/>
    </row>
    <row r="14453" spans="1:7">
      <c r="A14453" s="3">
        <v>40189.033333333333</v>
      </c>
      <c r="D14453" s="7"/>
      <c r="E14453" s="6"/>
      <c r="F14453" s="8"/>
      <c r="G14453" s="9"/>
    </row>
    <row r="14454" spans="1:7">
      <c r="A14454" s="3">
        <v>40189.03402777778</v>
      </c>
      <c r="D14454" s="7"/>
      <c r="E14454" s="6"/>
      <c r="F14454" s="8"/>
      <c r="G14454" s="9"/>
    </row>
    <row r="14455" spans="1:7">
      <c r="A14455" s="3">
        <v>40189.034722222219</v>
      </c>
      <c r="D14455" s="7"/>
      <c r="E14455" s="6"/>
      <c r="F14455" s="8"/>
      <c r="G14455" s="9"/>
    </row>
    <row r="14456" spans="1:7">
      <c r="A14456" s="3">
        <v>40189.035416666666</v>
      </c>
      <c r="D14456" s="7"/>
      <c r="E14456" s="6"/>
      <c r="F14456" s="8"/>
      <c r="G14456" s="9"/>
    </row>
    <row r="14457" spans="1:7">
      <c r="A14457" s="3">
        <v>40189.036111111112</v>
      </c>
      <c r="D14457" s="7"/>
      <c r="E14457" s="6"/>
      <c r="F14457" s="8"/>
      <c r="G14457" s="9"/>
    </row>
    <row r="14458" spans="1:7">
      <c r="A14458" s="3">
        <v>40189.036805555559</v>
      </c>
      <c r="D14458" s="7"/>
      <c r="E14458" s="6"/>
      <c r="F14458" s="8"/>
      <c r="G14458" s="9"/>
    </row>
    <row r="14459" spans="1:7">
      <c r="A14459" s="3">
        <v>40189.037499999999</v>
      </c>
      <c r="D14459" s="7"/>
      <c r="E14459" s="6"/>
      <c r="F14459" s="8"/>
      <c r="G14459" s="9"/>
    </row>
    <row r="14460" spans="1:7">
      <c r="A14460" s="3">
        <v>40189.038194444445</v>
      </c>
      <c r="D14460" s="7"/>
      <c r="E14460" s="6"/>
      <c r="F14460" s="8"/>
      <c r="G14460" s="9"/>
    </row>
    <row r="14461" spans="1:7">
      <c r="A14461" s="3">
        <v>40189.038888888892</v>
      </c>
      <c r="D14461" s="7"/>
      <c r="E14461" s="6"/>
      <c r="F14461" s="8"/>
      <c r="G14461" s="9"/>
    </row>
    <row r="14462" spans="1:7">
      <c r="A14462" s="3">
        <v>40189.039583333331</v>
      </c>
      <c r="D14462" s="7"/>
      <c r="E14462" s="6"/>
      <c r="F14462" s="8"/>
      <c r="G14462" s="9"/>
    </row>
    <row r="14463" spans="1:7">
      <c r="A14463" s="3">
        <v>40189.040277777778</v>
      </c>
      <c r="D14463" s="7"/>
      <c r="E14463" s="6"/>
      <c r="F14463" s="8"/>
      <c r="G14463" s="9"/>
    </row>
    <row r="14464" spans="1:7">
      <c r="A14464" s="3">
        <v>40189.040972222225</v>
      </c>
      <c r="D14464" s="7"/>
      <c r="E14464" s="6"/>
      <c r="F14464" s="8"/>
      <c r="G14464" s="9"/>
    </row>
    <row r="14465" spans="1:7">
      <c r="A14465" s="3">
        <v>40189.041666666664</v>
      </c>
      <c r="D14465" s="7"/>
      <c r="E14465" s="6"/>
      <c r="F14465" s="8"/>
      <c r="G14465" s="9"/>
    </row>
    <row r="14466" spans="1:7">
      <c r="A14466" s="3">
        <v>40189.042361111111</v>
      </c>
      <c r="D14466" s="7"/>
      <c r="E14466" s="6"/>
      <c r="F14466" s="8"/>
      <c r="G14466" s="9"/>
    </row>
    <row r="14467" spans="1:7">
      <c r="A14467" s="3">
        <v>40189.043055555558</v>
      </c>
      <c r="D14467" s="7"/>
      <c r="E14467" s="6"/>
      <c r="F14467" s="8"/>
      <c r="G14467" s="9"/>
    </row>
    <row r="14468" spans="1:7">
      <c r="A14468" s="3">
        <v>40189.043749999997</v>
      </c>
      <c r="D14468" s="7"/>
      <c r="E14468" s="6"/>
      <c r="F14468" s="8"/>
      <c r="G14468" s="9"/>
    </row>
    <row r="14469" spans="1:7">
      <c r="A14469" s="3">
        <v>40189.044444444444</v>
      </c>
      <c r="D14469" s="7"/>
      <c r="E14469" s="6"/>
      <c r="F14469" s="8"/>
      <c r="G14469" s="9"/>
    </row>
    <row r="14470" spans="1:7">
      <c r="A14470" s="3">
        <v>40189.045138888891</v>
      </c>
      <c r="D14470" s="7"/>
      <c r="E14470" s="6"/>
      <c r="F14470" s="8"/>
      <c r="G14470" s="9"/>
    </row>
    <row r="14471" spans="1:7">
      <c r="A14471" s="3">
        <v>40189.04583333333</v>
      </c>
      <c r="D14471" s="7"/>
      <c r="E14471" s="6"/>
      <c r="F14471" s="8"/>
      <c r="G14471" s="9"/>
    </row>
    <row r="14472" spans="1:7">
      <c r="A14472" s="3">
        <v>40189.046527777777</v>
      </c>
      <c r="D14472" s="7"/>
      <c r="E14472" s="6"/>
      <c r="F14472" s="8"/>
      <c r="G14472" s="9"/>
    </row>
    <row r="14473" spans="1:7">
      <c r="A14473" s="3">
        <v>40189.047222222223</v>
      </c>
      <c r="D14473" s="7"/>
      <c r="E14473" s="6"/>
      <c r="F14473" s="8"/>
      <c r="G14473" s="9"/>
    </row>
    <row r="14474" spans="1:7">
      <c r="A14474" s="3">
        <v>40189.04791666667</v>
      </c>
      <c r="D14474" s="7"/>
      <c r="E14474" s="6"/>
      <c r="F14474" s="8"/>
      <c r="G14474" s="9"/>
    </row>
    <row r="14475" spans="1:7">
      <c r="A14475" s="3">
        <v>40189.048611111109</v>
      </c>
      <c r="D14475" s="7"/>
      <c r="E14475" s="6"/>
      <c r="F14475" s="8"/>
      <c r="G14475" s="9"/>
    </row>
    <row r="14476" spans="1:7">
      <c r="A14476" s="3">
        <v>40189.049305555556</v>
      </c>
      <c r="D14476" s="7"/>
      <c r="E14476" s="6"/>
      <c r="F14476" s="8"/>
      <c r="G14476" s="9"/>
    </row>
    <row r="14477" spans="1:7">
      <c r="A14477" s="3">
        <v>40189.050000000003</v>
      </c>
      <c r="D14477" s="7"/>
      <c r="E14477" s="6"/>
      <c r="F14477" s="8"/>
      <c r="G14477" s="9"/>
    </row>
    <row r="14478" spans="1:7">
      <c r="A14478" s="3">
        <v>40189.050694444442</v>
      </c>
      <c r="D14478" s="7"/>
      <c r="E14478" s="6"/>
      <c r="F14478" s="8"/>
      <c r="G14478" s="9"/>
    </row>
    <row r="14479" spans="1:7">
      <c r="A14479" s="3">
        <v>40189.051388888889</v>
      </c>
      <c r="D14479" s="7"/>
      <c r="E14479" s="6"/>
      <c r="F14479" s="8"/>
      <c r="G14479" s="9"/>
    </row>
    <row r="14480" spans="1:7">
      <c r="A14480" s="3">
        <v>40189.052083333336</v>
      </c>
      <c r="D14480" s="7"/>
      <c r="E14480" s="6"/>
      <c r="F14480" s="8"/>
      <c r="G14480" s="9"/>
    </row>
    <row r="14481" spans="1:7">
      <c r="A14481" s="3">
        <v>40189.052777777775</v>
      </c>
      <c r="D14481" s="7"/>
      <c r="E14481" s="6"/>
      <c r="F14481" s="8"/>
      <c r="G14481" s="9"/>
    </row>
    <row r="14482" spans="1:7">
      <c r="A14482" s="3">
        <v>40189.053472222222</v>
      </c>
      <c r="D14482" s="7"/>
      <c r="E14482" s="6"/>
      <c r="F14482" s="8"/>
      <c r="G14482" s="9"/>
    </row>
    <row r="14483" spans="1:7">
      <c r="A14483" s="3">
        <v>40189.054166666669</v>
      </c>
      <c r="D14483" s="7"/>
      <c r="E14483" s="6"/>
      <c r="F14483" s="8"/>
      <c r="G14483" s="9"/>
    </row>
    <row r="14484" spans="1:7">
      <c r="A14484" s="3">
        <v>40189.054861111108</v>
      </c>
      <c r="D14484" s="7"/>
      <c r="E14484" s="6"/>
      <c r="F14484" s="8"/>
      <c r="G14484" s="9"/>
    </row>
    <row r="14485" spans="1:7">
      <c r="A14485" s="3">
        <v>40189.055555555555</v>
      </c>
      <c r="D14485" s="7"/>
      <c r="E14485" s="6"/>
      <c r="F14485" s="8"/>
      <c r="G14485" s="9"/>
    </row>
    <row r="14486" spans="1:7">
      <c r="A14486" s="3">
        <v>40189.056250000001</v>
      </c>
      <c r="D14486" s="7"/>
      <c r="E14486" s="6"/>
      <c r="F14486" s="8"/>
      <c r="G14486" s="9"/>
    </row>
    <row r="14487" spans="1:7">
      <c r="A14487" s="3">
        <v>40189.056944444441</v>
      </c>
      <c r="D14487" s="7"/>
      <c r="E14487" s="6"/>
      <c r="F14487" s="8"/>
      <c r="G14487" s="9"/>
    </row>
    <row r="14488" spans="1:7">
      <c r="A14488" s="3">
        <v>40189.057638888888</v>
      </c>
      <c r="D14488" s="7"/>
      <c r="E14488" s="6"/>
      <c r="F14488" s="8"/>
      <c r="G14488" s="9"/>
    </row>
    <row r="14489" spans="1:7">
      <c r="A14489" s="3">
        <v>40189.058333333334</v>
      </c>
      <c r="D14489" s="7"/>
      <c r="E14489" s="6"/>
      <c r="F14489" s="8"/>
      <c r="G14489" s="9"/>
    </row>
    <row r="14490" spans="1:7">
      <c r="A14490" s="3">
        <v>40189.059027777781</v>
      </c>
      <c r="D14490" s="7"/>
      <c r="E14490" s="6"/>
      <c r="F14490" s="8"/>
      <c r="G14490" s="9"/>
    </row>
    <row r="14491" spans="1:7">
      <c r="A14491" s="3">
        <v>40189.05972222222</v>
      </c>
      <c r="D14491" s="7"/>
      <c r="E14491" s="6"/>
      <c r="F14491" s="8"/>
      <c r="G14491" s="9"/>
    </row>
    <row r="14492" spans="1:7">
      <c r="A14492" s="3">
        <v>40189.060416666667</v>
      </c>
      <c r="D14492" s="7"/>
      <c r="E14492" s="6"/>
      <c r="F14492" s="8"/>
      <c r="G14492" s="9"/>
    </row>
    <row r="14493" spans="1:7">
      <c r="A14493" s="3">
        <v>40189.061111111114</v>
      </c>
      <c r="D14493" s="7"/>
      <c r="E14493" s="6"/>
      <c r="F14493" s="8"/>
      <c r="G14493" s="9"/>
    </row>
    <row r="14494" spans="1:7">
      <c r="A14494" s="3">
        <v>40189.061805555553</v>
      </c>
      <c r="D14494" s="7"/>
      <c r="E14494" s="6"/>
      <c r="F14494" s="8"/>
      <c r="G14494" s="9"/>
    </row>
    <row r="14495" spans="1:7">
      <c r="A14495" s="3">
        <v>40189.0625</v>
      </c>
      <c r="D14495" s="7"/>
      <c r="E14495" s="6"/>
      <c r="F14495" s="8"/>
      <c r="G14495" s="9"/>
    </row>
    <row r="14496" spans="1:7">
      <c r="A14496" s="3">
        <v>40189.063194444447</v>
      </c>
      <c r="D14496" s="7"/>
      <c r="E14496" s="6"/>
      <c r="F14496" s="8"/>
      <c r="G14496" s="9"/>
    </row>
    <row r="14497" spans="1:7">
      <c r="A14497" s="3">
        <v>40189.063888888886</v>
      </c>
      <c r="D14497" s="7"/>
      <c r="E14497" s="6"/>
      <c r="F14497" s="8"/>
      <c r="G14497" s="9"/>
    </row>
    <row r="14498" spans="1:7">
      <c r="A14498" s="3">
        <v>40189.064583333333</v>
      </c>
      <c r="D14498" s="7"/>
      <c r="E14498" s="6"/>
      <c r="F14498" s="8"/>
      <c r="G14498" s="9"/>
    </row>
    <row r="14499" spans="1:7">
      <c r="A14499" s="3">
        <v>40189.06527777778</v>
      </c>
      <c r="D14499" s="7"/>
      <c r="E14499" s="6"/>
      <c r="F14499" s="8"/>
      <c r="G14499" s="9"/>
    </row>
    <row r="14500" spans="1:7">
      <c r="A14500" s="3">
        <v>40189.065972222219</v>
      </c>
      <c r="D14500" s="7"/>
      <c r="E14500" s="6"/>
      <c r="F14500" s="8"/>
      <c r="G14500" s="9"/>
    </row>
    <row r="14501" spans="1:7">
      <c r="A14501" s="3">
        <v>40189.066666666666</v>
      </c>
      <c r="D14501" s="7"/>
      <c r="E14501" s="6"/>
      <c r="F14501" s="8"/>
      <c r="G14501" s="9"/>
    </row>
    <row r="14502" spans="1:7">
      <c r="A14502" s="3">
        <v>40189.067361111112</v>
      </c>
      <c r="D14502" s="7"/>
      <c r="E14502" s="6"/>
      <c r="F14502" s="8"/>
      <c r="G14502" s="9"/>
    </row>
    <row r="14503" spans="1:7">
      <c r="A14503" s="3">
        <v>40189.068055555559</v>
      </c>
      <c r="D14503" s="7"/>
      <c r="E14503" s="6"/>
      <c r="F14503" s="8"/>
      <c r="G14503" s="9"/>
    </row>
    <row r="14504" spans="1:7">
      <c r="A14504" s="3">
        <v>40189.068749999999</v>
      </c>
      <c r="D14504" s="7"/>
      <c r="E14504" s="6"/>
      <c r="F14504" s="8"/>
      <c r="G14504" s="9"/>
    </row>
    <row r="14505" spans="1:7">
      <c r="A14505" s="3">
        <v>40189.069444444445</v>
      </c>
      <c r="D14505" s="7"/>
      <c r="E14505" s="6"/>
      <c r="F14505" s="8"/>
      <c r="G14505" s="9"/>
    </row>
    <row r="14506" spans="1:7">
      <c r="A14506" s="3">
        <v>40189.070138888892</v>
      </c>
      <c r="D14506" s="7"/>
      <c r="E14506" s="6"/>
      <c r="F14506" s="8"/>
      <c r="G14506" s="9"/>
    </row>
    <row r="14507" spans="1:7">
      <c r="A14507" s="3">
        <v>40189.070833333331</v>
      </c>
      <c r="D14507" s="7"/>
      <c r="E14507" s="6"/>
      <c r="F14507" s="8"/>
      <c r="G14507" s="9"/>
    </row>
    <row r="14508" spans="1:7">
      <c r="A14508" s="3">
        <v>40189.071527777778</v>
      </c>
      <c r="D14508" s="7"/>
      <c r="E14508" s="6"/>
      <c r="F14508" s="8"/>
      <c r="G14508" s="9"/>
    </row>
    <row r="14509" spans="1:7">
      <c r="A14509" s="3">
        <v>40189.072222222225</v>
      </c>
      <c r="D14509" s="7"/>
      <c r="E14509" s="6"/>
      <c r="F14509" s="8"/>
      <c r="G14509" s="9"/>
    </row>
    <row r="14510" spans="1:7">
      <c r="A14510" s="3">
        <v>40189.072916666664</v>
      </c>
      <c r="D14510" s="7"/>
      <c r="E14510" s="6"/>
      <c r="F14510" s="8"/>
      <c r="G14510" s="9"/>
    </row>
    <row r="14511" spans="1:7">
      <c r="A14511" s="3">
        <v>40189.073611111111</v>
      </c>
      <c r="D14511" s="7"/>
      <c r="E14511" s="6"/>
      <c r="F14511" s="8"/>
      <c r="G14511" s="9"/>
    </row>
    <row r="14512" spans="1:7">
      <c r="A14512" s="3">
        <v>40189.074305555558</v>
      </c>
      <c r="D14512" s="7"/>
      <c r="E14512" s="6"/>
      <c r="F14512" s="8"/>
      <c r="G14512" s="9"/>
    </row>
    <row r="14513" spans="1:7">
      <c r="A14513" s="3">
        <v>40189.074999999997</v>
      </c>
      <c r="D14513" s="7"/>
      <c r="E14513" s="6"/>
      <c r="F14513" s="8"/>
      <c r="G14513" s="9"/>
    </row>
    <row r="14514" spans="1:7">
      <c r="A14514" s="3">
        <v>40189.075694444444</v>
      </c>
      <c r="D14514" s="7"/>
      <c r="E14514" s="6"/>
      <c r="F14514" s="8"/>
      <c r="G14514" s="9"/>
    </row>
    <row r="14515" spans="1:7">
      <c r="A14515" s="3">
        <v>40189.076388888891</v>
      </c>
      <c r="D14515" s="7"/>
      <c r="E14515" s="6"/>
      <c r="F14515" s="8"/>
      <c r="G14515" s="9"/>
    </row>
    <row r="14516" spans="1:7">
      <c r="A14516" s="3">
        <v>40189.07708333333</v>
      </c>
      <c r="D14516" s="7"/>
      <c r="E14516" s="6"/>
      <c r="F14516" s="8"/>
      <c r="G14516" s="9"/>
    </row>
    <row r="14517" spans="1:7">
      <c r="A14517" s="3">
        <v>40189.077777777777</v>
      </c>
      <c r="D14517" s="7"/>
      <c r="E14517" s="6"/>
      <c r="F14517" s="8"/>
      <c r="G14517" s="9"/>
    </row>
    <row r="14518" spans="1:7">
      <c r="A14518" s="3">
        <v>40189.078472222223</v>
      </c>
      <c r="D14518" s="7"/>
      <c r="E14518" s="6"/>
      <c r="F14518" s="8"/>
      <c r="G14518" s="9"/>
    </row>
    <row r="14519" spans="1:7">
      <c r="A14519" s="3">
        <v>40189.07916666667</v>
      </c>
      <c r="D14519" s="7"/>
      <c r="E14519" s="6"/>
      <c r="F14519" s="8"/>
      <c r="G14519" s="9"/>
    </row>
    <row r="14520" spans="1:7">
      <c r="A14520" s="3">
        <v>40189.079861111109</v>
      </c>
      <c r="D14520" s="7"/>
      <c r="E14520" s="6"/>
      <c r="F14520" s="8"/>
      <c r="G14520" s="9"/>
    </row>
    <row r="14521" spans="1:7">
      <c r="A14521" s="3">
        <v>40189.080555555556</v>
      </c>
      <c r="D14521" s="7"/>
      <c r="E14521" s="6"/>
      <c r="F14521" s="8"/>
      <c r="G14521" s="9"/>
    </row>
    <row r="14522" spans="1:7">
      <c r="A14522" s="3">
        <v>40189.081250000003</v>
      </c>
      <c r="D14522" s="7"/>
      <c r="E14522" s="6"/>
      <c r="F14522" s="8"/>
      <c r="G14522" s="9"/>
    </row>
    <row r="14523" spans="1:7">
      <c r="A14523" s="3">
        <v>40189.081944444442</v>
      </c>
      <c r="D14523" s="7"/>
      <c r="E14523" s="6"/>
      <c r="F14523" s="8"/>
      <c r="G14523" s="9"/>
    </row>
    <row r="14524" spans="1:7">
      <c r="A14524" s="3">
        <v>40189.082638888889</v>
      </c>
      <c r="D14524" s="7"/>
      <c r="E14524" s="6"/>
      <c r="F14524" s="8"/>
      <c r="G14524" s="9"/>
    </row>
    <row r="14525" spans="1:7">
      <c r="A14525" s="3">
        <v>40189.083333333336</v>
      </c>
      <c r="D14525" s="7"/>
      <c r="E14525" s="6"/>
      <c r="F14525" s="8"/>
      <c r="G14525" s="9"/>
    </row>
    <row r="14526" spans="1:7">
      <c r="A14526" s="3">
        <v>40189.084027777775</v>
      </c>
      <c r="D14526" s="7"/>
      <c r="E14526" s="6"/>
      <c r="F14526" s="8"/>
      <c r="G14526" s="9"/>
    </row>
    <row r="14527" spans="1:7">
      <c r="A14527" s="3">
        <v>40189.084722222222</v>
      </c>
      <c r="D14527" s="7"/>
      <c r="E14527" s="6"/>
      <c r="F14527" s="8"/>
      <c r="G14527" s="9"/>
    </row>
    <row r="14528" spans="1:7">
      <c r="A14528" s="3">
        <v>40189.085416666669</v>
      </c>
      <c r="D14528" s="7"/>
      <c r="E14528" s="6"/>
      <c r="F14528" s="8"/>
      <c r="G14528" s="9"/>
    </row>
    <row r="14529" spans="1:7">
      <c r="A14529" s="3">
        <v>40189.086111111108</v>
      </c>
      <c r="D14529" s="7"/>
      <c r="E14529" s="6"/>
      <c r="F14529" s="8"/>
      <c r="G14529" s="9"/>
    </row>
    <row r="14530" spans="1:7">
      <c r="A14530" s="3">
        <v>40189.086805555555</v>
      </c>
      <c r="D14530" s="7"/>
      <c r="E14530" s="6"/>
      <c r="F14530" s="8"/>
      <c r="G14530" s="9"/>
    </row>
    <row r="14531" spans="1:7">
      <c r="A14531" s="3">
        <v>40189.087500000001</v>
      </c>
      <c r="D14531" s="7"/>
      <c r="E14531" s="6"/>
      <c r="F14531" s="8"/>
      <c r="G14531" s="9"/>
    </row>
    <row r="14532" spans="1:7">
      <c r="A14532" s="3">
        <v>40189.088194444441</v>
      </c>
      <c r="D14532" s="7"/>
      <c r="E14532" s="6"/>
      <c r="F14532" s="8"/>
      <c r="G14532" s="9"/>
    </row>
    <row r="14533" spans="1:7">
      <c r="A14533" s="3">
        <v>40189.088888888888</v>
      </c>
      <c r="D14533" s="7"/>
      <c r="E14533" s="6"/>
      <c r="F14533" s="8"/>
      <c r="G14533" s="9"/>
    </row>
    <row r="14534" spans="1:7">
      <c r="A14534" s="3">
        <v>40189.089583333334</v>
      </c>
      <c r="D14534" s="7"/>
      <c r="E14534" s="6"/>
      <c r="F14534" s="8"/>
      <c r="G14534" s="9"/>
    </row>
    <row r="14535" spans="1:7">
      <c r="A14535" s="3">
        <v>40189.090277777781</v>
      </c>
      <c r="D14535" s="7"/>
      <c r="E14535" s="6"/>
      <c r="F14535" s="8"/>
      <c r="G14535" s="9"/>
    </row>
    <row r="14536" spans="1:7">
      <c r="A14536" s="3">
        <v>40189.09097222222</v>
      </c>
      <c r="D14536" s="7"/>
      <c r="E14536" s="6"/>
      <c r="F14536" s="8"/>
      <c r="G14536" s="9"/>
    </row>
    <row r="14537" spans="1:7">
      <c r="A14537" s="3">
        <v>40189.091666666667</v>
      </c>
      <c r="D14537" s="7"/>
      <c r="E14537" s="6"/>
      <c r="F14537" s="8"/>
      <c r="G14537" s="9"/>
    </row>
    <row r="14538" spans="1:7">
      <c r="A14538" s="3">
        <v>40189.092361111114</v>
      </c>
      <c r="D14538" s="7"/>
      <c r="E14538" s="6"/>
      <c r="F14538" s="8"/>
      <c r="G14538" s="9"/>
    </row>
    <row r="14539" spans="1:7">
      <c r="A14539" s="3">
        <v>40189.093055555553</v>
      </c>
      <c r="D14539" s="7"/>
      <c r="E14539" s="6"/>
      <c r="F14539" s="8"/>
      <c r="G14539" s="9"/>
    </row>
    <row r="14540" spans="1:7">
      <c r="A14540" s="3">
        <v>40189.09375</v>
      </c>
      <c r="D14540" s="7"/>
      <c r="E14540" s="6"/>
      <c r="F14540" s="8"/>
      <c r="G14540" s="9"/>
    </row>
    <row r="14541" spans="1:7">
      <c r="A14541" s="3">
        <v>40189.094444444447</v>
      </c>
      <c r="D14541" s="7"/>
      <c r="E14541" s="6"/>
      <c r="F14541" s="8"/>
      <c r="G14541" s="9"/>
    </row>
    <row r="14542" spans="1:7">
      <c r="A14542" s="3">
        <v>40189.095138888886</v>
      </c>
      <c r="D14542" s="7"/>
      <c r="E14542" s="6"/>
      <c r="F14542" s="8"/>
      <c r="G14542" s="9"/>
    </row>
    <row r="14543" spans="1:7">
      <c r="A14543" s="3">
        <v>40189.095833333333</v>
      </c>
      <c r="D14543" s="7"/>
      <c r="E14543" s="6"/>
      <c r="F14543" s="8"/>
      <c r="G14543" s="9"/>
    </row>
    <row r="14544" spans="1:7">
      <c r="A14544" s="3">
        <v>40189.09652777778</v>
      </c>
      <c r="D14544" s="7"/>
      <c r="E14544" s="6"/>
      <c r="F14544" s="8"/>
      <c r="G14544" s="9"/>
    </row>
    <row r="14545" spans="1:7">
      <c r="A14545" s="3">
        <v>40189.097222222219</v>
      </c>
      <c r="D14545" s="7"/>
      <c r="E14545" s="6"/>
      <c r="F14545" s="8"/>
      <c r="G14545" s="9"/>
    </row>
    <row r="14546" spans="1:7">
      <c r="A14546" s="3">
        <v>40189.097916666666</v>
      </c>
      <c r="D14546" s="7"/>
      <c r="E14546" s="6"/>
      <c r="F14546" s="8"/>
      <c r="G14546" s="9"/>
    </row>
    <row r="14547" spans="1:7">
      <c r="A14547" s="3">
        <v>40189.098611111112</v>
      </c>
      <c r="D14547" s="7"/>
      <c r="E14547" s="6"/>
      <c r="F14547" s="8"/>
      <c r="G14547" s="9"/>
    </row>
    <row r="14548" spans="1:7">
      <c r="A14548" s="3">
        <v>40189.099305555559</v>
      </c>
      <c r="D14548" s="7"/>
      <c r="E14548" s="6"/>
      <c r="F14548" s="8"/>
      <c r="G14548" s="9"/>
    </row>
    <row r="14549" spans="1:7">
      <c r="A14549" s="3">
        <v>40189.1</v>
      </c>
      <c r="D14549" s="7"/>
      <c r="E14549" s="6"/>
      <c r="F14549" s="8"/>
      <c r="G14549" s="9"/>
    </row>
    <row r="14550" spans="1:7">
      <c r="A14550" s="3">
        <v>40189.100694444445</v>
      </c>
      <c r="D14550" s="7"/>
      <c r="E14550" s="6"/>
      <c r="F14550" s="8"/>
      <c r="G14550" s="9"/>
    </row>
    <row r="14551" spans="1:7">
      <c r="A14551" s="3">
        <v>40189.101388888892</v>
      </c>
      <c r="D14551" s="7"/>
      <c r="E14551" s="6"/>
      <c r="F14551" s="8"/>
      <c r="G14551" s="9"/>
    </row>
    <row r="14552" spans="1:7">
      <c r="A14552" s="3">
        <v>40189.102083333331</v>
      </c>
      <c r="D14552" s="7"/>
      <c r="E14552" s="6"/>
      <c r="F14552" s="8"/>
      <c r="G14552" s="9"/>
    </row>
    <row r="14553" spans="1:7">
      <c r="A14553" s="3">
        <v>40189.102777777778</v>
      </c>
      <c r="D14553" s="7"/>
      <c r="E14553" s="6"/>
      <c r="F14553" s="8"/>
      <c r="G14553" s="9"/>
    </row>
    <row r="14554" spans="1:7">
      <c r="A14554" s="3">
        <v>40189.103472222225</v>
      </c>
      <c r="D14554" s="7"/>
      <c r="E14554" s="6"/>
      <c r="F14554" s="8"/>
      <c r="G14554" s="9"/>
    </row>
    <row r="14555" spans="1:7">
      <c r="A14555" s="3">
        <v>40189.104166666664</v>
      </c>
      <c r="D14555" s="7"/>
      <c r="E14555" s="6"/>
      <c r="F14555" s="8"/>
      <c r="G14555" s="9"/>
    </row>
    <row r="14556" spans="1:7">
      <c r="A14556" s="3">
        <v>40189.104861111111</v>
      </c>
      <c r="D14556" s="7"/>
      <c r="E14556" s="6"/>
      <c r="F14556" s="8"/>
      <c r="G14556" s="9"/>
    </row>
    <row r="14557" spans="1:7">
      <c r="A14557" s="3">
        <v>40189.105555555558</v>
      </c>
      <c r="D14557" s="7"/>
      <c r="E14557" s="6"/>
      <c r="F14557" s="8"/>
      <c r="G14557" s="9"/>
    </row>
    <row r="14558" spans="1:7">
      <c r="A14558" s="3">
        <v>40189.106249999997</v>
      </c>
      <c r="D14558" s="7"/>
      <c r="E14558" s="6"/>
      <c r="F14558" s="8"/>
      <c r="G14558" s="9"/>
    </row>
    <row r="14559" spans="1:7">
      <c r="A14559" s="3">
        <v>40189.106944444444</v>
      </c>
      <c r="D14559" s="7"/>
      <c r="E14559" s="6"/>
      <c r="F14559" s="8"/>
      <c r="G14559" s="9"/>
    </row>
    <row r="14560" spans="1:7">
      <c r="A14560" s="3">
        <v>40189.107638888891</v>
      </c>
      <c r="D14560" s="7"/>
      <c r="E14560" s="6"/>
      <c r="F14560" s="8"/>
      <c r="G14560" s="9"/>
    </row>
    <row r="14561" spans="1:7">
      <c r="A14561" s="3">
        <v>40189.10833333333</v>
      </c>
      <c r="D14561" s="7"/>
      <c r="E14561" s="6"/>
      <c r="F14561" s="8"/>
      <c r="G14561" s="9"/>
    </row>
    <row r="14562" spans="1:7">
      <c r="A14562" s="3">
        <v>40189.109027777777</v>
      </c>
      <c r="D14562" s="7"/>
      <c r="E14562" s="6"/>
      <c r="F14562" s="8"/>
      <c r="G14562" s="9"/>
    </row>
    <row r="14563" spans="1:7">
      <c r="A14563" s="3">
        <v>40189.109722222223</v>
      </c>
      <c r="D14563" s="7"/>
      <c r="E14563" s="6"/>
      <c r="F14563" s="8"/>
      <c r="G14563" s="9"/>
    </row>
    <row r="14564" spans="1:7">
      <c r="A14564" s="3">
        <v>40189.11041666667</v>
      </c>
      <c r="D14564" s="7"/>
      <c r="E14564" s="6"/>
      <c r="F14564" s="8"/>
      <c r="G14564" s="9"/>
    </row>
    <row r="14565" spans="1:7">
      <c r="A14565" s="3">
        <v>40189.111111111109</v>
      </c>
      <c r="D14565" s="7"/>
      <c r="E14565" s="6"/>
      <c r="F14565" s="8"/>
      <c r="G14565" s="9"/>
    </row>
    <row r="14566" spans="1:7">
      <c r="A14566" s="3">
        <v>40189.111805555556</v>
      </c>
      <c r="D14566" s="7"/>
      <c r="E14566" s="6"/>
      <c r="F14566" s="8"/>
      <c r="G14566" s="9"/>
    </row>
    <row r="14567" spans="1:7">
      <c r="A14567" s="3">
        <v>40189.112500000003</v>
      </c>
      <c r="D14567" s="7"/>
      <c r="E14567" s="6"/>
      <c r="F14567" s="8"/>
      <c r="G14567" s="9"/>
    </row>
    <row r="14568" spans="1:7">
      <c r="A14568" s="3">
        <v>40189.113194444442</v>
      </c>
      <c r="D14568" s="7"/>
      <c r="E14568" s="6"/>
      <c r="F14568" s="8"/>
      <c r="G14568" s="9"/>
    </row>
    <row r="14569" spans="1:7">
      <c r="A14569" s="3">
        <v>40189.113888888889</v>
      </c>
      <c r="D14569" s="7"/>
      <c r="E14569" s="6"/>
      <c r="F14569" s="8"/>
      <c r="G14569" s="9"/>
    </row>
    <row r="14570" spans="1:7">
      <c r="A14570" s="3">
        <v>40189.114583333336</v>
      </c>
      <c r="D14570" s="7"/>
      <c r="E14570" s="6"/>
      <c r="F14570" s="8"/>
      <c r="G14570" s="9"/>
    </row>
    <row r="14571" spans="1:7">
      <c r="A14571" s="3">
        <v>40189.115277777775</v>
      </c>
      <c r="D14571" s="7"/>
      <c r="E14571" s="6"/>
      <c r="F14571" s="8"/>
      <c r="G14571" s="9"/>
    </row>
    <row r="14572" spans="1:7">
      <c r="A14572" s="3">
        <v>40189.115972222222</v>
      </c>
      <c r="D14572" s="7"/>
      <c r="E14572" s="6"/>
      <c r="F14572" s="8"/>
      <c r="G14572" s="9"/>
    </row>
    <row r="14573" spans="1:7">
      <c r="A14573" s="3">
        <v>40189.116666666669</v>
      </c>
      <c r="D14573" s="7"/>
      <c r="E14573" s="6"/>
      <c r="F14573" s="8"/>
      <c r="G14573" s="9"/>
    </row>
    <row r="14574" spans="1:7">
      <c r="A14574" s="3">
        <v>40189.117361111108</v>
      </c>
      <c r="D14574" s="7"/>
      <c r="E14574" s="6"/>
      <c r="F14574" s="8"/>
      <c r="G14574" s="9"/>
    </row>
    <row r="14575" spans="1:7">
      <c r="A14575" s="3">
        <v>40189.118055555555</v>
      </c>
      <c r="D14575" s="7"/>
      <c r="E14575" s="6"/>
      <c r="F14575" s="8"/>
      <c r="G14575" s="9"/>
    </row>
    <row r="14576" spans="1:7">
      <c r="A14576" s="3">
        <v>40189.118750000001</v>
      </c>
      <c r="D14576" s="7"/>
      <c r="E14576" s="6"/>
      <c r="F14576" s="8"/>
      <c r="G14576" s="9"/>
    </row>
    <row r="14577" spans="1:7">
      <c r="A14577" s="3">
        <v>40189.119444444441</v>
      </c>
      <c r="D14577" s="7"/>
      <c r="E14577" s="6"/>
      <c r="F14577" s="8"/>
      <c r="G14577" s="9"/>
    </row>
    <row r="14578" spans="1:7">
      <c r="A14578" s="3">
        <v>40189.120138888888</v>
      </c>
      <c r="D14578" s="7"/>
      <c r="E14578" s="6"/>
      <c r="F14578" s="8"/>
      <c r="G14578" s="9"/>
    </row>
    <row r="14579" spans="1:7">
      <c r="A14579" s="3">
        <v>40189.120833333334</v>
      </c>
      <c r="D14579" s="7"/>
      <c r="E14579" s="6"/>
      <c r="F14579" s="8"/>
      <c r="G14579" s="9"/>
    </row>
    <row r="14580" spans="1:7">
      <c r="A14580" s="3">
        <v>40189.121527777781</v>
      </c>
      <c r="D14580" s="7"/>
      <c r="E14580" s="6"/>
      <c r="F14580" s="8"/>
      <c r="G14580" s="9"/>
    </row>
    <row r="14581" spans="1:7">
      <c r="A14581" s="3">
        <v>40189.12222222222</v>
      </c>
      <c r="D14581" s="7"/>
      <c r="E14581" s="6"/>
      <c r="F14581" s="8"/>
      <c r="G14581" s="9"/>
    </row>
    <row r="14582" spans="1:7">
      <c r="A14582" s="3">
        <v>40189.122916666667</v>
      </c>
      <c r="D14582" s="7"/>
      <c r="E14582" s="6"/>
      <c r="F14582" s="8"/>
      <c r="G14582" s="9"/>
    </row>
    <row r="14583" spans="1:7">
      <c r="A14583" s="3">
        <v>40189.123611111114</v>
      </c>
      <c r="D14583" s="7"/>
      <c r="E14583" s="6"/>
      <c r="F14583" s="8"/>
      <c r="G14583" s="9"/>
    </row>
    <row r="14584" spans="1:7">
      <c r="A14584" s="3">
        <v>40189.124305555553</v>
      </c>
      <c r="D14584" s="7"/>
      <c r="E14584" s="6"/>
      <c r="F14584" s="8"/>
      <c r="G14584" s="9"/>
    </row>
    <row r="14585" spans="1:7">
      <c r="A14585" s="3">
        <v>40189.125</v>
      </c>
      <c r="D14585" s="7"/>
      <c r="E14585" s="6"/>
      <c r="F14585" s="8"/>
      <c r="G14585" s="9"/>
    </row>
    <row r="14586" spans="1:7">
      <c r="A14586" s="3">
        <v>40189.125694444447</v>
      </c>
      <c r="D14586" s="7"/>
      <c r="E14586" s="6"/>
      <c r="F14586" s="8"/>
      <c r="G14586" s="9"/>
    </row>
    <row r="14587" spans="1:7">
      <c r="A14587" s="3">
        <v>40189.126388888886</v>
      </c>
      <c r="D14587" s="7"/>
      <c r="E14587" s="6"/>
      <c r="F14587" s="8"/>
      <c r="G14587" s="9"/>
    </row>
    <row r="14588" spans="1:7">
      <c r="A14588" s="3">
        <v>40189.127083333333</v>
      </c>
      <c r="D14588" s="7"/>
      <c r="E14588" s="6"/>
      <c r="F14588" s="8"/>
      <c r="G14588" s="9"/>
    </row>
    <row r="14589" spans="1:7">
      <c r="A14589" s="3">
        <v>40189.12777777778</v>
      </c>
      <c r="D14589" s="7"/>
      <c r="E14589" s="6"/>
      <c r="F14589" s="8"/>
      <c r="G14589" s="9"/>
    </row>
    <row r="14590" spans="1:7">
      <c r="A14590" s="3">
        <v>40189.128472222219</v>
      </c>
      <c r="D14590" s="7"/>
      <c r="E14590" s="6"/>
      <c r="F14590" s="8"/>
      <c r="G14590" s="9"/>
    </row>
    <row r="14591" spans="1:7">
      <c r="A14591" s="3">
        <v>40189.129166666666</v>
      </c>
      <c r="D14591" s="7"/>
      <c r="E14591" s="6"/>
      <c r="F14591" s="8"/>
      <c r="G14591" s="9"/>
    </row>
    <row r="14592" spans="1:7">
      <c r="A14592" s="3">
        <v>40189.129861111112</v>
      </c>
      <c r="D14592" s="7"/>
      <c r="E14592" s="6"/>
      <c r="F14592" s="8"/>
      <c r="G14592" s="9"/>
    </row>
    <row r="14593" spans="1:7">
      <c r="A14593" s="3">
        <v>40189.130555555559</v>
      </c>
      <c r="D14593" s="7"/>
      <c r="E14593" s="6"/>
      <c r="F14593" s="8"/>
      <c r="G14593" s="9"/>
    </row>
    <row r="14594" spans="1:7">
      <c r="A14594" s="3">
        <v>40189.131249999999</v>
      </c>
      <c r="D14594" s="7"/>
      <c r="E14594" s="6"/>
      <c r="F14594" s="8"/>
      <c r="G14594" s="9"/>
    </row>
    <row r="14595" spans="1:7">
      <c r="A14595" s="3">
        <v>40189.131944444445</v>
      </c>
      <c r="D14595" s="7"/>
      <c r="E14595" s="6"/>
      <c r="F14595" s="8"/>
      <c r="G14595" s="9"/>
    </row>
    <row r="14596" spans="1:7">
      <c r="A14596" s="3">
        <v>40189.132638888892</v>
      </c>
      <c r="D14596" s="7"/>
      <c r="E14596" s="6"/>
      <c r="F14596" s="8"/>
      <c r="G14596" s="9"/>
    </row>
    <row r="14597" spans="1:7">
      <c r="A14597" s="3">
        <v>40189.133333333331</v>
      </c>
      <c r="D14597" s="7"/>
      <c r="E14597" s="6"/>
      <c r="F14597" s="8"/>
      <c r="G14597" s="9"/>
    </row>
    <row r="14598" spans="1:7">
      <c r="A14598" s="3">
        <v>40189.134027777778</v>
      </c>
      <c r="D14598" s="7"/>
      <c r="E14598" s="6"/>
      <c r="F14598" s="8"/>
      <c r="G14598" s="9"/>
    </row>
    <row r="14599" spans="1:7">
      <c r="A14599" s="3">
        <v>40189.134722222225</v>
      </c>
      <c r="D14599" s="7"/>
      <c r="E14599" s="6"/>
      <c r="F14599" s="8"/>
      <c r="G14599" s="9"/>
    </row>
    <row r="14600" spans="1:7">
      <c r="A14600" s="3">
        <v>40189.135416666664</v>
      </c>
      <c r="D14600" s="7"/>
      <c r="E14600" s="6"/>
      <c r="F14600" s="8"/>
      <c r="G14600" s="9"/>
    </row>
    <row r="14601" spans="1:7">
      <c r="A14601" s="3">
        <v>40189.136111111111</v>
      </c>
      <c r="D14601" s="7"/>
      <c r="E14601" s="6"/>
      <c r="F14601" s="8"/>
      <c r="G14601" s="9"/>
    </row>
    <row r="14602" spans="1:7">
      <c r="A14602" s="3">
        <v>40189.136805555558</v>
      </c>
      <c r="D14602" s="7"/>
      <c r="E14602" s="6"/>
      <c r="F14602" s="8"/>
      <c r="G14602" s="9"/>
    </row>
    <row r="14603" spans="1:7">
      <c r="A14603" s="3">
        <v>40189.137499999997</v>
      </c>
      <c r="D14603" s="7"/>
      <c r="E14603" s="6"/>
      <c r="F14603" s="8"/>
      <c r="G14603" s="9"/>
    </row>
    <row r="14604" spans="1:7">
      <c r="A14604" s="3">
        <v>40189.138194444444</v>
      </c>
      <c r="D14604" s="7"/>
      <c r="E14604" s="6"/>
      <c r="F14604" s="8"/>
      <c r="G14604" s="9"/>
    </row>
    <row r="14605" spans="1:7">
      <c r="A14605" s="3">
        <v>40189.138888888891</v>
      </c>
      <c r="D14605" s="7"/>
      <c r="E14605" s="6"/>
      <c r="F14605" s="8"/>
      <c r="G14605" s="9"/>
    </row>
    <row r="14606" spans="1:7">
      <c r="A14606" s="3">
        <v>40189.13958333333</v>
      </c>
      <c r="D14606" s="7"/>
      <c r="E14606" s="6"/>
      <c r="F14606" s="8"/>
      <c r="G14606" s="9"/>
    </row>
    <row r="14607" spans="1:7">
      <c r="A14607" s="3">
        <v>40189.140277777777</v>
      </c>
      <c r="D14607" s="7"/>
      <c r="E14607" s="6"/>
      <c r="F14607" s="8"/>
      <c r="G14607" s="9"/>
    </row>
    <row r="14608" spans="1:7">
      <c r="A14608" s="3">
        <v>40189.140972222223</v>
      </c>
      <c r="D14608" s="7"/>
      <c r="E14608" s="6"/>
      <c r="F14608" s="8"/>
      <c r="G14608" s="9"/>
    </row>
    <row r="14609" spans="1:7">
      <c r="A14609" s="3">
        <v>40189.14166666667</v>
      </c>
      <c r="D14609" s="7"/>
      <c r="E14609" s="6"/>
      <c r="F14609" s="8"/>
      <c r="G14609" s="9"/>
    </row>
    <row r="14610" spans="1:7">
      <c r="A14610" s="3">
        <v>40189.142361111109</v>
      </c>
      <c r="D14610" s="7"/>
      <c r="E14610" s="6"/>
      <c r="F14610" s="8"/>
      <c r="G14610" s="9"/>
    </row>
    <row r="14611" spans="1:7">
      <c r="A14611" s="3">
        <v>40189.143055555556</v>
      </c>
      <c r="D14611" s="7"/>
      <c r="E14611" s="6"/>
      <c r="F14611" s="8"/>
      <c r="G14611" s="9"/>
    </row>
    <row r="14612" spans="1:7">
      <c r="A14612" s="3">
        <v>40189.143750000003</v>
      </c>
      <c r="D14612" s="7"/>
      <c r="E14612" s="6"/>
      <c r="F14612" s="8"/>
      <c r="G14612" s="9"/>
    </row>
    <row r="14613" spans="1:7">
      <c r="A14613" s="3">
        <v>40189.144444444442</v>
      </c>
      <c r="D14613" s="7"/>
      <c r="E14613" s="6"/>
      <c r="F14613" s="8"/>
      <c r="G14613" s="9"/>
    </row>
    <row r="14614" spans="1:7">
      <c r="A14614" s="3">
        <v>40189.145138888889</v>
      </c>
      <c r="D14614" s="7"/>
      <c r="E14614" s="6"/>
      <c r="F14614" s="8"/>
      <c r="G14614" s="9"/>
    </row>
    <row r="14615" spans="1:7">
      <c r="A14615" s="3">
        <v>40189.145833333336</v>
      </c>
      <c r="D14615" s="7"/>
      <c r="E14615" s="6"/>
      <c r="F14615" s="8"/>
      <c r="G14615" s="9"/>
    </row>
    <row r="14616" spans="1:7">
      <c r="A14616" s="3">
        <v>40189.146527777775</v>
      </c>
      <c r="D14616" s="7"/>
      <c r="E14616" s="6"/>
      <c r="F14616" s="8"/>
      <c r="G14616" s="9"/>
    </row>
    <row r="14617" spans="1:7">
      <c r="A14617" s="3">
        <v>40189.147222222222</v>
      </c>
      <c r="D14617" s="7"/>
      <c r="E14617" s="6"/>
      <c r="F14617" s="8"/>
      <c r="G14617" s="9"/>
    </row>
    <row r="14618" spans="1:7">
      <c r="A14618" s="3">
        <v>40189.147916666669</v>
      </c>
      <c r="D14618" s="7"/>
      <c r="E14618" s="6"/>
      <c r="F14618" s="8"/>
      <c r="G14618" s="9"/>
    </row>
    <row r="14619" spans="1:7">
      <c r="A14619" s="3">
        <v>40189.148611111108</v>
      </c>
      <c r="D14619" s="7"/>
      <c r="E14619" s="6"/>
      <c r="F14619" s="8"/>
      <c r="G14619" s="9"/>
    </row>
    <row r="14620" spans="1:7">
      <c r="A14620" s="3">
        <v>40189.149305555555</v>
      </c>
      <c r="D14620" s="7"/>
      <c r="E14620" s="6"/>
      <c r="F14620" s="8"/>
      <c r="G14620" s="9"/>
    </row>
    <row r="14621" spans="1:7">
      <c r="A14621" s="3">
        <v>40189.15</v>
      </c>
      <c r="D14621" s="7"/>
      <c r="E14621" s="6"/>
      <c r="F14621" s="8"/>
      <c r="G14621" s="9"/>
    </row>
    <row r="14622" spans="1:7">
      <c r="A14622" s="3">
        <v>40189.150694444441</v>
      </c>
      <c r="D14622" s="7"/>
      <c r="E14622" s="6"/>
      <c r="F14622" s="8"/>
      <c r="G14622" s="9"/>
    </row>
    <row r="14623" spans="1:7">
      <c r="A14623" s="3">
        <v>40189.151388888888</v>
      </c>
      <c r="D14623" s="7"/>
      <c r="E14623" s="6"/>
      <c r="F14623" s="8"/>
      <c r="G14623" s="9"/>
    </row>
    <row r="14624" spans="1:7">
      <c r="A14624" s="3">
        <v>40189.152083333334</v>
      </c>
      <c r="D14624" s="7"/>
      <c r="E14624" s="6"/>
      <c r="F14624" s="8"/>
      <c r="G14624" s="9"/>
    </row>
    <row r="14625" spans="1:7">
      <c r="A14625" s="3">
        <v>40189.152777777781</v>
      </c>
      <c r="D14625" s="7"/>
      <c r="E14625" s="6"/>
      <c r="F14625" s="8"/>
      <c r="G14625" s="9"/>
    </row>
    <row r="14626" spans="1:7">
      <c r="A14626" s="3">
        <v>40189.15347222222</v>
      </c>
      <c r="D14626" s="7"/>
      <c r="E14626" s="6"/>
      <c r="F14626" s="8"/>
      <c r="G14626" s="9"/>
    </row>
    <row r="14627" spans="1:7">
      <c r="A14627" s="3">
        <v>40189.154166666667</v>
      </c>
      <c r="D14627" s="7"/>
      <c r="E14627" s="6"/>
      <c r="F14627" s="8"/>
      <c r="G14627" s="9"/>
    </row>
    <row r="14628" spans="1:7">
      <c r="A14628" s="3">
        <v>40189.154861111114</v>
      </c>
      <c r="D14628" s="7"/>
      <c r="E14628" s="6"/>
      <c r="F14628" s="8"/>
      <c r="G14628" s="9"/>
    </row>
    <row r="14629" spans="1:7">
      <c r="A14629" s="3">
        <v>40189.155555555553</v>
      </c>
      <c r="D14629" s="7"/>
      <c r="E14629" s="6"/>
      <c r="F14629" s="8"/>
      <c r="G14629" s="9"/>
    </row>
    <row r="14630" spans="1:7">
      <c r="A14630" s="3">
        <v>40189.15625</v>
      </c>
      <c r="D14630" s="7"/>
      <c r="E14630" s="6"/>
      <c r="F14630" s="8"/>
      <c r="G14630" s="9"/>
    </row>
    <row r="14631" spans="1:7">
      <c r="A14631" s="3">
        <v>40189.156944444447</v>
      </c>
      <c r="D14631" s="7"/>
      <c r="E14631" s="6"/>
      <c r="F14631" s="8"/>
      <c r="G14631" s="9"/>
    </row>
    <row r="14632" spans="1:7">
      <c r="A14632" s="3">
        <v>40189.157638888886</v>
      </c>
      <c r="D14632" s="7"/>
      <c r="E14632" s="6"/>
      <c r="F14632" s="8"/>
      <c r="G14632" s="9"/>
    </row>
    <row r="14633" spans="1:7">
      <c r="A14633" s="3">
        <v>40189.158333333333</v>
      </c>
      <c r="D14633" s="7"/>
      <c r="E14633" s="6"/>
      <c r="F14633" s="8"/>
      <c r="G14633" s="9"/>
    </row>
    <row r="14634" spans="1:7">
      <c r="A14634" s="3">
        <v>40189.15902777778</v>
      </c>
      <c r="D14634" s="7"/>
      <c r="E14634" s="6"/>
      <c r="F14634" s="8"/>
      <c r="G14634" s="9"/>
    </row>
    <row r="14635" spans="1:7">
      <c r="A14635" s="3">
        <v>40189.159722222219</v>
      </c>
      <c r="D14635" s="7"/>
      <c r="E14635" s="6"/>
      <c r="F14635" s="8"/>
      <c r="G14635" s="9"/>
    </row>
    <row r="14636" spans="1:7">
      <c r="A14636" s="3">
        <v>40189.160416666666</v>
      </c>
      <c r="D14636" s="7"/>
      <c r="E14636" s="6"/>
      <c r="F14636" s="8"/>
      <c r="G14636" s="9"/>
    </row>
    <row r="14637" spans="1:7">
      <c r="A14637" s="3">
        <v>40189.161111111112</v>
      </c>
      <c r="D14637" s="7"/>
      <c r="E14637" s="6"/>
      <c r="F14637" s="8"/>
      <c r="G14637" s="9"/>
    </row>
    <row r="14638" spans="1:7">
      <c r="A14638" s="3">
        <v>40189.161805555559</v>
      </c>
      <c r="D14638" s="7"/>
      <c r="E14638" s="6"/>
      <c r="F14638" s="8"/>
      <c r="G14638" s="9"/>
    </row>
    <row r="14639" spans="1:7">
      <c r="A14639" s="3">
        <v>40189.162499999999</v>
      </c>
      <c r="D14639" s="7"/>
      <c r="E14639" s="6"/>
      <c r="F14639" s="8"/>
      <c r="G14639" s="9"/>
    </row>
    <row r="14640" spans="1:7">
      <c r="A14640" s="3">
        <v>40189.163194444445</v>
      </c>
      <c r="D14640" s="7"/>
      <c r="E14640" s="6"/>
      <c r="F14640" s="8"/>
      <c r="G14640" s="9"/>
    </row>
    <row r="14641" spans="1:7">
      <c r="A14641" s="3">
        <v>40189.163888888892</v>
      </c>
      <c r="D14641" s="7"/>
      <c r="E14641" s="6"/>
      <c r="F14641" s="8"/>
      <c r="G14641" s="9"/>
    </row>
    <row r="14642" spans="1:7">
      <c r="A14642" s="3">
        <v>40189.164583333331</v>
      </c>
      <c r="D14642" s="7"/>
      <c r="E14642" s="6"/>
      <c r="F14642" s="8"/>
      <c r="G14642" s="9"/>
    </row>
    <row r="14643" spans="1:7">
      <c r="A14643" s="3">
        <v>40189.165277777778</v>
      </c>
      <c r="D14643" s="7"/>
      <c r="E14643" s="6"/>
      <c r="F14643" s="8"/>
      <c r="G14643" s="9"/>
    </row>
    <row r="14644" spans="1:7">
      <c r="A14644" s="3">
        <v>40189.165972222225</v>
      </c>
      <c r="D14644" s="7"/>
      <c r="E14644" s="6"/>
      <c r="F14644" s="8"/>
      <c r="G14644" s="9"/>
    </row>
    <row r="14645" spans="1:7">
      <c r="A14645" s="3">
        <v>40189.166666666664</v>
      </c>
      <c r="D14645" s="7"/>
      <c r="E14645" s="6"/>
      <c r="F14645" s="8"/>
      <c r="G14645" s="9"/>
    </row>
    <row r="14646" spans="1:7">
      <c r="A14646" s="3">
        <v>40189.167361111111</v>
      </c>
      <c r="D14646" s="7"/>
      <c r="E14646" s="6"/>
      <c r="F14646" s="8"/>
      <c r="G14646" s="9"/>
    </row>
    <row r="14647" spans="1:7">
      <c r="A14647" s="3">
        <v>40189.168055555558</v>
      </c>
      <c r="D14647" s="7"/>
      <c r="E14647" s="6"/>
      <c r="F14647" s="8"/>
      <c r="G14647" s="9"/>
    </row>
    <row r="14648" spans="1:7">
      <c r="A14648" s="3">
        <v>40189.168749999997</v>
      </c>
      <c r="D14648" s="7"/>
      <c r="E14648" s="6"/>
      <c r="F14648" s="8"/>
      <c r="G14648" s="9"/>
    </row>
    <row r="14649" spans="1:7">
      <c r="A14649" s="3">
        <v>40189.169444444444</v>
      </c>
      <c r="D14649" s="7"/>
      <c r="E14649" s="6"/>
      <c r="F14649" s="8"/>
      <c r="G14649" s="9"/>
    </row>
    <row r="14650" spans="1:7">
      <c r="A14650" s="3">
        <v>40189.170138888891</v>
      </c>
      <c r="D14650" s="7"/>
      <c r="E14650" s="6"/>
      <c r="F14650" s="8"/>
      <c r="G14650" s="9"/>
    </row>
    <row r="14651" spans="1:7">
      <c r="A14651" s="3">
        <v>40189.17083333333</v>
      </c>
      <c r="D14651" s="7"/>
      <c r="E14651" s="6"/>
      <c r="F14651" s="8"/>
      <c r="G14651" s="9"/>
    </row>
    <row r="14652" spans="1:7">
      <c r="A14652" s="3">
        <v>40189.171527777777</v>
      </c>
      <c r="D14652" s="7"/>
      <c r="E14652" s="6"/>
      <c r="F14652" s="8"/>
      <c r="G14652" s="9"/>
    </row>
    <row r="14653" spans="1:7">
      <c r="A14653" s="3">
        <v>40189.172222222223</v>
      </c>
      <c r="D14653" s="7"/>
      <c r="E14653" s="6"/>
      <c r="F14653" s="8"/>
      <c r="G14653" s="9"/>
    </row>
    <row r="14654" spans="1:7">
      <c r="A14654" s="3">
        <v>40189.17291666667</v>
      </c>
      <c r="D14654" s="7"/>
      <c r="E14654" s="6"/>
      <c r="F14654" s="8"/>
      <c r="G14654" s="9"/>
    </row>
    <row r="14655" spans="1:7">
      <c r="A14655" s="3">
        <v>40189.173611111109</v>
      </c>
      <c r="D14655" s="7"/>
      <c r="E14655" s="6"/>
      <c r="F14655" s="8"/>
      <c r="G14655" s="9"/>
    </row>
    <row r="14656" spans="1:7">
      <c r="A14656" s="3">
        <v>40189.174305555556</v>
      </c>
      <c r="D14656" s="7"/>
      <c r="E14656" s="6"/>
      <c r="F14656" s="8"/>
      <c r="G14656" s="9"/>
    </row>
    <row r="14657" spans="1:7">
      <c r="A14657" s="3">
        <v>40189.175000000003</v>
      </c>
      <c r="D14657" s="7"/>
      <c r="E14657" s="6"/>
      <c r="F14657" s="8"/>
      <c r="G14657" s="9"/>
    </row>
    <row r="14658" spans="1:7">
      <c r="A14658" s="3">
        <v>40189.175694444442</v>
      </c>
      <c r="D14658" s="7"/>
      <c r="E14658" s="6"/>
      <c r="F14658" s="8"/>
      <c r="G14658" s="9"/>
    </row>
    <row r="14659" spans="1:7">
      <c r="A14659" s="3">
        <v>40189.176388888889</v>
      </c>
      <c r="D14659" s="7"/>
      <c r="E14659" s="6"/>
      <c r="F14659" s="8"/>
      <c r="G14659" s="9"/>
    </row>
    <row r="14660" spans="1:7">
      <c r="A14660" s="3">
        <v>40189.177083333336</v>
      </c>
      <c r="D14660" s="7"/>
      <c r="E14660" s="6"/>
      <c r="F14660" s="8"/>
      <c r="G14660" s="9"/>
    </row>
    <row r="14661" spans="1:7">
      <c r="A14661" s="3">
        <v>40189.177777777775</v>
      </c>
      <c r="D14661" s="7"/>
      <c r="E14661" s="6"/>
      <c r="F14661" s="8"/>
      <c r="G14661" s="9"/>
    </row>
    <row r="14662" spans="1:7">
      <c r="A14662" s="3">
        <v>40189.178472222222</v>
      </c>
      <c r="D14662" s="7"/>
      <c r="E14662" s="6"/>
      <c r="F14662" s="8"/>
      <c r="G14662" s="9"/>
    </row>
    <row r="14663" spans="1:7">
      <c r="A14663" s="3">
        <v>40189.179166666669</v>
      </c>
      <c r="D14663" s="7"/>
      <c r="E14663" s="6"/>
      <c r="F14663" s="8"/>
      <c r="G14663" s="9"/>
    </row>
    <row r="14664" spans="1:7">
      <c r="A14664" s="3">
        <v>40189.179861111108</v>
      </c>
      <c r="D14664" s="7"/>
      <c r="E14664" s="6"/>
      <c r="F14664" s="8"/>
      <c r="G14664" s="9"/>
    </row>
    <row r="14665" spans="1:7">
      <c r="A14665" s="3">
        <v>40189.180555555555</v>
      </c>
      <c r="D14665" s="7"/>
      <c r="E14665" s="6"/>
      <c r="F14665" s="8"/>
      <c r="G14665" s="9"/>
    </row>
    <row r="14666" spans="1:7">
      <c r="A14666" s="3">
        <v>40189.181250000001</v>
      </c>
      <c r="D14666" s="7"/>
      <c r="E14666" s="6"/>
      <c r="F14666" s="8"/>
      <c r="G14666" s="9"/>
    </row>
    <row r="14667" spans="1:7">
      <c r="A14667" s="3">
        <v>40189.181944444441</v>
      </c>
      <c r="D14667" s="7"/>
      <c r="E14667" s="6"/>
      <c r="F14667" s="8"/>
      <c r="G14667" s="9"/>
    </row>
    <row r="14668" spans="1:7">
      <c r="A14668" s="3">
        <v>40189.182638888888</v>
      </c>
      <c r="D14668" s="7"/>
      <c r="E14668" s="6"/>
      <c r="F14668" s="8"/>
      <c r="G14668" s="9"/>
    </row>
    <row r="14669" spans="1:7">
      <c r="A14669" s="3">
        <v>40189.183333333334</v>
      </c>
      <c r="D14669" s="7"/>
      <c r="E14669" s="6"/>
      <c r="F14669" s="8"/>
      <c r="G14669" s="9"/>
    </row>
    <row r="14670" spans="1:7">
      <c r="A14670" s="3">
        <v>40189.184027777781</v>
      </c>
      <c r="D14670" s="7"/>
      <c r="E14670" s="6"/>
      <c r="F14670" s="8"/>
      <c r="G14670" s="9"/>
    </row>
    <row r="14671" spans="1:7">
      <c r="A14671" s="3">
        <v>40189.18472222222</v>
      </c>
      <c r="D14671" s="7"/>
      <c r="E14671" s="6"/>
      <c r="F14671" s="8"/>
      <c r="G14671" s="9"/>
    </row>
    <row r="14672" spans="1:7">
      <c r="A14672" s="3">
        <v>40189.185416666667</v>
      </c>
      <c r="D14672" s="7"/>
      <c r="E14672" s="6"/>
      <c r="F14672" s="8"/>
      <c r="G14672" s="9"/>
    </row>
    <row r="14673" spans="1:7">
      <c r="A14673" s="3">
        <v>40189.186111111114</v>
      </c>
      <c r="D14673" s="7"/>
      <c r="E14673" s="6"/>
      <c r="F14673" s="8"/>
      <c r="G14673" s="9"/>
    </row>
    <row r="14674" spans="1:7">
      <c r="A14674" s="3">
        <v>40189.186805555553</v>
      </c>
      <c r="D14674" s="7"/>
      <c r="E14674" s="6"/>
      <c r="F14674" s="8"/>
      <c r="G14674" s="9"/>
    </row>
    <row r="14675" spans="1:7">
      <c r="A14675" s="3">
        <v>40189.1875</v>
      </c>
      <c r="D14675" s="7"/>
      <c r="E14675" s="6"/>
      <c r="F14675" s="8"/>
      <c r="G14675" s="9"/>
    </row>
    <row r="14676" spans="1:7">
      <c r="A14676" s="3">
        <v>40189.188194444447</v>
      </c>
      <c r="D14676" s="7"/>
      <c r="E14676" s="6"/>
      <c r="F14676" s="8"/>
      <c r="G14676" s="9"/>
    </row>
    <row r="14677" spans="1:7">
      <c r="A14677" s="3">
        <v>40189.188888888886</v>
      </c>
      <c r="D14677" s="7"/>
      <c r="E14677" s="6"/>
      <c r="F14677" s="8"/>
      <c r="G14677" s="9"/>
    </row>
    <row r="14678" spans="1:7">
      <c r="A14678" s="3">
        <v>40189.189583333333</v>
      </c>
      <c r="D14678" s="7"/>
      <c r="E14678" s="6"/>
      <c r="F14678" s="8"/>
      <c r="G14678" s="9"/>
    </row>
    <row r="14679" spans="1:7">
      <c r="A14679" s="3">
        <v>40189.19027777778</v>
      </c>
      <c r="D14679" s="7"/>
      <c r="E14679" s="6"/>
      <c r="F14679" s="8"/>
      <c r="G14679" s="9"/>
    </row>
    <row r="14680" spans="1:7">
      <c r="A14680" s="3">
        <v>40189.190972222219</v>
      </c>
      <c r="D14680" s="7"/>
      <c r="E14680" s="6"/>
      <c r="F14680" s="8"/>
      <c r="G14680" s="9"/>
    </row>
    <row r="14681" spans="1:7">
      <c r="A14681" s="3">
        <v>40189.191666666666</v>
      </c>
      <c r="D14681" s="7"/>
      <c r="E14681" s="6"/>
      <c r="F14681" s="8"/>
      <c r="G14681" s="9"/>
    </row>
    <row r="14682" spans="1:7">
      <c r="A14682" s="3">
        <v>40189.192361111112</v>
      </c>
      <c r="D14682" s="7"/>
      <c r="E14682" s="6"/>
      <c r="F14682" s="8"/>
      <c r="G14682" s="9"/>
    </row>
    <row r="14683" spans="1:7">
      <c r="A14683" s="3">
        <v>40189.193055555559</v>
      </c>
      <c r="D14683" s="7"/>
      <c r="E14683" s="6"/>
      <c r="F14683" s="8"/>
      <c r="G14683" s="9"/>
    </row>
    <row r="14684" spans="1:7">
      <c r="A14684" s="3">
        <v>40189.193749999999</v>
      </c>
      <c r="D14684" s="7"/>
      <c r="E14684" s="6"/>
      <c r="F14684" s="8"/>
      <c r="G14684" s="9"/>
    </row>
    <row r="14685" spans="1:7">
      <c r="A14685" s="3">
        <v>40189.194444444445</v>
      </c>
      <c r="D14685" s="7"/>
      <c r="E14685" s="6"/>
      <c r="F14685" s="8"/>
      <c r="G14685" s="9"/>
    </row>
    <row r="14686" spans="1:7">
      <c r="A14686" s="3">
        <v>40189.195138888892</v>
      </c>
      <c r="D14686" s="7"/>
      <c r="E14686" s="6"/>
      <c r="F14686" s="8"/>
      <c r="G14686" s="9"/>
    </row>
    <row r="14687" spans="1:7">
      <c r="A14687" s="3">
        <v>40189.195833333331</v>
      </c>
      <c r="D14687" s="7"/>
      <c r="E14687" s="6"/>
      <c r="F14687" s="8"/>
      <c r="G14687" s="9"/>
    </row>
    <row r="14688" spans="1:7">
      <c r="A14688" s="3">
        <v>40189.196527777778</v>
      </c>
      <c r="D14688" s="7"/>
      <c r="E14688" s="6"/>
      <c r="F14688" s="8"/>
      <c r="G14688" s="9"/>
    </row>
    <row r="14689" spans="1:7">
      <c r="A14689" s="3">
        <v>40189.197222222225</v>
      </c>
      <c r="D14689" s="7"/>
      <c r="E14689" s="6"/>
      <c r="F14689" s="8"/>
      <c r="G14689" s="9"/>
    </row>
    <row r="14690" spans="1:7">
      <c r="A14690" s="3">
        <v>40189.197916666664</v>
      </c>
      <c r="D14690" s="7"/>
      <c r="E14690" s="6"/>
      <c r="F14690" s="8"/>
      <c r="G14690" s="9"/>
    </row>
    <row r="14691" spans="1:7">
      <c r="A14691" s="3">
        <v>40189.198611111111</v>
      </c>
      <c r="D14691" s="7"/>
      <c r="E14691" s="6"/>
      <c r="F14691" s="8"/>
      <c r="G14691" s="9"/>
    </row>
    <row r="14692" spans="1:7">
      <c r="A14692" s="3">
        <v>40189.199305555558</v>
      </c>
      <c r="D14692" s="7"/>
      <c r="E14692" s="6"/>
      <c r="F14692" s="8"/>
      <c r="G14692" s="9"/>
    </row>
    <row r="14693" spans="1:7">
      <c r="A14693" s="3">
        <v>40189.199999999997</v>
      </c>
      <c r="D14693" s="7"/>
      <c r="E14693" s="6"/>
      <c r="F14693" s="8"/>
      <c r="G14693" s="9"/>
    </row>
    <row r="14694" spans="1:7">
      <c r="A14694" s="3">
        <v>40189.200694444444</v>
      </c>
      <c r="D14694" s="7"/>
      <c r="E14694" s="6"/>
      <c r="F14694" s="8"/>
      <c r="G14694" s="9"/>
    </row>
    <row r="14695" spans="1:7">
      <c r="A14695" s="3">
        <v>40189.201388888891</v>
      </c>
      <c r="D14695" s="7"/>
      <c r="E14695" s="6"/>
      <c r="F14695" s="8"/>
      <c r="G14695" s="9"/>
    </row>
    <row r="14696" spans="1:7">
      <c r="A14696" s="3">
        <v>40189.20208333333</v>
      </c>
      <c r="D14696" s="7"/>
      <c r="E14696" s="6"/>
      <c r="F14696" s="8"/>
      <c r="G14696" s="9"/>
    </row>
    <row r="14697" spans="1:7">
      <c r="A14697" s="3">
        <v>40189.202777777777</v>
      </c>
      <c r="D14697" s="7"/>
      <c r="E14697" s="6"/>
      <c r="F14697" s="8"/>
      <c r="G14697" s="9"/>
    </row>
    <row r="14698" spans="1:7">
      <c r="A14698" s="3">
        <v>40189.203472222223</v>
      </c>
      <c r="D14698" s="7"/>
      <c r="E14698" s="6"/>
      <c r="F14698" s="8"/>
      <c r="G14698" s="9"/>
    </row>
    <row r="14699" spans="1:7">
      <c r="A14699" s="3">
        <v>40189.20416666667</v>
      </c>
      <c r="D14699" s="7"/>
      <c r="E14699" s="6"/>
      <c r="F14699" s="8"/>
      <c r="G14699" s="9"/>
    </row>
    <row r="14700" spans="1:7">
      <c r="A14700" s="3">
        <v>40189.204861111109</v>
      </c>
      <c r="D14700" s="7"/>
      <c r="E14700" s="6"/>
      <c r="F14700" s="8"/>
      <c r="G14700" s="9"/>
    </row>
    <row r="14701" spans="1:7">
      <c r="A14701" s="3">
        <v>40189.205555555556</v>
      </c>
      <c r="D14701" s="7"/>
      <c r="E14701" s="6"/>
      <c r="F14701" s="8"/>
      <c r="G14701" s="9"/>
    </row>
    <row r="14702" spans="1:7">
      <c r="A14702" s="3">
        <v>40189.206250000003</v>
      </c>
      <c r="D14702" s="7"/>
      <c r="E14702" s="6"/>
      <c r="F14702" s="8"/>
      <c r="G14702" s="9"/>
    </row>
    <row r="14703" spans="1:7">
      <c r="A14703" s="3">
        <v>40189.206944444442</v>
      </c>
      <c r="D14703" s="7"/>
      <c r="E14703" s="6"/>
      <c r="F14703" s="8"/>
      <c r="G14703" s="9"/>
    </row>
    <row r="14704" spans="1:7">
      <c r="A14704" s="3">
        <v>40189.207638888889</v>
      </c>
      <c r="D14704" s="7"/>
      <c r="E14704" s="6"/>
      <c r="F14704" s="8"/>
      <c r="G14704" s="9"/>
    </row>
    <row r="14705" spans="1:7">
      <c r="A14705" s="3">
        <v>40189.208333333336</v>
      </c>
      <c r="D14705" s="7"/>
      <c r="E14705" s="6"/>
      <c r="F14705" s="8"/>
      <c r="G14705" s="9"/>
    </row>
    <row r="14706" spans="1:7">
      <c r="A14706" s="3">
        <v>40189.209027777775</v>
      </c>
      <c r="D14706" s="7"/>
      <c r="E14706" s="6"/>
      <c r="F14706" s="8"/>
      <c r="G14706" s="9"/>
    </row>
    <row r="14707" spans="1:7">
      <c r="A14707" s="3">
        <v>40189.209722222222</v>
      </c>
      <c r="D14707" s="7"/>
      <c r="E14707" s="6"/>
      <c r="F14707" s="8"/>
      <c r="G14707" s="9"/>
    </row>
    <row r="14708" spans="1:7">
      <c r="A14708" s="3">
        <v>40189.210416666669</v>
      </c>
      <c r="D14708" s="7"/>
      <c r="E14708" s="6"/>
      <c r="F14708" s="8"/>
      <c r="G14708" s="9"/>
    </row>
    <row r="14709" spans="1:7">
      <c r="A14709" s="3">
        <v>40189.211111111108</v>
      </c>
      <c r="D14709" s="7"/>
      <c r="E14709" s="6"/>
      <c r="F14709" s="8"/>
      <c r="G14709" s="9"/>
    </row>
    <row r="14710" spans="1:7">
      <c r="A14710" s="3">
        <v>40189.211805555555</v>
      </c>
      <c r="D14710" s="7"/>
      <c r="E14710" s="6"/>
      <c r="F14710" s="8"/>
      <c r="G14710" s="9"/>
    </row>
    <row r="14711" spans="1:7">
      <c r="A14711" s="3">
        <v>40189.212500000001</v>
      </c>
      <c r="D14711" s="7"/>
      <c r="E14711" s="6"/>
      <c r="F14711" s="8"/>
      <c r="G14711" s="9"/>
    </row>
    <row r="14712" spans="1:7">
      <c r="A14712" s="3">
        <v>40189.213194444441</v>
      </c>
      <c r="D14712" s="7"/>
      <c r="E14712" s="6"/>
      <c r="F14712" s="8"/>
      <c r="G14712" s="9"/>
    </row>
    <row r="14713" spans="1:7">
      <c r="A14713" s="3">
        <v>40189.213888888888</v>
      </c>
      <c r="D14713" s="7"/>
      <c r="E14713" s="6"/>
      <c r="F14713" s="8"/>
      <c r="G14713" s="9"/>
    </row>
    <row r="14714" spans="1:7">
      <c r="A14714" s="3">
        <v>40189.214583333334</v>
      </c>
      <c r="D14714" s="7"/>
      <c r="E14714" s="6"/>
      <c r="F14714" s="8"/>
      <c r="G14714" s="9"/>
    </row>
    <row r="14715" spans="1:7">
      <c r="A14715" s="3">
        <v>40189.215277777781</v>
      </c>
      <c r="D14715" s="7"/>
      <c r="E14715" s="6"/>
      <c r="F14715" s="8"/>
      <c r="G14715" s="9"/>
    </row>
    <row r="14716" spans="1:7">
      <c r="A14716" s="3">
        <v>40189.21597222222</v>
      </c>
      <c r="D14716" s="7"/>
      <c r="E14716" s="6"/>
      <c r="F14716" s="8"/>
      <c r="G14716" s="9"/>
    </row>
    <row r="14717" spans="1:7">
      <c r="A14717" s="3">
        <v>40189.216666666667</v>
      </c>
      <c r="D14717" s="7"/>
      <c r="E14717" s="6"/>
      <c r="F14717" s="8"/>
      <c r="G14717" s="9"/>
    </row>
    <row r="14718" spans="1:7">
      <c r="A14718" s="3">
        <v>40189.217361111114</v>
      </c>
      <c r="D14718" s="7"/>
      <c r="E14718" s="6"/>
      <c r="F14718" s="8"/>
      <c r="G14718" s="9"/>
    </row>
    <row r="14719" spans="1:7">
      <c r="A14719" s="3">
        <v>40189.218055555553</v>
      </c>
      <c r="D14719" s="7"/>
      <c r="E14719" s="6"/>
      <c r="F14719" s="8"/>
      <c r="G14719" s="9"/>
    </row>
    <row r="14720" spans="1:7">
      <c r="A14720" s="3">
        <v>40189.21875</v>
      </c>
      <c r="D14720" s="7"/>
      <c r="E14720" s="6"/>
      <c r="F14720" s="8"/>
      <c r="G14720" s="9"/>
    </row>
    <row r="14721" spans="1:7">
      <c r="A14721" s="3">
        <v>40189.219444444447</v>
      </c>
      <c r="D14721" s="7"/>
      <c r="E14721" s="6"/>
      <c r="F14721" s="8"/>
      <c r="G14721" s="9"/>
    </row>
    <row r="14722" spans="1:7">
      <c r="A14722" s="3">
        <v>40189.220138888886</v>
      </c>
      <c r="D14722" s="7"/>
      <c r="E14722" s="6"/>
      <c r="F14722" s="8"/>
      <c r="G14722" s="9"/>
    </row>
    <row r="14723" spans="1:7">
      <c r="A14723" s="3">
        <v>40189.220833333333</v>
      </c>
      <c r="D14723" s="7"/>
      <c r="E14723" s="6"/>
      <c r="F14723" s="8"/>
      <c r="G14723" s="9"/>
    </row>
    <row r="14724" spans="1:7">
      <c r="A14724" s="3">
        <v>40189.22152777778</v>
      </c>
      <c r="D14724" s="7"/>
      <c r="E14724" s="6"/>
      <c r="F14724" s="8"/>
      <c r="G14724" s="9"/>
    </row>
    <row r="14725" spans="1:7">
      <c r="A14725" s="3">
        <v>40189.222222222219</v>
      </c>
      <c r="D14725" s="7"/>
      <c r="E14725" s="6"/>
      <c r="F14725" s="8"/>
      <c r="G14725" s="9"/>
    </row>
    <row r="14726" spans="1:7">
      <c r="A14726" s="3">
        <v>40189.222916666666</v>
      </c>
      <c r="D14726" s="7"/>
      <c r="E14726" s="6"/>
      <c r="F14726" s="8"/>
      <c r="G14726" s="9"/>
    </row>
    <row r="14727" spans="1:7">
      <c r="A14727" s="3">
        <v>40189.223611111112</v>
      </c>
      <c r="D14727" s="7"/>
      <c r="E14727" s="6"/>
      <c r="F14727" s="8"/>
      <c r="G14727" s="9"/>
    </row>
    <row r="14728" spans="1:7">
      <c r="A14728" s="3">
        <v>40189.224305555559</v>
      </c>
      <c r="D14728" s="7"/>
      <c r="E14728" s="6"/>
      <c r="F14728" s="8"/>
      <c r="G14728" s="9"/>
    </row>
    <row r="14729" spans="1:7">
      <c r="A14729" s="3">
        <v>40189.224999999999</v>
      </c>
      <c r="D14729" s="7"/>
      <c r="E14729" s="6"/>
      <c r="F14729" s="8"/>
      <c r="G14729" s="9"/>
    </row>
    <row r="14730" spans="1:7">
      <c r="A14730" s="3">
        <v>40189.225694444445</v>
      </c>
      <c r="D14730" s="7"/>
      <c r="E14730" s="6"/>
      <c r="F14730" s="8"/>
      <c r="G14730" s="9"/>
    </row>
    <row r="14731" spans="1:7">
      <c r="A14731" s="3">
        <v>40189.226388888892</v>
      </c>
      <c r="D14731" s="7"/>
      <c r="E14731" s="6"/>
      <c r="F14731" s="8"/>
      <c r="G14731" s="9"/>
    </row>
    <row r="14732" spans="1:7">
      <c r="A14732" s="3">
        <v>40189.227083333331</v>
      </c>
      <c r="D14732" s="7"/>
      <c r="E14732" s="6"/>
      <c r="F14732" s="8"/>
      <c r="G14732" s="9"/>
    </row>
    <row r="14733" spans="1:7">
      <c r="A14733" s="3">
        <v>40189.227777777778</v>
      </c>
      <c r="D14733" s="7"/>
      <c r="E14733" s="6"/>
      <c r="F14733" s="8"/>
      <c r="G14733" s="9"/>
    </row>
    <row r="14734" spans="1:7">
      <c r="A14734" s="3">
        <v>40189.228472222225</v>
      </c>
      <c r="D14734" s="7"/>
      <c r="E14734" s="6"/>
      <c r="F14734" s="8"/>
      <c r="G14734" s="9"/>
    </row>
    <row r="14735" spans="1:7">
      <c r="A14735" s="3">
        <v>40189.229166666664</v>
      </c>
      <c r="D14735" s="7"/>
      <c r="E14735" s="6"/>
      <c r="F14735" s="8"/>
      <c r="G14735" s="9"/>
    </row>
    <row r="14736" spans="1:7">
      <c r="A14736" s="3">
        <v>40189.229861111111</v>
      </c>
      <c r="D14736" s="7"/>
      <c r="E14736" s="6"/>
      <c r="F14736" s="8"/>
      <c r="G14736" s="9"/>
    </row>
    <row r="14737" spans="1:7">
      <c r="A14737" s="3">
        <v>40189.230555555558</v>
      </c>
      <c r="D14737" s="7"/>
      <c r="E14737" s="6"/>
      <c r="F14737" s="8"/>
      <c r="G14737" s="9"/>
    </row>
    <row r="14738" spans="1:7">
      <c r="A14738" s="3">
        <v>40189.231249999997</v>
      </c>
      <c r="D14738" s="7"/>
      <c r="E14738" s="6"/>
      <c r="F14738" s="8"/>
      <c r="G14738" s="9"/>
    </row>
    <row r="14739" spans="1:7">
      <c r="A14739" s="3">
        <v>40189.231944444444</v>
      </c>
      <c r="D14739" s="7"/>
      <c r="E14739" s="6"/>
      <c r="F14739" s="8"/>
      <c r="G14739" s="9"/>
    </row>
    <row r="14740" spans="1:7">
      <c r="A14740" s="3">
        <v>40189.232638888891</v>
      </c>
      <c r="D14740" s="7"/>
      <c r="E14740" s="6"/>
      <c r="F14740" s="8"/>
      <c r="G14740" s="9"/>
    </row>
    <row r="14741" spans="1:7">
      <c r="A14741" s="3">
        <v>40189.23333333333</v>
      </c>
      <c r="D14741" s="7"/>
      <c r="E14741" s="6"/>
      <c r="F14741" s="8"/>
      <c r="G14741" s="9"/>
    </row>
    <row r="14742" spans="1:7">
      <c r="A14742" s="3">
        <v>40189.234027777777</v>
      </c>
      <c r="D14742" s="7"/>
      <c r="E14742" s="6"/>
      <c r="F14742" s="8"/>
      <c r="G14742" s="9"/>
    </row>
    <row r="14743" spans="1:7">
      <c r="A14743" s="3">
        <v>40189.234722222223</v>
      </c>
      <c r="D14743" s="7"/>
      <c r="E14743" s="6"/>
      <c r="F14743" s="8"/>
      <c r="G14743" s="9"/>
    </row>
    <row r="14744" spans="1:7">
      <c r="A14744" s="3">
        <v>40189.23541666667</v>
      </c>
      <c r="D14744" s="7"/>
      <c r="E14744" s="6"/>
      <c r="F14744" s="8"/>
      <c r="G14744" s="9"/>
    </row>
    <row r="14745" spans="1:7">
      <c r="A14745" s="3">
        <v>40189.236111111109</v>
      </c>
      <c r="D14745" s="7"/>
      <c r="E14745" s="6"/>
      <c r="F14745" s="8"/>
      <c r="G14745" s="9"/>
    </row>
    <row r="14746" spans="1:7">
      <c r="A14746" s="3">
        <v>40189.236805555556</v>
      </c>
      <c r="D14746" s="7"/>
      <c r="E14746" s="6"/>
      <c r="F14746" s="8"/>
      <c r="G14746" s="9"/>
    </row>
    <row r="14747" spans="1:7">
      <c r="A14747" s="3">
        <v>40189.237500000003</v>
      </c>
      <c r="D14747" s="7"/>
      <c r="E14747" s="6"/>
      <c r="F14747" s="8"/>
      <c r="G14747" s="9"/>
    </row>
    <row r="14748" spans="1:7">
      <c r="A14748" s="3">
        <v>40189.238194444442</v>
      </c>
      <c r="D14748" s="7"/>
      <c r="E14748" s="6"/>
      <c r="F14748" s="8"/>
      <c r="G14748" s="9"/>
    </row>
    <row r="14749" spans="1:7">
      <c r="A14749" s="3">
        <v>40189.238888888889</v>
      </c>
      <c r="D14749" s="7"/>
      <c r="E14749" s="6"/>
      <c r="F14749" s="8"/>
      <c r="G14749" s="9"/>
    </row>
    <row r="14750" spans="1:7">
      <c r="A14750" s="3">
        <v>40189.239583333336</v>
      </c>
      <c r="D14750" s="7"/>
      <c r="E14750" s="6"/>
      <c r="F14750" s="8"/>
      <c r="G14750" s="9"/>
    </row>
    <row r="14751" spans="1:7">
      <c r="A14751" s="3">
        <v>40189.240277777775</v>
      </c>
      <c r="D14751" s="7"/>
      <c r="E14751" s="6"/>
      <c r="F14751" s="8"/>
      <c r="G14751" s="9"/>
    </row>
    <row r="14752" spans="1:7">
      <c r="A14752" s="3">
        <v>40189.240972222222</v>
      </c>
      <c r="D14752" s="7"/>
      <c r="E14752" s="6"/>
      <c r="F14752" s="8"/>
      <c r="G14752" s="9"/>
    </row>
    <row r="14753" spans="1:7">
      <c r="A14753" s="3">
        <v>40189.241666666669</v>
      </c>
      <c r="D14753" s="7"/>
      <c r="E14753" s="6"/>
      <c r="F14753" s="8"/>
      <c r="G14753" s="9"/>
    </row>
    <row r="14754" spans="1:7">
      <c r="A14754" s="3">
        <v>40189.242361111108</v>
      </c>
      <c r="D14754" s="7"/>
      <c r="E14754" s="6"/>
      <c r="F14754" s="8"/>
      <c r="G14754" s="9"/>
    </row>
    <row r="14755" spans="1:7">
      <c r="A14755" s="3">
        <v>40189.243055555555</v>
      </c>
      <c r="D14755" s="7"/>
      <c r="E14755" s="6"/>
      <c r="F14755" s="8"/>
      <c r="G14755" s="9"/>
    </row>
    <row r="14756" spans="1:7">
      <c r="A14756" s="3">
        <v>40189.243750000001</v>
      </c>
      <c r="D14756" s="7"/>
      <c r="E14756" s="6"/>
      <c r="F14756" s="8"/>
      <c r="G14756" s="9"/>
    </row>
    <row r="14757" spans="1:7">
      <c r="A14757" s="3">
        <v>40189.244444444441</v>
      </c>
      <c r="D14757" s="7"/>
      <c r="E14757" s="6"/>
      <c r="F14757" s="8"/>
      <c r="G14757" s="9"/>
    </row>
    <row r="14758" spans="1:7">
      <c r="A14758" s="3">
        <v>40189.245138888888</v>
      </c>
      <c r="D14758" s="7"/>
      <c r="E14758" s="6"/>
      <c r="F14758" s="8"/>
      <c r="G14758" s="9"/>
    </row>
    <row r="14759" spans="1:7">
      <c r="A14759" s="3">
        <v>40189.245833333334</v>
      </c>
      <c r="D14759" s="7"/>
      <c r="E14759" s="6"/>
      <c r="F14759" s="8"/>
      <c r="G14759" s="9"/>
    </row>
    <row r="14760" spans="1:7">
      <c r="A14760" s="3">
        <v>40189.246527777781</v>
      </c>
      <c r="D14760" s="7"/>
      <c r="E14760" s="6"/>
      <c r="F14760" s="8"/>
      <c r="G14760" s="9"/>
    </row>
    <row r="14761" spans="1:7">
      <c r="A14761" s="3">
        <v>40189.24722222222</v>
      </c>
      <c r="D14761" s="7"/>
      <c r="E14761" s="6"/>
      <c r="F14761" s="8"/>
      <c r="G14761" s="9"/>
    </row>
    <row r="14762" spans="1:7">
      <c r="A14762" s="3">
        <v>40189.247916666667</v>
      </c>
      <c r="D14762" s="7"/>
      <c r="E14762" s="6"/>
      <c r="F14762" s="8"/>
      <c r="G14762" s="9"/>
    </row>
    <row r="14763" spans="1:7">
      <c r="A14763" s="3">
        <v>40189.248611111114</v>
      </c>
      <c r="D14763" s="7"/>
      <c r="E14763" s="6"/>
      <c r="F14763" s="8"/>
      <c r="G14763" s="9"/>
    </row>
    <row r="14764" spans="1:7">
      <c r="A14764" s="3">
        <v>40189.249305555553</v>
      </c>
      <c r="D14764" s="7"/>
      <c r="E14764" s="6"/>
      <c r="F14764" s="8"/>
      <c r="G14764" s="9"/>
    </row>
    <row r="14765" spans="1:7">
      <c r="A14765" s="3">
        <v>40189.25</v>
      </c>
      <c r="D14765" s="7"/>
      <c r="E14765" s="6"/>
      <c r="F14765" s="8"/>
      <c r="G14765" s="9"/>
    </row>
    <row r="14766" spans="1:7">
      <c r="A14766" s="3">
        <v>40189.250694444447</v>
      </c>
      <c r="D14766" s="7"/>
      <c r="E14766" s="6"/>
      <c r="F14766" s="8"/>
      <c r="G14766" s="9"/>
    </row>
    <row r="14767" spans="1:7">
      <c r="A14767" s="3">
        <v>40189.251388888886</v>
      </c>
      <c r="D14767" s="7"/>
      <c r="E14767" s="6"/>
      <c r="F14767" s="8"/>
      <c r="G14767" s="9"/>
    </row>
    <row r="14768" spans="1:7">
      <c r="A14768" s="3">
        <v>40189.252083333333</v>
      </c>
      <c r="D14768" s="7"/>
      <c r="E14768" s="6"/>
      <c r="F14768" s="8"/>
      <c r="G14768" s="9"/>
    </row>
    <row r="14769" spans="1:7">
      <c r="A14769" s="3">
        <v>40189.25277777778</v>
      </c>
      <c r="D14769" s="7"/>
      <c r="E14769" s="6"/>
      <c r="F14769" s="8"/>
      <c r="G14769" s="9"/>
    </row>
    <row r="14770" spans="1:7">
      <c r="A14770" s="3">
        <v>40189.253472222219</v>
      </c>
      <c r="D14770" s="7"/>
      <c r="E14770" s="6"/>
      <c r="F14770" s="8"/>
      <c r="G14770" s="9"/>
    </row>
    <row r="14771" spans="1:7">
      <c r="A14771" s="3">
        <v>40189.254166666666</v>
      </c>
      <c r="D14771" s="7"/>
      <c r="E14771" s="6"/>
      <c r="F14771" s="8"/>
      <c r="G14771" s="9"/>
    </row>
    <row r="14772" spans="1:7">
      <c r="A14772" s="3">
        <v>40189.254861111112</v>
      </c>
      <c r="D14772" s="7"/>
      <c r="E14772" s="6"/>
      <c r="F14772" s="8"/>
      <c r="G14772" s="9"/>
    </row>
    <row r="14773" spans="1:7">
      <c r="A14773" s="3">
        <v>40189.255555555559</v>
      </c>
      <c r="D14773" s="7"/>
      <c r="E14773" s="6"/>
      <c r="F14773" s="8"/>
      <c r="G14773" s="9"/>
    </row>
    <row r="14774" spans="1:7">
      <c r="A14774" s="3">
        <v>40189.256249999999</v>
      </c>
      <c r="D14774" s="7"/>
      <c r="E14774" s="6"/>
      <c r="F14774" s="8"/>
      <c r="G14774" s="9"/>
    </row>
    <row r="14775" spans="1:7">
      <c r="A14775" s="3">
        <v>40189.256944444445</v>
      </c>
      <c r="D14775" s="7"/>
      <c r="E14775" s="6"/>
      <c r="F14775" s="8"/>
      <c r="G14775" s="9"/>
    </row>
    <row r="14776" spans="1:7">
      <c r="A14776" s="3">
        <v>40189.257638888892</v>
      </c>
      <c r="D14776" s="7"/>
      <c r="E14776" s="6"/>
      <c r="F14776" s="8"/>
      <c r="G14776" s="9"/>
    </row>
    <row r="14777" spans="1:7">
      <c r="A14777" s="3">
        <v>40189.258333333331</v>
      </c>
      <c r="D14777" s="7"/>
      <c r="E14777" s="6"/>
      <c r="F14777" s="8"/>
      <c r="G14777" s="9"/>
    </row>
    <row r="14778" spans="1:7">
      <c r="A14778" s="3">
        <v>40189.259027777778</v>
      </c>
      <c r="D14778" s="7"/>
      <c r="E14778" s="6"/>
      <c r="F14778" s="8"/>
      <c r="G14778" s="9"/>
    </row>
    <row r="14779" spans="1:7">
      <c r="A14779" s="3">
        <v>40189.259722222225</v>
      </c>
      <c r="D14779" s="7"/>
      <c r="E14779" s="6"/>
      <c r="F14779" s="8"/>
      <c r="G14779" s="9"/>
    </row>
    <row r="14780" spans="1:7">
      <c r="A14780" s="3">
        <v>40189.260416666664</v>
      </c>
      <c r="D14780" s="7"/>
      <c r="E14780" s="6"/>
      <c r="F14780" s="8"/>
      <c r="G14780" s="9"/>
    </row>
    <row r="14781" spans="1:7">
      <c r="A14781" s="3">
        <v>40189.261111111111</v>
      </c>
      <c r="D14781" s="7"/>
      <c r="E14781" s="6"/>
      <c r="F14781" s="8"/>
      <c r="G14781" s="9"/>
    </row>
    <row r="14782" spans="1:7">
      <c r="A14782" s="3">
        <v>40189.261805555558</v>
      </c>
      <c r="D14782" s="7"/>
      <c r="E14782" s="6"/>
      <c r="F14782" s="8"/>
      <c r="G14782" s="9"/>
    </row>
    <row r="14783" spans="1:7">
      <c r="A14783" s="3">
        <v>40189.262499999997</v>
      </c>
      <c r="D14783" s="7"/>
      <c r="E14783" s="6"/>
      <c r="F14783" s="8"/>
      <c r="G14783" s="9"/>
    </row>
    <row r="14784" spans="1:7">
      <c r="A14784" s="3">
        <v>40189.263194444444</v>
      </c>
      <c r="D14784" s="7"/>
      <c r="E14784" s="6"/>
      <c r="F14784" s="8"/>
      <c r="G14784" s="9"/>
    </row>
    <row r="14785" spans="1:7">
      <c r="A14785" s="3">
        <v>40189.263888888891</v>
      </c>
      <c r="D14785" s="7"/>
      <c r="E14785" s="6"/>
      <c r="F14785" s="8"/>
      <c r="G14785" s="9"/>
    </row>
    <row r="14786" spans="1:7">
      <c r="A14786" s="3">
        <v>40189.26458333333</v>
      </c>
      <c r="D14786" s="7"/>
      <c r="E14786" s="6"/>
      <c r="F14786" s="8"/>
      <c r="G14786" s="9"/>
    </row>
    <row r="14787" spans="1:7">
      <c r="A14787" s="3">
        <v>40189.265277777777</v>
      </c>
      <c r="D14787" s="7"/>
      <c r="E14787" s="6"/>
      <c r="F14787" s="8"/>
      <c r="G14787" s="9"/>
    </row>
    <row r="14788" spans="1:7">
      <c r="A14788" s="3">
        <v>40189.265972222223</v>
      </c>
      <c r="D14788" s="7"/>
      <c r="E14788" s="6"/>
      <c r="F14788" s="8"/>
      <c r="G14788" s="9"/>
    </row>
    <row r="14789" spans="1:7">
      <c r="A14789" s="3">
        <v>40189.26666666667</v>
      </c>
      <c r="D14789" s="7"/>
      <c r="E14789" s="6"/>
      <c r="F14789" s="8"/>
      <c r="G14789" s="9"/>
    </row>
    <row r="14790" spans="1:7">
      <c r="A14790" s="3">
        <v>40189.267361111109</v>
      </c>
      <c r="D14790" s="7"/>
      <c r="E14790" s="6"/>
      <c r="F14790" s="8"/>
      <c r="G14790" s="9"/>
    </row>
    <row r="14791" spans="1:7">
      <c r="A14791" s="3">
        <v>40189.268055555556</v>
      </c>
      <c r="D14791" s="7"/>
      <c r="E14791" s="6"/>
      <c r="F14791" s="8"/>
      <c r="G14791" s="9"/>
    </row>
    <row r="14792" spans="1:7">
      <c r="A14792" s="3">
        <v>40189.268750000003</v>
      </c>
      <c r="D14792" s="7"/>
      <c r="E14792" s="6"/>
      <c r="F14792" s="8"/>
      <c r="G14792" s="9"/>
    </row>
    <row r="14793" spans="1:7">
      <c r="A14793" s="3">
        <v>40189.269444444442</v>
      </c>
      <c r="D14793" s="7"/>
      <c r="E14793" s="6"/>
      <c r="F14793" s="8"/>
      <c r="G14793" s="9"/>
    </row>
    <row r="14794" spans="1:7">
      <c r="A14794" s="3">
        <v>40189.270138888889</v>
      </c>
      <c r="D14794" s="7"/>
      <c r="E14794" s="6"/>
      <c r="F14794" s="8"/>
      <c r="G14794" s="9"/>
    </row>
    <row r="14795" spans="1:7">
      <c r="A14795" s="3">
        <v>40189.270833333336</v>
      </c>
      <c r="D14795" s="7"/>
      <c r="E14795" s="6"/>
      <c r="F14795" s="8"/>
      <c r="G14795" s="9"/>
    </row>
    <row r="14796" spans="1:7">
      <c r="A14796" s="3">
        <v>40189.271527777775</v>
      </c>
      <c r="D14796" s="7"/>
      <c r="E14796" s="6"/>
      <c r="F14796" s="8"/>
      <c r="G14796" s="9"/>
    </row>
    <row r="14797" spans="1:7">
      <c r="A14797" s="3">
        <v>40189.272222222222</v>
      </c>
      <c r="D14797" s="7"/>
      <c r="E14797" s="6"/>
      <c r="F14797" s="8"/>
      <c r="G14797" s="9"/>
    </row>
    <row r="14798" spans="1:7">
      <c r="A14798" s="3">
        <v>40189.272916666669</v>
      </c>
      <c r="D14798" s="7"/>
      <c r="E14798" s="6"/>
      <c r="F14798" s="8"/>
      <c r="G14798" s="9"/>
    </row>
    <row r="14799" spans="1:7">
      <c r="A14799" s="3">
        <v>40189.273611111108</v>
      </c>
      <c r="D14799" s="7"/>
      <c r="E14799" s="6"/>
      <c r="F14799" s="8"/>
      <c r="G14799" s="9"/>
    </row>
    <row r="14800" spans="1:7">
      <c r="A14800" s="3">
        <v>40189.274305555555</v>
      </c>
      <c r="D14800" s="7"/>
      <c r="E14800" s="6"/>
      <c r="F14800" s="8"/>
      <c r="G14800" s="9"/>
    </row>
    <row r="14801" spans="1:7">
      <c r="A14801" s="3">
        <v>40189.275000000001</v>
      </c>
      <c r="D14801" s="7"/>
      <c r="E14801" s="6"/>
      <c r="F14801" s="8"/>
      <c r="G14801" s="9"/>
    </row>
    <row r="14802" spans="1:7">
      <c r="A14802" s="3">
        <v>40189.275694444441</v>
      </c>
      <c r="D14802" s="7"/>
      <c r="E14802" s="6"/>
      <c r="F14802" s="8"/>
      <c r="G14802" s="9"/>
    </row>
    <row r="14803" spans="1:7">
      <c r="A14803" s="3">
        <v>40189.276388888888</v>
      </c>
      <c r="D14803" s="7"/>
      <c r="E14803" s="6"/>
      <c r="F14803" s="8"/>
      <c r="G14803" s="9"/>
    </row>
    <row r="14804" spans="1:7">
      <c r="A14804" s="3">
        <v>40189.277083333334</v>
      </c>
      <c r="D14804" s="7"/>
      <c r="E14804" s="6"/>
      <c r="F14804" s="8"/>
      <c r="G14804" s="9"/>
    </row>
    <row r="14805" spans="1:7">
      <c r="A14805" s="3">
        <v>40189.277777777781</v>
      </c>
      <c r="D14805" s="7"/>
      <c r="E14805" s="6"/>
      <c r="F14805" s="8"/>
      <c r="G14805" s="9"/>
    </row>
    <row r="14806" spans="1:7">
      <c r="A14806" s="3">
        <v>40189.27847222222</v>
      </c>
      <c r="D14806" s="7"/>
      <c r="E14806" s="6"/>
      <c r="F14806" s="8"/>
      <c r="G14806" s="9"/>
    </row>
    <row r="14807" spans="1:7">
      <c r="A14807" s="3">
        <v>40189.279166666667</v>
      </c>
      <c r="D14807" s="7"/>
      <c r="E14807" s="6"/>
      <c r="F14807" s="8"/>
      <c r="G14807" s="9"/>
    </row>
    <row r="14808" spans="1:7">
      <c r="A14808" s="3">
        <v>40189.279861111114</v>
      </c>
      <c r="D14808" s="7"/>
      <c r="E14808" s="6"/>
      <c r="F14808" s="8"/>
      <c r="G14808" s="9"/>
    </row>
    <row r="14809" spans="1:7">
      <c r="A14809" s="3">
        <v>40189.280555555553</v>
      </c>
      <c r="D14809" s="7"/>
      <c r="E14809" s="6"/>
      <c r="F14809" s="8"/>
      <c r="G14809" s="9"/>
    </row>
    <row r="14810" spans="1:7">
      <c r="A14810" s="3">
        <v>40189.28125</v>
      </c>
      <c r="D14810" s="7"/>
      <c r="E14810" s="6"/>
      <c r="F14810" s="8"/>
      <c r="G14810" s="9"/>
    </row>
    <row r="14811" spans="1:7">
      <c r="A14811" s="3">
        <v>40189.281944444447</v>
      </c>
      <c r="D14811" s="7"/>
      <c r="E14811" s="6"/>
      <c r="F14811" s="8"/>
      <c r="G14811" s="9"/>
    </row>
    <row r="14812" spans="1:7">
      <c r="A14812" s="3">
        <v>40189.282638888886</v>
      </c>
      <c r="D14812" s="7"/>
      <c r="E14812" s="6"/>
      <c r="F14812" s="8"/>
      <c r="G14812" s="9"/>
    </row>
    <row r="14813" spans="1:7">
      <c r="A14813" s="3">
        <v>40189.283333333333</v>
      </c>
      <c r="D14813" s="7"/>
      <c r="E14813" s="6"/>
      <c r="F14813" s="8"/>
      <c r="G14813" s="9"/>
    </row>
    <row r="14814" spans="1:7">
      <c r="A14814" s="3">
        <v>40189.28402777778</v>
      </c>
      <c r="D14814" s="7"/>
      <c r="E14814" s="6"/>
      <c r="F14814" s="8"/>
      <c r="G14814" s="9"/>
    </row>
    <row r="14815" spans="1:7">
      <c r="A14815" s="3">
        <v>40189.284722222219</v>
      </c>
      <c r="D14815" s="7"/>
      <c r="E14815" s="6"/>
      <c r="F14815" s="8"/>
      <c r="G14815" s="9"/>
    </row>
    <row r="14816" spans="1:7">
      <c r="A14816" s="3">
        <v>40189.285416666666</v>
      </c>
      <c r="D14816" s="7"/>
      <c r="E14816" s="6"/>
      <c r="F14816" s="8"/>
      <c r="G14816" s="9"/>
    </row>
    <row r="14817" spans="1:7">
      <c r="A14817" s="3">
        <v>40189.286111111112</v>
      </c>
      <c r="D14817" s="7"/>
      <c r="E14817" s="6"/>
      <c r="F14817" s="8"/>
      <c r="G14817" s="9"/>
    </row>
    <row r="14818" spans="1:7">
      <c r="A14818" s="3">
        <v>40189.286805555559</v>
      </c>
      <c r="D14818" s="7"/>
      <c r="E14818" s="6"/>
      <c r="F14818" s="8"/>
      <c r="G14818" s="9"/>
    </row>
    <row r="14819" spans="1:7">
      <c r="A14819" s="3">
        <v>40189.287499999999</v>
      </c>
      <c r="D14819" s="7"/>
      <c r="E14819" s="6"/>
      <c r="F14819" s="8"/>
      <c r="G14819" s="9"/>
    </row>
    <row r="14820" spans="1:7">
      <c r="A14820" s="3">
        <v>40189.288194444445</v>
      </c>
      <c r="D14820" s="7"/>
      <c r="E14820" s="6"/>
      <c r="F14820" s="8"/>
      <c r="G14820" s="9"/>
    </row>
    <row r="14821" spans="1:7">
      <c r="A14821" s="3">
        <v>40189.288888888892</v>
      </c>
      <c r="D14821" s="7"/>
      <c r="E14821" s="6"/>
      <c r="F14821" s="8"/>
      <c r="G14821" s="9"/>
    </row>
    <row r="14822" spans="1:7">
      <c r="A14822" s="3">
        <v>40189.289583333331</v>
      </c>
      <c r="D14822" s="7"/>
      <c r="E14822" s="6"/>
      <c r="F14822" s="8"/>
      <c r="G14822" s="9"/>
    </row>
    <row r="14823" spans="1:7">
      <c r="A14823" s="3">
        <v>40189.290277777778</v>
      </c>
      <c r="D14823" s="7"/>
      <c r="E14823" s="6"/>
      <c r="F14823" s="8"/>
      <c r="G14823" s="9"/>
    </row>
    <row r="14824" spans="1:7">
      <c r="A14824" s="3">
        <v>40189.290972222225</v>
      </c>
      <c r="D14824" s="7"/>
      <c r="E14824" s="6"/>
      <c r="F14824" s="8"/>
      <c r="G14824" s="9"/>
    </row>
    <row r="14825" spans="1:7">
      <c r="A14825" s="3">
        <v>40189.291666666664</v>
      </c>
      <c r="D14825" s="7"/>
      <c r="E14825" s="6"/>
      <c r="F14825" s="8"/>
      <c r="G14825" s="9"/>
    </row>
    <row r="14826" spans="1:7">
      <c r="A14826" s="3">
        <v>40189.292361111111</v>
      </c>
      <c r="D14826" s="7"/>
      <c r="E14826" s="6"/>
      <c r="F14826" s="8"/>
      <c r="G14826" s="9"/>
    </row>
    <row r="14827" spans="1:7">
      <c r="A14827" s="3">
        <v>40189.293055555558</v>
      </c>
      <c r="D14827" s="7"/>
      <c r="E14827" s="6"/>
      <c r="F14827" s="8"/>
      <c r="G14827" s="9"/>
    </row>
    <row r="14828" spans="1:7">
      <c r="A14828" s="3">
        <v>40189.293749999997</v>
      </c>
      <c r="D14828" s="7"/>
      <c r="E14828" s="6"/>
      <c r="F14828" s="8"/>
      <c r="G14828" s="9"/>
    </row>
    <row r="14829" spans="1:7">
      <c r="A14829" s="3">
        <v>40189.294444444444</v>
      </c>
      <c r="D14829" s="7"/>
      <c r="E14829" s="6"/>
      <c r="F14829" s="8"/>
      <c r="G14829" s="9"/>
    </row>
    <row r="14830" spans="1:7">
      <c r="A14830" s="3">
        <v>40189.295138888891</v>
      </c>
      <c r="D14830" s="7"/>
      <c r="E14830" s="6"/>
      <c r="F14830" s="8"/>
      <c r="G14830" s="9"/>
    </row>
    <row r="14831" spans="1:7">
      <c r="A14831" s="3">
        <v>40189.29583333333</v>
      </c>
      <c r="D14831" s="7"/>
      <c r="E14831" s="6"/>
      <c r="F14831" s="8"/>
      <c r="G14831" s="9"/>
    </row>
    <row r="14832" spans="1:7">
      <c r="A14832" s="3">
        <v>40189.296527777777</v>
      </c>
      <c r="D14832" s="7"/>
      <c r="E14832" s="6"/>
      <c r="F14832" s="8"/>
      <c r="G14832" s="9"/>
    </row>
    <row r="14833" spans="1:7">
      <c r="A14833" s="3">
        <v>40189.297222222223</v>
      </c>
      <c r="D14833" s="7"/>
      <c r="E14833" s="6"/>
      <c r="F14833" s="8"/>
      <c r="G14833" s="9"/>
    </row>
    <row r="14834" spans="1:7">
      <c r="A14834" s="3">
        <v>40189.29791666667</v>
      </c>
      <c r="D14834" s="7"/>
      <c r="E14834" s="6"/>
      <c r="F14834" s="8"/>
      <c r="G14834" s="9"/>
    </row>
    <row r="14835" spans="1:7">
      <c r="A14835" s="3">
        <v>40189.298611111109</v>
      </c>
      <c r="D14835" s="7"/>
      <c r="E14835" s="6"/>
      <c r="F14835" s="8"/>
      <c r="G14835" s="9"/>
    </row>
    <row r="14836" spans="1:7">
      <c r="A14836" s="3">
        <v>40189.299305555556</v>
      </c>
      <c r="D14836" s="7"/>
      <c r="E14836" s="6"/>
      <c r="F14836" s="8"/>
      <c r="G14836" s="9"/>
    </row>
    <row r="14837" spans="1:7">
      <c r="A14837" s="3">
        <v>40189.300000000003</v>
      </c>
      <c r="D14837" s="7"/>
      <c r="E14837" s="6"/>
      <c r="F14837" s="8"/>
      <c r="G14837" s="9"/>
    </row>
    <row r="14838" spans="1:7">
      <c r="A14838" s="3">
        <v>40189.300694444442</v>
      </c>
      <c r="D14838" s="7"/>
      <c r="E14838" s="6"/>
      <c r="F14838" s="8"/>
      <c r="G14838" s="9"/>
    </row>
    <row r="14839" spans="1:7">
      <c r="A14839" s="3">
        <v>40189.301388888889</v>
      </c>
      <c r="D14839" s="7"/>
      <c r="E14839" s="6"/>
      <c r="F14839" s="8"/>
      <c r="G14839" s="9"/>
    </row>
    <row r="14840" spans="1:7">
      <c r="A14840" s="3">
        <v>40189.302083333336</v>
      </c>
      <c r="D14840" s="7"/>
      <c r="E14840" s="6"/>
      <c r="F14840" s="8"/>
      <c r="G14840" s="9"/>
    </row>
    <row r="14841" spans="1:7">
      <c r="A14841" s="3">
        <v>40189.302777777775</v>
      </c>
      <c r="D14841" s="7"/>
      <c r="E14841" s="6"/>
      <c r="F14841" s="8"/>
      <c r="G14841" s="9"/>
    </row>
    <row r="14842" spans="1:7">
      <c r="A14842" s="3">
        <v>40189.303472222222</v>
      </c>
      <c r="D14842" s="7"/>
      <c r="E14842" s="6"/>
      <c r="F14842" s="8"/>
      <c r="G14842" s="9"/>
    </row>
    <row r="14843" spans="1:7">
      <c r="A14843" s="3">
        <v>40189.304166666669</v>
      </c>
      <c r="D14843" s="7"/>
      <c r="E14843" s="6"/>
      <c r="F14843" s="8"/>
      <c r="G14843" s="9"/>
    </row>
    <row r="14844" spans="1:7">
      <c r="A14844" s="3">
        <v>40189.304861111108</v>
      </c>
      <c r="D14844" s="7"/>
      <c r="E14844" s="6"/>
      <c r="F14844" s="8"/>
      <c r="G14844" s="9"/>
    </row>
    <row r="14845" spans="1:7">
      <c r="A14845" s="3">
        <v>40189.305555555555</v>
      </c>
      <c r="D14845" s="7"/>
      <c r="E14845" s="6"/>
      <c r="F14845" s="8"/>
      <c r="G14845" s="9"/>
    </row>
    <row r="14846" spans="1:7">
      <c r="A14846" s="3">
        <v>40189.306250000001</v>
      </c>
      <c r="D14846" s="7"/>
      <c r="E14846" s="6"/>
      <c r="F14846" s="8"/>
      <c r="G14846" s="9"/>
    </row>
    <row r="14847" spans="1:7">
      <c r="A14847" s="3">
        <v>40189.306944444441</v>
      </c>
      <c r="D14847" s="7"/>
      <c r="E14847" s="6"/>
      <c r="F14847" s="8"/>
      <c r="G14847" s="9"/>
    </row>
    <row r="14848" spans="1:7">
      <c r="A14848" s="3">
        <v>40189.307638888888</v>
      </c>
      <c r="D14848" s="7"/>
      <c r="E14848" s="6"/>
      <c r="F14848" s="8"/>
      <c r="G14848" s="9"/>
    </row>
    <row r="14849" spans="1:7">
      <c r="A14849" s="3">
        <v>40189.308333333334</v>
      </c>
      <c r="D14849" s="7"/>
      <c r="E14849" s="6"/>
      <c r="F14849" s="8"/>
      <c r="G14849" s="9"/>
    </row>
    <row r="14850" spans="1:7">
      <c r="A14850" s="3">
        <v>40189.309027777781</v>
      </c>
      <c r="D14850" s="7"/>
      <c r="E14850" s="6"/>
      <c r="F14850" s="8"/>
      <c r="G14850" s="9"/>
    </row>
    <row r="14851" spans="1:7">
      <c r="A14851" s="3">
        <v>40189.30972222222</v>
      </c>
      <c r="D14851" s="7"/>
      <c r="E14851" s="6"/>
      <c r="F14851" s="8"/>
      <c r="G14851" s="9"/>
    </row>
    <row r="14852" spans="1:7">
      <c r="A14852" s="3">
        <v>40189.310416666667</v>
      </c>
      <c r="D14852" s="7"/>
      <c r="E14852" s="6"/>
      <c r="F14852" s="8"/>
      <c r="G14852" s="9"/>
    </row>
    <row r="14853" spans="1:7">
      <c r="A14853" s="3">
        <v>40189.311111111114</v>
      </c>
      <c r="D14853" s="7"/>
      <c r="E14853" s="6"/>
      <c r="F14853" s="8"/>
      <c r="G14853" s="9"/>
    </row>
    <row r="14854" spans="1:7">
      <c r="A14854" s="3">
        <v>40189.311805555553</v>
      </c>
      <c r="D14854" s="7"/>
      <c r="E14854" s="6"/>
      <c r="F14854" s="8"/>
      <c r="G14854" s="9"/>
    </row>
    <row r="14855" spans="1:7">
      <c r="A14855" s="3">
        <v>40189.3125</v>
      </c>
      <c r="D14855" s="7"/>
      <c r="E14855" s="6"/>
      <c r="F14855" s="8"/>
      <c r="G14855" s="9"/>
    </row>
    <row r="14856" spans="1:7">
      <c r="A14856" s="3">
        <v>40189.313194444447</v>
      </c>
      <c r="D14856" s="7"/>
      <c r="E14856" s="6"/>
      <c r="F14856" s="8"/>
      <c r="G14856" s="9"/>
    </row>
    <row r="14857" spans="1:7">
      <c r="A14857" s="3">
        <v>40189.313888888886</v>
      </c>
      <c r="D14857" s="7"/>
      <c r="E14857" s="6"/>
      <c r="F14857" s="8"/>
      <c r="G14857" s="9"/>
    </row>
    <row r="14858" spans="1:7">
      <c r="A14858" s="3">
        <v>40189.314583333333</v>
      </c>
      <c r="D14858" s="7"/>
      <c r="E14858" s="6"/>
      <c r="F14858" s="8"/>
      <c r="G14858" s="9"/>
    </row>
    <row r="14859" spans="1:7">
      <c r="A14859" s="3">
        <v>40189.31527777778</v>
      </c>
      <c r="D14859" s="7"/>
      <c r="E14859" s="6"/>
      <c r="F14859" s="8"/>
      <c r="G14859" s="9"/>
    </row>
    <row r="14860" spans="1:7">
      <c r="A14860" s="3">
        <v>40189.315972222219</v>
      </c>
      <c r="D14860" s="7"/>
      <c r="E14860" s="6"/>
      <c r="F14860" s="8"/>
      <c r="G14860" s="9"/>
    </row>
    <row r="14861" spans="1:7">
      <c r="A14861" s="3">
        <v>40189.316666666666</v>
      </c>
      <c r="D14861" s="7"/>
      <c r="E14861" s="6"/>
      <c r="F14861" s="8"/>
      <c r="G14861" s="9"/>
    </row>
    <row r="14862" spans="1:7">
      <c r="A14862" s="3">
        <v>40189.317361111112</v>
      </c>
      <c r="D14862" s="7"/>
      <c r="E14862" s="6"/>
      <c r="F14862" s="8"/>
      <c r="G14862" s="9"/>
    </row>
    <row r="14863" spans="1:7">
      <c r="A14863" s="3">
        <v>40189.318055555559</v>
      </c>
      <c r="D14863" s="7"/>
      <c r="E14863" s="6"/>
      <c r="F14863" s="8"/>
      <c r="G14863" s="9"/>
    </row>
    <row r="14864" spans="1:7">
      <c r="A14864" s="3">
        <v>40189.318749999999</v>
      </c>
      <c r="D14864" s="7"/>
      <c r="E14864" s="6"/>
      <c r="F14864" s="8"/>
      <c r="G14864" s="9"/>
    </row>
    <row r="14865" spans="1:7">
      <c r="A14865" s="3">
        <v>40189.319444444445</v>
      </c>
      <c r="D14865" s="7"/>
      <c r="E14865" s="6"/>
      <c r="F14865" s="8"/>
      <c r="G14865" s="9"/>
    </row>
    <row r="14866" spans="1:7">
      <c r="A14866" s="3">
        <v>40189.320138888892</v>
      </c>
      <c r="D14866" s="7"/>
      <c r="E14866" s="6"/>
      <c r="F14866" s="8"/>
      <c r="G14866" s="9"/>
    </row>
    <row r="14867" spans="1:7">
      <c r="A14867" s="3">
        <v>40189.320833333331</v>
      </c>
      <c r="D14867" s="7"/>
      <c r="E14867" s="6"/>
      <c r="F14867" s="8"/>
      <c r="G14867" s="9"/>
    </row>
    <row r="14868" spans="1:7">
      <c r="A14868" s="3">
        <v>40189.321527777778</v>
      </c>
      <c r="D14868" s="7"/>
      <c r="E14868" s="6"/>
      <c r="F14868" s="8"/>
      <c r="G14868" s="9"/>
    </row>
    <row r="14869" spans="1:7">
      <c r="A14869" s="3">
        <v>40189.322222222225</v>
      </c>
      <c r="D14869" s="7"/>
      <c r="E14869" s="6"/>
      <c r="F14869" s="8"/>
      <c r="G14869" s="9"/>
    </row>
    <row r="14870" spans="1:7">
      <c r="A14870" s="3">
        <v>40189.322916666664</v>
      </c>
      <c r="D14870" s="7"/>
      <c r="E14870" s="6"/>
      <c r="F14870" s="8"/>
      <c r="G14870" s="9"/>
    </row>
    <row r="14871" spans="1:7">
      <c r="A14871" s="3">
        <v>40189.323611111111</v>
      </c>
      <c r="D14871" s="7"/>
      <c r="E14871" s="6"/>
      <c r="F14871" s="8"/>
      <c r="G14871" s="9"/>
    </row>
    <row r="14872" spans="1:7">
      <c r="A14872" s="3">
        <v>40189.324305555558</v>
      </c>
      <c r="D14872" s="7"/>
      <c r="E14872" s="6"/>
      <c r="F14872" s="8"/>
      <c r="G14872" s="9"/>
    </row>
    <row r="14873" spans="1:7">
      <c r="A14873" s="3">
        <v>40189.324999999997</v>
      </c>
      <c r="D14873" s="7"/>
      <c r="E14873" s="6"/>
      <c r="F14873" s="8"/>
      <c r="G14873" s="9"/>
    </row>
    <row r="14874" spans="1:7">
      <c r="A14874" s="3">
        <v>40189.325694444444</v>
      </c>
      <c r="D14874" s="7"/>
      <c r="E14874" s="6"/>
      <c r="F14874" s="8"/>
      <c r="G14874" s="9"/>
    </row>
    <row r="14875" spans="1:7">
      <c r="A14875" s="3">
        <v>40189.326388888891</v>
      </c>
      <c r="D14875" s="7"/>
      <c r="E14875" s="6"/>
      <c r="F14875" s="8"/>
      <c r="G14875" s="9"/>
    </row>
    <row r="14876" spans="1:7">
      <c r="A14876" s="3">
        <v>40189.32708333333</v>
      </c>
      <c r="D14876" s="7"/>
      <c r="E14876" s="6"/>
      <c r="F14876" s="8"/>
      <c r="G14876" s="9"/>
    </row>
    <row r="14877" spans="1:7">
      <c r="A14877" s="3">
        <v>40189.327777777777</v>
      </c>
      <c r="D14877" s="7"/>
      <c r="E14877" s="6"/>
      <c r="F14877" s="8"/>
      <c r="G14877" s="9"/>
    </row>
    <row r="14878" spans="1:7">
      <c r="A14878" s="3">
        <v>40189.328472222223</v>
      </c>
      <c r="D14878" s="7"/>
      <c r="E14878" s="6"/>
      <c r="F14878" s="8"/>
      <c r="G14878" s="9"/>
    </row>
    <row r="14879" spans="1:7">
      <c r="A14879" s="3">
        <v>40189.32916666667</v>
      </c>
      <c r="D14879" s="7"/>
      <c r="E14879" s="6"/>
      <c r="F14879" s="8"/>
      <c r="G14879" s="9"/>
    </row>
    <row r="14880" spans="1:7">
      <c r="A14880" s="3">
        <v>40189.329861111109</v>
      </c>
      <c r="D14880" s="7"/>
      <c r="E14880" s="6"/>
      <c r="F14880" s="8"/>
      <c r="G14880" s="9"/>
    </row>
    <row r="14881" spans="1:7">
      <c r="A14881" s="3">
        <v>40189.330555555556</v>
      </c>
      <c r="D14881" s="7"/>
      <c r="E14881" s="6"/>
      <c r="F14881" s="8"/>
      <c r="G14881" s="9"/>
    </row>
    <row r="14882" spans="1:7">
      <c r="A14882" s="3">
        <v>40189.331250000003</v>
      </c>
      <c r="D14882" s="7"/>
      <c r="E14882" s="6"/>
      <c r="F14882" s="8"/>
      <c r="G14882" s="9"/>
    </row>
    <row r="14883" spans="1:7">
      <c r="A14883" s="3">
        <v>40189.331944444442</v>
      </c>
      <c r="D14883" s="7"/>
      <c r="E14883" s="6"/>
      <c r="F14883" s="8"/>
      <c r="G14883" s="9"/>
    </row>
    <row r="14884" spans="1:7">
      <c r="A14884" s="3">
        <v>40189.332638888889</v>
      </c>
      <c r="D14884" s="7"/>
      <c r="E14884" s="6"/>
      <c r="F14884" s="8"/>
      <c r="G14884" s="9"/>
    </row>
    <row r="14885" spans="1:7">
      <c r="A14885" s="3">
        <v>40189.333333333336</v>
      </c>
      <c r="D14885" s="7"/>
      <c r="E14885" s="6"/>
      <c r="F14885" s="8"/>
      <c r="G14885" s="9"/>
    </row>
    <row r="14886" spans="1:7">
      <c r="A14886" s="3">
        <v>40189.334027777775</v>
      </c>
      <c r="D14886" s="7"/>
      <c r="E14886" s="6"/>
      <c r="F14886" s="8"/>
      <c r="G14886" s="9"/>
    </row>
    <row r="14887" spans="1:7">
      <c r="A14887" s="3">
        <v>40189.334722222222</v>
      </c>
      <c r="D14887" s="7"/>
      <c r="E14887" s="6"/>
      <c r="F14887" s="8"/>
      <c r="G14887" s="9"/>
    </row>
    <row r="14888" spans="1:7">
      <c r="A14888" s="3">
        <v>40189.335416666669</v>
      </c>
      <c r="D14888" s="7"/>
      <c r="E14888" s="6"/>
      <c r="F14888" s="8"/>
      <c r="G14888" s="9"/>
    </row>
    <row r="14889" spans="1:7">
      <c r="A14889" s="3">
        <v>40189.336111111108</v>
      </c>
      <c r="D14889" s="7"/>
      <c r="E14889" s="6"/>
      <c r="F14889" s="8"/>
      <c r="G14889" s="9"/>
    </row>
    <row r="14890" spans="1:7">
      <c r="A14890" s="3">
        <v>40189.336805555555</v>
      </c>
      <c r="D14890" s="7"/>
      <c r="E14890" s="6"/>
      <c r="F14890" s="8"/>
      <c r="G14890" s="9"/>
    </row>
    <row r="14891" spans="1:7">
      <c r="A14891" s="3">
        <v>40189.337500000001</v>
      </c>
      <c r="D14891" s="7"/>
      <c r="E14891" s="6"/>
      <c r="F14891" s="8"/>
      <c r="G14891" s="9"/>
    </row>
    <row r="14892" spans="1:7">
      <c r="A14892" s="3">
        <v>40189.338194444441</v>
      </c>
      <c r="D14892" s="7"/>
      <c r="E14892" s="6"/>
      <c r="F14892" s="8"/>
      <c r="G14892" s="9"/>
    </row>
    <row r="14893" spans="1:7">
      <c r="A14893" s="3">
        <v>40189.338888888888</v>
      </c>
      <c r="D14893" s="7"/>
      <c r="E14893" s="6"/>
      <c r="F14893" s="8"/>
      <c r="G14893" s="9"/>
    </row>
    <row r="14894" spans="1:7">
      <c r="A14894" s="3">
        <v>40189.339583333334</v>
      </c>
      <c r="D14894" s="7"/>
      <c r="E14894" s="6"/>
      <c r="F14894" s="8"/>
      <c r="G14894" s="9"/>
    </row>
    <row r="14895" spans="1:7">
      <c r="A14895" s="3">
        <v>40189.340277777781</v>
      </c>
      <c r="D14895" s="7"/>
      <c r="E14895" s="6"/>
      <c r="F14895" s="8"/>
      <c r="G14895" s="9"/>
    </row>
    <row r="14896" spans="1:7">
      <c r="A14896" s="3">
        <v>40189.34097222222</v>
      </c>
      <c r="D14896" s="7"/>
      <c r="E14896" s="6"/>
      <c r="F14896" s="8"/>
      <c r="G14896" s="9"/>
    </row>
    <row r="14897" spans="1:7">
      <c r="A14897" s="3">
        <v>40189.341666666667</v>
      </c>
      <c r="D14897" s="7"/>
      <c r="E14897" s="6"/>
      <c r="F14897" s="8"/>
      <c r="G14897" s="9"/>
    </row>
    <row r="14898" spans="1:7">
      <c r="A14898" s="3">
        <v>40189.342361111114</v>
      </c>
      <c r="D14898" s="7"/>
      <c r="E14898" s="6"/>
      <c r="F14898" s="8"/>
      <c r="G14898" s="9"/>
    </row>
    <row r="14899" spans="1:7">
      <c r="A14899" s="3">
        <v>40189.343055555553</v>
      </c>
      <c r="D14899" s="7"/>
      <c r="E14899" s="6"/>
      <c r="F14899" s="8"/>
      <c r="G14899" s="9"/>
    </row>
    <row r="14900" spans="1:7">
      <c r="A14900" s="3">
        <v>40189.34375</v>
      </c>
      <c r="D14900" s="7"/>
      <c r="E14900" s="6"/>
      <c r="F14900" s="8"/>
      <c r="G14900" s="9"/>
    </row>
    <row r="14901" spans="1:7">
      <c r="A14901" s="3">
        <v>40189.344444444447</v>
      </c>
      <c r="D14901" s="7"/>
      <c r="E14901" s="6"/>
      <c r="F14901" s="8"/>
      <c r="G14901" s="9"/>
    </row>
    <row r="14902" spans="1:7">
      <c r="A14902" s="3">
        <v>40189.345138888886</v>
      </c>
      <c r="D14902" s="7"/>
      <c r="E14902" s="6"/>
      <c r="F14902" s="8"/>
      <c r="G14902" s="9"/>
    </row>
    <row r="14903" spans="1:7">
      <c r="A14903" s="3">
        <v>40189.345833333333</v>
      </c>
      <c r="D14903" s="7"/>
      <c r="E14903" s="6"/>
      <c r="F14903" s="8"/>
      <c r="G14903" s="9"/>
    </row>
    <row r="14904" spans="1:7">
      <c r="A14904" s="3">
        <v>40189.34652777778</v>
      </c>
      <c r="D14904" s="7"/>
      <c r="E14904" s="6"/>
      <c r="F14904" s="8"/>
      <c r="G14904" s="9"/>
    </row>
    <row r="14905" spans="1:7">
      <c r="A14905" s="3">
        <v>40189.347222222219</v>
      </c>
      <c r="D14905" s="7"/>
      <c r="E14905" s="6"/>
      <c r="F14905" s="8"/>
      <c r="G14905" s="9"/>
    </row>
    <row r="14906" spans="1:7">
      <c r="A14906" s="3">
        <v>40189.347916666666</v>
      </c>
      <c r="D14906" s="7"/>
      <c r="E14906" s="6"/>
      <c r="F14906" s="8"/>
      <c r="G14906" s="9"/>
    </row>
    <row r="14907" spans="1:7">
      <c r="A14907" s="3">
        <v>40189.348611111112</v>
      </c>
      <c r="D14907" s="7"/>
      <c r="E14907" s="6"/>
      <c r="F14907" s="8"/>
      <c r="G14907" s="9"/>
    </row>
    <row r="14908" spans="1:7">
      <c r="A14908" s="3">
        <v>40189.349305555559</v>
      </c>
      <c r="D14908" s="7"/>
      <c r="E14908" s="6"/>
      <c r="F14908" s="8"/>
      <c r="G14908" s="9"/>
    </row>
    <row r="14909" spans="1:7">
      <c r="A14909" s="3">
        <v>40189.35</v>
      </c>
      <c r="D14909" s="7"/>
      <c r="E14909" s="6"/>
      <c r="F14909" s="8"/>
      <c r="G14909" s="9"/>
    </row>
    <row r="14910" spans="1:7">
      <c r="A14910" s="3">
        <v>40189.350694444445</v>
      </c>
      <c r="D14910" s="7"/>
      <c r="E14910" s="6"/>
      <c r="F14910" s="8"/>
      <c r="G14910" s="9"/>
    </row>
    <row r="14911" spans="1:7">
      <c r="A14911" s="3">
        <v>40189.351388888892</v>
      </c>
      <c r="D14911" s="7"/>
      <c r="E14911" s="6"/>
      <c r="F14911" s="8"/>
      <c r="G14911" s="9"/>
    </row>
    <row r="14912" spans="1:7">
      <c r="A14912" s="3">
        <v>40189.352083333331</v>
      </c>
      <c r="D14912" s="7"/>
      <c r="E14912" s="6"/>
      <c r="F14912" s="8"/>
      <c r="G14912" s="9"/>
    </row>
    <row r="14913" spans="1:7">
      <c r="A14913" s="3">
        <v>40189.352777777778</v>
      </c>
      <c r="D14913" s="7"/>
      <c r="E14913" s="6"/>
      <c r="F14913" s="8"/>
      <c r="G14913" s="9"/>
    </row>
    <row r="14914" spans="1:7">
      <c r="A14914" s="3">
        <v>40189.353472222225</v>
      </c>
      <c r="D14914" s="7"/>
      <c r="E14914" s="6"/>
      <c r="F14914" s="8"/>
      <c r="G14914" s="9"/>
    </row>
    <row r="14915" spans="1:7">
      <c r="A14915" s="3">
        <v>40189.354166666664</v>
      </c>
      <c r="D14915" s="7"/>
      <c r="E14915" s="6"/>
      <c r="F14915" s="8"/>
      <c r="G14915" s="9"/>
    </row>
    <row r="14916" spans="1:7">
      <c r="A14916" s="3">
        <v>40189.354861111111</v>
      </c>
      <c r="D14916" s="7"/>
      <c r="E14916" s="6"/>
      <c r="F14916" s="8"/>
      <c r="G14916" s="9"/>
    </row>
    <row r="14917" spans="1:7">
      <c r="A14917" s="3">
        <v>40189.355555555558</v>
      </c>
      <c r="D14917" s="7"/>
      <c r="E14917" s="6"/>
      <c r="F14917" s="8"/>
      <c r="G14917" s="9"/>
    </row>
    <row r="14918" spans="1:7">
      <c r="A14918" s="3">
        <v>40189.356249999997</v>
      </c>
      <c r="D14918" s="7"/>
      <c r="E14918" s="6"/>
      <c r="F14918" s="8"/>
      <c r="G14918" s="9"/>
    </row>
    <row r="14919" spans="1:7">
      <c r="A14919" s="3">
        <v>40189.356944444444</v>
      </c>
      <c r="D14919" s="7"/>
      <c r="E14919" s="6"/>
      <c r="F14919" s="8"/>
      <c r="G14919" s="9"/>
    </row>
    <row r="14920" spans="1:7">
      <c r="A14920" s="3">
        <v>40189.357638888891</v>
      </c>
      <c r="D14920" s="7"/>
      <c r="E14920" s="6"/>
      <c r="F14920" s="8"/>
      <c r="G14920" s="9"/>
    </row>
    <row r="14921" spans="1:7">
      <c r="A14921" s="3">
        <v>40189.35833333333</v>
      </c>
      <c r="D14921" s="7"/>
      <c r="E14921" s="6"/>
      <c r="F14921" s="8"/>
      <c r="G14921" s="9"/>
    </row>
    <row r="14922" spans="1:7">
      <c r="A14922" s="3">
        <v>40189.359027777777</v>
      </c>
      <c r="D14922" s="7"/>
      <c r="E14922" s="6"/>
      <c r="F14922" s="8"/>
      <c r="G14922" s="9"/>
    </row>
    <row r="14923" spans="1:7">
      <c r="A14923" s="3">
        <v>40189.359722222223</v>
      </c>
      <c r="D14923" s="7"/>
      <c r="E14923" s="6"/>
      <c r="F14923" s="8"/>
      <c r="G14923" s="9"/>
    </row>
    <row r="14924" spans="1:7">
      <c r="A14924" s="3">
        <v>40189.36041666667</v>
      </c>
      <c r="D14924" s="7"/>
      <c r="E14924" s="6"/>
      <c r="F14924" s="8"/>
      <c r="G14924" s="9"/>
    </row>
    <row r="14925" spans="1:7">
      <c r="A14925" s="3">
        <v>40189.361111111109</v>
      </c>
      <c r="D14925" s="7"/>
      <c r="E14925" s="6"/>
      <c r="F14925" s="8"/>
      <c r="G14925" s="9"/>
    </row>
    <row r="14926" spans="1:7">
      <c r="A14926" s="3">
        <v>40189.361805555556</v>
      </c>
      <c r="D14926" s="7"/>
      <c r="E14926" s="6"/>
      <c r="F14926" s="8"/>
      <c r="G14926" s="9"/>
    </row>
    <row r="14927" spans="1:7">
      <c r="A14927" s="3">
        <v>40189.362500000003</v>
      </c>
      <c r="D14927" s="7"/>
      <c r="E14927" s="6"/>
      <c r="F14927" s="8"/>
      <c r="G14927" s="9"/>
    </row>
    <row r="14928" spans="1:7">
      <c r="A14928" s="3">
        <v>40189.363194444442</v>
      </c>
      <c r="D14928" s="7"/>
      <c r="E14928" s="6"/>
      <c r="F14928" s="8"/>
      <c r="G14928" s="9"/>
    </row>
    <row r="14929" spans="1:7">
      <c r="A14929" s="3">
        <v>40189.363888888889</v>
      </c>
      <c r="D14929" s="7"/>
      <c r="E14929" s="6"/>
      <c r="F14929" s="8"/>
      <c r="G14929" s="9"/>
    </row>
    <row r="14930" spans="1:7">
      <c r="A14930" s="3">
        <v>40189.364583333336</v>
      </c>
      <c r="D14930" s="7"/>
      <c r="E14930" s="6"/>
      <c r="F14930" s="8"/>
      <c r="G14930" s="9"/>
    </row>
    <row r="14931" spans="1:7">
      <c r="A14931" s="3">
        <v>40189.365277777775</v>
      </c>
      <c r="D14931" s="7"/>
      <c r="E14931" s="6"/>
      <c r="F14931" s="8"/>
      <c r="G14931" s="9"/>
    </row>
    <row r="14932" spans="1:7">
      <c r="A14932" s="3">
        <v>40189.365972222222</v>
      </c>
      <c r="D14932" s="7"/>
      <c r="E14932" s="6"/>
      <c r="F14932" s="8"/>
      <c r="G14932" s="9"/>
    </row>
    <row r="14933" spans="1:7">
      <c r="A14933" s="3">
        <v>40189.366666666669</v>
      </c>
      <c r="D14933" s="7"/>
      <c r="E14933" s="6"/>
      <c r="F14933" s="8"/>
      <c r="G14933" s="9"/>
    </row>
    <row r="14934" spans="1:7">
      <c r="A14934" s="3">
        <v>40189.367361111108</v>
      </c>
      <c r="D14934" s="7"/>
      <c r="E14934" s="6"/>
      <c r="F14934" s="8"/>
      <c r="G14934" s="9"/>
    </row>
    <row r="14935" spans="1:7">
      <c r="A14935" s="3">
        <v>40189.368055555555</v>
      </c>
      <c r="D14935" s="7"/>
      <c r="E14935" s="6"/>
      <c r="F14935" s="8"/>
      <c r="G14935" s="9"/>
    </row>
    <row r="14936" spans="1:7">
      <c r="A14936" s="3">
        <v>40189.368750000001</v>
      </c>
      <c r="D14936" s="7"/>
      <c r="E14936" s="6"/>
      <c r="F14936" s="8"/>
      <c r="G14936" s="9"/>
    </row>
    <row r="14937" spans="1:7">
      <c r="A14937" s="3">
        <v>40189.369444444441</v>
      </c>
      <c r="D14937" s="7"/>
      <c r="E14937" s="6"/>
      <c r="F14937" s="8"/>
      <c r="G14937" s="9"/>
    </row>
    <row r="14938" spans="1:7">
      <c r="A14938" s="3">
        <v>40189.370138888888</v>
      </c>
      <c r="D14938" s="7"/>
      <c r="E14938" s="6"/>
      <c r="F14938" s="8"/>
      <c r="G14938" s="9"/>
    </row>
    <row r="14939" spans="1:7">
      <c r="A14939" s="3">
        <v>40189.370833333334</v>
      </c>
      <c r="D14939" s="7"/>
      <c r="E14939" s="6"/>
      <c r="F14939" s="8"/>
      <c r="G14939" s="9"/>
    </row>
    <row r="14940" spans="1:7">
      <c r="A14940" s="3">
        <v>40189.371527777781</v>
      </c>
      <c r="D14940" s="7"/>
      <c r="E14940" s="6"/>
      <c r="F14940" s="8"/>
      <c r="G14940" s="9"/>
    </row>
    <row r="14941" spans="1:7">
      <c r="A14941" s="3">
        <v>40189.37222222222</v>
      </c>
      <c r="D14941" s="7"/>
      <c r="E14941" s="6"/>
      <c r="F14941" s="8"/>
      <c r="G14941" s="9"/>
    </row>
    <row r="14942" spans="1:7">
      <c r="A14942" s="3">
        <v>40189.372916666667</v>
      </c>
      <c r="D14942" s="7"/>
      <c r="E14942" s="6"/>
      <c r="F14942" s="8"/>
      <c r="G14942" s="9"/>
    </row>
    <row r="14943" spans="1:7">
      <c r="A14943" s="3">
        <v>40189.373611111114</v>
      </c>
      <c r="D14943" s="7"/>
      <c r="E14943" s="6"/>
      <c r="F14943" s="8"/>
      <c r="G14943" s="9"/>
    </row>
    <row r="14944" spans="1:7">
      <c r="A14944" s="3">
        <v>40189.374305555553</v>
      </c>
      <c r="D14944" s="7"/>
      <c r="E14944" s="6"/>
      <c r="F14944" s="8"/>
      <c r="G14944" s="9"/>
    </row>
    <row r="14945" spans="1:7">
      <c r="A14945" s="3">
        <v>40189.375</v>
      </c>
      <c r="D14945" s="7"/>
      <c r="E14945" s="6"/>
      <c r="F14945" s="8"/>
      <c r="G14945" s="9"/>
    </row>
    <row r="14946" spans="1:7">
      <c r="A14946" s="3">
        <v>40189.375694444447</v>
      </c>
      <c r="D14946" s="7"/>
      <c r="E14946" s="6"/>
      <c r="F14946" s="8"/>
      <c r="G14946" s="9"/>
    </row>
    <row r="14947" spans="1:7">
      <c r="A14947" s="3">
        <v>40189.376388888886</v>
      </c>
      <c r="D14947" s="7"/>
      <c r="E14947" s="6"/>
      <c r="F14947" s="8"/>
      <c r="G14947" s="9"/>
    </row>
    <row r="14948" spans="1:7">
      <c r="A14948" s="3">
        <v>40189.377083333333</v>
      </c>
      <c r="D14948" s="7"/>
      <c r="E14948" s="6"/>
      <c r="F14948" s="8"/>
      <c r="G14948" s="9"/>
    </row>
    <row r="14949" spans="1:7">
      <c r="A14949" s="3">
        <v>40189.37777777778</v>
      </c>
      <c r="D14949" s="7"/>
      <c r="E14949" s="6"/>
      <c r="F14949" s="8"/>
      <c r="G14949" s="9"/>
    </row>
    <row r="14950" spans="1:7">
      <c r="A14950" s="3">
        <v>40189.378472222219</v>
      </c>
      <c r="D14950" s="7"/>
      <c r="E14950" s="6"/>
      <c r="F14950" s="8"/>
      <c r="G14950" s="9"/>
    </row>
    <row r="14951" spans="1:7">
      <c r="A14951" s="3">
        <v>40189.379166666666</v>
      </c>
      <c r="D14951" s="7"/>
      <c r="E14951" s="6"/>
      <c r="F14951" s="8"/>
      <c r="G14951" s="9"/>
    </row>
    <row r="14952" spans="1:7">
      <c r="A14952" s="3">
        <v>40189.379861111112</v>
      </c>
      <c r="D14952" s="7"/>
      <c r="E14952" s="6"/>
      <c r="F14952" s="8"/>
      <c r="G14952" s="9"/>
    </row>
    <row r="14953" spans="1:7">
      <c r="A14953" s="3">
        <v>40189.380555555559</v>
      </c>
      <c r="D14953" s="7"/>
      <c r="E14953" s="6"/>
      <c r="F14953" s="8"/>
      <c r="G14953" s="9"/>
    </row>
    <row r="14954" spans="1:7">
      <c r="A14954" s="3">
        <v>40189.381249999999</v>
      </c>
      <c r="D14954" s="7"/>
      <c r="E14954" s="6"/>
      <c r="F14954" s="8"/>
      <c r="G14954" s="9"/>
    </row>
    <row r="14955" spans="1:7">
      <c r="A14955" s="3">
        <v>40189.381944444445</v>
      </c>
      <c r="D14955" s="7"/>
      <c r="E14955" s="6"/>
      <c r="F14955" s="8"/>
      <c r="G14955" s="9"/>
    </row>
    <row r="14956" spans="1:7">
      <c r="A14956" s="3">
        <v>40189.382638888892</v>
      </c>
      <c r="D14956" s="7"/>
      <c r="E14956" s="6"/>
      <c r="F14956" s="8"/>
      <c r="G14956" s="9"/>
    </row>
    <row r="14957" spans="1:7">
      <c r="A14957" s="3">
        <v>40189.383333333331</v>
      </c>
      <c r="D14957" s="7"/>
      <c r="E14957" s="6"/>
      <c r="F14957" s="8"/>
      <c r="G14957" s="9"/>
    </row>
    <row r="14958" spans="1:7">
      <c r="A14958" s="3">
        <v>40189.384027777778</v>
      </c>
      <c r="D14958" s="7"/>
      <c r="E14958" s="6"/>
      <c r="F14958" s="8"/>
      <c r="G14958" s="9"/>
    </row>
    <row r="14959" spans="1:7">
      <c r="A14959" s="3">
        <v>40189.384722222225</v>
      </c>
      <c r="D14959" s="7"/>
      <c r="E14959" s="6"/>
      <c r="F14959" s="8"/>
      <c r="G14959" s="9"/>
    </row>
    <row r="14960" spans="1:7">
      <c r="A14960" s="3">
        <v>40189.385416666664</v>
      </c>
      <c r="D14960" s="7"/>
      <c r="E14960" s="6"/>
      <c r="F14960" s="8"/>
      <c r="G14960" s="9"/>
    </row>
    <row r="14961" spans="1:7">
      <c r="A14961" s="3">
        <v>40189.386111111111</v>
      </c>
      <c r="D14961" s="7"/>
      <c r="E14961" s="6"/>
      <c r="F14961" s="8"/>
      <c r="G14961" s="9"/>
    </row>
    <row r="14962" spans="1:7">
      <c r="A14962" s="3">
        <v>40189.386805555558</v>
      </c>
      <c r="D14962" s="7"/>
      <c r="E14962" s="6"/>
      <c r="F14962" s="8"/>
      <c r="G14962" s="9"/>
    </row>
    <row r="14963" spans="1:7">
      <c r="A14963" s="3">
        <v>40189.387499999997</v>
      </c>
      <c r="D14963" s="7"/>
      <c r="E14963" s="6"/>
      <c r="F14963" s="8"/>
      <c r="G14963" s="9"/>
    </row>
    <row r="14964" spans="1:7">
      <c r="A14964" s="3">
        <v>40189.388194444444</v>
      </c>
      <c r="D14964" s="7"/>
      <c r="E14964" s="6"/>
      <c r="F14964" s="8"/>
      <c r="G14964" s="9"/>
    </row>
    <row r="14965" spans="1:7">
      <c r="A14965" s="3">
        <v>40189.388888888891</v>
      </c>
      <c r="D14965" s="7"/>
      <c r="E14965" s="6"/>
      <c r="F14965" s="8"/>
      <c r="G14965" s="9"/>
    </row>
    <row r="14966" spans="1:7">
      <c r="A14966" s="3">
        <v>40189.38958333333</v>
      </c>
      <c r="D14966" s="7"/>
      <c r="E14966" s="6"/>
      <c r="F14966" s="8"/>
      <c r="G14966" s="9"/>
    </row>
    <row r="14967" spans="1:7">
      <c r="A14967" s="3">
        <v>40189.390277777777</v>
      </c>
      <c r="D14967" s="7"/>
      <c r="E14967" s="6"/>
      <c r="F14967" s="8"/>
      <c r="G14967" s="9"/>
    </row>
    <row r="14968" spans="1:7">
      <c r="A14968" s="3">
        <v>40189.390972222223</v>
      </c>
      <c r="D14968" s="7"/>
      <c r="E14968" s="6"/>
      <c r="F14968" s="8"/>
      <c r="G14968" s="9"/>
    </row>
    <row r="14969" spans="1:7">
      <c r="A14969" s="3">
        <v>40189.39166666667</v>
      </c>
      <c r="D14969" s="7"/>
      <c r="E14969" s="6"/>
      <c r="F14969" s="8"/>
      <c r="G14969" s="9"/>
    </row>
    <row r="14970" spans="1:7">
      <c r="A14970" s="3">
        <v>40189.392361111109</v>
      </c>
      <c r="D14970" s="7"/>
      <c r="E14970" s="6"/>
      <c r="F14970" s="8"/>
      <c r="G14970" s="9"/>
    </row>
    <row r="14971" spans="1:7">
      <c r="A14971" s="3">
        <v>40189.393055555556</v>
      </c>
      <c r="D14971" s="7"/>
      <c r="E14971" s="6"/>
      <c r="F14971" s="8"/>
      <c r="G14971" s="9"/>
    </row>
    <row r="14972" spans="1:7">
      <c r="A14972" s="3">
        <v>40189.393750000003</v>
      </c>
      <c r="D14972" s="7"/>
      <c r="E14972" s="6"/>
      <c r="F14972" s="8"/>
      <c r="G14972" s="9"/>
    </row>
    <row r="14973" spans="1:7">
      <c r="A14973" s="3">
        <v>40189.394444444442</v>
      </c>
      <c r="D14973" s="7"/>
      <c r="E14973" s="6"/>
      <c r="F14973" s="8"/>
      <c r="G14973" s="9"/>
    </row>
    <row r="14974" spans="1:7">
      <c r="A14974" s="3">
        <v>40189.395138888889</v>
      </c>
      <c r="D14974" s="7"/>
      <c r="E14974" s="6"/>
      <c r="F14974" s="8"/>
      <c r="G14974" s="9"/>
    </row>
    <row r="14975" spans="1:7">
      <c r="A14975" s="3">
        <v>40189.395833333336</v>
      </c>
      <c r="D14975" s="7"/>
      <c r="E14975" s="6"/>
      <c r="F14975" s="8"/>
      <c r="G14975" s="9"/>
    </row>
    <row r="14976" spans="1:7">
      <c r="A14976" s="3">
        <v>40189.396527777775</v>
      </c>
      <c r="D14976" s="7"/>
      <c r="E14976" s="6"/>
      <c r="F14976" s="8"/>
      <c r="G14976" s="9"/>
    </row>
    <row r="14977" spans="1:7">
      <c r="A14977" s="3">
        <v>40189.397222222222</v>
      </c>
      <c r="D14977" s="7"/>
      <c r="E14977" s="6"/>
      <c r="F14977" s="8"/>
      <c r="G14977" s="9"/>
    </row>
    <row r="14978" spans="1:7">
      <c r="A14978" s="3">
        <v>40189.397916666669</v>
      </c>
      <c r="D14978" s="7"/>
      <c r="E14978" s="6"/>
      <c r="F14978" s="8"/>
      <c r="G14978" s="9"/>
    </row>
    <row r="14979" spans="1:7">
      <c r="A14979" s="3">
        <v>40189.398611111108</v>
      </c>
      <c r="D14979" s="7"/>
      <c r="E14979" s="6"/>
      <c r="F14979" s="8"/>
      <c r="G14979" s="9"/>
    </row>
    <row r="14980" spans="1:7">
      <c r="A14980" s="3">
        <v>40189.399305555555</v>
      </c>
      <c r="D14980" s="7"/>
      <c r="E14980" s="6"/>
      <c r="F14980" s="8"/>
      <c r="G14980" s="9"/>
    </row>
    <row r="14981" spans="1:7">
      <c r="A14981" s="3">
        <v>40189.4</v>
      </c>
      <c r="D14981" s="7"/>
      <c r="E14981" s="6"/>
      <c r="F14981" s="8"/>
      <c r="G14981" s="9"/>
    </row>
    <row r="14982" spans="1:7">
      <c r="A14982" s="3">
        <v>40189.400694444441</v>
      </c>
      <c r="D14982" s="7"/>
      <c r="E14982" s="6"/>
      <c r="F14982" s="8"/>
      <c r="G14982" s="9"/>
    </row>
    <row r="14983" spans="1:7">
      <c r="A14983" s="3">
        <v>40189.401388888888</v>
      </c>
      <c r="D14983" s="7"/>
      <c r="E14983" s="6"/>
      <c r="F14983" s="8"/>
      <c r="G14983" s="9"/>
    </row>
    <row r="14984" spans="1:7">
      <c r="A14984" s="3">
        <v>40189.402083333334</v>
      </c>
      <c r="D14984" s="7"/>
      <c r="E14984" s="6"/>
      <c r="F14984" s="8"/>
      <c r="G14984" s="9"/>
    </row>
    <row r="14985" spans="1:7">
      <c r="A14985" s="3">
        <v>40189.402777777781</v>
      </c>
      <c r="D14985" s="7"/>
      <c r="E14985" s="6"/>
      <c r="F14985" s="8"/>
      <c r="G14985" s="9"/>
    </row>
    <row r="14986" spans="1:7">
      <c r="A14986" s="3">
        <v>40189.40347222222</v>
      </c>
      <c r="D14986" s="7"/>
      <c r="E14986" s="6"/>
      <c r="F14986" s="8"/>
      <c r="G14986" s="9"/>
    </row>
    <row r="14987" spans="1:7">
      <c r="A14987" s="3">
        <v>40189.404166666667</v>
      </c>
      <c r="D14987" s="7"/>
      <c r="E14987" s="6"/>
      <c r="F14987" s="8"/>
      <c r="G14987" s="9"/>
    </row>
    <row r="14988" spans="1:7">
      <c r="A14988" s="3">
        <v>40189.404861111114</v>
      </c>
      <c r="D14988" s="7"/>
      <c r="E14988" s="6"/>
      <c r="F14988" s="8"/>
      <c r="G14988" s="9"/>
    </row>
    <row r="14989" spans="1:7">
      <c r="A14989" s="3">
        <v>40189.405555555553</v>
      </c>
      <c r="D14989" s="7"/>
      <c r="E14989" s="6"/>
      <c r="F14989" s="8"/>
      <c r="G14989" s="9"/>
    </row>
    <row r="14990" spans="1:7">
      <c r="A14990" s="3">
        <v>40189.40625</v>
      </c>
      <c r="D14990" s="7"/>
      <c r="E14990" s="6"/>
      <c r="F14990" s="8"/>
      <c r="G14990" s="9"/>
    </row>
    <row r="14991" spans="1:7">
      <c r="A14991" s="3">
        <v>40189.406944444447</v>
      </c>
      <c r="D14991" s="7"/>
      <c r="E14991" s="6"/>
      <c r="F14991" s="8"/>
      <c r="G14991" s="9"/>
    </row>
    <row r="14992" spans="1:7">
      <c r="A14992" s="3">
        <v>40189.407638888886</v>
      </c>
      <c r="D14992" s="7"/>
      <c r="E14992" s="6"/>
      <c r="F14992" s="8"/>
      <c r="G14992" s="9"/>
    </row>
    <row r="14993" spans="1:7">
      <c r="A14993" s="3">
        <v>40189.408333333333</v>
      </c>
      <c r="D14993" s="7"/>
      <c r="E14993" s="6"/>
      <c r="F14993" s="8"/>
      <c r="G14993" s="9"/>
    </row>
    <row r="14994" spans="1:7">
      <c r="A14994" s="3">
        <v>40189.40902777778</v>
      </c>
      <c r="D14994" s="7"/>
      <c r="E14994" s="6"/>
      <c r="F14994" s="8"/>
      <c r="G14994" s="9"/>
    </row>
    <row r="14995" spans="1:7">
      <c r="A14995" s="3">
        <v>40189.409722222219</v>
      </c>
      <c r="D14995" s="7"/>
      <c r="E14995" s="6"/>
      <c r="F14995" s="8"/>
      <c r="G14995" s="9"/>
    </row>
    <row r="14996" spans="1:7">
      <c r="A14996" s="3">
        <v>40189.410416666666</v>
      </c>
      <c r="D14996" s="7"/>
      <c r="E14996" s="6"/>
      <c r="F14996" s="8"/>
      <c r="G14996" s="9"/>
    </row>
    <row r="14997" spans="1:7">
      <c r="A14997" s="3">
        <v>40189.411111111112</v>
      </c>
      <c r="D14997" s="7"/>
      <c r="E14997" s="6"/>
      <c r="F14997" s="8"/>
      <c r="G14997" s="9"/>
    </row>
    <row r="14998" spans="1:7">
      <c r="A14998" s="3">
        <v>40189.411805555559</v>
      </c>
      <c r="D14998" s="7"/>
      <c r="E14998" s="6"/>
      <c r="F14998" s="8"/>
      <c r="G14998" s="9"/>
    </row>
    <row r="14999" spans="1:7">
      <c r="A14999" s="3">
        <v>40189.412499999999</v>
      </c>
      <c r="D14999" s="7"/>
      <c r="E14999" s="6"/>
      <c r="F14999" s="8"/>
      <c r="G14999" s="9"/>
    </row>
    <row r="15000" spans="1:7">
      <c r="A15000" s="3">
        <v>40189.413194444445</v>
      </c>
      <c r="D15000" s="7"/>
      <c r="E15000" s="6"/>
      <c r="F15000" s="8"/>
      <c r="G15000" s="9"/>
    </row>
    <row r="15001" spans="1:7">
      <c r="A15001" s="3">
        <v>40189.413888888892</v>
      </c>
      <c r="D15001" s="7"/>
      <c r="E15001" s="6"/>
      <c r="F15001" s="8"/>
      <c r="G15001" s="9"/>
    </row>
    <row r="15002" spans="1:7">
      <c r="A15002" s="3">
        <v>40189.414583333331</v>
      </c>
      <c r="D15002" s="7"/>
      <c r="E15002" s="6"/>
      <c r="F15002" s="8"/>
      <c r="G15002" s="9"/>
    </row>
    <row r="15003" spans="1:7">
      <c r="A15003" s="3">
        <v>40189.415277777778</v>
      </c>
      <c r="D15003" s="7"/>
      <c r="E15003" s="6"/>
      <c r="F15003" s="8"/>
      <c r="G15003" s="9"/>
    </row>
    <row r="15004" spans="1:7">
      <c r="A15004" s="3">
        <v>40189.415972222225</v>
      </c>
      <c r="D15004" s="7"/>
      <c r="E15004" s="6"/>
      <c r="F15004" s="8"/>
      <c r="G15004" s="9"/>
    </row>
    <row r="15005" spans="1:7">
      <c r="A15005" s="3">
        <v>40189.416666666664</v>
      </c>
      <c r="D15005" s="7"/>
      <c r="E15005" s="6"/>
      <c r="F15005" s="8"/>
      <c r="G15005" s="9"/>
    </row>
    <row r="15006" spans="1:7">
      <c r="A15006" s="3">
        <v>40189.417361111111</v>
      </c>
      <c r="D15006" s="7"/>
      <c r="E15006" s="6"/>
      <c r="F15006" s="8"/>
      <c r="G15006" s="9"/>
    </row>
    <row r="15007" spans="1:7">
      <c r="A15007" s="3">
        <v>40189.418055555558</v>
      </c>
      <c r="D15007" s="7"/>
      <c r="E15007" s="6"/>
      <c r="F15007" s="8"/>
      <c r="G15007" s="9"/>
    </row>
    <row r="15008" spans="1:7">
      <c r="A15008" s="3">
        <v>40189.418749999997</v>
      </c>
      <c r="D15008" s="7"/>
      <c r="E15008" s="6"/>
      <c r="F15008" s="8"/>
      <c r="G15008" s="9"/>
    </row>
    <row r="15009" spans="1:7">
      <c r="A15009" s="3">
        <v>40189.419444444444</v>
      </c>
      <c r="D15009" s="7"/>
      <c r="E15009" s="6"/>
      <c r="F15009" s="8"/>
      <c r="G15009" s="9"/>
    </row>
    <row r="15010" spans="1:7">
      <c r="A15010" s="3">
        <v>40189.420138888891</v>
      </c>
      <c r="D15010" s="7"/>
      <c r="E15010" s="6"/>
      <c r="F15010" s="8"/>
      <c r="G15010" s="9"/>
    </row>
    <row r="15011" spans="1:7">
      <c r="A15011" s="3">
        <v>40189.42083333333</v>
      </c>
      <c r="D15011" s="7"/>
      <c r="E15011" s="6"/>
      <c r="F15011" s="8"/>
      <c r="G15011" s="9"/>
    </row>
    <row r="15012" spans="1:7">
      <c r="A15012" s="3">
        <v>40189.421527777777</v>
      </c>
      <c r="D15012" s="7"/>
      <c r="E15012" s="6"/>
      <c r="F15012" s="8"/>
      <c r="G15012" s="9"/>
    </row>
    <row r="15013" spans="1:7">
      <c r="A15013" s="3">
        <v>40189.422222222223</v>
      </c>
      <c r="D15013" s="7"/>
      <c r="E15013" s="6"/>
      <c r="F15013" s="8"/>
      <c r="G15013" s="9"/>
    </row>
    <row r="15014" spans="1:7">
      <c r="A15014" s="3">
        <v>40189.42291666667</v>
      </c>
      <c r="D15014" s="7"/>
      <c r="E15014" s="6"/>
      <c r="F15014" s="8"/>
      <c r="G15014" s="9"/>
    </row>
    <row r="15015" spans="1:7">
      <c r="A15015" s="3">
        <v>40189.423611111109</v>
      </c>
      <c r="D15015" s="7"/>
      <c r="E15015" s="6"/>
      <c r="F15015" s="8"/>
      <c r="G15015" s="9"/>
    </row>
    <row r="15016" spans="1:7">
      <c r="A15016" s="3">
        <v>40189.424305555556</v>
      </c>
      <c r="D15016" s="7"/>
      <c r="E15016" s="6"/>
      <c r="F15016" s="8"/>
      <c r="G15016" s="9"/>
    </row>
    <row r="15017" spans="1:7">
      <c r="A15017" s="3">
        <v>40189.425000000003</v>
      </c>
      <c r="D15017" s="7"/>
      <c r="E15017" s="6"/>
      <c r="F15017" s="8"/>
      <c r="G15017" s="9"/>
    </row>
    <row r="15018" spans="1:7">
      <c r="A15018" s="3">
        <v>40189.425694444442</v>
      </c>
      <c r="D15018" s="7"/>
      <c r="E15018" s="6"/>
      <c r="F15018" s="8"/>
      <c r="G15018" s="9"/>
    </row>
    <row r="15019" spans="1:7">
      <c r="A15019" s="3">
        <v>40189.426388888889</v>
      </c>
      <c r="D15019" s="7"/>
      <c r="E15019" s="6"/>
      <c r="F15019" s="8"/>
      <c r="G15019" s="9"/>
    </row>
    <row r="15020" spans="1:7">
      <c r="A15020" s="3">
        <v>40189.427083333336</v>
      </c>
      <c r="D15020" s="7"/>
      <c r="E15020" s="6"/>
      <c r="F15020" s="8"/>
      <c r="G15020" s="9"/>
    </row>
    <row r="15021" spans="1:7">
      <c r="A15021" s="3">
        <v>40189.427777777775</v>
      </c>
      <c r="D15021" s="7"/>
      <c r="E15021" s="6"/>
      <c r="F15021" s="8"/>
      <c r="G15021" s="9"/>
    </row>
    <row r="15022" spans="1:7">
      <c r="A15022" s="3">
        <v>40189.428472222222</v>
      </c>
      <c r="D15022" s="7"/>
      <c r="E15022" s="6"/>
      <c r="F15022" s="8"/>
      <c r="G15022" s="9"/>
    </row>
    <row r="15023" spans="1:7">
      <c r="A15023" s="3">
        <v>40189.429166666669</v>
      </c>
      <c r="D15023" s="7"/>
      <c r="E15023" s="6"/>
      <c r="F15023" s="8"/>
      <c r="G15023" s="9"/>
    </row>
    <row r="15024" spans="1:7">
      <c r="A15024" s="3">
        <v>40189.429861111108</v>
      </c>
      <c r="D15024" s="7"/>
      <c r="E15024" s="6"/>
      <c r="F15024" s="8"/>
      <c r="G15024" s="9"/>
    </row>
    <row r="15025" spans="1:7">
      <c r="A15025" s="3">
        <v>40189.430555555555</v>
      </c>
      <c r="D15025" s="7"/>
      <c r="E15025" s="6"/>
      <c r="F15025" s="8"/>
      <c r="G15025" s="9"/>
    </row>
    <row r="15026" spans="1:7">
      <c r="A15026" s="3">
        <v>40189.431250000001</v>
      </c>
      <c r="D15026" s="7"/>
      <c r="E15026" s="6"/>
      <c r="F15026" s="8"/>
      <c r="G15026" s="9"/>
    </row>
    <row r="15027" spans="1:7">
      <c r="A15027" s="3">
        <v>40189.431944444441</v>
      </c>
      <c r="D15027" s="7"/>
      <c r="E15027" s="6"/>
      <c r="F15027" s="8"/>
      <c r="G15027" s="9"/>
    </row>
    <row r="15028" spans="1:7">
      <c r="A15028" s="3">
        <v>40189.432638888888</v>
      </c>
      <c r="D15028" s="7"/>
      <c r="E15028" s="6"/>
      <c r="F15028" s="8"/>
      <c r="G15028" s="9"/>
    </row>
    <row r="15029" spans="1:7">
      <c r="A15029" s="3">
        <v>40189.433333333334</v>
      </c>
      <c r="D15029" s="7"/>
      <c r="E15029" s="6"/>
      <c r="F15029" s="8"/>
      <c r="G15029" s="9"/>
    </row>
    <row r="15030" spans="1:7">
      <c r="A15030" s="3">
        <v>40189.434027777781</v>
      </c>
      <c r="D15030" s="7"/>
      <c r="E15030" s="6"/>
      <c r="F15030" s="8"/>
      <c r="G15030" s="9"/>
    </row>
    <row r="15031" spans="1:7">
      <c r="A15031" s="3">
        <v>40189.43472222222</v>
      </c>
      <c r="D15031" s="7"/>
      <c r="E15031" s="6"/>
      <c r="F15031" s="8"/>
      <c r="G15031" s="9"/>
    </row>
    <row r="15032" spans="1:7">
      <c r="A15032" s="3">
        <v>40189.435416666667</v>
      </c>
      <c r="D15032" s="7"/>
      <c r="E15032" s="6"/>
      <c r="F15032" s="8"/>
      <c r="G15032" s="9"/>
    </row>
    <row r="15033" spans="1:7">
      <c r="A15033" s="3">
        <v>40189.436111111114</v>
      </c>
      <c r="D15033" s="7"/>
      <c r="E15033" s="6"/>
      <c r="F15033" s="8"/>
      <c r="G15033" s="9"/>
    </row>
    <row r="15034" spans="1:7">
      <c r="A15034" s="3">
        <v>40189.436805555553</v>
      </c>
      <c r="D15034" s="7"/>
      <c r="E15034" s="6"/>
      <c r="F15034" s="8"/>
      <c r="G15034" s="9"/>
    </row>
    <row r="15035" spans="1:7">
      <c r="A15035" s="3">
        <v>40189.4375</v>
      </c>
      <c r="D15035" s="7"/>
      <c r="E15035" s="6"/>
      <c r="F15035" s="8"/>
      <c r="G15035" s="9"/>
    </row>
    <row r="15036" spans="1:7">
      <c r="A15036" s="3">
        <v>40189.438194444447</v>
      </c>
      <c r="D15036" s="7"/>
      <c r="E15036" s="6"/>
      <c r="F15036" s="8"/>
      <c r="G15036" s="9"/>
    </row>
    <row r="15037" spans="1:7">
      <c r="A15037" s="3">
        <v>40189.438888888886</v>
      </c>
      <c r="D15037" s="7"/>
      <c r="E15037" s="6"/>
      <c r="F15037" s="8"/>
      <c r="G15037" s="9"/>
    </row>
    <row r="15038" spans="1:7">
      <c r="A15038" s="3">
        <v>40189.439583333333</v>
      </c>
      <c r="D15038" s="7"/>
      <c r="E15038" s="6"/>
      <c r="F15038" s="8"/>
      <c r="G15038" s="9"/>
    </row>
    <row r="15039" spans="1:7">
      <c r="A15039" s="3">
        <v>40189.44027777778</v>
      </c>
      <c r="D15039" s="7"/>
      <c r="E15039" s="6"/>
      <c r="F15039" s="8"/>
      <c r="G15039" s="9"/>
    </row>
    <row r="15040" spans="1:7">
      <c r="A15040" s="3">
        <v>40189.440972222219</v>
      </c>
      <c r="D15040" s="7"/>
      <c r="E15040" s="6"/>
      <c r="F15040" s="8"/>
      <c r="G15040" s="9"/>
    </row>
    <row r="15041" spans="1:7">
      <c r="A15041" s="3">
        <v>40189.441666666666</v>
      </c>
      <c r="D15041" s="7"/>
      <c r="E15041" s="6"/>
      <c r="F15041" s="8"/>
      <c r="G15041" s="9"/>
    </row>
    <row r="15042" spans="1:7">
      <c r="A15042" s="3">
        <v>40189.442361111112</v>
      </c>
      <c r="D15042" s="7"/>
      <c r="E15042" s="6"/>
      <c r="F15042" s="8"/>
      <c r="G15042" s="9"/>
    </row>
    <row r="15043" spans="1:7">
      <c r="A15043" s="3">
        <v>40189.443055555559</v>
      </c>
      <c r="D15043" s="7"/>
      <c r="E15043" s="6"/>
      <c r="F15043" s="8"/>
      <c r="G15043" s="9"/>
    </row>
    <row r="15044" spans="1:7">
      <c r="A15044" s="3">
        <v>40189.443749999999</v>
      </c>
      <c r="D15044" s="7"/>
      <c r="E15044" s="6"/>
      <c r="F15044" s="8"/>
      <c r="G15044" s="9"/>
    </row>
    <row r="15045" spans="1:7">
      <c r="A15045" s="3">
        <v>40189.444444444445</v>
      </c>
      <c r="D15045" s="7"/>
      <c r="E15045" s="6"/>
      <c r="F15045" s="8"/>
      <c r="G15045" s="9"/>
    </row>
    <row r="15046" spans="1:7">
      <c r="A15046" s="3">
        <v>40189.445138888892</v>
      </c>
      <c r="D15046" s="7"/>
      <c r="E15046" s="6"/>
      <c r="F15046" s="8"/>
      <c r="G15046" s="9"/>
    </row>
    <row r="15047" spans="1:7">
      <c r="A15047" s="3">
        <v>40189.445833333331</v>
      </c>
      <c r="D15047" s="7"/>
      <c r="E15047" s="6"/>
      <c r="F15047" s="8"/>
      <c r="G15047" s="9"/>
    </row>
    <row r="15048" spans="1:7">
      <c r="A15048" s="3">
        <v>40189.446527777778</v>
      </c>
      <c r="D15048" s="7"/>
      <c r="E15048" s="6"/>
      <c r="F15048" s="8"/>
      <c r="G15048" s="9"/>
    </row>
    <row r="15049" spans="1:7">
      <c r="A15049" s="3">
        <v>40189.447222222225</v>
      </c>
      <c r="D15049" s="7"/>
      <c r="E15049" s="6"/>
      <c r="F15049" s="8"/>
      <c r="G15049" s="9"/>
    </row>
    <row r="15050" spans="1:7">
      <c r="A15050" s="3">
        <v>40189.447916666664</v>
      </c>
      <c r="D15050" s="7"/>
      <c r="E15050" s="6"/>
      <c r="F15050" s="8"/>
      <c r="G15050" s="9"/>
    </row>
    <row r="15051" spans="1:7">
      <c r="A15051" s="3">
        <v>40189.448611111111</v>
      </c>
      <c r="D15051" s="7"/>
      <c r="E15051" s="6"/>
      <c r="F15051" s="8"/>
      <c r="G15051" s="9"/>
    </row>
    <row r="15052" spans="1:7">
      <c r="A15052" s="3">
        <v>40189.449305555558</v>
      </c>
      <c r="D15052" s="7"/>
      <c r="E15052" s="6"/>
      <c r="F15052" s="8"/>
      <c r="G15052" s="9"/>
    </row>
    <row r="15053" spans="1:7">
      <c r="A15053" s="3">
        <v>40189.449999999997</v>
      </c>
      <c r="D15053" s="7"/>
      <c r="E15053" s="6"/>
      <c r="F15053" s="8"/>
      <c r="G15053" s="9"/>
    </row>
    <row r="15054" spans="1:7">
      <c r="A15054" s="3">
        <v>40189.450694444444</v>
      </c>
      <c r="D15054" s="7"/>
      <c r="E15054" s="6"/>
      <c r="F15054" s="8"/>
      <c r="G15054" s="9"/>
    </row>
    <row r="15055" spans="1:7">
      <c r="A15055" s="3">
        <v>40189.451388888891</v>
      </c>
      <c r="D15055" s="7"/>
      <c r="E15055" s="6"/>
      <c r="F15055" s="8"/>
      <c r="G15055" s="9"/>
    </row>
    <row r="15056" spans="1:7">
      <c r="A15056" s="3">
        <v>40189.45208333333</v>
      </c>
      <c r="D15056" s="7"/>
      <c r="E15056" s="6"/>
      <c r="F15056" s="8"/>
      <c r="G15056" s="9"/>
    </row>
    <row r="15057" spans="1:7">
      <c r="A15057" s="3">
        <v>40189.452777777777</v>
      </c>
      <c r="D15057" s="7"/>
      <c r="E15057" s="6"/>
      <c r="F15057" s="8"/>
      <c r="G15057" s="9"/>
    </row>
    <row r="15058" spans="1:7">
      <c r="A15058" s="3">
        <v>40189.453472222223</v>
      </c>
      <c r="D15058" s="7"/>
      <c r="E15058" s="6"/>
      <c r="F15058" s="8"/>
      <c r="G15058" s="9"/>
    </row>
    <row r="15059" spans="1:7">
      <c r="A15059" s="3">
        <v>40189.45416666667</v>
      </c>
      <c r="D15059" s="7"/>
      <c r="E15059" s="6"/>
      <c r="F15059" s="8"/>
      <c r="G15059" s="9"/>
    </row>
    <row r="15060" spans="1:7">
      <c r="A15060" s="3">
        <v>40189.454861111109</v>
      </c>
      <c r="D15060" s="7"/>
      <c r="E15060" s="6"/>
      <c r="F15060" s="8"/>
      <c r="G15060" s="9"/>
    </row>
    <row r="15061" spans="1:7">
      <c r="A15061" s="3">
        <v>40189.455555555556</v>
      </c>
      <c r="D15061" s="7"/>
      <c r="E15061" s="6"/>
      <c r="F15061" s="8"/>
      <c r="G15061" s="9"/>
    </row>
    <row r="15062" spans="1:7">
      <c r="A15062" s="3">
        <v>40189.456250000003</v>
      </c>
      <c r="D15062" s="7"/>
      <c r="E15062" s="6"/>
      <c r="F15062" s="8"/>
      <c r="G15062" s="9"/>
    </row>
    <row r="15063" spans="1:7">
      <c r="A15063" s="3">
        <v>40189.456944444442</v>
      </c>
      <c r="D15063" s="7"/>
      <c r="E15063" s="6"/>
      <c r="F15063" s="8"/>
      <c r="G15063" s="9"/>
    </row>
    <row r="15064" spans="1:7">
      <c r="A15064" s="3">
        <v>40189.457638888889</v>
      </c>
      <c r="D15064" s="7"/>
      <c r="E15064" s="6"/>
      <c r="F15064" s="8"/>
      <c r="G15064" s="9"/>
    </row>
    <row r="15065" spans="1:7">
      <c r="A15065" s="3">
        <v>40189.458333333336</v>
      </c>
      <c r="D15065" s="7"/>
      <c r="E15065" s="6"/>
      <c r="F15065" s="8"/>
      <c r="G15065" s="9"/>
    </row>
    <row r="15066" spans="1:7">
      <c r="A15066" s="3">
        <v>40189.459027777775</v>
      </c>
      <c r="D15066" s="7"/>
      <c r="E15066" s="6"/>
      <c r="F15066" s="8"/>
      <c r="G15066" s="9"/>
    </row>
    <row r="15067" spans="1:7">
      <c r="A15067" s="3">
        <v>40189.459722222222</v>
      </c>
      <c r="D15067" s="7"/>
      <c r="E15067" s="6"/>
      <c r="F15067" s="8"/>
      <c r="G15067" s="9"/>
    </row>
    <row r="15068" spans="1:7">
      <c r="A15068" s="3">
        <v>40189.460416666669</v>
      </c>
      <c r="D15068" s="7"/>
      <c r="E15068" s="6"/>
      <c r="F15068" s="8"/>
      <c r="G15068" s="9"/>
    </row>
    <row r="15069" spans="1:7">
      <c r="A15069" s="3">
        <v>40189.461111111108</v>
      </c>
      <c r="D15069" s="7"/>
      <c r="E15069" s="6"/>
      <c r="F15069" s="8"/>
      <c r="G15069" s="9"/>
    </row>
    <row r="15070" spans="1:7">
      <c r="A15070" s="3">
        <v>40189.461805555555</v>
      </c>
      <c r="D15070" s="7"/>
      <c r="E15070" s="6"/>
      <c r="F15070" s="8"/>
      <c r="G15070" s="9"/>
    </row>
    <row r="15071" spans="1:7">
      <c r="A15071" s="3">
        <v>40189.462500000001</v>
      </c>
      <c r="D15071" s="7"/>
      <c r="E15071" s="6"/>
      <c r="F15071" s="8"/>
      <c r="G15071" s="9"/>
    </row>
    <row r="15072" spans="1:7">
      <c r="A15072" s="3">
        <v>40189.463194444441</v>
      </c>
      <c r="D15072" s="7"/>
      <c r="E15072" s="6"/>
      <c r="F15072" s="8"/>
      <c r="G15072" s="9"/>
    </row>
    <row r="15073" spans="1:7">
      <c r="A15073" s="3">
        <v>40189.463888888888</v>
      </c>
      <c r="D15073" s="7"/>
      <c r="E15073" s="6"/>
      <c r="F15073" s="8"/>
      <c r="G15073" s="9"/>
    </row>
    <row r="15074" spans="1:7">
      <c r="A15074" s="3">
        <v>40189.464583333334</v>
      </c>
      <c r="D15074" s="7"/>
      <c r="E15074" s="6"/>
      <c r="F15074" s="8"/>
      <c r="G15074" s="9"/>
    </row>
    <row r="15075" spans="1:7">
      <c r="A15075" s="3">
        <v>40189.465277777781</v>
      </c>
      <c r="D15075" s="7"/>
      <c r="E15075" s="6"/>
      <c r="F15075" s="8"/>
      <c r="G15075" s="9"/>
    </row>
    <row r="15076" spans="1:7">
      <c r="A15076" s="3">
        <v>40189.46597222222</v>
      </c>
      <c r="D15076" s="7"/>
      <c r="E15076" s="6"/>
      <c r="F15076" s="8"/>
      <c r="G15076" s="9"/>
    </row>
    <row r="15077" spans="1:7">
      <c r="A15077" s="3">
        <v>40189.466666666667</v>
      </c>
      <c r="D15077" s="7"/>
      <c r="E15077" s="6"/>
      <c r="F15077" s="8"/>
      <c r="G15077" s="9"/>
    </row>
    <row r="15078" spans="1:7">
      <c r="A15078" s="3">
        <v>40189.467361111114</v>
      </c>
      <c r="D15078" s="7"/>
      <c r="E15078" s="6"/>
      <c r="F15078" s="8"/>
      <c r="G15078" s="9"/>
    </row>
    <row r="15079" spans="1:7">
      <c r="A15079" s="3">
        <v>40189.468055555553</v>
      </c>
      <c r="D15079" s="7"/>
      <c r="E15079" s="6"/>
      <c r="F15079" s="8"/>
      <c r="G15079" s="9"/>
    </row>
    <row r="15080" spans="1:7">
      <c r="A15080" s="3">
        <v>40189.46875</v>
      </c>
      <c r="D15080" s="7"/>
      <c r="E15080" s="6"/>
      <c r="F15080" s="8"/>
      <c r="G15080" s="9"/>
    </row>
    <row r="15081" spans="1:7">
      <c r="A15081" s="3">
        <v>40189.469444444447</v>
      </c>
      <c r="D15081" s="7"/>
      <c r="E15081" s="6"/>
      <c r="F15081" s="8"/>
      <c r="G15081" s="9"/>
    </row>
    <row r="15082" spans="1:7">
      <c r="A15082" s="3">
        <v>40189.470138888886</v>
      </c>
      <c r="D15082" s="7"/>
      <c r="E15082" s="6"/>
      <c r="F15082" s="8"/>
      <c r="G15082" s="9"/>
    </row>
    <row r="15083" spans="1:7">
      <c r="A15083" s="3">
        <v>40189.470833333333</v>
      </c>
      <c r="D15083" s="7"/>
      <c r="E15083" s="6"/>
      <c r="F15083" s="8"/>
      <c r="G15083" s="9"/>
    </row>
    <row r="15084" spans="1:7">
      <c r="A15084" s="3">
        <v>40189.47152777778</v>
      </c>
      <c r="D15084" s="7"/>
      <c r="E15084" s="6"/>
      <c r="F15084" s="8"/>
      <c r="G15084" s="9"/>
    </row>
    <row r="15085" spans="1:7">
      <c r="A15085" s="3">
        <v>40189.472222222219</v>
      </c>
      <c r="D15085" s="7"/>
      <c r="E15085" s="6"/>
      <c r="F15085" s="8"/>
      <c r="G15085" s="9"/>
    </row>
    <row r="15086" spans="1:7">
      <c r="A15086" s="3">
        <v>40189.472916666666</v>
      </c>
      <c r="D15086" s="7"/>
      <c r="E15086" s="6"/>
      <c r="F15086" s="8"/>
      <c r="G15086" s="9"/>
    </row>
    <row r="15087" spans="1:7">
      <c r="A15087" s="3">
        <v>40189.473611111112</v>
      </c>
      <c r="D15087" s="7"/>
      <c r="E15087" s="6"/>
      <c r="F15087" s="8"/>
      <c r="G15087" s="9"/>
    </row>
    <row r="15088" spans="1:7">
      <c r="A15088" s="3">
        <v>40189.474305555559</v>
      </c>
      <c r="D15088" s="7"/>
      <c r="E15088" s="6"/>
      <c r="F15088" s="8"/>
      <c r="G15088" s="9"/>
    </row>
    <row r="15089" spans="1:7">
      <c r="A15089" s="3">
        <v>40189.474999999999</v>
      </c>
      <c r="D15089" s="7"/>
      <c r="E15089" s="6"/>
      <c r="F15089" s="8"/>
      <c r="G15089" s="9"/>
    </row>
    <row r="15090" spans="1:7">
      <c r="A15090" s="3">
        <v>40189.475694444445</v>
      </c>
      <c r="D15090" s="7"/>
      <c r="E15090" s="6"/>
      <c r="F15090" s="8"/>
      <c r="G15090" s="9"/>
    </row>
    <row r="15091" spans="1:7">
      <c r="A15091" s="3">
        <v>40189.476388888892</v>
      </c>
      <c r="D15091" s="7"/>
      <c r="E15091" s="6"/>
      <c r="F15091" s="8"/>
      <c r="G15091" s="9"/>
    </row>
    <row r="15092" spans="1:7">
      <c r="A15092" s="3">
        <v>40189.477083333331</v>
      </c>
      <c r="D15092" s="7"/>
      <c r="E15092" s="6"/>
      <c r="F15092" s="8"/>
      <c r="G15092" s="9"/>
    </row>
    <row r="15093" spans="1:7">
      <c r="A15093" s="3">
        <v>40189.477777777778</v>
      </c>
      <c r="D15093" s="7"/>
      <c r="E15093" s="6"/>
      <c r="F15093" s="8"/>
      <c r="G15093" s="9"/>
    </row>
    <row r="15094" spans="1:7">
      <c r="A15094" s="3">
        <v>40189.478472222225</v>
      </c>
      <c r="D15094" s="7"/>
      <c r="E15094" s="6"/>
      <c r="F15094" s="8"/>
      <c r="G15094" s="9"/>
    </row>
    <row r="15095" spans="1:7">
      <c r="A15095" s="3">
        <v>40189.479166666664</v>
      </c>
      <c r="D15095" s="7"/>
      <c r="E15095" s="6"/>
      <c r="F15095" s="8"/>
      <c r="G15095" s="9"/>
    </row>
    <row r="15096" spans="1:7">
      <c r="A15096" s="3">
        <v>40189.479861111111</v>
      </c>
      <c r="D15096" s="7"/>
      <c r="E15096" s="6"/>
      <c r="F15096" s="8"/>
      <c r="G15096" s="9"/>
    </row>
    <row r="15097" spans="1:7">
      <c r="A15097" s="3">
        <v>40189.480555555558</v>
      </c>
      <c r="D15097" s="7"/>
      <c r="E15097" s="6"/>
      <c r="F15097" s="8"/>
      <c r="G15097" s="9"/>
    </row>
    <row r="15098" spans="1:7">
      <c r="A15098" s="3">
        <v>40189.481249999997</v>
      </c>
      <c r="D15098" s="7"/>
      <c r="E15098" s="6"/>
      <c r="F15098" s="8"/>
      <c r="G15098" s="9"/>
    </row>
    <row r="15099" spans="1:7">
      <c r="A15099" s="3">
        <v>40189.481944444444</v>
      </c>
      <c r="D15099" s="7"/>
      <c r="E15099" s="6"/>
      <c r="F15099" s="8"/>
      <c r="G15099" s="9"/>
    </row>
    <row r="15100" spans="1:7">
      <c r="A15100" s="3">
        <v>40189.482638888891</v>
      </c>
      <c r="D15100" s="7"/>
      <c r="E15100" s="6"/>
      <c r="F15100" s="8"/>
      <c r="G15100" s="9"/>
    </row>
    <row r="15101" spans="1:7">
      <c r="A15101" s="3">
        <v>40189.48333333333</v>
      </c>
      <c r="D15101" s="7"/>
      <c r="E15101" s="6"/>
      <c r="F15101" s="8"/>
      <c r="G15101" s="9"/>
    </row>
    <row r="15102" spans="1:7">
      <c r="A15102" s="3">
        <v>40189.484027777777</v>
      </c>
      <c r="D15102" s="7"/>
      <c r="E15102" s="6"/>
      <c r="F15102" s="8"/>
      <c r="G15102" s="9"/>
    </row>
    <row r="15103" spans="1:7">
      <c r="A15103" s="3">
        <v>40189.484722222223</v>
      </c>
      <c r="D15103" s="7"/>
      <c r="E15103" s="6"/>
      <c r="F15103" s="8"/>
      <c r="G15103" s="9"/>
    </row>
    <row r="15104" spans="1:7">
      <c r="A15104" s="3">
        <v>40189.48541666667</v>
      </c>
      <c r="D15104" s="7"/>
      <c r="E15104" s="6"/>
      <c r="F15104" s="8"/>
      <c r="G15104" s="9"/>
    </row>
    <row r="15105" spans="1:7">
      <c r="A15105" s="3">
        <v>40189.486111111109</v>
      </c>
      <c r="D15105" s="7"/>
      <c r="E15105" s="6"/>
      <c r="F15105" s="8"/>
      <c r="G15105" s="9"/>
    </row>
    <row r="15106" spans="1:7">
      <c r="A15106" s="3">
        <v>40189.486805555556</v>
      </c>
      <c r="D15106" s="7"/>
      <c r="E15106" s="6"/>
      <c r="F15106" s="8"/>
      <c r="G15106" s="9"/>
    </row>
    <row r="15107" spans="1:7">
      <c r="A15107" s="3">
        <v>40189.487500000003</v>
      </c>
      <c r="D15107" s="7"/>
      <c r="E15107" s="6"/>
      <c r="F15107" s="8"/>
      <c r="G15107" s="9"/>
    </row>
    <row r="15108" spans="1:7">
      <c r="A15108" s="3">
        <v>40189.488194444442</v>
      </c>
      <c r="D15108" s="7"/>
      <c r="E15108" s="6"/>
      <c r="F15108" s="8"/>
      <c r="G15108" s="9"/>
    </row>
    <row r="15109" spans="1:7">
      <c r="A15109" s="3">
        <v>40189.488888888889</v>
      </c>
      <c r="D15109" s="7"/>
      <c r="E15109" s="6"/>
      <c r="F15109" s="8"/>
      <c r="G15109" s="9"/>
    </row>
    <row r="15110" spans="1:7">
      <c r="A15110" s="3">
        <v>40189.489583333336</v>
      </c>
      <c r="D15110" s="7"/>
      <c r="E15110" s="6"/>
      <c r="F15110" s="8"/>
      <c r="G15110" s="9"/>
    </row>
    <row r="15111" spans="1:7">
      <c r="A15111" s="3">
        <v>40189.490277777775</v>
      </c>
      <c r="D15111" s="7"/>
      <c r="E15111" s="6"/>
      <c r="F15111" s="8"/>
      <c r="G15111" s="9"/>
    </row>
    <row r="15112" spans="1:7">
      <c r="A15112" s="3">
        <v>40189.490972222222</v>
      </c>
      <c r="D15112" s="7"/>
      <c r="E15112" s="6"/>
      <c r="F15112" s="8"/>
      <c r="G15112" s="9"/>
    </row>
    <row r="15113" spans="1:7">
      <c r="A15113" s="3">
        <v>40189.491666666669</v>
      </c>
      <c r="D15113" s="7"/>
      <c r="E15113" s="6"/>
      <c r="F15113" s="8"/>
      <c r="G15113" s="9"/>
    </row>
    <row r="15114" spans="1:7">
      <c r="A15114" s="3">
        <v>40189.492361111108</v>
      </c>
      <c r="D15114" s="7"/>
      <c r="E15114" s="6"/>
      <c r="F15114" s="8"/>
      <c r="G15114" s="9"/>
    </row>
    <row r="15115" spans="1:7">
      <c r="A15115" s="3">
        <v>40189.493055555555</v>
      </c>
      <c r="D15115" s="7"/>
      <c r="E15115" s="6"/>
      <c r="F15115" s="8"/>
      <c r="G15115" s="9"/>
    </row>
    <row r="15116" spans="1:7">
      <c r="A15116" s="3">
        <v>40189.493750000001</v>
      </c>
      <c r="D15116" s="7"/>
      <c r="E15116" s="6"/>
      <c r="F15116" s="8"/>
      <c r="G15116" s="9"/>
    </row>
    <row r="15117" spans="1:7">
      <c r="A15117" s="3">
        <v>40189.494444444441</v>
      </c>
      <c r="D15117" s="7"/>
      <c r="E15117" s="6"/>
      <c r="F15117" s="8"/>
      <c r="G15117" s="9"/>
    </row>
    <row r="15118" spans="1:7">
      <c r="A15118" s="3">
        <v>40189.495138888888</v>
      </c>
      <c r="D15118" s="7"/>
      <c r="E15118" s="6"/>
      <c r="F15118" s="8"/>
      <c r="G15118" s="9"/>
    </row>
    <row r="15119" spans="1:7">
      <c r="A15119" s="3">
        <v>40189.495833333334</v>
      </c>
      <c r="D15119" s="7"/>
      <c r="E15119" s="6"/>
      <c r="F15119" s="8"/>
      <c r="G15119" s="9"/>
    </row>
    <row r="15120" spans="1:7">
      <c r="A15120" s="3">
        <v>40189.496527777781</v>
      </c>
      <c r="D15120" s="7"/>
      <c r="E15120" s="6"/>
      <c r="F15120" s="8"/>
      <c r="G15120" s="9"/>
    </row>
    <row r="15121" spans="1:7">
      <c r="A15121" s="3">
        <v>40189.49722222222</v>
      </c>
      <c r="D15121" s="7"/>
      <c r="E15121" s="6"/>
      <c r="F15121" s="8"/>
      <c r="G15121" s="9"/>
    </row>
    <row r="15122" spans="1:7">
      <c r="A15122" s="3">
        <v>40189.497916666667</v>
      </c>
      <c r="D15122" s="7"/>
      <c r="E15122" s="6"/>
      <c r="F15122" s="8"/>
      <c r="G15122" s="9"/>
    </row>
    <row r="15123" spans="1:7">
      <c r="A15123" s="3">
        <v>40189.498611111114</v>
      </c>
      <c r="D15123" s="7"/>
      <c r="E15123" s="6"/>
      <c r="F15123" s="8"/>
      <c r="G15123" s="9"/>
    </row>
    <row r="15124" spans="1:7">
      <c r="A15124" s="3">
        <v>40189.499305555553</v>
      </c>
      <c r="D15124" s="7"/>
      <c r="E15124" s="6"/>
      <c r="F15124" s="8"/>
      <c r="G15124" s="9"/>
    </row>
    <row r="15125" spans="1:7">
      <c r="A15125" s="3">
        <v>40189.5</v>
      </c>
      <c r="D15125" s="7"/>
      <c r="E15125" s="6"/>
      <c r="F15125" s="8"/>
      <c r="G15125" s="9"/>
    </row>
    <row r="15126" spans="1:7">
      <c r="A15126" s="3">
        <v>40189.500694444447</v>
      </c>
      <c r="D15126" s="7"/>
      <c r="E15126" s="6"/>
      <c r="F15126" s="8"/>
      <c r="G15126" s="9"/>
    </row>
    <row r="15127" spans="1:7">
      <c r="A15127" s="3">
        <v>40189.501388888886</v>
      </c>
      <c r="D15127" s="7"/>
      <c r="E15127" s="6"/>
      <c r="F15127" s="8"/>
      <c r="G15127" s="9"/>
    </row>
    <row r="15128" spans="1:7">
      <c r="A15128" s="3">
        <v>40189.502083333333</v>
      </c>
      <c r="D15128" s="7"/>
      <c r="E15128" s="6"/>
      <c r="F15128" s="8"/>
      <c r="G15128" s="9"/>
    </row>
    <row r="15129" spans="1:7">
      <c r="A15129" s="3">
        <v>40189.50277777778</v>
      </c>
      <c r="D15129" s="7"/>
      <c r="E15129" s="6"/>
      <c r="F15129" s="8"/>
      <c r="G15129" s="9"/>
    </row>
    <row r="15130" spans="1:7">
      <c r="A15130" s="3">
        <v>40189.503472222219</v>
      </c>
      <c r="D15130" s="7"/>
      <c r="E15130" s="6"/>
      <c r="F15130" s="8"/>
      <c r="G15130" s="9"/>
    </row>
    <row r="15131" spans="1:7">
      <c r="A15131" s="3">
        <v>40189.504166666666</v>
      </c>
      <c r="D15131" s="7"/>
      <c r="E15131" s="6"/>
      <c r="F15131" s="8"/>
      <c r="G15131" s="9"/>
    </row>
    <row r="15132" spans="1:7">
      <c r="A15132" s="3">
        <v>40189.504861111112</v>
      </c>
      <c r="D15132" s="7"/>
      <c r="E15132" s="6"/>
      <c r="F15132" s="8"/>
      <c r="G15132" s="9"/>
    </row>
    <row r="15133" spans="1:7">
      <c r="A15133" s="3">
        <v>40189.505555555559</v>
      </c>
      <c r="D15133" s="7"/>
      <c r="E15133" s="6"/>
      <c r="F15133" s="8"/>
      <c r="G15133" s="9"/>
    </row>
    <row r="15134" spans="1:7">
      <c r="A15134" s="3">
        <v>40189.506249999999</v>
      </c>
      <c r="D15134" s="7"/>
      <c r="E15134" s="6"/>
      <c r="F15134" s="8"/>
      <c r="G15134" s="9"/>
    </row>
    <row r="15135" spans="1:7">
      <c r="A15135" s="3">
        <v>40189.506944444445</v>
      </c>
      <c r="D15135" s="7"/>
      <c r="E15135" s="6"/>
      <c r="F15135" s="8"/>
      <c r="G15135" s="9"/>
    </row>
    <row r="15136" spans="1:7">
      <c r="A15136" s="3">
        <v>40189.507638888892</v>
      </c>
      <c r="D15136" s="7"/>
      <c r="E15136" s="6"/>
      <c r="F15136" s="8"/>
      <c r="G15136" s="9"/>
    </row>
    <row r="15137" spans="1:7">
      <c r="A15137" s="3">
        <v>40189.508333333331</v>
      </c>
      <c r="D15137" s="7"/>
      <c r="E15137" s="6"/>
      <c r="F15137" s="8"/>
      <c r="G15137" s="9"/>
    </row>
    <row r="15138" spans="1:7">
      <c r="A15138" s="3">
        <v>40189.509027777778</v>
      </c>
      <c r="D15138" s="7"/>
      <c r="E15138" s="6"/>
      <c r="F15138" s="8"/>
      <c r="G15138" s="9"/>
    </row>
    <row r="15139" spans="1:7">
      <c r="A15139" s="3">
        <v>40189.509722222225</v>
      </c>
      <c r="D15139" s="7"/>
      <c r="E15139" s="6"/>
      <c r="F15139" s="8"/>
      <c r="G15139" s="9"/>
    </row>
    <row r="15140" spans="1:7">
      <c r="A15140" s="3">
        <v>40189.510416666664</v>
      </c>
      <c r="D15140" s="7"/>
      <c r="E15140" s="6"/>
      <c r="F15140" s="8"/>
      <c r="G15140" s="9"/>
    </row>
    <row r="15141" spans="1:7">
      <c r="A15141" s="3">
        <v>40189.511111111111</v>
      </c>
      <c r="D15141" s="7"/>
      <c r="E15141" s="6"/>
      <c r="F15141" s="8"/>
      <c r="G15141" s="9"/>
    </row>
    <row r="15142" spans="1:7">
      <c r="A15142" s="3">
        <v>40189.511805555558</v>
      </c>
      <c r="D15142" s="7"/>
      <c r="E15142" s="6"/>
      <c r="F15142" s="8"/>
      <c r="G15142" s="9"/>
    </row>
    <row r="15143" spans="1:7">
      <c r="A15143" s="3">
        <v>40189.512499999997</v>
      </c>
      <c r="D15143" s="7"/>
      <c r="E15143" s="6"/>
      <c r="F15143" s="8"/>
      <c r="G15143" s="9"/>
    </row>
    <row r="15144" spans="1:7">
      <c r="A15144" s="3">
        <v>40189.513194444444</v>
      </c>
      <c r="D15144" s="7"/>
      <c r="E15144" s="6"/>
      <c r="F15144" s="8"/>
      <c r="G15144" s="9"/>
    </row>
    <row r="15145" spans="1:7">
      <c r="A15145" s="3">
        <v>40189.513888888891</v>
      </c>
      <c r="D15145" s="7"/>
      <c r="E15145" s="6"/>
      <c r="F15145" s="8"/>
      <c r="G15145" s="9"/>
    </row>
    <row r="15146" spans="1:7">
      <c r="A15146" s="3">
        <v>40189.51458333333</v>
      </c>
      <c r="D15146" s="7"/>
      <c r="E15146" s="6"/>
      <c r="F15146" s="8"/>
      <c r="G15146" s="9"/>
    </row>
    <row r="15147" spans="1:7">
      <c r="A15147" s="3">
        <v>40189.515277777777</v>
      </c>
      <c r="D15147" s="7"/>
      <c r="E15147" s="6"/>
      <c r="F15147" s="8"/>
      <c r="G15147" s="9"/>
    </row>
    <row r="15148" spans="1:7">
      <c r="A15148" s="3">
        <v>40189.515972222223</v>
      </c>
      <c r="D15148" s="7"/>
      <c r="E15148" s="6"/>
      <c r="F15148" s="8"/>
      <c r="G15148" s="9"/>
    </row>
    <row r="15149" spans="1:7">
      <c r="A15149" s="3">
        <v>40189.51666666667</v>
      </c>
      <c r="D15149" s="7"/>
      <c r="E15149" s="6"/>
      <c r="F15149" s="8"/>
      <c r="G15149" s="9"/>
    </row>
    <row r="15150" spans="1:7">
      <c r="A15150" s="3">
        <v>40189.517361111109</v>
      </c>
      <c r="D15150" s="7"/>
      <c r="E15150" s="6"/>
      <c r="F15150" s="8"/>
      <c r="G15150" s="9"/>
    </row>
    <row r="15151" spans="1:7">
      <c r="A15151" s="3">
        <v>40189.518055555556</v>
      </c>
      <c r="D15151" s="7"/>
      <c r="E15151" s="6"/>
      <c r="F15151" s="8"/>
      <c r="G15151" s="9"/>
    </row>
    <row r="15152" spans="1:7">
      <c r="A15152" s="3">
        <v>40189.518750000003</v>
      </c>
      <c r="D15152" s="7"/>
      <c r="E15152" s="6"/>
      <c r="F15152" s="8"/>
      <c r="G15152" s="9"/>
    </row>
    <row r="15153" spans="1:7">
      <c r="A15153" s="3">
        <v>40189.519444444442</v>
      </c>
      <c r="D15153" s="7"/>
      <c r="E15153" s="6"/>
      <c r="F15153" s="8"/>
      <c r="G15153" s="9"/>
    </row>
    <row r="15154" spans="1:7">
      <c r="A15154" s="3">
        <v>40189.520138888889</v>
      </c>
      <c r="D15154" s="7"/>
      <c r="E15154" s="6"/>
      <c r="F15154" s="8"/>
      <c r="G15154" s="9"/>
    </row>
    <row r="15155" spans="1:7">
      <c r="A15155" s="3">
        <v>40189.520833333336</v>
      </c>
      <c r="D15155" s="7"/>
      <c r="E15155" s="6"/>
      <c r="F15155" s="8"/>
      <c r="G15155" s="9"/>
    </row>
    <row r="15156" spans="1:7">
      <c r="A15156" s="3">
        <v>40189.521527777775</v>
      </c>
      <c r="D15156" s="7"/>
      <c r="E15156" s="6"/>
      <c r="F15156" s="8"/>
      <c r="G15156" s="9"/>
    </row>
    <row r="15157" spans="1:7">
      <c r="A15157" s="3">
        <v>40189.522222222222</v>
      </c>
      <c r="D15157" s="7"/>
      <c r="E15157" s="6"/>
      <c r="F15157" s="8"/>
      <c r="G15157" s="9"/>
    </row>
    <row r="15158" spans="1:7">
      <c r="A15158" s="3">
        <v>40189.522916666669</v>
      </c>
      <c r="D15158" s="7"/>
      <c r="E15158" s="6"/>
      <c r="F15158" s="8"/>
      <c r="G15158" s="9"/>
    </row>
    <row r="15159" spans="1:7">
      <c r="A15159" s="3">
        <v>40189.523611111108</v>
      </c>
      <c r="D15159" s="7"/>
      <c r="E15159" s="6"/>
      <c r="F15159" s="8"/>
      <c r="G15159" s="9"/>
    </row>
    <row r="15160" spans="1:7">
      <c r="A15160" s="3">
        <v>40189.524305555555</v>
      </c>
      <c r="D15160" s="7"/>
      <c r="E15160" s="6"/>
      <c r="F15160" s="8"/>
      <c r="G15160" s="9"/>
    </row>
    <row r="15161" spans="1:7">
      <c r="A15161" s="3">
        <v>40189.525000000001</v>
      </c>
      <c r="D15161" s="7"/>
      <c r="E15161" s="6"/>
      <c r="F15161" s="8"/>
      <c r="G15161" s="9"/>
    </row>
    <row r="15162" spans="1:7">
      <c r="A15162" s="3">
        <v>40189.525694444441</v>
      </c>
      <c r="D15162" s="7"/>
      <c r="E15162" s="6"/>
      <c r="F15162" s="8"/>
      <c r="G15162" s="9"/>
    </row>
    <row r="15163" spans="1:7">
      <c r="A15163" s="3">
        <v>40189.526388888888</v>
      </c>
      <c r="D15163" s="7"/>
      <c r="E15163" s="6"/>
      <c r="F15163" s="8"/>
      <c r="G15163" s="9"/>
    </row>
    <row r="15164" spans="1:7">
      <c r="A15164" s="3">
        <v>40189.527083333334</v>
      </c>
      <c r="D15164" s="7"/>
      <c r="E15164" s="6"/>
      <c r="F15164" s="8"/>
      <c r="G15164" s="9"/>
    </row>
    <row r="15165" spans="1:7">
      <c r="A15165" s="3">
        <v>40189.527777777781</v>
      </c>
      <c r="D15165" s="7"/>
      <c r="E15165" s="6"/>
      <c r="F15165" s="8"/>
      <c r="G15165" s="9"/>
    </row>
    <row r="15166" spans="1:7">
      <c r="A15166" s="3">
        <v>40189.52847222222</v>
      </c>
      <c r="D15166" s="7"/>
      <c r="E15166" s="6"/>
      <c r="F15166" s="8"/>
      <c r="G15166" s="9"/>
    </row>
    <row r="15167" spans="1:7">
      <c r="A15167" s="3">
        <v>40189.529166666667</v>
      </c>
      <c r="D15167" s="7"/>
      <c r="E15167" s="6"/>
      <c r="F15167" s="8"/>
      <c r="G15167" s="9"/>
    </row>
    <row r="15168" spans="1:7">
      <c r="A15168" s="3">
        <v>40189.529861111114</v>
      </c>
      <c r="D15168" s="7"/>
      <c r="E15168" s="6"/>
      <c r="F15168" s="8"/>
      <c r="G15168" s="9"/>
    </row>
    <row r="15169" spans="1:7">
      <c r="A15169" s="3">
        <v>40189.530555555553</v>
      </c>
      <c r="D15169" s="7"/>
      <c r="E15169" s="6"/>
      <c r="F15169" s="8"/>
      <c r="G15169" s="9"/>
    </row>
    <row r="15170" spans="1:7">
      <c r="A15170" s="3">
        <v>40189.53125</v>
      </c>
      <c r="D15170" s="7"/>
      <c r="E15170" s="6"/>
      <c r="F15170" s="8"/>
      <c r="G15170" s="9"/>
    </row>
    <row r="15171" spans="1:7">
      <c r="A15171" s="3">
        <v>40189.531944444447</v>
      </c>
      <c r="D15171" s="7"/>
      <c r="E15171" s="6"/>
      <c r="F15171" s="8"/>
      <c r="G15171" s="9"/>
    </row>
    <row r="15172" spans="1:7">
      <c r="A15172" s="3">
        <v>40189.532638888886</v>
      </c>
      <c r="D15172" s="7"/>
      <c r="E15172" s="6"/>
      <c r="F15172" s="8"/>
      <c r="G15172" s="9"/>
    </row>
    <row r="15173" spans="1:7">
      <c r="A15173" s="3">
        <v>40189.533333333333</v>
      </c>
      <c r="D15173" s="7"/>
      <c r="E15173" s="6"/>
      <c r="F15173" s="8"/>
      <c r="G15173" s="9"/>
    </row>
    <row r="15174" spans="1:7">
      <c r="A15174" s="3">
        <v>40189.53402777778</v>
      </c>
      <c r="D15174" s="7"/>
      <c r="E15174" s="6"/>
      <c r="F15174" s="8"/>
      <c r="G15174" s="9"/>
    </row>
    <row r="15175" spans="1:7">
      <c r="A15175" s="3">
        <v>40189.534722222219</v>
      </c>
      <c r="D15175" s="7"/>
      <c r="E15175" s="6"/>
      <c r="F15175" s="8"/>
      <c r="G15175" s="9"/>
    </row>
    <row r="15176" spans="1:7">
      <c r="A15176" s="3">
        <v>40189.535416666666</v>
      </c>
      <c r="D15176" s="7"/>
      <c r="E15176" s="6"/>
      <c r="F15176" s="8"/>
      <c r="G15176" s="9"/>
    </row>
    <row r="15177" spans="1:7">
      <c r="A15177" s="3">
        <v>40189.536111111112</v>
      </c>
      <c r="D15177" s="7"/>
      <c r="E15177" s="6"/>
      <c r="F15177" s="8"/>
      <c r="G15177" s="9"/>
    </row>
    <row r="15178" spans="1:7">
      <c r="A15178" s="3">
        <v>40189.536805555559</v>
      </c>
      <c r="D15178" s="7"/>
      <c r="E15178" s="6"/>
      <c r="F15178" s="8"/>
      <c r="G15178" s="9"/>
    </row>
    <row r="15179" spans="1:7">
      <c r="A15179" s="3">
        <v>40189.537499999999</v>
      </c>
      <c r="D15179" s="7"/>
      <c r="E15179" s="6"/>
      <c r="F15179" s="8"/>
      <c r="G15179" s="9"/>
    </row>
    <row r="15180" spans="1:7">
      <c r="A15180" s="3">
        <v>40189.538194444445</v>
      </c>
      <c r="D15180" s="7"/>
      <c r="E15180" s="6"/>
      <c r="F15180" s="8"/>
      <c r="G15180" s="9"/>
    </row>
    <row r="15181" spans="1:7">
      <c r="A15181" s="3">
        <v>40189.538888888892</v>
      </c>
      <c r="D15181" s="7"/>
      <c r="E15181" s="6"/>
      <c r="F15181" s="8"/>
      <c r="G15181" s="9"/>
    </row>
    <row r="15182" spans="1:7">
      <c r="A15182" s="3">
        <v>40189.539583333331</v>
      </c>
      <c r="D15182" s="7"/>
      <c r="E15182" s="6"/>
      <c r="F15182" s="8"/>
      <c r="G15182" s="9"/>
    </row>
    <row r="15183" spans="1:7">
      <c r="A15183" s="3">
        <v>40189.540277777778</v>
      </c>
      <c r="D15183" s="7"/>
      <c r="E15183" s="6"/>
      <c r="F15183" s="8"/>
      <c r="G15183" s="9"/>
    </row>
    <row r="15184" spans="1:7">
      <c r="A15184" s="3">
        <v>40189.540972222225</v>
      </c>
      <c r="D15184" s="7"/>
      <c r="E15184" s="6"/>
      <c r="F15184" s="8"/>
      <c r="G15184" s="9"/>
    </row>
    <row r="15185" spans="1:7">
      <c r="A15185" s="3">
        <v>40189.541666666664</v>
      </c>
      <c r="D15185" s="7"/>
      <c r="E15185" s="6"/>
      <c r="F15185" s="8"/>
      <c r="G15185" s="9"/>
    </row>
    <row r="15186" spans="1:7">
      <c r="A15186" s="3">
        <v>40189.542361111111</v>
      </c>
      <c r="D15186" s="7"/>
      <c r="E15186" s="6"/>
      <c r="F15186" s="8"/>
      <c r="G15186" s="9"/>
    </row>
    <row r="15187" spans="1:7">
      <c r="A15187" s="3">
        <v>40189.543055555558</v>
      </c>
      <c r="D15187" s="7"/>
      <c r="E15187" s="6"/>
      <c r="F15187" s="8"/>
      <c r="G15187" s="9"/>
    </row>
    <row r="15188" spans="1:7">
      <c r="A15188" s="3">
        <v>40189.543749999997</v>
      </c>
      <c r="D15188" s="7"/>
      <c r="E15188" s="6"/>
      <c r="F15188" s="8"/>
      <c r="G15188" s="9"/>
    </row>
    <row r="15189" spans="1:7">
      <c r="A15189" s="3">
        <v>40189.544444444444</v>
      </c>
      <c r="D15189" s="7"/>
      <c r="E15189" s="6"/>
      <c r="F15189" s="8"/>
      <c r="G15189" s="9"/>
    </row>
    <row r="15190" spans="1:7">
      <c r="A15190" s="3">
        <v>40189.545138888891</v>
      </c>
      <c r="D15190" s="7"/>
      <c r="E15190" s="6"/>
      <c r="F15190" s="8"/>
      <c r="G15190" s="9"/>
    </row>
    <row r="15191" spans="1:7">
      <c r="A15191" s="3">
        <v>40189.54583333333</v>
      </c>
      <c r="D15191" s="7"/>
      <c r="E15191" s="6"/>
      <c r="F15191" s="8"/>
      <c r="G15191" s="9"/>
    </row>
    <row r="15192" spans="1:7">
      <c r="A15192" s="3">
        <v>40189.546527777777</v>
      </c>
      <c r="D15192" s="7"/>
      <c r="E15192" s="6"/>
      <c r="F15192" s="8"/>
      <c r="G15192" s="9"/>
    </row>
    <row r="15193" spans="1:7">
      <c r="A15193" s="3">
        <v>40189.547222222223</v>
      </c>
      <c r="D15193" s="7"/>
      <c r="E15193" s="6"/>
      <c r="F15193" s="8"/>
      <c r="G15193" s="9"/>
    </row>
    <row r="15194" spans="1:7">
      <c r="A15194" s="3">
        <v>40189.54791666667</v>
      </c>
      <c r="D15194" s="7"/>
      <c r="E15194" s="6"/>
      <c r="F15194" s="8"/>
      <c r="G15194" s="9"/>
    </row>
    <row r="15195" spans="1:7">
      <c r="A15195" s="3">
        <v>40189.548611111109</v>
      </c>
      <c r="D15195" s="7"/>
      <c r="E15195" s="6"/>
      <c r="F15195" s="8"/>
      <c r="G15195" s="9"/>
    </row>
    <row r="15196" spans="1:7">
      <c r="A15196" s="3">
        <v>40189.549305555556</v>
      </c>
      <c r="D15196" s="7"/>
      <c r="E15196" s="6"/>
      <c r="F15196" s="8"/>
      <c r="G15196" s="9"/>
    </row>
    <row r="15197" spans="1:7">
      <c r="A15197" s="3">
        <v>40189.550000000003</v>
      </c>
      <c r="D15197" s="7"/>
      <c r="E15197" s="6"/>
      <c r="F15197" s="8"/>
      <c r="G15197" s="9"/>
    </row>
    <row r="15198" spans="1:7">
      <c r="A15198" s="3">
        <v>40189.550694444442</v>
      </c>
      <c r="D15198" s="7"/>
      <c r="E15198" s="6"/>
      <c r="F15198" s="8"/>
      <c r="G15198" s="9"/>
    </row>
    <row r="15199" spans="1:7">
      <c r="A15199" s="3">
        <v>40189.551388888889</v>
      </c>
      <c r="D15199" s="7"/>
      <c r="E15199" s="6"/>
      <c r="F15199" s="8"/>
      <c r="G15199" s="9"/>
    </row>
    <row r="15200" spans="1:7">
      <c r="A15200" s="3">
        <v>40189.552083333336</v>
      </c>
      <c r="D15200" s="7"/>
      <c r="E15200" s="6"/>
      <c r="F15200" s="8"/>
      <c r="G15200" s="9"/>
    </row>
    <row r="15201" spans="1:7">
      <c r="A15201" s="3">
        <v>40189.552777777775</v>
      </c>
      <c r="D15201" s="7"/>
      <c r="E15201" s="6"/>
      <c r="F15201" s="8"/>
      <c r="G15201" s="9"/>
    </row>
    <row r="15202" spans="1:7">
      <c r="A15202" s="3">
        <v>40189.553472222222</v>
      </c>
      <c r="D15202" s="7"/>
      <c r="E15202" s="6"/>
      <c r="F15202" s="8"/>
      <c r="G15202" s="9"/>
    </row>
    <row r="15203" spans="1:7">
      <c r="A15203" s="3">
        <v>40189.554166666669</v>
      </c>
      <c r="D15203" s="7"/>
      <c r="E15203" s="6"/>
      <c r="F15203" s="8"/>
      <c r="G15203" s="9"/>
    </row>
    <row r="15204" spans="1:7">
      <c r="A15204" s="3">
        <v>40189.554861111108</v>
      </c>
      <c r="D15204" s="7"/>
      <c r="E15204" s="6"/>
      <c r="F15204" s="8"/>
      <c r="G15204" s="9"/>
    </row>
    <row r="15205" spans="1:7">
      <c r="A15205" s="3">
        <v>40189.555555555555</v>
      </c>
      <c r="D15205" s="7"/>
      <c r="E15205" s="6"/>
      <c r="F15205" s="8"/>
      <c r="G15205" s="9"/>
    </row>
    <row r="15206" spans="1:7">
      <c r="A15206" s="3">
        <v>40189.556250000001</v>
      </c>
      <c r="D15206" s="7"/>
      <c r="E15206" s="6"/>
      <c r="F15206" s="8"/>
      <c r="G15206" s="9"/>
    </row>
    <row r="15207" spans="1:7">
      <c r="A15207" s="3">
        <v>40189.556944444441</v>
      </c>
      <c r="D15207" s="7"/>
      <c r="E15207" s="6"/>
      <c r="F15207" s="8"/>
      <c r="G15207" s="9"/>
    </row>
    <row r="15208" spans="1:7">
      <c r="A15208" s="3">
        <v>40189.557638888888</v>
      </c>
      <c r="D15208" s="7"/>
      <c r="E15208" s="6"/>
      <c r="F15208" s="8"/>
      <c r="G15208" s="9"/>
    </row>
    <row r="15209" spans="1:7">
      <c r="A15209" s="3">
        <v>40189.558333333334</v>
      </c>
      <c r="D15209" s="7"/>
      <c r="E15209" s="6"/>
      <c r="F15209" s="8"/>
      <c r="G15209" s="9"/>
    </row>
    <row r="15210" spans="1:7">
      <c r="A15210" s="3">
        <v>40189.559027777781</v>
      </c>
      <c r="D15210" s="7"/>
      <c r="E15210" s="6"/>
      <c r="F15210" s="8"/>
      <c r="G15210" s="9"/>
    </row>
    <row r="15211" spans="1:7">
      <c r="A15211" s="3">
        <v>40189.55972222222</v>
      </c>
      <c r="D15211" s="7"/>
      <c r="E15211" s="6"/>
      <c r="F15211" s="8"/>
      <c r="G15211" s="9"/>
    </row>
    <row r="15212" spans="1:7">
      <c r="A15212" s="3">
        <v>40189.560416666667</v>
      </c>
      <c r="D15212" s="7"/>
      <c r="E15212" s="6"/>
      <c r="F15212" s="8"/>
      <c r="G15212" s="9"/>
    </row>
    <row r="15213" spans="1:7">
      <c r="A15213" s="3">
        <v>40189.561111111114</v>
      </c>
      <c r="D15213" s="7"/>
      <c r="E15213" s="6"/>
      <c r="F15213" s="8"/>
      <c r="G15213" s="9"/>
    </row>
    <row r="15214" spans="1:7">
      <c r="A15214" s="3">
        <v>40189.561805555553</v>
      </c>
      <c r="D15214" s="7"/>
      <c r="E15214" s="6"/>
      <c r="F15214" s="8"/>
      <c r="G15214" s="9"/>
    </row>
    <row r="15215" spans="1:7">
      <c r="A15215" s="3">
        <v>40189.5625</v>
      </c>
      <c r="D15215" s="7"/>
      <c r="E15215" s="6"/>
      <c r="F15215" s="8"/>
      <c r="G15215" s="9"/>
    </row>
    <row r="15216" spans="1:7">
      <c r="A15216" s="3">
        <v>40189.563194444447</v>
      </c>
      <c r="D15216" s="7"/>
      <c r="E15216" s="6"/>
      <c r="F15216" s="8"/>
      <c r="G15216" s="9"/>
    </row>
    <row r="15217" spans="1:7">
      <c r="A15217" s="3">
        <v>40189.563888888886</v>
      </c>
      <c r="D15217" s="7"/>
      <c r="E15217" s="6"/>
      <c r="F15217" s="8"/>
      <c r="G15217" s="9"/>
    </row>
    <row r="15218" spans="1:7">
      <c r="A15218" s="3">
        <v>40189.564583333333</v>
      </c>
      <c r="D15218" s="7"/>
      <c r="E15218" s="6"/>
      <c r="F15218" s="8"/>
      <c r="G15218" s="9"/>
    </row>
    <row r="15219" spans="1:7">
      <c r="A15219" s="3">
        <v>40189.56527777778</v>
      </c>
      <c r="D15219" s="7"/>
      <c r="E15219" s="6"/>
      <c r="F15219" s="8"/>
      <c r="G15219" s="9"/>
    </row>
    <row r="15220" spans="1:7">
      <c r="A15220" s="3">
        <v>40189.565972222219</v>
      </c>
      <c r="D15220" s="7"/>
      <c r="E15220" s="6"/>
      <c r="F15220" s="8"/>
      <c r="G15220" s="9"/>
    </row>
    <row r="15221" spans="1:7">
      <c r="A15221" s="3">
        <v>40189.566666666666</v>
      </c>
      <c r="D15221" s="7"/>
      <c r="E15221" s="6"/>
      <c r="F15221" s="8"/>
      <c r="G15221" s="9"/>
    </row>
    <row r="15222" spans="1:7">
      <c r="A15222" s="3">
        <v>40189.567361111112</v>
      </c>
      <c r="D15222" s="7"/>
      <c r="E15222" s="6"/>
      <c r="F15222" s="8"/>
      <c r="G15222" s="9"/>
    </row>
    <row r="15223" spans="1:7">
      <c r="A15223" s="3">
        <v>40189.568055555559</v>
      </c>
      <c r="D15223" s="7"/>
      <c r="E15223" s="6"/>
      <c r="F15223" s="8"/>
      <c r="G15223" s="9"/>
    </row>
    <row r="15224" spans="1:7">
      <c r="A15224" s="3">
        <v>40189.568749999999</v>
      </c>
      <c r="D15224" s="7"/>
      <c r="E15224" s="6"/>
      <c r="F15224" s="8"/>
      <c r="G15224" s="9"/>
    </row>
    <row r="15225" spans="1:7">
      <c r="A15225" s="3">
        <v>40189.569444444445</v>
      </c>
      <c r="D15225" s="7"/>
      <c r="E15225" s="6"/>
      <c r="F15225" s="8"/>
      <c r="G15225" s="9"/>
    </row>
    <row r="15226" spans="1:7">
      <c r="A15226" s="3">
        <v>40189.570138888892</v>
      </c>
      <c r="D15226" s="7"/>
      <c r="E15226" s="6"/>
      <c r="F15226" s="8"/>
      <c r="G15226" s="9"/>
    </row>
    <row r="15227" spans="1:7">
      <c r="A15227" s="3">
        <v>40189.570833333331</v>
      </c>
      <c r="D15227" s="7"/>
      <c r="E15227" s="6"/>
      <c r="F15227" s="8"/>
      <c r="G15227" s="9"/>
    </row>
    <row r="15228" spans="1:7">
      <c r="A15228" s="3">
        <v>40189.571527777778</v>
      </c>
      <c r="D15228" s="7"/>
      <c r="E15228" s="6"/>
      <c r="F15228" s="8"/>
      <c r="G15228" s="9"/>
    </row>
    <row r="15229" spans="1:7">
      <c r="A15229" s="3">
        <v>40189.572222222225</v>
      </c>
      <c r="D15229" s="7"/>
      <c r="E15229" s="6"/>
      <c r="F15229" s="8"/>
      <c r="G15229" s="9"/>
    </row>
    <row r="15230" spans="1:7">
      <c r="A15230" s="3">
        <v>40189.572916666664</v>
      </c>
      <c r="D15230" s="7"/>
      <c r="E15230" s="6"/>
      <c r="F15230" s="8"/>
      <c r="G15230" s="9"/>
    </row>
    <row r="15231" spans="1:7">
      <c r="A15231" s="3">
        <v>40189.573611111111</v>
      </c>
      <c r="D15231" s="7"/>
      <c r="E15231" s="6"/>
      <c r="F15231" s="8"/>
      <c r="G15231" s="9"/>
    </row>
    <row r="15232" spans="1:7">
      <c r="A15232" s="3">
        <v>40189.574305555558</v>
      </c>
      <c r="D15232" s="7"/>
      <c r="E15232" s="6"/>
      <c r="F15232" s="8"/>
      <c r="G15232" s="9"/>
    </row>
    <row r="15233" spans="1:7">
      <c r="A15233" s="3">
        <v>40189.574999999997</v>
      </c>
      <c r="D15233" s="7"/>
      <c r="E15233" s="6"/>
      <c r="F15233" s="8"/>
      <c r="G15233" s="9"/>
    </row>
    <row r="15234" spans="1:7">
      <c r="A15234" s="3">
        <v>40189.575694444444</v>
      </c>
      <c r="D15234" s="7"/>
      <c r="E15234" s="6"/>
      <c r="F15234" s="8"/>
      <c r="G15234" s="9"/>
    </row>
    <row r="15235" spans="1:7">
      <c r="A15235" s="3">
        <v>40189.576388888891</v>
      </c>
      <c r="D15235" s="7"/>
      <c r="E15235" s="6"/>
      <c r="F15235" s="8"/>
      <c r="G15235" s="9"/>
    </row>
    <row r="15236" spans="1:7">
      <c r="A15236" s="3">
        <v>40189.57708333333</v>
      </c>
      <c r="D15236" s="7"/>
      <c r="E15236" s="6"/>
      <c r="F15236" s="8"/>
      <c r="G15236" s="9"/>
    </row>
    <row r="15237" spans="1:7">
      <c r="A15237" s="3">
        <v>40189.577777777777</v>
      </c>
      <c r="D15237" s="7"/>
      <c r="E15237" s="6"/>
      <c r="F15237" s="8"/>
      <c r="G15237" s="9"/>
    </row>
    <row r="15238" spans="1:7">
      <c r="A15238" s="3">
        <v>40189.578472222223</v>
      </c>
      <c r="D15238" s="7"/>
      <c r="E15238" s="6"/>
      <c r="F15238" s="8"/>
      <c r="G15238" s="9"/>
    </row>
    <row r="15239" spans="1:7">
      <c r="A15239" s="3">
        <v>40189.57916666667</v>
      </c>
      <c r="D15239" s="7"/>
      <c r="E15239" s="6"/>
      <c r="F15239" s="8"/>
      <c r="G15239" s="9"/>
    </row>
    <row r="15240" spans="1:7">
      <c r="A15240" s="3">
        <v>40189.579861111109</v>
      </c>
      <c r="D15240" s="7"/>
      <c r="E15240" s="6"/>
      <c r="F15240" s="8"/>
      <c r="G15240" s="9"/>
    </row>
    <row r="15241" spans="1:7">
      <c r="A15241" s="3">
        <v>40189.580555555556</v>
      </c>
      <c r="D15241" s="7"/>
      <c r="E15241" s="6"/>
      <c r="F15241" s="8"/>
      <c r="G15241" s="9"/>
    </row>
    <row r="15242" spans="1:7">
      <c r="A15242" s="3">
        <v>40189.581250000003</v>
      </c>
      <c r="D15242" s="7"/>
      <c r="E15242" s="6"/>
      <c r="F15242" s="8"/>
      <c r="G15242" s="9"/>
    </row>
    <row r="15243" spans="1:7">
      <c r="A15243" s="3">
        <v>40189.581944444442</v>
      </c>
      <c r="D15243" s="7"/>
      <c r="E15243" s="6"/>
      <c r="F15243" s="8"/>
      <c r="G15243" s="9"/>
    </row>
    <row r="15244" spans="1:7">
      <c r="A15244" s="3">
        <v>40189.582638888889</v>
      </c>
      <c r="D15244" s="7"/>
      <c r="E15244" s="6"/>
      <c r="F15244" s="8"/>
      <c r="G15244" s="9"/>
    </row>
    <row r="15245" spans="1:7">
      <c r="A15245" s="3">
        <v>40189.583333333336</v>
      </c>
      <c r="D15245" s="7"/>
      <c r="E15245" s="6"/>
      <c r="F15245" s="8"/>
      <c r="G15245" s="9"/>
    </row>
    <row r="15246" spans="1:7">
      <c r="A15246" s="3">
        <v>40189.584027777775</v>
      </c>
      <c r="D15246" s="7"/>
      <c r="E15246" s="6"/>
      <c r="F15246" s="8"/>
      <c r="G15246" s="9"/>
    </row>
    <row r="15247" spans="1:7">
      <c r="A15247" s="3">
        <v>40189.584722222222</v>
      </c>
      <c r="D15247" s="7"/>
      <c r="E15247" s="6"/>
      <c r="F15247" s="8"/>
      <c r="G15247" s="9"/>
    </row>
    <row r="15248" spans="1:7">
      <c r="A15248" s="3">
        <v>40189.585416666669</v>
      </c>
      <c r="D15248" s="7"/>
      <c r="E15248" s="6"/>
      <c r="F15248" s="8"/>
      <c r="G15248" s="9"/>
    </row>
    <row r="15249" spans="1:7">
      <c r="A15249" s="3">
        <v>40189.586111111108</v>
      </c>
      <c r="D15249" s="7"/>
      <c r="E15249" s="6"/>
      <c r="F15249" s="8"/>
      <c r="G15249" s="9"/>
    </row>
    <row r="15250" spans="1:7">
      <c r="A15250" s="3">
        <v>40189.586805555555</v>
      </c>
      <c r="D15250" s="7"/>
      <c r="E15250" s="6"/>
      <c r="F15250" s="8"/>
      <c r="G15250" s="9"/>
    </row>
    <row r="15251" spans="1:7">
      <c r="A15251" s="3">
        <v>40189.587500000001</v>
      </c>
      <c r="D15251" s="7"/>
      <c r="E15251" s="6"/>
      <c r="F15251" s="8"/>
      <c r="G15251" s="9"/>
    </row>
    <row r="15252" spans="1:7">
      <c r="A15252" s="3">
        <v>40189.588194444441</v>
      </c>
      <c r="D15252" s="7"/>
      <c r="E15252" s="6"/>
      <c r="F15252" s="8"/>
      <c r="G15252" s="9"/>
    </row>
    <row r="15253" spans="1:7">
      <c r="A15253" s="3">
        <v>40189.588888888888</v>
      </c>
      <c r="D15253" s="7"/>
      <c r="E15253" s="6"/>
      <c r="F15253" s="8"/>
      <c r="G15253" s="9"/>
    </row>
    <row r="15254" spans="1:7">
      <c r="A15254" s="3">
        <v>40189.589583333334</v>
      </c>
      <c r="D15254" s="7"/>
      <c r="E15254" s="6"/>
      <c r="F15254" s="8"/>
      <c r="G15254" s="9"/>
    </row>
    <row r="15255" spans="1:7">
      <c r="A15255" s="3">
        <v>40189.590277777781</v>
      </c>
      <c r="D15255" s="7"/>
      <c r="E15255" s="6"/>
      <c r="F15255" s="8"/>
      <c r="G15255" s="9"/>
    </row>
    <row r="15256" spans="1:7">
      <c r="A15256" s="3">
        <v>40189.59097222222</v>
      </c>
      <c r="D15256" s="7"/>
      <c r="E15256" s="6"/>
      <c r="F15256" s="8"/>
      <c r="G15256" s="9"/>
    </row>
    <row r="15257" spans="1:7">
      <c r="A15257" s="3">
        <v>40189.591666666667</v>
      </c>
      <c r="D15257" s="7"/>
      <c r="E15257" s="6"/>
      <c r="F15257" s="8"/>
      <c r="G15257" s="9"/>
    </row>
    <row r="15258" spans="1:7">
      <c r="A15258" s="3">
        <v>40189.592361111114</v>
      </c>
      <c r="D15258" s="7"/>
      <c r="E15258" s="6"/>
      <c r="F15258" s="8"/>
      <c r="G15258" s="9"/>
    </row>
    <row r="15259" spans="1:7">
      <c r="A15259" s="3">
        <v>40189.593055555553</v>
      </c>
      <c r="D15259" s="7"/>
      <c r="E15259" s="6"/>
      <c r="F15259" s="8"/>
      <c r="G15259" s="9"/>
    </row>
    <row r="15260" spans="1:7">
      <c r="A15260" s="3">
        <v>40189.59375</v>
      </c>
      <c r="D15260" s="7"/>
      <c r="E15260" s="6"/>
      <c r="F15260" s="8"/>
      <c r="G15260" s="9"/>
    </row>
    <row r="15261" spans="1:7">
      <c r="A15261" s="3">
        <v>40189.594444444447</v>
      </c>
      <c r="D15261" s="7"/>
      <c r="E15261" s="6"/>
      <c r="F15261" s="8"/>
      <c r="G15261" s="9"/>
    </row>
    <row r="15262" spans="1:7">
      <c r="A15262" s="3">
        <v>40189.595138888886</v>
      </c>
      <c r="D15262" s="7"/>
      <c r="E15262" s="6"/>
      <c r="F15262" s="8"/>
      <c r="G15262" s="9"/>
    </row>
    <row r="15263" spans="1:7">
      <c r="A15263" s="3">
        <v>40189.595833333333</v>
      </c>
      <c r="D15263" s="7"/>
      <c r="E15263" s="6"/>
      <c r="F15263" s="8"/>
      <c r="G15263" s="9"/>
    </row>
    <row r="15264" spans="1:7">
      <c r="A15264" s="3">
        <v>40189.59652777778</v>
      </c>
      <c r="D15264" s="7"/>
      <c r="E15264" s="6"/>
      <c r="F15264" s="8"/>
      <c r="G15264" s="9"/>
    </row>
    <row r="15265" spans="1:7">
      <c r="A15265" s="3">
        <v>40189.597222222219</v>
      </c>
      <c r="D15265" s="7"/>
      <c r="E15265" s="6"/>
      <c r="F15265" s="8"/>
      <c r="G15265" s="9"/>
    </row>
    <row r="15266" spans="1:7">
      <c r="A15266" s="3">
        <v>40189.597916666666</v>
      </c>
      <c r="D15266" s="7"/>
      <c r="E15266" s="6"/>
      <c r="F15266" s="8"/>
      <c r="G15266" s="9"/>
    </row>
    <row r="15267" spans="1:7">
      <c r="A15267" s="3">
        <v>40189.598611111112</v>
      </c>
      <c r="D15267" s="7"/>
      <c r="E15267" s="6"/>
      <c r="F15267" s="8"/>
      <c r="G15267" s="9"/>
    </row>
    <row r="15268" spans="1:7">
      <c r="A15268" s="3">
        <v>40189.599305555559</v>
      </c>
      <c r="D15268" s="7"/>
      <c r="E15268" s="6"/>
      <c r="F15268" s="8"/>
      <c r="G15268" s="9"/>
    </row>
    <row r="15269" spans="1:7">
      <c r="A15269" s="3">
        <v>40189.599999999999</v>
      </c>
      <c r="D15269" s="7"/>
      <c r="E15269" s="6"/>
      <c r="F15269" s="8"/>
      <c r="G15269" s="9"/>
    </row>
    <row r="15270" spans="1:7">
      <c r="A15270" s="3">
        <v>40189.600694444445</v>
      </c>
      <c r="D15270" s="7"/>
      <c r="E15270" s="6"/>
      <c r="F15270" s="8"/>
      <c r="G15270" s="9"/>
    </row>
    <row r="15271" spans="1:7">
      <c r="A15271" s="3">
        <v>40189.601388888892</v>
      </c>
      <c r="D15271" s="7"/>
      <c r="E15271" s="6"/>
      <c r="F15271" s="8"/>
      <c r="G15271" s="9"/>
    </row>
    <row r="15272" spans="1:7">
      <c r="A15272" s="3">
        <v>40189.602083333331</v>
      </c>
      <c r="D15272" s="7"/>
      <c r="E15272" s="6"/>
      <c r="F15272" s="8"/>
      <c r="G15272" s="9"/>
    </row>
    <row r="15273" spans="1:7">
      <c r="A15273" s="3">
        <v>40189.602777777778</v>
      </c>
      <c r="D15273" s="7"/>
      <c r="E15273" s="6"/>
      <c r="F15273" s="8"/>
      <c r="G15273" s="9"/>
    </row>
    <row r="15274" spans="1:7">
      <c r="A15274" s="3">
        <v>40189.603472222225</v>
      </c>
      <c r="D15274" s="7"/>
      <c r="E15274" s="6"/>
      <c r="F15274" s="8"/>
      <c r="G15274" s="9"/>
    </row>
    <row r="15275" spans="1:7">
      <c r="A15275" s="3">
        <v>40189.604166666664</v>
      </c>
      <c r="D15275" s="7"/>
      <c r="E15275" s="6"/>
      <c r="F15275" s="8"/>
      <c r="G15275" s="9"/>
    </row>
    <row r="15276" spans="1:7">
      <c r="A15276" s="3">
        <v>40189.604861111111</v>
      </c>
      <c r="D15276" s="7"/>
      <c r="E15276" s="6"/>
      <c r="F15276" s="8"/>
      <c r="G15276" s="9"/>
    </row>
    <row r="15277" spans="1:7">
      <c r="A15277" s="3">
        <v>40189.605555555558</v>
      </c>
      <c r="D15277" s="7"/>
      <c r="E15277" s="6"/>
      <c r="F15277" s="8"/>
      <c r="G15277" s="9"/>
    </row>
    <row r="15278" spans="1:7">
      <c r="A15278" s="3">
        <v>40189.606249999997</v>
      </c>
      <c r="D15278" s="7"/>
      <c r="E15278" s="6"/>
      <c r="F15278" s="8"/>
      <c r="G15278" s="9"/>
    </row>
    <row r="15279" spans="1:7">
      <c r="A15279" s="3">
        <v>40189.606944444444</v>
      </c>
      <c r="D15279" s="7"/>
      <c r="E15279" s="6"/>
      <c r="F15279" s="8"/>
      <c r="G15279" s="9"/>
    </row>
    <row r="15280" spans="1:7">
      <c r="A15280" s="3">
        <v>40189.607638888891</v>
      </c>
      <c r="D15280" s="7"/>
      <c r="E15280" s="6"/>
      <c r="F15280" s="8"/>
      <c r="G15280" s="9"/>
    </row>
    <row r="15281" spans="1:7">
      <c r="A15281" s="3">
        <v>40189.60833333333</v>
      </c>
      <c r="D15281" s="7"/>
      <c r="E15281" s="6"/>
      <c r="F15281" s="8"/>
      <c r="G15281" s="9"/>
    </row>
    <row r="15282" spans="1:7">
      <c r="A15282" s="3">
        <v>40189.609027777777</v>
      </c>
      <c r="D15282" s="7"/>
      <c r="E15282" s="6"/>
      <c r="F15282" s="8"/>
      <c r="G15282" s="9"/>
    </row>
    <row r="15283" spans="1:7">
      <c r="A15283" s="3">
        <v>40189.609722222223</v>
      </c>
      <c r="D15283" s="7"/>
      <c r="E15283" s="6"/>
      <c r="F15283" s="8"/>
      <c r="G15283" s="9"/>
    </row>
    <row r="15284" spans="1:7">
      <c r="A15284" s="3">
        <v>40189.61041666667</v>
      </c>
      <c r="D15284" s="7"/>
      <c r="E15284" s="6"/>
      <c r="F15284" s="8"/>
      <c r="G15284" s="9"/>
    </row>
    <row r="15285" spans="1:7">
      <c r="A15285" s="3">
        <v>40189.611111111109</v>
      </c>
      <c r="D15285" s="7"/>
      <c r="E15285" s="6"/>
      <c r="F15285" s="8"/>
      <c r="G15285" s="9"/>
    </row>
    <row r="15286" spans="1:7">
      <c r="A15286" s="3">
        <v>40189.611805555556</v>
      </c>
      <c r="D15286" s="7"/>
      <c r="E15286" s="6"/>
      <c r="F15286" s="8"/>
      <c r="G15286" s="9"/>
    </row>
    <row r="15287" spans="1:7">
      <c r="A15287" s="3">
        <v>40189.612500000003</v>
      </c>
      <c r="D15287" s="7"/>
      <c r="E15287" s="6"/>
      <c r="F15287" s="8"/>
      <c r="G15287" s="9"/>
    </row>
    <row r="15288" spans="1:7">
      <c r="A15288" s="3">
        <v>40189.613194444442</v>
      </c>
      <c r="D15288" s="7"/>
      <c r="E15288" s="6"/>
      <c r="F15288" s="8"/>
      <c r="G15288" s="9"/>
    </row>
    <row r="15289" spans="1:7">
      <c r="A15289" s="3">
        <v>40189.613888888889</v>
      </c>
      <c r="D15289" s="7"/>
      <c r="E15289" s="6"/>
      <c r="F15289" s="8"/>
      <c r="G15289" s="9"/>
    </row>
    <row r="15290" spans="1:7">
      <c r="A15290" s="3">
        <v>40189.614583333336</v>
      </c>
      <c r="D15290" s="7"/>
      <c r="E15290" s="6"/>
      <c r="F15290" s="8"/>
      <c r="G15290" s="9"/>
    </row>
    <row r="15291" spans="1:7">
      <c r="A15291" s="3">
        <v>40189.615277777775</v>
      </c>
      <c r="D15291" s="7"/>
      <c r="E15291" s="6"/>
      <c r="F15291" s="8"/>
      <c r="G15291" s="9"/>
    </row>
    <row r="15292" spans="1:7">
      <c r="A15292" s="3">
        <v>40189.615972222222</v>
      </c>
      <c r="D15292" s="7"/>
      <c r="E15292" s="6"/>
      <c r="F15292" s="8"/>
      <c r="G15292" s="9"/>
    </row>
    <row r="15293" spans="1:7">
      <c r="A15293" s="3">
        <v>40189.616666666669</v>
      </c>
      <c r="D15293" s="7"/>
      <c r="E15293" s="6"/>
      <c r="F15293" s="8"/>
      <c r="G15293" s="9"/>
    </row>
    <row r="15294" spans="1:7">
      <c r="A15294" s="3">
        <v>40189.617361111108</v>
      </c>
      <c r="D15294" s="7"/>
      <c r="E15294" s="6"/>
      <c r="F15294" s="8"/>
      <c r="G15294" s="9"/>
    </row>
    <row r="15295" spans="1:7">
      <c r="A15295" s="3">
        <v>40189.618055555555</v>
      </c>
      <c r="D15295" s="7"/>
      <c r="E15295" s="6"/>
      <c r="F15295" s="8"/>
      <c r="G15295" s="9"/>
    </row>
    <row r="15296" spans="1:7">
      <c r="A15296" s="3">
        <v>40189.618750000001</v>
      </c>
      <c r="D15296" s="7"/>
      <c r="E15296" s="6"/>
      <c r="F15296" s="8"/>
      <c r="G15296" s="9"/>
    </row>
    <row r="15297" spans="1:7">
      <c r="A15297" s="3">
        <v>40189.619444444441</v>
      </c>
      <c r="D15297" s="7"/>
      <c r="E15297" s="6"/>
      <c r="F15297" s="8"/>
      <c r="G15297" s="9"/>
    </row>
    <row r="15298" spans="1:7">
      <c r="A15298" s="3">
        <v>40189.620138888888</v>
      </c>
      <c r="D15298" s="7"/>
      <c r="E15298" s="6"/>
      <c r="F15298" s="8"/>
      <c r="G15298" s="9"/>
    </row>
    <row r="15299" spans="1:7">
      <c r="A15299" s="3">
        <v>40189.620833333334</v>
      </c>
      <c r="D15299" s="7"/>
      <c r="E15299" s="6"/>
      <c r="F15299" s="8"/>
      <c r="G15299" s="9"/>
    </row>
    <row r="15300" spans="1:7">
      <c r="A15300" s="3">
        <v>40189.621527777781</v>
      </c>
      <c r="D15300" s="7"/>
      <c r="E15300" s="6"/>
      <c r="F15300" s="8"/>
      <c r="G15300" s="9"/>
    </row>
    <row r="15301" spans="1:7">
      <c r="A15301" s="3">
        <v>40189.62222222222</v>
      </c>
      <c r="D15301" s="7"/>
      <c r="E15301" s="6"/>
      <c r="F15301" s="8"/>
      <c r="G15301" s="9"/>
    </row>
    <row r="15302" spans="1:7">
      <c r="A15302" s="3">
        <v>40189.622916666667</v>
      </c>
      <c r="D15302" s="7"/>
      <c r="E15302" s="6"/>
      <c r="F15302" s="8"/>
      <c r="G15302" s="9"/>
    </row>
    <row r="15303" spans="1:7">
      <c r="A15303" s="3">
        <v>40189.623611111114</v>
      </c>
      <c r="D15303" s="7"/>
      <c r="E15303" s="6"/>
      <c r="F15303" s="8"/>
      <c r="G15303" s="9"/>
    </row>
    <row r="15304" spans="1:7">
      <c r="A15304" s="3">
        <v>40189.624305555553</v>
      </c>
      <c r="D15304" s="7"/>
      <c r="E15304" s="6"/>
      <c r="F15304" s="8"/>
      <c r="G15304" s="9"/>
    </row>
    <row r="15305" spans="1:7">
      <c r="A15305" s="3">
        <v>40189.625</v>
      </c>
      <c r="D15305" s="7"/>
      <c r="E15305" s="6"/>
      <c r="F15305" s="8"/>
      <c r="G15305" s="9"/>
    </row>
    <row r="15306" spans="1:7">
      <c r="A15306" s="3">
        <v>40189.625694444447</v>
      </c>
      <c r="D15306" s="7"/>
      <c r="E15306" s="6"/>
      <c r="F15306" s="8"/>
      <c r="G15306" s="9"/>
    </row>
    <row r="15307" spans="1:7">
      <c r="A15307" s="3">
        <v>40189.626388888886</v>
      </c>
      <c r="D15307" s="7"/>
      <c r="E15307" s="6"/>
      <c r="F15307" s="8"/>
      <c r="G15307" s="9"/>
    </row>
    <row r="15308" spans="1:7">
      <c r="A15308" s="3">
        <v>40189.627083333333</v>
      </c>
      <c r="D15308" s="7"/>
      <c r="E15308" s="6"/>
      <c r="F15308" s="8"/>
      <c r="G15308" s="9"/>
    </row>
    <row r="15309" spans="1:7">
      <c r="A15309" s="3">
        <v>40189.62777777778</v>
      </c>
      <c r="D15309" s="7"/>
      <c r="E15309" s="6"/>
      <c r="F15309" s="8"/>
      <c r="G15309" s="9"/>
    </row>
    <row r="15310" spans="1:7">
      <c r="A15310" s="3">
        <v>40189.628472222219</v>
      </c>
      <c r="D15310" s="7"/>
      <c r="E15310" s="6"/>
      <c r="F15310" s="8"/>
      <c r="G15310" s="9"/>
    </row>
    <row r="15311" spans="1:7">
      <c r="A15311" s="3">
        <v>40189.629166666666</v>
      </c>
      <c r="D15311" s="7"/>
      <c r="E15311" s="6"/>
      <c r="F15311" s="8"/>
      <c r="G15311" s="9"/>
    </row>
    <row r="15312" spans="1:7">
      <c r="A15312" s="3">
        <v>40189.629861111112</v>
      </c>
      <c r="D15312" s="7"/>
      <c r="E15312" s="6"/>
      <c r="F15312" s="8"/>
      <c r="G15312" s="9"/>
    </row>
    <row r="15313" spans="1:7">
      <c r="A15313" s="3">
        <v>40189.630555555559</v>
      </c>
      <c r="D15313" s="7"/>
      <c r="E15313" s="6"/>
      <c r="F15313" s="8"/>
      <c r="G15313" s="9"/>
    </row>
    <row r="15314" spans="1:7">
      <c r="A15314" s="3">
        <v>40189.631249999999</v>
      </c>
      <c r="D15314" s="7"/>
      <c r="E15314" s="6"/>
      <c r="F15314" s="8"/>
      <c r="G15314" s="9"/>
    </row>
    <row r="15315" spans="1:7">
      <c r="A15315" s="3">
        <v>40189.631944444445</v>
      </c>
      <c r="D15315" s="7"/>
      <c r="E15315" s="6"/>
      <c r="F15315" s="8"/>
      <c r="G15315" s="9"/>
    </row>
    <row r="15316" spans="1:7">
      <c r="A15316" s="3">
        <v>40189.632638888892</v>
      </c>
      <c r="D15316" s="7"/>
      <c r="E15316" s="6"/>
      <c r="F15316" s="8"/>
      <c r="G15316" s="9"/>
    </row>
    <row r="15317" spans="1:7">
      <c r="A15317" s="3">
        <v>40189.633333333331</v>
      </c>
      <c r="D15317" s="7"/>
      <c r="E15317" s="6"/>
      <c r="F15317" s="8"/>
      <c r="G15317" s="9"/>
    </row>
    <row r="15318" spans="1:7">
      <c r="A15318" s="3">
        <v>40189.634027777778</v>
      </c>
      <c r="D15318" s="7"/>
      <c r="E15318" s="6"/>
      <c r="F15318" s="8"/>
      <c r="G15318" s="9"/>
    </row>
    <row r="15319" spans="1:7">
      <c r="A15319" s="3">
        <v>40189.634722222225</v>
      </c>
      <c r="D15319" s="7"/>
      <c r="E15319" s="6"/>
      <c r="F15319" s="8"/>
      <c r="G15319" s="9"/>
    </row>
    <row r="15320" spans="1:7">
      <c r="A15320" s="3">
        <v>40189.635416666664</v>
      </c>
      <c r="D15320" s="7"/>
      <c r="E15320" s="6"/>
      <c r="F15320" s="8"/>
      <c r="G15320" s="9"/>
    </row>
    <row r="15321" spans="1:7">
      <c r="A15321" s="3">
        <v>40189.636111111111</v>
      </c>
      <c r="D15321" s="7"/>
      <c r="E15321" s="6"/>
      <c r="F15321" s="8"/>
      <c r="G15321" s="9"/>
    </row>
    <row r="15322" spans="1:7">
      <c r="A15322" s="3">
        <v>40189.636805555558</v>
      </c>
      <c r="D15322" s="7"/>
      <c r="E15322" s="6"/>
      <c r="F15322" s="8"/>
      <c r="G15322" s="9"/>
    </row>
    <row r="15323" spans="1:7">
      <c r="A15323" s="3">
        <v>40189.637499999997</v>
      </c>
      <c r="D15323" s="7"/>
      <c r="E15323" s="6"/>
      <c r="F15323" s="8"/>
      <c r="G15323" s="9"/>
    </row>
    <row r="15324" spans="1:7">
      <c r="A15324" s="3">
        <v>40189.638194444444</v>
      </c>
      <c r="D15324" s="7"/>
      <c r="E15324" s="6"/>
      <c r="F15324" s="8"/>
      <c r="G15324" s="9"/>
    </row>
    <row r="15325" spans="1:7">
      <c r="A15325" s="3">
        <v>40189.638888888891</v>
      </c>
      <c r="D15325" s="7"/>
      <c r="E15325" s="6"/>
      <c r="F15325" s="8"/>
      <c r="G15325" s="9"/>
    </row>
    <row r="15326" spans="1:7">
      <c r="A15326" s="3">
        <v>40189.63958333333</v>
      </c>
      <c r="D15326" s="7"/>
      <c r="E15326" s="6"/>
      <c r="F15326" s="8"/>
      <c r="G15326" s="9"/>
    </row>
    <row r="15327" spans="1:7">
      <c r="A15327" s="3">
        <v>40189.640277777777</v>
      </c>
      <c r="D15327" s="7"/>
      <c r="E15327" s="6"/>
      <c r="F15327" s="8"/>
      <c r="G15327" s="9"/>
    </row>
    <row r="15328" spans="1:7">
      <c r="A15328" s="3">
        <v>40189.640972222223</v>
      </c>
      <c r="D15328" s="7"/>
      <c r="E15328" s="6"/>
      <c r="F15328" s="8"/>
      <c r="G15328" s="9"/>
    </row>
    <row r="15329" spans="1:7">
      <c r="A15329" s="3">
        <v>40189.64166666667</v>
      </c>
      <c r="D15329" s="7"/>
      <c r="E15329" s="6"/>
      <c r="F15329" s="8"/>
      <c r="G15329" s="9"/>
    </row>
    <row r="15330" spans="1:7">
      <c r="A15330" s="3">
        <v>40189.642361111109</v>
      </c>
      <c r="D15330" s="7"/>
      <c r="E15330" s="6"/>
      <c r="F15330" s="8"/>
      <c r="G15330" s="9"/>
    </row>
    <row r="15331" spans="1:7">
      <c r="A15331" s="3">
        <v>40189.643055555556</v>
      </c>
      <c r="D15331" s="7"/>
      <c r="E15331" s="6"/>
      <c r="F15331" s="8"/>
      <c r="G15331" s="9"/>
    </row>
    <row r="15332" spans="1:7">
      <c r="A15332" s="3">
        <v>40189.643750000003</v>
      </c>
      <c r="D15332" s="7"/>
      <c r="E15332" s="6"/>
      <c r="F15332" s="8"/>
      <c r="G15332" s="9"/>
    </row>
    <row r="15333" spans="1:7">
      <c r="A15333" s="3">
        <v>40189.644444444442</v>
      </c>
      <c r="D15333" s="7"/>
      <c r="E15333" s="6"/>
      <c r="F15333" s="8"/>
      <c r="G15333" s="9"/>
    </row>
    <row r="15334" spans="1:7">
      <c r="A15334" s="3">
        <v>40189.645138888889</v>
      </c>
      <c r="D15334" s="7"/>
      <c r="E15334" s="6"/>
      <c r="F15334" s="8"/>
      <c r="G15334" s="9"/>
    </row>
    <row r="15335" spans="1:7">
      <c r="A15335" s="3">
        <v>40189.645833333336</v>
      </c>
      <c r="D15335" s="7"/>
      <c r="E15335" s="6"/>
      <c r="F15335" s="8"/>
      <c r="G15335" s="9"/>
    </row>
    <row r="15336" spans="1:7">
      <c r="A15336" s="3">
        <v>40189.646527777775</v>
      </c>
      <c r="D15336" s="7"/>
      <c r="E15336" s="6"/>
      <c r="F15336" s="8"/>
      <c r="G15336" s="9"/>
    </row>
    <row r="15337" spans="1:7">
      <c r="A15337" s="3">
        <v>40189.647222222222</v>
      </c>
      <c r="D15337" s="7"/>
      <c r="E15337" s="6"/>
      <c r="F15337" s="8"/>
      <c r="G15337" s="9"/>
    </row>
    <row r="15338" spans="1:7">
      <c r="A15338" s="3">
        <v>40189.647916666669</v>
      </c>
      <c r="D15338" s="7"/>
      <c r="E15338" s="6"/>
      <c r="F15338" s="8"/>
      <c r="G15338" s="9"/>
    </row>
    <row r="15339" spans="1:7">
      <c r="A15339" s="3">
        <v>40189.648611111108</v>
      </c>
      <c r="D15339" s="7"/>
      <c r="E15339" s="6"/>
      <c r="F15339" s="8"/>
      <c r="G15339" s="9"/>
    </row>
    <row r="15340" spans="1:7">
      <c r="A15340" s="3">
        <v>40189.649305555555</v>
      </c>
      <c r="D15340" s="7"/>
      <c r="E15340" s="6"/>
      <c r="F15340" s="8"/>
      <c r="G15340" s="9"/>
    </row>
    <row r="15341" spans="1:7">
      <c r="A15341" s="3">
        <v>40189.65</v>
      </c>
      <c r="D15341" s="7"/>
      <c r="E15341" s="6"/>
      <c r="F15341" s="8"/>
      <c r="G15341" s="9"/>
    </row>
    <row r="15342" spans="1:7">
      <c r="A15342" s="3">
        <v>40189.650694444441</v>
      </c>
      <c r="D15342" s="7"/>
      <c r="E15342" s="6"/>
      <c r="F15342" s="8"/>
      <c r="G15342" s="9"/>
    </row>
    <row r="15343" spans="1:7">
      <c r="A15343" s="3">
        <v>40189.651388888888</v>
      </c>
      <c r="D15343" s="7"/>
      <c r="E15343" s="6"/>
      <c r="F15343" s="8"/>
      <c r="G15343" s="9"/>
    </row>
    <row r="15344" spans="1:7">
      <c r="A15344" s="3">
        <v>40189.652083333334</v>
      </c>
      <c r="D15344" s="7"/>
      <c r="E15344" s="6"/>
      <c r="F15344" s="8"/>
      <c r="G15344" s="9"/>
    </row>
    <row r="15345" spans="1:7">
      <c r="A15345" s="3">
        <v>40189.652777777781</v>
      </c>
      <c r="D15345" s="7"/>
      <c r="E15345" s="6"/>
      <c r="F15345" s="8"/>
      <c r="G15345" s="9"/>
    </row>
    <row r="15346" spans="1:7">
      <c r="A15346" s="3">
        <v>40189.65347222222</v>
      </c>
      <c r="D15346" s="7"/>
      <c r="E15346" s="6"/>
      <c r="F15346" s="8"/>
      <c r="G15346" s="9"/>
    </row>
    <row r="15347" spans="1:7">
      <c r="A15347" s="3">
        <v>40189.654166666667</v>
      </c>
      <c r="D15347" s="7"/>
      <c r="E15347" s="6"/>
      <c r="F15347" s="8"/>
      <c r="G15347" s="9"/>
    </row>
    <row r="15348" spans="1:7">
      <c r="A15348" s="3">
        <v>40189.654861111114</v>
      </c>
      <c r="D15348" s="7"/>
      <c r="E15348" s="6"/>
      <c r="F15348" s="8"/>
      <c r="G15348" s="9"/>
    </row>
    <row r="15349" spans="1:7">
      <c r="A15349" s="3">
        <v>40189.655555555553</v>
      </c>
      <c r="D15349" s="7"/>
      <c r="E15349" s="6"/>
      <c r="F15349" s="8"/>
      <c r="G15349" s="9"/>
    </row>
    <row r="15350" spans="1:7">
      <c r="A15350" s="3">
        <v>40189.65625</v>
      </c>
      <c r="D15350" s="7"/>
      <c r="E15350" s="6"/>
      <c r="F15350" s="8"/>
      <c r="G15350" s="9"/>
    </row>
    <row r="15351" spans="1:7">
      <c r="A15351" s="3">
        <v>40189.656944444447</v>
      </c>
      <c r="D15351" s="7"/>
      <c r="E15351" s="6"/>
      <c r="F15351" s="8"/>
      <c r="G15351" s="9"/>
    </row>
    <row r="15352" spans="1:7">
      <c r="A15352" s="3">
        <v>40189.657638888886</v>
      </c>
      <c r="D15352" s="7"/>
      <c r="E15352" s="6"/>
      <c r="F15352" s="8"/>
      <c r="G15352" s="9"/>
    </row>
    <row r="15353" spans="1:7">
      <c r="A15353" s="3">
        <v>40189.658333333333</v>
      </c>
      <c r="D15353" s="7"/>
      <c r="E15353" s="6"/>
      <c r="F15353" s="8"/>
      <c r="G15353" s="9"/>
    </row>
    <row r="15354" spans="1:7">
      <c r="A15354" s="3">
        <v>40189.65902777778</v>
      </c>
      <c r="D15354" s="7"/>
      <c r="E15354" s="6"/>
      <c r="F15354" s="8"/>
      <c r="G15354" s="9"/>
    </row>
    <row r="15355" spans="1:7">
      <c r="A15355" s="3">
        <v>40189.659722222219</v>
      </c>
      <c r="D15355" s="7"/>
      <c r="E15355" s="6"/>
      <c r="F15355" s="8"/>
      <c r="G15355" s="9"/>
    </row>
    <row r="15356" spans="1:7">
      <c r="A15356" s="3">
        <v>40189.660416666666</v>
      </c>
      <c r="D15356" s="7"/>
      <c r="E15356" s="6"/>
      <c r="F15356" s="8"/>
      <c r="G15356" s="9"/>
    </row>
    <row r="15357" spans="1:7">
      <c r="A15357" s="3">
        <v>40189.661111111112</v>
      </c>
      <c r="D15357" s="7"/>
      <c r="E15357" s="6"/>
      <c r="F15357" s="8"/>
      <c r="G15357" s="9"/>
    </row>
    <row r="15358" spans="1:7">
      <c r="A15358" s="3">
        <v>40189.661805555559</v>
      </c>
      <c r="D15358" s="7"/>
      <c r="E15358" s="6"/>
      <c r="F15358" s="8"/>
      <c r="G15358" s="9"/>
    </row>
    <row r="15359" spans="1:7">
      <c r="A15359" s="3">
        <v>40189.662499999999</v>
      </c>
      <c r="D15359" s="7"/>
      <c r="E15359" s="6"/>
      <c r="F15359" s="8"/>
      <c r="G15359" s="9"/>
    </row>
    <row r="15360" spans="1:7">
      <c r="A15360" s="3">
        <v>40189.663194444445</v>
      </c>
      <c r="D15360" s="7"/>
      <c r="E15360" s="6"/>
      <c r="F15360" s="8"/>
      <c r="G15360" s="9"/>
    </row>
    <row r="15361" spans="1:7">
      <c r="A15361" s="3">
        <v>40189.663888888892</v>
      </c>
      <c r="D15361" s="7"/>
      <c r="E15361" s="6"/>
      <c r="F15361" s="8"/>
      <c r="G15361" s="9"/>
    </row>
    <row r="15362" spans="1:7">
      <c r="A15362" s="3">
        <v>40189.664583333331</v>
      </c>
      <c r="D15362" s="7"/>
      <c r="E15362" s="6"/>
      <c r="F15362" s="8"/>
      <c r="G15362" s="9"/>
    </row>
    <row r="15363" spans="1:7">
      <c r="A15363" s="3">
        <v>40189.665277777778</v>
      </c>
      <c r="D15363" s="7"/>
      <c r="E15363" s="6"/>
      <c r="F15363" s="8"/>
      <c r="G15363" s="9"/>
    </row>
    <row r="15364" spans="1:7">
      <c r="A15364" s="3">
        <v>40189.665972222225</v>
      </c>
      <c r="D15364" s="7"/>
      <c r="E15364" s="6"/>
      <c r="F15364" s="8"/>
      <c r="G15364" s="9"/>
    </row>
    <row r="15365" spans="1:7">
      <c r="A15365" s="3">
        <v>40189.666666666664</v>
      </c>
      <c r="D15365" s="7"/>
      <c r="E15365" s="6"/>
      <c r="F15365" s="8"/>
      <c r="G15365" s="9"/>
    </row>
    <row r="15366" spans="1:7">
      <c r="A15366" s="3">
        <v>40189.667361111111</v>
      </c>
      <c r="D15366" s="7"/>
      <c r="E15366" s="6"/>
      <c r="F15366" s="8"/>
      <c r="G15366" s="9"/>
    </row>
    <row r="15367" spans="1:7">
      <c r="A15367" s="3">
        <v>40189.668055555558</v>
      </c>
      <c r="D15367" s="7"/>
      <c r="E15367" s="6"/>
      <c r="F15367" s="8"/>
      <c r="G15367" s="9"/>
    </row>
    <row r="15368" spans="1:7">
      <c r="A15368" s="3">
        <v>40189.668749999997</v>
      </c>
      <c r="D15368" s="7"/>
      <c r="E15368" s="6"/>
      <c r="F15368" s="8"/>
      <c r="G15368" s="9"/>
    </row>
    <row r="15369" spans="1:7">
      <c r="A15369" s="3">
        <v>40189.669444444444</v>
      </c>
      <c r="D15369" s="7"/>
      <c r="E15369" s="6"/>
      <c r="F15369" s="8"/>
      <c r="G15369" s="9"/>
    </row>
    <row r="15370" spans="1:7">
      <c r="A15370" s="3">
        <v>40189.670138888891</v>
      </c>
      <c r="D15370" s="7"/>
      <c r="E15370" s="6"/>
      <c r="F15370" s="8"/>
      <c r="G15370" s="9"/>
    </row>
    <row r="15371" spans="1:7">
      <c r="A15371" s="3">
        <v>40189.67083333333</v>
      </c>
      <c r="D15371" s="7"/>
      <c r="E15371" s="6"/>
      <c r="F15371" s="8"/>
      <c r="G15371" s="9"/>
    </row>
    <row r="15372" spans="1:7">
      <c r="A15372" s="3">
        <v>40189.671527777777</v>
      </c>
      <c r="D15372" s="7"/>
      <c r="E15372" s="6"/>
      <c r="F15372" s="8"/>
      <c r="G15372" s="9"/>
    </row>
    <row r="15373" spans="1:7">
      <c r="A15373" s="3">
        <v>40189.672222222223</v>
      </c>
      <c r="D15373" s="7"/>
      <c r="E15373" s="6"/>
      <c r="F15373" s="8"/>
      <c r="G15373" s="9"/>
    </row>
    <row r="15374" spans="1:7">
      <c r="A15374" s="3">
        <v>40189.67291666667</v>
      </c>
      <c r="D15374" s="7"/>
      <c r="E15374" s="6"/>
      <c r="F15374" s="8"/>
      <c r="G15374" s="9"/>
    </row>
    <row r="15375" spans="1:7">
      <c r="A15375" s="3">
        <v>40189.673611111109</v>
      </c>
      <c r="D15375" s="7"/>
      <c r="E15375" s="6"/>
      <c r="F15375" s="8"/>
      <c r="G15375" s="9"/>
    </row>
    <row r="15376" spans="1:7">
      <c r="A15376" s="3">
        <v>40189.674305555556</v>
      </c>
      <c r="D15376" s="7"/>
      <c r="E15376" s="6"/>
      <c r="F15376" s="8"/>
      <c r="G15376" s="9"/>
    </row>
    <row r="15377" spans="1:7">
      <c r="A15377" s="3">
        <v>40189.675000000003</v>
      </c>
      <c r="D15377" s="7"/>
      <c r="E15377" s="6"/>
      <c r="F15377" s="8"/>
      <c r="G15377" s="9"/>
    </row>
    <row r="15378" spans="1:7">
      <c r="A15378" s="3">
        <v>40189.675694444442</v>
      </c>
      <c r="D15378" s="7"/>
      <c r="E15378" s="6"/>
      <c r="F15378" s="8"/>
      <c r="G15378" s="9"/>
    </row>
    <row r="15379" spans="1:7">
      <c r="A15379" s="3">
        <v>40189.676388888889</v>
      </c>
      <c r="D15379" s="7"/>
      <c r="E15379" s="6"/>
      <c r="F15379" s="8"/>
      <c r="G15379" s="9"/>
    </row>
    <row r="15380" spans="1:7">
      <c r="A15380" s="3">
        <v>40189.677083333336</v>
      </c>
      <c r="D15380" s="7"/>
      <c r="E15380" s="6"/>
      <c r="F15380" s="8"/>
      <c r="G15380" s="9"/>
    </row>
    <row r="15381" spans="1:7">
      <c r="A15381" s="3">
        <v>40189.677777777775</v>
      </c>
      <c r="D15381" s="7"/>
      <c r="E15381" s="6"/>
      <c r="F15381" s="8"/>
      <c r="G15381" s="9"/>
    </row>
    <row r="15382" spans="1:7">
      <c r="A15382" s="3">
        <v>40189.678472222222</v>
      </c>
      <c r="D15382" s="7"/>
      <c r="E15382" s="6"/>
      <c r="F15382" s="8"/>
      <c r="G15382" s="9"/>
    </row>
    <row r="15383" spans="1:7">
      <c r="A15383" s="3">
        <v>40189.679166666669</v>
      </c>
      <c r="D15383" s="7"/>
      <c r="E15383" s="6"/>
      <c r="F15383" s="8"/>
      <c r="G15383" s="9"/>
    </row>
    <row r="15384" spans="1:7">
      <c r="A15384" s="3">
        <v>40189.679861111108</v>
      </c>
      <c r="D15384" s="7"/>
      <c r="E15384" s="6"/>
      <c r="F15384" s="8"/>
      <c r="G15384" s="9"/>
    </row>
    <row r="15385" spans="1:7">
      <c r="A15385" s="3">
        <v>40189.680555555555</v>
      </c>
      <c r="D15385" s="7"/>
      <c r="E15385" s="6"/>
      <c r="F15385" s="8"/>
      <c r="G15385" s="9"/>
    </row>
    <row r="15386" spans="1:7">
      <c r="A15386" s="3">
        <v>40189.681250000001</v>
      </c>
      <c r="D15386" s="7"/>
      <c r="E15386" s="6"/>
      <c r="F15386" s="8"/>
      <c r="G15386" s="9"/>
    </row>
    <row r="15387" spans="1:7">
      <c r="A15387" s="3">
        <v>40189.681944444441</v>
      </c>
      <c r="D15387" s="7"/>
      <c r="E15387" s="6"/>
      <c r="F15387" s="8"/>
      <c r="G15387" s="9"/>
    </row>
    <row r="15388" spans="1:7">
      <c r="A15388" s="3">
        <v>40189.682638888888</v>
      </c>
      <c r="D15388" s="7"/>
      <c r="E15388" s="6"/>
      <c r="F15388" s="8"/>
      <c r="G15388" s="9"/>
    </row>
    <row r="15389" spans="1:7">
      <c r="A15389" s="3">
        <v>40189.683333333334</v>
      </c>
      <c r="D15389" s="7"/>
      <c r="E15389" s="6"/>
      <c r="F15389" s="8"/>
      <c r="G15389" s="9"/>
    </row>
    <row r="15390" spans="1:7">
      <c r="A15390" s="3">
        <v>40189.684027777781</v>
      </c>
      <c r="D15390" s="7"/>
      <c r="E15390" s="6"/>
      <c r="F15390" s="8"/>
      <c r="G15390" s="9"/>
    </row>
    <row r="15391" spans="1:7">
      <c r="A15391" s="3">
        <v>40189.68472222222</v>
      </c>
      <c r="D15391" s="7"/>
      <c r="E15391" s="6"/>
      <c r="F15391" s="8"/>
      <c r="G15391" s="9"/>
    </row>
    <row r="15392" spans="1:7">
      <c r="A15392" s="3">
        <v>40189.685416666667</v>
      </c>
      <c r="D15392" s="7"/>
      <c r="E15392" s="6"/>
      <c r="F15392" s="8"/>
      <c r="G15392" s="9"/>
    </row>
    <row r="15393" spans="1:7">
      <c r="A15393" s="3">
        <v>40189.686111111114</v>
      </c>
      <c r="D15393" s="7"/>
      <c r="E15393" s="6"/>
      <c r="F15393" s="8"/>
      <c r="G15393" s="9"/>
    </row>
    <row r="15394" spans="1:7">
      <c r="A15394" s="3">
        <v>40189.686805555553</v>
      </c>
      <c r="D15394" s="7"/>
      <c r="E15394" s="6"/>
      <c r="F15394" s="8"/>
      <c r="G15394" s="9"/>
    </row>
    <row r="15395" spans="1:7">
      <c r="A15395" s="3">
        <v>40189.6875</v>
      </c>
      <c r="D15395" s="7"/>
      <c r="E15395" s="6"/>
      <c r="F15395" s="8"/>
      <c r="G15395" s="9"/>
    </row>
    <row r="15396" spans="1:7">
      <c r="A15396" s="3">
        <v>40189.688194444447</v>
      </c>
      <c r="D15396" s="7"/>
      <c r="E15396" s="6"/>
      <c r="F15396" s="8"/>
      <c r="G15396" s="9"/>
    </row>
    <row r="15397" spans="1:7">
      <c r="A15397" s="3">
        <v>40189.688888888886</v>
      </c>
      <c r="D15397" s="7"/>
      <c r="E15397" s="6"/>
      <c r="F15397" s="8"/>
      <c r="G15397" s="9"/>
    </row>
    <row r="15398" spans="1:7">
      <c r="A15398" s="3">
        <v>40189.689583333333</v>
      </c>
      <c r="D15398" s="7"/>
      <c r="E15398" s="6"/>
      <c r="F15398" s="8"/>
      <c r="G15398" s="9"/>
    </row>
    <row r="15399" spans="1:7">
      <c r="A15399" s="3">
        <v>40189.69027777778</v>
      </c>
      <c r="D15399" s="7"/>
      <c r="E15399" s="6"/>
      <c r="F15399" s="8"/>
      <c r="G15399" s="9"/>
    </row>
    <row r="15400" spans="1:7">
      <c r="A15400" s="3">
        <v>40189.690972222219</v>
      </c>
      <c r="D15400" s="7"/>
      <c r="E15400" s="6"/>
      <c r="F15400" s="8"/>
      <c r="G15400" s="9"/>
    </row>
    <row r="15401" spans="1:7">
      <c r="A15401" s="3">
        <v>40189.691666666666</v>
      </c>
      <c r="D15401" s="7"/>
      <c r="E15401" s="6"/>
      <c r="F15401" s="8"/>
      <c r="G15401" s="9"/>
    </row>
    <row r="15402" spans="1:7">
      <c r="A15402" s="3">
        <v>40189.692361111112</v>
      </c>
      <c r="D15402" s="7"/>
      <c r="E15402" s="6"/>
      <c r="F15402" s="8"/>
      <c r="G15402" s="9"/>
    </row>
    <row r="15403" spans="1:7">
      <c r="A15403" s="3">
        <v>40189.693055555559</v>
      </c>
      <c r="D15403" s="7"/>
      <c r="E15403" s="6"/>
      <c r="F15403" s="8"/>
      <c r="G15403" s="9"/>
    </row>
    <row r="15404" spans="1:7">
      <c r="A15404" s="3">
        <v>40189.693749999999</v>
      </c>
      <c r="D15404" s="7"/>
      <c r="E15404" s="6"/>
      <c r="F15404" s="8"/>
      <c r="G15404" s="9"/>
    </row>
    <row r="15405" spans="1:7">
      <c r="A15405" s="3">
        <v>40189.694444444445</v>
      </c>
      <c r="D15405" s="7"/>
      <c r="E15405" s="6"/>
      <c r="F15405" s="8"/>
      <c r="G15405" s="9"/>
    </row>
    <row r="15406" spans="1:7">
      <c r="A15406" s="3">
        <v>40189.695138888892</v>
      </c>
      <c r="D15406" s="7"/>
      <c r="E15406" s="6"/>
      <c r="F15406" s="8"/>
      <c r="G15406" s="9"/>
    </row>
    <row r="15407" spans="1:7">
      <c r="A15407" s="3">
        <v>40189.695833333331</v>
      </c>
      <c r="D15407" s="7"/>
      <c r="E15407" s="6"/>
      <c r="F15407" s="8"/>
      <c r="G15407" s="9"/>
    </row>
    <row r="15408" spans="1:7">
      <c r="A15408" s="3">
        <v>40189.696527777778</v>
      </c>
      <c r="D15408" s="7"/>
      <c r="E15408" s="6"/>
      <c r="F15408" s="8"/>
      <c r="G15408" s="9"/>
    </row>
    <row r="15409" spans="1:7">
      <c r="A15409" s="3">
        <v>40189.697222222225</v>
      </c>
      <c r="D15409" s="7"/>
      <c r="E15409" s="6"/>
      <c r="F15409" s="8"/>
      <c r="G15409" s="9"/>
    </row>
    <row r="15410" spans="1:7">
      <c r="A15410" s="3">
        <v>40189.697916666664</v>
      </c>
      <c r="D15410" s="7"/>
      <c r="E15410" s="6"/>
      <c r="F15410" s="8"/>
      <c r="G15410" s="9"/>
    </row>
    <row r="15411" spans="1:7">
      <c r="A15411" s="3">
        <v>40189.698611111111</v>
      </c>
      <c r="D15411" s="7"/>
      <c r="E15411" s="6"/>
      <c r="F15411" s="8"/>
      <c r="G15411" s="9"/>
    </row>
    <row r="15412" spans="1:7">
      <c r="A15412" s="3">
        <v>40189.699305555558</v>
      </c>
      <c r="D15412" s="7"/>
      <c r="E15412" s="6"/>
      <c r="F15412" s="8"/>
      <c r="G15412" s="9"/>
    </row>
    <row r="15413" spans="1:7">
      <c r="A15413" s="3">
        <v>40189.699999999997</v>
      </c>
      <c r="D15413" s="7"/>
      <c r="E15413" s="6"/>
      <c r="F15413" s="8"/>
      <c r="G15413" s="9"/>
    </row>
    <row r="15414" spans="1:7">
      <c r="A15414" s="3">
        <v>40189.700694444444</v>
      </c>
      <c r="D15414" s="7"/>
      <c r="E15414" s="6"/>
      <c r="F15414" s="8"/>
      <c r="G15414" s="9"/>
    </row>
    <row r="15415" spans="1:7">
      <c r="A15415" s="3">
        <v>40189.701388888891</v>
      </c>
      <c r="D15415" s="7"/>
      <c r="E15415" s="6"/>
      <c r="F15415" s="8"/>
      <c r="G15415" s="9"/>
    </row>
    <row r="15416" spans="1:7">
      <c r="A15416" s="3">
        <v>40189.70208333333</v>
      </c>
      <c r="D15416" s="7"/>
      <c r="E15416" s="6"/>
      <c r="F15416" s="8"/>
      <c r="G15416" s="9"/>
    </row>
    <row r="15417" spans="1:7">
      <c r="A15417" s="3">
        <v>40189.702777777777</v>
      </c>
      <c r="D15417" s="7"/>
      <c r="E15417" s="6"/>
      <c r="F15417" s="8"/>
      <c r="G15417" s="9"/>
    </row>
    <row r="15418" spans="1:7">
      <c r="A15418" s="3">
        <v>40189.703472222223</v>
      </c>
      <c r="D15418" s="7"/>
      <c r="E15418" s="6"/>
      <c r="F15418" s="8"/>
      <c r="G15418" s="9"/>
    </row>
    <row r="15419" spans="1:7">
      <c r="A15419" s="3">
        <v>40189.70416666667</v>
      </c>
      <c r="D15419" s="7"/>
      <c r="E15419" s="6"/>
      <c r="F15419" s="8"/>
      <c r="G15419" s="9"/>
    </row>
    <row r="15420" spans="1:7">
      <c r="A15420" s="3">
        <v>40189.704861111109</v>
      </c>
      <c r="D15420" s="7"/>
      <c r="E15420" s="6"/>
      <c r="F15420" s="8"/>
      <c r="G15420" s="9"/>
    </row>
    <row r="15421" spans="1:7">
      <c r="A15421" s="3">
        <v>40189.705555555556</v>
      </c>
      <c r="D15421" s="7"/>
      <c r="E15421" s="6"/>
      <c r="F15421" s="8"/>
      <c r="G15421" s="9"/>
    </row>
    <row r="15422" spans="1:7">
      <c r="A15422" s="3">
        <v>40189.706250000003</v>
      </c>
      <c r="D15422" s="7"/>
      <c r="E15422" s="6"/>
      <c r="F15422" s="8"/>
      <c r="G15422" s="9"/>
    </row>
    <row r="15423" spans="1:7">
      <c r="A15423" s="3">
        <v>40189.706944444442</v>
      </c>
      <c r="D15423" s="7"/>
      <c r="E15423" s="6"/>
      <c r="F15423" s="8"/>
      <c r="G15423" s="9"/>
    </row>
    <row r="15424" spans="1:7">
      <c r="A15424" s="3">
        <v>40189.707638888889</v>
      </c>
      <c r="D15424" s="7"/>
      <c r="E15424" s="6"/>
      <c r="F15424" s="8"/>
      <c r="G15424" s="9"/>
    </row>
    <row r="15425" spans="1:7">
      <c r="A15425" s="3">
        <v>40189.708333333336</v>
      </c>
      <c r="D15425" s="7"/>
      <c r="E15425" s="6"/>
      <c r="F15425" s="8"/>
      <c r="G15425" s="9"/>
    </row>
    <row r="15426" spans="1:7">
      <c r="A15426" s="3">
        <v>40189.709027777775</v>
      </c>
      <c r="D15426" s="7"/>
      <c r="E15426" s="6"/>
      <c r="F15426" s="8"/>
      <c r="G15426" s="9"/>
    </row>
    <row r="15427" spans="1:7">
      <c r="A15427" s="3">
        <v>40189.709722222222</v>
      </c>
      <c r="D15427" s="7"/>
      <c r="E15427" s="6"/>
      <c r="F15427" s="8"/>
      <c r="G15427" s="9"/>
    </row>
    <row r="15428" spans="1:7">
      <c r="A15428" s="3">
        <v>40189.710416666669</v>
      </c>
      <c r="D15428" s="7"/>
      <c r="E15428" s="6"/>
      <c r="F15428" s="8"/>
      <c r="G15428" s="9"/>
    </row>
    <row r="15429" spans="1:7">
      <c r="A15429" s="3">
        <v>40189.711111111108</v>
      </c>
      <c r="D15429" s="7"/>
      <c r="E15429" s="6"/>
      <c r="F15429" s="8"/>
      <c r="G15429" s="9"/>
    </row>
    <row r="15430" spans="1:7">
      <c r="A15430" s="3">
        <v>40189.711805555555</v>
      </c>
      <c r="D15430" s="7"/>
      <c r="E15430" s="6"/>
      <c r="F15430" s="8"/>
      <c r="G15430" s="9"/>
    </row>
    <row r="15431" spans="1:7">
      <c r="A15431" s="3">
        <v>40189.712500000001</v>
      </c>
      <c r="D15431" s="7"/>
      <c r="E15431" s="6"/>
      <c r="F15431" s="8"/>
      <c r="G15431" s="9"/>
    </row>
    <row r="15432" spans="1:7">
      <c r="A15432" s="3">
        <v>40189.713194444441</v>
      </c>
      <c r="D15432" s="7"/>
      <c r="E15432" s="6"/>
      <c r="F15432" s="8"/>
      <c r="G15432" s="9"/>
    </row>
    <row r="15433" spans="1:7">
      <c r="A15433" s="3">
        <v>40189.713888888888</v>
      </c>
      <c r="D15433" s="7"/>
      <c r="E15433" s="6"/>
      <c r="F15433" s="8"/>
      <c r="G15433" s="9"/>
    </row>
    <row r="15434" spans="1:7">
      <c r="A15434" s="3">
        <v>40189.714583333334</v>
      </c>
      <c r="D15434" s="7"/>
      <c r="E15434" s="6"/>
      <c r="F15434" s="8"/>
      <c r="G15434" s="9"/>
    </row>
    <row r="15435" spans="1:7">
      <c r="A15435" s="3">
        <v>40189.715277777781</v>
      </c>
      <c r="D15435" s="7"/>
      <c r="E15435" s="6"/>
      <c r="F15435" s="8"/>
      <c r="G15435" s="9"/>
    </row>
    <row r="15436" spans="1:7">
      <c r="A15436" s="3">
        <v>40189.71597222222</v>
      </c>
      <c r="D15436" s="7"/>
      <c r="E15436" s="6"/>
      <c r="F15436" s="8"/>
      <c r="G15436" s="9"/>
    </row>
    <row r="15437" spans="1:7">
      <c r="A15437" s="3">
        <v>40189.716666666667</v>
      </c>
      <c r="D15437" s="7"/>
      <c r="E15437" s="6"/>
      <c r="F15437" s="8"/>
      <c r="G15437" s="9"/>
    </row>
    <row r="15438" spans="1:7">
      <c r="A15438" s="3">
        <v>40189.717361111114</v>
      </c>
      <c r="D15438" s="7"/>
      <c r="E15438" s="6"/>
      <c r="F15438" s="8"/>
      <c r="G15438" s="9"/>
    </row>
    <row r="15439" spans="1:7">
      <c r="A15439" s="3">
        <v>40189.718055555553</v>
      </c>
      <c r="D15439" s="7"/>
      <c r="E15439" s="6"/>
      <c r="F15439" s="8"/>
      <c r="G15439" s="9"/>
    </row>
    <row r="15440" spans="1:7">
      <c r="A15440" s="3">
        <v>40189.71875</v>
      </c>
      <c r="D15440" s="7"/>
      <c r="E15440" s="6"/>
      <c r="F15440" s="8"/>
      <c r="G15440" s="9"/>
    </row>
    <row r="15441" spans="1:7">
      <c r="A15441" s="3">
        <v>40189.719444444447</v>
      </c>
      <c r="D15441" s="7"/>
      <c r="E15441" s="6"/>
      <c r="F15441" s="8"/>
      <c r="G15441" s="9"/>
    </row>
    <row r="15442" spans="1:7">
      <c r="A15442" s="3">
        <v>40189.720138888886</v>
      </c>
      <c r="D15442" s="7"/>
      <c r="E15442" s="6"/>
      <c r="F15442" s="8"/>
      <c r="G15442" s="9"/>
    </row>
    <row r="15443" spans="1:7">
      <c r="A15443" s="3">
        <v>40189.720833333333</v>
      </c>
      <c r="D15443" s="7"/>
      <c r="E15443" s="6"/>
      <c r="F15443" s="8"/>
      <c r="G15443" s="9"/>
    </row>
    <row r="15444" spans="1:7">
      <c r="A15444" s="3">
        <v>40189.72152777778</v>
      </c>
      <c r="D15444" s="7"/>
      <c r="E15444" s="6"/>
      <c r="F15444" s="8"/>
      <c r="G15444" s="9"/>
    </row>
    <row r="15445" spans="1:7">
      <c r="A15445" s="3">
        <v>40189.722222222219</v>
      </c>
      <c r="D15445" s="7"/>
      <c r="E15445" s="6"/>
      <c r="F15445" s="8"/>
      <c r="G15445" s="9"/>
    </row>
    <row r="15446" spans="1:7">
      <c r="A15446" s="3">
        <v>40189.722916666666</v>
      </c>
      <c r="D15446" s="7"/>
      <c r="E15446" s="6"/>
      <c r="F15446" s="8"/>
      <c r="G15446" s="9"/>
    </row>
    <row r="15447" spans="1:7">
      <c r="A15447" s="3">
        <v>40189.723611111112</v>
      </c>
      <c r="D15447" s="7"/>
      <c r="E15447" s="6"/>
      <c r="F15447" s="8"/>
      <c r="G15447" s="9"/>
    </row>
    <row r="15448" spans="1:7">
      <c r="A15448" s="3">
        <v>40189.724305555559</v>
      </c>
      <c r="D15448" s="7"/>
      <c r="E15448" s="6"/>
      <c r="F15448" s="8"/>
      <c r="G15448" s="9"/>
    </row>
    <row r="15449" spans="1:7">
      <c r="A15449" s="3">
        <v>40189.724999999999</v>
      </c>
      <c r="D15449" s="7"/>
      <c r="E15449" s="6"/>
      <c r="F15449" s="8"/>
      <c r="G15449" s="9"/>
    </row>
    <row r="15450" spans="1:7">
      <c r="A15450" s="3">
        <v>40189.725694444445</v>
      </c>
      <c r="D15450" s="7"/>
      <c r="E15450" s="6"/>
      <c r="F15450" s="8"/>
      <c r="G15450" s="9"/>
    </row>
    <row r="15451" spans="1:7">
      <c r="A15451" s="3">
        <v>40189.726388888892</v>
      </c>
      <c r="D15451" s="7"/>
      <c r="E15451" s="6"/>
      <c r="F15451" s="8"/>
      <c r="G15451" s="9"/>
    </row>
    <row r="15452" spans="1:7">
      <c r="A15452" s="3">
        <v>40189.727083333331</v>
      </c>
      <c r="D15452" s="7"/>
      <c r="E15452" s="6"/>
      <c r="F15452" s="8"/>
      <c r="G15452" s="9"/>
    </row>
    <row r="15453" spans="1:7">
      <c r="A15453" s="3">
        <v>40189.727777777778</v>
      </c>
      <c r="D15453" s="7"/>
      <c r="E15453" s="6"/>
      <c r="F15453" s="8"/>
      <c r="G15453" s="9"/>
    </row>
    <row r="15454" spans="1:7">
      <c r="A15454" s="3">
        <v>40189.728472222225</v>
      </c>
      <c r="D15454" s="7"/>
      <c r="E15454" s="6"/>
      <c r="F15454" s="8"/>
      <c r="G15454" s="9"/>
    </row>
    <row r="15455" spans="1:7">
      <c r="A15455" s="3">
        <v>40189.729166666664</v>
      </c>
      <c r="D15455" s="7"/>
      <c r="E15455" s="6"/>
      <c r="F15455" s="8"/>
      <c r="G15455" s="9"/>
    </row>
    <row r="15456" spans="1:7">
      <c r="A15456" s="3">
        <v>40189.729861111111</v>
      </c>
      <c r="D15456" s="7"/>
      <c r="E15456" s="6"/>
      <c r="F15456" s="8"/>
      <c r="G15456" s="9"/>
    </row>
    <row r="15457" spans="1:7">
      <c r="A15457" s="3">
        <v>40189.730555555558</v>
      </c>
      <c r="D15457" s="7"/>
      <c r="E15457" s="6"/>
      <c r="F15457" s="8"/>
      <c r="G15457" s="9"/>
    </row>
    <row r="15458" spans="1:7">
      <c r="A15458" s="3">
        <v>40189.731249999997</v>
      </c>
      <c r="D15458" s="7"/>
      <c r="E15458" s="6"/>
      <c r="F15458" s="8"/>
      <c r="G15458" s="9"/>
    </row>
    <row r="15459" spans="1:7">
      <c r="A15459" s="3">
        <v>40189.731944444444</v>
      </c>
      <c r="D15459" s="7"/>
      <c r="E15459" s="6"/>
      <c r="F15459" s="8"/>
      <c r="G15459" s="9"/>
    </row>
    <row r="15460" spans="1:7">
      <c r="A15460" s="3">
        <v>40189.732638888891</v>
      </c>
      <c r="D15460" s="7"/>
      <c r="E15460" s="6"/>
      <c r="F15460" s="8"/>
      <c r="G15460" s="9"/>
    </row>
    <row r="15461" spans="1:7">
      <c r="A15461" s="3">
        <v>40189.73333333333</v>
      </c>
      <c r="D15461" s="7"/>
      <c r="E15461" s="6"/>
      <c r="F15461" s="8"/>
      <c r="G15461" s="9"/>
    </row>
    <row r="15462" spans="1:7">
      <c r="A15462" s="3">
        <v>40189.734027777777</v>
      </c>
      <c r="D15462" s="7"/>
      <c r="E15462" s="6"/>
      <c r="F15462" s="8"/>
      <c r="G15462" s="9"/>
    </row>
    <row r="15463" spans="1:7">
      <c r="A15463" s="3">
        <v>40189.734722222223</v>
      </c>
      <c r="D15463" s="7"/>
      <c r="E15463" s="6"/>
      <c r="F15463" s="8"/>
      <c r="G15463" s="9"/>
    </row>
    <row r="15464" spans="1:7">
      <c r="A15464" s="3">
        <v>40189.73541666667</v>
      </c>
      <c r="D15464" s="7"/>
      <c r="E15464" s="6"/>
      <c r="F15464" s="8"/>
      <c r="G15464" s="9"/>
    </row>
    <row r="15465" spans="1:7">
      <c r="A15465" s="3">
        <v>40189.736111111109</v>
      </c>
      <c r="D15465" s="7"/>
      <c r="E15465" s="6"/>
      <c r="F15465" s="8"/>
      <c r="G15465" s="9"/>
    </row>
    <row r="15466" spans="1:7">
      <c r="A15466" s="3">
        <v>40189.736805555556</v>
      </c>
      <c r="D15466" s="7"/>
      <c r="E15466" s="6"/>
      <c r="F15466" s="8"/>
      <c r="G15466" s="9"/>
    </row>
    <row r="15467" spans="1:7">
      <c r="A15467" s="3">
        <v>40189.737500000003</v>
      </c>
      <c r="D15467" s="7"/>
      <c r="E15467" s="6"/>
      <c r="F15467" s="8"/>
      <c r="G15467" s="9"/>
    </row>
    <row r="15468" spans="1:7">
      <c r="A15468" s="3">
        <v>40189.738194444442</v>
      </c>
      <c r="D15468" s="7"/>
      <c r="E15468" s="6"/>
      <c r="F15468" s="8"/>
      <c r="G15468" s="9"/>
    </row>
    <row r="15469" spans="1:7">
      <c r="A15469" s="3">
        <v>40189.738888888889</v>
      </c>
      <c r="D15469" s="7"/>
      <c r="E15469" s="6"/>
      <c r="F15469" s="8"/>
      <c r="G15469" s="9"/>
    </row>
    <row r="15470" spans="1:7">
      <c r="A15470" s="3">
        <v>40189.739583333336</v>
      </c>
      <c r="D15470" s="7"/>
      <c r="E15470" s="6"/>
      <c r="F15470" s="8"/>
      <c r="G15470" s="9"/>
    </row>
    <row r="15471" spans="1:7">
      <c r="A15471" s="3">
        <v>40189.740277777775</v>
      </c>
      <c r="D15471" s="7"/>
      <c r="E15471" s="6"/>
      <c r="F15471" s="8"/>
      <c r="G15471" s="9"/>
    </row>
    <row r="15472" spans="1:7">
      <c r="A15472" s="3">
        <v>40189.740972222222</v>
      </c>
      <c r="D15472" s="7"/>
      <c r="E15472" s="6"/>
      <c r="F15472" s="8"/>
      <c r="G15472" s="9"/>
    </row>
    <row r="15473" spans="1:7">
      <c r="A15473" s="3">
        <v>40189.741666666669</v>
      </c>
      <c r="D15473" s="7"/>
      <c r="E15473" s="6"/>
      <c r="F15473" s="8"/>
      <c r="G15473" s="9"/>
    </row>
    <row r="15474" spans="1:7">
      <c r="A15474" s="3">
        <v>40189.742361111108</v>
      </c>
      <c r="D15474" s="7"/>
      <c r="E15474" s="6"/>
      <c r="F15474" s="8"/>
      <c r="G15474" s="9"/>
    </row>
    <row r="15475" spans="1:7">
      <c r="A15475" s="3">
        <v>40189.743055555555</v>
      </c>
      <c r="D15475" s="7"/>
      <c r="E15475" s="6"/>
      <c r="F15475" s="8"/>
      <c r="G15475" s="9"/>
    </row>
    <row r="15476" spans="1:7">
      <c r="A15476" s="3">
        <v>40189.743750000001</v>
      </c>
      <c r="D15476" s="7"/>
      <c r="E15476" s="6"/>
      <c r="F15476" s="8"/>
      <c r="G15476" s="9"/>
    </row>
    <row r="15477" spans="1:7">
      <c r="A15477" s="3">
        <v>40189.744444444441</v>
      </c>
      <c r="D15477" s="7"/>
      <c r="E15477" s="6"/>
      <c r="F15477" s="8"/>
      <c r="G15477" s="9"/>
    </row>
    <row r="15478" spans="1:7">
      <c r="A15478" s="3">
        <v>40189.745138888888</v>
      </c>
      <c r="D15478" s="7"/>
      <c r="E15478" s="6"/>
      <c r="F15478" s="8"/>
      <c r="G15478" s="9"/>
    </row>
    <row r="15479" spans="1:7">
      <c r="A15479" s="3">
        <v>40189.745833333334</v>
      </c>
      <c r="D15479" s="7"/>
      <c r="E15479" s="6"/>
      <c r="F15479" s="8"/>
      <c r="G15479" s="9"/>
    </row>
    <row r="15480" spans="1:7">
      <c r="A15480" s="3">
        <v>40189.746527777781</v>
      </c>
      <c r="D15480" s="7"/>
      <c r="E15480" s="6"/>
      <c r="F15480" s="8"/>
      <c r="G15480" s="9"/>
    </row>
    <row r="15481" spans="1:7">
      <c r="A15481" s="3">
        <v>40189.74722222222</v>
      </c>
      <c r="D15481" s="7"/>
      <c r="E15481" s="6"/>
      <c r="F15481" s="8"/>
      <c r="G15481" s="9"/>
    </row>
    <row r="15482" spans="1:7">
      <c r="A15482" s="3">
        <v>40189.747916666667</v>
      </c>
      <c r="D15482" s="7"/>
      <c r="E15482" s="6"/>
      <c r="F15482" s="8"/>
      <c r="G15482" s="9"/>
    </row>
    <row r="15483" spans="1:7">
      <c r="A15483" s="3">
        <v>40189.748611111114</v>
      </c>
      <c r="D15483" s="7"/>
      <c r="E15483" s="6"/>
      <c r="F15483" s="8"/>
      <c r="G15483" s="9"/>
    </row>
    <row r="15484" spans="1:7">
      <c r="A15484" s="3">
        <v>40189.749305555553</v>
      </c>
      <c r="D15484" s="7"/>
      <c r="E15484" s="6"/>
      <c r="F15484" s="8"/>
      <c r="G15484" s="9"/>
    </row>
    <row r="15485" spans="1:7">
      <c r="A15485" s="3">
        <v>40189.75</v>
      </c>
      <c r="D15485" s="7"/>
      <c r="E15485" s="6"/>
      <c r="F15485" s="8"/>
      <c r="G15485" s="9"/>
    </row>
    <row r="15486" spans="1:7">
      <c r="A15486" s="3">
        <v>40189.750694444447</v>
      </c>
      <c r="D15486" s="7"/>
      <c r="E15486" s="6"/>
      <c r="F15486" s="8"/>
      <c r="G15486" s="9"/>
    </row>
    <row r="15487" spans="1:7">
      <c r="A15487" s="3">
        <v>40189.751388888886</v>
      </c>
      <c r="D15487" s="7"/>
      <c r="E15487" s="6"/>
      <c r="F15487" s="8"/>
      <c r="G15487" s="9"/>
    </row>
    <row r="15488" spans="1:7">
      <c r="A15488" s="3">
        <v>40189.752083333333</v>
      </c>
      <c r="D15488" s="7"/>
      <c r="E15488" s="6"/>
      <c r="F15488" s="8"/>
      <c r="G15488" s="9"/>
    </row>
    <row r="15489" spans="1:7">
      <c r="A15489" s="3">
        <v>40189.75277777778</v>
      </c>
      <c r="D15489" s="7"/>
      <c r="E15489" s="6"/>
      <c r="F15489" s="8"/>
      <c r="G15489" s="9"/>
    </row>
    <row r="15490" spans="1:7">
      <c r="A15490" s="3">
        <v>40189.753472222219</v>
      </c>
      <c r="D15490" s="7"/>
      <c r="E15490" s="6"/>
      <c r="F15490" s="8"/>
      <c r="G15490" s="9"/>
    </row>
    <row r="15491" spans="1:7">
      <c r="A15491" s="3">
        <v>40189.754166666666</v>
      </c>
      <c r="D15491" s="7"/>
      <c r="E15491" s="6"/>
      <c r="F15491" s="8"/>
      <c r="G15491" s="9"/>
    </row>
    <row r="15492" spans="1:7">
      <c r="A15492" s="3">
        <v>40189.754861111112</v>
      </c>
      <c r="D15492" s="7"/>
      <c r="E15492" s="6"/>
      <c r="F15492" s="8"/>
      <c r="G15492" s="9"/>
    </row>
    <row r="15493" spans="1:7">
      <c r="A15493" s="3">
        <v>40189.755555555559</v>
      </c>
      <c r="D15493" s="7"/>
      <c r="E15493" s="6"/>
      <c r="F15493" s="8"/>
      <c r="G15493" s="9"/>
    </row>
    <row r="15494" spans="1:7">
      <c r="A15494" s="3">
        <v>40189.756249999999</v>
      </c>
      <c r="D15494" s="7"/>
      <c r="E15494" s="6"/>
      <c r="F15494" s="8"/>
      <c r="G15494" s="9"/>
    </row>
    <row r="15495" spans="1:7">
      <c r="A15495" s="3">
        <v>40189.756944444445</v>
      </c>
      <c r="D15495" s="7"/>
      <c r="E15495" s="6"/>
      <c r="F15495" s="8"/>
      <c r="G15495" s="9"/>
    </row>
    <row r="15496" spans="1:7">
      <c r="A15496" s="3">
        <v>40189.757638888892</v>
      </c>
      <c r="D15496" s="7"/>
      <c r="E15496" s="6"/>
      <c r="F15496" s="8"/>
      <c r="G15496" s="9"/>
    </row>
    <row r="15497" spans="1:7">
      <c r="A15497" s="3">
        <v>40189.758333333331</v>
      </c>
      <c r="D15497" s="7"/>
      <c r="E15497" s="6"/>
      <c r="F15497" s="8"/>
      <c r="G15497" s="9"/>
    </row>
    <row r="15498" spans="1:7">
      <c r="A15498" s="3">
        <v>40189.759027777778</v>
      </c>
      <c r="D15498" s="7"/>
      <c r="E15498" s="6"/>
      <c r="F15498" s="8"/>
      <c r="G15498" s="9"/>
    </row>
    <row r="15499" spans="1:7">
      <c r="A15499" s="3">
        <v>40189.759722222225</v>
      </c>
      <c r="D15499" s="7"/>
      <c r="E15499" s="6"/>
      <c r="F15499" s="8"/>
      <c r="G15499" s="9"/>
    </row>
    <row r="15500" spans="1:7">
      <c r="A15500" s="3">
        <v>40189.760416666664</v>
      </c>
      <c r="D15500" s="7"/>
      <c r="E15500" s="6"/>
      <c r="F15500" s="8"/>
      <c r="G15500" s="9"/>
    </row>
    <row r="15501" spans="1:7">
      <c r="A15501" s="3">
        <v>40189.761111111111</v>
      </c>
      <c r="D15501" s="7"/>
      <c r="E15501" s="6"/>
      <c r="F15501" s="8"/>
      <c r="G15501" s="9"/>
    </row>
    <row r="15502" spans="1:7">
      <c r="A15502" s="3">
        <v>40189.761805555558</v>
      </c>
      <c r="D15502" s="7"/>
      <c r="E15502" s="6"/>
      <c r="F15502" s="8"/>
      <c r="G15502" s="9"/>
    </row>
    <row r="15503" spans="1:7">
      <c r="A15503" s="3">
        <v>40189.762499999997</v>
      </c>
      <c r="D15503" s="7"/>
      <c r="E15503" s="6"/>
      <c r="F15503" s="8"/>
      <c r="G15503" s="9"/>
    </row>
    <row r="15504" spans="1:7">
      <c r="A15504" s="3">
        <v>40189.763194444444</v>
      </c>
      <c r="D15504" s="7"/>
      <c r="E15504" s="6"/>
      <c r="F15504" s="8"/>
      <c r="G15504" s="9"/>
    </row>
    <row r="15505" spans="1:7">
      <c r="A15505" s="3">
        <v>40189.763888888891</v>
      </c>
      <c r="D15505" s="7"/>
      <c r="E15505" s="6"/>
      <c r="F15505" s="8"/>
      <c r="G15505" s="9"/>
    </row>
    <row r="15506" spans="1:7">
      <c r="A15506" s="3">
        <v>40189.76458333333</v>
      </c>
      <c r="D15506" s="7"/>
      <c r="E15506" s="6"/>
      <c r="F15506" s="8"/>
      <c r="G15506" s="9"/>
    </row>
    <row r="15507" spans="1:7">
      <c r="A15507" s="3">
        <v>40189.765277777777</v>
      </c>
      <c r="D15507" s="7"/>
      <c r="E15507" s="6"/>
      <c r="F15507" s="8"/>
      <c r="G15507" s="9"/>
    </row>
    <row r="15508" spans="1:7">
      <c r="A15508" s="3">
        <v>40189.765972222223</v>
      </c>
      <c r="D15508" s="7"/>
      <c r="E15508" s="6"/>
      <c r="F15508" s="8"/>
      <c r="G15508" s="9"/>
    </row>
    <row r="15509" spans="1:7">
      <c r="A15509" s="3">
        <v>40189.76666666667</v>
      </c>
      <c r="D15509" s="7"/>
      <c r="E15509" s="6"/>
      <c r="F15509" s="8"/>
      <c r="G15509" s="9"/>
    </row>
    <row r="15510" spans="1:7">
      <c r="A15510" s="3">
        <v>40189.767361111109</v>
      </c>
      <c r="D15510" s="7"/>
      <c r="E15510" s="6"/>
      <c r="F15510" s="8"/>
      <c r="G15510" s="9"/>
    </row>
    <row r="15511" spans="1:7">
      <c r="A15511" s="3">
        <v>40189.768055555556</v>
      </c>
      <c r="D15511" s="7"/>
      <c r="E15511" s="6"/>
      <c r="F15511" s="8"/>
      <c r="G15511" s="9"/>
    </row>
    <row r="15512" spans="1:7">
      <c r="A15512" s="3">
        <v>40189.768750000003</v>
      </c>
      <c r="D15512" s="7"/>
      <c r="E15512" s="6"/>
      <c r="F15512" s="8"/>
      <c r="G15512" s="9"/>
    </row>
    <row r="15513" spans="1:7">
      <c r="A15513" s="3">
        <v>40189.769444444442</v>
      </c>
      <c r="D15513" s="7"/>
      <c r="E15513" s="6"/>
      <c r="F15513" s="8"/>
      <c r="G15513" s="9"/>
    </row>
    <row r="15514" spans="1:7">
      <c r="A15514" s="3">
        <v>40189.770138888889</v>
      </c>
      <c r="D15514" s="7"/>
      <c r="E15514" s="6"/>
      <c r="F15514" s="8"/>
      <c r="G15514" s="9"/>
    </row>
    <row r="15515" spans="1:7">
      <c r="A15515" s="3">
        <v>40189.770833333336</v>
      </c>
      <c r="D15515" s="7"/>
      <c r="E15515" s="6"/>
      <c r="F15515" s="8"/>
      <c r="G15515" s="9"/>
    </row>
    <row r="15516" spans="1:7">
      <c r="A15516" s="3">
        <v>40189.771527777775</v>
      </c>
      <c r="D15516" s="7"/>
      <c r="E15516" s="6"/>
      <c r="F15516" s="8"/>
      <c r="G15516" s="9"/>
    </row>
    <row r="15517" spans="1:7">
      <c r="A15517" s="3">
        <v>40189.772222222222</v>
      </c>
      <c r="D15517" s="7"/>
      <c r="E15517" s="6"/>
      <c r="F15517" s="8"/>
      <c r="G15517" s="9"/>
    </row>
    <row r="15518" spans="1:7">
      <c r="A15518" s="3">
        <v>40189.772916666669</v>
      </c>
      <c r="D15518" s="7"/>
      <c r="E15518" s="6"/>
      <c r="F15518" s="8"/>
      <c r="G15518" s="9"/>
    </row>
    <row r="15519" spans="1:7">
      <c r="A15519" s="3">
        <v>40189.773611111108</v>
      </c>
      <c r="D15519" s="7"/>
      <c r="E15519" s="6"/>
      <c r="F15519" s="8"/>
      <c r="G15519" s="9"/>
    </row>
    <row r="15520" spans="1:7">
      <c r="A15520" s="3">
        <v>40189.774305555555</v>
      </c>
      <c r="D15520" s="7"/>
      <c r="E15520" s="6"/>
      <c r="F15520" s="8"/>
      <c r="G15520" s="9"/>
    </row>
    <row r="15521" spans="1:7">
      <c r="A15521" s="3">
        <v>40189.775000000001</v>
      </c>
      <c r="D15521" s="7"/>
      <c r="E15521" s="6"/>
      <c r="F15521" s="8"/>
      <c r="G15521" s="9"/>
    </row>
    <row r="15522" spans="1:7">
      <c r="A15522" s="3">
        <v>40189.775694444441</v>
      </c>
      <c r="D15522" s="7"/>
      <c r="E15522" s="6"/>
      <c r="F15522" s="8"/>
      <c r="G15522" s="9"/>
    </row>
    <row r="15523" spans="1:7">
      <c r="A15523" s="3">
        <v>40189.776388888888</v>
      </c>
      <c r="D15523" s="7"/>
      <c r="E15523" s="6"/>
      <c r="F15523" s="8"/>
      <c r="G15523" s="9"/>
    </row>
    <row r="15524" spans="1:7">
      <c r="A15524" s="3">
        <v>40189.777083333334</v>
      </c>
      <c r="D15524" s="7"/>
      <c r="E15524" s="6"/>
      <c r="F15524" s="8"/>
      <c r="G15524" s="9"/>
    </row>
    <row r="15525" spans="1:7">
      <c r="A15525" s="3">
        <v>40189.777777777781</v>
      </c>
      <c r="D15525" s="7"/>
      <c r="E15525" s="6"/>
      <c r="F15525" s="8"/>
      <c r="G15525" s="9"/>
    </row>
    <row r="15526" spans="1:7">
      <c r="A15526" s="3">
        <v>40189.77847222222</v>
      </c>
      <c r="D15526" s="7"/>
      <c r="E15526" s="6"/>
      <c r="F15526" s="8"/>
      <c r="G15526" s="9"/>
    </row>
    <row r="15527" spans="1:7">
      <c r="A15527" s="3">
        <v>40189.779166666667</v>
      </c>
      <c r="D15527" s="7"/>
      <c r="E15527" s="6"/>
      <c r="F15527" s="8"/>
      <c r="G15527" s="9"/>
    </row>
    <row r="15528" spans="1:7">
      <c r="A15528" s="3">
        <v>40189.779861111114</v>
      </c>
      <c r="D15528" s="7"/>
      <c r="E15528" s="6"/>
      <c r="F15528" s="8"/>
      <c r="G15528" s="9"/>
    </row>
    <row r="15529" spans="1:7">
      <c r="A15529" s="3">
        <v>40189.780555555553</v>
      </c>
      <c r="D15529" s="7"/>
      <c r="E15529" s="6"/>
      <c r="F15529" s="8"/>
      <c r="G15529" s="9"/>
    </row>
    <row r="15530" spans="1:7">
      <c r="A15530" s="3">
        <v>40189.78125</v>
      </c>
      <c r="D15530" s="7"/>
      <c r="E15530" s="6"/>
      <c r="F15530" s="8"/>
      <c r="G15530" s="9"/>
    </row>
    <row r="15531" spans="1:7">
      <c r="A15531" s="3">
        <v>40189.781944444447</v>
      </c>
      <c r="D15531" s="7"/>
      <c r="E15531" s="6"/>
      <c r="F15531" s="8"/>
      <c r="G15531" s="9"/>
    </row>
    <row r="15532" spans="1:7">
      <c r="A15532" s="3">
        <v>40189.782638888886</v>
      </c>
      <c r="D15532" s="7"/>
      <c r="E15532" s="6"/>
      <c r="F15532" s="8"/>
      <c r="G15532" s="9"/>
    </row>
    <row r="15533" spans="1:7">
      <c r="A15533" s="3">
        <v>40189.783333333333</v>
      </c>
      <c r="D15533" s="7"/>
      <c r="E15533" s="6"/>
      <c r="F15533" s="8"/>
      <c r="G15533" s="9"/>
    </row>
    <row r="15534" spans="1:7">
      <c r="A15534" s="3">
        <v>40189.78402777778</v>
      </c>
      <c r="D15534" s="7"/>
      <c r="E15534" s="6"/>
      <c r="F15534" s="8"/>
      <c r="G15534" s="9"/>
    </row>
    <row r="15535" spans="1:7">
      <c r="A15535" s="3">
        <v>40189.784722222219</v>
      </c>
      <c r="D15535" s="7"/>
      <c r="E15535" s="6"/>
      <c r="F15535" s="8"/>
      <c r="G15535" s="9"/>
    </row>
    <row r="15536" spans="1:7">
      <c r="A15536" s="3">
        <v>40189.785416666666</v>
      </c>
      <c r="D15536" s="7"/>
      <c r="E15536" s="6"/>
      <c r="F15536" s="8"/>
      <c r="G15536" s="9"/>
    </row>
    <row r="15537" spans="1:7">
      <c r="A15537" s="3">
        <v>40189.786111111112</v>
      </c>
      <c r="D15537" s="7"/>
      <c r="E15537" s="6"/>
      <c r="F15537" s="8"/>
      <c r="G15537" s="9"/>
    </row>
    <row r="15538" spans="1:7">
      <c r="A15538" s="3">
        <v>40189.786805555559</v>
      </c>
      <c r="D15538" s="7"/>
      <c r="E15538" s="6"/>
      <c r="F15538" s="8"/>
      <c r="G15538" s="9"/>
    </row>
    <row r="15539" spans="1:7">
      <c r="A15539" s="3">
        <v>40189.787499999999</v>
      </c>
      <c r="D15539" s="7"/>
      <c r="E15539" s="6"/>
      <c r="F15539" s="8"/>
      <c r="G15539" s="9"/>
    </row>
    <row r="15540" spans="1:7">
      <c r="A15540" s="3">
        <v>40189.788194444445</v>
      </c>
      <c r="D15540" s="7"/>
      <c r="E15540" s="6"/>
      <c r="F15540" s="8"/>
      <c r="G15540" s="9"/>
    </row>
    <row r="15541" spans="1:7">
      <c r="A15541" s="3">
        <v>40189.788888888892</v>
      </c>
      <c r="D15541" s="7"/>
      <c r="E15541" s="6"/>
      <c r="F15541" s="8"/>
      <c r="G15541" s="9"/>
    </row>
    <row r="15542" spans="1:7">
      <c r="A15542" s="3">
        <v>40189.789583333331</v>
      </c>
      <c r="D15542" s="7"/>
      <c r="E15542" s="6"/>
      <c r="F15542" s="8"/>
      <c r="G15542" s="9"/>
    </row>
    <row r="15543" spans="1:7">
      <c r="A15543" s="3">
        <v>40189.790277777778</v>
      </c>
      <c r="D15543" s="7"/>
      <c r="E15543" s="6"/>
      <c r="F15543" s="8"/>
      <c r="G15543" s="9"/>
    </row>
    <row r="15544" spans="1:7">
      <c r="A15544" s="3">
        <v>40189.790972222225</v>
      </c>
      <c r="D15544" s="7"/>
      <c r="E15544" s="6"/>
      <c r="F15544" s="8"/>
      <c r="G15544" s="9"/>
    </row>
    <row r="15545" spans="1:7">
      <c r="A15545" s="3">
        <v>40189.791666666664</v>
      </c>
      <c r="D15545" s="7"/>
      <c r="E15545" s="6"/>
      <c r="F15545" s="8"/>
      <c r="G15545" s="9"/>
    </row>
    <row r="15546" spans="1:7">
      <c r="A15546" s="3">
        <v>40189.792361111111</v>
      </c>
      <c r="D15546" s="7"/>
      <c r="E15546" s="6"/>
      <c r="F15546" s="8"/>
      <c r="G15546" s="9"/>
    </row>
    <row r="15547" spans="1:7">
      <c r="A15547" s="3">
        <v>40189.793055555558</v>
      </c>
      <c r="D15547" s="7"/>
      <c r="E15547" s="6"/>
      <c r="F15547" s="8"/>
      <c r="G15547" s="9"/>
    </row>
    <row r="15548" spans="1:7">
      <c r="A15548" s="3">
        <v>40189.793749999997</v>
      </c>
      <c r="D15548" s="7"/>
      <c r="E15548" s="6"/>
      <c r="F15548" s="8"/>
      <c r="G15548" s="9"/>
    </row>
    <row r="15549" spans="1:7">
      <c r="A15549" s="3">
        <v>40189.794444444444</v>
      </c>
      <c r="D15549" s="7"/>
      <c r="E15549" s="6"/>
      <c r="F15549" s="8"/>
      <c r="G15549" s="9"/>
    </row>
    <row r="15550" spans="1:7">
      <c r="A15550" s="3">
        <v>40189.795138888891</v>
      </c>
      <c r="D15550" s="7"/>
      <c r="E15550" s="6"/>
      <c r="F15550" s="8"/>
      <c r="G15550" s="9"/>
    </row>
    <row r="15551" spans="1:7">
      <c r="A15551" s="3">
        <v>40189.79583333333</v>
      </c>
      <c r="D15551" s="7"/>
      <c r="E15551" s="6"/>
      <c r="F15551" s="8"/>
      <c r="G15551" s="9"/>
    </row>
    <row r="15552" spans="1:7">
      <c r="A15552" s="3">
        <v>40189.796527777777</v>
      </c>
      <c r="D15552" s="7"/>
      <c r="E15552" s="6"/>
      <c r="F15552" s="8"/>
      <c r="G15552" s="9"/>
    </row>
    <row r="15553" spans="1:7">
      <c r="A15553" s="3">
        <v>40189.797222222223</v>
      </c>
      <c r="D15553" s="7"/>
      <c r="E15553" s="6"/>
      <c r="F15553" s="8"/>
      <c r="G15553" s="9"/>
    </row>
    <row r="15554" spans="1:7">
      <c r="A15554" s="3">
        <v>40189.79791666667</v>
      </c>
      <c r="D15554" s="7"/>
      <c r="E15554" s="6"/>
      <c r="F15554" s="8"/>
      <c r="G15554" s="9"/>
    </row>
    <row r="15555" spans="1:7">
      <c r="A15555" s="3">
        <v>40189.798611111109</v>
      </c>
      <c r="D15555" s="7"/>
      <c r="E15555" s="6"/>
      <c r="F15555" s="8"/>
      <c r="G15555" s="9"/>
    </row>
    <row r="15556" spans="1:7">
      <c r="A15556" s="3">
        <v>40189.799305555556</v>
      </c>
      <c r="D15556" s="7"/>
      <c r="E15556" s="6"/>
      <c r="F15556" s="8"/>
      <c r="G15556" s="9"/>
    </row>
    <row r="15557" spans="1:7">
      <c r="A15557" s="3">
        <v>40189.800000000003</v>
      </c>
      <c r="D15557" s="7"/>
      <c r="E15557" s="6"/>
      <c r="F15557" s="8"/>
      <c r="G15557" s="9"/>
    </row>
    <row r="15558" spans="1:7">
      <c r="A15558" s="3">
        <v>40189.800694444442</v>
      </c>
      <c r="D15558" s="7"/>
      <c r="E15558" s="6"/>
      <c r="F15558" s="8"/>
      <c r="G15558" s="9"/>
    </row>
    <row r="15559" spans="1:7">
      <c r="A15559" s="3">
        <v>40189.801388888889</v>
      </c>
      <c r="D15559" s="7"/>
      <c r="E15559" s="6"/>
      <c r="F15559" s="8"/>
      <c r="G15559" s="9"/>
    </row>
    <row r="15560" spans="1:7">
      <c r="A15560" s="3">
        <v>40189.802083333336</v>
      </c>
      <c r="D15560" s="7"/>
      <c r="E15560" s="6"/>
      <c r="F15560" s="8"/>
      <c r="G15560" s="9"/>
    </row>
    <row r="15561" spans="1:7">
      <c r="A15561" s="3">
        <v>40189.802777777775</v>
      </c>
      <c r="D15561" s="7"/>
      <c r="E15561" s="6"/>
      <c r="F15561" s="8"/>
      <c r="G15561" s="9"/>
    </row>
    <row r="15562" spans="1:7">
      <c r="A15562" s="3">
        <v>40189.803472222222</v>
      </c>
      <c r="D15562" s="7"/>
      <c r="E15562" s="6"/>
      <c r="F15562" s="8"/>
      <c r="G15562" s="9"/>
    </row>
    <row r="15563" spans="1:7">
      <c r="A15563" s="3">
        <v>40189.804166666669</v>
      </c>
      <c r="D15563" s="7"/>
      <c r="E15563" s="6"/>
      <c r="F15563" s="8"/>
      <c r="G15563" s="9"/>
    </row>
    <row r="15564" spans="1:7">
      <c r="A15564" s="3">
        <v>40189.804861111108</v>
      </c>
      <c r="D15564" s="7"/>
      <c r="E15564" s="6"/>
      <c r="F15564" s="8"/>
      <c r="G15564" s="9"/>
    </row>
    <row r="15565" spans="1:7">
      <c r="A15565" s="3">
        <v>40189.805555555555</v>
      </c>
      <c r="D15565" s="7"/>
      <c r="E15565" s="6"/>
      <c r="F15565" s="8"/>
      <c r="G15565" s="9"/>
    </row>
    <row r="15566" spans="1:7">
      <c r="A15566" s="3">
        <v>40189.806250000001</v>
      </c>
      <c r="D15566" s="7"/>
      <c r="E15566" s="6"/>
      <c r="F15566" s="8"/>
      <c r="G15566" s="9"/>
    </row>
    <row r="15567" spans="1:7">
      <c r="A15567" s="3">
        <v>40189.806944444441</v>
      </c>
      <c r="D15567" s="7"/>
      <c r="E15567" s="6"/>
      <c r="F15567" s="8"/>
      <c r="G15567" s="9"/>
    </row>
    <row r="15568" spans="1:7">
      <c r="A15568" s="3">
        <v>40189.807638888888</v>
      </c>
      <c r="D15568" s="7"/>
      <c r="E15568" s="6"/>
      <c r="F15568" s="8"/>
      <c r="G15568" s="9"/>
    </row>
    <row r="15569" spans="1:7">
      <c r="A15569" s="3">
        <v>40189.808333333334</v>
      </c>
      <c r="D15569" s="7"/>
      <c r="E15569" s="6"/>
      <c r="F15569" s="8"/>
      <c r="G15569" s="9"/>
    </row>
    <row r="15570" spans="1:7">
      <c r="A15570" s="3">
        <v>40189.809027777781</v>
      </c>
      <c r="D15570" s="7"/>
      <c r="E15570" s="6"/>
      <c r="F15570" s="8"/>
      <c r="G15570" s="9"/>
    </row>
    <row r="15571" spans="1:7">
      <c r="A15571" s="3">
        <v>40189.80972222222</v>
      </c>
      <c r="D15571" s="7"/>
      <c r="E15571" s="6"/>
      <c r="F15571" s="8"/>
      <c r="G15571" s="9"/>
    </row>
    <row r="15572" spans="1:7">
      <c r="A15572" s="3">
        <v>40189.810416666667</v>
      </c>
      <c r="D15572" s="7"/>
      <c r="E15572" s="6"/>
      <c r="F15572" s="8"/>
      <c r="G15572" s="9"/>
    </row>
    <row r="15573" spans="1:7">
      <c r="A15573" s="3">
        <v>40189.811111111114</v>
      </c>
      <c r="D15573" s="7"/>
      <c r="E15573" s="6"/>
      <c r="F15573" s="8"/>
      <c r="G15573" s="9"/>
    </row>
    <row r="15574" spans="1:7">
      <c r="A15574" s="3">
        <v>40189.811805555553</v>
      </c>
      <c r="D15574" s="7"/>
      <c r="E15574" s="6"/>
      <c r="F15574" s="8"/>
      <c r="G15574" s="9"/>
    </row>
    <row r="15575" spans="1:7">
      <c r="A15575" s="3">
        <v>40189.8125</v>
      </c>
      <c r="D15575" s="7"/>
      <c r="E15575" s="6"/>
      <c r="F15575" s="8"/>
      <c r="G15575" s="9"/>
    </row>
    <row r="15576" spans="1:7">
      <c r="A15576" s="3">
        <v>40189.813194444447</v>
      </c>
      <c r="D15576" s="7"/>
      <c r="E15576" s="6"/>
      <c r="F15576" s="8"/>
      <c r="G15576" s="9"/>
    </row>
    <row r="15577" spans="1:7">
      <c r="A15577" s="3">
        <v>40189.813888888886</v>
      </c>
      <c r="D15577" s="7"/>
      <c r="E15577" s="6"/>
      <c r="F15577" s="8"/>
      <c r="G15577" s="9"/>
    </row>
    <row r="15578" spans="1:7">
      <c r="A15578" s="3">
        <v>40189.814583333333</v>
      </c>
      <c r="D15578" s="7"/>
      <c r="E15578" s="6"/>
      <c r="F15578" s="8"/>
      <c r="G15578" s="9"/>
    </row>
    <row r="15579" spans="1:7">
      <c r="A15579" s="3">
        <v>40189.81527777778</v>
      </c>
      <c r="D15579" s="7"/>
      <c r="E15579" s="6"/>
      <c r="F15579" s="8"/>
      <c r="G15579" s="9"/>
    </row>
    <row r="15580" spans="1:7">
      <c r="A15580" s="3">
        <v>40189.815972222219</v>
      </c>
      <c r="D15580" s="7"/>
      <c r="E15580" s="6"/>
      <c r="F15580" s="8"/>
      <c r="G15580" s="9"/>
    </row>
    <row r="15581" spans="1:7">
      <c r="A15581" s="3">
        <v>40189.816666666666</v>
      </c>
      <c r="D15581" s="7"/>
      <c r="E15581" s="6"/>
      <c r="F15581" s="8"/>
      <c r="G15581" s="9"/>
    </row>
    <row r="15582" spans="1:7">
      <c r="A15582" s="3">
        <v>40189.817361111112</v>
      </c>
      <c r="D15582" s="7"/>
      <c r="E15582" s="6"/>
      <c r="F15582" s="8"/>
      <c r="G15582" s="9"/>
    </row>
    <row r="15583" spans="1:7">
      <c r="A15583" s="3">
        <v>40189.818055555559</v>
      </c>
      <c r="D15583" s="7"/>
      <c r="E15583" s="6"/>
      <c r="F15583" s="8"/>
      <c r="G15583" s="9"/>
    </row>
    <row r="15584" spans="1:7">
      <c r="A15584" s="3">
        <v>40189.818749999999</v>
      </c>
      <c r="D15584" s="7"/>
      <c r="E15584" s="6"/>
      <c r="F15584" s="8"/>
      <c r="G15584" s="9"/>
    </row>
    <row r="15585" spans="1:7">
      <c r="A15585" s="3">
        <v>40189.819444444445</v>
      </c>
      <c r="D15585" s="7"/>
      <c r="E15585" s="6"/>
      <c r="F15585" s="8"/>
      <c r="G15585" s="9"/>
    </row>
    <row r="15586" spans="1:7">
      <c r="A15586" s="3">
        <v>40189.820138888892</v>
      </c>
      <c r="D15586" s="7"/>
      <c r="E15586" s="6"/>
      <c r="F15586" s="8"/>
      <c r="G15586" s="9"/>
    </row>
    <row r="15587" spans="1:7">
      <c r="A15587" s="3">
        <v>40189.820833333331</v>
      </c>
      <c r="D15587" s="7"/>
      <c r="E15587" s="6"/>
      <c r="F15587" s="8"/>
      <c r="G15587" s="9"/>
    </row>
    <row r="15588" spans="1:7">
      <c r="A15588" s="3">
        <v>40189.821527777778</v>
      </c>
      <c r="D15588" s="7"/>
      <c r="E15588" s="6"/>
      <c r="F15588" s="8"/>
      <c r="G15588" s="9"/>
    </row>
    <row r="15589" spans="1:7">
      <c r="A15589" s="3">
        <v>40189.822222222225</v>
      </c>
      <c r="D15589" s="7"/>
      <c r="E15589" s="6"/>
      <c r="F15589" s="8"/>
      <c r="G15589" s="9"/>
    </row>
    <row r="15590" spans="1:7">
      <c r="A15590" s="3">
        <v>40189.822916666664</v>
      </c>
      <c r="D15590" s="7"/>
      <c r="E15590" s="6"/>
      <c r="F15590" s="8"/>
      <c r="G15590" s="9"/>
    </row>
    <row r="15591" spans="1:7">
      <c r="A15591" s="3">
        <v>40189.823611111111</v>
      </c>
      <c r="D15591" s="7"/>
      <c r="E15591" s="6"/>
      <c r="F15591" s="8"/>
      <c r="G15591" s="9"/>
    </row>
    <row r="15592" spans="1:7">
      <c r="A15592" s="3">
        <v>40189.824305555558</v>
      </c>
      <c r="D15592" s="7"/>
      <c r="E15592" s="6"/>
      <c r="F15592" s="8"/>
      <c r="G15592" s="9"/>
    </row>
    <row r="15593" spans="1:7">
      <c r="A15593" s="3">
        <v>40189.824999999997</v>
      </c>
      <c r="D15593" s="7"/>
      <c r="E15593" s="6"/>
      <c r="F15593" s="8"/>
      <c r="G15593" s="9"/>
    </row>
    <row r="15594" spans="1:7">
      <c r="A15594" s="3">
        <v>40189.825694444444</v>
      </c>
      <c r="D15594" s="7"/>
      <c r="E15594" s="6"/>
      <c r="F15594" s="8"/>
      <c r="G15594" s="9"/>
    </row>
    <row r="15595" spans="1:7">
      <c r="A15595" s="3">
        <v>40189.826388888891</v>
      </c>
      <c r="D15595" s="7"/>
      <c r="E15595" s="6"/>
      <c r="F15595" s="8"/>
      <c r="G15595" s="9"/>
    </row>
    <row r="15596" spans="1:7">
      <c r="A15596" s="3">
        <v>40189.82708333333</v>
      </c>
      <c r="D15596" s="7"/>
      <c r="E15596" s="6"/>
      <c r="F15596" s="8"/>
      <c r="G15596" s="9"/>
    </row>
    <row r="15597" spans="1:7">
      <c r="A15597" s="3">
        <v>40189.827777777777</v>
      </c>
      <c r="D15597" s="7"/>
      <c r="E15597" s="6"/>
      <c r="F15597" s="8"/>
      <c r="G15597" s="9"/>
    </row>
    <row r="15598" spans="1:7">
      <c r="A15598" s="3">
        <v>40189.828472222223</v>
      </c>
      <c r="D15598" s="7"/>
      <c r="E15598" s="6"/>
      <c r="F15598" s="8"/>
      <c r="G15598" s="9"/>
    </row>
    <row r="15599" spans="1:7">
      <c r="A15599" s="3">
        <v>40189.82916666667</v>
      </c>
      <c r="D15599" s="7"/>
      <c r="E15599" s="6"/>
      <c r="F15599" s="8"/>
      <c r="G15599" s="9"/>
    </row>
    <row r="15600" spans="1:7">
      <c r="A15600" s="3">
        <v>40189.829861111109</v>
      </c>
      <c r="D15600" s="7"/>
      <c r="E15600" s="6"/>
      <c r="F15600" s="8"/>
      <c r="G15600" s="9"/>
    </row>
    <row r="15601" spans="1:7">
      <c r="A15601" s="3">
        <v>40189.830555555556</v>
      </c>
      <c r="D15601" s="7"/>
      <c r="E15601" s="6"/>
      <c r="F15601" s="8"/>
      <c r="G15601" s="9"/>
    </row>
    <row r="15602" spans="1:7">
      <c r="A15602" s="3">
        <v>40189.831250000003</v>
      </c>
      <c r="D15602" s="7"/>
      <c r="E15602" s="6"/>
      <c r="F15602" s="8"/>
      <c r="G15602" s="9"/>
    </row>
    <row r="15603" spans="1:7">
      <c r="A15603" s="3">
        <v>40189.831944444442</v>
      </c>
      <c r="D15603" s="7"/>
      <c r="E15603" s="6"/>
      <c r="F15603" s="8"/>
      <c r="G15603" s="9"/>
    </row>
    <row r="15604" spans="1:7">
      <c r="A15604" s="3">
        <v>40189.832638888889</v>
      </c>
      <c r="D15604" s="7"/>
      <c r="E15604" s="6"/>
      <c r="F15604" s="8"/>
      <c r="G15604" s="9"/>
    </row>
    <row r="15605" spans="1:7">
      <c r="A15605" s="3">
        <v>40189.833333333336</v>
      </c>
      <c r="D15605" s="7"/>
      <c r="E15605" s="6"/>
      <c r="F15605" s="8"/>
      <c r="G15605" s="9"/>
    </row>
    <row r="15606" spans="1:7">
      <c r="A15606" s="3">
        <v>40189.834027777775</v>
      </c>
      <c r="D15606" s="7"/>
      <c r="E15606" s="6"/>
      <c r="F15606" s="8"/>
      <c r="G15606" s="9"/>
    </row>
    <row r="15607" spans="1:7">
      <c r="A15607" s="3">
        <v>40189.834722222222</v>
      </c>
      <c r="D15607" s="7"/>
      <c r="E15607" s="6"/>
      <c r="F15607" s="8"/>
      <c r="G15607" s="9"/>
    </row>
    <row r="15608" spans="1:7">
      <c r="A15608" s="3">
        <v>40189.835416666669</v>
      </c>
      <c r="D15608" s="7"/>
      <c r="E15608" s="6"/>
      <c r="F15608" s="8"/>
      <c r="G15608" s="9"/>
    </row>
    <row r="15609" spans="1:7">
      <c r="A15609" s="3">
        <v>40189.836111111108</v>
      </c>
      <c r="D15609" s="7"/>
      <c r="E15609" s="6"/>
      <c r="F15609" s="8"/>
      <c r="G15609" s="9"/>
    </row>
    <row r="15610" spans="1:7">
      <c r="A15610" s="3">
        <v>40189.836805555555</v>
      </c>
      <c r="D15610" s="7"/>
      <c r="E15610" s="6"/>
      <c r="F15610" s="8"/>
      <c r="G15610" s="9"/>
    </row>
    <row r="15611" spans="1:7">
      <c r="A15611" s="3">
        <v>40189.837500000001</v>
      </c>
      <c r="D15611" s="7"/>
      <c r="E15611" s="6"/>
      <c r="F15611" s="8"/>
      <c r="G15611" s="9"/>
    </row>
    <row r="15612" spans="1:7">
      <c r="A15612" s="3">
        <v>40189.838194444441</v>
      </c>
      <c r="D15612" s="7"/>
      <c r="E15612" s="6"/>
      <c r="F15612" s="8"/>
      <c r="G15612" s="9"/>
    </row>
    <row r="15613" spans="1:7">
      <c r="A15613" s="3">
        <v>40189.838888888888</v>
      </c>
      <c r="D15613" s="7"/>
      <c r="E15613" s="6"/>
      <c r="F15613" s="8"/>
      <c r="G15613" s="9"/>
    </row>
    <row r="15614" spans="1:7">
      <c r="A15614" s="3">
        <v>40189.839583333334</v>
      </c>
      <c r="D15614" s="7"/>
      <c r="E15614" s="6"/>
      <c r="F15614" s="8"/>
      <c r="G15614" s="9"/>
    </row>
    <row r="15615" spans="1:7">
      <c r="A15615" s="3">
        <v>40189.840277777781</v>
      </c>
      <c r="D15615" s="7"/>
      <c r="E15615" s="6"/>
      <c r="F15615" s="8"/>
      <c r="G15615" s="9"/>
    </row>
    <row r="15616" spans="1:7">
      <c r="A15616" s="3">
        <v>40189.84097222222</v>
      </c>
      <c r="D15616" s="7"/>
      <c r="E15616" s="6"/>
      <c r="F15616" s="8"/>
      <c r="G15616" s="9"/>
    </row>
    <row r="15617" spans="1:7">
      <c r="A15617" s="3">
        <v>40189.841666666667</v>
      </c>
      <c r="D15617" s="7"/>
      <c r="E15617" s="6"/>
      <c r="F15617" s="8"/>
      <c r="G15617" s="9"/>
    </row>
    <row r="15618" spans="1:7">
      <c r="A15618" s="3">
        <v>40189.842361111114</v>
      </c>
      <c r="D15618" s="7"/>
      <c r="E15618" s="6"/>
      <c r="F15618" s="8"/>
      <c r="G15618" s="9"/>
    </row>
    <row r="15619" spans="1:7">
      <c r="A15619" s="3">
        <v>40189.843055555553</v>
      </c>
      <c r="D15619" s="7"/>
      <c r="E15619" s="6"/>
      <c r="F15619" s="8"/>
      <c r="G15619" s="9"/>
    </row>
    <row r="15620" spans="1:7">
      <c r="A15620" s="3">
        <v>40189.84375</v>
      </c>
      <c r="D15620" s="7"/>
      <c r="E15620" s="6"/>
      <c r="F15620" s="8"/>
      <c r="G15620" s="9"/>
    </row>
    <row r="15621" spans="1:7">
      <c r="A15621" s="3">
        <v>40189.844444444447</v>
      </c>
      <c r="D15621" s="7"/>
      <c r="E15621" s="6"/>
      <c r="F15621" s="8"/>
      <c r="G15621" s="9"/>
    </row>
    <row r="15622" spans="1:7">
      <c r="A15622" s="3">
        <v>40189.845138888886</v>
      </c>
      <c r="D15622" s="7"/>
      <c r="E15622" s="6"/>
      <c r="F15622" s="8"/>
      <c r="G15622" s="9"/>
    </row>
    <row r="15623" spans="1:7">
      <c r="A15623" s="3">
        <v>40189.845833333333</v>
      </c>
      <c r="D15623" s="7"/>
      <c r="E15623" s="6"/>
      <c r="F15623" s="8"/>
      <c r="G15623" s="9"/>
    </row>
    <row r="15624" spans="1:7">
      <c r="A15624" s="3">
        <v>40189.84652777778</v>
      </c>
      <c r="D15624" s="7"/>
      <c r="E15624" s="6"/>
      <c r="F15624" s="8"/>
      <c r="G15624" s="9"/>
    </row>
    <row r="15625" spans="1:7">
      <c r="A15625" s="3">
        <v>40189.847222222219</v>
      </c>
      <c r="D15625" s="7"/>
      <c r="E15625" s="6"/>
      <c r="F15625" s="8"/>
      <c r="G15625" s="9"/>
    </row>
    <row r="15626" spans="1:7">
      <c r="A15626" s="3">
        <v>40189.847916666666</v>
      </c>
      <c r="D15626" s="7"/>
      <c r="E15626" s="6"/>
      <c r="F15626" s="8"/>
      <c r="G15626" s="9"/>
    </row>
    <row r="15627" spans="1:7">
      <c r="A15627" s="3">
        <v>40189.848611111112</v>
      </c>
      <c r="D15627" s="7"/>
      <c r="E15627" s="6"/>
      <c r="F15627" s="8"/>
      <c r="G15627" s="9"/>
    </row>
    <row r="15628" spans="1:7">
      <c r="A15628" s="3">
        <v>40189.849305555559</v>
      </c>
      <c r="D15628" s="7"/>
      <c r="E15628" s="6"/>
      <c r="F15628" s="8"/>
      <c r="G15628" s="9"/>
    </row>
    <row r="15629" spans="1:7">
      <c r="A15629" s="3">
        <v>40189.85</v>
      </c>
      <c r="D15629" s="7"/>
      <c r="E15629" s="6"/>
      <c r="F15629" s="8"/>
      <c r="G15629" s="9"/>
    </row>
    <row r="15630" spans="1:7">
      <c r="A15630" s="3">
        <v>40189.850694444445</v>
      </c>
      <c r="D15630" s="7"/>
      <c r="E15630" s="6"/>
      <c r="F15630" s="8"/>
      <c r="G15630" s="9"/>
    </row>
    <row r="15631" spans="1:7">
      <c r="A15631" s="3">
        <v>40189.851388888892</v>
      </c>
      <c r="D15631" s="7"/>
      <c r="E15631" s="6"/>
      <c r="F15631" s="8"/>
      <c r="G15631" s="9"/>
    </row>
    <row r="15632" spans="1:7">
      <c r="A15632" s="3">
        <v>40189.852083333331</v>
      </c>
      <c r="D15632" s="7"/>
      <c r="E15632" s="6"/>
      <c r="F15632" s="8"/>
      <c r="G15632" s="9"/>
    </row>
    <row r="15633" spans="1:7">
      <c r="A15633" s="3">
        <v>40189.852777777778</v>
      </c>
      <c r="D15633" s="7"/>
      <c r="E15633" s="6"/>
      <c r="F15633" s="8"/>
      <c r="G15633" s="9"/>
    </row>
    <row r="15634" spans="1:7">
      <c r="A15634" s="3">
        <v>40189.853472222225</v>
      </c>
      <c r="D15634" s="7"/>
      <c r="E15634" s="6"/>
      <c r="F15634" s="8"/>
      <c r="G15634" s="9"/>
    </row>
    <row r="15635" spans="1:7">
      <c r="A15635" s="3">
        <v>40189.854166666664</v>
      </c>
      <c r="D15635" s="7"/>
      <c r="E15635" s="6"/>
      <c r="F15635" s="8"/>
      <c r="G15635" s="9"/>
    </row>
    <row r="15636" spans="1:7">
      <c r="A15636" s="3">
        <v>40189.854861111111</v>
      </c>
      <c r="D15636" s="7"/>
      <c r="E15636" s="6"/>
      <c r="F15636" s="8"/>
      <c r="G15636" s="9"/>
    </row>
    <row r="15637" spans="1:7">
      <c r="A15637" s="3">
        <v>40189.855555555558</v>
      </c>
      <c r="D15637" s="7"/>
      <c r="E15637" s="6"/>
      <c r="F15637" s="8"/>
      <c r="G15637" s="9"/>
    </row>
    <row r="15638" spans="1:7">
      <c r="A15638" s="3">
        <v>40189.856249999997</v>
      </c>
      <c r="D15638" s="7"/>
      <c r="E15638" s="6"/>
      <c r="F15638" s="8"/>
      <c r="G15638" s="9"/>
    </row>
    <row r="15639" spans="1:7">
      <c r="A15639" s="3">
        <v>40189.856944444444</v>
      </c>
      <c r="D15639" s="7"/>
      <c r="E15639" s="6"/>
      <c r="F15639" s="8"/>
      <c r="G15639" s="9"/>
    </row>
    <row r="15640" spans="1:7">
      <c r="A15640" s="3">
        <v>40189.857638888891</v>
      </c>
      <c r="D15640" s="7"/>
      <c r="E15640" s="6"/>
      <c r="F15640" s="8"/>
      <c r="G15640" s="9"/>
    </row>
    <row r="15641" spans="1:7">
      <c r="A15641" s="3">
        <v>40189.85833333333</v>
      </c>
      <c r="D15641" s="7"/>
      <c r="E15641" s="6"/>
      <c r="F15641" s="8"/>
      <c r="G15641" s="9"/>
    </row>
    <row r="15642" spans="1:7">
      <c r="A15642" s="3">
        <v>40189.859027777777</v>
      </c>
      <c r="D15642" s="7"/>
      <c r="E15642" s="6"/>
      <c r="F15642" s="8"/>
      <c r="G15642" s="9"/>
    </row>
    <row r="15643" spans="1:7">
      <c r="A15643" s="3">
        <v>40189.859722222223</v>
      </c>
      <c r="D15643" s="7"/>
      <c r="E15643" s="6"/>
      <c r="F15643" s="8"/>
      <c r="G15643" s="9"/>
    </row>
    <row r="15644" spans="1:7">
      <c r="A15644" s="3">
        <v>40189.86041666667</v>
      </c>
      <c r="D15644" s="7"/>
      <c r="E15644" s="6"/>
      <c r="F15644" s="8"/>
      <c r="G15644" s="9"/>
    </row>
    <row r="15645" spans="1:7">
      <c r="A15645" s="3">
        <v>40189.861111111109</v>
      </c>
      <c r="D15645" s="7"/>
      <c r="E15645" s="6"/>
      <c r="F15645" s="8"/>
      <c r="G15645" s="9"/>
    </row>
    <row r="15646" spans="1:7">
      <c r="A15646" s="3">
        <v>40189.861805555556</v>
      </c>
      <c r="D15646" s="7"/>
      <c r="E15646" s="6"/>
      <c r="F15646" s="8"/>
      <c r="G15646" s="9"/>
    </row>
    <row r="15647" spans="1:7">
      <c r="A15647" s="3">
        <v>40189.862500000003</v>
      </c>
      <c r="D15647" s="7"/>
      <c r="E15647" s="6"/>
      <c r="F15647" s="8"/>
      <c r="G15647" s="9"/>
    </row>
    <row r="15648" spans="1:7">
      <c r="A15648" s="3">
        <v>40189.863194444442</v>
      </c>
      <c r="D15648" s="7"/>
      <c r="E15648" s="6"/>
      <c r="F15648" s="8"/>
      <c r="G15648" s="9"/>
    </row>
    <row r="15649" spans="1:7">
      <c r="A15649" s="3">
        <v>40189.863888888889</v>
      </c>
      <c r="D15649" s="7"/>
      <c r="E15649" s="6"/>
      <c r="F15649" s="8"/>
      <c r="G15649" s="9"/>
    </row>
    <row r="15650" spans="1:7">
      <c r="A15650" s="3">
        <v>40189.864583333336</v>
      </c>
      <c r="D15650" s="7"/>
      <c r="E15650" s="6"/>
      <c r="F15650" s="8"/>
      <c r="G15650" s="9"/>
    </row>
    <row r="15651" spans="1:7">
      <c r="A15651" s="3">
        <v>40189.865277777775</v>
      </c>
      <c r="D15651" s="7"/>
      <c r="E15651" s="6"/>
      <c r="F15651" s="8"/>
      <c r="G15651" s="9"/>
    </row>
    <row r="15652" spans="1:7">
      <c r="A15652" s="3">
        <v>40189.865972222222</v>
      </c>
      <c r="D15652" s="7"/>
      <c r="E15652" s="6"/>
      <c r="F15652" s="8"/>
      <c r="G15652" s="9"/>
    </row>
    <row r="15653" spans="1:7">
      <c r="A15653" s="3">
        <v>40189.866666666669</v>
      </c>
      <c r="D15653" s="7"/>
      <c r="E15653" s="6"/>
      <c r="F15653" s="8"/>
      <c r="G15653" s="9"/>
    </row>
    <row r="15654" spans="1:7">
      <c r="A15654" s="3">
        <v>40189.867361111108</v>
      </c>
      <c r="D15654" s="7"/>
      <c r="E15654" s="6"/>
      <c r="F15654" s="8"/>
      <c r="G15654" s="9"/>
    </row>
    <row r="15655" spans="1:7">
      <c r="A15655" s="3">
        <v>40189.868055555555</v>
      </c>
      <c r="D15655" s="7"/>
      <c r="E15655" s="6"/>
      <c r="F15655" s="8"/>
      <c r="G15655" s="9"/>
    </row>
    <row r="15656" spans="1:7">
      <c r="A15656" s="3">
        <v>40189.868750000001</v>
      </c>
      <c r="D15656" s="7"/>
      <c r="E15656" s="6"/>
      <c r="F15656" s="8"/>
      <c r="G15656" s="9"/>
    </row>
    <row r="15657" spans="1:7">
      <c r="A15657" s="3">
        <v>40189.869444444441</v>
      </c>
      <c r="D15657" s="7"/>
      <c r="E15657" s="6"/>
      <c r="F15657" s="8"/>
      <c r="G15657" s="9"/>
    </row>
    <row r="15658" spans="1:7">
      <c r="A15658" s="3">
        <v>40189.870138888888</v>
      </c>
      <c r="D15658" s="7"/>
      <c r="E15658" s="6"/>
      <c r="F15658" s="8"/>
      <c r="G15658" s="9"/>
    </row>
    <row r="15659" spans="1:7">
      <c r="A15659" s="3">
        <v>40189.870833333334</v>
      </c>
      <c r="D15659" s="7"/>
      <c r="E15659" s="6"/>
      <c r="F15659" s="8"/>
      <c r="G15659" s="9"/>
    </row>
    <row r="15660" spans="1:7">
      <c r="A15660" s="3">
        <v>40189.871527777781</v>
      </c>
      <c r="D15660" s="7"/>
      <c r="E15660" s="6"/>
      <c r="F15660" s="8"/>
      <c r="G15660" s="9"/>
    </row>
    <row r="15661" spans="1:7">
      <c r="A15661" s="3">
        <v>40189.87222222222</v>
      </c>
      <c r="D15661" s="7"/>
      <c r="E15661" s="6"/>
      <c r="F15661" s="8"/>
      <c r="G15661" s="9"/>
    </row>
    <row r="15662" spans="1:7">
      <c r="A15662" s="3">
        <v>40189.872916666667</v>
      </c>
      <c r="D15662" s="7"/>
      <c r="E15662" s="6"/>
      <c r="F15662" s="8"/>
      <c r="G15662" s="9"/>
    </row>
    <row r="15663" spans="1:7">
      <c r="A15663" s="3">
        <v>40189.873611111114</v>
      </c>
      <c r="D15663" s="7"/>
      <c r="E15663" s="6"/>
      <c r="F15663" s="8"/>
      <c r="G15663" s="9"/>
    </row>
    <row r="15664" spans="1:7">
      <c r="A15664" s="3">
        <v>40189.874305555553</v>
      </c>
      <c r="D15664" s="7"/>
      <c r="E15664" s="6"/>
      <c r="F15664" s="8"/>
      <c r="G15664" s="9"/>
    </row>
    <row r="15665" spans="1:7">
      <c r="A15665" s="3">
        <v>40189.875</v>
      </c>
      <c r="D15665" s="7"/>
      <c r="E15665" s="6"/>
      <c r="F15665" s="8"/>
      <c r="G15665" s="9"/>
    </row>
    <row r="15666" spans="1:7">
      <c r="A15666" s="3">
        <v>40189.875694444447</v>
      </c>
      <c r="D15666" s="7"/>
      <c r="E15666" s="6"/>
      <c r="F15666" s="8"/>
      <c r="G15666" s="9"/>
    </row>
    <row r="15667" spans="1:7">
      <c r="A15667" s="3">
        <v>40189.876388888886</v>
      </c>
      <c r="D15667" s="7"/>
      <c r="E15667" s="6"/>
      <c r="F15667" s="8"/>
      <c r="G15667" s="9"/>
    </row>
    <row r="15668" spans="1:7">
      <c r="A15668" s="3">
        <v>40189.877083333333</v>
      </c>
      <c r="D15668" s="7"/>
      <c r="E15668" s="6"/>
      <c r="F15668" s="8"/>
      <c r="G15668" s="9"/>
    </row>
    <row r="15669" spans="1:7">
      <c r="A15669" s="3">
        <v>40189.87777777778</v>
      </c>
      <c r="D15669" s="7"/>
      <c r="E15669" s="6"/>
      <c r="F15669" s="8"/>
      <c r="G15669" s="9"/>
    </row>
    <row r="15670" spans="1:7">
      <c r="A15670" s="3">
        <v>40189.878472222219</v>
      </c>
      <c r="D15670" s="7"/>
      <c r="E15670" s="6"/>
      <c r="F15670" s="8"/>
      <c r="G15670" s="9"/>
    </row>
    <row r="15671" spans="1:7">
      <c r="A15671" s="3">
        <v>40189.879166666666</v>
      </c>
      <c r="D15671" s="7"/>
      <c r="E15671" s="6"/>
      <c r="F15671" s="8"/>
      <c r="G15671" s="9"/>
    </row>
    <row r="15672" spans="1:7">
      <c r="A15672" s="3">
        <v>40189.879861111112</v>
      </c>
      <c r="D15672" s="7"/>
      <c r="E15672" s="6"/>
      <c r="F15672" s="8"/>
      <c r="G15672" s="9"/>
    </row>
    <row r="15673" spans="1:7">
      <c r="A15673" s="3">
        <v>40189.880555555559</v>
      </c>
      <c r="D15673" s="7"/>
      <c r="E15673" s="6"/>
      <c r="F15673" s="8"/>
      <c r="G15673" s="9"/>
    </row>
    <row r="15674" spans="1:7">
      <c r="A15674" s="3">
        <v>40189.881249999999</v>
      </c>
      <c r="D15674" s="7"/>
      <c r="E15674" s="6"/>
      <c r="F15674" s="8"/>
      <c r="G15674" s="9"/>
    </row>
    <row r="15675" spans="1:7">
      <c r="A15675" s="3">
        <v>40189.881944444445</v>
      </c>
      <c r="D15675" s="7"/>
      <c r="E15675" s="6"/>
      <c r="F15675" s="8"/>
      <c r="G15675" s="9"/>
    </row>
    <row r="15676" spans="1:7">
      <c r="A15676" s="3">
        <v>40189.882638888892</v>
      </c>
      <c r="D15676" s="7"/>
      <c r="E15676" s="6"/>
      <c r="F15676" s="8"/>
      <c r="G15676" s="9"/>
    </row>
    <row r="15677" spans="1:7">
      <c r="A15677" s="3">
        <v>40189.883333333331</v>
      </c>
      <c r="D15677" s="7"/>
      <c r="E15677" s="6"/>
      <c r="F15677" s="8"/>
      <c r="G15677" s="9"/>
    </row>
    <row r="15678" spans="1:7">
      <c r="A15678" s="3">
        <v>40189.884027777778</v>
      </c>
      <c r="D15678" s="7"/>
      <c r="E15678" s="6"/>
      <c r="F15678" s="8"/>
      <c r="G15678" s="9"/>
    </row>
    <row r="15679" spans="1:7">
      <c r="A15679" s="3">
        <v>40189.884722222225</v>
      </c>
      <c r="D15679" s="7"/>
      <c r="E15679" s="6"/>
      <c r="F15679" s="8"/>
      <c r="G15679" s="9"/>
    </row>
    <row r="15680" spans="1:7">
      <c r="A15680" s="3">
        <v>40189.885416666664</v>
      </c>
      <c r="D15680" s="7"/>
      <c r="E15680" s="6"/>
      <c r="F15680" s="8"/>
      <c r="G15680" s="9"/>
    </row>
    <row r="15681" spans="1:7">
      <c r="A15681" s="3">
        <v>40189.886111111111</v>
      </c>
      <c r="D15681" s="7"/>
      <c r="E15681" s="6"/>
      <c r="F15681" s="8"/>
      <c r="G15681" s="9"/>
    </row>
    <row r="15682" spans="1:7">
      <c r="A15682" s="3">
        <v>40189.886805555558</v>
      </c>
      <c r="D15682" s="7"/>
      <c r="E15682" s="6"/>
      <c r="F15682" s="8"/>
      <c r="G15682" s="9"/>
    </row>
    <row r="15683" spans="1:7">
      <c r="A15683" s="3">
        <v>40189.887499999997</v>
      </c>
      <c r="D15683" s="7"/>
      <c r="E15683" s="6"/>
      <c r="F15683" s="8"/>
      <c r="G15683" s="9"/>
    </row>
    <row r="15684" spans="1:7">
      <c r="A15684" s="3">
        <v>40189.888194444444</v>
      </c>
      <c r="D15684" s="7"/>
      <c r="E15684" s="6"/>
      <c r="F15684" s="8"/>
      <c r="G15684" s="9"/>
    </row>
    <row r="15685" spans="1:7">
      <c r="A15685" s="3">
        <v>40189.888888888891</v>
      </c>
      <c r="D15685" s="7"/>
      <c r="E15685" s="6"/>
      <c r="F15685" s="8"/>
      <c r="G15685" s="9"/>
    </row>
    <row r="15686" spans="1:7">
      <c r="A15686" s="3">
        <v>40189.88958333333</v>
      </c>
      <c r="D15686" s="7"/>
      <c r="E15686" s="6"/>
      <c r="F15686" s="8"/>
      <c r="G15686" s="9"/>
    </row>
    <row r="15687" spans="1:7">
      <c r="A15687" s="3">
        <v>40189.890277777777</v>
      </c>
      <c r="D15687" s="7"/>
      <c r="E15687" s="6"/>
      <c r="F15687" s="8"/>
      <c r="G15687" s="9"/>
    </row>
    <row r="15688" spans="1:7">
      <c r="A15688" s="3">
        <v>40189.890972222223</v>
      </c>
      <c r="D15688" s="7"/>
      <c r="E15688" s="6"/>
      <c r="F15688" s="8"/>
      <c r="G15688" s="9"/>
    </row>
    <row r="15689" spans="1:7">
      <c r="A15689" s="3">
        <v>40189.89166666667</v>
      </c>
      <c r="D15689" s="7"/>
      <c r="E15689" s="6"/>
      <c r="F15689" s="8"/>
      <c r="G15689" s="9"/>
    </row>
    <row r="15690" spans="1:7">
      <c r="A15690" s="3">
        <v>40189.892361111109</v>
      </c>
      <c r="D15690" s="7"/>
      <c r="E15690" s="6"/>
      <c r="F15690" s="8"/>
      <c r="G15690" s="9"/>
    </row>
    <row r="15691" spans="1:7">
      <c r="A15691" s="3">
        <v>40189.893055555556</v>
      </c>
      <c r="D15691" s="7"/>
      <c r="E15691" s="6"/>
      <c r="F15691" s="8"/>
      <c r="G15691" s="9"/>
    </row>
    <row r="15692" spans="1:7">
      <c r="A15692" s="3">
        <v>40189.893750000003</v>
      </c>
      <c r="D15692" s="7"/>
      <c r="E15692" s="6"/>
      <c r="F15692" s="8"/>
      <c r="G15692" s="9"/>
    </row>
    <row r="15693" spans="1:7">
      <c r="A15693" s="3">
        <v>40189.894444444442</v>
      </c>
      <c r="D15693" s="7"/>
      <c r="E15693" s="6"/>
      <c r="F15693" s="8"/>
      <c r="G15693" s="9"/>
    </row>
    <row r="15694" spans="1:7">
      <c r="A15694" s="3">
        <v>40189.895138888889</v>
      </c>
      <c r="D15694" s="7"/>
      <c r="E15694" s="6"/>
      <c r="F15694" s="8"/>
      <c r="G15694" s="9"/>
    </row>
    <row r="15695" spans="1:7">
      <c r="A15695" s="3">
        <v>40189.895833333336</v>
      </c>
      <c r="D15695" s="7"/>
      <c r="E15695" s="6"/>
      <c r="F15695" s="8"/>
      <c r="G15695" s="9"/>
    </row>
    <row r="15696" spans="1:7">
      <c r="A15696" s="3">
        <v>40189.896527777775</v>
      </c>
      <c r="D15696" s="7"/>
      <c r="E15696" s="6"/>
      <c r="F15696" s="8"/>
      <c r="G15696" s="9"/>
    </row>
    <row r="15697" spans="1:7">
      <c r="A15697" s="3">
        <v>40189.897222222222</v>
      </c>
      <c r="D15697" s="7"/>
      <c r="E15697" s="6"/>
      <c r="F15697" s="8"/>
      <c r="G15697" s="9"/>
    </row>
    <row r="15698" spans="1:7">
      <c r="A15698" s="3">
        <v>40189.897916666669</v>
      </c>
      <c r="D15698" s="7"/>
      <c r="E15698" s="6"/>
      <c r="F15698" s="8"/>
      <c r="G15698" s="9"/>
    </row>
    <row r="15699" spans="1:7">
      <c r="A15699" s="3">
        <v>40189.898611111108</v>
      </c>
      <c r="D15699" s="7"/>
      <c r="E15699" s="6"/>
      <c r="F15699" s="8"/>
      <c r="G15699" s="9"/>
    </row>
    <row r="15700" spans="1:7">
      <c r="A15700" s="3">
        <v>40189.899305555555</v>
      </c>
      <c r="D15700" s="7"/>
      <c r="E15700" s="6"/>
      <c r="F15700" s="8"/>
      <c r="G15700" s="9"/>
    </row>
    <row r="15701" spans="1:7">
      <c r="A15701" s="3">
        <v>40189.9</v>
      </c>
      <c r="D15701" s="7"/>
      <c r="E15701" s="6"/>
      <c r="F15701" s="8"/>
      <c r="G15701" s="9"/>
    </row>
    <row r="15702" spans="1:7">
      <c r="A15702" s="3">
        <v>40189.900694444441</v>
      </c>
      <c r="D15702" s="7"/>
      <c r="E15702" s="6"/>
      <c r="F15702" s="8"/>
      <c r="G15702" s="9"/>
    </row>
    <row r="15703" spans="1:7">
      <c r="A15703" s="3">
        <v>40189.901388888888</v>
      </c>
      <c r="D15703" s="7"/>
      <c r="E15703" s="6"/>
      <c r="F15703" s="8"/>
      <c r="G15703" s="9"/>
    </row>
    <row r="15704" spans="1:7">
      <c r="A15704" s="3">
        <v>40189.902083333334</v>
      </c>
      <c r="D15704" s="7"/>
      <c r="E15704" s="6"/>
      <c r="F15704" s="8"/>
      <c r="G15704" s="9"/>
    </row>
    <row r="15705" spans="1:7">
      <c r="A15705" s="3">
        <v>40189.902777777781</v>
      </c>
      <c r="D15705" s="7"/>
      <c r="E15705" s="6"/>
      <c r="F15705" s="8"/>
      <c r="G15705" s="9"/>
    </row>
    <row r="15706" spans="1:7">
      <c r="A15706" s="3">
        <v>40189.90347222222</v>
      </c>
      <c r="D15706" s="7"/>
      <c r="E15706" s="6"/>
      <c r="F15706" s="8"/>
      <c r="G15706" s="9"/>
    </row>
    <row r="15707" spans="1:7">
      <c r="A15707" s="3">
        <v>40189.904166666667</v>
      </c>
      <c r="D15707" s="7"/>
      <c r="E15707" s="6"/>
      <c r="F15707" s="8"/>
      <c r="G15707" s="9"/>
    </row>
    <row r="15708" spans="1:7">
      <c r="A15708" s="3">
        <v>40189.904861111114</v>
      </c>
      <c r="D15708" s="7"/>
      <c r="E15708" s="6"/>
      <c r="F15708" s="8"/>
      <c r="G15708" s="9"/>
    </row>
    <row r="15709" spans="1:7">
      <c r="A15709" s="3">
        <v>40189.905555555553</v>
      </c>
      <c r="D15709" s="7"/>
      <c r="E15709" s="6"/>
      <c r="F15709" s="8"/>
      <c r="G15709" s="9"/>
    </row>
    <row r="15710" spans="1:7">
      <c r="A15710" s="3">
        <v>40189.90625</v>
      </c>
      <c r="D15710" s="7"/>
      <c r="E15710" s="6"/>
      <c r="F15710" s="8"/>
      <c r="G15710" s="9"/>
    </row>
    <row r="15711" spans="1:7">
      <c r="A15711" s="3">
        <v>40189.906944444447</v>
      </c>
      <c r="D15711" s="7"/>
      <c r="E15711" s="6"/>
      <c r="F15711" s="8"/>
      <c r="G15711" s="9"/>
    </row>
    <row r="15712" spans="1:7">
      <c r="A15712" s="3">
        <v>40189.907638888886</v>
      </c>
      <c r="D15712" s="7"/>
      <c r="E15712" s="6"/>
      <c r="F15712" s="8"/>
      <c r="G15712" s="9"/>
    </row>
    <row r="15713" spans="1:7">
      <c r="A15713" s="3">
        <v>40189.908333333333</v>
      </c>
      <c r="D15713" s="7"/>
      <c r="E15713" s="6"/>
      <c r="F15713" s="8"/>
      <c r="G15713" s="9"/>
    </row>
    <row r="15714" spans="1:7">
      <c r="A15714" s="3">
        <v>40189.90902777778</v>
      </c>
      <c r="D15714" s="7"/>
      <c r="E15714" s="6"/>
      <c r="F15714" s="8"/>
      <c r="G15714" s="9"/>
    </row>
    <row r="15715" spans="1:7">
      <c r="A15715" s="3">
        <v>40189.909722222219</v>
      </c>
      <c r="D15715" s="7"/>
      <c r="E15715" s="6"/>
      <c r="F15715" s="8"/>
      <c r="G15715" s="9"/>
    </row>
    <row r="15716" spans="1:7">
      <c r="A15716" s="3">
        <v>40189.910416666666</v>
      </c>
      <c r="D15716" s="7"/>
      <c r="E15716" s="6"/>
      <c r="F15716" s="8"/>
      <c r="G15716" s="9"/>
    </row>
    <row r="15717" spans="1:7">
      <c r="A15717" s="3">
        <v>40189.911111111112</v>
      </c>
      <c r="D15717" s="7"/>
      <c r="E15717" s="6"/>
      <c r="F15717" s="8"/>
      <c r="G15717" s="9"/>
    </row>
    <row r="15718" spans="1:7">
      <c r="A15718" s="3">
        <v>40189.911805555559</v>
      </c>
      <c r="D15718" s="7"/>
      <c r="E15718" s="6"/>
      <c r="F15718" s="8"/>
      <c r="G15718" s="9"/>
    </row>
    <row r="15719" spans="1:7">
      <c r="A15719" s="3">
        <v>40189.912499999999</v>
      </c>
      <c r="D15719" s="7"/>
      <c r="E15719" s="6"/>
      <c r="F15719" s="8"/>
      <c r="G15719" s="9"/>
    </row>
    <row r="15720" spans="1:7">
      <c r="A15720" s="3">
        <v>40189.913194444445</v>
      </c>
      <c r="D15720" s="7"/>
      <c r="E15720" s="6"/>
      <c r="F15720" s="8"/>
      <c r="G15720" s="9"/>
    </row>
    <row r="15721" spans="1:7">
      <c r="A15721" s="3">
        <v>40189.913888888892</v>
      </c>
      <c r="D15721" s="7"/>
      <c r="E15721" s="6"/>
      <c r="F15721" s="8"/>
      <c r="G15721" s="9"/>
    </row>
    <row r="15722" spans="1:7">
      <c r="A15722" s="3">
        <v>40189.914583333331</v>
      </c>
      <c r="D15722" s="7"/>
      <c r="E15722" s="6"/>
      <c r="F15722" s="8"/>
      <c r="G15722" s="9"/>
    </row>
    <row r="15723" spans="1:7">
      <c r="A15723" s="3">
        <v>40189.915277777778</v>
      </c>
      <c r="D15723" s="7"/>
      <c r="E15723" s="6"/>
      <c r="F15723" s="8"/>
      <c r="G15723" s="9"/>
    </row>
    <row r="15724" spans="1:7">
      <c r="A15724" s="3">
        <v>40189.915972222225</v>
      </c>
      <c r="D15724" s="7"/>
      <c r="E15724" s="6"/>
      <c r="F15724" s="8"/>
      <c r="G15724" s="9"/>
    </row>
    <row r="15725" spans="1:7">
      <c r="A15725" s="3">
        <v>40189.916666666664</v>
      </c>
      <c r="D15725" s="7"/>
      <c r="E15725" s="6"/>
      <c r="F15725" s="8"/>
      <c r="G15725" s="9"/>
    </row>
    <row r="15726" spans="1:7">
      <c r="A15726" s="3">
        <v>40189.917361111111</v>
      </c>
      <c r="D15726" s="7"/>
      <c r="E15726" s="6"/>
      <c r="F15726" s="8"/>
      <c r="G15726" s="9"/>
    </row>
    <row r="15727" spans="1:7">
      <c r="A15727" s="3">
        <v>40189.918055555558</v>
      </c>
      <c r="D15727" s="7"/>
      <c r="E15727" s="6"/>
      <c r="F15727" s="8"/>
      <c r="G15727" s="9"/>
    </row>
    <row r="15728" spans="1:7">
      <c r="A15728" s="3">
        <v>40189.918749999997</v>
      </c>
      <c r="D15728" s="7"/>
      <c r="E15728" s="6"/>
      <c r="F15728" s="8"/>
      <c r="G15728" s="9"/>
    </row>
    <row r="15729" spans="1:7">
      <c r="A15729" s="3">
        <v>40189.919444444444</v>
      </c>
      <c r="D15729" s="7"/>
      <c r="E15729" s="6"/>
      <c r="F15729" s="8"/>
      <c r="G15729" s="9"/>
    </row>
    <row r="15730" spans="1:7">
      <c r="A15730" s="3">
        <v>40189.920138888891</v>
      </c>
      <c r="D15730" s="7"/>
      <c r="E15730" s="6"/>
      <c r="F15730" s="8"/>
      <c r="G15730" s="9"/>
    </row>
    <row r="15731" spans="1:7">
      <c r="A15731" s="3">
        <v>40189.92083333333</v>
      </c>
      <c r="D15731" s="7"/>
      <c r="E15731" s="6"/>
      <c r="F15731" s="8"/>
      <c r="G15731" s="9"/>
    </row>
    <row r="15732" spans="1:7">
      <c r="A15732" s="3">
        <v>40189.921527777777</v>
      </c>
      <c r="D15732" s="7"/>
      <c r="E15732" s="6"/>
      <c r="F15732" s="8"/>
      <c r="G15732" s="9"/>
    </row>
    <row r="15733" spans="1:7">
      <c r="A15733" s="3">
        <v>40189.922222222223</v>
      </c>
      <c r="D15733" s="7"/>
      <c r="E15733" s="6"/>
      <c r="F15733" s="8"/>
      <c r="G15733" s="9"/>
    </row>
    <row r="15734" spans="1:7">
      <c r="A15734" s="3">
        <v>40189.92291666667</v>
      </c>
      <c r="D15734" s="7"/>
      <c r="E15734" s="6"/>
      <c r="F15734" s="8"/>
      <c r="G15734" s="9"/>
    </row>
    <row r="15735" spans="1:7">
      <c r="A15735" s="3">
        <v>40189.923611111109</v>
      </c>
      <c r="D15735" s="7"/>
      <c r="E15735" s="6"/>
      <c r="F15735" s="8"/>
      <c r="G15735" s="9"/>
    </row>
    <row r="15736" spans="1:7">
      <c r="A15736" s="3">
        <v>40189.924305555556</v>
      </c>
      <c r="D15736" s="7"/>
      <c r="E15736" s="6"/>
      <c r="F15736" s="8"/>
      <c r="G15736" s="9"/>
    </row>
    <row r="15737" spans="1:7">
      <c r="A15737" s="3">
        <v>40189.925000000003</v>
      </c>
      <c r="D15737" s="7"/>
      <c r="E15737" s="6"/>
      <c r="F15737" s="8"/>
      <c r="G15737" s="9"/>
    </row>
    <row r="15738" spans="1:7">
      <c r="A15738" s="3">
        <v>40189.925694444442</v>
      </c>
      <c r="D15738" s="7"/>
      <c r="E15738" s="6"/>
      <c r="F15738" s="8"/>
      <c r="G15738" s="9"/>
    </row>
    <row r="15739" spans="1:7">
      <c r="A15739" s="3">
        <v>40189.926388888889</v>
      </c>
      <c r="D15739" s="7"/>
      <c r="E15739" s="6"/>
      <c r="F15739" s="8"/>
      <c r="G15739" s="9"/>
    </row>
    <row r="15740" spans="1:7">
      <c r="A15740" s="3">
        <v>40189.927083333336</v>
      </c>
      <c r="D15740" s="7"/>
      <c r="E15740" s="6"/>
      <c r="F15740" s="8"/>
      <c r="G15740" s="9"/>
    </row>
    <row r="15741" spans="1:7">
      <c r="A15741" s="3">
        <v>40189.927777777775</v>
      </c>
      <c r="D15741" s="7"/>
      <c r="E15741" s="6"/>
      <c r="F15741" s="8"/>
      <c r="G15741" s="9"/>
    </row>
    <row r="15742" spans="1:7">
      <c r="A15742" s="3">
        <v>40189.928472222222</v>
      </c>
      <c r="D15742" s="7"/>
      <c r="E15742" s="6"/>
      <c r="F15742" s="8"/>
      <c r="G15742" s="9"/>
    </row>
    <row r="15743" spans="1:7">
      <c r="A15743" s="3">
        <v>40189.929166666669</v>
      </c>
      <c r="D15743" s="7"/>
      <c r="E15743" s="6"/>
      <c r="F15743" s="8"/>
      <c r="G15743" s="9"/>
    </row>
    <row r="15744" spans="1:7">
      <c r="A15744" s="3">
        <v>40189.929861111108</v>
      </c>
      <c r="D15744" s="7"/>
      <c r="E15744" s="6"/>
      <c r="F15744" s="8"/>
      <c r="G15744" s="9"/>
    </row>
    <row r="15745" spans="1:7">
      <c r="A15745" s="3">
        <v>40189.930555555555</v>
      </c>
      <c r="D15745" s="7"/>
      <c r="E15745" s="6"/>
      <c r="F15745" s="8"/>
      <c r="G15745" s="9"/>
    </row>
    <row r="15746" spans="1:7">
      <c r="A15746" s="3">
        <v>40189.931250000001</v>
      </c>
      <c r="D15746" s="7"/>
      <c r="E15746" s="6"/>
      <c r="F15746" s="8"/>
      <c r="G15746" s="9"/>
    </row>
    <row r="15747" spans="1:7">
      <c r="A15747" s="3">
        <v>40189.931944444441</v>
      </c>
      <c r="D15747" s="7"/>
      <c r="E15747" s="6"/>
      <c r="F15747" s="8"/>
      <c r="G15747" s="9"/>
    </row>
    <row r="15748" spans="1:7">
      <c r="A15748" s="3">
        <v>40189.932638888888</v>
      </c>
      <c r="D15748" s="7"/>
      <c r="E15748" s="6"/>
      <c r="F15748" s="8"/>
      <c r="G15748" s="9"/>
    </row>
    <row r="15749" spans="1:7">
      <c r="A15749" s="3">
        <v>40189.933333333334</v>
      </c>
      <c r="D15749" s="7"/>
      <c r="E15749" s="6"/>
      <c r="F15749" s="8"/>
      <c r="G15749" s="9"/>
    </row>
    <row r="15750" spans="1:7">
      <c r="A15750" s="3">
        <v>40189.934027777781</v>
      </c>
      <c r="D15750" s="7"/>
      <c r="E15750" s="6"/>
      <c r="F15750" s="8"/>
      <c r="G15750" s="9"/>
    </row>
    <row r="15751" spans="1:7">
      <c r="A15751" s="3">
        <v>40189.93472222222</v>
      </c>
      <c r="D15751" s="7"/>
      <c r="E15751" s="6"/>
      <c r="F15751" s="8"/>
      <c r="G15751" s="9"/>
    </row>
    <row r="15752" spans="1:7">
      <c r="A15752" s="3">
        <v>40189.935416666667</v>
      </c>
      <c r="D15752" s="7"/>
      <c r="E15752" s="6"/>
      <c r="F15752" s="8"/>
      <c r="G15752" s="9"/>
    </row>
    <row r="15753" spans="1:7">
      <c r="A15753" s="3">
        <v>40189.936111111114</v>
      </c>
      <c r="D15753" s="7"/>
      <c r="E15753" s="6"/>
      <c r="F15753" s="8"/>
      <c r="G15753" s="9"/>
    </row>
    <row r="15754" spans="1:7">
      <c r="A15754" s="3">
        <v>40189.936805555553</v>
      </c>
      <c r="D15754" s="7"/>
      <c r="E15754" s="6"/>
      <c r="F15754" s="8"/>
      <c r="G15754" s="9"/>
    </row>
    <row r="15755" spans="1:7">
      <c r="A15755" s="3">
        <v>40189.9375</v>
      </c>
      <c r="D15755" s="7"/>
      <c r="E15755" s="6"/>
      <c r="F15755" s="8"/>
      <c r="G15755" s="9"/>
    </row>
    <row r="15756" spans="1:7">
      <c r="A15756" s="3">
        <v>40189.938194444447</v>
      </c>
      <c r="D15756" s="7"/>
      <c r="E15756" s="6"/>
      <c r="F15756" s="8"/>
      <c r="G15756" s="9"/>
    </row>
    <row r="15757" spans="1:7">
      <c r="A15757" s="3">
        <v>40189.938888888886</v>
      </c>
      <c r="D15757" s="7"/>
      <c r="E15757" s="6"/>
      <c r="F15757" s="8"/>
      <c r="G15757" s="9"/>
    </row>
    <row r="15758" spans="1:7">
      <c r="A15758" s="3">
        <v>40189.939583333333</v>
      </c>
      <c r="D15758" s="7"/>
      <c r="E15758" s="6"/>
      <c r="F15758" s="8"/>
      <c r="G15758" s="9"/>
    </row>
    <row r="15759" spans="1:7">
      <c r="A15759" s="3">
        <v>40189.94027777778</v>
      </c>
      <c r="D15759" s="7"/>
      <c r="E15759" s="6"/>
      <c r="F15759" s="8"/>
      <c r="G15759" s="9"/>
    </row>
    <row r="15760" spans="1:7">
      <c r="A15760" s="3">
        <v>40189.940972222219</v>
      </c>
      <c r="D15760" s="7"/>
      <c r="E15760" s="6"/>
      <c r="F15760" s="8"/>
      <c r="G15760" s="9"/>
    </row>
    <row r="15761" spans="1:7">
      <c r="A15761" s="3">
        <v>40189.941666666666</v>
      </c>
      <c r="D15761" s="7"/>
      <c r="E15761" s="6"/>
      <c r="F15761" s="8"/>
      <c r="G15761" s="9"/>
    </row>
    <row r="15762" spans="1:7">
      <c r="A15762" s="3">
        <v>40189.942361111112</v>
      </c>
      <c r="D15762" s="7"/>
      <c r="E15762" s="6"/>
      <c r="F15762" s="8"/>
      <c r="G15762" s="9"/>
    </row>
    <row r="15763" spans="1:7">
      <c r="A15763" s="3">
        <v>40189.943055555559</v>
      </c>
      <c r="D15763" s="7"/>
      <c r="E15763" s="6"/>
      <c r="F15763" s="8"/>
      <c r="G15763" s="9"/>
    </row>
    <row r="15764" spans="1:7">
      <c r="A15764" s="3">
        <v>40189.943749999999</v>
      </c>
      <c r="D15764" s="7"/>
      <c r="E15764" s="6"/>
      <c r="F15764" s="8"/>
      <c r="G15764" s="9"/>
    </row>
    <row r="15765" spans="1:7">
      <c r="A15765" s="3">
        <v>40189.944444444445</v>
      </c>
      <c r="D15765" s="7"/>
      <c r="E15765" s="6"/>
      <c r="F15765" s="8"/>
      <c r="G15765" s="9"/>
    </row>
    <row r="15766" spans="1:7">
      <c r="A15766" s="3">
        <v>40189.945138888892</v>
      </c>
      <c r="D15766" s="7"/>
      <c r="E15766" s="6"/>
      <c r="F15766" s="8"/>
      <c r="G15766" s="9"/>
    </row>
    <row r="15767" spans="1:7">
      <c r="A15767" s="3">
        <v>40189.945833333331</v>
      </c>
      <c r="D15767" s="7"/>
      <c r="E15767" s="6"/>
      <c r="F15767" s="8"/>
      <c r="G15767" s="9"/>
    </row>
    <row r="15768" spans="1:7">
      <c r="A15768" s="3">
        <v>40189.946527777778</v>
      </c>
      <c r="D15768" s="7"/>
      <c r="E15768" s="6"/>
      <c r="F15768" s="8"/>
      <c r="G15768" s="9"/>
    </row>
    <row r="15769" spans="1:7">
      <c r="A15769" s="3">
        <v>40189.947222222225</v>
      </c>
      <c r="D15769" s="7"/>
      <c r="E15769" s="6"/>
      <c r="F15769" s="8"/>
      <c r="G15769" s="9"/>
    </row>
    <row r="15770" spans="1:7">
      <c r="A15770" s="3">
        <v>40189.947916666664</v>
      </c>
      <c r="D15770" s="7"/>
      <c r="E15770" s="6"/>
      <c r="F15770" s="8"/>
      <c r="G15770" s="9"/>
    </row>
    <row r="15771" spans="1:7">
      <c r="A15771" s="3">
        <v>40189.948611111111</v>
      </c>
      <c r="D15771" s="7"/>
      <c r="E15771" s="6"/>
      <c r="F15771" s="8"/>
      <c r="G15771" s="9"/>
    </row>
    <row r="15772" spans="1:7">
      <c r="A15772" s="3">
        <v>40189.949305555558</v>
      </c>
      <c r="D15772" s="7"/>
      <c r="E15772" s="6"/>
      <c r="F15772" s="8"/>
      <c r="G15772" s="9"/>
    </row>
    <row r="15773" spans="1:7">
      <c r="A15773" s="3">
        <v>40189.949999999997</v>
      </c>
      <c r="D15773" s="7"/>
      <c r="E15773" s="6"/>
      <c r="F15773" s="8"/>
      <c r="G15773" s="9"/>
    </row>
    <row r="15774" spans="1:7">
      <c r="A15774" s="3">
        <v>40189.950694444444</v>
      </c>
      <c r="D15774" s="7"/>
      <c r="E15774" s="6"/>
      <c r="F15774" s="8"/>
      <c r="G15774" s="9"/>
    </row>
    <row r="15775" spans="1:7">
      <c r="A15775" s="3">
        <v>40189.951388888891</v>
      </c>
      <c r="D15775" s="7"/>
      <c r="E15775" s="6"/>
      <c r="F15775" s="8"/>
      <c r="G15775" s="9"/>
    </row>
    <row r="15776" spans="1:7">
      <c r="A15776" s="3">
        <v>40189.95208333333</v>
      </c>
      <c r="D15776" s="7"/>
      <c r="E15776" s="6"/>
      <c r="F15776" s="8"/>
      <c r="G15776" s="9"/>
    </row>
    <row r="15777" spans="1:7">
      <c r="A15777" s="3">
        <v>40189.952777777777</v>
      </c>
      <c r="D15777" s="7"/>
      <c r="E15777" s="6"/>
      <c r="F15777" s="8"/>
      <c r="G15777" s="9"/>
    </row>
    <row r="15778" spans="1:7">
      <c r="A15778" s="3">
        <v>40189.953472222223</v>
      </c>
      <c r="D15778" s="7"/>
      <c r="E15778" s="6"/>
      <c r="F15778" s="8"/>
      <c r="G15778" s="9"/>
    </row>
    <row r="15779" spans="1:7">
      <c r="A15779" s="3">
        <v>40189.95416666667</v>
      </c>
      <c r="D15779" s="7"/>
      <c r="E15779" s="6"/>
      <c r="F15779" s="8"/>
      <c r="G15779" s="9"/>
    </row>
    <row r="15780" spans="1:7">
      <c r="A15780" s="3">
        <v>40189.954861111109</v>
      </c>
      <c r="D15780" s="7"/>
      <c r="E15780" s="6"/>
      <c r="F15780" s="8"/>
      <c r="G15780" s="9"/>
    </row>
    <row r="15781" spans="1:7">
      <c r="A15781" s="3">
        <v>40189.955555555556</v>
      </c>
      <c r="D15781" s="7"/>
      <c r="E15781" s="6"/>
      <c r="F15781" s="8"/>
      <c r="G15781" s="9"/>
    </row>
    <row r="15782" spans="1:7">
      <c r="A15782" s="3">
        <v>40189.956250000003</v>
      </c>
      <c r="D15782" s="7"/>
      <c r="E15782" s="6"/>
      <c r="F15782" s="8"/>
      <c r="G15782" s="9"/>
    </row>
    <row r="15783" spans="1:7">
      <c r="A15783" s="3">
        <v>40189.956944444442</v>
      </c>
      <c r="D15783" s="7"/>
      <c r="E15783" s="6"/>
      <c r="F15783" s="8"/>
      <c r="G15783" s="9"/>
    </row>
    <row r="15784" spans="1:7">
      <c r="A15784" s="3">
        <v>40189.957638888889</v>
      </c>
      <c r="D15784" s="7"/>
      <c r="E15784" s="6"/>
      <c r="F15784" s="8"/>
      <c r="G15784" s="9"/>
    </row>
    <row r="15785" spans="1:7">
      <c r="A15785" s="3">
        <v>40189.958333333336</v>
      </c>
      <c r="D15785" s="7"/>
      <c r="E15785" s="6"/>
      <c r="F15785" s="8"/>
      <c r="G15785" s="9"/>
    </row>
    <row r="15786" spans="1:7">
      <c r="A15786" s="3">
        <v>40189.959027777775</v>
      </c>
      <c r="D15786" s="7"/>
      <c r="E15786" s="6"/>
      <c r="F15786" s="8"/>
      <c r="G15786" s="9"/>
    </row>
    <row r="15787" spans="1:7">
      <c r="A15787" s="3">
        <v>40189.959722222222</v>
      </c>
      <c r="D15787" s="7"/>
      <c r="E15787" s="6"/>
      <c r="F15787" s="8"/>
      <c r="G15787" s="9"/>
    </row>
    <row r="15788" spans="1:7">
      <c r="A15788" s="3">
        <v>40189.960416666669</v>
      </c>
      <c r="D15788" s="7"/>
      <c r="E15788" s="6"/>
      <c r="F15788" s="8"/>
      <c r="G15788" s="9"/>
    </row>
    <row r="15789" spans="1:7">
      <c r="A15789" s="3">
        <v>40189.961111111108</v>
      </c>
      <c r="D15789" s="7"/>
      <c r="E15789" s="6"/>
      <c r="F15789" s="8"/>
      <c r="G15789" s="9"/>
    </row>
    <row r="15790" spans="1:7">
      <c r="A15790" s="3">
        <v>40189.961805555555</v>
      </c>
      <c r="D15790" s="7"/>
      <c r="E15790" s="6"/>
      <c r="F15790" s="8"/>
      <c r="G15790" s="9"/>
    </row>
    <row r="15791" spans="1:7">
      <c r="A15791" s="3">
        <v>40189.962500000001</v>
      </c>
      <c r="D15791" s="7"/>
      <c r="E15791" s="6"/>
      <c r="F15791" s="8"/>
      <c r="G15791" s="9"/>
    </row>
    <row r="15792" spans="1:7">
      <c r="A15792" s="3">
        <v>40189.963194444441</v>
      </c>
      <c r="D15792" s="7"/>
      <c r="E15792" s="6"/>
      <c r="F15792" s="8"/>
      <c r="G15792" s="9"/>
    </row>
    <row r="15793" spans="1:7">
      <c r="A15793" s="3">
        <v>40189.963888888888</v>
      </c>
      <c r="D15793" s="7"/>
      <c r="E15793" s="6"/>
      <c r="F15793" s="8"/>
      <c r="G15793" s="9"/>
    </row>
    <row r="15794" spans="1:7">
      <c r="A15794" s="3">
        <v>40189.964583333334</v>
      </c>
      <c r="D15794" s="7"/>
      <c r="E15794" s="6"/>
      <c r="F15794" s="8"/>
      <c r="G15794" s="9"/>
    </row>
    <row r="15795" spans="1:7">
      <c r="A15795" s="3">
        <v>40189.965277777781</v>
      </c>
      <c r="D15795" s="7"/>
      <c r="E15795" s="6"/>
      <c r="F15795" s="8"/>
      <c r="G15795" s="9"/>
    </row>
    <row r="15796" spans="1:7">
      <c r="A15796" s="3">
        <v>40189.96597222222</v>
      </c>
      <c r="D15796" s="7"/>
      <c r="E15796" s="6"/>
      <c r="F15796" s="8"/>
      <c r="G15796" s="9"/>
    </row>
    <row r="15797" spans="1:7">
      <c r="A15797" s="3">
        <v>40189.966666666667</v>
      </c>
      <c r="D15797" s="7"/>
      <c r="E15797" s="6"/>
      <c r="F15797" s="8"/>
      <c r="G15797" s="9"/>
    </row>
    <row r="15798" spans="1:7">
      <c r="A15798" s="3">
        <v>40189.967361111114</v>
      </c>
      <c r="D15798" s="7"/>
      <c r="E15798" s="6"/>
      <c r="F15798" s="8"/>
      <c r="G15798" s="9"/>
    </row>
    <row r="15799" spans="1:7">
      <c r="A15799" s="3">
        <v>40189.968055555553</v>
      </c>
      <c r="D15799" s="7"/>
      <c r="E15799" s="6"/>
      <c r="F15799" s="8"/>
      <c r="G15799" s="9"/>
    </row>
    <row r="15800" spans="1:7">
      <c r="A15800" s="3">
        <v>40189.96875</v>
      </c>
      <c r="D15800" s="7"/>
      <c r="E15800" s="6"/>
      <c r="F15800" s="8"/>
      <c r="G15800" s="9"/>
    </row>
    <row r="15801" spans="1:7">
      <c r="A15801" s="3">
        <v>40189.969444444447</v>
      </c>
      <c r="D15801" s="7"/>
      <c r="E15801" s="6"/>
      <c r="F15801" s="8"/>
      <c r="G15801" s="9"/>
    </row>
    <row r="15802" spans="1:7">
      <c r="A15802" s="3">
        <v>40189.970138888886</v>
      </c>
      <c r="D15802" s="7"/>
      <c r="E15802" s="6"/>
      <c r="F15802" s="8"/>
      <c r="G15802" s="9"/>
    </row>
    <row r="15803" spans="1:7">
      <c r="A15803" s="3">
        <v>40189.970833333333</v>
      </c>
      <c r="D15803" s="7"/>
      <c r="E15803" s="6"/>
      <c r="F15803" s="8"/>
      <c r="G15803" s="9"/>
    </row>
    <row r="15804" spans="1:7">
      <c r="A15804" s="3">
        <v>40189.97152777778</v>
      </c>
      <c r="D15804" s="7"/>
      <c r="E15804" s="6"/>
      <c r="F15804" s="8"/>
      <c r="G15804" s="9"/>
    </row>
    <row r="15805" spans="1:7">
      <c r="A15805" s="3">
        <v>40189.972222222219</v>
      </c>
      <c r="D15805" s="7"/>
      <c r="E15805" s="6"/>
      <c r="F15805" s="8"/>
      <c r="G15805" s="9"/>
    </row>
    <row r="15806" spans="1:7">
      <c r="A15806" s="3">
        <v>40189.972916666666</v>
      </c>
      <c r="D15806" s="7"/>
      <c r="E15806" s="6"/>
      <c r="F15806" s="8"/>
      <c r="G15806" s="9"/>
    </row>
    <row r="15807" spans="1:7">
      <c r="A15807" s="3">
        <v>40189.973611111112</v>
      </c>
      <c r="D15807" s="7"/>
      <c r="E15807" s="6"/>
      <c r="F15807" s="8"/>
      <c r="G15807" s="9"/>
    </row>
    <row r="15808" spans="1:7">
      <c r="A15808" s="3">
        <v>40189.974305555559</v>
      </c>
      <c r="D15808" s="7"/>
      <c r="E15808" s="6"/>
      <c r="F15808" s="8"/>
      <c r="G15808" s="9"/>
    </row>
    <row r="15809" spans="1:7">
      <c r="A15809" s="3">
        <v>40189.974999999999</v>
      </c>
      <c r="D15809" s="7"/>
      <c r="E15809" s="6"/>
      <c r="F15809" s="8"/>
      <c r="G15809" s="9"/>
    </row>
    <row r="15810" spans="1:7">
      <c r="A15810" s="3">
        <v>40189.975694444445</v>
      </c>
      <c r="D15810" s="7"/>
      <c r="E15810" s="6"/>
      <c r="F15810" s="8"/>
      <c r="G15810" s="9"/>
    </row>
    <row r="15811" spans="1:7">
      <c r="A15811" s="3">
        <v>40189.976388888892</v>
      </c>
      <c r="D15811" s="7"/>
      <c r="E15811" s="6"/>
      <c r="F15811" s="8"/>
      <c r="G15811" s="9"/>
    </row>
    <row r="15812" spans="1:7">
      <c r="A15812" s="3">
        <v>40189.977083333331</v>
      </c>
      <c r="D15812" s="7"/>
      <c r="E15812" s="6"/>
      <c r="F15812" s="8"/>
      <c r="G15812" s="9"/>
    </row>
    <row r="15813" spans="1:7">
      <c r="A15813" s="3">
        <v>40189.977777777778</v>
      </c>
      <c r="D15813" s="7"/>
      <c r="E15813" s="6"/>
      <c r="F15813" s="8"/>
      <c r="G15813" s="9"/>
    </row>
    <row r="15814" spans="1:7">
      <c r="A15814" s="3">
        <v>40189.978472222225</v>
      </c>
      <c r="D15814" s="7"/>
      <c r="E15814" s="6"/>
      <c r="F15814" s="8"/>
      <c r="G15814" s="9"/>
    </row>
    <row r="15815" spans="1:7">
      <c r="A15815" s="3">
        <v>40189.979166666664</v>
      </c>
      <c r="D15815" s="7"/>
      <c r="E15815" s="6"/>
      <c r="F15815" s="8"/>
      <c r="G15815" s="9"/>
    </row>
    <row r="15816" spans="1:7">
      <c r="A15816" s="3">
        <v>40189.979861111111</v>
      </c>
      <c r="D15816" s="7"/>
      <c r="E15816" s="6"/>
      <c r="F15816" s="8"/>
      <c r="G15816" s="9"/>
    </row>
    <row r="15817" spans="1:7">
      <c r="A15817" s="3">
        <v>40189.980555555558</v>
      </c>
      <c r="D15817" s="7"/>
      <c r="E15817" s="6"/>
      <c r="F15817" s="8"/>
      <c r="G15817" s="9"/>
    </row>
    <row r="15818" spans="1:7">
      <c r="A15818" s="3">
        <v>40189.981249999997</v>
      </c>
      <c r="D15818" s="7"/>
      <c r="E15818" s="6"/>
      <c r="F15818" s="8"/>
      <c r="G15818" s="9"/>
    </row>
    <row r="15819" spans="1:7">
      <c r="A15819" s="3">
        <v>40189.981944444444</v>
      </c>
      <c r="D15819" s="7"/>
      <c r="E15819" s="6"/>
      <c r="F15819" s="8"/>
      <c r="G15819" s="9"/>
    </row>
    <row r="15820" spans="1:7">
      <c r="A15820" s="3">
        <v>40189.982638888891</v>
      </c>
      <c r="D15820" s="7"/>
      <c r="E15820" s="6"/>
      <c r="F15820" s="8"/>
      <c r="G15820" s="9"/>
    </row>
    <row r="15821" spans="1:7">
      <c r="A15821" s="3">
        <v>40189.98333333333</v>
      </c>
      <c r="D15821" s="7"/>
      <c r="E15821" s="6"/>
      <c r="F15821" s="8"/>
      <c r="G15821" s="9"/>
    </row>
    <row r="15822" spans="1:7">
      <c r="A15822" s="3">
        <v>40189.984027777777</v>
      </c>
      <c r="D15822" s="7"/>
      <c r="E15822" s="6"/>
      <c r="F15822" s="8"/>
      <c r="G15822" s="9"/>
    </row>
    <row r="15823" spans="1:7">
      <c r="A15823" s="3">
        <v>40189.984722222223</v>
      </c>
      <c r="D15823" s="7"/>
      <c r="E15823" s="6"/>
      <c r="F15823" s="8"/>
      <c r="G15823" s="9"/>
    </row>
    <row r="15824" spans="1:7">
      <c r="A15824" s="3">
        <v>40189.98541666667</v>
      </c>
      <c r="D15824" s="7"/>
      <c r="E15824" s="6"/>
      <c r="F15824" s="8"/>
      <c r="G15824" s="9"/>
    </row>
    <row r="15825" spans="1:7">
      <c r="A15825" s="3">
        <v>40189.986111111109</v>
      </c>
      <c r="D15825" s="7"/>
      <c r="E15825" s="6"/>
      <c r="F15825" s="8"/>
      <c r="G15825" s="9"/>
    </row>
    <row r="15826" spans="1:7">
      <c r="A15826" s="3">
        <v>40189.986805555556</v>
      </c>
      <c r="D15826" s="7"/>
      <c r="E15826" s="6"/>
      <c r="F15826" s="8"/>
      <c r="G15826" s="9"/>
    </row>
    <row r="15827" spans="1:7">
      <c r="A15827" s="3">
        <v>40189.987500000003</v>
      </c>
      <c r="D15827" s="7"/>
      <c r="E15827" s="6"/>
      <c r="F15827" s="8"/>
      <c r="G15827" s="9"/>
    </row>
    <row r="15828" spans="1:7">
      <c r="A15828" s="3">
        <v>40189.988194444442</v>
      </c>
      <c r="D15828" s="7"/>
      <c r="E15828" s="6"/>
      <c r="F15828" s="8"/>
      <c r="G15828" s="9"/>
    </row>
    <row r="15829" spans="1:7">
      <c r="A15829" s="3">
        <v>40189.988888888889</v>
      </c>
      <c r="D15829" s="7"/>
      <c r="E15829" s="6"/>
      <c r="F15829" s="8"/>
      <c r="G15829" s="9"/>
    </row>
    <row r="15830" spans="1:7">
      <c r="A15830" s="3">
        <v>40189.989583333336</v>
      </c>
      <c r="D15830" s="7"/>
      <c r="E15830" s="6"/>
      <c r="F15830" s="8"/>
      <c r="G15830" s="9"/>
    </row>
    <row r="15831" spans="1:7">
      <c r="A15831" s="3">
        <v>40189.990277777775</v>
      </c>
      <c r="D15831" s="7"/>
      <c r="E15831" s="6"/>
      <c r="F15831" s="8"/>
      <c r="G15831" s="9"/>
    </row>
    <row r="15832" spans="1:7">
      <c r="A15832" s="3">
        <v>40189.990972222222</v>
      </c>
      <c r="D15832" s="7"/>
      <c r="E15832" s="6"/>
      <c r="F15832" s="8"/>
      <c r="G15832" s="9"/>
    </row>
    <row r="15833" spans="1:7">
      <c r="A15833" s="3">
        <v>40189.991666666669</v>
      </c>
      <c r="D15833" s="7"/>
      <c r="E15833" s="6"/>
      <c r="F15833" s="8"/>
      <c r="G15833" s="9"/>
    </row>
    <row r="15834" spans="1:7">
      <c r="A15834" s="3">
        <v>40189.992361111108</v>
      </c>
      <c r="D15834" s="7"/>
      <c r="E15834" s="6"/>
      <c r="F15834" s="8"/>
      <c r="G15834" s="9"/>
    </row>
    <row r="15835" spans="1:7">
      <c r="A15835" s="3">
        <v>40189.993055555555</v>
      </c>
      <c r="D15835" s="7"/>
      <c r="E15835" s="6"/>
      <c r="F15835" s="8"/>
      <c r="G15835" s="9"/>
    </row>
    <row r="15836" spans="1:7">
      <c r="A15836" s="3">
        <v>40189.993750000001</v>
      </c>
      <c r="D15836" s="7"/>
      <c r="E15836" s="6"/>
      <c r="F15836" s="8"/>
      <c r="G15836" s="9"/>
    </row>
    <row r="15837" spans="1:7">
      <c r="A15837" s="3">
        <v>40189.994444444441</v>
      </c>
      <c r="D15837" s="7"/>
      <c r="E15837" s="6"/>
      <c r="F15837" s="8"/>
      <c r="G15837" s="9"/>
    </row>
    <row r="15838" spans="1:7">
      <c r="A15838" s="3">
        <v>40189.995138888888</v>
      </c>
      <c r="D15838" s="7"/>
      <c r="E15838" s="6"/>
      <c r="F15838" s="8"/>
      <c r="G15838" s="9"/>
    </row>
    <row r="15839" spans="1:7">
      <c r="A15839" s="3">
        <v>40189.995833333334</v>
      </c>
      <c r="D15839" s="7"/>
      <c r="E15839" s="6"/>
      <c r="F15839" s="8"/>
      <c r="G15839" s="9"/>
    </row>
    <row r="15840" spans="1:7">
      <c r="A15840" s="3">
        <v>40189.996527777781</v>
      </c>
      <c r="D15840" s="7"/>
      <c r="E15840" s="6"/>
      <c r="F15840" s="8"/>
      <c r="G15840" s="9"/>
    </row>
    <row r="15841" spans="1:7">
      <c r="A15841" s="3">
        <v>40189.99722222222</v>
      </c>
      <c r="D15841" s="7"/>
      <c r="E15841" s="6"/>
      <c r="F15841" s="8"/>
      <c r="G15841" s="9"/>
    </row>
    <row r="15842" spans="1:7">
      <c r="A15842" s="3">
        <v>40189.997916666667</v>
      </c>
      <c r="D15842" s="7"/>
      <c r="E15842" s="6"/>
      <c r="F15842" s="8"/>
      <c r="G15842" s="9"/>
    </row>
    <row r="15843" spans="1:7">
      <c r="A15843" s="3">
        <v>40189.998611111114</v>
      </c>
      <c r="D15843" s="7"/>
      <c r="E15843" s="6"/>
      <c r="F15843" s="8"/>
      <c r="G15843" s="9"/>
    </row>
    <row r="15844" spans="1:7">
      <c r="A15844" s="3">
        <v>40189.999305555553</v>
      </c>
      <c r="D15844" s="7"/>
      <c r="E15844" s="6"/>
      <c r="F15844" s="8"/>
      <c r="G15844" s="9"/>
    </row>
    <row r="15845" spans="1:7">
      <c r="A15845" s="3">
        <v>40190</v>
      </c>
      <c r="D15845" s="7"/>
      <c r="E15845" s="6"/>
      <c r="F15845" s="8"/>
      <c r="G15845" s="9"/>
    </row>
    <row r="15846" spans="1:7">
      <c r="A15846" s="3">
        <v>40190.000694444447</v>
      </c>
      <c r="D15846" s="7"/>
      <c r="E15846" s="6"/>
      <c r="F15846" s="8"/>
      <c r="G15846" s="9"/>
    </row>
    <row r="15847" spans="1:7">
      <c r="A15847" s="3">
        <v>40190.001388888886</v>
      </c>
      <c r="D15847" s="7"/>
      <c r="E15847" s="6"/>
      <c r="F15847" s="8"/>
      <c r="G15847" s="9"/>
    </row>
    <row r="15848" spans="1:7">
      <c r="A15848" s="3">
        <v>40190.002083333333</v>
      </c>
      <c r="D15848" s="7"/>
      <c r="E15848" s="6"/>
      <c r="F15848" s="8"/>
      <c r="G15848" s="9"/>
    </row>
    <row r="15849" spans="1:7">
      <c r="A15849" s="3">
        <v>40190.00277777778</v>
      </c>
      <c r="D15849" s="7"/>
      <c r="E15849" s="6"/>
      <c r="F15849" s="8"/>
      <c r="G15849" s="9"/>
    </row>
    <row r="15850" spans="1:7">
      <c r="A15850" s="3">
        <v>40190.003472222219</v>
      </c>
      <c r="D15850" s="7"/>
      <c r="E15850" s="6"/>
      <c r="F15850" s="8"/>
      <c r="G15850" s="9"/>
    </row>
    <row r="15851" spans="1:7">
      <c r="A15851" s="3">
        <v>40190.004166666666</v>
      </c>
      <c r="D15851" s="7"/>
      <c r="E15851" s="6"/>
      <c r="F15851" s="8"/>
      <c r="G15851" s="9"/>
    </row>
    <row r="15852" spans="1:7">
      <c r="A15852" s="3">
        <v>40190.004861111112</v>
      </c>
      <c r="D15852" s="7"/>
      <c r="E15852" s="6"/>
      <c r="F15852" s="8"/>
      <c r="G15852" s="9"/>
    </row>
    <row r="15853" spans="1:7">
      <c r="A15853" s="3">
        <v>40190.005555555559</v>
      </c>
      <c r="D15853" s="7"/>
      <c r="E15853" s="6"/>
      <c r="F15853" s="8"/>
      <c r="G15853" s="9"/>
    </row>
    <row r="15854" spans="1:7">
      <c r="A15854" s="3">
        <v>40190.006249999999</v>
      </c>
      <c r="D15854" s="7"/>
      <c r="E15854" s="6"/>
      <c r="F15854" s="8"/>
      <c r="G15854" s="9"/>
    </row>
    <row r="15855" spans="1:7">
      <c r="A15855" s="3">
        <v>40190.006944444445</v>
      </c>
      <c r="D15855" s="7"/>
      <c r="E15855" s="6"/>
      <c r="F15855" s="8"/>
      <c r="G15855" s="9"/>
    </row>
    <row r="15856" spans="1:7">
      <c r="A15856" s="3">
        <v>40190.007638888892</v>
      </c>
      <c r="D15856" s="7"/>
      <c r="E15856" s="6"/>
      <c r="F15856" s="8"/>
      <c r="G15856" s="9"/>
    </row>
    <row r="15857" spans="1:7">
      <c r="A15857" s="3">
        <v>40190.008333333331</v>
      </c>
      <c r="D15857" s="7"/>
      <c r="E15857" s="6"/>
      <c r="F15857" s="8"/>
      <c r="G15857" s="9"/>
    </row>
    <row r="15858" spans="1:7">
      <c r="A15858" s="3">
        <v>40190.009027777778</v>
      </c>
      <c r="D15858" s="7"/>
      <c r="E15858" s="6"/>
      <c r="F15858" s="8"/>
      <c r="G15858" s="9"/>
    </row>
    <row r="15859" spans="1:7">
      <c r="A15859" s="3">
        <v>40190.009722222225</v>
      </c>
      <c r="D15859" s="7"/>
      <c r="E15859" s="6"/>
      <c r="F15859" s="8"/>
      <c r="G15859" s="9"/>
    </row>
    <row r="15860" spans="1:7">
      <c r="A15860" s="3">
        <v>40190.010416666664</v>
      </c>
      <c r="D15860" s="7"/>
      <c r="E15860" s="6"/>
      <c r="F15860" s="8"/>
      <c r="G15860" s="9"/>
    </row>
    <row r="15861" spans="1:7">
      <c r="A15861" s="3">
        <v>40190.011111111111</v>
      </c>
      <c r="D15861" s="7"/>
      <c r="E15861" s="6"/>
      <c r="F15861" s="8"/>
      <c r="G15861" s="9"/>
    </row>
    <row r="15862" spans="1:7">
      <c r="A15862" s="3">
        <v>40190.011805555558</v>
      </c>
      <c r="D15862" s="7"/>
      <c r="E15862" s="6"/>
      <c r="F15862" s="8"/>
      <c r="G15862" s="9"/>
    </row>
    <row r="15863" spans="1:7">
      <c r="A15863" s="3">
        <v>40190.012499999997</v>
      </c>
      <c r="D15863" s="7"/>
      <c r="E15863" s="6"/>
      <c r="F15863" s="8"/>
      <c r="G15863" s="9"/>
    </row>
    <row r="15864" spans="1:7">
      <c r="A15864" s="3">
        <v>40190.013194444444</v>
      </c>
      <c r="D15864" s="7"/>
      <c r="E15864" s="6"/>
      <c r="F15864" s="8"/>
      <c r="G15864" s="9"/>
    </row>
    <row r="15865" spans="1:7">
      <c r="A15865" s="3">
        <v>40190.013888888891</v>
      </c>
      <c r="D15865" s="7"/>
      <c r="E15865" s="6"/>
      <c r="F15865" s="8"/>
      <c r="G15865" s="9"/>
    </row>
    <row r="15866" spans="1:7">
      <c r="A15866" s="3">
        <v>40190.01458333333</v>
      </c>
      <c r="D15866" s="7"/>
      <c r="E15866" s="6"/>
      <c r="F15866" s="8"/>
      <c r="G15866" s="9"/>
    </row>
    <row r="15867" spans="1:7">
      <c r="A15867" s="3">
        <v>40190.015277777777</v>
      </c>
      <c r="D15867" s="7"/>
      <c r="E15867" s="6"/>
      <c r="F15867" s="8"/>
      <c r="G15867" s="9"/>
    </row>
    <row r="15868" spans="1:7">
      <c r="A15868" s="3">
        <v>40190.015972222223</v>
      </c>
      <c r="D15868" s="7"/>
      <c r="E15868" s="6"/>
      <c r="F15868" s="8"/>
      <c r="G15868" s="9"/>
    </row>
    <row r="15869" spans="1:7">
      <c r="A15869" s="3">
        <v>40190.01666666667</v>
      </c>
      <c r="D15869" s="7"/>
      <c r="E15869" s="6"/>
      <c r="F15869" s="8"/>
      <c r="G15869" s="9"/>
    </row>
    <row r="15870" spans="1:7">
      <c r="A15870" s="3">
        <v>40190.017361111109</v>
      </c>
      <c r="D15870" s="7"/>
      <c r="E15870" s="6"/>
      <c r="F15870" s="8"/>
      <c r="G15870" s="9"/>
    </row>
    <row r="15871" spans="1:7">
      <c r="A15871" s="3">
        <v>40190.018055555556</v>
      </c>
      <c r="D15871" s="7"/>
      <c r="E15871" s="6"/>
      <c r="F15871" s="8"/>
      <c r="G15871" s="9"/>
    </row>
    <row r="15872" spans="1:7">
      <c r="A15872" s="3">
        <v>40190.018750000003</v>
      </c>
      <c r="D15872" s="7"/>
      <c r="E15872" s="6"/>
      <c r="F15872" s="8"/>
      <c r="G15872" s="9"/>
    </row>
    <row r="15873" spans="1:7">
      <c r="A15873" s="3">
        <v>40190.019444444442</v>
      </c>
      <c r="D15873" s="7"/>
      <c r="E15873" s="6"/>
      <c r="F15873" s="8"/>
      <c r="G15873" s="9"/>
    </row>
    <row r="15874" spans="1:7">
      <c r="A15874" s="3">
        <v>40190.020138888889</v>
      </c>
      <c r="D15874" s="7"/>
      <c r="E15874" s="6"/>
      <c r="F15874" s="8"/>
      <c r="G15874" s="9"/>
    </row>
    <row r="15875" spans="1:7">
      <c r="A15875" s="3">
        <v>40190.020833333336</v>
      </c>
      <c r="D15875" s="7"/>
      <c r="E15875" s="6"/>
      <c r="F15875" s="8"/>
      <c r="G15875" s="9"/>
    </row>
    <row r="15876" spans="1:7">
      <c r="A15876" s="3">
        <v>40190.021527777775</v>
      </c>
      <c r="D15876" s="7"/>
      <c r="E15876" s="6"/>
      <c r="F15876" s="8"/>
      <c r="G15876" s="9"/>
    </row>
    <row r="15877" spans="1:7">
      <c r="A15877" s="3">
        <v>40190.022222222222</v>
      </c>
      <c r="D15877" s="7"/>
      <c r="E15877" s="6"/>
      <c r="F15877" s="8"/>
      <c r="G15877" s="9"/>
    </row>
    <row r="15878" spans="1:7">
      <c r="A15878" s="3">
        <v>40190.022916666669</v>
      </c>
      <c r="D15878" s="7"/>
      <c r="E15878" s="6"/>
      <c r="F15878" s="8"/>
      <c r="G15878" s="9"/>
    </row>
    <row r="15879" spans="1:7">
      <c r="A15879" s="3">
        <v>40190.023611111108</v>
      </c>
      <c r="D15879" s="7"/>
      <c r="E15879" s="6"/>
      <c r="F15879" s="8"/>
      <c r="G15879" s="9"/>
    </row>
    <row r="15880" spans="1:7">
      <c r="A15880" s="3">
        <v>40190.024305555555</v>
      </c>
      <c r="D15880" s="7"/>
      <c r="E15880" s="6"/>
      <c r="F15880" s="8"/>
      <c r="G15880" s="9"/>
    </row>
    <row r="15881" spans="1:7">
      <c r="A15881" s="3">
        <v>40190.025000000001</v>
      </c>
      <c r="D15881" s="7"/>
      <c r="E15881" s="6"/>
      <c r="F15881" s="8"/>
      <c r="G15881" s="9"/>
    </row>
    <row r="15882" spans="1:7">
      <c r="A15882" s="3">
        <v>40190.025694444441</v>
      </c>
      <c r="D15882" s="7"/>
      <c r="E15882" s="6"/>
      <c r="F15882" s="8"/>
      <c r="G15882" s="9"/>
    </row>
    <row r="15883" spans="1:7">
      <c r="A15883" s="3">
        <v>40190.026388888888</v>
      </c>
      <c r="D15883" s="7"/>
      <c r="E15883" s="6"/>
      <c r="F15883" s="8"/>
      <c r="G15883" s="9"/>
    </row>
    <row r="15884" spans="1:7">
      <c r="A15884" s="3">
        <v>40190.027083333334</v>
      </c>
      <c r="D15884" s="7"/>
      <c r="E15884" s="6"/>
      <c r="F15884" s="8"/>
      <c r="G15884" s="9"/>
    </row>
    <row r="15885" spans="1:7">
      <c r="A15885" s="3">
        <v>40190.027777777781</v>
      </c>
      <c r="D15885" s="7"/>
      <c r="E15885" s="6"/>
      <c r="F15885" s="8"/>
      <c r="G15885" s="9"/>
    </row>
    <row r="15886" spans="1:7">
      <c r="A15886" s="3">
        <v>40190.02847222222</v>
      </c>
      <c r="D15886" s="7"/>
      <c r="E15886" s="6"/>
      <c r="F15886" s="8"/>
      <c r="G15886" s="9"/>
    </row>
    <row r="15887" spans="1:7">
      <c r="A15887" s="3">
        <v>40190.029166666667</v>
      </c>
      <c r="D15887" s="7"/>
      <c r="E15887" s="6"/>
      <c r="F15887" s="8"/>
      <c r="G15887" s="9"/>
    </row>
    <row r="15888" spans="1:7">
      <c r="A15888" s="3">
        <v>40190.029861111114</v>
      </c>
      <c r="D15888" s="7"/>
      <c r="E15888" s="6"/>
      <c r="F15888" s="8"/>
      <c r="G15888" s="9"/>
    </row>
    <row r="15889" spans="1:7">
      <c r="A15889" s="3">
        <v>40190.030555555553</v>
      </c>
      <c r="D15889" s="7"/>
      <c r="E15889" s="6"/>
      <c r="F15889" s="8"/>
      <c r="G15889" s="9"/>
    </row>
    <row r="15890" spans="1:7">
      <c r="A15890" s="3">
        <v>40190.03125</v>
      </c>
      <c r="D15890" s="7"/>
      <c r="E15890" s="6"/>
      <c r="F15890" s="8"/>
      <c r="G15890" s="9"/>
    </row>
    <row r="15891" spans="1:7">
      <c r="A15891" s="3">
        <v>40190.031944444447</v>
      </c>
      <c r="D15891" s="7"/>
      <c r="E15891" s="6"/>
      <c r="F15891" s="8"/>
      <c r="G15891" s="9"/>
    </row>
    <row r="15892" spans="1:7">
      <c r="A15892" s="3">
        <v>40190.032638888886</v>
      </c>
      <c r="D15892" s="7"/>
      <c r="E15892" s="6"/>
      <c r="F15892" s="8"/>
      <c r="G15892" s="9"/>
    </row>
    <row r="15893" spans="1:7">
      <c r="A15893" s="3">
        <v>40190.033333333333</v>
      </c>
      <c r="D15893" s="7"/>
      <c r="E15893" s="6"/>
      <c r="F15893" s="8"/>
      <c r="G15893" s="9"/>
    </row>
    <row r="15894" spans="1:7">
      <c r="A15894" s="3">
        <v>40190.03402777778</v>
      </c>
      <c r="D15894" s="7"/>
      <c r="E15894" s="6"/>
      <c r="F15894" s="8"/>
      <c r="G15894" s="9"/>
    </row>
    <row r="15895" spans="1:7">
      <c r="A15895" s="3">
        <v>40190.034722222219</v>
      </c>
      <c r="D15895" s="7"/>
      <c r="E15895" s="6"/>
      <c r="F15895" s="8"/>
      <c r="G15895" s="9"/>
    </row>
    <row r="15896" spans="1:7">
      <c r="A15896" s="3">
        <v>40190.035416666666</v>
      </c>
      <c r="D15896" s="7"/>
      <c r="E15896" s="6"/>
      <c r="F15896" s="8"/>
      <c r="G15896" s="9"/>
    </row>
    <row r="15897" spans="1:7">
      <c r="A15897" s="3">
        <v>40190.036111111112</v>
      </c>
      <c r="D15897" s="7"/>
      <c r="E15897" s="6"/>
      <c r="F15897" s="8"/>
      <c r="G15897" s="9"/>
    </row>
    <row r="15898" spans="1:7">
      <c r="A15898" s="3">
        <v>40190.036805555559</v>
      </c>
      <c r="D15898" s="7"/>
      <c r="E15898" s="6"/>
      <c r="F15898" s="8"/>
      <c r="G15898" s="9"/>
    </row>
    <row r="15899" spans="1:7">
      <c r="A15899" s="3">
        <v>40190.037499999999</v>
      </c>
      <c r="D15899" s="7"/>
      <c r="E15899" s="6"/>
      <c r="F15899" s="8"/>
      <c r="G15899" s="9"/>
    </row>
    <row r="15900" spans="1:7">
      <c r="A15900" s="3">
        <v>40190.038194444445</v>
      </c>
      <c r="D15900" s="7"/>
      <c r="E15900" s="6"/>
      <c r="F15900" s="8"/>
      <c r="G15900" s="9"/>
    </row>
    <row r="15901" spans="1:7">
      <c r="A15901" s="3">
        <v>40190.038888888892</v>
      </c>
      <c r="D15901" s="7"/>
      <c r="E15901" s="6"/>
      <c r="F15901" s="8"/>
      <c r="G15901" s="9"/>
    </row>
    <row r="15902" spans="1:7">
      <c r="A15902" s="3">
        <v>40190.039583333331</v>
      </c>
      <c r="D15902" s="7"/>
      <c r="E15902" s="6"/>
      <c r="F15902" s="8"/>
      <c r="G15902" s="9"/>
    </row>
    <row r="15903" spans="1:7">
      <c r="A15903" s="3">
        <v>40190.040277777778</v>
      </c>
      <c r="D15903" s="7"/>
      <c r="E15903" s="6"/>
      <c r="F15903" s="8"/>
      <c r="G15903" s="9"/>
    </row>
    <row r="15904" spans="1:7">
      <c r="A15904" s="3">
        <v>40190.040972222225</v>
      </c>
      <c r="D15904" s="7"/>
      <c r="E15904" s="6"/>
      <c r="F15904" s="8"/>
      <c r="G15904" s="9"/>
    </row>
    <row r="15905" spans="1:7">
      <c r="A15905" s="3">
        <v>40190.041666666664</v>
      </c>
      <c r="D15905" s="7"/>
      <c r="E15905" s="6"/>
      <c r="F15905" s="8"/>
      <c r="G15905" s="9"/>
    </row>
    <row r="15906" spans="1:7">
      <c r="A15906" s="3">
        <v>40190.042361111111</v>
      </c>
      <c r="D15906" s="7"/>
      <c r="E15906" s="6"/>
      <c r="F15906" s="8"/>
      <c r="G15906" s="9"/>
    </row>
    <row r="15907" spans="1:7">
      <c r="A15907" s="3">
        <v>40190.043055555558</v>
      </c>
      <c r="D15907" s="7"/>
      <c r="E15907" s="6"/>
      <c r="F15907" s="8"/>
      <c r="G15907" s="9"/>
    </row>
    <row r="15908" spans="1:7">
      <c r="A15908" s="3">
        <v>40190.043749999997</v>
      </c>
      <c r="D15908" s="7"/>
      <c r="E15908" s="6"/>
      <c r="F15908" s="8"/>
      <c r="G15908" s="9"/>
    </row>
    <row r="15909" spans="1:7">
      <c r="A15909" s="3">
        <v>40190.044444444444</v>
      </c>
      <c r="D15909" s="7"/>
      <c r="E15909" s="6"/>
      <c r="F15909" s="8"/>
      <c r="G15909" s="9"/>
    </row>
    <row r="15910" spans="1:7">
      <c r="A15910" s="3">
        <v>40190.045138888891</v>
      </c>
      <c r="D15910" s="7"/>
      <c r="E15910" s="6"/>
      <c r="F15910" s="8"/>
      <c r="G15910" s="9"/>
    </row>
    <row r="15911" spans="1:7">
      <c r="A15911" s="3">
        <v>40190.04583333333</v>
      </c>
      <c r="D15911" s="7"/>
      <c r="E15911" s="6"/>
      <c r="F15911" s="8"/>
      <c r="G15911" s="9"/>
    </row>
    <row r="15912" spans="1:7">
      <c r="A15912" s="3">
        <v>40190.046527777777</v>
      </c>
      <c r="D15912" s="7"/>
      <c r="E15912" s="6"/>
      <c r="F15912" s="8"/>
      <c r="G15912" s="9"/>
    </row>
    <row r="15913" spans="1:7">
      <c r="A15913" s="3">
        <v>40190.047222222223</v>
      </c>
      <c r="D15913" s="7"/>
      <c r="E15913" s="6"/>
      <c r="F15913" s="8"/>
      <c r="G15913" s="9"/>
    </row>
    <row r="15914" spans="1:7">
      <c r="A15914" s="3">
        <v>40190.04791666667</v>
      </c>
      <c r="D15914" s="7"/>
      <c r="E15914" s="6"/>
      <c r="F15914" s="8"/>
      <c r="G15914" s="9"/>
    </row>
    <row r="15915" spans="1:7">
      <c r="A15915" s="3">
        <v>40190.048611111109</v>
      </c>
      <c r="D15915" s="7"/>
      <c r="E15915" s="6"/>
      <c r="F15915" s="8"/>
      <c r="G15915" s="9"/>
    </row>
    <row r="15916" spans="1:7">
      <c r="A15916" s="3">
        <v>40190.049305555556</v>
      </c>
      <c r="D15916" s="7"/>
      <c r="E15916" s="6"/>
      <c r="F15916" s="8"/>
      <c r="G15916" s="9"/>
    </row>
    <row r="15917" spans="1:7">
      <c r="A15917" s="3">
        <v>40190.050000000003</v>
      </c>
      <c r="D15917" s="7"/>
      <c r="E15917" s="6"/>
      <c r="F15917" s="8"/>
      <c r="G15917" s="9"/>
    </row>
    <row r="15918" spans="1:7">
      <c r="A15918" s="3">
        <v>40190.050694444442</v>
      </c>
      <c r="D15918" s="7"/>
      <c r="E15918" s="6"/>
      <c r="F15918" s="8"/>
      <c r="G15918" s="9"/>
    </row>
    <row r="15919" spans="1:7">
      <c r="A15919" s="3">
        <v>40190.051388888889</v>
      </c>
      <c r="D15919" s="7"/>
      <c r="E15919" s="6"/>
      <c r="F15919" s="8"/>
      <c r="G15919" s="9"/>
    </row>
    <row r="15920" spans="1:7">
      <c r="A15920" s="3">
        <v>40190.052083333336</v>
      </c>
      <c r="D15920" s="7"/>
      <c r="E15920" s="6"/>
      <c r="F15920" s="8"/>
      <c r="G15920" s="9"/>
    </row>
    <row r="15921" spans="1:7">
      <c r="A15921" s="3">
        <v>40190.052777777775</v>
      </c>
      <c r="D15921" s="7"/>
      <c r="E15921" s="6"/>
      <c r="F15921" s="8"/>
      <c r="G15921" s="9"/>
    </row>
    <row r="15922" spans="1:7">
      <c r="A15922" s="3">
        <v>40190.053472222222</v>
      </c>
      <c r="D15922" s="7"/>
      <c r="E15922" s="6"/>
      <c r="F15922" s="8"/>
      <c r="G15922" s="9"/>
    </row>
    <row r="15923" spans="1:7">
      <c r="A15923" s="3">
        <v>40190.054166666669</v>
      </c>
      <c r="D15923" s="7"/>
      <c r="E15923" s="6"/>
      <c r="F15923" s="8"/>
      <c r="G15923" s="9"/>
    </row>
    <row r="15924" spans="1:7">
      <c r="A15924" s="3">
        <v>40190.054861111108</v>
      </c>
      <c r="D15924" s="7"/>
      <c r="E15924" s="6"/>
      <c r="F15924" s="8"/>
      <c r="G15924" s="9"/>
    </row>
    <row r="15925" spans="1:7">
      <c r="A15925" s="3">
        <v>40190.055555555555</v>
      </c>
      <c r="D15925" s="7"/>
      <c r="E15925" s="6"/>
      <c r="F15925" s="8"/>
      <c r="G15925" s="9"/>
    </row>
    <row r="15926" spans="1:7">
      <c r="A15926" s="3">
        <v>40190.056250000001</v>
      </c>
      <c r="D15926" s="7"/>
      <c r="E15926" s="6"/>
      <c r="F15926" s="8"/>
      <c r="G15926" s="9"/>
    </row>
    <row r="15927" spans="1:7">
      <c r="A15927" s="3">
        <v>40190.056944444441</v>
      </c>
      <c r="D15927" s="7"/>
      <c r="E15927" s="6"/>
      <c r="F15927" s="8"/>
      <c r="G15927" s="9"/>
    </row>
    <row r="15928" spans="1:7">
      <c r="A15928" s="3">
        <v>40190.057638888888</v>
      </c>
      <c r="D15928" s="7"/>
      <c r="E15928" s="6"/>
      <c r="F15928" s="8"/>
      <c r="G15928" s="9"/>
    </row>
    <row r="15929" spans="1:7">
      <c r="A15929" s="3">
        <v>40190.058333333334</v>
      </c>
      <c r="D15929" s="7"/>
      <c r="E15929" s="6"/>
      <c r="F15929" s="8"/>
      <c r="G15929" s="9"/>
    </row>
    <row r="15930" spans="1:7">
      <c r="A15930" s="3">
        <v>40190.059027777781</v>
      </c>
      <c r="D15930" s="7"/>
      <c r="E15930" s="6"/>
      <c r="F15930" s="8"/>
      <c r="G15930" s="9"/>
    </row>
    <row r="15931" spans="1:7">
      <c r="A15931" s="3">
        <v>40190.05972222222</v>
      </c>
      <c r="D15931" s="7"/>
      <c r="E15931" s="6"/>
      <c r="F15931" s="8"/>
      <c r="G15931" s="9"/>
    </row>
    <row r="15932" spans="1:7">
      <c r="A15932" s="3">
        <v>40190.060416666667</v>
      </c>
      <c r="D15932" s="7"/>
      <c r="E15932" s="6"/>
      <c r="F15932" s="8"/>
      <c r="G15932" s="9"/>
    </row>
    <row r="15933" spans="1:7">
      <c r="A15933" s="3">
        <v>40190.061111111114</v>
      </c>
      <c r="D15933" s="7"/>
      <c r="E15933" s="6"/>
      <c r="F15933" s="8"/>
      <c r="G15933" s="9"/>
    </row>
    <row r="15934" spans="1:7">
      <c r="A15934" s="3">
        <v>40190.061805555553</v>
      </c>
      <c r="D15934" s="7"/>
      <c r="E15934" s="6"/>
      <c r="F15934" s="8"/>
      <c r="G15934" s="9"/>
    </row>
    <row r="15935" spans="1:7">
      <c r="A15935" s="3">
        <v>40190.0625</v>
      </c>
      <c r="D15935" s="7"/>
      <c r="E15935" s="6"/>
      <c r="F15935" s="8"/>
      <c r="G15935" s="9"/>
    </row>
    <row r="15936" spans="1:7">
      <c r="A15936" s="3">
        <v>40190.063194444447</v>
      </c>
      <c r="D15936" s="7"/>
      <c r="E15936" s="6"/>
      <c r="F15936" s="8"/>
      <c r="G15936" s="9"/>
    </row>
    <row r="15937" spans="1:7">
      <c r="A15937" s="3">
        <v>40190.063888888886</v>
      </c>
      <c r="D15937" s="7"/>
      <c r="E15937" s="6"/>
      <c r="F15937" s="8"/>
      <c r="G15937" s="9"/>
    </row>
    <row r="15938" spans="1:7">
      <c r="A15938" s="3">
        <v>40190.064583333333</v>
      </c>
      <c r="D15938" s="7"/>
      <c r="E15938" s="6"/>
      <c r="F15938" s="8"/>
      <c r="G15938" s="9"/>
    </row>
    <row r="15939" spans="1:7">
      <c r="A15939" s="3">
        <v>40190.06527777778</v>
      </c>
      <c r="D15939" s="7"/>
      <c r="E15939" s="6"/>
      <c r="F15939" s="8"/>
      <c r="G15939" s="9"/>
    </row>
    <row r="15940" spans="1:7">
      <c r="A15940" s="3">
        <v>40190.065972222219</v>
      </c>
      <c r="D15940" s="7"/>
      <c r="E15940" s="6"/>
      <c r="F15940" s="8"/>
      <c r="G15940" s="9"/>
    </row>
    <row r="15941" spans="1:7">
      <c r="A15941" s="3">
        <v>40190.066666666666</v>
      </c>
      <c r="D15941" s="7"/>
      <c r="E15941" s="6"/>
      <c r="F15941" s="8"/>
      <c r="G15941" s="9"/>
    </row>
    <row r="15942" spans="1:7">
      <c r="A15942" s="3">
        <v>40190.067361111112</v>
      </c>
      <c r="D15942" s="7"/>
      <c r="E15942" s="6"/>
      <c r="F15942" s="8"/>
      <c r="G15942" s="9"/>
    </row>
    <row r="15943" spans="1:7">
      <c r="A15943" s="3">
        <v>40190.068055555559</v>
      </c>
      <c r="D15943" s="7"/>
      <c r="E15943" s="6"/>
      <c r="F15943" s="8"/>
      <c r="G15943" s="9"/>
    </row>
    <row r="15944" spans="1:7">
      <c r="A15944" s="3">
        <v>40190.068749999999</v>
      </c>
      <c r="D15944" s="7"/>
      <c r="E15944" s="6"/>
      <c r="F15944" s="8"/>
      <c r="G15944" s="9"/>
    </row>
    <row r="15945" spans="1:7">
      <c r="A15945" s="3">
        <v>40190.069444444445</v>
      </c>
      <c r="D15945" s="7"/>
      <c r="E15945" s="6"/>
      <c r="F15945" s="8"/>
      <c r="G15945" s="9"/>
    </row>
    <row r="15946" spans="1:7">
      <c r="A15946" s="3">
        <v>40190.070138888892</v>
      </c>
      <c r="D15946" s="7"/>
      <c r="E15946" s="6"/>
      <c r="F15946" s="8"/>
      <c r="G15946" s="9"/>
    </row>
    <row r="15947" spans="1:7">
      <c r="A15947" s="3">
        <v>40190.070833333331</v>
      </c>
      <c r="D15947" s="7"/>
      <c r="E15947" s="6"/>
      <c r="F15947" s="8"/>
      <c r="G15947" s="9"/>
    </row>
    <row r="15948" spans="1:7">
      <c r="A15948" s="3">
        <v>40190.071527777778</v>
      </c>
      <c r="D15948" s="7"/>
      <c r="E15948" s="6"/>
      <c r="F15948" s="8"/>
      <c r="G15948" s="9"/>
    </row>
    <row r="15949" spans="1:7">
      <c r="A15949" s="3">
        <v>40190.072222222225</v>
      </c>
      <c r="D15949" s="7"/>
      <c r="E15949" s="6"/>
      <c r="F15949" s="8"/>
      <c r="G15949" s="9"/>
    </row>
    <row r="15950" spans="1:7">
      <c r="A15950" s="3">
        <v>40190.072916666664</v>
      </c>
      <c r="D15950" s="7"/>
      <c r="E15950" s="6"/>
      <c r="F15950" s="8"/>
      <c r="G15950" s="9"/>
    </row>
    <row r="15951" spans="1:7">
      <c r="A15951" s="3">
        <v>40190.073611111111</v>
      </c>
      <c r="D15951" s="7"/>
      <c r="E15951" s="6"/>
      <c r="F15951" s="8"/>
      <c r="G15951" s="9"/>
    </row>
    <row r="15952" spans="1:7">
      <c r="A15952" s="3">
        <v>40190.074305555558</v>
      </c>
      <c r="D15952" s="7"/>
      <c r="E15952" s="6"/>
      <c r="F15952" s="8"/>
      <c r="G15952" s="9"/>
    </row>
    <row r="15953" spans="1:7">
      <c r="A15953" s="3">
        <v>40190.074999999997</v>
      </c>
      <c r="D15953" s="7"/>
      <c r="E15953" s="6"/>
      <c r="F15953" s="8"/>
      <c r="G15953" s="9"/>
    </row>
    <row r="15954" spans="1:7">
      <c r="A15954" s="3">
        <v>40190.075694444444</v>
      </c>
      <c r="D15954" s="7"/>
      <c r="E15954" s="6"/>
      <c r="F15954" s="8"/>
      <c r="G15954" s="9"/>
    </row>
    <row r="15955" spans="1:7">
      <c r="A15955" s="3">
        <v>40190.076388888891</v>
      </c>
      <c r="D15955" s="7"/>
      <c r="E15955" s="6"/>
      <c r="F15955" s="8"/>
      <c r="G15955" s="9"/>
    </row>
    <row r="15956" spans="1:7">
      <c r="A15956" s="3">
        <v>40190.07708333333</v>
      </c>
      <c r="D15956" s="7"/>
      <c r="E15956" s="6"/>
      <c r="F15956" s="8"/>
      <c r="G15956" s="9"/>
    </row>
    <row r="15957" spans="1:7">
      <c r="A15957" s="3">
        <v>40190.077777777777</v>
      </c>
      <c r="D15957" s="7"/>
      <c r="E15957" s="6"/>
      <c r="F15957" s="8"/>
      <c r="G15957" s="9"/>
    </row>
    <row r="15958" spans="1:7">
      <c r="A15958" s="3">
        <v>40190.078472222223</v>
      </c>
      <c r="D15958" s="7"/>
      <c r="E15958" s="6"/>
      <c r="F15958" s="8"/>
      <c r="G15958" s="9"/>
    </row>
    <row r="15959" spans="1:7">
      <c r="A15959" s="3">
        <v>40190.07916666667</v>
      </c>
      <c r="D15959" s="7"/>
      <c r="E15959" s="6"/>
      <c r="F15959" s="8"/>
      <c r="G15959" s="9"/>
    </row>
    <row r="15960" spans="1:7">
      <c r="A15960" s="3">
        <v>40190.079861111109</v>
      </c>
      <c r="D15960" s="7"/>
      <c r="E15960" s="6"/>
      <c r="F15960" s="8"/>
      <c r="G15960" s="9"/>
    </row>
    <row r="15961" spans="1:7">
      <c r="A15961" s="3">
        <v>40190.080555555556</v>
      </c>
      <c r="D15961" s="7"/>
      <c r="E15961" s="6"/>
      <c r="F15961" s="8"/>
      <c r="G15961" s="9"/>
    </row>
    <row r="15962" spans="1:7">
      <c r="A15962" s="3">
        <v>40190.081250000003</v>
      </c>
      <c r="D15962" s="7"/>
      <c r="E15962" s="6"/>
      <c r="F15962" s="8"/>
      <c r="G15962" s="9"/>
    </row>
    <row r="15963" spans="1:7">
      <c r="A15963" s="3">
        <v>40190.081944444442</v>
      </c>
      <c r="D15963" s="7"/>
      <c r="E15963" s="6"/>
      <c r="F15963" s="8"/>
      <c r="G15963" s="9"/>
    </row>
    <row r="15964" spans="1:7">
      <c r="A15964" s="3">
        <v>40190.082638888889</v>
      </c>
      <c r="D15964" s="7"/>
      <c r="E15964" s="6"/>
      <c r="F15964" s="8"/>
      <c r="G15964" s="9"/>
    </row>
    <row r="15965" spans="1:7">
      <c r="A15965" s="3">
        <v>40190.083333333336</v>
      </c>
      <c r="D15965" s="7"/>
      <c r="E15965" s="6"/>
      <c r="F15965" s="8"/>
      <c r="G15965" s="9"/>
    </row>
    <row r="15966" spans="1:7">
      <c r="A15966" s="3">
        <v>40190.084027777775</v>
      </c>
      <c r="D15966" s="7"/>
      <c r="E15966" s="6"/>
      <c r="F15966" s="8"/>
      <c r="G15966" s="9"/>
    </row>
    <row r="15967" spans="1:7">
      <c r="A15967" s="3">
        <v>40190.084722222222</v>
      </c>
      <c r="D15967" s="7"/>
      <c r="E15967" s="6"/>
      <c r="F15967" s="8"/>
      <c r="G15967" s="9"/>
    </row>
    <row r="15968" spans="1:7">
      <c r="A15968" s="3">
        <v>40190.085416666669</v>
      </c>
      <c r="D15968" s="7"/>
      <c r="E15968" s="6"/>
      <c r="F15968" s="8"/>
      <c r="G15968" s="9"/>
    </row>
    <row r="15969" spans="1:7">
      <c r="A15969" s="3">
        <v>40190.086111111108</v>
      </c>
      <c r="D15969" s="7"/>
      <c r="E15969" s="6"/>
      <c r="F15969" s="8"/>
      <c r="G15969" s="9"/>
    </row>
    <row r="15970" spans="1:7">
      <c r="A15970" s="3">
        <v>40190.086805555555</v>
      </c>
      <c r="D15970" s="7"/>
      <c r="E15970" s="6"/>
      <c r="F15970" s="8"/>
      <c r="G15970" s="9"/>
    </row>
    <row r="15971" spans="1:7">
      <c r="A15971" s="3">
        <v>40190.087500000001</v>
      </c>
      <c r="D15971" s="7"/>
      <c r="E15971" s="6"/>
      <c r="F15971" s="8"/>
      <c r="G15971" s="9"/>
    </row>
    <row r="15972" spans="1:7">
      <c r="A15972" s="3">
        <v>40190.088194444441</v>
      </c>
      <c r="D15972" s="7"/>
      <c r="E15972" s="6"/>
      <c r="F15972" s="8"/>
      <c r="G15972" s="9"/>
    </row>
    <row r="15973" spans="1:7">
      <c r="A15973" s="3">
        <v>40190.088888888888</v>
      </c>
      <c r="D15973" s="7"/>
      <c r="E15973" s="6"/>
      <c r="F15973" s="8"/>
      <c r="G15973" s="9"/>
    </row>
    <row r="15974" spans="1:7">
      <c r="A15974" s="3">
        <v>40190.089583333334</v>
      </c>
      <c r="D15974" s="7"/>
      <c r="E15974" s="6"/>
      <c r="F15974" s="8"/>
      <c r="G15974" s="9"/>
    </row>
    <row r="15975" spans="1:7">
      <c r="A15975" s="3">
        <v>40190.090277777781</v>
      </c>
      <c r="D15975" s="7"/>
      <c r="E15975" s="6"/>
      <c r="F15975" s="8"/>
      <c r="G15975" s="9"/>
    </row>
    <row r="15976" spans="1:7">
      <c r="A15976" s="3">
        <v>40190.09097222222</v>
      </c>
      <c r="D15976" s="7"/>
      <c r="E15976" s="6"/>
      <c r="F15976" s="8"/>
      <c r="G15976" s="9"/>
    </row>
    <row r="15977" spans="1:7">
      <c r="A15977" s="3">
        <v>40190.091666666667</v>
      </c>
      <c r="D15977" s="7"/>
      <c r="E15977" s="6"/>
      <c r="F15977" s="8"/>
      <c r="G15977" s="9"/>
    </row>
    <row r="15978" spans="1:7">
      <c r="A15978" s="3">
        <v>40190.092361111114</v>
      </c>
      <c r="D15978" s="7"/>
      <c r="E15978" s="6"/>
      <c r="F15978" s="8"/>
      <c r="G15978" s="9"/>
    </row>
    <row r="15979" spans="1:7">
      <c r="A15979" s="3">
        <v>40190.093055555553</v>
      </c>
      <c r="D15979" s="7"/>
      <c r="E15979" s="6"/>
      <c r="F15979" s="8"/>
      <c r="G15979" s="9"/>
    </row>
    <row r="15980" spans="1:7">
      <c r="A15980" s="3">
        <v>40190.09375</v>
      </c>
      <c r="D15980" s="7"/>
      <c r="E15980" s="6"/>
      <c r="F15980" s="8"/>
      <c r="G15980" s="9"/>
    </row>
    <row r="15981" spans="1:7">
      <c r="A15981" s="3">
        <v>40190.094444444447</v>
      </c>
      <c r="D15981" s="7"/>
      <c r="E15981" s="6"/>
      <c r="F15981" s="8"/>
      <c r="G15981" s="9"/>
    </row>
    <row r="15982" spans="1:7">
      <c r="A15982" s="3">
        <v>40190.095138888886</v>
      </c>
      <c r="D15982" s="7"/>
      <c r="E15982" s="6"/>
      <c r="F15982" s="8"/>
      <c r="G15982" s="9"/>
    </row>
    <row r="15983" spans="1:7">
      <c r="A15983" s="3">
        <v>40190.095833333333</v>
      </c>
      <c r="D15983" s="7"/>
      <c r="E15983" s="6"/>
      <c r="F15983" s="8"/>
      <c r="G15983" s="9"/>
    </row>
    <row r="15984" spans="1:7">
      <c r="A15984" s="3">
        <v>40190.09652777778</v>
      </c>
      <c r="D15984" s="7"/>
      <c r="E15984" s="6"/>
      <c r="F15984" s="8"/>
      <c r="G15984" s="9"/>
    </row>
    <row r="15985" spans="1:7">
      <c r="A15985" s="3">
        <v>40190.097222222219</v>
      </c>
      <c r="D15985" s="7"/>
      <c r="E15985" s="6"/>
      <c r="F15985" s="8"/>
      <c r="G15985" s="9"/>
    </row>
    <row r="15986" spans="1:7">
      <c r="A15986" s="3">
        <v>40190.097916666666</v>
      </c>
      <c r="D15986" s="7"/>
      <c r="E15986" s="6"/>
      <c r="F15986" s="8"/>
      <c r="G15986" s="9"/>
    </row>
    <row r="15987" spans="1:7">
      <c r="A15987" s="3">
        <v>40190.098611111112</v>
      </c>
      <c r="D15987" s="7"/>
      <c r="E15987" s="6"/>
      <c r="F15987" s="8"/>
      <c r="G15987" s="9"/>
    </row>
    <row r="15988" spans="1:7">
      <c r="A15988" s="3">
        <v>40190.099305555559</v>
      </c>
      <c r="D15988" s="7"/>
      <c r="E15988" s="6"/>
      <c r="F15988" s="8"/>
      <c r="G15988" s="9"/>
    </row>
    <row r="15989" spans="1:7">
      <c r="A15989" s="3">
        <v>40190.1</v>
      </c>
      <c r="D15989" s="7"/>
      <c r="E15989" s="6"/>
      <c r="F15989" s="8"/>
      <c r="G15989" s="9"/>
    </row>
    <row r="15990" spans="1:7">
      <c r="A15990" s="3">
        <v>40190.100694444445</v>
      </c>
      <c r="D15990" s="7"/>
      <c r="E15990" s="6"/>
      <c r="F15990" s="8"/>
      <c r="G15990" s="9"/>
    </row>
    <row r="15991" spans="1:7">
      <c r="A15991" s="3">
        <v>40190.101388888892</v>
      </c>
      <c r="D15991" s="7"/>
      <c r="E15991" s="6"/>
      <c r="F15991" s="8"/>
      <c r="G15991" s="9"/>
    </row>
    <row r="15992" spans="1:7">
      <c r="A15992" s="3">
        <v>40190.102083333331</v>
      </c>
      <c r="D15992" s="7"/>
      <c r="E15992" s="6"/>
      <c r="F15992" s="8"/>
      <c r="G15992" s="9"/>
    </row>
    <row r="15993" spans="1:7">
      <c r="A15993" s="3">
        <v>40190.102777777778</v>
      </c>
      <c r="D15993" s="7"/>
      <c r="E15993" s="6"/>
      <c r="F15993" s="8"/>
      <c r="G15993" s="9"/>
    </row>
    <row r="15994" spans="1:7">
      <c r="A15994" s="3">
        <v>40190.103472222225</v>
      </c>
      <c r="D15994" s="7"/>
      <c r="E15994" s="6"/>
      <c r="F15994" s="8"/>
      <c r="G15994" s="9"/>
    </row>
    <row r="15995" spans="1:7">
      <c r="A15995" s="3">
        <v>40190.104166666664</v>
      </c>
      <c r="D15995" s="7"/>
      <c r="E15995" s="6"/>
      <c r="F15995" s="8"/>
      <c r="G15995" s="9"/>
    </row>
    <row r="15996" spans="1:7">
      <c r="A15996" s="3">
        <v>40190.104861111111</v>
      </c>
      <c r="D15996" s="7"/>
      <c r="E15996" s="6"/>
      <c r="F15996" s="8"/>
      <c r="G15996" s="9"/>
    </row>
    <row r="15997" spans="1:7">
      <c r="A15997" s="3">
        <v>40190.105555555558</v>
      </c>
      <c r="D15997" s="7"/>
      <c r="E15997" s="6"/>
      <c r="F15997" s="8"/>
      <c r="G15997" s="9"/>
    </row>
    <row r="15998" spans="1:7">
      <c r="A15998" s="3">
        <v>40190.106249999997</v>
      </c>
      <c r="D15998" s="7"/>
      <c r="E15998" s="6"/>
      <c r="F15998" s="8"/>
      <c r="G15998" s="9"/>
    </row>
    <row r="15999" spans="1:7">
      <c r="A15999" s="3">
        <v>40190.106944444444</v>
      </c>
      <c r="D15999" s="7"/>
      <c r="E15999" s="6"/>
      <c r="F15999" s="8"/>
      <c r="G15999" s="9"/>
    </row>
    <row r="16000" spans="1:7">
      <c r="A16000" s="3">
        <v>40190.107638888891</v>
      </c>
      <c r="D16000" s="7"/>
      <c r="E16000" s="6"/>
      <c r="F16000" s="8"/>
      <c r="G16000" s="9"/>
    </row>
    <row r="16001" spans="1:7">
      <c r="A16001" s="3">
        <v>40190.10833333333</v>
      </c>
      <c r="D16001" s="7"/>
      <c r="E16001" s="6"/>
      <c r="F16001" s="8"/>
      <c r="G16001" s="9"/>
    </row>
    <row r="16002" spans="1:7">
      <c r="A16002" s="3">
        <v>40190.109027777777</v>
      </c>
      <c r="D16002" s="7"/>
      <c r="E16002" s="6"/>
      <c r="F16002" s="8"/>
      <c r="G16002" s="9"/>
    </row>
    <row r="16003" spans="1:7">
      <c r="A16003" s="3">
        <v>40190.109722222223</v>
      </c>
      <c r="D16003" s="7"/>
      <c r="E16003" s="6"/>
      <c r="F16003" s="8"/>
      <c r="G16003" s="9"/>
    </row>
    <row r="16004" spans="1:7">
      <c r="A16004" s="3">
        <v>40190.11041666667</v>
      </c>
      <c r="D16004" s="7"/>
      <c r="E16004" s="6"/>
      <c r="F16004" s="8"/>
      <c r="G16004" s="9"/>
    </row>
    <row r="16005" spans="1:7">
      <c r="A16005" s="3">
        <v>40190.111111111109</v>
      </c>
      <c r="D16005" s="7"/>
      <c r="E16005" s="6"/>
      <c r="F16005" s="8"/>
      <c r="G16005" s="9"/>
    </row>
    <row r="16006" spans="1:7">
      <c r="A16006" s="3">
        <v>40190.111805555556</v>
      </c>
      <c r="D16006" s="7"/>
      <c r="E16006" s="6"/>
      <c r="F16006" s="8"/>
      <c r="G16006" s="9"/>
    </row>
    <row r="16007" spans="1:7">
      <c r="A16007" s="3">
        <v>40190.112500000003</v>
      </c>
      <c r="D16007" s="7"/>
      <c r="E16007" s="6"/>
      <c r="F16007" s="8"/>
      <c r="G16007" s="9"/>
    </row>
    <row r="16008" spans="1:7">
      <c r="A16008" s="3">
        <v>40190.113194444442</v>
      </c>
      <c r="D16008" s="7"/>
      <c r="E16008" s="6"/>
      <c r="F16008" s="8"/>
      <c r="G16008" s="9"/>
    </row>
    <row r="16009" spans="1:7">
      <c r="A16009" s="3">
        <v>40190.113888888889</v>
      </c>
      <c r="D16009" s="7"/>
      <c r="E16009" s="6"/>
      <c r="F16009" s="8"/>
      <c r="G16009" s="9"/>
    </row>
    <row r="16010" spans="1:7">
      <c r="A16010" s="3">
        <v>40190.114583333336</v>
      </c>
      <c r="D16010" s="7"/>
      <c r="E16010" s="6"/>
      <c r="F16010" s="8"/>
      <c r="G16010" s="9"/>
    </row>
    <row r="16011" spans="1:7">
      <c r="A16011" s="3">
        <v>40190.115277777775</v>
      </c>
      <c r="D16011" s="7"/>
      <c r="E16011" s="6"/>
      <c r="F16011" s="8"/>
      <c r="G16011" s="9"/>
    </row>
    <row r="16012" spans="1:7">
      <c r="A16012" s="3">
        <v>40190.115972222222</v>
      </c>
      <c r="D16012" s="7"/>
      <c r="E16012" s="6"/>
      <c r="F16012" s="8"/>
      <c r="G16012" s="9"/>
    </row>
    <row r="16013" spans="1:7">
      <c r="A16013" s="3">
        <v>40190.116666666669</v>
      </c>
      <c r="D16013" s="7"/>
      <c r="E16013" s="6"/>
      <c r="F16013" s="8"/>
      <c r="G16013" s="9"/>
    </row>
    <row r="16014" spans="1:7">
      <c r="A16014" s="3">
        <v>40190.117361111108</v>
      </c>
      <c r="D16014" s="7"/>
      <c r="E16014" s="6"/>
      <c r="F16014" s="8"/>
      <c r="G16014" s="9"/>
    </row>
    <row r="16015" spans="1:7">
      <c r="A16015" s="3">
        <v>40190.118055555555</v>
      </c>
      <c r="D16015" s="7"/>
      <c r="E16015" s="6"/>
      <c r="F16015" s="8"/>
      <c r="G16015" s="9"/>
    </row>
    <row r="16016" spans="1:7">
      <c r="A16016" s="3">
        <v>40190.118750000001</v>
      </c>
      <c r="D16016" s="7"/>
      <c r="E16016" s="6"/>
      <c r="F16016" s="8"/>
      <c r="G16016" s="9"/>
    </row>
    <row r="16017" spans="1:7">
      <c r="A16017" s="3">
        <v>40190.119444444441</v>
      </c>
      <c r="D16017" s="7"/>
      <c r="E16017" s="6"/>
      <c r="F16017" s="8"/>
      <c r="G16017" s="9"/>
    </row>
    <row r="16018" spans="1:7">
      <c r="A16018" s="3">
        <v>40190.120138888888</v>
      </c>
      <c r="D16018" s="7"/>
      <c r="E16018" s="6"/>
      <c r="F16018" s="8"/>
      <c r="G16018" s="9"/>
    </row>
    <row r="16019" spans="1:7">
      <c r="A16019" s="3">
        <v>40190.120833333334</v>
      </c>
      <c r="D16019" s="7"/>
      <c r="E16019" s="6"/>
      <c r="F16019" s="8"/>
      <c r="G16019" s="9"/>
    </row>
    <row r="16020" spans="1:7">
      <c r="A16020" s="3">
        <v>40190.121527777781</v>
      </c>
      <c r="D16020" s="7"/>
      <c r="E16020" s="6"/>
      <c r="F16020" s="8"/>
      <c r="G16020" s="9"/>
    </row>
    <row r="16021" spans="1:7">
      <c r="A16021" s="3">
        <v>40190.12222222222</v>
      </c>
      <c r="D16021" s="7"/>
      <c r="E16021" s="6"/>
      <c r="F16021" s="8"/>
      <c r="G16021" s="9"/>
    </row>
    <row r="16022" spans="1:7">
      <c r="A16022" s="3">
        <v>40190.122916666667</v>
      </c>
      <c r="D16022" s="7"/>
      <c r="E16022" s="6"/>
      <c r="F16022" s="8"/>
      <c r="G16022" s="9"/>
    </row>
    <row r="16023" spans="1:7">
      <c r="A16023" s="3">
        <v>40190.123611111114</v>
      </c>
      <c r="D16023" s="7"/>
      <c r="E16023" s="6"/>
      <c r="F16023" s="8"/>
      <c r="G16023" s="9"/>
    </row>
    <row r="16024" spans="1:7">
      <c r="A16024" s="3">
        <v>40190.124305555553</v>
      </c>
      <c r="D16024" s="7"/>
      <c r="E16024" s="6"/>
      <c r="F16024" s="8"/>
      <c r="G16024" s="9"/>
    </row>
    <row r="16025" spans="1:7">
      <c r="A16025" s="3">
        <v>40190.125</v>
      </c>
      <c r="D16025" s="7"/>
      <c r="E16025" s="6"/>
      <c r="F16025" s="8"/>
      <c r="G16025" s="9"/>
    </row>
    <row r="16026" spans="1:7">
      <c r="A16026" s="3">
        <v>40190.125694444447</v>
      </c>
      <c r="D16026" s="7"/>
      <c r="E16026" s="6"/>
      <c r="F16026" s="8"/>
      <c r="G16026" s="9"/>
    </row>
    <row r="16027" spans="1:7">
      <c r="A16027" s="3">
        <v>40190.126388888886</v>
      </c>
      <c r="D16027" s="7"/>
      <c r="E16027" s="6"/>
      <c r="F16027" s="8"/>
      <c r="G16027" s="9"/>
    </row>
    <row r="16028" spans="1:7">
      <c r="A16028" s="3">
        <v>40190.127083333333</v>
      </c>
      <c r="D16028" s="7"/>
      <c r="E16028" s="6"/>
      <c r="F16028" s="8"/>
      <c r="G16028" s="9"/>
    </row>
    <row r="16029" spans="1:7">
      <c r="A16029" s="3">
        <v>40190.12777777778</v>
      </c>
      <c r="D16029" s="7"/>
      <c r="E16029" s="6"/>
      <c r="F16029" s="8"/>
      <c r="G16029" s="9"/>
    </row>
    <row r="16030" spans="1:7">
      <c r="A16030" s="3">
        <v>40190.128472222219</v>
      </c>
      <c r="D16030" s="7"/>
      <c r="E16030" s="6"/>
      <c r="F16030" s="8"/>
      <c r="G16030" s="9"/>
    </row>
    <row r="16031" spans="1:7">
      <c r="A16031" s="3">
        <v>40190.129166666666</v>
      </c>
      <c r="D16031" s="7"/>
      <c r="E16031" s="6"/>
      <c r="F16031" s="8"/>
      <c r="G16031" s="9"/>
    </row>
    <row r="16032" spans="1:7">
      <c r="A16032" s="3">
        <v>40190.129861111112</v>
      </c>
      <c r="D16032" s="7"/>
      <c r="E16032" s="6"/>
      <c r="F16032" s="8"/>
      <c r="G16032" s="9"/>
    </row>
    <row r="16033" spans="1:7">
      <c r="A16033" s="3">
        <v>40190.130555555559</v>
      </c>
      <c r="D16033" s="7"/>
      <c r="E16033" s="6"/>
      <c r="F16033" s="8"/>
      <c r="G16033" s="9"/>
    </row>
    <row r="16034" spans="1:7">
      <c r="A16034" s="3">
        <v>40190.131249999999</v>
      </c>
      <c r="D16034" s="7"/>
      <c r="E16034" s="6"/>
      <c r="F16034" s="8"/>
      <c r="G16034" s="9"/>
    </row>
    <row r="16035" spans="1:7">
      <c r="A16035" s="3">
        <v>40190.131944444445</v>
      </c>
      <c r="D16035" s="7"/>
      <c r="E16035" s="6"/>
      <c r="F16035" s="8"/>
      <c r="G16035" s="9"/>
    </row>
    <row r="16036" spans="1:7">
      <c r="A16036" s="3">
        <v>40190.132638888892</v>
      </c>
      <c r="D16036" s="7"/>
      <c r="E16036" s="6"/>
      <c r="F16036" s="8"/>
      <c r="G16036" s="9"/>
    </row>
    <row r="16037" spans="1:7">
      <c r="A16037" s="3">
        <v>40190.133333333331</v>
      </c>
      <c r="D16037" s="7"/>
      <c r="E16037" s="6"/>
      <c r="F16037" s="8"/>
      <c r="G16037" s="9"/>
    </row>
    <row r="16038" spans="1:7">
      <c r="A16038" s="3">
        <v>40190.134027777778</v>
      </c>
      <c r="D16038" s="7"/>
      <c r="E16038" s="6"/>
      <c r="F16038" s="8"/>
      <c r="G16038" s="9"/>
    </row>
    <row r="16039" spans="1:7">
      <c r="A16039" s="3">
        <v>40190.134722222225</v>
      </c>
      <c r="D16039" s="7"/>
      <c r="E16039" s="6"/>
      <c r="F16039" s="8"/>
      <c r="G16039" s="9"/>
    </row>
    <row r="16040" spans="1:7">
      <c r="A16040" s="3">
        <v>40190.135416666664</v>
      </c>
      <c r="D16040" s="7"/>
      <c r="E16040" s="6"/>
      <c r="F16040" s="8"/>
      <c r="G16040" s="9"/>
    </row>
    <row r="16041" spans="1:7">
      <c r="A16041" s="3">
        <v>40190.136111111111</v>
      </c>
      <c r="D16041" s="7"/>
      <c r="E16041" s="6"/>
      <c r="F16041" s="8"/>
      <c r="G16041" s="9"/>
    </row>
    <row r="16042" spans="1:7">
      <c r="A16042" s="3">
        <v>40190.136805555558</v>
      </c>
      <c r="D16042" s="7"/>
      <c r="E16042" s="6"/>
      <c r="F16042" s="8"/>
      <c r="G16042" s="9"/>
    </row>
    <row r="16043" spans="1:7">
      <c r="A16043" s="3">
        <v>40190.137499999997</v>
      </c>
      <c r="D16043" s="7"/>
      <c r="E16043" s="6"/>
      <c r="F16043" s="8"/>
      <c r="G16043" s="9"/>
    </row>
    <row r="16044" spans="1:7">
      <c r="A16044" s="3">
        <v>40190.138194444444</v>
      </c>
      <c r="D16044" s="7"/>
      <c r="E16044" s="6"/>
      <c r="F16044" s="8"/>
      <c r="G16044" s="9"/>
    </row>
    <row r="16045" spans="1:7">
      <c r="A16045" s="3">
        <v>40190.138888888891</v>
      </c>
      <c r="D16045" s="7"/>
      <c r="E16045" s="6"/>
      <c r="F16045" s="8"/>
      <c r="G16045" s="9"/>
    </row>
    <row r="16046" spans="1:7">
      <c r="A16046" s="3">
        <v>40190.13958333333</v>
      </c>
      <c r="D16046" s="7"/>
      <c r="E16046" s="6"/>
      <c r="F16046" s="8"/>
      <c r="G16046" s="9"/>
    </row>
    <row r="16047" spans="1:7">
      <c r="A16047" s="3">
        <v>40190.140277777777</v>
      </c>
      <c r="D16047" s="7"/>
      <c r="E16047" s="6"/>
      <c r="F16047" s="8"/>
      <c r="G16047" s="9"/>
    </row>
    <row r="16048" spans="1:7">
      <c r="A16048" s="3">
        <v>40190.140972222223</v>
      </c>
      <c r="D16048" s="7"/>
      <c r="E16048" s="6"/>
      <c r="F16048" s="8"/>
      <c r="G16048" s="9"/>
    </row>
    <row r="16049" spans="1:7">
      <c r="A16049" s="3">
        <v>40190.14166666667</v>
      </c>
      <c r="D16049" s="7"/>
      <c r="E16049" s="6"/>
      <c r="F16049" s="8"/>
      <c r="G16049" s="9"/>
    </row>
    <row r="16050" spans="1:7">
      <c r="A16050" s="3">
        <v>40190.142361111109</v>
      </c>
      <c r="D16050" s="7"/>
      <c r="E16050" s="6"/>
      <c r="F16050" s="8"/>
      <c r="G16050" s="9"/>
    </row>
    <row r="16051" spans="1:7">
      <c r="A16051" s="3">
        <v>40190.143055555556</v>
      </c>
      <c r="D16051" s="7"/>
      <c r="E16051" s="6"/>
      <c r="F16051" s="8"/>
      <c r="G16051" s="9"/>
    </row>
    <row r="16052" spans="1:7">
      <c r="A16052" s="3">
        <v>40190.143750000003</v>
      </c>
      <c r="D16052" s="7"/>
      <c r="E16052" s="6"/>
      <c r="F16052" s="8"/>
      <c r="G16052" s="9"/>
    </row>
    <row r="16053" spans="1:7">
      <c r="A16053" s="3">
        <v>40190.144444444442</v>
      </c>
      <c r="D16053" s="7"/>
      <c r="E16053" s="6"/>
      <c r="F16053" s="8"/>
      <c r="G16053" s="9"/>
    </row>
    <row r="16054" spans="1:7">
      <c r="A16054" s="3">
        <v>40190.145138888889</v>
      </c>
      <c r="D16054" s="7"/>
      <c r="E16054" s="6"/>
      <c r="F16054" s="8"/>
      <c r="G16054" s="9"/>
    </row>
    <row r="16055" spans="1:7">
      <c r="A16055" s="3">
        <v>40190.145833333336</v>
      </c>
      <c r="D16055" s="7"/>
      <c r="E16055" s="6"/>
      <c r="F16055" s="8"/>
      <c r="G16055" s="9"/>
    </row>
    <row r="16056" spans="1:7">
      <c r="A16056" s="3">
        <v>40190.146527777775</v>
      </c>
      <c r="D16056" s="7"/>
      <c r="E16056" s="6"/>
      <c r="F16056" s="8"/>
      <c r="G16056" s="9"/>
    </row>
    <row r="16057" spans="1:7">
      <c r="A16057" s="3">
        <v>40190.147222222222</v>
      </c>
      <c r="D16057" s="7"/>
      <c r="E16057" s="6"/>
      <c r="F16057" s="8"/>
      <c r="G16057" s="9"/>
    </row>
    <row r="16058" spans="1:7">
      <c r="A16058" s="3">
        <v>40190.147916666669</v>
      </c>
      <c r="D16058" s="7"/>
      <c r="E16058" s="6"/>
      <c r="F16058" s="8"/>
      <c r="G16058" s="9"/>
    </row>
    <row r="16059" spans="1:7">
      <c r="A16059" s="3">
        <v>40190.148611111108</v>
      </c>
      <c r="D16059" s="7"/>
      <c r="E16059" s="6"/>
      <c r="F16059" s="8"/>
      <c r="G16059" s="9"/>
    </row>
    <row r="16060" spans="1:7">
      <c r="A16060" s="3">
        <v>40190.149305555555</v>
      </c>
      <c r="D16060" s="7"/>
      <c r="E16060" s="6"/>
      <c r="F16060" s="8"/>
      <c r="G16060" s="9"/>
    </row>
    <row r="16061" spans="1:7">
      <c r="A16061" s="3">
        <v>40190.15</v>
      </c>
      <c r="D16061" s="7"/>
      <c r="E16061" s="6"/>
      <c r="F16061" s="8"/>
      <c r="G16061" s="9"/>
    </row>
    <row r="16062" spans="1:7">
      <c r="A16062" s="3">
        <v>40190.150694444441</v>
      </c>
      <c r="D16062" s="7"/>
      <c r="E16062" s="6"/>
      <c r="F16062" s="8"/>
      <c r="G16062" s="9"/>
    </row>
    <row r="16063" spans="1:7">
      <c r="A16063" s="3">
        <v>40190.151388888888</v>
      </c>
      <c r="D16063" s="7"/>
      <c r="E16063" s="6"/>
      <c r="F16063" s="8"/>
      <c r="G16063" s="9"/>
    </row>
    <row r="16064" spans="1:7">
      <c r="A16064" s="3">
        <v>40190.152083333334</v>
      </c>
      <c r="D16064" s="7"/>
      <c r="E16064" s="6"/>
      <c r="F16064" s="8"/>
      <c r="G16064" s="9"/>
    </row>
    <row r="16065" spans="1:7">
      <c r="A16065" s="3">
        <v>40190.152777777781</v>
      </c>
      <c r="D16065" s="7"/>
      <c r="E16065" s="6"/>
      <c r="F16065" s="8"/>
      <c r="G16065" s="9"/>
    </row>
    <row r="16066" spans="1:7">
      <c r="A16066" s="3">
        <v>40190.15347222222</v>
      </c>
      <c r="D16066" s="7"/>
      <c r="E16066" s="6"/>
      <c r="F16066" s="8"/>
      <c r="G16066" s="9"/>
    </row>
    <row r="16067" spans="1:7">
      <c r="A16067" s="3">
        <v>40190.154166666667</v>
      </c>
      <c r="D16067" s="7"/>
      <c r="E16067" s="6"/>
      <c r="F16067" s="8"/>
      <c r="G16067" s="9"/>
    </row>
    <row r="16068" spans="1:7">
      <c r="A16068" s="3">
        <v>40190.154861111114</v>
      </c>
      <c r="D16068" s="7"/>
      <c r="E16068" s="6"/>
      <c r="F16068" s="8"/>
      <c r="G16068" s="9"/>
    </row>
    <row r="16069" spans="1:7">
      <c r="A16069" s="3">
        <v>40190.155555555553</v>
      </c>
      <c r="D16069" s="7"/>
      <c r="E16069" s="6"/>
      <c r="F16069" s="8"/>
      <c r="G16069" s="9"/>
    </row>
    <row r="16070" spans="1:7">
      <c r="A16070" s="3">
        <v>40190.15625</v>
      </c>
      <c r="D16070" s="7"/>
      <c r="E16070" s="6"/>
      <c r="F16070" s="8"/>
      <c r="G16070" s="9"/>
    </row>
    <row r="16071" spans="1:7">
      <c r="A16071" s="3">
        <v>40190.156944444447</v>
      </c>
      <c r="D16071" s="7"/>
      <c r="E16071" s="6"/>
      <c r="F16071" s="8"/>
      <c r="G16071" s="9"/>
    </row>
    <row r="16072" spans="1:7">
      <c r="A16072" s="3">
        <v>40190.157638888886</v>
      </c>
      <c r="D16072" s="7"/>
      <c r="E16072" s="6"/>
      <c r="F16072" s="8"/>
      <c r="G16072" s="9"/>
    </row>
    <row r="16073" spans="1:7">
      <c r="A16073" s="3">
        <v>40190.158333333333</v>
      </c>
      <c r="D16073" s="7"/>
      <c r="E16073" s="6"/>
      <c r="F16073" s="8"/>
      <c r="G16073" s="9"/>
    </row>
    <row r="16074" spans="1:7">
      <c r="A16074" s="3">
        <v>40190.15902777778</v>
      </c>
      <c r="D16074" s="7"/>
      <c r="E16074" s="6"/>
      <c r="F16074" s="8"/>
      <c r="G16074" s="9"/>
    </row>
    <row r="16075" spans="1:7">
      <c r="A16075" s="3">
        <v>40190.159722222219</v>
      </c>
      <c r="D16075" s="7"/>
      <c r="E16075" s="6"/>
      <c r="F16075" s="8"/>
      <c r="G16075" s="9"/>
    </row>
    <row r="16076" spans="1:7">
      <c r="A16076" s="3">
        <v>40190.160416666666</v>
      </c>
      <c r="D16076" s="7"/>
      <c r="E16076" s="6"/>
      <c r="F16076" s="8"/>
      <c r="G16076" s="9"/>
    </row>
    <row r="16077" spans="1:7">
      <c r="A16077" s="3">
        <v>40190.161111111112</v>
      </c>
      <c r="D16077" s="7"/>
      <c r="E16077" s="6"/>
      <c r="F16077" s="8"/>
      <c r="G16077" s="9"/>
    </row>
    <row r="16078" spans="1:7">
      <c r="A16078" s="3">
        <v>40190.161805555559</v>
      </c>
      <c r="D16078" s="7"/>
      <c r="E16078" s="6"/>
      <c r="F16078" s="8"/>
      <c r="G16078" s="9"/>
    </row>
    <row r="16079" spans="1:7">
      <c r="A16079" s="3">
        <v>40190.162499999999</v>
      </c>
      <c r="D16079" s="7"/>
      <c r="E16079" s="6"/>
      <c r="F16079" s="8"/>
      <c r="G16079" s="9"/>
    </row>
    <row r="16080" spans="1:7">
      <c r="A16080" s="3">
        <v>40190.163194444445</v>
      </c>
      <c r="D16080" s="7"/>
      <c r="E16080" s="6"/>
      <c r="F16080" s="8"/>
      <c r="G16080" s="9"/>
    </row>
    <row r="16081" spans="1:7">
      <c r="A16081" s="3">
        <v>40190.163888888892</v>
      </c>
      <c r="D16081" s="7"/>
      <c r="E16081" s="6"/>
      <c r="F16081" s="8"/>
      <c r="G16081" s="9"/>
    </row>
    <row r="16082" spans="1:7">
      <c r="A16082" s="3">
        <v>40190.164583333331</v>
      </c>
      <c r="D16082" s="7"/>
      <c r="E16082" s="6"/>
      <c r="F16082" s="8"/>
      <c r="G16082" s="9"/>
    </row>
    <row r="16083" spans="1:7">
      <c r="A16083" s="3">
        <v>40190.165277777778</v>
      </c>
      <c r="D16083" s="7"/>
      <c r="E16083" s="6"/>
      <c r="F16083" s="8"/>
      <c r="G16083" s="9"/>
    </row>
    <row r="16084" spans="1:7">
      <c r="A16084" s="3">
        <v>40190.165972222225</v>
      </c>
      <c r="D16084" s="7"/>
      <c r="E16084" s="6"/>
      <c r="F16084" s="8"/>
      <c r="G16084" s="9"/>
    </row>
    <row r="16085" spans="1:7">
      <c r="A16085" s="3">
        <v>40190.166666666664</v>
      </c>
      <c r="D16085" s="7"/>
      <c r="E16085" s="6"/>
      <c r="F16085" s="8"/>
      <c r="G16085" s="9"/>
    </row>
    <row r="16086" spans="1:7">
      <c r="A16086" s="3">
        <v>40190.167361111111</v>
      </c>
      <c r="D16086" s="7"/>
      <c r="E16086" s="6"/>
      <c r="F16086" s="8"/>
      <c r="G16086" s="9"/>
    </row>
    <row r="16087" spans="1:7">
      <c r="A16087" s="3">
        <v>40190.168055555558</v>
      </c>
      <c r="D16087" s="7"/>
      <c r="E16087" s="6"/>
      <c r="F16087" s="8"/>
      <c r="G16087" s="9"/>
    </row>
    <row r="16088" spans="1:7">
      <c r="A16088" s="3">
        <v>40190.168749999997</v>
      </c>
      <c r="D16088" s="7"/>
      <c r="E16088" s="6"/>
      <c r="F16088" s="8"/>
      <c r="G16088" s="9"/>
    </row>
    <row r="16089" spans="1:7">
      <c r="A16089" s="3">
        <v>40190.169444444444</v>
      </c>
      <c r="D16089" s="7"/>
      <c r="E16089" s="6"/>
      <c r="F16089" s="8"/>
      <c r="G16089" s="9"/>
    </row>
    <row r="16090" spans="1:7">
      <c r="A16090" s="3">
        <v>40190.170138888891</v>
      </c>
      <c r="D16090" s="7"/>
      <c r="E16090" s="6"/>
      <c r="F16090" s="8"/>
      <c r="G16090" s="9"/>
    </row>
    <row r="16091" spans="1:7">
      <c r="A16091" s="3">
        <v>40190.17083333333</v>
      </c>
      <c r="D16091" s="7"/>
      <c r="E16091" s="6"/>
      <c r="F16091" s="8"/>
      <c r="G16091" s="9"/>
    </row>
    <row r="16092" spans="1:7">
      <c r="A16092" s="3">
        <v>40190.171527777777</v>
      </c>
      <c r="D16092" s="7"/>
      <c r="E16092" s="6"/>
      <c r="F16092" s="8"/>
      <c r="G16092" s="9"/>
    </row>
    <row r="16093" spans="1:7">
      <c r="A16093" s="3">
        <v>40190.172222222223</v>
      </c>
      <c r="D16093" s="7"/>
      <c r="E16093" s="6"/>
      <c r="F16093" s="8"/>
      <c r="G16093" s="9"/>
    </row>
    <row r="16094" spans="1:7">
      <c r="A16094" s="3">
        <v>40190.17291666667</v>
      </c>
      <c r="D16094" s="7"/>
      <c r="E16094" s="6"/>
      <c r="F16094" s="8"/>
      <c r="G16094" s="9"/>
    </row>
    <row r="16095" spans="1:7">
      <c r="A16095" s="3">
        <v>40190.173611111109</v>
      </c>
      <c r="D16095" s="7"/>
      <c r="E16095" s="6"/>
      <c r="F16095" s="8"/>
      <c r="G16095" s="9"/>
    </row>
    <row r="16096" spans="1:7">
      <c r="A16096" s="3">
        <v>40190.174305555556</v>
      </c>
      <c r="D16096" s="7"/>
      <c r="E16096" s="6"/>
      <c r="F16096" s="8"/>
      <c r="G16096" s="9"/>
    </row>
    <row r="16097" spans="1:7">
      <c r="A16097" s="3">
        <v>40190.175000000003</v>
      </c>
      <c r="D16097" s="7"/>
      <c r="E16097" s="6"/>
      <c r="F16097" s="8"/>
      <c r="G16097" s="9"/>
    </row>
    <row r="16098" spans="1:7">
      <c r="A16098" s="3">
        <v>40190.175694444442</v>
      </c>
      <c r="D16098" s="7"/>
      <c r="E16098" s="6"/>
      <c r="F16098" s="8"/>
      <c r="G16098" s="9"/>
    </row>
    <row r="16099" spans="1:7">
      <c r="A16099" s="3">
        <v>40190.176388888889</v>
      </c>
      <c r="D16099" s="7"/>
      <c r="E16099" s="6"/>
      <c r="F16099" s="8"/>
      <c r="G16099" s="9"/>
    </row>
    <row r="16100" spans="1:7">
      <c r="A16100" s="3">
        <v>40190.177083333336</v>
      </c>
      <c r="D16100" s="7"/>
      <c r="E16100" s="6"/>
      <c r="F16100" s="8"/>
      <c r="G16100" s="9"/>
    </row>
    <row r="16101" spans="1:7">
      <c r="A16101" s="3">
        <v>40190.177777777775</v>
      </c>
      <c r="D16101" s="7"/>
      <c r="E16101" s="6"/>
      <c r="F16101" s="8"/>
      <c r="G16101" s="9"/>
    </row>
    <row r="16102" spans="1:7">
      <c r="A16102" s="3">
        <v>40190.178472222222</v>
      </c>
      <c r="D16102" s="7"/>
      <c r="E16102" s="6"/>
      <c r="F16102" s="8"/>
      <c r="G16102" s="9"/>
    </row>
    <row r="16103" spans="1:7">
      <c r="A16103" s="3">
        <v>40190.179166666669</v>
      </c>
      <c r="D16103" s="7"/>
      <c r="E16103" s="6"/>
      <c r="F16103" s="8"/>
      <c r="G16103" s="9"/>
    </row>
    <row r="16104" spans="1:7">
      <c r="A16104" s="3">
        <v>40190.179861111108</v>
      </c>
      <c r="D16104" s="7"/>
      <c r="E16104" s="6"/>
      <c r="F16104" s="8"/>
      <c r="G16104" s="9"/>
    </row>
    <row r="16105" spans="1:7">
      <c r="A16105" s="3">
        <v>40190.180555555555</v>
      </c>
      <c r="D16105" s="7"/>
      <c r="E16105" s="6"/>
      <c r="F16105" s="8"/>
      <c r="G16105" s="9"/>
    </row>
    <row r="16106" spans="1:7">
      <c r="A16106" s="3">
        <v>40190.181250000001</v>
      </c>
      <c r="D16106" s="7"/>
      <c r="E16106" s="6"/>
      <c r="F16106" s="8"/>
      <c r="G16106" s="9"/>
    </row>
    <row r="16107" spans="1:7">
      <c r="A16107" s="3">
        <v>40190.181944444441</v>
      </c>
      <c r="D16107" s="7"/>
      <c r="E16107" s="6"/>
      <c r="F16107" s="8"/>
      <c r="G16107" s="9"/>
    </row>
    <row r="16108" spans="1:7">
      <c r="A16108" s="3">
        <v>40190.182638888888</v>
      </c>
      <c r="D16108" s="7"/>
      <c r="E16108" s="6"/>
      <c r="F16108" s="8"/>
      <c r="G16108" s="9"/>
    </row>
    <row r="16109" spans="1:7">
      <c r="A16109" s="3">
        <v>40190.183333333334</v>
      </c>
      <c r="D16109" s="7"/>
      <c r="E16109" s="6"/>
      <c r="F16109" s="8"/>
      <c r="G16109" s="9"/>
    </row>
    <row r="16110" spans="1:7">
      <c r="A16110" s="3">
        <v>40190.184027777781</v>
      </c>
      <c r="D16110" s="7"/>
      <c r="E16110" s="6"/>
      <c r="F16110" s="8"/>
      <c r="G16110" s="9"/>
    </row>
    <row r="16111" spans="1:7">
      <c r="A16111" s="3">
        <v>40190.18472222222</v>
      </c>
      <c r="D16111" s="7"/>
      <c r="E16111" s="6"/>
      <c r="F16111" s="8"/>
      <c r="G16111" s="9"/>
    </row>
    <row r="16112" spans="1:7">
      <c r="A16112" s="3">
        <v>40190.185416666667</v>
      </c>
      <c r="D16112" s="7"/>
      <c r="E16112" s="6"/>
      <c r="F16112" s="8"/>
      <c r="G16112" s="9"/>
    </row>
    <row r="16113" spans="1:7">
      <c r="A16113" s="3">
        <v>40190.186111111114</v>
      </c>
      <c r="D16113" s="7"/>
      <c r="E16113" s="6"/>
      <c r="F16113" s="8"/>
      <c r="G16113" s="9"/>
    </row>
    <row r="16114" spans="1:7">
      <c r="A16114" s="3">
        <v>40190.186805555553</v>
      </c>
      <c r="D16114" s="7"/>
      <c r="E16114" s="6"/>
      <c r="F16114" s="8"/>
      <c r="G16114" s="9"/>
    </row>
    <row r="16115" spans="1:7">
      <c r="A16115" s="3">
        <v>40190.1875</v>
      </c>
      <c r="D16115" s="7"/>
      <c r="E16115" s="6"/>
      <c r="F16115" s="8"/>
      <c r="G16115" s="9"/>
    </row>
    <row r="16116" spans="1:7">
      <c r="A16116" s="3">
        <v>40190.188194444447</v>
      </c>
      <c r="D16116" s="7"/>
      <c r="E16116" s="6"/>
      <c r="F16116" s="8"/>
      <c r="G16116" s="9"/>
    </row>
    <row r="16117" spans="1:7">
      <c r="A16117" s="3">
        <v>40190.188888888886</v>
      </c>
      <c r="D16117" s="7"/>
      <c r="E16117" s="6"/>
      <c r="F16117" s="8"/>
      <c r="G16117" s="9"/>
    </row>
    <row r="16118" spans="1:7">
      <c r="A16118" s="3">
        <v>40190.189583333333</v>
      </c>
      <c r="D16118" s="7"/>
      <c r="E16118" s="6"/>
      <c r="F16118" s="8"/>
      <c r="G16118" s="9"/>
    </row>
    <row r="16119" spans="1:7">
      <c r="A16119" s="3">
        <v>40190.19027777778</v>
      </c>
      <c r="D16119" s="7"/>
      <c r="E16119" s="6"/>
      <c r="F16119" s="8"/>
      <c r="G16119" s="9"/>
    </row>
    <row r="16120" spans="1:7">
      <c r="A16120" s="3">
        <v>40190.190972222219</v>
      </c>
      <c r="D16120" s="7"/>
      <c r="E16120" s="6"/>
      <c r="F16120" s="8"/>
      <c r="G16120" s="9"/>
    </row>
    <row r="16121" spans="1:7">
      <c r="A16121" s="3">
        <v>40190.191666666666</v>
      </c>
      <c r="D16121" s="7"/>
      <c r="E16121" s="6"/>
      <c r="F16121" s="8"/>
      <c r="G16121" s="9"/>
    </row>
    <row r="16122" spans="1:7">
      <c r="A16122" s="3">
        <v>40190.192361111112</v>
      </c>
      <c r="D16122" s="7"/>
      <c r="E16122" s="6"/>
      <c r="F16122" s="8"/>
      <c r="G16122" s="9"/>
    </row>
    <row r="16123" spans="1:7">
      <c r="A16123" s="3">
        <v>40190.193055555559</v>
      </c>
      <c r="D16123" s="7"/>
      <c r="E16123" s="6"/>
      <c r="F16123" s="8"/>
      <c r="G16123" s="9"/>
    </row>
    <row r="16124" spans="1:7">
      <c r="A16124" s="3">
        <v>40190.193749999999</v>
      </c>
      <c r="D16124" s="7"/>
      <c r="E16124" s="6"/>
      <c r="F16124" s="8"/>
      <c r="G16124" s="9"/>
    </row>
    <row r="16125" spans="1:7">
      <c r="A16125" s="3">
        <v>40190.194444444445</v>
      </c>
      <c r="D16125" s="7"/>
      <c r="E16125" s="6"/>
      <c r="F16125" s="8"/>
      <c r="G16125" s="9"/>
    </row>
    <row r="16126" spans="1:7">
      <c r="A16126" s="3">
        <v>40190.195138888892</v>
      </c>
      <c r="D16126" s="7"/>
      <c r="E16126" s="6"/>
      <c r="F16126" s="8"/>
      <c r="G16126" s="9"/>
    </row>
    <row r="16127" spans="1:7">
      <c r="A16127" s="3">
        <v>40190.195833333331</v>
      </c>
      <c r="D16127" s="7"/>
      <c r="E16127" s="6"/>
      <c r="F16127" s="8"/>
      <c r="G16127" s="9"/>
    </row>
    <row r="16128" spans="1:7">
      <c r="A16128" s="3">
        <v>40190.196527777778</v>
      </c>
      <c r="D16128" s="7"/>
      <c r="E16128" s="6"/>
      <c r="F16128" s="8"/>
      <c r="G16128" s="9"/>
    </row>
    <row r="16129" spans="1:7">
      <c r="A16129" s="3">
        <v>40190.197222222225</v>
      </c>
      <c r="D16129" s="7"/>
      <c r="E16129" s="6"/>
      <c r="F16129" s="8"/>
      <c r="G16129" s="9"/>
    </row>
    <row r="16130" spans="1:7">
      <c r="A16130" s="3">
        <v>40190.197916666664</v>
      </c>
      <c r="D16130" s="7"/>
      <c r="E16130" s="6"/>
      <c r="F16130" s="8"/>
      <c r="G16130" s="9"/>
    </row>
    <row r="16131" spans="1:7">
      <c r="A16131" s="3">
        <v>40190.198611111111</v>
      </c>
      <c r="D16131" s="7"/>
      <c r="E16131" s="6"/>
      <c r="F16131" s="8"/>
      <c r="G16131" s="9"/>
    </row>
    <row r="16132" spans="1:7">
      <c r="A16132" s="3">
        <v>40190.199305555558</v>
      </c>
      <c r="D16132" s="7"/>
      <c r="E16132" s="6"/>
      <c r="F16132" s="8"/>
      <c r="G16132" s="9"/>
    </row>
    <row r="16133" spans="1:7">
      <c r="A16133" s="3">
        <v>40190.199999999997</v>
      </c>
      <c r="D16133" s="7"/>
      <c r="E16133" s="6"/>
      <c r="F16133" s="8"/>
      <c r="G16133" s="9"/>
    </row>
    <row r="16134" spans="1:7">
      <c r="A16134" s="3">
        <v>40190.200694444444</v>
      </c>
      <c r="D16134" s="7"/>
      <c r="E16134" s="6"/>
      <c r="F16134" s="8"/>
      <c r="G16134" s="9"/>
    </row>
    <row r="16135" spans="1:7">
      <c r="A16135" s="3">
        <v>40190.201388888891</v>
      </c>
      <c r="D16135" s="7"/>
      <c r="E16135" s="6"/>
      <c r="F16135" s="8"/>
      <c r="G16135" s="9"/>
    </row>
    <row r="16136" spans="1:7">
      <c r="A16136" s="3">
        <v>40190.20208333333</v>
      </c>
      <c r="D16136" s="7"/>
      <c r="E16136" s="6"/>
      <c r="F16136" s="8"/>
      <c r="G16136" s="9"/>
    </row>
    <row r="16137" spans="1:7">
      <c r="A16137" s="3">
        <v>40190.202777777777</v>
      </c>
      <c r="D16137" s="7"/>
      <c r="E16137" s="6"/>
      <c r="F16137" s="8"/>
      <c r="G16137" s="9"/>
    </row>
    <row r="16138" spans="1:7">
      <c r="A16138" s="3">
        <v>40190.203472222223</v>
      </c>
      <c r="D16138" s="7"/>
      <c r="E16138" s="6"/>
      <c r="F16138" s="8"/>
      <c r="G16138" s="9"/>
    </row>
    <row r="16139" spans="1:7">
      <c r="A16139" s="3">
        <v>40190.20416666667</v>
      </c>
      <c r="D16139" s="7"/>
      <c r="E16139" s="6"/>
      <c r="F16139" s="8"/>
      <c r="G16139" s="9"/>
    </row>
    <row r="16140" spans="1:7">
      <c r="A16140" s="3">
        <v>40190.204861111109</v>
      </c>
      <c r="D16140" s="7"/>
      <c r="E16140" s="6"/>
      <c r="F16140" s="8"/>
      <c r="G16140" s="9"/>
    </row>
    <row r="16141" spans="1:7">
      <c r="A16141" s="3">
        <v>40190.205555555556</v>
      </c>
      <c r="D16141" s="7"/>
      <c r="E16141" s="6"/>
      <c r="F16141" s="8"/>
      <c r="G16141" s="9"/>
    </row>
    <row r="16142" spans="1:7">
      <c r="A16142" s="3">
        <v>40190.206250000003</v>
      </c>
      <c r="D16142" s="7"/>
      <c r="E16142" s="6"/>
      <c r="F16142" s="8"/>
      <c r="G16142" s="9"/>
    </row>
    <row r="16143" spans="1:7">
      <c r="A16143" s="3">
        <v>40190.206944444442</v>
      </c>
      <c r="D16143" s="7"/>
      <c r="E16143" s="6"/>
      <c r="F16143" s="8"/>
      <c r="G16143" s="9"/>
    </row>
    <row r="16144" spans="1:7">
      <c r="A16144" s="3">
        <v>40190.207638888889</v>
      </c>
      <c r="D16144" s="7"/>
      <c r="E16144" s="6"/>
      <c r="F16144" s="8"/>
      <c r="G16144" s="9"/>
    </row>
    <row r="16145" spans="1:7">
      <c r="A16145" s="3">
        <v>40190.208333333336</v>
      </c>
      <c r="D16145" s="7"/>
      <c r="E16145" s="6"/>
      <c r="F16145" s="8"/>
      <c r="G16145" s="9"/>
    </row>
    <row r="16146" spans="1:7">
      <c r="A16146" s="3">
        <v>40190.209027777775</v>
      </c>
      <c r="D16146" s="7"/>
      <c r="E16146" s="6"/>
      <c r="F16146" s="8"/>
      <c r="G16146" s="9"/>
    </row>
    <row r="16147" spans="1:7">
      <c r="A16147" s="3">
        <v>40190.209722222222</v>
      </c>
      <c r="D16147" s="7"/>
      <c r="E16147" s="6"/>
      <c r="F16147" s="8"/>
      <c r="G16147" s="9"/>
    </row>
    <row r="16148" spans="1:7">
      <c r="A16148" s="3">
        <v>40190.210416666669</v>
      </c>
      <c r="D16148" s="7"/>
      <c r="E16148" s="6"/>
      <c r="F16148" s="8"/>
      <c r="G16148" s="9"/>
    </row>
    <row r="16149" spans="1:7">
      <c r="A16149" s="3">
        <v>40190.211111111108</v>
      </c>
      <c r="D16149" s="7"/>
      <c r="E16149" s="6"/>
      <c r="F16149" s="8"/>
      <c r="G16149" s="9"/>
    </row>
    <row r="16150" spans="1:7">
      <c r="A16150" s="3">
        <v>40190.211805555555</v>
      </c>
      <c r="D16150" s="7"/>
      <c r="E16150" s="6"/>
      <c r="F16150" s="8"/>
      <c r="G16150" s="9"/>
    </row>
    <row r="16151" spans="1:7">
      <c r="A16151" s="3">
        <v>40190.212500000001</v>
      </c>
      <c r="D16151" s="7"/>
      <c r="E16151" s="6"/>
      <c r="F16151" s="8"/>
      <c r="G16151" s="9"/>
    </row>
    <row r="16152" spans="1:7">
      <c r="A16152" s="3">
        <v>40190.213194444441</v>
      </c>
      <c r="D16152" s="7"/>
      <c r="E16152" s="6"/>
      <c r="F16152" s="8"/>
      <c r="G16152" s="9"/>
    </row>
    <row r="16153" spans="1:7">
      <c r="A16153" s="3">
        <v>40190.213888888888</v>
      </c>
      <c r="D16153" s="7"/>
      <c r="E16153" s="6"/>
      <c r="F16153" s="8"/>
      <c r="G16153" s="9"/>
    </row>
    <row r="16154" spans="1:7">
      <c r="A16154" s="3">
        <v>40190.214583333334</v>
      </c>
      <c r="D16154" s="7"/>
      <c r="E16154" s="6"/>
      <c r="F16154" s="8"/>
      <c r="G16154" s="9"/>
    </row>
    <row r="16155" spans="1:7">
      <c r="A16155" s="3">
        <v>40190.215277777781</v>
      </c>
      <c r="D16155" s="7"/>
      <c r="E16155" s="6"/>
      <c r="F16155" s="8"/>
      <c r="G16155" s="9"/>
    </row>
    <row r="16156" spans="1:7">
      <c r="A16156" s="3">
        <v>40190.21597222222</v>
      </c>
      <c r="D16156" s="7"/>
      <c r="E16156" s="6"/>
      <c r="F16156" s="8"/>
      <c r="G16156" s="9"/>
    </row>
    <row r="16157" spans="1:7">
      <c r="A16157" s="3">
        <v>40190.216666666667</v>
      </c>
      <c r="D16157" s="7"/>
      <c r="E16157" s="6"/>
      <c r="F16157" s="8"/>
      <c r="G16157" s="9"/>
    </row>
    <row r="16158" spans="1:7">
      <c r="A16158" s="3">
        <v>40190.217361111114</v>
      </c>
      <c r="D16158" s="7"/>
      <c r="E16158" s="6"/>
      <c r="F16158" s="8"/>
      <c r="G16158" s="9"/>
    </row>
    <row r="16159" spans="1:7">
      <c r="A16159" s="3">
        <v>40190.218055555553</v>
      </c>
      <c r="D16159" s="7"/>
      <c r="E16159" s="6"/>
      <c r="F16159" s="8"/>
      <c r="G16159" s="9"/>
    </row>
    <row r="16160" spans="1:7">
      <c r="A16160" s="3">
        <v>40190.21875</v>
      </c>
      <c r="D16160" s="7"/>
      <c r="E16160" s="6"/>
      <c r="F16160" s="8"/>
      <c r="G16160" s="9"/>
    </row>
    <row r="16161" spans="1:7">
      <c r="A16161" s="3">
        <v>40190.219444444447</v>
      </c>
      <c r="D16161" s="7"/>
      <c r="E16161" s="6"/>
      <c r="F16161" s="8"/>
      <c r="G16161" s="9"/>
    </row>
    <row r="16162" spans="1:7">
      <c r="A16162" s="3">
        <v>40190.220138888886</v>
      </c>
      <c r="D16162" s="7"/>
      <c r="E16162" s="6"/>
      <c r="F16162" s="8"/>
      <c r="G16162" s="9"/>
    </row>
    <row r="16163" spans="1:7">
      <c r="A16163" s="3">
        <v>40190.220833333333</v>
      </c>
      <c r="D16163" s="7"/>
      <c r="E16163" s="6"/>
      <c r="F16163" s="8"/>
      <c r="G16163" s="9"/>
    </row>
    <row r="16164" spans="1:7">
      <c r="A16164" s="3">
        <v>40190.22152777778</v>
      </c>
      <c r="D16164" s="7"/>
      <c r="E16164" s="6"/>
      <c r="F16164" s="8"/>
      <c r="G16164" s="9"/>
    </row>
    <row r="16165" spans="1:7">
      <c r="A16165" s="3">
        <v>40190.222222222219</v>
      </c>
      <c r="D16165" s="7"/>
      <c r="E16165" s="6"/>
      <c r="F16165" s="8"/>
      <c r="G16165" s="9"/>
    </row>
    <row r="16166" spans="1:7">
      <c r="A16166" s="3">
        <v>40190.222916666666</v>
      </c>
      <c r="D16166" s="7"/>
      <c r="E16166" s="6"/>
      <c r="F16166" s="8"/>
      <c r="G16166" s="9"/>
    </row>
    <row r="16167" spans="1:7">
      <c r="A16167" s="3">
        <v>40190.223611111112</v>
      </c>
      <c r="D16167" s="7"/>
      <c r="E16167" s="6"/>
      <c r="F16167" s="8"/>
      <c r="G16167" s="9"/>
    </row>
    <row r="16168" spans="1:7">
      <c r="A16168" s="3">
        <v>40190.224305555559</v>
      </c>
      <c r="D16168" s="7"/>
      <c r="E16168" s="6"/>
      <c r="F16168" s="8"/>
      <c r="G16168" s="9"/>
    </row>
    <row r="16169" spans="1:7">
      <c r="A16169" s="3">
        <v>40190.224999999999</v>
      </c>
      <c r="D16169" s="7"/>
      <c r="E16169" s="6"/>
      <c r="F16169" s="8"/>
      <c r="G16169" s="9"/>
    </row>
    <row r="16170" spans="1:7">
      <c r="A16170" s="3">
        <v>40190.225694444445</v>
      </c>
      <c r="D16170" s="7"/>
      <c r="E16170" s="6"/>
      <c r="F16170" s="8"/>
      <c r="G16170" s="9"/>
    </row>
    <row r="16171" spans="1:7">
      <c r="A16171" s="3">
        <v>40190.226388888892</v>
      </c>
      <c r="D16171" s="7"/>
      <c r="E16171" s="6"/>
      <c r="F16171" s="8"/>
      <c r="G16171" s="9"/>
    </row>
    <row r="16172" spans="1:7">
      <c r="A16172" s="3">
        <v>40190.227083333331</v>
      </c>
      <c r="D16172" s="7"/>
      <c r="E16172" s="6"/>
      <c r="F16172" s="8"/>
      <c r="G16172" s="9"/>
    </row>
    <row r="16173" spans="1:7">
      <c r="A16173" s="3">
        <v>40190.227777777778</v>
      </c>
      <c r="D16173" s="7"/>
      <c r="E16173" s="6"/>
      <c r="F16173" s="8"/>
      <c r="G16173" s="9"/>
    </row>
    <row r="16174" spans="1:7">
      <c r="A16174" s="3">
        <v>40190.228472222225</v>
      </c>
      <c r="D16174" s="7"/>
      <c r="E16174" s="6"/>
      <c r="F16174" s="8"/>
      <c r="G16174" s="9"/>
    </row>
    <row r="16175" spans="1:7">
      <c r="A16175" s="3">
        <v>40190.229166666664</v>
      </c>
      <c r="D16175" s="7"/>
      <c r="E16175" s="6"/>
      <c r="F16175" s="8"/>
      <c r="G16175" s="9"/>
    </row>
    <row r="16176" spans="1:7">
      <c r="A16176" s="3">
        <v>40190.229861111111</v>
      </c>
      <c r="D16176" s="7"/>
      <c r="E16176" s="6"/>
      <c r="F16176" s="8"/>
      <c r="G16176" s="9"/>
    </row>
    <row r="16177" spans="1:7">
      <c r="A16177" s="3">
        <v>40190.230555555558</v>
      </c>
      <c r="D16177" s="7"/>
      <c r="E16177" s="6"/>
      <c r="F16177" s="8"/>
      <c r="G16177" s="9"/>
    </row>
    <row r="16178" spans="1:7">
      <c r="A16178" s="3">
        <v>40190.231249999997</v>
      </c>
      <c r="D16178" s="7"/>
      <c r="E16178" s="6"/>
      <c r="F16178" s="8"/>
      <c r="G16178" s="9"/>
    </row>
    <row r="16179" spans="1:7">
      <c r="A16179" s="3">
        <v>40190.231944444444</v>
      </c>
      <c r="D16179" s="7"/>
      <c r="E16179" s="6"/>
      <c r="F16179" s="8"/>
      <c r="G16179" s="9"/>
    </row>
    <row r="16180" spans="1:7">
      <c r="A16180" s="3">
        <v>40190.232638888891</v>
      </c>
      <c r="D16180" s="7"/>
      <c r="E16180" s="6"/>
      <c r="F16180" s="8"/>
      <c r="G16180" s="9"/>
    </row>
    <row r="16181" spans="1:7">
      <c r="A16181" s="3">
        <v>40190.23333333333</v>
      </c>
      <c r="D16181" s="7"/>
      <c r="E16181" s="6"/>
      <c r="F16181" s="8"/>
      <c r="G16181" s="9"/>
    </row>
    <row r="16182" spans="1:7">
      <c r="A16182" s="3">
        <v>40190.234027777777</v>
      </c>
      <c r="D16182" s="7"/>
      <c r="E16182" s="6"/>
      <c r="F16182" s="8"/>
      <c r="G16182" s="9"/>
    </row>
    <row r="16183" spans="1:7">
      <c r="A16183" s="3">
        <v>40190.234722222223</v>
      </c>
      <c r="D16183" s="7"/>
      <c r="E16183" s="6"/>
      <c r="F16183" s="8"/>
      <c r="G16183" s="9"/>
    </row>
    <row r="16184" spans="1:7">
      <c r="A16184" s="3">
        <v>40190.23541666667</v>
      </c>
      <c r="D16184" s="7"/>
      <c r="E16184" s="6"/>
      <c r="F16184" s="8"/>
      <c r="G16184" s="9"/>
    </row>
    <row r="16185" spans="1:7">
      <c r="A16185" s="3">
        <v>40190.236111111109</v>
      </c>
      <c r="D16185" s="7"/>
      <c r="E16185" s="6"/>
      <c r="F16185" s="8"/>
      <c r="G16185" s="9"/>
    </row>
    <row r="16186" spans="1:7">
      <c r="A16186" s="3">
        <v>40190.236805555556</v>
      </c>
      <c r="D16186" s="7"/>
      <c r="E16186" s="6"/>
      <c r="F16186" s="8"/>
      <c r="G16186" s="9"/>
    </row>
    <row r="16187" spans="1:7">
      <c r="A16187" s="3">
        <v>40190.237500000003</v>
      </c>
      <c r="D16187" s="7"/>
      <c r="E16187" s="6"/>
      <c r="F16187" s="8"/>
      <c r="G16187" s="9"/>
    </row>
    <row r="16188" spans="1:7">
      <c r="A16188" s="3">
        <v>40190.238194444442</v>
      </c>
      <c r="D16188" s="7"/>
      <c r="E16188" s="6"/>
      <c r="F16188" s="8"/>
      <c r="G16188" s="9"/>
    </row>
    <row r="16189" spans="1:7">
      <c r="A16189" s="3">
        <v>40190.238888888889</v>
      </c>
      <c r="D16189" s="7"/>
      <c r="E16189" s="6"/>
      <c r="F16189" s="8"/>
      <c r="G16189" s="9"/>
    </row>
    <row r="16190" spans="1:7">
      <c r="A16190" s="3">
        <v>40190.239583333336</v>
      </c>
      <c r="D16190" s="7"/>
      <c r="E16190" s="6"/>
      <c r="F16190" s="8"/>
      <c r="G16190" s="9"/>
    </row>
    <row r="16191" spans="1:7">
      <c r="A16191" s="3">
        <v>40190.240277777775</v>
      </c>
      <c r="D16191" s="7"/>
      <c r="E16191" s="6"/>
      <c r="F16191" s="8"/>
      <c r="G16191" s="9"/>
    </row>
    <row r="16192" spans="1:7">
      <c r="A16192" s="3">
        <v>40190.240972222222</v>
      </c>
      <c r="D16192" s="7"/>
      <c r="E16192" s="6"/>
      <c r="F16192" s="8"/>
      <c r="G16192" s="9"/>
    </row>
    <row r="16193" spans="1:7">
      <c r="A16193" s="3">
        <v>40190.241666666669</v>
      </c>
      <c r="D16193" s="7"/>
      <c r="E16193" s="6"/>
      <c r="F16193" s="8"/>
      <c r="G16193" s="9"/>
    </row>
    <row r="16194" spans="1:7">
      <c r="A16194" s="3">
        <v>40190.242361111108</v>
      </c>
      <c r="D16194" s="7"/>
      <c r="E16194" s="6"/>
      <c r="F16194" s="8"/>
      <c r="G16194" s="9"/>
    </row>
    <row r="16195" spans="1:7">
      <c r="A16195" s="3">
        <v>40190.243055555555</v>
      </c>
      <c r="D16195" s="7"/>
      <c r="E16195" s="6"/>
      <c r="F16195" s="8"/>
      <c r="G16195" s="9"/>
    </row>
    <row r="16196" spans="1:7">
      <c r="A16196" s="3">
        <v>40190.243750000001</v>
      </c>
      <c r="D16196" s="7"/>
      <c r="E16196" s="6"/>
      <c r="F16196" s="8"/>
      <c r="G16196" s="9"/>
    </row>
    <row r="16197" spans="1:7">
      <c r="A16197" s="3">
        <v>40190.244444444441</v>
      </c>
      <c r="D16197" s="7"/>
      <c r="E16197" s="6"/>
      <c r="F16197" s="8"/>
      <c r="G16197" s="9"/>
    </row>
    <row r="16198" spans="1:7">
      <c r="A16198" s="3">
        <v>40190.245138888888</v>
      </c>
      <c r="D16198" s="7"/>
      <c r="E16198" s="6"/>
      <c r="F16198" s="8"/>
      <c r="G16198" s="9"/>
    </row>
    <row r="16199" spans="1:7">
      <c r="A16199" s="3">
        <v>40190.245833333334</v>
      </c>
      <c r="D16199" s="7"/>
      <c r="E16199" s="6"/>
      <c r="F16199" s="8"/>
      <c r="G16199" s="9"/>
    </row>
    <row r="16200" spans="1:7">
      <c r="A16200" s="3">
        <v>40190.246527777781</v>
      </c>
      <c r="D16200" s="7"/>
      <c r="E16200" s="6"/>
      <c r="F16200" s="8"/>
      <c r="G16200" s="9"/>
    </row>
    <row r="16201" spans="1:7">
      <c r="A16201" s="3">
        <v>40190.24722222222</v>
      </c>
      <c r="D16201" s="7"/>
      <c r="E16201" s="6"/>
      <c r="F16201" s="8"/>
      <c r="G16201" s="9"/>
    </row>
    <row r="16202" spans="1:7">
      <c r="A16202" s="3">
        <v>40190.247916666667</v>
      </c>
      <c r="D16202" s="7"/>
      <c r="E16202" s="6"/>
      <c r="F16202" s="8"/>
      <c r="G16202" s="9"/>
    </row>
    <row r="16203" spans="1:7">
      <c r="A16203" s="3">
        <v>40190.248611111114</v>
      </c>
      <c r="D16203" s="7"/>
      <c r="E16203" s="6"/>
      <c r="F16203" s="8"/>
      <c r="G16203" s="9"/>
    </row>
    <row r="16204" spans="1:7">
      <c r="A16204" s="3">
        <v>40190.249305555553</v>
      </c>
      <c r="D16204" s="7"/>
      <c r="E16204" s="6"/>
      <c r="F16204" s="8"/>
      <c r="G16204" s="9"/>
    </row>
    <row r="16205" spans="1:7">
      <c r="A16205" s="3">
        <v>40190.25</v>
      </c>
      <c r="D16205" s="7"/>
      <c r="E16205" s="6"/>
      <c r="F16205" s="8"/>
      <c r="G16205" s="9"/>
    </row>
    <row r="16206" spans="1:7">
      <c r="A16206" s="3">
        <v>40190.250694444447</v>
      </c>
      <c r="D16206" s="7"/>
      <c r="E16206" s="6"/>
      <c r="F16206" s="8"/>
      <c r="G16206" s="9"/>
    </row>
    <row r="16207" spans="1:7">
      <c r="A16207" s="3">
        <v>40190.251388888886</v>
      </c>
      <c r="D16207" s="7"/>
      <c r="E16207" s="6"/>
      <c r="F16207" s="8"/>
      <c r="G16207" s="9"/>
    </row>
    <row r="16208" spans="1:7">
      <c r="A16208" s="3">
        <v>40190.252083333333</v>
      </c>
      <c r="D16208" s="7"/>
      <c r="E16208" s="6"/>
      <c r="F16208" s="8"/>
      <c r="G16208" s="9"/>
    </row>
    <row r="16209" spans="1:7">
      <c r="A16209" s="3">
        <v>40190.25277777778</v>
      </c>
      <c r="D16209" s="7"/>
      <c r="E16209" s="6"/>
      <c r="F16209" s="8"/>
      <c r="G16209" s="9"/>
    </row>
    <row r="16210" spans="1:7">
      <c r="A16210" s="3">
        <v>40190.253472222219</v>
      </c>
      <c r="D16210" s="7"/>
      <c r="E16210" s="6"/>
      <c r="F16210" s="8"/>
      <c r="G16210" s="9"/>
    </row>
    <row r="16211" spans="1:7">
      <c r="A16211" s="3">
        <v>40190.254166666666</v>
      </c>
      <c r="D16211" s="7"/>
      <c r="E16211" s="6"/>
      <c r="F16211" s="8"/>
      <c r="G16211" s="9"/>
    </row>
    <row r="16212" spans="1:7">
      <c r="A16212" s="3">
        <v>40190.254861111112</v>
      </c>
      <c r="D16212" s="7"/>
      <c r="E16212" s="6"/>
      <c r="F16212" s="8"/>
      <c r="G16212" s="9"/>
    </row>
    <row r="16213" spans="1:7">
      <c r="A16213" s="3">
        <v>40190.255555555559</v>
      </c>
      <c r="D16213" s="7"/>
      <c r="E16213" s="6"/>
      <c r="F16213" s="8"/>
      <c r="G16213" s="9"/>
    </row>
    <row r="16214" spans="1:7">
      <c r="A16214" s="3">
        <v>40190.256249999999</v>
      </c>
      <c r="D16214" s="7"/>
      <c r="E16214" s="6"/>
      <c r="F16214" s="8"/>
      <c r="G16214" s="9"/>
    </row>
    <row r="16215" spans="1:7">
      <c r="A16215" s="3">
        <v>40190.256944444445</v>
      </c>
      <c r="D16215" s="7"/>
      <c r="E16215" s="6"/>
      <c r="F16215" s="8"/>
      <c r="G16215" s="9"/>
    </row>
    <row r="16216" spans="1:7">
      <c r="A16216" s="3">
        <v>40190.257638888892</v>
      </c>
      <c r="D16216" s="7"/>
      <c r="E16216" s="6"/>
      <c r="F16216" s="8"/>
      <c r="G16216" s="9"/>
    </row>
    <row r="16217" spans="1:7">
      <c r="A16217" s="3">
        <v>40190.258333333331</v>
      </c>
      <c r="D16217" s="7"/>
      <c r="E16217" s="6"/>
      <c r="F16217" s="8"/>
      <c r="G16217" s="9"/>
    </row>
    <row r="16218" spans="1:7">
      <c r="A16218" s="3">
        <v>40190.259027777778</v>
      </c>
      <c r="D16218" s="7"/>
      <c r="E16218" s="6"/>
      <c r="F16218" s="8"/>
      <c r="G16218" s="9"/>
    </row>
    <row r="16219" spans="1:7">
      <c r="A16219" s="3">
        <v>40190.259722222225</v>
      </c>
      <c r="D16219" s="7"/>
      <c r="E16219" s="6"/>
      <c r="F16219" s="8"/>
      <c r="G16219" s="9"/>
    </row>
    <row r="16220" spans="1:7">
      <c r="A16220" s="3">
        <v>40190.260416666664</v>
      </c>
      <c r="D16220" s="7"/>
      <c r="E16220" s="6"/>
      <c r="F16220" s="8"/>
      <c r="G16220" s="9"/>
    </row>
    <row r="16221" spans="1:7">
      <c r="A16221" s="3">
        <v>40190.261111111111</v>
      </c>
      <c r="D16221" s="7"/>
      <c r="E16221" s="6"/>
      <c r="F16221" s="8"/>
      <c r="G16221" s="9"/>
    </row>
    <row r="16222" spans="1:7">
      <c r="A16222" s="3">
        <v>40190.261805555558</v>
      </c>
      <c r="D16222" s="7"/>
      <c r="E16222" s="6"/>
      <c r="F16222" s="8"/>
      <c r="G16222" s="9"/>
    </row>
    <row r="16223" spans="1:7">
      <c r="A16223" s="3">
        <v>40190.262499999997</v>
      </c>
      <c r="D16223" s="7"/>
      <c r="E16223" s="6"/>
      <c r="F16223" s="8"/>
      <c r="G16223" s="9"/>
    </row>
    <row r="16224" spans="1:7">
      <c r="A16224" s="3">
        <v>40190.263194444444</v>
      </c>
      <c r="D16224" s="7"/>
      <c r="E16224" s="6"/>
      <c r="F16224" s="8"/>
      <c r="G16224" s="9"/>
    </row>
    <row r="16225" spans="1:7">
      <c r="A16225" s="3">
        <v>40190.263888888891</v>
      </c>
      <c r="D16225" s="7"/>
      <c r="E16225" s="6"/>
      <c r="F16225" s="8"/>
      <c r="G16225" s="9"/>
    </row>
    <row r="16226" spans="1:7">
      <c r="A16226" s="3">
        <v>40190.26458333333</v>
      </c>
      <c r="D16226" s="7"/>
      <c r="E16226" s="6"/>
      <c r="F16226" s="8"/>
      <c r="G16226" s="9"/>
    </row>
    <row r="16227" spans="1:7">
      <c r="A16227" s="3">
        <v>40190.265277777777</v>
      </c>
      <c r="D16227" s="7"/>
      <c r="E16227" s="6"/>
      <c r="F16227" s="8"/>
      <c r="G16227" s="9"/>
    </row>
    <row r="16228" spans="1:7">
      <c r="A16228" s="3">
        <v>40190.265972222223</v>
      </c>
      <c r="D16228" s="7"/>
      <c r="E16228" s="6"/>
      <c r="F16228" s="8"/>
      <c r="G16228" s="9"/>
    </row>
    <row r="16229" spans="1:7">
      <c r="A16229" s="3">
        <v>40190.26666666667</v>
      </c>
      <c r="D16229" s="7"/>
      <c r="E16229" s="6"/>
      <c r="F16229" s="8"/>
      <c r="G16229" s="9"/>
    </row>
    <row r="16230" spans="1:7">
      <c r="A16230" s="3">
        <v>40190.267361111109</v>
      </c>
      <c r="D16230" s="7"/>
      <c r="E16230" s="6"/>
      <c r="F16230" s="8"/>
      <c r="G16230" s="9"/>
    </row>
    <row r="16231" spans="1:7">
      <c r="A16231" s="3">
        <v>40190.268055555556</v>
      </c>
      <c r="D16231" s="7"/>
      <c r="E16231" s="6"/>
      <c r="F16231" s="8"/>
      <c r="G16231" s="9"/>
    </row>
    <row r="16232" spans="1:7">
      <c r="A16232" s="3">
        <v>40190.268750000003</v>
      </c>
      <c r="D16232" s="7"/>
      <c r="E16232" s="6"/>
      <c r="F16232" s="8"/>
      <c r="G16232" s="9"/>
    </row>
    <row r="16233" spans="1:7">
      <c r="A16233" s="3">
        <v>40190.269444444442</v>
      </c>
      <c r="D16233" s="7"/>
      <c r="E16233" s="6"/>
      <c r="F16233" s="8"/>
      <c r="G16233" s="9"/>
    </row>
    <row r="16234" spans="1:7">
      <c r="A16234" s="3">
        <v>40190.270138888889</v>
      </c>
      <c r="D16234" s="7"/>
      <c r="E16234" s="6"/>
      <c r="F16234" s="8"/>
      <c r="G16234" s="9"/>
    </row>
    <row r="16235" spans="1:7">
      <c r="A16235" s="3">
        <v>40190.270833333336</v>
      </c>
      <c r="D16235" s="7"/>
      <c r="E16235" s="6"/>
      <c r="F16235" s="8"/>
      <c r="G16235" s="9"/>
    </row>
    <row r="16236" spans="1:7">
      <c r="A16236" s="3">
        <v>40190.271527777775</v>
      </c>
      <c r="D16236" s="7"/>
      <c r="E16236" s="6"/>
      <c r="F16236" s="8"/>
      <c r="G16236" s="9"/>
    </row>
    <row r="16237" spans="1:7">
      <c r="A16237" s="3">
        <v>40190.272222222222</v>
      </c>
      <c r="D16237" s="7"/>
      <c r="E16237" s="6"/>
      <c r="F16237" s="8"/>
      <c r="G16237" s="9"/>
    </row>
    <row r="16238" spans="1:7">
      <c r="A16238" s="3">
        <v>40190.272916666669</v>
      </c>
      <c r="D16238" s="7"/>
      <c r="E16238" s="6"/>
      <c r="F16238" s="8"/>
      <c r="G16238" s="9"/>
    </row>
    <row r="16239" spans="1:7">
      <c r="A16239" s="3">
        <v>40190.273611111108</v>
      </c>
      <c r="D16239" s="7"/>
      <c r="E16239" s="6"/>
      <c r="F16239" s="8"/>
      <c r="G16239" s="9"/>
    </row>
    <row r="16240" spans="1:7">
      <c r="A16240" s="3">
        <v>40190.274305555555</v>
      </c>
      <c r="D16240" s="7"/>
      <c r="E16240" s="6"/>
      <c r="F16240" s="8"/>
      <c r="G16240" s="9"/>
    </row>
    <row r="16241" spans="1:7">
      <c r="A16241" s="3">
        <v>40190.275000000001</v>
      </c>
      <c r="D16241" s="7"/>
      <c r="E16241" s="6"/>
      <c r="F16241" s="8"/>
      <c r="G16241" s="9"/>
    </row>
    <row r="16242" spans="1:7">
      <c r="A16242" s="3">
        <v>40190.275694444441</v>
      </c>
      <c r="D16242" s="7"/>
      <c r="E16242" s="6"/>
      <c r="F16242" s="8"/>
      <c r="G16242" s="9"/>
    </row>
    <row r="16243" spans="1:7">
      <c r="A16243" s="3">
        <v>40190.276388888888</v>
      </c>
      <c r="D16243" s="7"/>
      <c r="E16243" s="6"/>
      <c r="F16243" s="8"/>
      <c r="G16243" s="9"/>
    </row>
    <row r="16244" spans="1:7">
      <c r="A16244" s="3">
        <v>40190.277083333334</v>
      </c>
      <c r="D16244" s="7"/>
      <c r="E16244" s="6"/>
      <c r="F16244" s="8"/>
      <c r="G16244" s="9"/>
    </row>
    <row r="16245" spans="1:7">
      <c r="A16245" s="3">
        <v>40190.277777777781</v>
      </c>
      <c r="D16245" s="7"/>
      <c r="E16245" s="6"/>
      <c r="F16245" s="8"/>
      <c r="G16245" s="9"/>
    </row>
    <row r="16246" spans="1:7">
      <c r="A16246" s="3">
        <v>40190.27847222222</v>
      </c>
      <c r="D16246" s="7"/>
      <c r="E16246" s="6"/>
      <c r="F16246" s="8"/>
      <c r="G16246" s="9"/>
    </row>
    <row r="16247" spans="1:7">
      <c r="A16247" s="3">
        <v>40190.279166666667</v>
      </c>
      <c r="D16247" s="7"/>
      <c r="E16247" s="6"/>
      <c r="F16247" s="8"/>
      <c r="G16247" s="9"/>
    </row>
    <row r="16248" spans="1:7">
      <c r="A16248" s="3">
        <v>40190.279861111114</v>
      </c>
      <c r="D16248" s="7"/>
      <c r="E16248" s="6"/>
      <c r="F16248" s="8"/>
      <c r="G16248" s="9"/>
    </row>
    <row r="16249" spans="1:7">
      <c r="A16249" s="3">
        <v>40190.280555555553</v>
      </c>
      <c r="D16249" s="7"/>
      <c r="E16249" s="6"/>
      <c r="F16249" s="8"/>
      <c r="G16249" s="9"/>
    </row>
    <row r="16250" spans="1:7">
      <c r="A16250" s="3">
        <v>40190.28125</v>
      </c>
      <c r="D16250" s="7"/>
      <c r="E16250" s="6"/>
      <c r="F16250" s="8"/>
      <c r="G16250" s="9"/>
    </row>
    <row r="16251" spans="1:7">
      <c r="A16251" s="3">
        <v>40190.281944444447</v>
      </c>
      <c r="D16251" s="7"/>
      <c r="E16251" s="6"/>
      <c r="F16251" s="8"/>
      <c r="G16251" s="9"/>
    </row>
    <row r="16252" spans="1:7">
      <c r="A16252" s="3">
        <v>40190.282638888886</v>
      </c>
      <c r="D16252" s="7"/>
      <c r="E16252" s="6"/>
      <c r="F16252" s="8"/>
      <c r="G16252" s="9"/>
    </row>
    <row r="16253" spans="1:7">
      <c r="A16253" s="3">
        <v>40190.283333333333</v>
      </c>
      <c r="D16253" s="7"/>
      <c r="E16253" s="6"/>
      <c r="F16253" s="8"/>
      <c r="G16253" s="9"/>
    </row>
    <row r="16254" spans="1:7">
      <c r="A16254" s="3">
        <v>40190.28402777778</v>
      </c>
      <c r="D16254" s="7"/>
      <c r="E16254" s="6"/>
      <c r="F16254" s="8"/>
      <c r="G16254" s="9"/>
    </row>
    <row r="16255" spans="1:7">
      <c r="A16255" s="3">
        <v>40190.284722222219</v>
      </c>
      <c r="D16255" s="7"/>
      <c r="E16255" s="6"/>
      <c r="F16255" s="8"/>
      <c r="G16255" s="9"/>
    </row>
    <row r="16256" spans="1:7">
      <c r="A16256" s="3">
        <v>40190.285416666666</v>
      </c>
      <c r="D16256" s="7"/>
      <c r="E16256" s="6"/>
      <c r="F16256" s="8"/>
      <c r="G16256" s="9"/>
    </row>
    <row r="16257" spans="1:7">
      <c r="A16257" s="3">
        <v>40190.286111111112</v>
      </c>
      <c r="D16257" s="7"/>
      <c r="E16257" s="6"/>
      <c r="F16257" s="8"/>
      <c r="G16257" s="9"/>
    </row>
    <row r="16258" spans="1:7">
      <c r="A16258" s="3">
        <v>40190.286805555559</v>
      </c>
      <c r="D16258" s="7"/>
      <c r="E16258" s="6"/>
      <c r="F16258" s="8"/>
      <c r="G16258" s="9"/>
    </row>
    <row r="16259" spans="1:7">
      <c r="A16259" s="3">
        <v>40190.287499999999</v>
      </c>
      <c r="D16259" s="7"/>
      <c r="E16259" s="6"/>
      <c r="F16259" s="8"/>
      <c r="G16259" s="9"/>
    </row>
    <row r="16260" spans="1:7">
      <c r="A16260" s="3">
        <v>40190.288194444445</v>
      </c>
      <c r="D16260" s="7"/>
      <c r="E16260" s="6"/>
      <c r="F16260" s="8"/>
      <c r="G16260" s="9"/>
    </row>
    <row r="16261" spans="1:7">
      <c r="A16261" s="3">
        <v>40190.288888888892</v>
      </c>
      <c r="D16261" s="7"/>
      <c r="E16261" s="6"/>
      <c r="F16261" s="8"/>
      <c r="G16261" s="9"/>
    </row>
    <row r="16262" spans="1:7">
      <c r="A16262" s="3">
        <v>40190.289583333331</v>
      </c>
      <c r="D16262" s="7"/>
      <c r="E16262" s="6"/>
      <c r="F16262" s="8"/>
      <c r="G16262" s="9"/>
    </row>
    <row r="16263" spans="1:7">
      <c r="A16263" s="3">
        <v>40190.290277777778</v>
      </c>
      <c r="D16263" s="7"/>
      <c r="E16263" s="6"/>
      <c r="F16263" s="8"/>
      <c r="G16263" s="9"/>
    </row>
    <row r="16264" spans="1:7">
      <c r="A16264" s="3">
        <v>40190.290972222225</v>
      </c>
      <c r="D16264" s="7"/>
      <c r="E16264" s="6"/>
      <c r="F16264" s="8"/>
      <c r="G16264" s="9"/>
    </row>
    <row r="16265" spans="1:7">
      <c r="A16265" s="3">
        <v>40190.291666666664</v>
      </c>
      <c r="D16265" s="7"/>
      <c r="E16265" s="6"/>
      <c r="F16265" s="8"/>
      <c r="G16265" s="9"/>
    </row>
    <row r="16266" spans="1:7">
      <c r="A16266" s="3">
        <v>40190.292361111111</v>
      </c>
      <c r="D16266" s="7"/>
      <c r="E16266" s="6"/>
      <c r="F16266" s="8"/>
      <c r="G16266" s="9"/>
    </row>
    <row r="16267" spans="1:7">
      <c r="A16267" s="3">
        <v>40190.293055555558</v>
      </c>
      <c r="D16267" s="7"/>
      <c r="E16267" s="6"/>
      <c r="F16267" s="8"/>
      <c r="G16267" s="9"/>
    </row>
    <row r="16268" spans="1:7">
      <c r="A16268" s="3">
        <v>40190.293749999997</v>
      </c>
      <c r="D16268" s="7"/>
      <c r="E16268" s="6"/>
      <c r="F16268" s="8"/>
      <c r="G16268" s="9"/>
    </row>
    <row r="16269" spans="1:7">
      <c r="A16269" s="3">
        <v>40190.294444444444</v>
      </c>
      <c r="D16269" s="7"/>
      <c r="E16269" s="6"/>
      <c r="F16269" s="8"/>
      <c r="G16269" s="9"/>
    </row>
    <row r="16270" spans="1:7">
      <c r="A16270" s="3">
        <v>40190.295138888891</v>
      </c>
      <c r="D16270" s="7"/>
      <c r="E16270" s="6"/>
      <c r="F16270" s="8"/>
      <c r="G16270" s="9"/>
    </row>
    <row r="16271" spans="1:7">
      <c r="A16271" s="3">
        <v>40190.29583333333</v>
      </c>
      <c r="D16271" s="7"/>
      <c r="E16271" s="6"/>
      <c r="F16271" s="8"/>
      <c r="G16271" s="9"/>
    </row>
    <row r="16272" spans="1:7">
      <c r="A16272" s="3">
        <v>40190.296527777777</v>
      </c>
      <c r="D16272" s="7"/>
      <c r="E16272" s="6"/>
      <c r="F16272" s="8"/>
      <c r="G16272" s="9"/>
    </row>
    <row r="16273" spans="1:7">
      <c r="A16273" s="3">
        <v>40190.297222222223</v>
      </c>
      <c r="D16273" s="7"/>
      <c r="E16273" s="6"/>
      <c r="F16273" s="8"/>
      <c r="G16273" s="9"/>
    </row>
    <row r="16274" spans="1:7">
      <c r="A16274" s="3">
        <v>40190.29791666667</v>
      </c>
      <c r="D16274" s="7"/>
      <c r="E16274" s="6"/>
      <c r="F16274" s="8"/>
      <c r="G16274" s="9"/>
    </row>
    <row r="16275" spans="1:7">
      <c r="A16275" s="3">
        <v>40190.298611111109</v>
      </c>
      <c r="D16275" s="7"/>
      <c r="E16275" s="6"/>
      <c r="F16275" s="8"/>
      <c r="G16275" s="9"/>
    </row>
    <row r="16276" spans="1:7">
      <c r="A16276" s="3">
        <v>40190.299305555556</v>
      </c>
      <c r="D16276" s="7"/>
      <c r="E16276" s="6"/>
      <c r="F16276" s="8"/>
      <c r="G16276" s="9"/>
    </row>
    <row r="16277" spans="1:7">
      <c r="A16277" s="3">
        <v>40190.300000000003</v>
      </c>
      <c r="D16277" s="7"/>
      <c r="E16277" s="6"/>
      <c r="F16277" s="8"/>
      <c r="G16277" s="9"/>
    </row>
    <row r="16278" spans="1:7">
      <c r="A16278" s="3">
        <v>40190.300694444442</v>
      </c>
      <c r="D16278" s="7"/>
      <c r="E16278" s="6"/>
      <c r="F16278" s="8"/>
      <c r="G16278" s="9"/>
    </row>
    <row r="16279" spans="1:7">
      <c r="A16279" s="3">
        <v>40190.301388888889</v>
      </c>
      <c r="D16279" s="7"/>
      <c r="E16279" s="6"/>
      <c r="F16279" s="8"/>
      <c r="G16279" s="9"/>
    </row>
    <row r="16280" spans="1:7">
      <c r="A16280" s="3">
        <v>40190.302083333336</v>
      </c>
      <c r="D16280" s="7"/>
      <c r="E16280" s="6"/>
      <c r="F16280" s="8"/>
      <c r="G16280" s="9"/>
    </row>
    <row r="16281" spans="1:7">
      <c r="A16281" s="3">
        <v>40190.302777777775</v>
      </c>
      <c r="D16281" s="7"/>
      <c r="E16281" s="6"/>
      <c r="F16281" s="8"/>
      <c r="G16281" s="9"/>
    </row>
    <row r="16282" spans="1:7">
      <c r="A16282" s="3">
        <v>40190.303472222222</v>
      </c>
      <c r="D16282" s="7"/>
      <c r="E16282" s="6"/>
      <c r="F16282" s="8"/>
      <c r="G16282" s="9"/>
    </row>
    <row r="16283" spans="1:7">
      <c r="A16283" s="3">
        <v>40190.304166666669</v>
      </c>
      <c r="D16283" s="7"/>
      <c r="E16283" s="6"/>
      <c r="F16283" s="8"/>
      <c r="G16283" s="9"/>
    </row>
    <row r="16284" spans="1:7">
      <c r="A16284" s="3">
        <v>40190.304861111108</v>
      </c>
      <c r="D16284" s="7"/>
      <c r="E16284" s="6"/>
      <c r="F16284" s="8"/>
      <c r="G16284" s="9"/>
    </row>
    <row r="16285" spans="1:7">
      <c r="A16285" s="3">
        <v>40190.305555555555</v>
      </c>
      <c r="D16285" s="7"/>
      <c r="E16285" s="6"/>
      <c r="F16285" s="8"/>
      <c r="G16285" s="9"/>
    </row>
    <row r="16286" spans="1:7">
      <c r="A16286" s="3">
        <v>40190.306250000001</v>
      </c>
      <c r="D16286" s="7"/>
      <c r="E16286" s="6"/>
      <c r="F16286" s="8"/>
      <c r="G16286" s="9"/>
    </row>
    <row r="16287" spans="1:7">
      <c r="A16287" s="3">
        <v>40190.306944444441</v>
      </c>
      <c r="D16287" s="7"/>
      <c r="E16287" s="6"/>
      <c r="F16287" s="8"/>
      <c r="G16287" s="9"/>
    </row>
    <row r="16288" spans="1:7">
      <c r="A16288" s="3">
        <v>40190.307638888888</v>
      </c>
      <c r="D16288" s="7"/>
      <c r="E16288" s="6"/>
      <c r="F16288" s="8"/>
      <c r="G16288" s="9"/>
    </row>
    <row r="16289" spans="1:7">
      <c r="A16289" s="3">
        <v>40190.308333333334</v>
      </c>
      <c r="D16289" s="7"/>
      <c r="E16289" s="6"/>
      <c r="F16289" s="8"/>
      <c r="G16289" s="9"/>
    </row>
    <row r="16290" spans="1:7">
      <c r="A16290" s="3">
        <v>40190.309027777781</v>
      </c>
      <c r="D16290" s="7"/>
      <c r="E16290" s="6"/>
      <c r="F16290" s="8"/>
      <c r="G16290" s="9"/>
    </row>
    <row r="16291" spans="1:7">
      <c r="A16291" s="3">
        <v>40190.30972222222</v>
      </c>
      <c r="D16291" s="7"/>
      <c r="E16291" s="6"/>
      <c r="F16291" s="8"/>
      <c r="G16291" s="9"/>
    </row>
    <row r="16292" spans="1:7">
      <c r="A16292" s="3">
        <v>40190.310416666667</v>
      </c>
      <c r="D16292" s="7"/>
      <c r="E16292" s="6"/>
      <c r="F16292" s="8"/>
      <c r="G16292" s="9"/>
    </row>
    <row r="16293" spans="1:7">
      <c r="A16293" s="3">
        <v>40190.311111111114</v>
      </c>
      <c r="D16293" s="7"/>
      <c r="E16293" s="6"/>
      <c r="F16293" s="8"/>
      <c r="G16293" s="9"/>
    </row>
    <row r="16294" spans="1:7">
      <c r="A16294" s="3">
        <v>40190.311805555553</v>
      </c>
      <c r="D16294" s="7"/>
      <c r="E16294" s="6"/>
      <c r="F16294" s="8"/>
      <c r="G16294" s="9"/>
    </row>
    <row r="16295" spans="1:7">
      <c r="A16295" s="3">
        <v>40190.3125</v>
      </c>
      <c r="D16295" s="7"/>
      <c r="E16295" s="6"/>
      <c r="F16295" s="8"/>
      <c r="G16295" s="9"/>
    </row>
    <row r="16296" spans="1:7">
      <c r="A16296" s="3">
        <v>40190.313194444447</v>
      </c>
      <c r="D16296" s="7"/>
      <c r="E16296" s="6"/>
      <c r="F16296" s="8"/>
      <c r="G16296" s="9"/>
    </row>
    <row r="16297" spans="1:7">
      <c r="A16297" s="3">
        <v>40190.313888888886</v>
      </c>
      <c r="D16297" s="7"/>
      <c r="E16297" s="6"/>
      <c r="F16297" s="8"/>
      <c r="G16297" s="9"/>
    </row>
    <row r="16298" spans="1:7">
      <c r="A16298" s="3">
        <v>40190.314583333333</v>
      </c>
      <c r="D16298" s="7"/>
      <c r="E16298" s="6"/>
      <c r="F16298" s="8"/>
      <c r="G16298" s="9"/>
    </row>
    <row r="16299" spans="1:7">
      <c r="A16299" s="3">
        <v>40190.31527777778</v>
      </c>
      <c r="D16299" s="7"/>
      <c r="E16299" s="6"/>
      <c r="F16299" s="8"/>
      <c r="G16299" s="9"/>
    </row>
    <row r="16300" spans="1:7">
      <c r="A16300" s="3">
        <v>40190.315972222219</v>
      </c>
      <c r="D16300" s="7"/>
      <c r="E16300" s="6"/>
      <c r="F16300" s="8"/>
      <c r="G16300" s="9"/>
    </row>
    <row r="16301" spans="1:7">
      <c r="A16301" s="3">
        <v>40190.316666666666</v>
      </c>
      <c r="D16301" s="7"/>
      <c r="E16301" s="6"/>
      <c r="F16301" s="8"/>
      <c r="G16301" s="9"/>
    </row>
    <row r="16302" spans="1:7">
      <c r="A16302" s="3">
        <v>40190.317361111112</v>
      </c>
      <c r="D16302" s="7"/>
      <c r="E16302" s="6"/>
      <c r="F16302" s="8"/>
      <c r="G16302" s="9"/>
    </row>
    <row r="16303" spans="1:7">
      <c r="A16303" s="3">
        <v>40190.318055555559</v>
      </c>
      <c r="D16303" s="7"/>
      <c r="E16303" s="6"/>
      <c r="F16303" s="8"/>
      <c r="G16303" s="9"/>
    </row>
    <row r="16304" spans="1:7">
      <c r="A16304" s="3">
        <v>40190.318749999999</v>
      </c>
      <c r="D16304" s="7"/>
      <c r="E16304" s="6"/>
      <c r="F16304" s="8"/>
      <c r="G16304" s="9"/>
    </row>
    <row r="16305" spans="1:7">
      <c r="A16305" s="3">
        <v>40190.319444444445</v>
      </c>
      <c r="D16305" s="7"/>
      <c r="E16305" s="6"/>
      <c r="F16305" s="8"/>
      <c r="G16305" s="9"/>
    </row>
    <row r="16306" spans="1:7">
      <c r="A16306" s="3">
        <v>40190.320138888892</v>
      </c>
      <c r="D16306" s="7"/>
      <c r="E16306" s="6"/>
      <c r="F16306" s="8"/>
      <c r="G16306" s="9"/>
    </row>
    <row r="16307" spans="1:7">
      <c r="A16307" s="3">
        <v>40190.320833333331</v>
      </c>
      <c r="D16307" s="7"/>
      <c r="E16307" s="6"/>
      <c r="F16307" s="8"/>
      <c r="G16307" s="9"/>
    </row>
    <row r="16308" spans="1:7">
      <c r="A16308" s="3">
        <v>40190.321527777778</v>
      </c>
      <c r="D16308" s="7"/>
      <c r="E16308" s="6"/>
      <c r="F16308" s="8"/>
      <c r="G16308" s="9"/>
    </row>
    <row r="16309" spans="1:7">
      <c r="A16309" s="3">
        <v>40190.322222222225</v>
      </c>
      <c r="D16309" s="7"/>
      <c r="E16309" s="6"/>
      <c r="F16309" s="8"/>
      <c r="G16309" s="9"/>
    </row>
    <row r="16310" spans="1:7">
      <c r="A16310" s="3">
        <v>40190.322916666664</v>
      </c>
      <c r="D16310" s="7"/>
      <c r="E16310" s="6"/>
      <c r="F16310" s="8"/>
      <c r="G16310" s="9"/>
    </row>
    <row r="16311" spans="1:7">
      <c r="A16311" s="3">
        <v>40190.323611111111</v>
      </c>
      <c r="D16311" s="7"/>
      <c r="E16311" s="6"/>
      <c r="F16311" s="8"/>
      <c r="G16311" s="9"/>
    </row>
    <row r="16312" spans="1:7">
      <c r="A16312" s="3">
        <v>40190.324305555558</v>
      </c>
      <c r="D16312" s="7"/>
      <c r="E16312" s="6"/>
      <c r="F16312" s="8"/>
      <c r="G16312" s="9"/>
    </row>
    <row r="16313" spans="1:7">
      <c r="A16313" s="3">
        <v>40190.324999999997</v>
      </c>
      <c r="D16313" s="7"/>
      <c r="E16313" s="6"/>
      <c r="F16313" s="8"/>
      <c r="G16313" s="9"/>
    </row>
    <row r="16314" spans="1:7">
      <c r="A16314" s="3">
        <v>40190.325694444444</v>
      </c>
      <c r="D16314" s="7"/>
      <c r="E16314" s="6"/>
      <c r="F16314" s="8"/>
      <c r="G16314" s="9"/>
    </row>
    <row r="16315" spans="1:7">
      <c r="A16315" s="3">
        <v>40190.326388888891</v>
      </c>
      <c r="D16315" s="7"/>
      <c r="E16315" s="6"/>
      <c r="F16315" s="8"/>
      <c r="G16315" s="9"/>
    </row>
    <row r="16316" spans="1:7">
      <c r="A16316" s="3">
        <v>40190.32708333333</v>
      </c>
      <c r="D16316" s="7"/>
      <c r="E16316" s="6"/>
      <c r="F16316" s="8"/>
      <c r="G16316" s="9"/>
    </row>
    <row r="16317" spans="1:7">
      <c r="A16317" s="3">
        <v>40190.327777777777</v>
      </c>
      <c r="D16317" s="7"/>
      <c r="E16317" s="6"/>
      <c r="F16317" s="8"/>
      <c r="G16317" s="9"/>
    </row>
    <row r="16318" spans="1:7">
      <c r="A16318" s="3">
        <v>40190.328472222223</v>
      </c>
      <c r="D16318" s="7"/>
      <c r="E16318" s="6"/>
      <c r="F16318" s="8"/>
      <c r="G16318" s="9"/>
    </row>
    <row r="16319" spans="1:7">
      <c r="A16319" s="3">
        <v>40190.32916666667</v>
      </c>
      <c r="D16319" s="7"/>
      <c r="E16319" s="6"/>
      <c r="F16319" s="8"/>
      <c r="G16319" s="9"/>
    </row>
    <row r="16320" spans="1:7">
      <c r="A16320" s="3">
        <v>40190.329861111109</v>
      </c>
      <c r="D16320" s="7"/>
      <c r="E16320" s="6"/>
      <c r="F16320" s="8"/>
      <c r="G16320" s="9"/>
    </row>
    <row r="16321" spans="1:7">
      <c r="A16321" s="3">
        <v>40190.330555555556</v>
      </c>
      <c r="D16321" s="7"/>
      <c r="E16321" s="6"/>
      <c r="F16321" s="8"/>
      <c r="G16321" s="9"/>
    </row>
    <row r="16322" spans="1:7">
      <c r="A16322" s="3">
        <v>40190.331250000003</v>
      </c>
      <c r="D16322" s="7"/>
      <c r="E16322" s="6"/>
      <c r="F16322" s="8"/>
      <c r="G16322" s="9"/>
    </row>
    <row r="16323" spans="1:7">
      <c r="A16323" s="3">
        <v>40190.331944444442</v>
      </c>
      <c r="D16323" s="7"/>
      <c r="E16323" s="6"/>
      <c r="F16323" s="8"/>
      <c r="G16323" s="9"/>
    </row>
    <row r="16324" spans="1:7">
      <c r="A16324" s="3">
        <v>40190.332638888889</v>
      </c>
      <c r="D16324" s="7"/>
      <c r="E16324" s="6"/>
      <c r="F16324" s="8"/>
      <c r="G16324" s="9"/>
    </row>
    <row r="16325" spans="1:7">
      <c r="A16325" s="3">
        <v>40190.333333333336</v>
      </c>
      <c r="D16325" s="7"/>
      <c r="E16325" s="6"/>
      <c r="F16325" s="8"/>
      <c r="G16325" s="9"/>
    </row>
    <row r="16326" spans="1:7">
      <c r="A16326" s="3">
        <v>40190.334027777775</v>
      </c>
      <c r="D16326" s="7"/>
      <c r="E16326" s="6"/>
      <c r="F16326" s="8"/>
      <c r="G16326" s="9"/>
    </row>
    <row r="16327" spans="1:7">
      <c r="A16327" s="3">
        <v>40190.334722222222</v>
      </c>
      <c r="D16327" s="7"/>
      <c r="E16327" s="6"/>
      <c r="F16327" s="8"/>
      <c r="G16327" s="9"/>
    </row>
    <row r="16328" spans="1:7">
      <c r="A16328" s="3">
        <v>40190.335416666669</v>
      </c>
      <c r="D16328" s="7"/>
      <c r="E16328" s="6"/>
      <c r="F16328" s="8"/>
      <c r="G16328" s="9"/>
    </row>
    <row r="16329" spans="1:7">
      <c r="A16329" s="3">
        <v>40190.336111111108</v>
      </c>
      <c r="D16329" s="7"/>
      <c r="E16329" s="6"/>
      <c r="F16329" s="8"/>
      <c r="G16329" s="9"/>
    </row>
    <row r="16330" spans="1:7">
      <c r="A16330" s="3">
        <v>40190.336805555555</v>
      </c>
      <c r="D16330" s="7"/>
      <c r="E16330" s="6"/>
      <c r="F16330" s="8"/>
      <c r="G16330" s="9"/>
    </row>
    <row r="16331" spans="1:7">
      <c r="A16331" s="3">
        <v>40190.337500000001</v>
      </c>
      <c r="D16331" s="7"/>
      <c r="E16331" s="6"/>
      <c r="F16331" s="8"/>
      <c r="G16331" s="9"/>
    </row>
    <row r="16332" spans="1:7">
      <c r="A16332" s="3">
        <v>40190.338194444441</v>
      </c>
      <c r="D16332" s="7"/>
      <c r="E16332" s="6"/>
      <c r="F16332" s="8"/>
      <c r="G16332" s="9"/>
    </row>
    <row r="16333" spans="1:7">
      <c r="A16333" s="3">
        <v>40190.338888888888</v>
      </c>
      <c r="D16333" s="7"/>
      <c r="E16333" s="6"/>
      <c r="F16333" s="8"/>
      <c r="G16333" s="9"/>
    </row>
    <row r="16334" spans="1:7">
      <c r="A16334" s="3">
        <v>40190.339583333334</v>
      </c>
      <c r="D16334" s="7"/>
      <c r="E16334" s="6"/>
      <c r="F16334" s="8"/>
      <c r="G16334" s="9"/>
    </row>
    <row r="16335" spans="1:7">
      <c r="A16335" s="3">
        <v>40190.340277777781</v>
      </c>
      <c r="D16335" s="7"/>
      <c r="E16335" s="6"/>
      <c r="F16335" s="8"/>
      <c r="G16335" s="9"/>
    </row>
    <row r="16336" spans="1:7">
      <c r="A16336" s="3">
        <v>40190.34097222222</v>
      </c>
      <c r="D16336" s="7"/>
      <c r="E16336" s="6"/>
      <c r="F16336" s="8"/>
      <c r="G16336" s="9"/>
    </row>
    <row r="16337" spans="1:7">
      <c r="A16337" s="3">
        <v>40190.341666666667</v>
      </c>
      <c r="D16337" s="7"/>
      <c r="E16337" s="6"/>
      <c r="F16337" s="8"/>
      <c r="G16337" s="9"/>
    </row>
    <row r="16338" spans="1:7">
      <c r="A16338" s="3">
        <v>40190.342361111114</v>
      </c>
      <c r="D16338" s="7"/>
      <c r="E16338" s="6"/>
      <c r="F16338" s="8"/>
      <c r="G16338" s="9"/>
    </row>
    <row r="16339" spans="1:7">
      <c r="A16339" s="3">
        <v>40190.343055555553</v>
      </c>
      <c r="D16339" s="7"/>
      <c r="E16339" s="6"/>
      <c r="F16339" s="8"/>
      <c r="G16339" s="9"/>
    </row>
    <row r="16340" spans="1:7">
      <c r="A16340" s="3">
        <v>40190.34375</v>
      </c>
      <c r="D16340" s="7"/>
      <c r="E16340" s="6"/>
      <c r="F16340" s="8"/>
      <c r="G16340" s="9"/>
    </row>
    <row r="16341" spans="1:7">
      <c r="A16341" s="3">
        <v>40190.344444444447</v>
      </c>
      <c r="D16341" s="7"/>
      <c r="E16341" s="6"/>
      <c r="F16341" s="8"/>
      <c r="G16341" s="9"/>
    </row>
    <row r="16342" spans="1:7">
      <c r="A16342" s="3">
        <v>40190.345138888886</v>
      </c>
      <c r="D16342" s="7"/>
      <c r="E16342" s="6"/>
      <c r="F16342" s="8"/>
      <c r="G16342" s="9"/>
    </row>
    <row r="16343" spans="1:7">
      <c r="A16343" s="3">
        <v>40190.345833333333</v>
      </c>
      <c r="D16343" s="7"/>
      <c r="E16343" s="6"/>
      <c r="F16343" s="8"/>
      <c r="G16343" s="9"/>
    </row>
    <row r="16344" spans="1:7">
      <c r="A16344" s="3">
        <v>40190.34652777778</v>
      </c>
      <c r="D16344" s="7"/>
      <c r="E16344" s="6"/>
      <c r="F16344" s="8"/>
      <c r="G16344" s="9"/>
    </row>
    <row r="16345" spans="1:7">
      <c r="A16345" s="3">
        <v>40190.347222222219</v>
      </c>
      <c r="D16345" s="7"/>
      <c r="E16345" s="6"/>
      <c r="F16345" s="8"/>
      <c r="G16345" s="9"/>
    </row>
    <row r="16346" spans="1:7">
      <c r="A16346" s="3">
        <v>40190.347916666666</v>
      </c>
      <c r="D16346" s="7"/>
      <c r="E16346" s="6"/>
      <c r="F16346" s="8"/>
      <c r="G16346" s="9"/>
    </row>
    <row r="16347" spans="1:7">
      <c r="A16347" s="3">
        <v>40190.348611111112</v>
      </c>
      <c r="D16347" s="7"/>
      <c r="E16347" s="6"/>
      <c r="F16347" s="8"/>
      <c r="G16347" s="9"/>
    </row>
    <row r="16348" spans="1:7">
      <c r="A16348" s="3">
        <v>40190.349305555559</v>
      </c>
      <c r="D16348" s="7"/>
      <c r="E16348" s="6"/>
      <c r="F16348" s="8"/>
      <c r="G16348" s="9"/>
    </row>
    <row r="16349" spans="1:7">
      <c r="A16349" s="3">
        <v>40190.35</v>
      </c>
      <c r="D16349" s="7"/>
      <c r="E16349" s="6"/>
      <c r="F16349" s="8"/>
      <c r="G16349" s="9"/>
    </row>
    <row r="16350" spans="1:7">
      <c r="A16350" s="3">
        <v>40190.350694444445</v>
      </c>
      <c r="D16350" s="7"/>
      <c r="E16350" s="6"/>
      <c r="F16350" s="8"/>
      <c r="G16350" s="9"/>
    </row>
    <row r="16351" spans="1:7">
      <c r="A16351" s="3">
        <v>40190.351388888892</v>
      </c>
      <c r="D16351" s="7"/>
      <c r="E16351" s="6"/>
      <c r="F16351" s="8"/>
      <c r="G16351" s="9"/>
    </row>
    <row r="16352" spans="1:7">
      <c r="A16352" s="3">
        <v>40190.352083333331</v>
      </c>
      <c r="D16352" s="7"/>
      <c r="E16352" s="6"/>
      <c r="F16352" s="8"/>
      <c r="G16352" s="9"/>
    </row>
    <row r="16353" spans="1:7">
      <c r="A16353" s="3">
        <v>40190.352777777778</v>
      </c>
      <c r="D16353" s="7"/>
      <c r="E16353" s="6"/>
      <c r="F16353" s="8"/>
      <c r="G16353" s="9"/>
    </row>
    <row r="16354" spans="1:7">
      <c r="A16354" s="3">
        <v>40190.353472222225</v>
      </c>
      <c r="D16354" s="7"/>
      <c r="E16354" s="6"/>
      <c r="F16354" s="8"/>
      <c r="G16354" s="9"/>
    </row>
    <row r="16355" spans="1:7">
      <c r="A16355" s="3">
        <v>40190.354166666664</v>
      </c>
      <c r="D16355" s="7"/>
      <c r="E16355" s="6"/>
      <c r="F16355" s="8"/>
      <c r="G16355" s="9"/>
    </row>
    <row r="16356" spans="1:7">
      <c r="A16356" s="3">
        <v>40190.354861111111</v>
      </c>
      <c r="D16356" s="7"/>
      <c r="E16356" s="6"/>
      <c r="F16356" s="8"/>
      <c r="G16356" s="9"/>
    </row>
    <row r="16357" spans="1:7">
      <c r="A16357" s="3">
        <v>40190.355555555558</v>
      </c>
      <c r="D16357" s="7"/>
      <c r="E16357" s="6"/>
      <c r="F16357" s="8"/>
      <c r="G16357" s="9"/>
    </row>
    <row r="16358" spans="1:7">
      <c r="A16358" s="3">
        <v>40190.356249999997</v>
      </c>
      <c r="D16358" s="7"/>
      <c r="E16358" s="6"/>
      <c r="F16358" s="8"/>
      <c r="G16358" s="9"/>
    </row>
    <row r="16359" spans="1:7">
      <c r="A16359" s="3">
        <v>40190.356944444444</v>
      </c>
      <c r="D16359" s="7"/>
      <c r="E16359" s="6"/>
      <c r="F16359" s="8"/>
      <c r="G16359" s="9"/>
    </row>
    <row r="16360" spans="1:7">
      <c r="A16360" s="3">
        <v>40190.357638888891</v>
      </c>
      <c r="D16360" s="7"/>
      <c r="E16360" s="6"/>
      <c r="F16360" s="8"/>
      <c r="G16360" s="9"/>
    </row>
    <row r="16361" spans="1:7">
      <c r="A16361" s="3">
        <v>40190.35833333333</v>
      </c>
      <c r="D16361" s="7"/>
      <c r="E16361" s="6"/>
      <c r="F16361" s="8"/>
      <c r="G16361" s="9"/>
    </row>
    <row r="16362" spans="1:7">
      <c r="A16362" s="3">
        <v>40190.359027777777</v>
      </c>
      <c r="D16362" s="7"/>
      <c r="E16362" s="6"/>
      <c r="F16362" s="8"/>
      <c r="G16362" s="9"/>
    </row>
    <row r="16363" spans="1:7">
      <c r="A16363" s="3">
        <v>40190.359722222223</v>
      </c>
      <c r="D16363" s="7"/>
      <c r="E16363" s="6"/>
      <c r="F16363" s="8"/>
      <c r="G16363" s="9"/>
    </row>
    <row r="16364" spans="1:7">
      <c r="A16364" s="3">
        <v>40190.36041666667</v>
      </c>
      <c r="D16364" s="7"/>
      <c r="E16364" s="6"/>
      <c r="F16364" s="8"/>
      <c r="G16364" s="9"/>
    </row>
    <row r="16365" spans="1:7">
      <c r="A16365" s="3">
        <v>40190.361111111109</v>
      </c>
      <c r="D16365" s="7"/>
      <c r="E16365" s="6"/>
      <c r="F16365" s="8"/>
      <c r="G16365" s="9"/>
    </row>
    <row r="16366" spans="1:7">
      <c r="A16366" s="3">
        <v>40190.361805555556</v>
      </c>
      <c r="D16366" s="7"/>
      <c r="E16366" s="6"/>
      <c r="F16366" s="8"/>
      <c r="G16366" s="9"/>
    </row>
    <row r="16367" spans="1:7">
      <c r="A16367" s="3">
        <v>40190.362500000003</v>
      </c>
      <c r="D16367" s="7"/>
      <c r="E16367" s="6"/>
      <c r="F16367" s="8"/>
      <c r="G16367" s="9"/>
    </row>
    <row r="16368" spans="1:7">
      <c r="A16368" s="3">
        <v>40190.363194444442</v>
      </c>
      <c r="D16368" s="7"/>
      <c r="E16368" s="6"/>
      <c r="F16368" s="8"/>
      <c r="G16368" s="9"/>
    </row>
    <row r="16369" spans="1:7">
      <c r="A16369" s="3">
        <v>40190.363888888889</v>
      </c>
      <c r="D16369" s="7"/>
      <c r="E16369" s="6"/>
      <c r="F16369" s="8"/>
      <c r="G16369" s="9"/>
    </row>
    <row r="16370" spans="1:7">
      <c r="A16370" s="3">
        <v>40190.364583333336</v>
      </c>
      <c r="D16370" s="7"/>
      <c r="E16370" s="6"/>
      <c r="F16370" s="8"/>
      <c r="G16370" s="9"/>
    </row>
    <row r="16371" spans="1:7">
      <c r="A16371" s="3">
        <v>40190.365277777775</v>
      </c>
      <c r="D16371" s="7"/>
      <c r="E16371" s="6"/>
      <c r="F16371" s="8"/>
      <c r="G16371" s="9"/>
    </row>
    <row r="16372" spans="1:7">
      <c r="A16372" s="3">
        <v>40190.365972222222</v>
      </c>
      <c r="D16372" s="7"/>
      <c r="E16372" s="6"/>
      <c r="F16372" s="8"/>
      <c r="G16372" s="9"/>
    </row>
    <row r="16373" spans="1:7">
      <c r="A16373" s="3">
        <v>40190.366666666669</v>
      </c>
      <c r="D16373" s="7"/>
      <c r="E16373" s="6"/>
      <c r="F16373" s="8"/>
      <c r="G16373" s="9"/>
    </row>
    <row r="16374" spans="1:7">
      <c r="A16374" s="3">
        <v>40190.367361111108</v>
      </c>
      <c r="D16374" s="7"/>
      <c r="E16374" s="6"/>
      <c r="F16374" s="8"/>
      <c r="G16374" s="9"/>
    </row>
    <row r="16375" spans="1:7">
      <c r="A16375" s="3">
        <v>40190.368055555555</v>
      </c>
      <c r="D16375" s="7"/>
      <c r="E16375" s="6"/>
      <c r="F16375" s="8"/>
      <c r="G16375" s="9"/>
    </row>
    <row r="16376" spans="1:7">
      <c r="A16376" s="3">
        <v>40190.368750000001</v>
      </c>
      <c r="D16376" s="7"/>
      <c r="E16376" s="6"/>
      <c r="F16376" s="8"/>
      <c r="G16376" s="9"/>
    </row>
    <row r="16377" spans="1:7">
      <c r="A16377" s="3">
        <v>40190.369444444441</v>
      </c>
      <c r="D16377" s="7"/>
      <c r="E16377" s="6"/>
      <c r="F16377" s="8"/>
      <c r="G16377" s="9"/>
    </row>
    <row r="16378" spans="1:7">
      <c r="A16378" s="3">
        <v>40190.370138888888</v>
      </c>
      <c r="D16378" s="7"/>
      <c r="E16378" s="6"/>
      <c r="F16378" s="8"/>
      <c r="G16378" s="9"/>
    </row>
    <row r="16379" spans="1:7">
      <c r="A16379" s="3">
        <v>40190.370833333334</v>
      </c>
      <c r="D16379" s="7"/>
      <c r="E16379" s="6"/>
      <c r="F16379" s="8"/>
      <c r="G16379" s="9"/>
    </row>
    <row r="16380" spans="1:7">
      <c r="A16380" s="3">
        <v>40190.371527777781</v>
      </c>
      <c r="D16380" s="7"/>
      <c r="E16380" s="6"/>
      <c r="F16380" s="8"/>
      <c r="G16380" s="9"/>
    </row>
    <row r="16381" spans="1:7">
      <c r="A16381" s="3">
        <v>40190.37222222222</v>
      </c>
      <c r="D16381" s="7"/>
      <c r="E16381" s="6"/>
      <c r="F16381" s="8"/>
      <c r="G16381" s="9"/>
    </row>
    <row r="16382" spans="1:7">
      <c r="A16382" s="3">
        <v>40190.372916666667</v>
      </c>
      <c r="D16382" s="7"/>
      <c r="E16382" s="6"/>
      <c r="F16382" s="8"/>
      <c r="G16382" s="9"/>
    </row>
    <row r="16383" spans="1:7">
      <c r="A16383" s="3">
        <v>40190.373611111114</v>
      </c>
      <c r="D16383" s="7"/>
      <c r="E16383" s="6"/>
      <c r="F16383" s="8"/>
      <c r="G16383" s="9"/>
    </row>
    <row r="16384" spans="1:7">
      <c r="A16384" s="3">
        <v>40190.374305555553</v>
      </c>
      <c r="D16384" s="7"/>
      <c r="E16384" s="6"/>
      <c r="F16384" s="8"/>
      <c r="G16384" s="9"/>
    </row>
    <row r="16385" spans="1:7">
      <c r="A16385" s="3">
        <v>40190.375</v>
      </c>
      <c r="D16385" s="7"/>
      <c r="E16385" s="6"/>
      <c r="F16385" s="8"/>
      <c r="G16385" s="9"/>
    </row>
    <row r="16386" spans="1:7">
      <c r="A16386" s="3">
        <v>40190.375694444447</v>
      </c>
      <c r="D16386" s="7"/>
      <c r="E16386" s="6"/>
      <c r="F16386" s="8"/>
      <c r="G16386" s="9"/>
    </row>
    <row r="16387" spans="1:7">
      <c r="A16387" s="3">
        <v>40190.376388888886</v>
      </c>
      <c r="D16387" s="7"/>
      <c r="E16387" s="6"/>
      <c r="F16387" s="8"/>
      <c r="G16387" s="9"/>
    </row>
    <row r="16388" spans="1:7">
      <c r="A16388" s="3">
        <v>40190.377083333333</v>
      </c>
      <c r="D16388" s="7"/>
      <c r="E16388" s="6"/>
      <c r="F16388" s="8"/>
      <c r="G16388" s="9"/>
    </row>
    <row r="16389" spans="1:7">
      <c r="A16389" s="3">
        <v>40190.37777777778</v>
      </c>
      <c r="D16389" s="7"/>
      <c r="E16389" s="6"/>
      <c r="F16389" s="8"/>
      <c r="G16389" s="9"/>
    </row>
    <row r="16390" spans="1:7">
      <c r="A16390" s="3">
        <v>40190.378472222219</v>
      </c>
      <c r="D16390" s="7"/>
      <c r="E16390" s="6"/>
      <c r="F16390" s="8"/>
      <c r="G16390" s="9"/>
    </row>
    <row r="16391" spans="1:7">
      <c r="A16391" s="3">
        <v>40190.379166666666</v>
      </c>
      <c r="D16391" s="7"/>
      <c r="E16391" s="6"/>
      <c r="F16391" s="8"/>
      <c r="G16391" s="9"/>
    </row>
    <row r="16392" spans="1:7">
      <c r="A16392" s="3">
        <v>40190.379861111112</v>
      </c>
      <c r="D16392" s="7"/>
      <c r="E16392" s="6"/>
      <c r="F16392" s="8"/>
      <c r="G16392" s="9"/>
    </row>
    <row r="16393" spans="1:7">
      <c r="A16393" s="3">
        <v>40190.380555555559</v>
      </c>
      <c r="D16393" s="7"/>
      <c r="E16393" s="6"/>
      <c r="F16393" s="8"/>
      <c r="G16393" s="9"/>
    </row>
    <row r="16394" spans="1:7">
      <c r="A16394" s="3">
        <v>40190.381249999999</v>
      </c>
      <c r="D16394" s="7"/>
      <c r="E16394" s="6"/>
      <c r="F16394" s="8"/>
      <c r="G16394" s="9"/>
    </row>
    <row r="16395" spans="1:7">
      <c r="A16395" s="3">
        <v>40190.381944444445</v>
      </c>
      <c r="D16395" s="7"/>
      <c r="E16395" s="6"/>
      <c r="F16395" s="8"/>
      <c r="G16395" s="9"/>
    </row>
    <row r="16396" spans="1:7">
      <c r="A16396" s="3">
        <v>40190.382638888892</v>
      </c>
      <c r="D16396" s="7"/>
      <c r="E16396" s="6"/>
      <c r="F16396" s="8"/>
      <c r="G16396" s="9"/>
    </row>
    <row r="16397" spans="1:7">
      <c r="A16397" s="3">
        <v>40190.383333333331</v>
      </c>
      <c r="D16397" s="7"/>
      <c r="E16397" s="6"/>
      <c r="F16397" s="8"/>
      <c r="G16397" s="9"/>
    </row>
    <row r="16398" spans="1:7">
      <c r="A16398" s="3">
        <v>40190.384027777778</v>
      </c>
      <c r="D16398" s="7"/>
      <c r="E16398" s="6"/>
      <c r="F16398" s="8"/>
      <c r="G16398" s="9"/>
    </row>
    <row r="16399" spans="1:7">
      <c r="A16399" s="3">
        <v>40190.384722222225</v>
      </c>
      <c r="D16399" s="7"/>
      <c r="E16399" s="6"/>
      <c r="F16399" s="8"/>
      <c r="G16399" s="9"/>
    </row>
    <row r="16400" spans="1:7">
      <c r="A16400" s="3">
        <v>40190.385416666664</v>
      </c>
      <c r="D16400" s="7"/>
      <c r="E16400" s="6"/>
      <c r="F16400" s="8"/>
      <c r="G16400" s="9"/>
    </row>
    <row r="16401" spans="1:7">
      <c r="A16401" s="3">
        <v>40190.386111111111</v>
      </c>
      <c r="D16401" s="7"/>
      <c r="E16401" s="6"/>
      <c r="F16401" s="8"/>
      <c r="G16401" s="9"/>
    </row>
    <row r="16402" spans="1:7">
      <c r="A16402" s="3">
        <v>40190.386805555558</v>
      </c>
      <c r="D16402" s="7"/>
      <c r="E16402" s="6"/>
      <c r="F16402" s="8"/>
      <c r="G16402" s="9"/>
    </row>
    <row r="16403" spans="1:7">
      <c r="A16403" s="3">
        <v>40190.387499999997</v>
      </c>
      <c r="D16403" s="7"/>
      <c r="E16403" s="6"/>
      <c r="F16403" s="8"/>
      <c r="G16403" s="9"/>
    </row>
    <row r="16404" spans="1:7">
      <c r="A16404" s="3">
        <v>40190.388194444444</v>
      </c>
      <c r="D16404" s="7"/>
      <c r="E16404" s="6"/>
      <c r="F16404" s="8"/>
      <c r="G16404" s="9"/>
    </row>
    <row r="16405" spans="1:7">
      <c r="A16405" s="3">
        <v>40190.388888888891</v>
      </c>
      <c r="D16405" s="7"/>
      <c r="E16405" s="6"/>
      <c r="F16405" s="8"/>
      <c r="G16405" s="9"/>
    </row>
    <row r="16406" spans="1:7">
      <c r="A16406" s="3">
        <v>40190.38958333333</v>
      </c>
      <c r="D16406" s="7"/>
      <c r="E16406" s="6"/>
      <c r="F16406" s="8"/>
      <c r="G16406" s="9"/>
    </row>
    <row r="16407" spans="1:7">
      <c r="A16407" s="3">
        <v>40190.390277777777</v>
      </c>
      <c r="D16407" s="7"/>
      <c r="E16407" s="6"/>
      <c r="F16407" s="8"/>
      <c r="G16407" s="9"/>
    </row>
    <row r="16408" spans="1:7">
      <c r="A16408" s="3">
        <v>40190.390972222223</v>
      </c>
      <c r="D16408" s="7"/>
      <c r="E16408" s="6"/>
      <c r="F16408" s="8"/>
      <c r="G16408" s="9"/>
    </row>
    <row r="16409" spans="1:7">
      <c r="A16409" s="3">
        <v>40190.39166666667</v>
      </c>
      <c r="D16409" s="7"/>
      <c r="E16409" s="6"/>
      <c r="F16409" s="8"/>
      <c r="G16409" s="9"/>
    </row>
    <row r="16410" spans="1:7">
      <c r="A16410" s="3">
        <v>40190.392361111109</v>
      </c>
      <c r="D16410" s="7"/>
      <c r="E16410" s="6"/>
      <c r="F16410" s="8"/>
      <c r="G16410" s="9"/>
    </row>
    <row r="16411" spans="1:7">
      <c r="A16411" s="3">
        <v>40190.393055555556</v>
      </c>
      <c r="D16411" s="7"/>
      <c r="E16411" s="6"/>
      <c r="F16411" s="8"/>
      <c r="G16411" s="9"/>
    </row>
    <row r="16412" spans="1:7">
      <c r="A16412" s="3">
        <v>40190.393750000003</v>
      </c>
      <c r="D16412" s="7"/>
      <c r="E16412" s="6"/>
      <c r="F16412" s="8"/>
      <c r="G16412" s="9"/>
    </row>
    <row r="16413" spans="1:7">
      <c r="A16413" s="3">
        <v>40190.394444444442</v>
      </c>
      <c r="D16413" s="7"/>
      <c r="E16413" s="6"/>
      <c r="F16413" s="8"/>
      <c r="G16413" s="9"/>
    </row>
    <row r="16414" spans="1:7">
      <c r="A16414" s="3">
        <v>40190.395138888889</v>
      </c>
      <c r="D16414" s="7"/>
      <c r="E16414" s="6"/>
      <c r="F16414" s="8"/>
      <c r="G16414" s="9"/>
    </row>
    <row r="16415" spans="1:7">
      <c r="A16415" s="3">
        <v>40190.395833333336</v>
      </c>
      <c r="D16415" s="7"/>
      <c r="E16415" s="6"/>
      <c r="F16415" s="8"/>
      <c r="G16415" s="9"/>
    </row>
    <row r="16416" spans="1:7">
      <c r="A16416" s="3">
        <v>40190.396527777775</v>
      </c>
      <c r="D16416" s="7"/>
      <c r="E16416" s="6"/>
      <c r="F16416" s="8"/>
      <c r="G16416" s="9"/>
    </row>
    <row r="16417" spans="1:7">
      <c r="A16417" s="3">
        <v>40190.397222222222</v>
      </c>
      <c r="D16417" s="7"/>
      <c r="E16417" s="6"/>
      <c r="F16417" s="8"/>
      <c r="G16417" s="9"/>
    </row>
    <row r="16418" spans="1:7">
      <c r="A16418" s="3">
        <v>40190.397916666669</v>
      </c>
      <c r="D16418" s="7"/>
      <c r="E16418" s="6"/>
      <c r="F16418" s="8"/>
      <c r="G16418" s="9"/>
    </row>
    <row r="16419" spans="1:7">
      <c r="A16419" s="3">
        <v>40190.398611111108</v>
      </c>
      <c r="D16419" s="7"/>
      <c r="E16419" s="6"/>
      <c r="F16419" s="8"/>
      <c r="G16419" s="9"/>
    </row>
    <row r="16420" spans="1:7">
      <c r="A16420" s="3">
        <v>40190.399305555555</v>
      </c>
      <c r="D16420" s="7"/>
      <c r="E16420" s="6"/>
      <c r="F16420" s="8"/>
      <c r="G16420" s="9"/>
    </row>
    <row r="16421" spans="1:7">
      <c r="A16421" s="3">
        <v>40190.400000000001</v>
      </c>
      <c r="D16421" s="7"/>
      <c r="E16421" s="6"/>
      <c r="F16421" s="8"/>
      <c r="G16421" s="9"/>
    </row>
    <row r="16422" spans="1:7">
      <c r="A16422" s="3">
        <v>40190.400694444441</v>
      </c>
      <c r="D16422" s="7"/>
      <c r="E16422" s="6"/>
      <c r="F16422" s="8"/>
      <c r="G16422" s="9"/>
    </row>
    <row r="16423" spans="1:7">
      <c r="A16423" s="3">
        <v>40190.401388888888</v>
      </c>
      <c r="D16423" s="7"/>
      <c r="E16423" s="6"/>
      <c r="F16423" s="8"/>
      <c r="G16423" s="9"/>
    </row>
    <row r="16424" spans="1:7">
      <c r="A16424" s="3">
        <v>40190.402083333334</v>
      </c>
      <c r="D16424" s="7"/>
      <c r="E16424" s="6"/>
      <c r="F16424" s="8"/>
      <c r="G16424" s="9"/>
    </row>
    <row r="16425" spans="1:7">
      <c r="A16425" s="3">
        <v>40190.402777777781</v>
      </c>
      <c r="D16425" s="7"/>
      <c r="E16425" s="6"/>
      <c r="F16425" s="8"/>
      <c r="G16425" s="9"/>
    </row>
    <row r="16426" spans="1:7">
      <c r="A16426" s="3">
        <v>40190.40347222222</v>
      </c>
      <c r="D16426" s="7"/>
      <c r="E16426" s="6"/>
      <c r="F16426" s="8"/>
      <c r="G16426" s="9"/>
    </row>
    <row r="16427" spans="1:7">
      <c r="A16427" s="3">
        <v>40190.404166666667</v>
      </c>
      <c r="D16427" s="7"/>
      <c r="E16427" s="6"/>
      <c r="F16427" s="8"/>
      <c r="G16427" s="9"/>
    </row>
    <row r="16428" spans="1:7">
      <c r="A16428" s="3">
        <v>40190.404861111114</v>
      </c>
      <c r="D16428" s="7"/>
      <c r="E16428" s="6"/>
      <c r="F16428" s="8"/>
      <c r="G16428" s="9"/>
    </row>
    <row r="16429" spans="1:7">
      <c r="A16429" s="3">
        <v>40190.405555555553</v>
      </c>
      <c r="D16429" s="7"/>
      <c r="E16429" s="6"/>
      <c r="F16429" s="8"/>
      <c r="G16429" s="9"/>
    </row>
    <row r="16430" spans="1:7">
      <c r="A16430" s="3">
        <v>40190.40625</v>
      </c>
      <c r="D16430" s="7"/>
      <c r="E16430" s="6"/>
      <c r="F16430" s="8"/>
      <c r="G16430" s="9"/>
    </row>
    <row r="16431" spans="1:7">
      <c r="A16431" s="3">
        <v>40190.406944444447</v>
      </c>
      <c r="D16431" s="7"/>
      <c r="E16431" s="6"/>
      <c r="F16431" s="8"/>
      <c r="G16431" s="9"/>
    </row>
    <row r="16432" spans="1:7">
      <c r="A16432" s="3">
        <v>40190.407638888886</v>
      </c>
      <c r="D16432" s="7"/>
      <c r="E16432" s="6"/>
      <c r="F16432" s="8"/>
      <c r="G16432" s="9"/>
    </row>
    <row r="16433" spans="1:7">
      <c r="A16433" s="3">
        <v>40190.408333333333</v>
      </c>
      <c r="D16433" s="7"/>
      <c r="E16433" s="6"/>
      <c r="F16433" s="8"/>
      <c r="G16433" s="9"/>
    </row>
    <row r="16434" spans="1:7">
      <c r="A16434" s="3">
        <v>40190.40902777778</v>
      </c>
      <c r="D16434" s="7"/>
      <c r="E16434" s="6"/>
      <c r="F16434" s="8"/>
      <c r="G16434" s="9"/>
    </row>
    <row r="16435" spans="1:7">
      <c r="A16435" s="3">
        <v>40190.409722222219</v>
      </c>
      <c r="D16435" s="7"/>
      <c r="E16435" s="6"/>
      <c r="F16435" s="8"/>
      <c r="G16435" s="9"/>
    </row>
    <row r="16436" spans="1:7">
      <c r="A16436" s="3">
        <v>40190.410416666666</v>
      </c>
      <c r="D16436" s="7"/>
      <c r="E16436" s="6"/>
      <c r="F16436" s="8"/>
      <c r="G16436" s="9"/>
    </row>
    <row r="16437" spans="1:7">
      <c r="A16437" s="3">
        <v>40190.411111111112</v>
      </c>
      <c r="D16437" s="7"/>
      <c r="E16437" s="6"/>
      <c r="F16437" s="8"/>
      <c r="G16437" s="9"/>
    </row>
    <row r="16438" spans="1:7">
      <c r="A16438" s="3">
        <v>40190.411805555559</v>
      </c>
      <c r="D16438" s="7"/>
      <c r="E16438" s="6"/>
      <c r="F16438" s="8"/>
      <c r="G16438" s="9"/>
    </row>
    <row r="16439" spans="1:7">
      <c r="A16439" s="3">
        <v>40190.412499999999</v>
      </c>
      <c r="D16439" s="7"/>
      <c r="E16439" s="6"/>
      <c r="F16439" s="8"/>
      <c r="G16439" s="9"/>
    </row>
    <row r="16440" spans="1:7">
      <c r="A16440" s="3">
        <v>40190.413194444445</v>
      </c>
      <c r="D16440" s="7"/>
      <c r="E16440" s="6"/>
      <c r="F16440" s="8"/>
      <c r="G16440" s="9"/>
    </row>
    <row r="16441" spans="1:7">
      <c r="A16441" s="3">
        <v>40190.413888888892</v>
      </c>
      <c r="D16441" s="7"/>
      <c r="E16441" s="6"/>
      <c r="F16441" s="8"/>
      <c r="G16441" s="9"/>
    </row>
    <row r="16442" spans="1:7">
      <c r="A16442" s="3">
        <v>40190.414583333331</v>
      </c>
      <c r="D16442" s="7"/>
      <c r="E16442" s="6"/>
      <c r="F16442" s="8"/>
      <c r="G16442" s="9"/>
    </row>
    <row r="16443" spans="1:7">
      <c r="A16443" s="3">
        <v>40190.415277777778</v>
      </c>
      <c r="D16443" s="7"/>
      <c r="E16443" s="6"/>
      <c r="F16443" s="8"/>
      <c r="G16443" s="9"/>
    </row>
    <row r="16444" spans="1:7">
      <c r="A16444" s="3">
        <v>40190.415972222225</v>
      </c>
      <c r="D16444" s="7"/>
      <c r="E16444" s="6"/>
      <c r="F16444" s="8"/>
      <c r="G16444" s="9"/>
    </row>
    <row r="16445" spans="1:7">
      <c r="A16445" s="3">
        <v>40190.416666666664</v>
      </c>
      <c r="D16445" s="7"/>
      <c r="E16445" s="6"/>
      <c r="F16445" s="8"/>
      <c r="G16445" s="9"/>
    </row>
    <row r="16446" spans="1:7">
      <c r="A16446" s="3">
        <v>40190.417361111111</v>
      </c>
      <c r="D16446" s="7"/>
      <c r="E16446" s="6"/>
      <c r="F16446" s="8"/>
      <c r="G16446" s="9"/>
    </row>
    <row r="16447" spans="1:7">
      <c r="A16447" s="3">
        <v>40190.418055555558</v>
      </c>
      <c r="D16447" s="7"/>
      <c r="E16447" s="6"/>
      <c r="F16447" s="8"/>
      <c r="G16447" s="9"/>
    </row>
    <row r="16448" spans="1:7">
      <c r="A16448" s="3">
        <v>40190.418749999997</v>
      </c>
      <c r="D16448" s="7"/>
      <c r="E16448" s="6"/>
      <c r="F16448" s="8"/>
      <c r="G16448" s="9"/>
    </row>
    <row r="16449" spans="1:7">
      <c r="A16449" s="3">
        <v>40190.419444444444</v>
      </c>
      <c r="D16449" s="7"/>
      <c r="E16449" s="6"/>
      <c r="F16449" s="8"/>
      <c r="G16449" s="9"/>
    </row>
    <row r="16450" spans="1:7">
      <c r="A16450" s="3">
        <v>40190.420138888891</v>
      </c>
      <c r="D16450" s="7"/>
      <c r="E16450" s="6"/>
      <c r="F16450" s="8"/>
      <c r="G16450" s="9"/>
    </row>
    <row r="16451" spans="1:7">
      <c r="A16451" s="3">
        <v>40190.42083333333</v>
      </c>
      <c r="D16451" s="7"/>
      <c r="E16451" s="6"/>
      <c r="F16451" s="8"/>
      <c r="G16451" s="9"/>
    </row>
    <row r="16452" spans="1:7">
      <c r="A16452" s="3">
        <v>40190.421527777777</v>
      </c>
      <c r="D16452" s="7"/>
      <c r="E16452" s="6"/>
      <c r="F16452" s="8"/>
      <c r="G16452" s="9"/>
    </row>
    <row r="16453" spans="1:7">
      <c r="A16453" s="3">
        <v>40190.422222222223</v>
      </c>
      <c r="D16453" s="7"/>
      <c r="E16453" s="6"/>
      <c r="F16453" s="8"/>
      <c r="G16453" s="9"/>
    </row>
    <row r="16454" spans="1:7">
      <c r="A16454" s="3">
        <v>40190.42291666667</v>
      </c>
      <c r="D16454" s="7"/>
      <c r="E16454" s="6"/>
      <c r="F16454" s="8"/>
      <c r="G16454" s="9"/>
    </row>
    <row r="16455" spans="1:7">
      <c r="A16455" s="3">
        <v>40190.423611111109</v>
      </c>
      <c r="D16455" s="7"/>
      <c r="E16455" s="6"/>
      <c r="F16455" s="8"/>
      <c r="G16455" s="9"/>
    </row>
    <row r="16456" spans="1:7">
      <c r="A16456" s="3">
        <v>40190.424305555556</v>
      </c>
      <c r="D16456" s="7"/>
      <c r="E16456" s="6"/>
      <c r="F16456" s="8"/>
      <c r="G16456" s="9"/>
    </row>
    <row r="16457" spans="1:7">
      <c r="A16457" s="3">
        <v>40190.425000000003</v>
      </c>
      <c r="D16457" s="7"/>
      <c r="E16457" s="6"/>
      <c r="F16457" s="8"/>
      <c r="G16457" s="9"/>
    </row>
    <row r="16458" spans="1:7">
      <c r="A16458" s="3">
        <v>40190.425694444442</v>
      </c>
      <c r="D16458" s="7"/>
      <c r="E16458" s="6"/>
      <c r="F16458" s="8"/>
      <c r="G16458" s="9"/>
    </row>
    <row r="16459" spans="1:7">
      <c r="A16459" s="3">
        <v>40190.426388888889</v>
      </c>
      <c r="D16459" s="7"/>
      <c r="E16459" s="6"/>
      <c r="F16459" s="8"/>
      <c r="G16459" s="9"/>
    </row>
    <row r="16460" spans="1:7">
      <c r="A16460" s="3">
        <v>40190.427083333336</v>
      </c>
      <c r="D16460" s="7"/>
      <c r="E16460" s="6"/>
      <c r="F16460" s="8"/>
      <c r="G16460" s="9"/>
    </row>
    <row r="16461" spans="1:7">
      <c r="A16461" s="3">
        <v>40190.427777777775</v>
      </c>
      <c r="D16461" s="7"/>
      <c r="E16461" s="6"/>
      <c r="F16461" s="8"/>
      <c r="G16461" s="9"/>
    </row>
    <row r="16462" spans="1:7">
      <c r="A16462" s="3">
        <v>40190.428472222222</v>
      </c>
      <c r="D16462" s="7"/>
      <c r="E16462" s="6"/>
      <c r="F16462" s="8"/>
      <c r="G16462" s="9"/>
    </row>
    <row r="16463" spans="1:7">
      <c r="A16463" s="3">
        <v>40190.429166666669</v>
      </c>
      <c r="D16463" s="7"/>
      <c r="E16463" s="6"/>
      <c r="F16463" s="8"/>
      <c r="G16463" s="9"/>
    </row>
    <row r="16464" spans="1:7">
      <c r="A16464" s="3">
        <v>40190.429861111108</v>
      </c>
      <c r="D16464" s="7"/>
      <c r="E16464" s="6"/>
      <c r="F16464" s="8"/>
      <c r="G16464" s="9"/>
    </row>
    <row r="16465" spans="1:7">
      <c r="A16465" s="3">
        <v>40190.430555555555</v>
      </c>
      <c r="D16465" s="7"/>
      <c r="E16465" s="6"/>
      <c r="F16465" s="8"/>
      <c r="G16465" s="9"/>
    </row>
    <row r="16466" spans="1:7">
      <c r="A16466" s="3">
        <v>40190.431250000001</v>
      </c>
      <c r="D16466" s="7"/>
      <c r="E16466" s="6"/>
      <c r="F16466" s="8"/>
      <c r="G16466" s="9"/>
    </row>
    <row r="16467" spans="1:7">
      <c r="A16467" s="3">
        <v>40190.431944444441</v>
      </c>
      <c r="D16467" s="7"/>
      <c r="E16467" s="6"/>
      <c r="F16467" s="8"/>
      <c r="G16467" s="9"/>
    </row>
    <row r="16468" spans="1:7">
      <c r="A16468" s="3">
        <v>40190.432638888888</v>
      </c>
      <c r="D16468" s="7"/>
      <c r="E16468" s="6"/>
      <c r="F16468" s="8"/>
      <c r="G16468" s="9"/>
    </row>
    <row r="16469" spans="1:7">
      <c r="A16469" s="3">
        <v>40190.433333333334</v>
      </c>
      <c r="D16469" s="7"/>
      <c r="E16469" s="6"/>
      <c r="F16469" s="8"/>
      <c r="G16469" s="9"/>
    </row>
    <row r="16470" spans="1:7">
      <c r="A16470" s="3">
        <v>40190.434027777781</v>
      </c>
      <c r="D16470" s="7"/>
      <c r="E16470" s="6"/>
      <c r="F16470" s="8"/>
      <c r="G16470" s="9"/>
    </row>
    <row r="16471" spans="1:7">
      <c r="A16471" s="3">
        <v>40190.43472222222</v>
      </c>
      <c r="D16471" s="7"/>
      <c r="E16471" s="6"/>
      <c r="F16471" s="8"/>
      <c r="G16471" s="9"/>
    </row>
    <row r="16472" spans="1:7">
      <c r="A16472" s="3">
        <v>40190.435416666667</v>
      </c>
      <c r="D16472" s="7"/>
      <c r="E16472" s="6"/>
      <c r="F16472" s="8"/>
      <c r="G16472" s="9"/>
    </row>
    <row r="16473" spans="1:7">
      <c r="A16473" s="3">
        <v>40190.436111111114</v>
      </c>
      <c r="D16473" s="7"/>
      <c r="E16473" s="6"/>
      <c r="F16473" s="8"/>
      <c r="G16473" s="9"/>
    </row>
    <row r="16474" spans="1:7">
      <c r="A16474" s="3">
        <v>40190.436805555553</v>
      </c>
      <c r="D16474" s="7"/>
      <c r="E16474" s="6"/>
      <c r="F16474" s="8"/>
      <c r="G16474" s="9"/>
    </row>
    <row r="16475" spans="1:7">
      <c r="A16475" s="3">
        <v>40190.4375</v>
      </c>
      <c r="D16475" s="7"/>
      <c r="E16475" s="6"/>
      <c r="F16475" s="8"/>
      <c r="G16475" s="9"/>
    </row>
    <row r="16476" spans="1:7">
      <c r="A16476" s="3">
        <v>40190.438194444447</v>
      </c>
      <c r="D16476" s="7"/>
      <c r="E16476" s="6"/>
      <c r="F16476" s="8"/>
      <c r="G16476" s="9"/>
    </row>
    <row r="16477" spans="1:7">
      <c r="A16477" s="3">
        <v>40190.438888888886</v>
      </c>
      <c r="D16477" s="7"/>
      <c r="E16477" s="6"/>
      <c r="F16477" s="8"/>
      <c r="G16477" s="9"/>
    </row>
    <row r="16478" spans="1:7">
      <c r="A16478" s="3">
        <v>40190.439583333333</v>
      </c>
      <c r="D16478" s="7"/>
      <c r="E16478" s="6"/>
      <c r="F16478" s="8"/>
      <c r="G16478" s="9"/>
    </row>
    <row r="16479" spans="1:7">
      <c r="A16479" s="3">
        <v>40190.44027777778</v>
      </c>
      <c r="D16479" s="7"/>
      <c r="E16479" s="6"/>
      <c r="F16479" s="8"/>
      <c r="G16479" s="9"/>
    </row>
    <row r="16480" spans="1:7">
      <c r="A16480" s="3">
        <v>40190.440972222219</v>
      </c>
      <c r="D16480" s="7"/>
      <c r="E16480" s="6"/>
      <c r="F16480" s="8"/>
      <c r="G16480" s="9"/>
    </row>
    <row r="16481" spans="1:7">
      <c r="A16481" s="3">
        <v>40190.441666666666</v>
      </c>
      <c r="D16481" s="7"/>
      <c r="E16481" s="6"/>
      <c r="F16481" s="8"/>
      <c r="G16481" s="9"/>
    </row>
    <row r="16482" spans="1:7">
      <c r="A16482" s="3">
        <v>40190.442361111112</v>
      </c>
      <c r="D16482" s="7"/>
      <c r="E16482" s="6"/>
      <c r="F16482" s="8"/>
      <c r="G16482" s="9"/>
    </row>
    <row r="16483" spans="1:7">
      <c r="A16483" s="3">
        <v>40190.443055555559</v>
      </c>
      <c r="D16483" s="7"/>
      <c r="E16483" s="6"/>
      <c r="F16483" s="8"/>
      <c r="G16483" s="9"/>
    </row>
    <row r="16484" spans="1:7">
      <c r="A16484" s="3">
        <v>40190.443749999999</v>
      </c>
      <c r="D16484" s="7"/>
      <c r="E16484" s="6"/>
      <c r="F16484" s="8"/>
      <c r="G16484" s="9"/>
    </row>
    <row r="16485" spans="1:7">
      <c r="A16485" s="3">
        <v>40190.444444444445</v>
      </c>
      <c r="D16485" s="7"/>
      <c r="E16485" s="6"/>
      <c r="F16485" s="8"/>
      <c r="G16485" s="9"/>
    </row>
    <row r="16486" spans="1:7">
      <c r="A16486" s="3">
        <v>40190.445138888892</v>
      </c>
      <c r="D16486" s="7"/>
      <c r="E16486" s="6"/>
      <c r="F16486" s="8"/>
      <c r="G16486" s="9"/>
    </row>
    <row r="16487" spans="1:7">
      <c r="A16487" s="3">
        <v>40190.445833333331</v>
      </c>
      <c r="D16487" s="7"/>
      <c r="E16487" s="6"/>
      <c r="F16487" s="8"/>
      <c r="G16487" s="9"/>
    </row>
    <row r="16488" spans="1:7">
      <c r="A16488" s="3">
        <v>40190.446527777778</v>
      </c>
      <c r="D16488" s="7"/>
      <c r="E16488" s="6"/>
      <c r="F16488" s="8"/>
      <c r="G16488" s="9"/>
    </row>
    <row r="16489" spans="1:7">
      <c r="A16489" s="3">
        <v>40190.447222222225</v>
      </c>
      <c r="D16489" s="7"/>
      <c r="E16489" s="6"/>
      <c r="F16489" s="8"/>
      <c r="G16489" s="9"/>
    </row>
    <row r="16490" spans="1:7">
      <c r="A16490" s="3">
        <v>40190.447916666664</v>
      </c>
      <c r="D16490" s="7"/>
      <c r="E16490" s="6"/>
      <c r="F16490" s="8"/>
      <c r="G16490" s="9"/>
    </row>
    <row r="16491" spans="1:7">
      <c r="A16491" s="3">
        <v>40190.448611111111</v>
      </c>
      <c r="D16491" s="7"/>
      <c r="E16491" s="6"/>
      <c r="F16491" s="8"/>
      <c r="G16491" s="9"/>
    </row>
    <row r="16492" spans="1:7">
      <c r="A16492" s="3">
        <v>40190.449305555558</v>
      </c>
      <c r="D16492" s="7"/>
      <c r="E16492" s="6"/>
      <c r="F16492" s="8"/>
      <c r="G16492" s="9"/>
    </row>
    <row r="16493" spans="1:7">
      <c r="A16493" s="3">
        <v>40190.449999999997</v>
      </c>
      <c r="D16493" s="7"/>
      <c r="E16493" s="6"/>
      <c r="F16493" s="8"/>
      <c r="G16493" s="9"/>
    </row>
    <row r="16494" spans="1:7">
      <c r="A16494" s="3">
        <v>40190.450694444444</v>
      </c>
      <c r="D16494" s="7"/>
      <c r="E16494" s="6"/>
      <c r="F16494" s="8"/>
      <c r="G16494" s="9"/>
    </row>
    <row r="16495" spans="1:7">
      <c r="A16495" s="3">
        <v>40190.451388888891</v>
      </c>
      <c r="D16495" s="7"/>
      <c r="E16495" s="6"/>
      <c r="F16495" s="8"/>
      <c r="G16495" s="9"/>
    </row>
    <row r="16496" spans="1:7">
      <c r="A16496" s="3">
        <v>40190.45208333333</v>
      </c>
      <c r="D16496" s="7"/>
      <c r="E16496" s="6"/>
      <c r="F16496" s="8"/>
      <c r="G16496" s="9"/>
    </row>
    <row r="16497" spans="1:7">
      <c r="A16497" s="3">
        <v>40190.452777777777</v>
      </c>
      <c r="D16497" s="7"/>
      <c r="E16497" s="6"/>
      <c r="F16497" s="8"/>
      <c r="G16497" s="9"/>
    </row>
    <row r="16498" spans="1:7">
      <c r="A16498" s="3">
        <v>40190.453472222223</v>
      </c>
      <c r="D16498" s="7"/>
      <c r="E16498" s="6"/>
      <c r="F16498" s="8"/>
      <c r="G16498" s="9"/>
    </row>
    <row r="16499" spans="1:7">
      <c r="A16499" s="3">
        <v>40190.45416666667</v>
      </c>
      <c r="D16499" s="7"/>
      <c r="E16499" s="6"/>
      <c r="F16499" s="8"/>
      <c r="G16499" s="9"/>
    </row>
    <row r="16500" spans="1:7">
      <c r="A16500" s="3">
        <v>40190.454861111109</v>
      </c>
      <c r="D16500" s="7"/>
      <c r="E16500" s="6"/>
      <c r="F16500" s="8"/>
      <c r="G16500" s="9"/>
    </row>
    <row r="16501" spans="1:7">
      <c r="A16501" s="3">
        <v>40190.455555555556</v>
      </c>
      <c r="D16501" s="7"/>
      <c r="E16501" s="6"/>
      <c r="F16501" s="8"/>
      <c r="G16501" s="9"/>
    </row>
    <row r="16502" spans="1:7">
      <c r="A16502" s="3">
        <v>40190.456250000003</v>
      </c>
      <c r="D16502" s="7"/>
      <c r="E16502" s="6"/>
      <c r="F16502" s="8"/>
      <c r="G16502" s="9"/>
    </row>
    <row r="16503" spans="1:7">
      <c r="A16503" s="3">
        <v>40190.456944444442</v>
      </c>
      <c r="D16503" s="7"/>
      <c r="E16503" s="6"/>
      <c r="F16503" s="8"/>
      <c r="G16503" s="9"/>
    </row>
    <row r="16504" spans="1:7">
      <c r="A16504" s="3">
        <v>40190.457638888889</v>
      </c>
      <c r="D16504" s="7"/>
      <c r="E16504" s="6"/>
      <c r="F16504" s="8"/>
      <c r="G16504" s="9"/>
    </row>
    <row r="16505" spans="1:7">
      <c r="A16505" s="3">
        <v>40190.458333333336</v>
      </c>
      <c r="D16505" s="7"/>
      <c r="E16505" s="6"/>
      <c r="F16505" s="8"/>
      <c r="G16505" s="9"/>
    </row>
    <row r="16506" spans="1:7">
      <c r="A16506" s="3">
        <v>40190.459027777775</v>
      </c>
      <c r="D16506" s="7"/>
      <c r="E16506" s="6"/>
      <c r="F16506" s="8"/>
      <c r="G16506" s="9"/>
    </row>
    <row r="16507" spans="1:7">
      <c r="A16507" s="3">
        <v>40190.459722222222</v>
      </c>
      <c r="D16507" s="7"/>
      <c r="E16507" s="6"/>
      <c r="F16507" s="8"/>
      <c r="G16507" s="9"/>
    </row>
    <row r="16508" spans="1:7">
      <c r="A16508" s="3">
        <v>40190.460416666669</v>
      </c>
      <c r="D16508" s="7"/>
      <c r="E16508" s="6"/>
      <c r="F16508" s="8"/>
      <c r="G16508" s="9"/>
    </row>
    <row r="16509" spans="1:7">
      <c r="A16509" s="3">
        <v>40190.461111111108</v>
      </c>
      <c r="D16509" s="7"/>
      <c r="E16509" s="6"/>
      <c r="F16509" s="8"/>
      <c r="G16509" s="9"/>
    </row>
    <row r="16510" spans="1:7">
      <c r="A16510" s="3">
        <v>40190.461805555555</v>
      </c>
      <c r="D16510" s="7"/>
      <c r="E16510" s="6"/>
      <c r="F16510" s="8"/>
      <c r="G16510" s="9"/>
    </row>
    <row r="16511" spans="1:7">
      <c r="A16511" s="3">
        <v>40190.462500000001</v>
      </c>
      <c r="D16511" s="7"/>
      <c r="E16511" s="6"/>
      <c r="F16511" s="8"/>
      <c r="G16511" s="9"/>
    </row>
    <row r="16512" spans="1:7">
      <c r="A16512" s="3">
        <v>40190.463194444441</v>
      </c>
      <c r="D16512" s="7"/>
      <c r="E16512" s="6"/>
      <c r="F16512" s="8"/>
      <c r="G16512" s="9"/>
    </row>
    <row r="16513" spans="1:7">
      <c r="A16513" s="3">
        <v>40190.463888888888</v>
      </c>
      <c r="D16513" s="7"/>
      <c r="E16513" s="6"/>
      <c r="F16513" s="8"/>
      <c r="G16513" s="9"/>
    </row>
    <row r="16514" spans="1:7">
      <c r="A16514" s="3">
        <v>40190.464583333334</v>
      </c>
      <c r="D16514" s="7"/>
      <c r="E16514" s="6"/>
      <c r="F16514" s="8"/>
      <c r="G16514" s="9"/>
    </row>
    <row r="16515" spans="1:7">
      <c r="A16515" s="3">
        <v>40190.465277777781</v>
      </c>
      <c r="D16515" s="7"/>
      <c r="E16515" s="6"/>
      <c r="F16515" s="8"/>
      <c r="G16515" s="9"/>
    </row>
    <row r="16516" spans="1:7">
      <c r="A16516" s="3">
        <v>40190.46597222222</v>
      </c>
      <c r="D16516" s="7"/>
      <c r="E16516" s="6"/>
      <c r="F16516" s="8"/>
      <c r="G16516" s="9"/>
    </row>
    <row r="16517" spans="1:7">
      <c r="A16517" s="3">
        <v>40190.466666666667</v>
      </c>
      <c r="D16517" s="7"/>
      <c r="E16517" s="6"/>
      <c r="F16517" s="8"/>
      <c r="G16517" s="9"/>
    </row>
    <row r="16518" spans="1:7">
      <c r="A16518" s="3">
        <v>40190.467361111114</v>
      </c>
      <c r="D16518" s="7"/>
      <c r="E16518" s="6"/>
      <c r="F16518" s="8"/>
      <c r="G16518" s="9"/>
    </row>
    <row r="16519" spans="1:7">
      <c r="A16519" s="3">
        <v>40190.468055555553</v>
      </c>
      <c r="D16519" s="7"/>
      <c r="E16519" s="6"/>
      <c r="F16519" s="8"/>
      <c r="G16519" s="9"/>
    </row>
    <row r="16520" spans="1:7">
      <c r="A16520" s="3">
        <v>40190.46875</v>
      </c>
      <c r="D16520" s="7"/>
      <c r="E16520" s="6"/>
      <c r="F16520" s="8"/>
      <c r="G16520" s="9"/>
    </row>
    <row r="16521" spans="1:7">
      <c r="A16521" s="3">
        <v>40190.469444444447</v>
      </c>
      <c r="D16521" s="7"/>
      <c r="E16521" s="6"/>
      <c r="F16521" s="8"/>
      <c r="G16521" s="9"/>
    </row>
    <row r="16522" spans="1:7">
      <c r="A16522" s="3">
        <v>40190.470138888886</v>
      </c>
      <c r="D16522" s="7"/>
      <c r="E16522" s="6"/>
      <c r="F16522" s="8"/>
      <c r="G16522" s="9"/>
    </row>
    <row r="16523" spans="1:7">
      <c r="A16523" s="3">
        <v>40190.470833333333</v>
      </c>
      <c r="D16523" s="7"/>
      <c r="E16523" s="6"/>
      <c r="F16523" s="8"/>
      <c r="G16523" s="9"/>
    </row>
    <row r="16524" spans="1:7">
      <c r="A16524" s="3">
        <v>40190.47152777778</v>
      </c>
      <c r="D16524" s="7"/>
      <c r="E16524" s="6"/>
      <c r="F16524" s="8"/>
      <c r="G16524" s="9"/>
    </row>
    <row r="16525" spans="1:7">
      <c r="A16525" s="3">
        <v>40190.472222222219</v>
      </c>
      <c r="D16525" s="7"/>
      <c r="E16525" s="6"/>
      <c r="F16525" s="8"/>
      <c r="G16525" s="9"/>
    </row>
    <row r="16526" spans="1:7">
      <c r="A16526" s="3">
        <v>40190.472916666666</v>
      </c>
      <c r="D16526" s="7"/>
      <c r="E16526" s="6"/>
      <c r="F16526" s="8"/>
      <c r="G16526" s="9"/>
    </row>
    <row r="16527" spans="1:7">
      <c r="A16527" s="3">
        <v>40190.473611111112</v>
      </c>
      <c r="D16527" s="7"/>
      <c r="E16527" s="6"/>
      <c r="F16527" s="8"/>
      <c r="G16527" s="9"/>
    </row>
    <row r="16528" spans="1:7">
      <c r="A16528" s="3">
        <v>40190.474305555559</v>
      </c>
      <c r="D16528" s="7"/>
      <c r="E16528" s="6"/>
      <c r="F16528" s="8"/>
      <c r="G16528" s="9"/>
    </row>
    <row r="16529" spans="1:7">
      <c r="A16529" s="3">
        <v>40190.474999999999</v>
      </c>
      <c r="D16529" s="7"/>
      <c r="E16529" s="6"/>
      <c r="F16529" s="8"/>
      <c r="G16529" s="9"/>
    </row>
    <row r="16530" spans="1:7">
      <c r="A16530" s="3">
        <v>40190.475694444445</v>
      </c>
      <c r="D16530" s="7"/>
      <c r="E16530" s="6"/>
      <c r="F16530" s="8"/>
      <c r="G16530" s="9"/>
    </row>
    <row r="16531" spans="1:7">
      <c r="A16531" s="3">
        <v>40190.476388888892</v>
      </c>
      <c r="D16531" s="7"/>
      <c r="E16531" s="6"/>
      <c r="F16531" s="8"/>
      <c r="G16531" s="9"/>
    </row>
    <row r="16532" spans="1:7">
      <c r="A16532" s="3">
        <v>40190.477083333331</v>
      </c>
      <c r="D16532" s="7"/>
      <c r="E16532" s="6"/>
      <c r="F16532" s="8"/>
      <c r="G16532" s="9"/>
    </row>
    <row r="16533" spans="1:7">
      <c r="A16533" s="3">
        <v>40190.477777777778</v>
      </c>
      <c r="D16533" s="7"/>
      <c r="E16533" s="6"/>
      <c r="F16533" s="8"/>
      <c r="G16533" s="9"/>
    </row>
    <row r="16534" spans="1:7">
      <c r="A16534" s="3">
        <v>40190.478472222225</v>
      </c>
      <c r="D16534" s="7"/>
      <c r="E16534" s="6"/>
      <c r="F16534" s="8"/>
      <c r="G16534" s="9"/>
    </row>
    <row r="16535" spans="1:7">
      <c r="A16535" s="3">
        <v>40190.479166666664</v>
      </c>
      <c r="D16535" s="7"/>
      <c r="E16535" s="6"/>
      <c r="F16535" s="8"/>
      <c r="G16535" s="9"/>
    </row>
    <row r="16536" spans="1:7">
      <c r="A16536" s="3">
        <v>40190.479861111111</v>
      </c>
      <c r="D16536" s="7"/>
      <c r="E16536" s="6"/>
      <c r="F16536" s="8"/>
      <c r="G16536" s="9"/>
    </row>
    <row r="16537" spans="1:7">
      <c r="A16537" s="3">
        <v>40190.480555555558</v>
      </c>
      <c r="D16537" s="7"/>
      <c r="E16537" s="6"/>
      <c r="F16537" s="8"/>
      <c r="G16537" s="9"/>
    </row>
    <row r="16538" spans="1:7">
      <c r="A16538" s="3">
        <v>40190.481249999997</v>
      </c>
      <c r="D16538" s="7"/>
      <c r="E16538" s="6"/>
      <c r="F16538" s="8"/>
      <c r="G16538" s="9"/>
    </row>
    <row r="16539" spans="1:7">
      <c r="A16539" s="3">
        <v>40190.481944444444</v>
      </c>
      <c r="D16539" s="7"/>
      <c r="E16539" s="6"/>
      <c r="F16539" s="8"/>
      <c r="G16539" s="9"/>
    </row>
    <row r="16540" spans="1:7">
      <c r="A16540" s="3">
        <v>40190.482638888891</v>
      </c>
      <c r="D16540" s="7"/>
      <c r="E16540" s="6"/>
      <c r="F16540" s="8"/>
      <c r="G16540" s="9"/>
    </row>
    <row r="16541" spans="1:7">
      <c r="A16541" s="3">
        <v>40190.48333333333</v>
      </c>
      <c r="D16541" s="7"/>
      <c r="E16541" s="6"/>
      <c r="F16541" s="8"/>
      <c r="G16541" s="9"/>
    </row>
    <row r="16542" spans="1:7">
      <c r="A16542" s="3">
        <v>40190.484027777777</v>
      </c>
      <c r="D16542" s="7"/>
      <c r="E16542" s="6"/>
      <c r="F16542" s="8"/>
      <c r="G16542" s="9"/>
    </row>
    <row r="16543" spans="1:7">
      <c r="A16543" s="3">
        <v>40190.484722222223</v>
      </c>
      <c r="D16543" s="7"/>
      <c r="E16543" s="6"/>
      <c r="F16543" s="8"/>
      <c r="G16543" s="9"/>
    </row>
    <row r="16544" spans="1:7">
      <c r="A16544" s="3">
        <v>40190.48541666667</v>
      </c>
      <c r="D16544" s="7"/>
      <c r="E16544" s="6"/>
      <c r="F16544" s="8"/>
      <c r="G16544" s="9"/>
    </row>
    <row r="16545" spans="1:7">
      <c r="A16545" s="3">
        <v>40190.486111111109</v>
      </c>
      <c r="D16545" s="7"/>
      <c r="E16545" s="6"/>
      <c r="F16545" s="8"/>
      <c r="G16545" s="9"/>
    </row>
    <row r="16546" spans="1:7">
      <c r="A16546" s="3">
        <v>40190.486805555556</v>
      </c>
      <c r="D16546" s="7"/>
      <c r="E16546" s="6"/>
      <c r="F16546" s="8"/>
      <c r="G16546" s="9"/>
    </row>
    <row r="16547" spans="1:7">
      <c r="A16547" s="3">
        <v>40190.487500000003</v>
      </c>
      <c r="D16547" s="7"/>
      <c r="E16547" s="6"/>
      <c r="F16547" s="8"/>
      <c r="G16547" s="9"/>
    </row>
    <row r="16548" spans="1:7">
      <c r="A16548" s="3">
        <v>40190.488194444442</v>
      </c>
      <c r="D16548" s="7"/>
      <c r="E16548" s="6"/>
      <c r="F16548" s="8"/>
      <c r="G16548" s="9"/>
    </row>
    <row r="16549" spans="1:7">
      <c r="A16549" s="3">
        <v>40190.488888888889</v>
      </c>
      <c r="D16549" s="7"/>
      <c r="E16549" s="6"/>
      <c r="F16549" s="8"/>
      <c r="G16549" s="9"/>
    </row>
    <row r="16550" spans="1:7">
      <c r="A16550" s="3">
        <v>40190.489583333336</v>
      </c>
      <c r="D16550" s="7"/>
      <c r="E16550" s="6"/>
      <c r="F16550" s="8"/>
      <c r="G16550" s="9"/>
    </row>
    <row r="16551" spans="1:7">
      <c r="A16551" s="3">
        <v>40190.490277777775</v>
      </c>
      <c r="D16551" s="7"/>
      <c r="E16551" s="6"/>
      <c r="F16551" s="8"/>
      <c r="G16551" s="9"/>
    </row>
    <row r="16552" spans="1:7">
      <c r="A16552" s="3">
        <v>40190.490972222222</v>
      </c>
      <c r="D16552" s="7"/>
      <c r="E16552" s="6"/>
      <c r="F16552" s="8"/>
      <c r="G16552" s="9"/>
    </row>
    <row r="16553" spans="1:7">
      <c r="A16553" s="3">
        <v>40190.491666666669</v>
      </c>
      <c r="D16553" s="7"/>
      <c r="E16553" s="6"/>
      <c r="F16553" s="8"/>
      <c r="G16553" s="9"/>
    </row>
    <row r="16554" spans="1:7">
      <c r="A16554" s="3">
        <v>40190.492361111108</v>
      </c>
      <c r="D16554" s="7"/>
      <c r="E16554" s="6"/>
      <c r="F16554" s="8"/>
      <c r="G16554" s="9"/>
    </row>
    <row r="16555" spans="1:7">
      <c r="A16555" s="3">
        <v>40190.493055555555</v>
      </c>
      <c r="D16555" s="7"/>
      <c r="E16555" s="6"/>
      <c r="F16555" s="8"/>
      <c r="G16555" s="9"/>
    </row>
    <row r="16556" spans="1:7">
      <c r="A16556" s="3">
        <v>40190.493750000001</v>
      </c>
      <c r="D16556" s="7"/>
      <c r="E16556" s="6"/>
      <c r="F16556" s="8"/>
      <c r="G16556" s="9"/>
    </row>
    <row r="16557" spans="1:7">
      <c r="A16557" s="3">
        <v>40190.494444444441</v>
      </c>
      <c r="D16557" s="7"/>
      <c r="E16557" s="6"/>
      <c r="F16557" s="8"/>
      <c r="G16557" s="9"/>
    </row>
    <row r="16558" spans="1:7">
      <c r="A16558" s="3">
        <v>40190.495138888888</v>
      </c>
      <c r="D16558" s="7"/>
      <c r="E16558" s="6"/>
      <c r="F16558" s="8"/>
      <c r="G16558" s="9"/>
    </row>
    <row r="16559" spans="1:7">
      <c r="A16559" s="3">
        <v>40190.495833333334</v>
      </c>
      <c r="D16559" s="7"/>
      <c r="E16559" s="6"/>
      <c r="F16559" s="8"/>
      <c r="G16559" s="9"/>
    </row>
    <row r="16560" spans="1:7">
      <c r="A16560" s="3">
        <v>40190.496527777781</v>
      </c>
      <c r="D16560" s="7"/>
      <c r="E16560" s="6"/>
      <c r="F16560" s="8"/>
      <c r="G16560" s="9"/>
    </row>
    <row r="16561" spans="1:7">
      <c r="A16561" s="3">
        <v>40190.49722222222</v>
      </c>
      <c r="D16561" s="7"/>
      <c r="E16561" s="6"/>
      <c r="F16561" s="8"/>
      <c r="G16561" s="9"/>
    </row>
    <row r="16562" spans="1:7">
      <c r="A16562" s="3">
        <v>40190.497916666667</v>
      </c>
      <c r="D16562" s="7"/>
      <c r="E16562" s="6"/>
      <c r="F16562" s="8"/>
      <c r="G16562" s="9"/>
    </row>
    <row r="16563" spans="1:7">
      <c r="A16563" s="3">
        <v>40190.498611111114</v>
      </c>
      <c r="D16563" s="7"/>
      <c r="E16563" s="6"/>
      <c r="F16563" s="8"/>
      <c r="G16563" s="9"/>
    </row>
    <row r="16564" spans="1:7">
      <c r="A16564" s="3">
        <v>40190.499305555553</v>
      </c>
      <c r="D16564" s="7"/>
      <c r="E16564" s="6"/>
      <c r="F16564" s="8"/>
      <c r="G16564" s="9"/>
    </row>
    <row r="16565" spans="1:7">
      <c r="A16565" s="3">
        <v>40190.5</v>
      </c>
      <c r="D16565" s="7"/>
      <c r="E16565" s="6"/>
      <c r="F16565" s="8"/>
      <c r="G16565" s="9"/>
    </row>
    <row r="16566" spans="1:7">
      <c r="A16566" s="3">
        <v>40190.500694444447</v>
      </c>
      <c r="D16566" s="7"/>
      <c r="E16566" s="6"/>
      <c r="F16566" s="8"/>
      <c r="G16566" s="9"/>
    </row>
    <row r="16567" spans="1:7">
      <c r="A16567" s="3">
        <v>40190.501388888886</v>
      </c>
      <c r="D16567" s="7"/>
      <c r="E16567" s="6"/>
      <c r="F16567" s="8"/>
      <c r="G16567" s="9"/>
    </row>
    <row r="16568" spans="1:7">
      <c r="A16568" s="3">
        <v>40190.502083333333</v>
      </c>
      <c r="D16568" s="7"/>
      <c r="E16568" s="6"/>
      <c r="F16568" s="8"/>
      <c r="G16568" s="9"/>
    </row>
    <row r="16569" spans="1:7">
      <c r="A16569" s="3">
        <v>40190.50277777778</v>
      </c>
      <c r="D16569" s="7"/>
      <c r="E16569" s="6"/>
      <c r="F16569" s="8"/>
      <c r="G16569" s="9"/>
    </row>
    <row r="16570" spans="1:7">
      <c r="A16570" s="3">
        <v>40190.503472222219</v>
      </c>
      <c r="D16570" s="7"/>
      <c r="E16570" s="6"/>
      <c r="F16570" s="8"/>
      <c r="G16570" s="9"/>
    </row>
    <row r="16571" spans="1:7">
      <c r="A16571" s="3">
        <v>40190.504166666666</v>
      </c>
      <c r="D16571" s="7"/>
      <c r="E16571" s="6"/>
      <c r="F16571" s="8"/>
      <c r="G16571" s="9"/>
    </row>
    <row r="16572" spans="1:7">
      <c r="A16572" s="3">
        <v>40190.504861111112</v>
      </c>
      <c r="D16572" s="7"/>
      <c r="E16572" s="6"/>
      <c r="F16572" s="8"/>
      <c r="G16572" s="9"/>
    </row>
    <row r="16573" spans="1:7">
      <c r="A16573" s="3">
        <v>40190.505555555559</v>
      </c>
      <c r="D16573" s="7"/>
      <c r="E16573" s="6"/>
      <c r="F16573" s="8"/>
      <c r="G16573" s="9"/>
    </row>
    <row r="16574" spans="1:7">
      <c r="A16574" s="3">
        <v>40190.506249999999</v>
      </c>
      <c r="D16574" s="7"/>
      <c r="E16574" s="6"/>
      <c r="F16574" s="8"/>
      <c r="G16574" s="9"/>
    </row>
    <row r="16575" spans="1:7">
      <c r="A16575" s="3">
        <v>40190.506944444445</v>
      </c>
      <c r="D16575" s="7"/>
      <c r="E16575" s="6"/>
      <c r="F16575" s="8"/>
      <c r="G16575" s="9"/>
    </row>
    <row r="16576" spans="1:7">
      <c r="A16576" s="3">
        <v>40190.507638888892</v>
      </c>
      <c r="D16576" s="7"/>
      <c r="E16576" s="6"/>
      <c r="F16576" s="8"/>
      <c r="G16576" s="9"/>
    </row>
    <row r="16577" spans="1:7">
      <c r="A16577" s="3">
        <v>40190.508333333331</v>
      </c>
      <c r="D16577" s="7"/>
      <c r="E16577" s="6"/>
      <c r="F16577" s="8"/>
      <c r="G16577" s="9"/>
    </row>
    <row r="16578" spans="1:7">
      <c r="A16578" s="3">
        <v>40190.509027777778</v>
      </c>
      <c r="D16578" s="7"/>
      <c r="E16578" s="6"/>
      <c r="F16578" s="8"/>
      <c r="G16578" s="9"/>
    </row>
    <row r="16579" spans="1:7">
      <c r="A16579" s="3">
        <v>40190.509722222225</v>
      </c>
      <c r="D16579" s="7"/>
      <c r="E16579" s="6"/>
      <c r="F16579" s="8"/>
      <c r="G16579" s="9"/>
    </row>
    <row r="16580" spans="1:7">
      <c r="A16580" s="3">
        <v>40190.510416666664</v>
      </c>
      <c r="D16580" s="7"/>
      <c r="E16580" s="6"/>
      <c r="F16580" s="8"/>
      <c r="G16580" s="9"/>
    </row>
    <row r="16581" spans="1:7">
      <c r="A16581" s="3">
        <v>40190.511111111111</v>
      </c>
      <c r="D16581" s="7"/>
      <c r="E16581" s="6"/>
      <c r="F16581" s="8"/>
      <c r="G16581" s="9"/>
    </row>
    <row r="16582" spans="1:7">
      <c r="A16582" s="3">
        <v>40190.511805555558</v>
      </c>
      <c r="D16582" s="7"/>
      <c r="E16582" s="6"/>
      <c r="F16582" s="8"/>
      <c r="G16582" s="9"/>
    </row>
    <row r="16583" spans="1:7">
      <c r="A16583" s="3">
        <v>40190.512499999997</v>
      </c>
      <c r="D16583" s="7"/>
      <c r="E16583" s="6"/>
      <c r="F16583" s="8"/>
      <c r="G16583" s="9"/>
    </row>
    <row r="16584" spans="1:7">
      <c r="A16584" s="3">
        <v>40190.513194444444</v>
      </c>
      <c r="D16584" s="7"/>
      <c r="E16584" s="6"/>
      <c r="F16584" s="8"/>
      <c r="G16584" s="9"/>
    </row>
    <row r="16585" spans="1:7">
      <c r="A16585" s="3">
        <v>40190.513888888891</v>
      </c>
      <c r="D16585" s="7"/>
      <c r="E16585" s="6"/>
      <c r="F16585" s="8"/>
      <c r="G16585" s="9"/>
    </row>
    <row r="16586" spans="1:7">
      <c r="A16586" s="3">
        <v>40190.51458333333</v>
      </c>
      <c r="D16586" s="7"/>
      <c r="E16586" s="6"/>
      <c r="F16586" s="8"/>
      <c r="G16586" s="9"/>
    </row>
    <row r="16587" spans="1:7">
      <c r="A16587" s="3">
        <v>40190.515277777777</v>
      </c>
      <c r="D16587" s="7"/>
      <c r="E16587" s="6"/>
      <c r="F16587" s="8"/>
      <c r="G16587" s="9"/>
    </row>
    <row r="16588" spans="1:7">
      <c r="A16588" s="3">
        <v>40190.515972222223</v>
      </c>
      <c r="D16588" s="7"/>
      <c r="E16588" s="6"/>
      <c r="F16588" s="8"/>
      <c r="G16588" s="9"/>
    </row>
    <row r="16589" spans="1:7">
      <c r="A16589" s="3">
        <v>40190.51666666667</v>
      </c>
      <c r="D16589" s="7"/>
      <c r="E16589" s="6"/>
      <c r="F16589" s="8"/>
      <c r="G16589" s="9"/>
    </row>
    <row r="16590" spans="1:7">
      <c r="A16590" s="3">
        <v>40190.517361111109</v>
      </c>
      <c r="D16590" s="7"/>
      <c r="E16590" s="6"/>
      <c r="F16590" s="8"/>
      <c r="G16590" s="9"/>
    </row>
    <row r="16591" spans="1:7">
      <c r="A16591" s="3">
        <v>40190.518055555556</v>
      </c>
      <c r="D16591" s="7"/>
      <c r="E16591" s="6"/>
      <c r="F16591" s="8"/>
      <c r="G16591" s="9"/>
    </row>
    <row r="16592" spans="1:7">
      <c r="A16592" s="3">
        <v>40190.518750000003</v>
      </c>
      <c r="D16592" s="7"/>
      <c r="E16592" s="6"/>
      <c r="F16592" s="8"/>
      <c r="G16592" s="9"/>
    </row>
    <row r="16593" spans="1:7">
      <c r="A16593" s="3">
        <v>40190.519444444442</v>
      </c>
      <c r="D16593" s="7"/>
      <c r="E16593" s="6"/>
      <c r="F16593" s="8"/>
      <c r="G16593" s="9"/>
    </row>
    <row r="16594" spans="1:7">
      <c r="A16594" s="3">
        <v>40190.520138888889</v>
      </c>
      <c r="D16594" s="7"/>
      <c r="E16594" s="6"/>
      <c r="F16594" s="8"/>
      <c r="G16594" s="9"/>
    </row>
    <row r="16595" spans="1:7">
      <c r="A16595" s="3">
        <v>40190.520833333336</v>
      </c>
      <c r="D16595" s="7"/>
      <c r="E16595" s="6"/>
      <c r="F16595" s="8"/>
      <c r="G16595" s="9"/>
    </row>
    <row r="16596" spans="1:7">
      <c r="A16596" s="3">
        <v>40190.521527777775</v>
      </c>
      <c r="D16596" s="7"/>
      <c r="E16596" s="6"/>
      <c r="F16596" s="8"/>
      <c r="G16596" s="9"/>
    </row>
    <row r="16597" spans="1:7">
      <c r="A16597" s="3">
        <v>40190.522222222222</v>
      </c>
      <c r="D16597" s="7"/>
      <c r="E16597" s="6"/>
      <c r="F16597" s="8"/>
      <c r="G16597" s="9"/>
    </row>
    <row r="16598" spans="1:7">
      <c r="A16598" s="3">
        <v>40190.522916666669</v>
      </c>
      <c r="D16598" s="7"/>
      <c r="E16598" s="6"/>
      <c r="F16598" s="8"/>
      <c r="G16598" s="9"/>
    </row>
    <row r="16599" spans="1:7">
      <c r="A16599" s="3">
        <v>40190.523611111108</v>
      </c>
      <c r="D16599" s="7"/>
      <c r="E16599" s="6"/>
      <c r="F16599" s="8"/>
      <c r="G16599" s="9"/>
    </row>
    <row r="16600" spans="1:7">
      <c r="A16600" s="3">
        <v>40190.524305555555</v>
      </c>
      <c r="D16600" s="7"/>
      <c r="E16600" s="6"/>
      <c r="F16600" s="8"/>
      <c r="G16600" s="9"/>
    </row>
    <row r="16601" spans="1:7">
      <c r="A16601" s="3">
        <v>40190.525000000001</v>
      </c>
      <c r="D16601" s="7"/>
      <c r="E16601" s="6"/>
      <c r="F16601" s="8"/>
      <c r="G16601" s="9"/>
    </row>
    <row r="16602" spans="1:7">
      <c r="A16602" s="3">
        <v>40190.525694444441</v>
      </c>
      <c r="D16602" s="7"/>
      <c r="E16602" s="6"/>
      <c r="F16602" s="8"/>
      <c r="G16602" s="9"/>
    </row>
    <row r="16603" spans="1:7">
      <c r="A16603" s="3">
        <v>40190.526388888888</v>
      </c>
      <c r="D16603" s="7"/>
      <c r="E16603" s="6"/>
      <c r="F16603" s="8"/>
      <c r="G16603" s="9"/>
    </row>
    <row r="16604" spans="1:7">
      <c r="A16604" s="3">
        <v>40190.527083333334</v>
      </c>
      <c r="D16604" s="7"/>
      <c r="E16604" s="6"/>
      <c r="F16604" s="8"/>
      <c r="G16604" s="9"/>
    </row>
    <row r="16605" spans="1:7">
      <c r="A16605" s="3">
        <v>40190.527777777781</v>
      </c>
      <c r="D16605" s="7"/>
      <c r="E16605" s="6"/>
      <c r="F16605" s="8"/>
      <c r="G16605" s="9"/>
    </row>
    <row r="16606" spans="1:7">
      <c r="A16606" s="3">
        <v>40190.52847222222</v>
      </c>
      <c r="D16606" s="7"/>
      <c r="E16606" s="6"/>
      <c r="F16606" s="8"/>
      <c r="G16606" s="9"/>
    </row>
    <row r="16607" spans="1:7">
      <c r="A16607" s="3">
        <v>40190.529166666667</v>
      </c>
      <c r="D16607" s="7"/>
      <c r="E16607" s="6"/>
      <c r="F16607" s="8"/>
      <c r="G16607" s="9"/>
    </row>
    <row r="16608" spans="1:7">
      <c r="A16608" s="3">
        <v>40190.529861111114</v>
      </c>
      <c r="D16608" s="7"/>
      <c r="E16608" s="6"/>
      <c r="F16608" s="8"/>
      <c r="G16608" s="9"/>
    </row>
    <row r="16609" spans="1:7">
      <c r="A16609" s="3">
        <v>40190.530555555553</v>
      </c>
      <c r="D16609" s="7"/>
      <c r="E16609" s="6"/>
      <c r="F16609" s="8"/>
      <c r="G16609" s="9"/>
    </row>
    <row r="16610" spans="1:7">
      <c r="A16610" s="3">
        <v>40190.53125</v>
      </c>
      <c r="D16610" s="7"/>
      <c r="E16610" s="6"/>
      <c r="F16610" s="8"/>
      <c r="G16610" s="9"/>
    </row>
    <row r="16611" spans="1:7">
      <c r="A16611" s="3">
        <v>40190.531944444447</v>
      </c>
      <c r="D16611" s="7"/>
      <c r="E16611" s="6"/>
      <c r="F16611" s="8"/>
      <c r="G16611" s="9"/>
    </row>
    <row r="16612" spans="1:7">
      <c r="A16612" s="3">
        <v>40190.532638888886</v>
      </c>
      <c r="D16612" s="7"/>
      <c r="E16612" s="6"/>
      <c r="F16612" s="8"/>
      <c r="G16612" s="9"/>
    </row>
    <row r="16613" spans="1:7">
      <c r="A16613" s="3">
        <v>40190.533333333333</v>
      </c>
      <c r="D16613" s="7"/>
      <c r="E16613" s="6"/>
      <c r="F16613" s="8"/>
      <c r="G16613" s="9"/>
    </row>
    <row r="16614" spans="1:7">
      <c r="A16614" s="3">
        <v>40190.53402777778</v>
      </c>
      <c r="D16614" s="7"/>
      <c r="E16614" s="6"/>
      <c r="F16614" s="8"/>
      <c r="G16614" s="9"/>
    </row>
    <row r="16615" spans="1:7">
      <c r="A16615" s="3">
        <v>40190.534722222219</v>
      </c>
      <c r="D16615" s="7"/>
      <c r="E16615" s="6"/>
      <c r="F16615" s="8"/>
      <c r="G16615" s="9"/>
    </row>
    <row r="16616" spans="1:7">
      <c r="A16616" s="3">
        <v>40190.535416666666</v>
      </c>
      <c r="D16616" s="7"/>
      <c r="E16616" s="6"/>
      <c r="F16616" s="8"/>
      <c r="G16616" s="9"/>
    </row>
    <row r="16617" spans="1:7">
      <c r="A16617" s="3">
        <v>40190.536111111112</v>
      </c>
      <c r="D16617" s="7"/>
      <c r="E16617" s="6"/>
      <c r="F16617" s="8"/>
      <c r="G16617" s="9"/>
    </row>
    <row r="16618" spans="1:7">
      <c r="A16618" s="3">
        <v>40190.536805555559</v>
      </c>
      <c r="D16618" s="7"/>
      <c r="E16618" s="6"/>
      <c r="F16618" s="8"/>
      <c r="G16618" s="9"/>
    </row>
    <row r="16619" spans="1:7">
      <c r="A16619" s="3">
        <v>40190.537499999999</v>
      </c>
      <c r="D16619" s="7"/>
      <c r="E16619" s="6"/>
      <c r="F16619" s="8"/>
      <c r="G16619" s="9"/>
    </row>
    <row r="16620" spans="1:7">
      <c r="A16620" s="3">
        <v>40190.538194444445</v>
      </c>
      <c r="D16620" s="7"/>
      <c r="E16620" s="6"/>
      <c r="F16620" s="8"/>
      <c r="G16620" s="9"/>
    </row>
    <row r="16621" spans="1:7">
      <c r="A16621" s="3">
        <v>40190.538888888892</v>
      </c>
      <c r="D16621" s="7"/>
      <c r="E16621" s="6"/>
      <c r="F16621" s="8"/>
      <c r="G16621" s="9"/>
    </row>
    <row r="16622" spans="1:7">
      <c r="A16622" s="3">
        <v>40190.539583333331</v>
      </c>
      <c r="D16622" s="7"/>
      <c r="E16622" s="6"/>
      <c r="F16622" s="8"/>
      <c r="G16622" s="9"/>
    </row>
    <row r="16623" spans="1:7">
      <c r="A16623" s="3">
        <v>40190.540277777778</v>
      </c>
      <c r="D16623" s="7"/>
      <c r="E16623" s="6"/>
      <c r="F16623" s="8"/>
      <c r="G16623" s="9"/>
    </row>
    <row r="16624" spans="1:7">
      <c r="A16624" s="3">
        <v>40190.540972222225</v>
      </c>
      <c r="D16624" s="7"/>
      <c r="E16624" s="6"/>
      <c r="F16624" s="8"/>
      <c r="G16624" s="9"/>
    </row>
    <row r="16625" spans="1:7">
      <c r="A16625" s="3">
        <v>40190.541666666664</v>
      </c>
      <c r="D16625" s="7"/>
      <c r="E16625" s="6"/>
      <c r="F16625" s="8"/>
      <c r="G16625" s="9"/>
    </row>
    <row r="16626" spans="1:7">
      <c r="A16626" s="3">
        <v>40190.542361111111</v>
      </c>
      <c r="D16626" s="7"/>
      <c r="E16626" s="6"/>
      <c r="F16626" s="8"/>
      <c r="G16626" s="9"/>
    </row>
    <row r="16627" spans="1:7">
      <c r="A16627" s="3">
        <v>40190.543055555558</v>
      </c>
      <c r="D16627" s="7"/>
      <c r="E16627" s="6"/>
      <c r="F16627" s="8"/>
      <c r="G16627" s="9"/>
    </row>
    <row r="16628" spans="1:7">
      <c r="A16628" s="3">
        <v>40190.543749999997</v>
      </c>
      <c r="D16628" s="7"/>
      <c r="E16628" s="6"/>
      <c r="F16628" s="8"/>
      <c r="G16628" s="9"/>
    </row>
    <row r="16629" spans="1:7">
      <c r="A16629" s="3">
        <v>40190.544444444444</v>
      </c>
      <c r="D16629" s="7"/>
      <c r="E16629" s="6"/>
      <c r="F16629" s="8"/>
      <c r="G16629" s="9"/>
    </row>
    <row r="16630" spans="1:7">
      <c r="A16630" s="3">
        <v>40190.545138888891</v>
      </c>
      <c r="D16630" s="7"/>
      <c r="E16630" s="6"/>
      <c r="F16630" s="8"/>
      <c r="G16630" s="9"/>
    </row>
    <row r="16631" spans="1:7">
      <c r="A16631" s="3">
        <v>40190.54583333333</v>
      </c>
      <c r="D16631" s="7"/>
      <c r="E16631" s="6"/>
      <c r="F16631" s="8"/>
      <c r="G16631" s="9"/>
    </row>
    <row r="16632" spans="1:7">
      <c r="A16632" s="3">
        <v>40190.546527777777</v>
      </c>
      <c r="D16632" s="7"/>
      <c r="E16632" s="6"/>
      <c r="F16632" s="8"/>
      <c r="G16632" s="9"/>
    </row>
    <row r="16633" spans="1:7">
      <c r="A16633" s="3">
        <v>40190.547222222223</v>
      </c>
      <c r="D16633" s="7"/>
      <c r="E16633" s="6"/>
      <c r="F16633" s="8"/>
      <c r="G16633" s="9"/>
    </row>
    <row r="16634" spans="1:7">
      <c r="A16634" s="3">
        <v>40190.54791666667</v>
      </c>
      <c r="D16634" s="7"/>
      <c r="E16634" s="6"/>
      <c r="F16634" s="8"/>
      <c r="G16634" s="9"/>
    </row>
    <row r="16635" spans="1:7">
      <c r="A16635" s="3">
        <v>40190.548611111109</v>
      </c>
      <c r="D16635" s="7"/>
      <c r="E16635" s="6"/>
      <c r="F16635" s="8"/>
      <c r="G16635" s="9"/>
    </row>
    <row r="16636" spans="1:7">
      <c r="A16636" s="3">
        <v>40190.549305555556</v>
      </c>
      <c r="D16636" s="7"/>
      <c r="E16636" s="6"/>
      <c r="F16636" s="8"/>
      <c r="G16636" s="9"/>
    </row>
    <row r="16637" spans="1:7">
      <c r="A16637" s="3">
        <v>40190.550000000003</v>
      </c>
      <c r="D16637" s="7"/>
      <c r="E16637" s="6"/>
      <c r="F16637" s="8"/>
      <c r="G16637" s="9"/>
    </row>
    <row r="16638" spans="1:7">
      <c r="A16638" s="3">
        <v>40190.550694444442</v>
      </c>
      <c r="D16638" s="7"/>
      <c r="E16638" s="6"/>
      <c r="F16638" s="8"/>
      <c r="G16638" s="9"/>
    </row>
    <row r="16639" spans="1:7">
      <c r="A16639" s="3">
        <v>40190.551388888889</v>
      </c>
      <c r="D16639" s="7"/>
      <c r="E16639" s="6"/>
      <c r="F16639" s="8"/>
      <c r="G16639" s="9"/>
    </row>
    <row r="16640" spans="1:7">
      <c r="A16640" s="3">
        <v>40190.552083333336</v>
      </c>
      <c r="D16640" s="7"/>
      <c r="E16640" s="6"/>
      <c r="F16640" s="8"/>
      <c r="G16640" s="9"/>
    </row>
    <row r="16641" spans="1:7">
      <c r="A16641" s="3">
        <v>40190.552777777775</v>
      </c>
      <c r="D16641" s="7"/>
      <c r="E16641" s="6"/>
      <c r="F16641" s="8"/>
      <c r="G16641" s="9"/>
    </row>
    <row r="16642" spans="1:7">
      <c r="A16642" s="3">
        <v>40190.553472222222</v>
      </c>
      <c r="D16642" s="7"/>
      <c r="E16642" s="6"/>
      <c r="F16642" s="8"/>
      <c r="G16642" s="9"/>
    </row>
    <row r="16643" spans="1:7">
      <c r="A16643" s="3">
        <v>40190.554166666669</v>
      </c>
      <c r="D16643" s="7"/>
      <c r="E16643" s="6"/>
      <c r="F16643" s="8"/>
      <c r="G16643" s="9"/>
    </row>
    <row r="16644" spans="1:7">
      <c r="A16644" s="3">
        <v>40190.554861111108</v>
      </c>
      <c r="D16644" s="7"/>
      <c r="E16644" s="6"/>
      <c r="F16644" s="8"/>
      <c r="G16644" s="9"/>
    </row>
    <row r="16645" spans="1:7">
      <c r="A16645" s="3">
        <v>40190.555555555555</v>
      </c>
      <c r="D16645" s="7"/>
      <c r="E16645" s="6"/>
      <c r="F16645" s="8"/>
      <c r="G16645" s="9"/>
    </row>
    <row r="16646" spans="1:7">
      <c r="A16646" s="3">
        <v>40190.556250000001</v>
      </c>
      <c r="D16646" s="7"/>
      <c r="E16646" s="6"/>
      <c r="F16646" s="8"/>
      <c r="G16646" s="9"/>
    </row>
    <row r="16647" spans="1:7">
      <c r="A16647" s="3">
        <v>40190.556944444441</v>
      </c>
      <c r="D16647" s="7"/>
      <c r="E16647" s="6"/>
      <c r="F16647" s="8"/>
      <c r="G16647" s="9"/>
    </row>
    <row r="16648" spans="1:7">
      <c r="A16648" s="3">
        <v>40190.557638888888</v>
      </c>
      <c r="D16648" s="7"/>
      <c r="E16648" s="6"/>
      <c r="F16648" s="8"/>
      <c r="G16648" s="9"/>
    </row>
    <row r="16649" spans="1:7">
      <c r="A16649" s="3">
        <v>40190.558333333334</v>
      </c>
      <c r="D16649" s="7"/>
      <c r="E16649" s="6"/>
      <c r="F16649" s="8"/>
      <c r="G16649" s="9"/>
    </row>
    <row r="16650" spans="1:7">
      <c r="A16650" s="3">
        <v>40190.559027777781</v>
      </c>
      <c r="D16650" s="7"/>
      <c r="E16650" s="6"/>
      <c r="F16650" s="8"/>
      <c r="G16650" s="9"/>
    </row>
    <row r="16651" spans="1:7">
      <c r="A16651" s="3">
        <v>40190.55972222222</v>
      </c>
      <c r="D16651" s="7"/>
      <c r="E16651" s="6"/>
      <c r="F16651" s="8"/>
      <c r="G16651" s="9"/>
    </row>
    <row r="16652" spans="1:7">
      <c r="A16652" s="3">
        <v>40190.560416666667</v>
      </c>
      <c r="D16652" s="7"/>
      <c r="E16652" s="6"/>
      <c r="F16652" s="8"/>
      <c r="G16652" s="9"/>
    </row>
    <row r="16653" spans="1:7">
      <c r="A16653" s="3">
        <v>40190.561111111114</v>
      </c>
      <c r="D16653" s="7"/>
      <c r="E16653" s="6"/>
      <c r="F16653" s="8"/>
      <c r="G16653" s="9"/>
    </row>
    <row r="16654" spans="1:7">
      <c r="A16654" s="3">
        <v>40190.561805555553</v>
      </c>
      <c r="D16654" s="7"/>
      <c r="E16654" s="6"/>
      <c r="F16654" s="8"/>
      <c r="G16654" s="9"/>
    </row>
    <row r="16655" spans="1:7">
      <c r="A16655" s="3">
        <v>40190.5625</v>
      </c>
      <c r="D16655" s="7"/>
      <c r="E16655" s="6"/>
      <c r="F16655" s="8"/>
      <c r="G16655" s="9"/>
    </row>
    <row r="16656" spans="1:7">
      <c r="A16656" s="3">
        <v>40190.563194444447</v>
      </c>
      <c r="D16656" s="7"/>
      <c r="E16656" s="6"/>
      <c r="F16656" s="8"/>
      <c r="G16656" s="9"/>
    </row>
    <row r="16657" spans="1:7">
      <c r="A16657" s="3">
        <v>40190.563888888886</v>
      </c>
      <c r="D16657" s="7"/>
      <c r="E16657" s="6"/>
      <c r="F16657" s="8"/>
      <c r="G16657" s="9"/>
    </row>
    <row r="16658" spans="1:7">
      <c r="A16658" s="3">
        <v>40190.564583333333</v>
      </c>
      <c r="D16658" s="7"/>
      <c r="E16658" s="6"/>
      <c r="F16658" s="8"/>
      <c r="G16658" s="9"/>
    </row>
    <row r="16659" spans="1:7">
      <c r="A16659" s="3">
        <v>40190.56527777778</v>
      </c>
      <c r="D16659" s="7"/>
      <c r="E16659" s="6"/>
      <c r="F16659" s="8"/>
      <c r="G16659" s="9"/>
    </row>
    <row r="16660" spans="1:7">
      <c r="A16660" s="3">
        <v>40190.565972222219</v>
      </c>
      <c r="D16660" s="7"/>
      <c r="E16660" s="6"/>
      <c r="F16660" s="8"/>
      <c r="G16660" s="9"/>
    </row>
    <row r="16661" spans="1:7">
      <c r="A16661" s="3">
        <v>40190.566666666666</v>
      </c>
      <c r="D16661" s="7"/>
      <c r="E16661" s="6"/>
      <c r="F16661" s="8"/>
      <c r="G16661" s="9"/>
    </row>
    <row r="16662" spans="1:7">
      <c r="A16662" s="3">
        <v>40190.567361111112</v>
      </c>
      <c r="D16662" s="7"/>
      <c r="E16662" s="6"/>
      <c r="F16662" s="8"/>
      <c r="G16662" s="9"/>
    </row>
    <row r="16663" spans="1:7">
      <c r="A16663" s="3">
        <v>40190.568055555559</v>
      </c>
      <c r="D16663" s="7"/>
      <c r="E16663" s="6"/>
      <c r="F16663" s="8"/>
      <c r="G16663" s="9"/>
    </row>
    <row r="16664" spans="1:7">
      <c r="A16664" s="3">
        <v>40190.568749999999</v>
      </c>
      <c r="D16664" s="7"/>
      <c r="E16664" s="6"/>
      <c r="F16664" s="8"/>
      <c r="G16664" s="9"/>
    </row>
    <row r="16665" spans="1:7">
      <c r="A16665" s="3">
        <v>40190.569444444445</v>
      </c>
      <c r="D16665" s="7"/>
      <c r="E16665" s="6"/>
      <c r="F16665" s="8"/>
      <c r="G16665" s="9"/>
    </row>
    <row r="16666" spans="1:7">
      <c r="A16666" s="3">
        <v>40190.570138888892</v>
      </c>
      <c r="D16666" s="7"/>
      <c r="E16666" s="6"/>
      <c r="F16666" s="8"/>
      <c r="G16666" s="9"/>
    </row>
    <row r="16667" spans="1:7">
      <c r="A16667" s="3">
        <v>40190.570833333331</v>
      </c>
      <c r="D16667" s="7"/>
      <c r="E16667" s="6"/>
      <c r="F16667" s="8"/>
      <c r="G16667" s="9"/>
    </row>
    <row r="16668" spans="1:7">
      <c r="A16668" s="3">
        <v>40190.571527777778</v>
      </c>
      <c r="D16668" s="7"/>
      <c r="E16668" s="6"/>
      <c r="F16668" s="8"/>
      <c r="G16668" s="9"/>
    </row>
    <row r="16669" spans="1:7">
      <c r="A16669" s="3">
        <v>40190.572222222225</v>
      </c>
      <c r="D16669" s="7"/>
      <c r="E16669" s="6"/>
      <c r="F16669" s="8"/>
      <c r="G16669" s="9"/>
    </row>
    <row r="16670" spans="1:7">
      <c r="A16670" s="3">
        <v>40190.572916666664</v>
      </c>
      <c r="D16670" s="7"/>
      <c r="E16670" s="6"/>
      <c r="F16670" s="8"/>
      <c r="G16670" s="9"/>
    </row>
    <row r="16671" spans="1:7">
      <c r="A16671" s="3">
        <v>40190.573611111111</v>
      </c>
      <c r="D16671" s="7"/>
      <c r="E16671" s="6"/>
      <c r="F16671" s="8"/>
      <c r="G16671" s="9"/>
    </row>
    <row r="16672" spans="1:7">
      <c r="A16672" s="3">
        <v>40190.574305555558</v>
      </c>
      <c r="D16672" s="7"/>
      <c r="E16672" s="6"/>
      <c r="F16672" s="8"/>
      <c r="G16672" s="9"/>
    </row>
    <row r="16673" spans="1:7">
      <c r="A16673" s="3">
        <v>40190.574999999997</v>
      </c>
      <c r="D16673" s="7"/>
      <c r="E16673" s="6"/>
      <c r="F16673" s="8"/>
      <c r="G16673" s="9"/>
    </row>
    <row r="16674" spans="1:7">
      <c r="A16674" s="3">
        <v>40190.575694444444</v>
      </c>
      <c r="D16674" s="7"/>
      <c r="E16674" s="6"/>
      <c r="F16674" s="8"/>
      <c r="G16674" s="9"/>
    </row>
    <row r="16675" spans="1:7">
      <c r="A16675" s="3">
        <v>40190.576388888891</v>
      </c>
      <c r="D16675" s="7"/>
      <c r="E16675" s="6"/>
      <c r="F16675" s="8"/>
      <c r="G16675" s="9"/>
    </row>
    <row r="16676" spans="1:7">
      <c r="A16676" s="3">
        <v>40190.57708333333</v>
      </c>
      <c r="D16676" s="7"/>
      <c r="E16676" s="6"/>
      <c r="F16676" s="8"/>
      <c r="G16676" s="9"/>
    </row>
    <row r="16677" spans="1:7">
      <c r="A16677" s="3">
        <v>40190.577777777777</v>
      </c>
      <c r="D16677" s="7"/>
      <c r="E16677" s="6"/>
      <c r="F16677" s="8"/>
      <c r="G16677" s="9"/>
    </row>
    <row r="16678" spans="1:7">
      <c r="A16678" s="3">
        <v>40190.578472222223</v>
      </c>
      <c r="D16678" s="7"/>
      <c r="E16678" s="6"/>
      <c r="F16678" s="8"/>
      <c r="G16678" s="9"/>
    </row>
    <row r="16679" spans="1:7">
      <c r="A16679" s="3">
        <v>40190.57916666667</v>
      </c>
      <c r="D16679" s="7"/>
      <c r="E16679" s="6"/>
      <c r="F16679" s="8"/>
      <c r="G16679" s="9"/>
    </row>
    <row r="16680" spans="1:7">
      <c r="A16680" s="3">
        <v>40190.579861111109</v>
      </c>
      <c r="D16680" s="7"/>
      <c r="E16680" s="6"/>
      <c r="F16680" s="8"/>
      <c r="G16680" s="9"/>
    </row>
    <row r="16681" spans="1:7">
      <c r="A16681" s="3">
        <v>40190.580555555556</v>
      </c>
      <c r="D16681" s="7"/>
      <c r="E16681" s="6"/>
      <c r="F16681" s="8"/>
      <c r="G16681" s="9"/>
    </row>
    <row r="16682" spans="1:7">
      <c r="A16682" s="3">
        <v>40190.581250000003</v>
      </c>
      <c r="D16682" s="7"/>
      <c r="E16682" s="6"/>
      <c r="F16682" s="8"/>
      <c r="G16682" s="9"/>
    </row>
    <row r="16683" spans="1:7">
      <c r="A16683" s="3">
        <v>40190.581944444442</v>
      </c>
      <c r="D16683" s="7"/>
      <c r="E16683" s="6"/>
      <c r="F16683" s="8"/>
      <c r="G16683" s="9"/>
    </row>
    <row r="16684" spans="1:7">
      <c r="A16684" s="3">
        <v>40190.582638888889</v>
      </c>
      <c r="D16684" s="7"/>
      <c r="E16684" s="6"/>
      <c r="F16684" s="8"/>
      <c r="G16684" s="9"/>
    </row>
    <row r="16685" spans="1:7">
      <c r="A16685" s="3">
        <v>40190.583333333336</v>
      </c>
      <c r="D16685" s="7"/>
      <c r="E16685" s="6"/>
      <c r="F16685" s="8"/>
      <c r="G16685" s="9"/>
    </row>
    <row r="16686" spans="1:7">
      <c r="A16686" s="3">
        <v>40190.584027777775</v>
      </c>
      <c r="D16686" s="7"/>
      <c r="E16686" s="6"/>
      <c r="F16686" s="8"/>
      <c r="G16686" s="9"/>
    </row>
    <row r="16687" spans="1:7">
      <c r="A16687" s="3">
        <v>40190.584722222222</v>
      </c>
      <c r="D16687" s="7"/>
      <c r="E16687" s="6"/>
      <c r="F16687" s="8"/>
      <c r="G16687" s="9"/>
    </row>
    <row r="16688" spans="1:7">
      <c r="A16688" s="3">
        <v>40190.585416666669</v>
      </c>
      <c r="D16688" s="7"/>
      <c r="E16688" s="6"/>
      <c r="F16688" s="8"/>
      <c r="G16688" s="9"/>
    </row>
    <row r="16689" spans="1:7">
      <c r="A16689" s="3">
        <v>40190.586111111108</v>
      </c>
      <c r="D16689" s="7"/>
      <c r="E16689" s="6"/>
      <c r="F16689" s="8"/>
      <c r="G16689" s="9"/>
    </row>
    <row r="16690" spans="1:7">
      <c r="A16690" s="3">
        <v>40190.586805555555</v>
      </c>
      <c r="D16690" s="7"/>
      <c r="E16690" s="6"/>
      <c r="F16690" s="8"/>
      <c r="G16690" s="9"/>
    </row>
    <row r="16691" spans="1:7">
      <c r="A16691" s="3">
        <v>40190.587500000001</v>
      </c>
      <c r="D16691" s="7"/>
      <c r="E16691" s="6"/>
      <c r="F16691" s="8"/>
      <c r="G16691" s="9"/>
    </row>
    <row r="16692" spans="1:7">
      <c r="A16692" s="3">
        <v>40190.588194444441</v>
      </c>
      <c r="D16692" s="7"/>
      <c r="E16692" s="6"/>
      <c r="F16692" s="8"/>
      <c r="G16692" s="9"/>
    </row>
    <row r="16693" spans="1:7">
      <c r="A16693" s="3">
        <v>40190.588888888888</v>
      </c>
      <c r="D16693" s="7"/>
      <c r="E16693" s="6"/>
      <c r="F16693" s="8"/>
      <c r="G16693" s="9"/>
    </row>
    <row r="16694" spans="1:7">
      <c r="A16694" s="3">
        <v>40190.589583333334</v>
      </c>
      <c r="D16694" s="7"/>
      <c r="E16694" s="6"/>
      <c r="F16694" s="8"/>
      <c r="G16694" s="9"/>
    </row>
    <row r="16695" spans="1:7">
      <c r="A16695" s="3">
        <v>40190.590277777781</v>
      </c>
      <c r="D16695" s="7"/>
      <c r="E16695" s="6"/>
      <c r="F16695" s="8"/>
      <c r="G16695" s="9"/>
    </row>
    <row r="16696" spans="1:7">
      <c r="A16696" s="3">
        <v>40190.59097222222</v>
      </c>
      <c r="D16696" s="7"/>
      <c r="E16696" s="6"/>
      <c r="F16696" s="8"/>
      <c r="G16696" s="9"/>
    </row>
    <row r="16697" spans="1:7">
      <c r="A16697" s="3">
        <v>40190.591666666667</v>
      </c>
      <c r="D16697" s="7"/>
      <c r="E16697" s="6"/>
      <c r="F16697" s="8"/>
      <c r="G16697" s="9"/>
    </row>
    <row r="16698" spans="1:7">
      <c r="A16698" s="3">
        <v>40190.592361111114</v>
      </c>
      <c r="D16698" s="7"/>
      <c r="E16698" s="6"/>
      <c r="F16698" s="8"/>
      <c r="G16698" s="9"/>
    </row>
    <row r="16699" spans="1:7">
      <c r="A16699" s="3">
        <v>40190.593055555553</v>
      </c>
      <c r="D16699" s="7"/>
      <c r="E16699" s="6"/>
      <c r="F16699" s="8"/>
      <c r="G16699" s="9"/>
    </row>
    <row r="16700" spans="1:7">
      <c r="A16700" s="3">
        <v>40190.59375</v>
      </c>
      <c r="D16700" s="7"/>
      <c r="E16700" s="6"/>
      <c r="F16700" s="8"/>
      <c r="G16700" s="9"/>
    </row>
    <row r="16701" spans="1:7">
      <c r="A16701" s="3">
        <v>40190.594444444447</v>
      </c>
      <c r="D16701" s="7"/>
      <c r="E16701" s="6"/>
      <c r="F16701" s="8"/>
      <c r="G16701" s="9"/>
    </row>
    <row r="16702" spans="1:7">
      <c r="A16702" s="3">
        <v>40190.595138888886</v>
      </c>
      <c r="D16702" s="7"/>
      <c r="E16702" s="6"/>
      <c r="F16702" s="8"/>
      <c r="G16702" s="9"/>
    </row>
    <row r="16703" spans="1:7">
      <c r="A16703" s="3">
        <v>40190.595833333333</v>
      </c>
      <c r="D16703" s="7"/>
      <c r="E16703" s="6"/>
      <c r="F16703" s="8"/>
      <c r="G16703" s="9"/>
    </row>
    <row r="16704" spans="1:7">
      <c r="A16704" s="3">
        <v>40190.59652777778</v>
      </c>
      <c r="D16704" s="7"/>
      <c r="E16704" s="6"/>
      <c r="F16704" s="8"/>
      <c r="G16704" s="9"/>
    </row>
    <row r="16705" spans="1:7">
      <c r="A16705" s="3">
        <v>40190.597222222219</v>
      </c>
      <c r="D16705" s="7"/>
      <c r="E16705" s="6"/>
      <c r="F16705" s="8"/>
      <c r="G16705" s="9"/>
    </row>
    <row r="16706" spans="1:7">
      <c r="A16706" s="3">
        <v>40190.597916666666</v>
      </c>
      <c r="D16706" s="7"/>
      <c r="E16706" s="6"/>
      <c r="F16706" s="8"/>
      <c r="G16706" s="9"/>
    </row>
    <row r="16707" spans="1:7">
      <c r="A16707" s="3">
        <v>40190.598611111112</v>
      </c>
      <c r="D16707" s="7"/>
      <c r="E16707" s="6"/>
      <c r="F16707" s="8"/>
      <c r="G16707" s="9"/>
    </row>
    <row r="16708" spans="1:7">
      <c r="A16708" s="3">
        <v>40190.599305555559</v>
      </c>
      <c r="D16708" s="7"/>
      <c r="E16708" s="6"/>
      <c r="F16708" s="8"/>
      <c r="G16708" s="9"/>
    </row>
    <row r="16709" spans="1:7">
      <c r="A16709" s="3">
        <v>40190.6</v>
      </c>
      <c r="D16709" s="7"/>
      <c r="E16709" s="6"/>
      <c r="F16709" s="8"/>
      <c r="G16709" s="9"/>
    </row>
    <row r="16710" spans="1:7">
      <c r="A16710" s="3">
        <v>40190.600694444445</v>
      </c>
      <c r="D16710" s="7"/>
      <c r="E16710" s="6"/>
      <c r="F16710" s="8"/>
      <c r="G16710" s="9"/>
    </row>
    <row r="16711" spans="1:7">
      <c r="A16711" s="3">
        <v>40190.601388888892</v>
      </c>
      <c r="D16711" s="7"/>
      <c r="E16711" s="6"/>
      <c r="F16711" s="8"/>
      <c r="G16711" s="9"/>
    </row>
    <row r="16712" spans="1:7">
      <c r="A16712" s="3">
        <v>40190.602083333331</v>
      </c>
      <c r="D16712" s="7"/>
      <c r="E16712" s="6"/>
      <c r="F16712" s="8"/>
      <c r="G16712" s="9"/>
    </row>
    <row r="16713" spans="1:7">
      <c r="A16713" s="3">
        <v>40190.602777777778</v>
      </c>
      <c r="D16713" s="7"/>
      <c r="E16713" s="6"/>
      <c r="F16713" s="8"/>
      <c r="G16713" s="9"/>
    </row>
    <row r="16714" spans="1:7">
      <c r="A16714" s="3">
        <v>40190.603472222225</v>
      </c>
      <c r="D16714" s="7"/>
      <c r="E16714" s="6"/>
      <c r="F16714" s="8"/>
      <c r="G16714" s="9"/>
    </row>
    <row r="16715" spans="1:7">
      <c r="A16715" s="3">
        <v>40190.604166666664</v>
      </c>
      <c r="D16715" s="7"/>
      <c r="E16715" s="6"/>
      <c r="F16715" s="8"/>
      <c r="G16715" s="9"/>
    </row>
    <row r="16716" spans="1:7">
      <c r="A16716" s="3">
        <v>40190.604861111111</v>
      </c>
      <c r="D16716" s="7"/>
      <c r="E16716" s="6"/>
      <c r="F16716" s="8"/>
      <c r="G16716" s="9"/>
    </row>
    <row r="16717" spans="1:7">
      <c r="A16717" s="3">
        <v>40190.605555555558</v>
      </c>
      <c r="D16717" s="7"/>
      <c r="E16717" s="6"/>
      <c r="F16717" s="8"/>
      <c r="G16717" s="9"/>
    </row>
    <row r="16718" spans="1:7">
      <c r="A16718" s="3">
        <v>40190.606249999997</v>
      </c>
      <c r="D16718" s="7"/>
      <c r="E16718" s="6"/>
      <c r="F16718" s="8"/>
      <c r="G16718" s="9"/>
    </row>
    <row r="16719" spans="1:7">
      <c r="A16719" s="3">
        <v>40190.606944444444</v>
      </c>
      <c r="D16719" s="7"/>
      <c r="E16719" s="6"/>
      <c r="F16719" s="8"/>
      <c r="G16719" s="9"/>
    </row>
    <row r="16720" spans="1:7">
      <c r="A16720" s="3">
        <v>40190.607638888891</v>
      </c>
      <c r="D16720" s="7"/>
      <c r="E16720" s="6"/>
      <c r="F16720" s="8"/>
      <c r="G16720" s="9"/>
    </row>
    <row r="16721" spans="1:7">
      <c r="A16721" s="3">
        <v>40190.60833333333</v>
      </c>
      <c r="D16721" s="7"/>
      <c r="E16721" s="6"/>
      <c r="F16721" s="8"/>
      <c r="G16721" s="9"/>
    </row>
    <row r="16722" spans="1:7">
      <c r="A16722" s="3">
        <v>40190.609027777777</v>
      </c>
      <c r="D16722" s="7"/>
      <c r="E16722" s="6"/>
      <c r="F16722" s="8"/>
      <c r="G16722" s="9"/>
    </row>
    <row r="16723" spans="1:7">
      <c r="A16723" s="3">
        <v>40190.609722222223</v>
      </c>
      <c r="D16723" s="7"/>
      <c r="E16723" s="6"/>
      <c r="F16723" s="8"/>
      <c r="G16723" s="9"/>
    </row>
    <row r="16724" spans="1:7">
      <c r="A16724" s="3">
        <v>40190.61041666667</v>
      </c>
      <c r="D16724" s="7"/>
      <c r="E16724" s="6"/>
      <c r="F16724" s="8"/>
      <c r="G16724" s="9"/>
    </row>
    <row r="16725" spans="1:7">
      <c r="A16725" s="3">
        <v>40190.611111111109</v>
      </c>
      <c r="D16725" s="7"/>
      <c r="E16725" s="6"/>
      <c r="F16725" s="8"/>
      <c r="G16725" s="9"/>
    </row>
    <row r="16726" spans="1:7">
      <c r="A16726" s="3">
        <v>40190.611805555556</v>
      </c>
      <c r="D16726" s="7"/>
      <c r="E16726" s="6"/>
      <c r="F16726" s="8"/>
      <c r="G16726" s="9"/>
    </row>
    <row r="16727" spans="1:7">
      <c r="A16727" s="3">
        <v>40190.612500000003</v>
      </c>
      <c r="D16727" s="7"/>
      <c r="E16727" s="6"/>
      <c r="F16727" s="8"/>
      <c r="G16727" s="9"/>
    </row>
    <row r="16728" spans="1:7">
      <c r="A16728" s="3">
        <v>40190.613194444442</v>
      </c>
      <c r="D16728" s="7"/>
      <c r="E16728" s="6"/>
      <c r="F16728" s="8"/>
      <c r="G16728" s="9"/>
    </row>
    <row r="16729" spans="1:7">
      <c r="A16729" s="3">
        <v>40190.613888888889</v>
      </c>
      <c r="D16729" s="7"/>
      <c r="E16729" s="6"/>
      <c r="F16729" s="8"/>
      <c r="G16729" s="9"/>
    </row>
    <row r="16730" spans="1:7">
      <c r="A16730" s="3">
        <v>40190.614583333336</v>
      </c>
      <c r="D16730" s="7"/>
      <c r="E16730" s="6"/>
      <c r="F16730" s="8"/>
      <c r="G16730" s="9"/>
    </row>
    <row r="16731" spans="1:7">
      <c r="A16731" s="3">
        <v>40190.615277777775</v>
      </c>
      <c r="D16731" s="7"/>
      <c r="E16731" s="6"/>
      <c r="F16731" s="8"/>
      <c r="G16731" s="9"/>
    </row>
    <row r="16732" spans="1:7">
      <c r="A16732" s="3">
        <v>40190.615972222222</v>
      </c>
      <c r="D16732" s="7"/>
      <c r="E16732" s="6"/>
      <c r="F16732" s="8"/>
      <c r="G16732" s="9"/>
    </row>
    <row r="16733" spans="1:7">
      <c r="A16733" s="3">
        <v>40190.616666666669</v>
      </c>
      <c r="D16733" s="7"/>
      <c r="E16733" s="6"/>
      <c r="F16733" s="8"/>
      <c r="G16733" s="9"/>
    </row>
    <row r="16734" spans="1:7">
      <c r="A16734" s="3">
        <v>40190.617361111108</v>
      </c>
      <c r="D16734" s="7"/>
      <c r="E16734" s="6"/>
      <c r="F16734" s="8"/>
      <c r="G16734" s="9"/>
    </row>
    <row r="16735" spans="1:7">
      <c r="A16735" s="3">
        <v>40190.618055555555</v>
      </c>
      <c r="D16735" s="7"/>
      <c r="E16735" s="6"/>
      <c r="F16735" s="8"/>
      <c r="G16735" s="9"/>
    </row>
    <row r="16736" spans="1:7">
      <c r="A16736" s="3">
        <v>40190.618750000001</v>
      </c>
      <c r="D16736" s="7"/>
      <c r="E16736" s="6"/>
      <c r="F16736" s="8"/>
      <c r="G16736" s="9"/>
    </row>
    <row r="16737" spans="1:7">
      <c r="A16737" s="3">
        <v>40190.619444444441</v>
      </c>
      <c r="D16737" s="7"/>
      <c r="E16737" s="6"/>
      <c r="F16737" s="8"/>
      <c r="G16737" s="9"/>
    </row>
    <row r="16738" spans="1:7">
      <c r="A16738" s="3">
        <v>40190.620138888888</v>
      </c>
      <c r="D16738" s="7"/>
      <c r="E16738" s="6"/>
      <c r="F16738" s="8"/>
      <c r="G16738" s="9"/>
    </row>
    <row r="16739" spans="1:7">
      <c r="A16739" s="3">
        <v>40190.620833333334</v>
      </c>
      <c r="D16739" s="7"/>
      <c r="E16739" s="6"/>
      <c r="F16739" s="8"/>
      <c r="G16739" s="9"/>
    </row>
    <row r="16740" spans="1:7">
      <c r="A16740" s="3">
        <v>40190.621527777781</v>
      </c>
      <c r="D16740" s="7"/>
      <c r="E16740" s="6"/>
      <c r="F16740" s="8"/>
      <c r="G16740" s="9"/>
    </row>
    <row r="16741" spans="1:7">
      <c r="A16741" s="3">
        <v>40190.62222222222</v>
      </c>
      <c r="D16741" s="7"/>
      <c r="E16741" s="6"/>
      <c r="F16741" s="8"/>
      <c r="G16741" s="9"/>
    </row>
    <row r="16742" spans="1:7">
      <c r="A16742" s="3">
        <v>40190.622916666667</v>
      </c>
      <c r="D16742" s="7"/>
      <c r="E16742" s="6"/>
      <c r="F16742" s="8"/>
      <c r="G16742" s="9"/>
    </row>
    <row r="16743" spans="1:7">
      <c r="A16743" s="3">
        <v>40190.623611111114</v>
      </c>
      <c r="D16743" s="7"/>
      <c r="E16743" s="6"/>
      <c r="F16743" s="8"/>
      <c r="G16743" s="9"/>
    </row>
    <row r="16744" spans="1:7">
      <c r="A16744" s="3">
        <v>40190.624305555553</v>
      </c>
      <c r="D16744" s="7"/>
      <c r="E16744" s="6"/>
      <c r="F16744" s="8"/>
      <c r="G16744" s="9"/>
    </row>
    <row r="16745" spans="1:7">
      <c r="A16745" s="3">
        <v>40190.625</v>
      </c>
      <c r="D16745" s="7"/>
      <c r="E16745" s="6"/>
      <c r="F16745" s="8"/>
      <c r="G16745" s="9"/>
    </row>
    <row r="16746" spans="1:7">
      <c r="A16746" s="3">
        <v>40190.625694444447</v>
      </c>
      <c r="D16746" s="7"/>
      <c r="E16746" s="6"/>
      <c r="F16746" s="8"/>
      <c r="G16746" s="9"/>
    </row>
    <row r="16747" spans="1:7">
      <c r="A16747" s="3">
        <v>40190.626388888886</v>
      </c>
      <c r="D16747" s="7"/>
      <c r="E16747" s="6"/>
      <c r="F16747" s="8"/>
      <c r="G16747" s="9"/>
    </row>
    <row r="16748" spans="1:7">
      <c r="A16748" s="3">
        <v>40190.627083333333</v>
      </c>
      <c r="D16748" s="7"/>
      <c r="E16748" s="6"/>
      <c r="F16748" s="8"/>
      <c r="G16748" s="9"/>
    </row>
    <row r="16749" spans="1:7">
      <c r="A16749" s="3">
        <v>40190.62777777778</v>
      </c>
      <c r="D16749" s="7"/>
      <c r="E16749" s="6"/>
      <c r="F16749" s="8"/>
      <c r="G16749" s="9"/>
    </row>
    <row r="16750" spans="1:7">
      <c r="A16750" s="3">
        <v>40190.628472222219</v>
      </c>
      <c r="D16750" s="7"/>
      <c r="E16750" s="6"/>
      <c r="F16750" s="8"/>
      <c r="G16750" s="9"/>
    </row>
    <row r="16751" spans="1:7">
      <c r="A16751" s="3">
        <v>40190.629166666666</v>
      </c>
      <c r="D16751" s="7"/>
      <c r="E16751" s="6"/>
      <c r="F16751" s="8"/>
      <c r="G16751" s="9"/>
    </row>
    <row r="16752" spans="1:7">
      <c r="A16752" s="3">
        <v>40190.629861111112</v>
      </c>
      <c r="D16752" s="7"/>
      <c r="E16752" s="6"/>
      <c r="F16752" s="8"/>
      <c r="G16752" s="9"/>
    </row>
    <row r="16753" spans="1:15">
      <c r="A16753" s="3">
        <v>40190.630555555559</v>
      </c>
      <c r="D16753" s="7"/>
      <c r="E16753" s="6"/>
      <c r="F16753" s="8"/>
      <c r="G16753" s="9"/>
    </row>
    <row r="16754" spans="1:15">
      <c r="A16754" s="3">
        <v>40190.631249999999</v>
      </c>
      <c r="D16754" s="7"/>
      <c r="E16754" s="6"/>
      <c r="F16754" s="8"/>
      <c r="G16754" s="9"/>
    </row>
    <row r="16755" spans="1:15">
      <c r="A16755" s="3">
        <v>40190.631944444445</v>
      </c>
      <c r="D16755" s="7"/>
      <c r="E16755" s="6"/>
      <c r="F16755" s="8"/>
      <c r="G16755" s="9"/>
    </row>
    <row r="16756" spans="1:15">
      <c r="A16756" s="3">
        <v>40190.632638888892</v>
      </c>
      <c r="D16756" s="7"/>
      <c r="E16756" s="6"/>
      <c r="F16756" s="8"/>
      <c r="G16756" s="9"/>
    </row>
    <row r="16757" spans="1:15">
      <c r="A16757" s="3">
        <v>40190.633333333331</v>
      </c>
      <c r="D16757" s="7"/>
      <c r="E16757" s="6"/>
      <c r="F16757" s="8"/>
      <c r="G16757" s="9"/>
    </row>
    <row r="16758" spans="1:15">
      <c r="A16758" s="3">
        <v>40190.634027777778</v>
      </c>
      <c r="D16758" s="7"/>
      <c r="E16758" s="6"/>
      <c r="F16758" s="8"/>
      <c r="G16758" s="9"/>
    </row>
    <row r="16759" spans="1:15">
      <c r="A16759" s="3">
        <v>40190.634722222225</v>
      </c>
      <c r="D16759" s="7"/>
      <c r="E16759" s="6"/>
      <c r="F16759" s="8"/>
      <c r="G16759" s="9"/>
    </row>
    <row r="16760" spans="1:15">
      <c r="A16760" s="3">
        <v>40190.635416666664</v>
      </c>
      <c r="D16760" s="7"/>
      <c r="E16760" s="6"/>
      <c r="F16760" s="8"/>
      <c r="G16760" s="9"/>
    </row>
    <row r="16761" spans="1:15">
      <c r="A16761" s="3">
        <v>40190.636111111111</v>
      </c>
      <c r="D16761" s="7"/>
      <c r="E16761" s="6"/>
      <c r="F16761" s="8"/>
      <c r="G16761" s="9"/>
    </row>
    <row r="16762" spans="1:15">
      <c r="A16762" s="3">
        <v>40190.636805555558</v>
      </c>
      <c r="D16762" s="7"/>
      <c r="E16762" s="6"/>
      <c r="F16762" s="8"/>
      <c r="G16762" s="9"/>
    </row>
    <row r="16763" spans="1:15">
      <c r="A16763" s="3">
        <v>40249.637499999997</v>
      </c>
      <c r="B16763" s="1">
        <v>21.68</v>
      </c>
      <c r="C16763" s="1">
        <v>49.28</v>
      </c>
      <c r="D16763" s="7">
        <f t="shared" ref="D16763:D16771" si="604">B16763*9/5+32</f>
        <v>71.024000000000001</v>
      </c>
      <c r="E16763" s="6">
        <f t="shared" ref="E16763:E16771" si="605">B16763+273.15</f>
        <v>294.83</v>
      </c>
      <c r="F16763" s="8">
        <f t="shared" ref="F16763:F16771" si="606">(EXP(-5800.2206/E16763+1.3914993-0.048640239*E16763+0.000041764768*E16763*E16763-0.000000014452093*E16763*E16763*E16763+6.5459673*LN(E16763)))/1000</f>
        <v>2.593568137850871</v>
      </c>
      <c r="G16763" s="9">
        <f t="shared" ref="G16763:G16771" si="607">(F16763-C16763/100*F16763)</f>
        <v>1.3154577595179617</v>
      </c>
      <c r="J16763" s="1">
        <v>26.06</v>
      </c>
      <c r="K16763" s="1">
        <v>22.05</v>
      </c>
      <c r="L16763" s="10">
        <v>78.908000000000001</v>
      </c>
      <c r="M16763" s="10">
        <v>299.20999999999998</v>
      </c>
      <c r="N16763" s="10">
        <v>3.3750892933490095</v>
      </c>
      <c r="O16763" s="10">
        <v>2.6308821041655528</v>
      </c>
    </row>
    <row r="16764" spans="1:15">
      <c r="A16764" s="3">
        <v>40249.638194444444</v>
      </c>
      <c r="B16764" s="1">
        <v>21.85</v>
      </c>
      <c r="C16764" s="1">
        <v>47.9</v>
      </c>
      <c r="D16764" s="7">
        <f t="shared" si="604"/>
        <v>71.33</v>
      </c>
      <c r="E16764" s="6">
        <f t="shared" si="605"/>
        <v>295</v>
      </c>
      <c r="F16764" s="8">
        <f t="shared" si="606"/>
        <v>2.6206512954509384</v>
      </c>
      <c r="G16764" s="9">
        <f t="shared" si="607"/>
        <v>1.3653593249299389</v>
      </c>
      <c r="J16764" s="1">
        <v>26.04</v>
      </c>
      <c r="K16764" s="1">
        <v>21.34</v>
      </c>
      <c r="L16764" s="10">
        <v>78.872</v>
      </c>
      <c r="M16764" s="10">
        <v>299.19</v>
      </c>
      <c r="N16764" s="10">
        <v>3.3710995477129337</v>
      </c>
      <c r="O16764" s="10">
        <v>2.6517069042309935</v>
      </c>
    </row>
    <row r="16765" spans="1:15">
      <c r="A16765" s="3">
        <v>40249.63958333333</v>
      </c>
      <c r="B16765" s="1">
        <v>21.8</v>
      </c>
      <c r="C16765" s="1">
        <v>47.43</v>
      </c>
      <c r="D16765" s="7">
        <f t="shared" si="604"/>
        <v>71.240000000000009</v>
      </c>
      <c r="E16765" s="6">
        <f t="shared" si="605"/>
        <v>294.95</v>
      </c>
      <c r="F16765" s="8">
        <f t="shared" si="606"/>
        <v>2.6126601144173955</v>
      </c>
      <c r="G16765" s="9">
        <f t="shared" si="607"/>
        <v>1.3734754221492249</v>
      </c>
      <c r="J16765" s="1">
        <v>25.94</v>
      </c>
      <c r="K16765" s="1">
        <v>22.18</v>
      </c>
      <c r="L16765" s="10">
        <v>78.692000000000007</v>
      </c>
      <c r="M16765" s="10">
        <v>299.08999999999997</v>
      </c>
      <c r="N16765" s="10">
        <v>3.3512124288174432</v>
      </c>
      <c r="O16765" s="10">
        <v>2.6079135121057342</v>
      </c>
    </row>
    <row r="16766" spans="1:15">
      <c r="A16766" s="3">
        <v>40249.640277777777</v>
      </c>
      <c r="B16766" s="1">
        <v>21.76</v>
      </c>
      <c r="C16766" s="1">
        <v>49.08</v>
      </c>
      <c r="D16766" s="7">
        <f t="shared" si="604"/>
        <v>71.168000000000006</v>
      </c>
      <c r="E16766" s="6">
        <f t="shared" si="605"/>
        <v>294.90999999999997</v>
      </c>
      <c r="F16766" s="8">
        <f t="shared" si="606"/>
        <v>2.6062825158740641</v>
      </c>
      <c r="G16766" s="9">
        <f t="shared" si="607"/>
        <v>1.3271190570830735</v>
      </c>
      <c r="J16766" s="1">
        <v>25.92</v>
      </c>
      <c r="K16766" s="1">
        <v>22.05</v>
      </c>
      <c r="L16766" s="10">
        <v>78.656000000000006</v>
      </c>
      <c r="M16766" s="10">
        <v>299.07</v>
      </c>
      <c r="N16766" s="10">
        <v>3.3472473020124029</v>
      </c>
      <c r="O16766" s="10">
        <v>2.6091792719186682</v>
      </c>
    </row>
    <row r="16767" spans="1:15">
      <c r="A16767" s="3">
        <v>40249.640972222223</v>
      </c>
      <c r="B16767" s="1">
        <v>21.98</v>
      </c>
      <c r="C16767" s="1">
        <v>47.73</v>
      </c>
      <c r="D16767" s="7">
        <f t="shared" si="604"/>
        <v>71.563999999999993</v>
      </c>
      <c r="E16767" s="6">
        <f t="shared" si="605"/>
        <v>295.13</v>
      </c>
      <c r="F16767" s="8">
        <f t="shared" si="606"/>
        <v>2.6415284470539908</v>
      </c>
      <c r="G16767" s="9">
        <f t="shared" si="607"/>
        <v>1.380726919275121</v>
      </c>
      <c r="J16767" s="1">
        <v>25.89</v>
      </c>
      <c r="K16767" s="1">
        <v>21.54</v>
      </c>
      <c r="L16767" s="10">
        <v>78.602000000000004</v>
      </c>
      <c r="M16767" s="10">
        <v>299.03999999999996</v>
      </c>
      <c r="N16767" s="10">
        <v>3.3413072807750717</v>
      </c>
      <c r="O16767" s="10">
        <v>2.6215896924961211</v>
      </c>
    </row>
    <row r="16768" spans="1:15">
      <c r="A16768" s="3">
        <v>40249.64166666667</v>
      </c>
      <c r="B16768" s="1">
        <v>21.88</v>
      </c>
      <c r="C16768" s="1">
        <v>47.97</v>
      </c>
      <c r="D16768" s="7">
        <f t="shared" si="604"/>
        <v>71.384</v>
      </c>
      <c r="E16768" s="6">
        <f t="shared" si="605"/>
        <v>295.02999999999997</v>
      </c>
      <c r="F16768" s="8">
        <f t="shared" si="606"/>
        <v>2.6254562533759067</v>
      </c>
      <c r="G16768" s="9">
        <f t="shared" si="607"/>
        <v>1.3660248886314843</v>
      </c>
      <c r="J16768" s="1">
        <v>25.81</v>
      </c>
      <c r="K16768" s="1">
        <v>20.87</v>
      </c>
      <c r="L16768" s="10">
        <v>78.457999999999998</v>
      </c>
      <c r="M16768" s="10">
        <v>298.95999999999998</v>
      </c>
      <c r="N16768" s="10">
        <v>3.3255121310014211</v>
      </c>
      <c r="O16768" s="10">
        <v>2.6314777492614247</v>
      </c>
    </row>
    <row r="16769" spans="1:15">
      <c r="A16769" s="3">
        <v>40249.642361111109</v>
      </c>
      <c r="B16769" s="1">
        <v>21.81</v>
      </c>
      <c r="C16769" s="1">
        <v>48.2</v>
      </c>
      <c r="D16769" s="7">
        <f t="shared" si="604"/>
        <v>71.257999999999996</v>
      </c>
      <c r="E16769" s="6">
        <f t="shared" si="605"/>
        <v>294.95999999999998</v>
      </c>
      <c r="F16769" s="8">
        <f t="shared" si="606"/>
        <v>2.614256644201078</v>
      </c>
      <c r="G16769" s="9">
        <f t="shared" si="607"/>
        <v>1.3541849416961582</v>
      </c>
      <c r="J16769" s="1">
        <v>25.71</v>
      </c>
      <c r="K16769" s="1">
        <v>21.64</v>
      </c>
      <c r="L16769" s="10">
        <v>78.278000000000006</v>
      </c>
      <c r="M16769" s="10">
        <v>298.85999999999996</v>
      </c>
      <c r="N16769" s="10">
        <v>3.3058597702867258</v>
      </c>
      <c r="O16769" s="10">
        <v>2.5904717159966784</v>
      </c>
    </row>
    <row r="16770" spans="1:15">
      <c r="A16770" s="3">
        <v>40249.643055555556</v>
      </c>
      <c r="B16770" s="1">
        <v>22</v>
      </c>
      <c r="C16770" s="1">
        <v>48.13</v>
      </c>
      <c r="D16770" s="7">
        <f t="shared" si="604"/>
        <v>71.599999999999994</v>
      </c>
      <c r="E16770" s="6">
        <f t="shared" si="605"/>
        <v>295.14999999999998</v>
      </c>
      <c r="F16770" s="8">
        <f t="shared" si="606"/>
        <v>2.6447531859703317</v>
      </c>
      <c r="G16770" s="9">
        <f t="shared" si="607"/>
        <v>1.3718334775628112</v>
      </c>
      <c r="J16770" s="1">
        <v>25.7</v>
      </c>
      <c r="K16770" s="1">
        <v>21.64</v>
      </c>
      <c r="L16770" s="10">
        <v>78.259999999999991</v>
      </c>
      <c r="M16770" s="10">
        <v>298.84999999999997</v>
      </c>
      <c r="N16770" s="10">
        <v>3.3039001151908129</v>
      </c>
      <c r="O16770" s="10">
        <v>2.5889361302635212</v>
      </c>
    </row>
    <row r="16771" spans="1:15">
      <c r="A16771" s="3">
        <v>40249.643750000003</v>
      </c>
      <c r="B16771" s="1">
        <v>22.01</v>
      </c>
      <c r="C16771" s="1">
        <v>47.43</v>
      </c>
      <c r="D16771" s="7">
        <f t="shared" si="604"/>
        <v>71.617999999999995</v>
      </c>
      <c r="E16771" s="6">
        <f t="shared" si="605"/>
        <v>295.15999999999997</v>
      </c>
      <c r="F16771" s="8">
        <f t="shared" si="606"/>
        <v>2.646366845462381</v>
      </c>
      <c r="G16771" s="9">
        <f t="shared" si="607"/>
        <v>1.3911950506595736</v>
      </c>
      <c r="J16771" s="1">
        <v>25.66</v>
      </c>
      <c r="K16771" s="1">
        <v>21.74</v>
      </c>
      <c r="L16771" s="10">
        <v>78.188000000000002</v>
      </c>
      <c r="M16771" s="10">
        <v>298.81</v>
      </c>
      <c r="N16771" s="10">
        <v>3.2960716200217455</v>
      </c>
      <c r="O16771" s="10">
        <v>2.5795056498290183</v>
      </c>
    </row>
    <row r="16772" spans="1:15">
      <c r="A16772" s="3">
        <v>40249.644444444442</v>
      </c>
      <c r="B16772" s="1">
        <v>21.94</v>
      </c>
      <c r="C16772" s="1">
        <v>47.73</v>
      </c>
      <c r="D16772" s="7">
        <f t="shared" ref="D16772:D16835" si="608">B16772*9/5+32</f>
        <v>71.492000000000004</v>
      </c>
      <c r="E16772" s="6">
        <f t="shared" ref="E16772:E16835" si="609">B16772+273.15</f>
        <v>295.08999999999997</v>
      </c>
      <c r="F16772" s="8">
        <f t="shared" ref="F16772:F16835" si="610">(EXP(-5800.2206/E16772+1.3914993-0.048640239*E16772+0.000041764768*E16772*E16772-0.000000014452093*E16772*E16772*E16772+6.5459673*LN(E16772)))/1000</f>
        <v>2.6350892786685316</v>
      </c>
      <c r="G16772" s="9">
        <f t="shared" ref="G16772:G16835" si="611">(F16772-C16772/100*F16772)</f>
        <v>1.3773611659600415</v>
      </c>
      <c r="J16772" s="1">
        <v>25.62</v>
      </c>
      <c r="K16772" s="1">
        <v>21.74</v>
      </c>
      <c r="L16772" s="10">
        <v>78.116</v>
      </c>
      <c r="M16772" s="10">
        <v>298.77</v>
      </c>
      <c r="N16772" s="10">
        <v>3.2882593040971693</v>
      </c>
      <c r="O16772" s="10">
        <v>2.5733917313864447</v>
      </c>
    </row>
    <row r="16773" spans="1:15">
      <c r="A16773" s="3">
        <v>40249.645138888889</v>
      </c>
      <c r="B16773" s="1">
        <v>21.98</v>
      </c>
      <c r="C16773" s="1">
        <v>48.1</v>
      </c>
      <c r="D16773" s="7">
        <f t="shared" si="608"/>
        <v>71.563999999999993</v>
      </c>
      <c r="E16773" s="6">
        <f t="shared" si="609"/>
        <v>295.13</v>
      </c>
      <c r="F16773" s="8">
        <f t="shared" si="610"/>
        <v>2.6415284470539908</v>
      </c>
      <c r="G16773" s="9">
        <f t="shared" si="611"/>
        <v>1.3709532640210211</v>
      </c>
      <c r="J16773" s="1">
        <v>25.63</v>
      </c>
      <c r="K16773" s="1">
        <v>21.88</v>
      </c>
      <c r="L16773" s="10">
        <v>78.134</v>
      </c>
      <c r="M16773" s="10">
        <v>298.77999999999997</v>
      </c>
      <c r="N16773" s="10">
        <v>3.2902108678115405</v>
      </c>
      <c r="O16773" s="10">
        <v>2.5703127299343755</v>
      </c>
    </row>
    <row r="16774" spans="1:15">
      <c r="A16774" s="3">
        <v>40249.645833333336</v>
      </c>
      <c r="B16774" s="1">
        <v>21.98</v>
      </c>
      <c r="C16774" s="1">
        <v>47.39</v>
      </c>
      <c r="D16774" s="7">
        <f t="shared" si="608"/>
        <v>71.563999999999993</v>
      </c>
      <c r="E16774" s="6">
        <f t="shared" si="609"/>
        <v>295.13</v>
      </c>
      <c r="F16774" s="8">
        <f t="shared" si="610"/>
        <v>2.6415284470539908</v>
      </c>
      <c r="G16774" s="9">
        <f t="shared" si="611"/>
        <v>1.3897081159951046</v>
      </c>
      <c r="J16774" s="1">
        <v>25.6</v>
      </c>
      <c r="K16774" s="1">
        <v>21.51</v>
      </c>
      <c r="L16774" s="10">
        <v>78.08</v>
      </c>
      <c r="M16774" s="10">
        <v>298.75</v>
      </c>
      <c r="N16774" s="10">
        <v>3.2843592045685717</v>
      </c>
      <c r="O16774" s="10">
        <v>2.577893539665872</v>
      </c>
    </row>
    <row r="16775" spans="1:15">
      <c r="A16775" s="3">
        <v>40249.646527777775</v>
      </c>
      <c r="B16775" s="1">
        <v>22.01</v>
      </c>
      <c r="C16775" s="1">
        <v>47.46</v>
      </c>
      <c r="D16775" s="7">
        <f t="shared" si="608"/>
        <v>71.617999999999995</v>
      </c>
      <c r="E16775" s="6">
        <f t="shared" si="609"/>
        <v>295.15999999999997</v>
      </c>
      <c r="F16775" s="8">
        <f t="shared" si="610"/>
        <v>2.646366845462381</v>
      </c>
      <c r="G16775" s="9">
        <f t="shared" si="611"/>
        <v>1.3904011406059349</v>
      </c>
      <c r="J16775" s="1">
        <v>25.49</v>
      </c>
      <c r="K16775" s="1">
        <v>21.31</v>
      </c>
      <c r="L16775" s="10">
        <v>77.882000000000005</v>
      </c>
      <c r="M16775" s="10">
        <v>298.64</v>
      </c>
      <c r="N16775" s="10">
        <v>3.2629806758862467</v>
      </c>
      <c r="O16775" s="10">
        <v>2.5676394938548874</v>
      </c>
    </row>
    <row r="16776" spans="1:15">
      <c r="A16776" s="3">
        <v>40249.647222222222</v>
      </c>
      <c r="B16776" s="1">
        <v>22.07</v>
      </c>
      <c r="C16776" s="1">
        <v>47.22</v>
      </c>
      <c r="D16776" s="7">
        <f t="shared" si="608"/>
        <v>71.725999999999999</v>
      </c>
      <c r="E16776" s="6">
        <f t="shared" si="609"/>
        <v>295.21999999999997</v>
      </c>
      <c r="F16776" s="8">
        <f t="shared" si="610"/>
        <v>2.6560668872694615</v>
      </c>
      <c r="G16776" s="9">
        <f t="shared" si="611"/>
        <v>1.4018721031008217</v>
      </c>
      <c r="J16776" s="1">
        <v>25.41</v>
      </c>
      <c r="K16776" s="1">
        <v>21.81</v>
      </c>
      <c r="L16776" s="10">
        <v>77.738</v>
      </c>
      <c r="M16776" s="10">
        <v>298.56</v>
      </c>
      <c r="N16776" s="10">
        <v>3.2475089736863372</v>
      </c>
      <c r="O16776" s="10">
        <v>2.539227266525347</v>
      </c>
    </row>
    <row r="16777" spans="1:15">
      <c r="A16777" s="3">
        <v>40249.647916666669</v>
      </c>
      <c r="B16777" s="1">
        <v>21.96</v>
      </c>
      <c r="C16777" s="1">
        <v>46.82</v>
      </c>
      <c r="D16777" s="7">
        <f t="shared" si="608"/>
        <v>71.528000000000006</v>
      </c>
      <c r="E16777" s="6">
        <f t="shared" si="609"/>
        <v>295.10999999999996</v>
      </c>
      <c r="F16777" s="8">
        <f t="shared" si="610"/>
        <v>2.6383071456503941</v>
      </c>
      <c r="G16777" s="9">
        <f t="shared" si="611"/>
        <v>1.4030517400568796</v>
      </c>
      <c r="J16777" s="1">
        <v>25.38</v>
      </c>
      <c r="K16777" s="1">
        <v>21.58</v>
      </c>
      <c r="L16777" s="10">
        <v>77.683999999999997</v>
      </c>
      <c r="M16777" s="10">
        <v>298.52999999999997</v>
      </c>
      <c r="N16777" s="10">
        <v>3.2417236017236233</v>
      </c>
      <c r="O16777" s="10">
        <v>2.5421596484716655</v>
      </c>
    </row>
    <row r="16778" spans="1:15">
      <c r="A16778" s="3">
        <v>40249.648611111108</v>
      </c>
      <c r="B16778" s="1">
        <v>21.97</v>
      </c>
      <c r="C16778" s="1">
        <v>47.15</v>
      </c>
      <c r="D16778" s="7">
        <f t="shared" si="608"/>
        <v>71.545999999999992</v>
      </c>
      <c r="E16778" s="6">
        <f t="shared" si="609"/>
        <v>295.12</v>
      </c>
      <c r="F16778" s="8">
        <f t="shared" si="610"/>
        <v>2.639917366856348</v>
      </c>
      <c r="G16778" s="9">
        <f t="shared" si="611"/>
        <v>1.39519632838358</v>
      </c>
      <c r="J16778" s="1">
        <v>25.25</v>
      </c>
      <c r="K16778" s="1">
        <v>21.78</v>
      </c>
      <c r="L16778" s="10">
        <v>77.45</v>
      </c>
      <c r="M16778" s="10">
        <v>298.39999999999998</v>
      </c>
      <c r="N16778" s="10">
        <v>3.2167573975737116</v>
      </c>
      <c r="O16778" s="10">
        <v>2.5161476363821569</v>
      </c>
    </row>
    <row r="16779" spans="1:15">
      <c r="A16779" s="3">
        <v>40249.649305555555</v>
      </c>
      <c r="B16779" s="1">
        <v>22.1</v>
      </c>
      <c r="C16779" s="1">
        <v>47.05</v>
      </c>
      <c r="D16779" s="7">
        <f t="shared" si="608"/>
        <v>71.78</v>
      </c>
      <c r="E16779" s="6">
        <f t="shared" si="609"/>
        <v>295.25</v>
      </c>
      <c r="F16779" s="8">
        <f t="shared" si="610"/>
        <v>2.6609285515847234</v>
      </c>
      <c r="G16779" s="9">
        <f t="shared" si="611"/>
        <v>1.4089616680641111</v>
      </c>
      <c r="J16779" s="1">
        <v>25.12</v>
      </c>
      <c r="K16779" s="1">
        <v>21.74</v>
      </c>
      <c r="L16779" s="10">
        <v>77.216000000000008</v>
      </c>
      <c r="M16779" s="10">
        <v>298.27</v>
      </c>
      <c r="N16779" s="10">
        <v>3.1919590638129276</v>
      </c>
      <c r="O16779" s="10">
        <v>2.4980271633399971</v>
      </c>
    </row>
    <row r="16780" spans="1:15">
      <c r="A16780" s="3">
        <v>40249.65</v>
      </c>
      <c r="B16780" s="1">
        <v>21.91</v>
      </c>
      <c r="C16780" s="1">
        <v>47.9</v>
      </c>
      <c r="D16780" s="7">
        <f t="shared" si="608"/>
        <v>71.438000000000002</v>
      </c>
      <c r="E16780" s="6">
        <f t="shared" si="609"/>
        <v>295.06</v>
      </c>
      <c r="F16780" s="8">
        <f t="shared" si="610"/>
        <v>2.6302689109802908</v>
      </c>
      <c r="G16780" s="9">
        <f t="shared" si="611"/>
        <v>1.3703701026207316</v>
      </c>
      <c r="J16780" s="1">
        <v>25.07</v>
      </c>
      <c r="K16780" s="1">
        <v>22.42</v>
      </c>
      <c r="L16780" s="10">
        <v>77.126000000000005</v>
      </c>
      <c r="M16780" s="10">
        <v>298.21999999999997</v>
      </c>
      <c r="N16780" s="10">
        <v>3.1824657411968134</v>
      </c>
      <c r="O16780" s="10">
        <v>2.4689569220204879</v>
      </c>
    </row>
    <row r="16781" spans="1:15">
      <c r="A16781" s="3">
        <v>40249.650694444441</v>
      </c>
      <c r="B16781" s="1">
        <v>21.92</v>
      </c>
      <c r="C16781" s="1">
        <v>48</v>
      </c>
      <c r="D16781" s="7">
        <f t="shared" si="608"/>
        <v>71.456000000000003</v>
      </c>
      <c r="E16781" s="6">
        <f t="shared" si="609"/>
        <v>295.07</v>
      </c>
      <c r="F16781" s="8">
        <f t="shared" si="610"/>
        <v>2.6318748430195846</v>
      </c>
      <c r="G16781" s="9">
        <f t="shared" si="611"/>
        <v>1.3685749183701841</v>
      </c>
      <c r="J16781" s="1">
        <v>25.03</v>
      </c>
      <c r="K16781" s="1">
        <v>21.95</v>
      </c>
      <c r="L16781" s="10">
        <v>77.054000000000002</v>
      </c>
      <c r="M16781" s="10">
        <v>298.17999999999995</v>
      </c>
      <c r="N16781" s="10">
        <v>3.1748888253974359</v>
      </c>
      <c r="O16781" s="10">
        <v>2.4780007282226988</v>
      </c>
    </row>
    <row r="16782" spans="1:15">
      <c r="A16782" s="3">
        <v>40249.651388888888</v>
      </c>
      <c r="B16782" s="1">
        <v>21.9</v>
      </c>
      <c r="C16782" s="1">
        <v>47.32</v>
      </c>
      <c r="D16782" s="7">
        <f t="shared" si="608"/>
        <v>71.42</v>
      </c>
      <c r="E16782" s="6">
        <f t="shared" si="609"/>
        <v>295.04999999999995</v>
      </c>
      <c r="F16782" s="8">
        <f t="shared" si="610"/>
        <v>2.628663835616845</v>
      </c>
      <c r="G16782" s="9">
        <f t="shared" si="611"/>
        <v>1.3847801086029539</v>
      </c>
      <c r="J16782" s="1">
        <v>25.04</v>
      </c>
      <c r="K16782" s="1">
        <v>22.01</v>
      </c>
      <c r="L16782" s="10">
        <v>77.072000000000003</v>
      </c>
      <c r="M16782" s="10">
        <v>298.19</v>
      </c>
      <c r="N16782" s="10">
        <v>3.1767815775449058</v>
      </c>
      <c r="O16782" s="10">
        <v>2.4775719523272719</v>
      </c>
    </row>
    <row r="16783" spans="1:15">
      <c r="A16783" s="3">
        <v>40249.652083333334</v>
      </c>
      <c r="B16783" s="1">
        <v>21.87</v>
      </c>
      <c r="C16783" s="1">
        <v>45.87</v>
      </c>
      <c r="D16783" s="7">
        <f t="shared" si="608"/>
        <v>71.366</v>
      </c>
      <c r="E16783" s="6">
        <f t="shared" si="609"/>
        <v>295.02</v>
      </c>
      <c r="F16783" s="8">
        <f t="shared" si="610"/>
        <v>2.6238537457277884</v>
      </c>
      <c r="G16783" s="9">
        <f t="shared" si="611"/>
        <v>1.420292032562452</v>
      </c>
      <c r="J16783" s="1">
        <v>24.94</v>
      </c>
      <c r="K16783" s="1">
        <v>20.8</v>
      </c>
      <c r="L16783" s="10">
        <v>76.891999999999996</v>
      </c>
      <c r="M16783" s="10">
        <v>298.08999999999997</v>
      </c>
      <c r="N16783" s="10">
        <v>3.1578982763206818</v>
      </c>
      <c r="O16783" s="10">
        <v>2.5010554348459797</v>
      </c>
    </row>
    <row r="16784" spans="1:15">
      <c r="A16784" s="3">
        <v>40249.652777777781</v>
      </c>
      <c r="B16784" s="1">
        <v>21.93</v>
      </c>
      <c r="C16784" s="1">
        <v>47.08</v>
      </c>
      <c r="D16784" s="7">
        <f t="shared" si="608"/>
        <v>71.474000000000004</v>
      </c>
      <c r="E16784" s="6">
        <f t="shared" si="609"/>
        <v>295.08</v>
      </c>
      <c r="F16784" s="8">
        <f t="shared" si="610"/>
        <v>2.6334816321204233</v>
      </c>
      <c r="G16784" s="9">
        <f t="shared" si="611"/>
        <v>1.393638479718128</v>
      </c>
      <c r="J16784" s="1">
        <v>24.75</v>
      </c>
      <c r="K16784" s="1">
        <v>21.41</v>
      </c>
      <c r="L16784" s="10">
        <v>76.55</v>
      </c>
      <c r="M16784" s="10">
        <v>297.89999999999998</v>
      </c>
      <c r="N16784" s="10">
        <v>3.1222896279315751</v>
      </c>
      <c r="O16784" s="10">
        <v>2.4538074185914249</v>
      </c>
    </row>
    <row r="16785" spans="1:15">
      <c r="A16785" s="3">
        <v>40249.65347222222</v>
      </c>
      <c r="B16785" s="1">
        <v>21.93</v>
      </c>
      <c r="C16785" s="1">
        <v>46.3</v>
      </c>
      <c r="D16785" s="7">
        <f t="shared" si="608"/>
        <v>71.474000000000004</v>
      </c>
      <c r="E16785" s="6">
        <f t="shared" si="609"/>
        <v>295.08</v>
      </c>
      <c r="F16785" s="8">
        <f t="shared" si="610"/>
        <v>2.6334816321204233</v>
      </c>
      <c r="G16785" s="9">
        <f t="shared" si="611"/>
        <v>1.4141796364486674</v>
      </c>
      <c r="J16785" s="1">
        <v>24.58</v>
      </c>
      <c r="K16785" s="1">
        <v>22.15</v>
      </c>
      <c r="L16785" s="10">
        <v>76.244</v>
      </c>
      <c r="M16785" s="10">
        <v>297.72999999999996</v>
      </c>
      <c r="N16785" s="10">
        <v>3.0907267281633759</v>
      </c>
      <c r="O16785" s="10">
        <v>2.4061307578751885</v>
      </c>
    </row>
    <row r="16786" spans="1:15">
      <c r="A16786" s="3">
        <v>40249.654166666667</v>
      </c>
      <c r="B16786" s="1">
        <v>21.93</v>
      </c>
      <c r="C16786" s="1">
        <v>46.34</v>
      </c>
      <c r="D16786" s="7">
        <f t="shared" si="608"/>
        <v>71.474000000000004</v>
      </c>
      <c r="E16786" s="6">
        <f t="shared" si="609"/>
        <v>295.08</v>
      </c>
      <c r="F16786" s="8">
        <f t="shared" si="610"/>
        <v>2.6334816321204233</v>
      </c>
      <c r="G16786" s="9">
        <f t="shared" si="611"/>
        <v>1.413126243795819</v>
      </c>
      <c r="J16786" s="1">
        <v>24.4</v>
      </c>
      <c r="K16786" s="1">
        <v>22.69</v>
      </c>
      <c r="L16786" s="10">
        <v>75.92</v>
      </c>
      <c r="M16786" s="10">
        <v>297.54999999999995</v>
      </c>
      <c r="N16786" s="10">
        <v>3.0576109983080029</v>
      </c>
      <c r="O16786" s="10">
        <v>2.363839062791917</v>
      </c>
    </row>
    <row r="16787" spans="1:15">
      <c r="A16787" s="3">
        <v>40249.654861111114</v>
      </c>
      <c r="B16787" s="1">
        <v>22.07</v>
      </c>
      <c r="C16787" s="1">
        <v>46.51</v>
      </c>
      <c r="D16787" s="7">
        <f t="shared" si="608"/>
        <v>71.725999999999999</v>
      </c>
      <c r="E16787" s="6">
        <f t="shared" si="609"/>
        <v>295.21999999999997</v>
      </c>
      <c r="F16787" s="8">
        <f t="shared" si="610"/>
        <v>2.6560668872694615</v>
      </c>
      <c r="G16787" s="9">
        <f t="shared" si="611"/>
        <v>1.4207301780004351</v>
      </c>
      <c r="J16787" s="1">
        <v>24.36</v>
      </c>
      <c r="K16787" s="1">
        <v>22.49</v>
      </c>
      <c r="L16787" s="10">
        <v>75.847999999999999</v>
      </c>
      <c r="M16787" s="10">
        <v>297.51</v>
      </c>
      <c r="N16787" s="10">
        <v>3.0502941426333821</v>
      </c>
      <c r="O16787" s="10">
        <v>2.3642829899551345</v>
      </c>
    </row>
    <row r="16788" spans="1:15">
      <c r="A16788" s="3">
        <v>40249.655555555553</v>
      </c>
      <c r="B16788" s="1">
        <v>22.1</v>
      </c>
      <c r="C16788" s="1">
        <v>47.25</v>
      </c>
      <c r="D16788" s="7">
        <f t="shared" si="608"/>
        <v>71.78</v>
      </c>
      <c r="E16788" s="6">
        <f t="shared" si="609"/>
        <v>295.25</v>
      </c>
      <c r="F16788" s="8">
        <f t="shared" si="610"/>
        <v>2.6609285515847234</v>
      </c>
      <c r="G16788" s="9">
        <f t="shared" si="611"/>
        <v>1.4036398109609416</v>
      </c>
      <c r="J16788" s="1">
        <v>24.34</v>
      </c>
      <c r="K16788" s="1">
        <v>22.49</v>
      </c>
      <c r="L16788" s="10">
        <v>75.811999999999998</v>
      </c>
      <c r="M16788" s="10">
        <v>297.48999999999995</v>
      </c>
      <c r="N16788" s="10">
        <v>3.0466414485042681</v>
      </c>
      <c r="O16788" s="10">
        <v>2.3614517867356581</v>
      </c>
    </row>
    <row r="16789" spans="1:15">
      <c r="A16789" s="3">
        <v>40249.65625</v>
      </c>
      <c r="B16789" s="1">
        <v>22.1</v>
      </c>
      <c r="C16789" s="1">
        <v>48.06</v>
      </c>
      <c r="D16789" s="7">
        <f t="shared" si="608"/>
        <v>71.78</v>
      </c>
      <c r="E16789" s="6">
        <f t="shared" si="609"/>
        <v>295.25</v>
      </c>
      <c r="F16789" s="8">
        <f t="shared" si="610"/>
        <v>2.6609285515847234</v>
      </c>
      <c r="G16789" s="9">
        <f t="shared" si="611"/>
        <v>1.3820862896931052</v>
      </c>
      <c r="J16789" s="1">
        <v>24.27</v>
      </c>
      <c r="K16789" s="1">
        <v>22.76</v>
      </c>
      <c r="L16789" s="10">
        <v>75.686000000000007</v>
      </c>
      <c r="M16789" s="10">
        <v>297.41999999999996</v>
      </c>
      <c r="N16789" s="10">
        <v>3.0338870637003028</v>
      </c>
      <c r="O16789" s="10">
        <v>2.343374368002114</v>
      </c>
    </row>
    <row r="16790" spans="1:15">
      <c r="A16790" s="3">
        <v>40249.656944444447</v>
      </c>
      <c r="B16790" s="1">
        <v>22.05</v>
      </c>
      <c r="C16790" s="1">
        <v>47.11</v>
      </c>
      <c r="D16790" s="7">
        <f t="shared" si="608"/>
        <v>71.69</v>
      </c>
      <c r="E16790" s="6">
        <f t="shared" si="609"/>
        <v>295.2</v>
      </c>
      <c r="F16790" s="8">
        <f t="shared" si="610"/>
        <v>2.6528300926845447</v>
      </c>
      <c r="G16790" s="9">
        <f t="shared" si="611"/>
        <v>1.4030818360208557</v>
      </c>
      <c r="J16790" s="1">
        <v>24.24</v>
      </c>
      <c r="K16790" s="1">
        <v>22.62</v>
      </c>
      <c r="L16790" s="10">
        <v>75.632000000000005</v>
      </c>
      <c r="M16790" s="10">
        <v>297.39</v>
      </c>
      <c r="N16790" s="10">
        <v>3.028435180598799</v>
      </c>
      <c r="O16790" s="10">
        <v>2.3434031427473507</v>
      </c>
    </row>
    <row r="16791" spans="1:15">
      <c r="A16791" s="3">
        <v>40249.657638888886</v>
      </c>
      <c r="B16791" s="1">
        <v>22.06</v>
      </c>
      <c r="C16791" s="1">
        <v>47.62</v>
      </c>
      <c r="D16791" s="7">
        <f t="shared" si="608"/>
        <v>71.707999999999998</v>
      </c>
      <c r="E16791" s="6">
        <f t="shared" si="609"/>
        <v>295.20999999999998</v>
      </c>
      <c r="F16791" s="8">
        <f t="shared" si="610"/>
        <v>2.6544480587396535</v>
      </c>
      <c r="G16791" s="9">
        <f t="shared" si="611"/>
        <v>1.3903998931678305</v>
      </c>
      <c r="J16791" s="1">
        <v>24.14</v>
      </c>
      <c r="K16791" s="1">
        <v>21.61</v>
      </c>
      <c r="L16791" s="10">
        <v>75.451999999999998</v>
      </c>
      <c r="M16791" s="10">
        <v>297.28999999999996</v>
      </c>
      <c r="N16791" s="10">
        <v>3.0103239434196212</v>
      </c>
      <c r="O16791" s="10">
        <v>2.359792939246641</v>
      </c>
    </row>
    <row r="16792" spans="1:15">
      <c r="A16792" s="3">
        <v>40249.658333333333</v>
      </c>
      <c r="B16792" s="1">
        <v>22.22</v>
      </c>
      <c r="C16792" s="1">
        <v>47.65</v>
      </c>
      <c r="D16792" s="7">
        <f t="shared" si="608"/>
        <v>71.995999999999995</v>
      </c>
      <c r="E16792" s="6">
        <f t="shared" si="609"/>
        <v>295.37</v>
      </c>
      <c r="F16792" s="8">
        <f t="shared" si="610"/>
        <v>2.6804530761384262</v>
      </c>
      <c r="G16792" s="9">
        <f t="shared" si="611"/>
        <v>1.4032171853584661</v>
      </c>
      <c r="J16792" s="1">
        <v>24.03</v>
      </c>
      <c r="K16792" s="1">
        <v>21.95</v>
      </c>
      <c r="L16792" s="10">
        <v>75.254000000000005</v>
      </c>
      <c r="M16792" s="10">
        <v>297.17999999999995</v>
      </c>
      <c r="N16792" s="10">
        <v>2.9905108445132216</v>
      </c>
      <c r="O16792" s="10">
        <v>2.3340937141425693</v>
      </c>
    </row>
    <row r="16793" spans="1:15">
      <c r="A16793" s="3">
        <v>40249.65902777778</v>
      </c>
      <c r="B16793" s="1">
        <v>22.17</v>
      </c>
      <c r="C16793" s="1">
        <v>47.99</v>
      </c>
      <c r="D16793" s="7">
        <f t="shared" si="608"/>
        <v>71.906000000000006</v>
      </c>
      <c r="E16793" s="6">
        <f t="shared" si="609"/>
        <v>295.32</v>
      </c>
      <c r="F16793" s="8">
        <f t="shared" si="610"/>
        <v>2.6723026940364569</v>
      </c>
      <c r="G16793" s="9">
        <f t="shared" si="611"/>
        <v>1.3898646311683613</v>
      </c>
      <c r="J16793" s="1">
        <v>23.92</v>
      </c>
      <c r="K16793" s="1">
        <v>22.79</v>
      </c>
      <c r="L16793" s="10">
        <v>75.056000000000012</v>
      </c>
      <c r="M16793" s="10">
        <v>297.07</v>
      </c>
      <c r="N16793" s="10">
        <v>2.9708116734276531</v>
      </c>
      <c r="O16793" s="10">
        <v>2.2937636930534908</v>
      </c>
    </row>
    <row r="16794" spans="1:15">
      <c r="A16794" s="3">
        <v>40249.659722222219</v>
      </c>
      <c r="B16794" s="1">
        <v>22.18</v>
      </c>
      <c r="C16794" s="1">
        <v>46.77</v>
      </c>
      <c r="D16794" s="7">
        <f t="shared" si="608"/>
        <v>71.924000000000007</v>
      </c>
      <c r="E16794" s="6">
        <f t="shared" si="609"/>
        <v>295.33</v>
      </c>
      <c r="F16794" s="8">
        <f t="shared" si="610"/>
        <v>2.6739310354058845</v>
      </c>
      <c r="G16794" s="9">
        <f t="shared" si="611"/>
        <v>1.4233334901465524</v>
      </c>
      <c r="J16794" s="1">
        <v>23.78</v>
      </c>
      <c r="K16794" s="1">
        <v>23.3</v>
      </c>
      <c r="L16794" s="10">
        <v>74.804000000000002</v>
      </c>
      <c r="M16794" s="10">
        <v>296.92999999999995</v>
      </c>
      <c r="N16794" s="10">
        <v>2.9459039023304046</v>
      </c>
      <c r="O16794" s="10">
        <v>2.2595082930874204</v>
      </c>
    </row>
    <row r="16795" spans="1:15">
      <c r="A16795" s="3">
        <v>40249.660416666666</v>
      </c>
      <c r="B16795" s="1">
        <v>22.1</v>
      </c>
      <c r="C16795" s="1">
        <v>46.91</v>
      </c>
      <c r="D16795" s="7">
        <f t="shared" si="608"/>
        <v>71.78</v>
      </c>
      <c r="E16795" s="6">
        <f t="shared" si="609"/>
        <v>295.25</v>
      </c>
      <c r="F16795" s="8">
        <f t="shared" si="610"/>
        <v>2.6609285515847234</v>
      </c>
      <c r="G16795" s="9">
        <f t="shared" si="611"/>
        <v>1.4126869680363299</v>
      </c>
      <c r="J16795" s="1">
        <v>23.79</v>
      </c>
      <c r="K16795" s="1">
        <v>23.26</v>
      </c>
      <c r="L16795" s="10">
        <v>74.822000000000003</v>
      </c>
      <c r="M16795" s="10">
        <v>296.94</v>
      </c>
      <c r="N16795" s="10">
        <v>2.9476769625671735</v>
      </c>
      <c r="O16795" s="10">
        <v>2.2620473010740487</v>
      </c>
    </row>
    <row r="16796" spans="1:15">
      <c r="A16796" s="3">
        <v>40249.661111111112</v>
      </c>
      <c r="B16796" s="1">
        <v>22.23</v>
      </c>
      <c r="C16796" s="1">
        <v>48.02</v>
      </c>
      <c r="D16796" s="7">
        <f t="shared" si="608"/>
        <v>72.013999999999996</v>
      </c>
      <c r="E16796" s="6">
        <f t="shared" si="609"/>
        <v>295.38</v>
      </c>
      <c r="F16796" s="8">
        <f t="shared" si="610"/>
        <v>2.682085757083017</v>
      </c>
      <c r="G16796" s="9">
        <f t="shared" si="611"/>
        <v>1.3941481765317523</v>
      </c>
      <c r="J16796" s="1">
        <v>23.77</v>
      </c>
      <c r="K16796" s="1">
        <v>23.7</v>
      </c>
      <c r="L16796" s="10">
        <v>74.786000000000001</v>
      </c>
      <c r="M16796" s="10">
        <v>296.91999999999996</v>
      </c>
      <c r="N16796" s="10">
        <v>2.9441317733044561</v>
      </c>
      <c r="O16796" s="10">
        <v>2.2463725430313</v>
      </c>
    </row>
    <row r="16797" spans="1:15">
      <c r="A16797" s="3">
        <v>40249.661805555559</v>
      </c>
      <c r="B16797" s="1">
        <v>22.13</v>
      </c>
      <c r="C16797" s="1">
        <v>47.48</v>
      </c>
      <c r="D16797" s="7">
        <f t="shared" si="608"/>
        <v>71.834000000000003</v>
      </c>
      <c r="E16797" s="6">
        <f t="shared" si="609"/>
        <v>295.27999999999997</v>
      </c>
      <c r="F16797" s="8">
        <f t="shared" si="610"/>
        <v>2.6657979921374748</v>
      </c>
      <c r="G16797" s="9">
        <f t="shared" si="611"/>
        <v>1.4000771054706018</v>
      </c>
      <c r="J16797" s="1">
        <v>23.75</v>
      </c>
      <c r="K16797" s="1">
        <v>23.77</v>
      </c>
      <c r="L16797" s="10">
        <v>74.75</v>
      </c>
      <c r="M16797" s="10">
        <v>296.89999999999998</v>
      </c>
      <c r="N16797" s="10">
        <v>2.9405903072382182</v>
      </c>
      <c r="O16797" s="10">
        <v>2.2416119912076939</v>
      </c>
    </row>
    <row r="16798" spans="1:15">
      <c r="A16798" s="3">
        <v>40249.662499999999</v>
      </c>
      <c r="B16798" s="1">
        <v>22.15</v>
      </c>
      <c r="C16798" s="1">
        <v>48.9</v>
      </c>
      <c r="D16798" s="7">
        <f t="shared" si="608"/>
        <v>71.87</v>
      </c>
      <c r="E16798" s="6">
        <f t="shared" si="609"/>
        <v>295.29999999999995</v>
      </c>
      <c r="F16798" s="8">
        <f t="shared" si="610"/>
        <v>2.6690486111491665</v>
      </c>
      <c r="G16798" s="9">
        <f t="shared" si="611"/>
        <v>1.3638838402972242</v>
      </c>
      <c r="J16798" s="1">
        <v>23.73</v>
      </c>
      <c r="K16798" s="1">
        <v>23.6</v>
      </c>
      <c r="L16798" s="10">
        <v>74.713999999999999</v>
      </c>
      <c r="M16798" s="10">
        <v>296.88</v>
      </c>
      <c r="N16798" s="10">
        <v>2.9370525610763036</v>
      </c>
      <c r="O16798" s="10">
        <v>2.2439081566622958</v>
      </c>
    </row>
    <row r="16799" spans="1:15">
      <c r="A16799" s="3">
        <v>40249.663194444445</v>
      </c>
      <c r="B16799" s="1">
        <v>22.06</v>
      </c>
      <c r="C16799" s="1">
        <v>47.72</v>
      </c>
      <c r="D16799" s="7">
        <f t="shared" si="608"/>
        <v>71.707999999999998</v>
      </c>
      <c r="E16799" s="6">
        <f t="shared" si="609"/>
        <v>295.20999999999998</v>
      </c>
      <c r="F16799" s="8">
        <f t="shared" si="610"/>
        <v>2.6544480587396535</v>
      </c>
      <c r="G16799" s="9">
        <f t="shared" si="611"/>
        <v>1.3877454451090909</v>
      </c>
      <c r="J16799" s="1">
        <v>23.69</v>
      </c>
      <c r="K16799" s="1">
        <v>23.47</v>
      </c>
      <c r="L16799" s="10">
        <v>74.641999999999996</v>
      </c>
      <c r="M16799" s="10">
        <v>296.83999999999997</v>
      </c>
      <c r="N16799" s="10">
        <v>2.9299882153084962</v>
      </c>
      <c r="O16799" s="10">
        <v>2.2423199811755921</v>
      </c>
    </row>
    <row r="16800" spans="1:15">
      <c r="A16800" s="3">
        <v>40249.663888888892</v>
      </c>
      <c r="B16800" s="1">
        <v>22.14</v>
      </c>
      <c r="C16800" s="1">
        <v>48.15</v>
      </c>
      <c r="D16800" s="7">
        <f t="shared" si="608"/>
        <v>71.852000000000004</v>
      </c>
      <c r="E16800" s="6">
        <f t="shared" si="609"/>
        <v>295.28999999999996</v>
      </c>
      <c r="F16800" s="8">
        <f t="shared" si="610"/>
        <v>2.6674228688532815</v>
      </c>
      <c r="G16800" s="9">
        <f t="shared" si="611"/>
        <v>1.3830587575004265</v>
      </c>
      <c r="J16800" s="1">
        <v>23.65</v>
      </c>
      <c r="K16800" s="1">
        <v>22.86</v>
      </c>
      <c r="L16800" s="10">
        <v>74.569999999999993</v>
      </c>
      <c r="M16800" s="10">
        <v>296.79999999999995</v>
      </c>
      <c r="N16800" s="10">
        <v>2.9229387097098862</v>
      </c>
      <c r="O16800" s="10">
        <v>2.254754920670206</v>
      </c>
    </row>
    <row r="16801" spans="1:15">
      <c r="A16801" s="3">
        <v>40249.664583333331</v>
      </c>
      <c r="B16801" s="1">
        <v>22.03</v>
      </c>
      <c r="C16801" s="1">
        <v>48.15</v>
      </c>
      <c r="D16801" s="7">
        <f t="shared" si="608"/>
        <v>71.653999999999996</v>
      </c>
      <c r="E16801" s="6">
        <f t="shared" si="609"/>
        <v>295.17999999999995</v>
      </c>
      <c r="F16801" s="8">
        <f t="shared" si="610"/>
        <v>2.6495967464484451</v>
      </c>
      <c r="G16801" s="9">
        <f t="shared" si="611"/>
        <v>1.3738159130335188</v>
      </c>
      <c r="J16801" s="1">
        <v>23.52</v>
      </c>
      <c r="K16801" s="1">
        <v>23.2</v>
      </c>
      <c r="L16801" s="10">
        <v>74.335999999999999</v>
      </c>
      <c r="M16801" s="10">
        <v>296.66999999999996</v>
      </c>
      <c r="N16801" s="10">
        <v>2.9001299893720156</v>
      </c>
      <c r="O16801" s="10">
        <v>2.227299831837708</v>
      </c>
    </row>
    <row r="16802" spans="1:15">
      <c r="A16802" s="3">
        <v>40249.665277777778</v>
      </c>
      <c r="B16802" s="1">
        <v>22.03</v>
      </c>
      <c r="C16802" s="1">
        <v>48.15</v>
      </c>
      <c r="D16802" s="7">
        <f t="shared" si="608"/>
        <v>71.653999999999996</v>
      </c>
      <c r="E16802" s="6">
        <f t="shared" si="609"/>
        <v>295.17999999999995</v>
      </c>
      <c r="F16802" s="8">
        <f t="shared" si="610"/>
        <v>2.6495967464484451</v>
      </c>
      <c r="G16802" s="9">
        <f t="shared" si="611"/>
        <v>1.3738159130335188</v>
      </c>
      <c r="J16802" s="1">
        <v>23.36</v>
      </c>
      <c r="K16802" s="1">
        <v>23.26</v>
      </c>
      <c r="L16802" s="10">
        <v>74.048000000000002</v>
      </c>
      <c r="M16802" s="10">
        <v>296.51</v>
      </c>
      <c r="N16802" s="10">
        <v>2.8722711922517532</v>
      </c>
      <c r="O16802" s="10">
        <v>2.2041809129339951</v>
      </c>
    </row>
    <row r="16803" spans="1:15">
      <c r="A16803" s="3">
        <v>40249.665972222225</v>
      </c>
      <c r="B16803" s="1">
        <v>21.94</v>
      </c>
      <c r="C16803" s="1">
        <v>48.05</v>
      </c>
      <c r="D16803" s="7">
        <f t="shared" si="608"/>
        <v>71.492000000000004</v>
      </c>
      <c r="E16803" s="6">
        <f t="shared" si="609"/>
        <v>295.08999999999997</v>
      </c>
      <c r="F16803" s="8">
        <f t="shared" si="610"/>
        <v>2.6350892786685316</v>
      </c>
      <c r="G16803" s="9">
        <f t="shared" si="611"/>
        <v>1.3689288802683022</v>
      </c>
      <c r="J16803" s="1">
        <v>23.25</v>
      </c>
      <c r="K16803" s="1">
        <v>23.8</v>
      </c>
      <c r="L16803" s="10">
        <v>73.849999999999994</v>
      </c>
      <c r="M16803" s="10">
        <v>296.39999999999998</v>
      </c>
      <c r="N16803" s="10">
        <v>2.8532541051454334</v>
      </c>
      <c r="O16803" s="10">
        <v>2.1741796281208203</v>
      </c>
    </row>
    <row r="16804" spans="1:15">
      <c r="A16804" s="3">
        <v>40249.666666666664</v>
      </c>
      <c r="B16804" s="1">
        <v>22.14</v>
      </c>
      <c r="C16804" s="1">
        <v>48.22</v>
      </c>
      <c r="D16804" s="7">
        <f t="shared" si="608"/>
        <v>71.852000000000004</v>
      </c>
      <c r="E16804" s="6">
        <f t="shared" si="609"/>
        <v>295.28999999999996</v>
      </c>
      <c r="F16804" s="8">
        <f t="shared" si="610"/>
        <v>2.6674228688532815</v>
      </c>
      <c r="G16804" s="9">
        <f t="shared" si="611"/>
        <v>1.3811915614922292</v>
      </c>
      <c r="J16804" s="1">
        <v>23.2</v>
      </c>
      <c r="K16804" s="1">
        <v>24.14</v>
      </c>
      <c r="L16804" s="10">
        <v>73.759999999999991</v>
      </c>
      <c r="M16804" s="10">
        <v>296.34999999999997</v>
      </c>
      <c r="N16804" s="10">
        <v>2.8446463904635215</v>
      </c>
      <c r="O16804" s="10">
        <v>2.1579487518056273</v>
      </c>
    </row>
    <row r="16805" spans="1:15">
      <c r="A16805" s="3">
        <v>40249.667361111111</v>
      </c>
      <c r="B16805" s="1">
        <v>22.06</v>
      </c>
      <c r="C16805" s="1">
        <v>48.12</v>
      </c>
      <c r="D16805" s="7">
        <f t="shared" si="608"/>
        <v>71.707999999999998</v>
      </c>
      <c r="E16805" s="6">
        <f t="shared" si="609"/>
        <v>295.20999999999998</v>
      </c>
      <c r="F16805" s="8">
        <f t="shared" si="610"/>
        <v>2.6544480587396535</v>
      </c>
      <c r="G16805" s="9">
        <f t="shared" si="611"/>
        <v>1.3771276528741323</v>
      </c>
      <c r="J16805" s="1">
        <v>23.16</v>
      </c>
      <c r="K16805" s="1">
        <v>24.07</v>
      </c>
      <c r="L16805" s="10">
        <v>73.688000000000002</v>
      </c>
      <c r="M16805" s="10">
        <v>296.31</v>
      </c>
      <c r="N16805" s="10">
        <v>2.8377765573407499</v>
      </c>
      <c r="O16805" s="10">
        <v>2.1547237399888313</v>
      </c>
    </row>
    <row r="16806" spans="1:15">
      <c r="A16806" s="3">
        <v>40249.668055555558</v>
      </c>
      <c r="B16806" s="1">
        <v>22.02</v>
      </c>
      <c r="C16806" s="1">
        <v>48.53</v>
      </c>
      <c r="D16806" s="7">
        <f t="shared" si="608"/>
        <v>71.635999999999996</v>
      </c>
      <c r="E16806" s="6">
        <f t="shared" si="609"/>
        <v>295.16999999999996</v>
      </c>
      <c r="F16806" s="8">
        <f t="shared" si="610"/>
        <v>2.647981365492738</v>
      </c>
      <c r="G16806" s="9">
        <f t="shared" si="611"/>
        <v>1.3629160088191121</v>
      </c>
      <c r="J16806" s="1">
        <v>23.14</v>
      </c>
      <c r="K16806" s="1">
        <v>24.07</v>
      </c>
      <c r="L16806" s="10">
        <v>73.652000000000001</v>
      </c>
      <c r="M16806" s="10">
        <v>296.28999999999996</v>
      </c>
      <c r="N16806" s="10">
        <v>2.8343470781130251</v>
      </c>
      <c r="O16806" s="10">
        <v>2.1521197364112199</v>
      </c>
    </row>
    <row r="16807" spans="1:15">
      <c r="A16807" s="3">
        <v>40249.668749999997</v>
      </c>
      <c r="B16807" s="1">
        <v>22.05</v>
      </c>
      <c r="C16807" s="1">
        <v>47.72</v>
      </c>
      <c r="D16807" s="7">
        <f t="shared" si="608"/>
        <v>71.69</v>
      </c>
      <c r="E16807" s="6">
        <f t="shared" si="609"/>
        <v>295.2</v>
      </c>
      <c r="F16807" s="8">
        <f t="shared" si="610"/>
        <v>2.6528300926845447</v>
      </c>
      <c r="G16807" s="9">
        <f t="shared" si="611"/>
        <v>1.38689957245548</v>
      </c>
      <c r="J16807" s="1">
        <v>23.15</v>
      </c>
      <c r="K16807" s="1">
        <v>23.26</v>
      </c>
      <c r="L16807" s="10">
        <v>73.67</v>
      </c>
      <c r="M16807" s="10">
        <v>296.29999999999995</v>
      </c>
      <c r="N16807" s="10">
        <v>2.836061364951596</v>
      </c>
      <c r="O16807" s="10">
        <v>2.1763934914638545</v>
      </c>
    </row>
    <row r="16808" spans="1:15">
      <c r="A16808" s="3">
        <v>40249.669444444444</v>
      </c>
      <c r="B16808" s="1">
        <v>21.93</v>
      </c>
      <c r="C16808" s="1">
        <v>47.07</v>
      </c>
      <c r="D16808" s="7">
        <f t="shared" si="608"/>
        <v>71.474000000000004</v>
      </c>
      <c r="E16808" s="6">
        <f t="shared" si="609"/>
        <v>295.08</v>
      </c>
      <c r="F16808" s="8">
        <f t="shared" si="610"/>
        <v>2.6334816321204233</v>
      </c>
      <c r="G16808" s="9">
        <f t="shared" si="611"/>
        <v>1.39390182788134</v>
      </c>
      <c r="J16808" s="1">
        <v>23.05</v>
      </c>
      <c r="K16808" s="1">
        <v>24.31</v>
      </c>
      <c r="L16808" s="10">
        <v>73.490000000000009</v>
      </c>
      <c r="M16808" s="10">
        <v>296.2</v>
      </c>
      <c r="N16808" s="10">
        <v>2.818959179934263</v>
      </c>
      <c r="O16808" s="10">
        <v>2.1336702032922439</v>
      </c>
    </row>
    <row r="16809" spans="1:15">
      <c r="A16809" s="3">
        <v>40249.670138888891</v>
      </c>
      <c r="B16809" s="1">
        <v>22</v>
      </c>
      <c r="C16809" s="1">
        <v>48.26</v>
      </c>
      <c r="D16809" s="7">
        <f t="shared" si="608"/>
        <v>71.599999999999994</v>
      </c>
      <c r="E16809" s="6">
        <f t="shared" si="609"/>
        <v>295.14999999999998</v>
      </c>
      <c r="F16809" s="8">
        <f t="shared" si="610"/>
        <v>2.6447531859703317</v>
      </c>
      <c r="G16809" s="9">
        <f t="shared" si="611"/>
        <v>1.3683952984210497</v>
      </c>
      <c r="J16809" s="1">
        <v>22.94</v>
      </c>
      <c r="K16809" s="1">
        <v>23.43</v>
      </c>
      <c r="L16809" s="10">
        <v>73.292000000000002</v>
      </c>
      <c r="M16809" s="10">
        <v>296.08999999999997</v>
      </c>
      <c r="N16809" s="10">
        <v>2.8002508877513912</v>
      </c>
      <c r="O16809" s="10">
        <v>2.1441521047512402</v>
      </c>
    </row>
    <row r="16810" spans="1:15">
      <c r="A16810" s="3">
        <v>40249.67083333333</v>
      </c>
      <c r="B16810" s="1">
        <v>21.88</v>
      </c>
      <c r="C16810" s="1">
        <v>46.74</v>
      </c>
      <c r="D16810" s="7">
        <f t="shared" si="608"/>
        <v>71.384</v>
      </c>
      <c r="E16810" s="6">
        <f t="shared" si="609"/>
        <v>295.02999999999997</v>
      </c>
      <c r="F16810" s="8">
        <f t="shared" si="610"/>
        <v>2.6254562533759067</v>
      </c>
      <c r="G16810" s="9">
        <f t="shared" si="611"/>
        <v>1.3983180005480078</v>
      </c>
      <c r="J16810" s="1">
        <v>22.83</v>
      </c>
      <c r="K16810" s="1">
        <v>24.41</v>
      </c>
      <c r="L16810" s="10">
        <v>73.093999999999994</v>
      </c>
      <c r="M16810" s="10">
        <v>295.97999999999996</v>
      </c>
      <c r="N16810" s="10">
        <v>2.7816511475361372</v>
      </c>
      <c r="O16810" s="10">
        <v>2.1026501024225661</v>
      </c>
    </row>
    <row r="16811" spans="1:15">
      <c r="A16811" s="3">
        <v>40249.671527777777</v>
      </c>
      <c r="B16811" s="1">
        <v>21.85</v>
      </c>
      <c r="C16811" s="1">
        <v>47.48</v>
      </c>
      <c r="D16811" s="7">
        <f t="shared" si="608"/>
        <v>71.33</v>
      </c>
      <c r="E16811" s="6">
        <f t="shared" si="609"/>
        <v>295</v>
      </c>
      <c r="F16811" s="8">
        <f t="shared" si="610"/>
        <v>2.6206512954509384</v>
      </c>
      <c r="G16811" s="9">
        <f t="shared" si="611"/>
        <v>1.376366060370833</v>
      </c>
      <c r="J16811" s="1">
        <v>22.78</v>
      </c>
      <c r="K16811" s="1">
        <v>24.58</v>
      </c>
      <c r="L16811" s="10">
        <v>73.004000000000005</v>
      </c>
      <c r="M16811" s="10">
        <v>295.92999999999995</v>
      </c>
      <c r="N16811" s="10">
        <v>2.773232461363238</v>
      </c>
      <c r="O16811" s="10">
        <v>2.0915719223601541</v>
      </c>
    </row>
    <row r="16812" spans="1:15">
      <c r="A16812" s="3">
        <v>40249.672222222223</v>
      </c>
      <c r="B16812" s="1">
        <v>21.82</v>
      </c>
      <c r="C16812" s="1">
        <v>48.19</v>
      </c>
      <c r="D16812" s="7">
        <f t="shared" si="608"/>
        <v>71.275999999999996</v>
      </c>
      <c r="E16812" s="6">
        <f t="shared" si="609"/>
        <v>294.96999999999997</v>
      </c>
      <c r="F16812" s="8">
        <f t="shared" si="610"/>
        <v>2.6158540268119546</v>
      </c>
      <c r="G16812" s="9">
        <f t="shared" si="611"/>
        <v>1.3552739712912736</v>
      </c>
      <c r="J16812" s="1">
        <v>22.81</v>
      </c>
      <c r="K16812" s="1">
        <v>24.55</v>
      </c>
      <c r="L16812" s="10">
        <v>73.057999999999993</v>
      </c>
      <c r="M16812" s="10">
        <v>295.95999999999998</v>
      </c>
      <c r="N16812" s="10">
        <v>2.7782809976571938</v>
      </c>
      <c r="O16812" s="10">
        <v>2.0962130127323526</v>
      </c>
    </row>
    <row r="16813" spans="1:15">
      <c r="A16813" s="3">
        <v>40249.67291666667</v>
      </c>
      <c r="B16813" s="1">
        <v>21.73</v>
      </c>
      <c r="C16813" s="1">
        <v>47.11</v>
      </c>
      <c r="D16813" s="7">
        <f t="shared" si="608"/>
        <v>71.114000000000004</v>
      </c>
      <c r="E16813" s="6">
        <f t="shared" si="609"/>
        <v>294.88</v>
      </c>
      <c r="F16813" s="8">
        <f t="shared" si="610"/>
        <v>2.6015082528438143</v>
      </c>
      <c r="G16813" s="9">
        <f t="shared" si="611"/>
        <v>1.3759377149290932</v>
      </c>
      <c r="J16813" s="1">
        <v>22.81</v>
      </c>
      <c r="K16813" s="1">
        <v>24.95</v>
      </c>
      <c r="L16813" s="10">
        <v>73.057999999999993</v>
      </c>
      <c r="M16813" s="10">
        <v>295.95999999999998</v>
      </c>
      <c r="N16813" s="10">
        <v>2.7782809976571938</v>
      </c>
      <c r="O16813" s="10">
        <v>2.0850998887417238</v>
      </c>
    </row>
    <row r="16814" spans="1:15">
      <c r="A16814" s="3">
        <v>40249.673611111109</v>
      </c>
      <c r="B16814" s="1">
        <v>21.72</v>
      </c>
      <c r="C16814" s="1">
        <v>48.15</v>
      </c>
      <c r="D16814" s="7">
        <f t="shared" si="608"/>
        <v>71.096000000000004</v>
      </c>
      <c r="E16814" s="6">
        <f t="shared" si="609"/>
        <v>294.87</v>
      </c>
      <c r="F16814" s="8">
        <f t="shared" si="610"/>
        <v>2.5999185318608093</v>
      </c>
      <c r="G16814" s="9">
        <f t="shared" si="611"/>
        <v>1.3480577587698297</v>
      </c>
      <c r="J16814" s="1">
        <v>22.8</v>
      </c>
      <c r="K16814" s="1">
        <v>25.42</v>
      </c>
      <c r="L16814" s="10">
        <v>73.040000000000006</v>
      </c>
      <c r="M16814" s="10">
        <v>295.95</v>
      </c>
      <c r="N16814" s="10">
        <v>2.7765972608205769</v>
      </c>
      <c r="O16814" s="10">
        <v>2.0707862371199859</v>
      </c>
    </row>
    <row r="16815" spans="1:15">
      <c r="A16815" s="3">
        <v>40249.674305555556</v>
      </c>
      <c r="B16815" s="1">
        <v>21.63</v>
      </c>
      <c r="C16815" s="1">
        <v>48.12</v>
      </c>
      <c r="D16815" s="7">
        <f t="shared" si="608"/>
        <v>70.933999999999997</v>
      </c>
      <c r="E16815" s="6">
        <f t="shared" si="609"/>
        <v>294.77999999999997</v>
      </c>
      <c r="F16815" s="8">
        <f t="shared" si="610"/>
        <v>2.5856492189724651</v>
      </c>
      <c r="G16815" s="9">
        <f t="shared" si="611"/>
        <v>1.3414348148029149</v>
      </c>
      <c r="J16815" s="1">
        <v>22.79</v>
      </c>
      <c r="K16815" s="1">
        <v>24.28</v>
      </c>
      <c r="L16815" s="10">
        <v>73.021999999999991</v>
      </c>
      <c r="M16815" s="10">
        <v>295.94</v>
      </c>
      <c r="N16815" s="10">
        <v>2.7749144155218404</v>
      </c>
      <c r="O16815" s="10">
        <v>2.1011651954331376</v>
      </c>
    </row>
    <row r="16816" spans="1:15">
      <c r="A16816" s="3">
        <v>40249.675000000003</v>
      </c>
      <c r="B16816" s="1">
        <v>21.63</v>
      </c>
      <c r="C16816" s="1">
        <v>47.65</v>
      </c>
      <c r="D16816" s="7">
        <f t="shared" si="608"/>
        <v>70.933999999999997</v>
      </c>
      <c r="E16816" s="6">
        <f t="shared" si="609"/>
        <v>294.77999999999997</v>
      </c>
      <c r="F16816" s="8">
        <f t="shared" si="610"/>
        <v>2.5856492189724651</v>
      </c>
      <c r="G16816" s="9">
        <f t="shared" si="611"/>
        <v>1.3535873661320856</v>
      </c>
      <c r="J16816" s="1">
        <v>22.72</v>
      </c>
      <c r="K16816" s="1">
        <v>23.77</v>
      </c>
      <c r="L16816" s="10">
        <v>72.896000000000001</v>
      </c>
      <c r="M16816" s="10">
        <v>295.87</v>
      </c>
      <c r="N16816" s="10">
        <v>2.7631594280919018</v>
      </c>
      <c r="O16816" s="10">
        <v>2.106356432034457</v>
      </c>
    </row>
    <row r="16817" spans="1:15">
      <c r="A16817" s="3">
        <v>40249.675694444442</v>
      </c>
      <c r="B16817" s="1">
        <v>21.55</v>
      </c>
      <c r="C16817" s="1">
        <v>47.21</v>
      </c>
      <c r="D16817" s="7">
        <f t="shared" si="608"/>
        <v>70.790000000000006</v>
      </c>
      <c r="E16817" s="6">
        <f t="shared" si="609"/>
        <v>294.7</v>
      </c>
      <c r="F16817" s="8">
        <f t="shared" si="610"/>
        <v>2.5730229175116675</v>
      </c>
      <c r="G16817" s="9">
        <f t="shared" si="611"/>
        <v>1.3582987981544092</v>
      </c>
      <c r="J16817" s="1">
        <v>22.62</v>
      </c>
      <c r="K16817" s="1">
        <v>23.97</v>
      </c>
      <c r="L16817" s="10">
        <v>72.716000000000008</v>
      </c>
      <c r="M16817" s="10">
        <v>295.77</v>
      </c>
      <c r="N16817" s="10">
        <v>2.7464420657862085</v>
      </c>
      <c r="O16817" s="10">
        <v>2.0881199026172546</v>
      </c>
    </row>
    <row r="16818" spans="1:15">
      <c r="A16818" s="3">
        <v>40249.676388888889</v>
      </c>
      <c r="B16818" s="1">
        <v>21.49</v>
      </c>
      <c r="C16818" s="1">
        <v>47.11</v>
      </c>
      <c r="D16818" s="7">
        <f t="shared" si="608"/>
        <v>70.682000000000002</v>
      </c>
      <c r="E16818" s="6">
        <f t="shared" si="609"/>
        <v>294.64</v>
      </c>
      <c r="F16818" s="8">
        <f t="shared" si="610"/>
        <v>2.5635886032472208</v>
      </c>
      <c r="G16818" s="9">
        <f t="shared" si="611"/>
        <v>1.3558820122574551</v>
      </c>
      <c r="J16818" s="1">
        <v>22.5</v>
      </c>
      <c r="K16818" s="1">
        <v>24.95</v>
      </c>
      <c r="L16818" s="10">
        <v>72.5</v>
      </c>
      <c r="M16818" s="10">
        <v>295.64999999999998</v>
      </c>
      <c r="N16818" s="10">
        <v>2.7264979369948161</v>
      </c>
      <c r="O16818" s="10">
        <v>2.0462367017146095</v>
      </c>
    </row>
    <row r="16819" spans="1:15">
      <c r="A16819" s="3">
        <v>40249.677083333336</v>
      </c>
      <c r="B16819" s="1">
        <v>21.56</v>
      </c>
      <c r="C16819" s="1">
        <v>47.65</v>
      </c>
      <c r="D16819" s="7">
        <f t="shared" si="608"/>
        <v>70.807999999999993</v>
      </c>
      <c r="E16819" s="6">
        <f t="shared" si="609"/>
        <v>294.70999999999998</v>
      </c>
      <c r="F16819" s="8">
        <f t="shared" si="610"/>
        <v>2.5745982510989394</v>
      </c>
      <c r="G16819" s="9">
        <f t="shared" si="611"/>
        <v>1.3478021844502948</v>
      </c>
      <c r="J16819" s="1">
        <v>22.46</v>
      </c>
      <c r="K16819" s="1">
        <v>24.51</v>
      </c>
      <c r="L16819" s="10">
        <v>72.427999999999997</v>
      </c>
      <c r="M16819" s="10">
        <v>295.60999999999996</v>
      </c>
      <c r="N16819" s="10">
        <v>2.7198780769428024</v>
      </c>
      <c r="O16819" s="10">
        <v>2.0532359602841215</v>
      </c>
    </row>
    <row r="16820" spans="1:15">
      <c r="A16820" s="3">
        <v>40249.677777777775</v>
      </c>
      <c r="B16820" s="1">
        <v>21.58</v>
      </c>
      <c r="C16820" s="1">
        <v>47.31</v>
      </c>
      <c r="D16820" s="7">
        <f t="shared" si="608"/>
        <v>70.843999999999994</v>
      </c>
      <c r="E16820" s="6">
        <f t="shared" si="609"/>
        <v>294.72999999999996</v>
      </c>
      <c r="F16820" s="8">
        <f t="shared" si="610"/>
        <v>2.5777514484499791</v>
      </c>
      <c r="G16820" s="9">
        <f t="shared" si="611"/>
        <v>1.358217238188294</v>
      </c>
      <c r="J16820" s="1">
        <v>22.37</v>
      </c>
      <c r="K16820" s="1">
        <v>25.29</v>
      </c>
      <c r="L16820" s="10">
        <v>72.266000000000005</v>
      </c>
      <c r="M16820" s="10">
        <v>295.52</v>
      </c>
      <c r="N16820" s="10">
        <v>2.7050347218005522</v>
      </c>
      <c r="O16820" s="10">
        <v>2.0209314406571925</v>
      </c>
    </row>
    <row r="16821" spans="1:15">
      <c r="A16821" s="3">
        <v>40249.678472222222</v>
      </c>
      <c r="B16821" s="1">
        <v>21.71</v>
      </c>
      <c r="C16821" s="1">
        <v>47.14</v>
      </c>
      <c r="D16821" s="7">
        <f t="shared" si="608"/>
        <v>71.078000000000003</v>
      </c>
      <c r="E16821" s="6">
        <f t="shared" si="609"/>
        <v>294.85999999999996</v>
      </c>
      <c r="F16821" s="8">
        <f t="shared" si="610"/>
        <v>2.5983296602527917</v>
      </c>
      <c r="G16821" s="9">
        <f t="shared" si="611"/>
        <v>1.3734770584096256</v>
      </c>
      <c r="J16821" s="1">
        <v>22.29</v>
      </c>
      <c r="K16821" s="1">
        <v>25.73</v>
      </c>
      <c r="L16821" s="10">
        <v>72.122</v>
      </c>
      <c r="M16821" s="10">
        <v>295.44</v>
      </c>
      <c r="N16821" s="10">
        <v>2.6919001071743569</v>
      </c>
      <c r="O16821" s="10">
        <v>1.9992742095983949</v>
      </c>
    </row>
    <row r="16822" spans="1:15">
      <c r="A16822" s="3">
        <v>40249.679166666669</v>
      </c>
      <c r="B16822" s="1">
        <v>21.56</v>
      </c>
      <c r="C16822" s="1">
        <v>46.77</v>
      </c>
      <c r="D16822" s="7">
        <f t="shared" si="608"/>
        <v>70.807999999999993</v>
      </c>
      <c r="E16822" s="6">
        <f t="shared" si="609"/>
        <v>294.70999999999998</v>
      </c>
      <c r="F16822" s="8">
        <f t="shared" si="610"/>
        <v>2.5745982510989394</v>
      </c>
      <c r="G16822" s="9">
        <f t="shared" si="611"/>
        <v>1.3704586490599655</v>
      </c>
      <c r="J16822" s="1">
        <v>22.23</v>
      </c>
      <c r="K16822" s="1">
        <v>25.42</v>
      </c>
      <c r="L16822" s="10">
        <v>72.013999999999996</v>
      </c>
      <c r="M16822" s="10">
        <v>295.38</v>
      </c>
      <c r="N16822" s="10">
        <v>2.682085757083017</v>
      </c>
      <c r="O16822" s="10">
        <v>2.000299557632514</v>
      </c>
    </row>
    <row r="16823" spans="1:15">
      <c r="A16823" s="3">
        <v>40249.679861111108</v>
      </c>
      <c r="B16823" s="1">
        <v>21.62</v>
      </c>
      <c r="C16823" s="1">
        <v>46.2</v>
      </c>
      <c r="D16823" s="7">
        <f t="shared" si="608"/>
        <v>70.915999999999997</v>
      </c>
      <c r="E16823" s="6">
        <f t="shared" si="609"/>
        <v>294.77</v>
      </c>
      <c r="F16823" s="8">
        <f t="shared" si="610"/>
        <v>2.5840679745262745</v>
      </c>
      <c r="G16823" s="9">
        <f t="shared" si="611"/>
        <v>1.3902285702951356</v>
      </c>
      <c r="J16823" s="1">
        <v>22.26</v>
      </c>
      <c r="K16823" s="1">
        <v>25.42</v>
      </c>
      <c r="L16823" s="10">
        <v>72.067999999999998</v>
      </c>
      <c r="M16823" s="10">
        <v>295.40999999999997</v>
      </c>
      <c r="N16823" s="10">
        <v>2.6869890159821552</v>
      </c>
      <c r="O16823" s="10">
        <v>2.0039564081194912</v>
      </c>
    </row>
    <row r="16824" spans="1:15">
      <c r="A16824" s="3">
        <v>40249.680555555555</v>
      </c>
      <c r="B16824" s="1">
        <v>21.64</v>
      </c>
      <c r="C16824" s="1">
        <v>46.26</v>
      </c>
      <c r="D16824" s="7">
        <f t="shared" si="608"/>
        <v>70.951999999999998</v>
      </c>
      <c r="E16824" s="6">
        <f t="shared" si="609"/>
        <v>294.78999999999996</v>
      </c>
      <c r="F16824" s="8">
        <f t="shared" si="610"/>
        <v>2.5872313093526249</v>
      </c>
      <c r="G16824" s="9">
        <f t="shared" si="611"/>
        <v>1.3903781056461006</v>
      </c>
      <c r="J16824" s="1">
        <v>22.26</v>
      </c>
      <c r="K16824" s="1">
        <v>25.49</v>
      </c>
      <c r="L16824" s="10">
        <v>72.067999999999998</v>
      </c>
      <c r="M16824" s="10">
        <v>295.40999999999997</v>
      </c>
      <c r="N16824" s="10">
        <v>2.6869890159821552</v>
      </c>
      <c r="O16824" s="10">
        <v>2.0020755158083041</v>
      </c>
    </row>
    <row r="16825" spans="1:15">
      <c r="A16825" s="3">
        <v>40249.681250000001</v>
      </c>
      <c r="B16825" s="1">
        <v>21.68</v>
      </c>
      <c r="C16825" s="1">
        <v>46.4</v>
      </c>
      <c r="D16825" s="7">
        <f t="shared" si="608"/>
        <v>71.024000000000001</v>
      </c>
      <c r="E16825" s="6">
        <f t="shared" si="609"/>
        <v>294.83</v>
      </c>
      <c r="F16825" s="8">
        <f t="shared" si="610"/>
        <v>2.593568137850871</v>
      </c>
      <c r="G16825" s="9">
        <f t="shared" si="611"/>
        <v>1.390152521888067</v>
      </c>
      <c r="J16825" s="1">
        <v>22.21</v>
      </c>
      <c r="K16825" s="1">
        <v>25.63</v>
      </c>
      <c r="L16825" s="10">
        <v>71.978000000000009</v>
      </c>
      <c r="M16825" s="10">
        <v>295.35999999999996</v>
      </c>
      <c r="N16825" s="10">
        <v>2.6788212638880764</v>
      </c>
      <c r="O16825" s="10">
        <v>1.9922393739535624</v>
      </c>
    </row>
    <row r="16826" spans="1:15">
      <c r="A16826" s="3">
        <v>40249.681944444441</v>
      </c>
      <c r="B16826" s="1">
        <v>21.71</v>
      </c>
      <c r="C16826" s="1">
        <v>46.7</v>
      </c>
      <c r="D16826" s="7">
        <f t="shared" si="608"/>
        <v>71.078000000000003</v>
      </c>
      <c r="E16826" s="6">
        <f t="shared" si="609"/>
        <v>294.85999999999996</v>
      </c>
      <c r="F16826" s="8">
        <f t="shared" si="610"/>
        <v>2.5983296602527917</v>
      </c>
      <c r="G16826" s="9">
        <f t="shared" si="611"/>
        <v>1.384909708914738</v>
      </c>
      <c r="J16826" s="1">
        <v>22.16</v>
      </c>
      <c r="K16826" s="1">
        <v>25.19</v>
      </c>
      <c r="L16826" s="10">
        <v>71.888000000000005</v>
      </c>
      <c r="M16826" s="10">
        <v>295.31</v>
      </c>
      <c r="N16826" s="10">
        <v>2.6706752194139303</v>
      </c>
      <c r="O16826" s="10">
        <v>1.9979321316435612</v>
      </c>
    </row>
    <row r="16827" spans="1:15">
      <c r="A16827" s="3">
        <v>40249.682638888888</v>
      </c>
      <c r="B16827" s="1">
        <v>21.72</v>
      </c>
      <c r="C16827" s="1">
        <v>46.6</v>
      </c>
      <c r="D16827" s="7">
        <f t="shared" si="608"/>
        <v>71.096000000000004</v>
      </c>
      <c r="E16827" s="6">
        <f t="shared" si="609"/>
        <v>294.87</v>
      </c>
      <c r="F16827" s="8">
        <f t="shared" si="610"/>
        <v>2.5999185318608093</v>
      </c>
      <c r="G16827" s="9">
        <f t="shared" si="611"/>
        <v>1.3883564960136721</v>
      </c>
      <c r="J16827" s="1">
        <v>22.15</v>
      </c>
      <c r="K16827" s="1">
        <v>25.29</v>
      </c>
      <c r="L16827" s="10">
        <v>71.87</v>
      </c>
      <c r="M16827" s="10">
        <v>295.29999999999995</v>
      </c>
      <c r="N16827" s="10">
        <v>2.6690486111491665</v>
      </c>
      <c r="O16827" s="10">
        <v>1.9940462173895424</v>
      </c>
    </row>
    <row r="16828" spans="1:15">
      <c r="A16828" s="3">
        <v>40249.683333333334</v>
      </c>
      <c r="B16828" s="1">
        <v>21.78</v>
      </c>
      <c r="C16828" s="1">
        <v>46.67</v>
      </c>
      <c r="D16828" s="7">
        <f t="shared" si="608"/>
        <v>71.204000000000008</v>
      </c>
      <c r="E16828" s="6">
        <f t="shared" si="609"/>
        <v>294.92999999999995</v>
      </c>
      <c r="F16828" s="8">
        <f t="shared" si="610"/>
        <v>2.6094696117951948</v>
      </c>
      <c r="G16828" s="9">
        <f t="shared" si="611"/>
        <v>1.3916301439703773</v>
      </c>
      <c r="J16828" s="1">
        <v>22.28</v>
      </c>
      <c r="K16828" s="1">
        <v>24.92</v>
      </c>
      <c r="L16828" s="10">
        <v>72.103999999999999</v>
      </c>
      <c r="M16828" s="10">
        <v>295.42999999999995</v>
      </c>
      <c r="N16828" s="10">
        <v>2.6902622058714232</v>
      </c>
      <c r="O16828" s="10">
        <v>2.0198488641682646</v>
      </c>
    </row>
    <row r="16829" spans="1:15">
      <c r="A16829" s="3">
        <v>40249.684027777781</v>
      </c>
      <c r="B16829" s="1">
        <v>21.86</v>
      </c>
      <c r="C16829" s="1">
        <v>47.41</v>
      </c>
      <c r="D16829" s="7">
        <f t="shared" si="608"/>
        <v>71.347999999999999</v>
      </c>
      <c r="E16829" s="6">
        <f t="shared" si="609"/>
        <v>295.01</v>
      </c>
      <c r="F16829" s="8">
        <f t="shared" si="610"/>
        <v>2.6222520932144446</v>
      </c>
      <c r="G16829" s="9">
        <f t="shared" si="611"/>
        <v>1.3790423758214765</v>
      </c>
      <c r="J16829" s="1">
        <v>22.37</v>
      </c>
      <c r="K16829" s="1">
        <v>25.49</v>
      </c>
      <c r="L16829" s="10">
        <v>72.266000000000005</v>
      </c>
      <c r="M16829" s="10">
        <v>295.52</v>
      </c>
      <c r="N16829" s="10">
        <v>2.7050347218005522</v>
      </c>
      <c r="O16829" s="10">
        <v>2.0155213712135915</v>
      </c>
    </row>
    <row r="16830" spans="1:15">
      <c r="A16830" s="3">
        <v>40249.68472222222</v>
      </c>
      <c r="B16830" s="1">
        <v>21.95</v>
      </c>
      <c r="C16830" s="1">
        <v>46.94</v>
      </c>
      <c r="D16830" s="7">
        <f t="shared" si="608"/>
        <v>71.509999999999991</v>
      </c>
      <c r="E16830" s="6">
        <f t="shared" si="609"/>
        <v>295.09999999999997</v>
      </c>
      <c r="F16830" s="8">
        <f t="shared" si="610"/>
        <v>2.6366977830498204</v>
      </c>
      <c r="G16830" s="9">
        <f t="shared" si="611"/>
        <v>1.3990318436862348</v>
      </c>
      <c r="J16830" s="1">
        <v>22.49</v>
      </c>
      <c r="K16830" s="1">
        <v>25.53</v>
      </c>
      <c r="L16830" s="10">
        <v>72.481999999999999</v>
      </c>
      <c r="M16830" s="10">
        <v>295.64</v>
      </c>
      <c r="N16830" s="10">
        <v>2.724841653470115</v>
      </c>
      <c r="O16830" s="10">
        <v>2.0291895793391945</v>
      </c>
    </row>
    <row r="16831" spans="1:15">
      <c r="A16831" s="3">
        <v>40249.685416666667</v>
      </c>
      <c r="B16831" s="1">
        <v>22.04</v>
      </c>
      <c r="C16831" s="1">
        <v>46.9</v>
      </c>
      <c r="D16831" s="7">
        <f t="shared" si="608"/>
        <v>71.671999999999997</v>
      </c>
      <c r="E16831" s="6">
        <f t="shared" si="609"/>
        <v>295.19</v>
      </c>
      <c r="F16831" s="8">
        <f t="shared" si="610"/>
        <v>2.65121298871661</v>
      </c>
      <c r="G16831" s="9">
        <f t="shared" si="611"/>
        <v>1.4077940970085201</v>
      </c>
      <c r="J16831" s="1">
        <v>22.62</v>
      </c>
      <c r="K16831" s="1">
        <v>25.59</v>
      </c>
      <c r="L16831" s="10">
        <v>72.716000000000008</v>
      </c>
      <c r="M16831" s="10">
        <v>295.77</v>
      </c>
      <c r="N16831" s="10">
        <v>2.7464420657862085</v>
      </c>
      <c r="O16831" s="10">
        <v>2.0436275411515177</v>
      </c>
    </row>
    <row r="16832" spans="1:15">
      <c r="A16832" s="3">
        <v>40249.686111111114</v>
      </c>
      <c r="B16832" s="1">
        <v>22.07</v>
      </c>
      <c r="C16832" s="1">
        <v>46.97</v>
      </c>
      <c r="D16832" s="7">
        <f t="shared" si="608"/>
        <v>71.725999999999999</v>
      </c>
      <c r="E16832" s="6">
        <f t="shared" si="609"/>
        <v>295.21999999999997</v>
      </c>
      <c r="F16832" s="8">
        <f t="shared" si="610"/>
        <v>2.6560668872694615</v>
      </c>
      <c r="G16832" s="9">
        <f t="shared" si="611"/>
        <v>1.4085122703189954</v>
      </c>
      <c r="J16832" s="1">
        <v>22.71</v>
      </c>
      <c r="K16832" s="1">
        <v>25.8</v>
      </c>
      <c r="L16832" s="10">
        <v>72.878</v>
      </c>
      <c r="M16832" s="10">
        <v>295.85999999999996</v>
      </c>
      <c r="N16832" s="10">
        <v>2.7614837007861994</v>
      </c>
      <c r="O16832" s="10">
        <v>2.04902090598336</v>
      </c>
    </row>
    <row r="16833" spans="1:15">
      <c r="A16833" s="3">
        <v>40249.686805555553</v>
      </c>
      <c r="B16833" s="1">
        <v>22.07</v>
      </c>
      <c r="C16833" s="1">
        <v>47.34</v>
      </c>
      <c r="D16833" s="7">
        <f t="shared" si="608"/>
        <v>71.725999999999999</v>
      </c>
      <c r="E16833" s="6">
        <f t="shared" si="609"/>
        <v>295.21999999999997</v>
      </c>
      <c r="F16833" s="8">
        <f t="shared" si="610"/>
        <v>2.6560668872694615</v>
      </c>
      <c r="G16833" s="9">
        <f t="shared" si="611"/>
        <v>1.3986848228360984</v>
      </c>
      <c r="J16833" s="1">
        <v>22.82</v>
      </c>
      <c r="K16833" s="1">
        <v>25.73</v>
      </c>
      <c r="L16833" s="10">
        <v>73.075999999999993</v>
      </c>
      <c r="M16833" s="10">
        <v>295.96999999999997</v>
      </c>
      <c r="N16833" s="10">
        <v>2.7799656264296582</v>
      </c>
      <c r="O16833" s="10">
        <v>2.0646804707493072</v>
      </c>
    </row>
    <row r="16834" spans="1:15">
      <c r="A16834" s="3">
        <v>40249.6875</v>
      </c>
      <c r="B16834" s="1">
        <v>22.13</v>
      </c>
      <c r="C16834" s="1">
        <v>46.97</v>
      </c>
      <c r="D16834" s="7">
        <f t="shared" si="608"/>
        <v>71.834000000000003</v>
      </c>
      <c r="E16834" s="6">
        <f t="shared" si="609"/>
        <v>295.27999999999997</v>
      </c>
      <c r="F16834" s="8">
        <f t="shared" si="610"/>
        <v>2.6657979921374748</v>
      </c>
      <c r="G16834" s="9">
        <f t="shared" si="611"/>
        <v>1.4136726752305029</v>
      </c>
      <c r="J16834" s="1">
        <v>22.96</v>
      </c>
      <c r="K16834" s="1">
        <v>24.78</v>
      </c>
      <c r="L16834" s="10">
        <v>73.328000000000003</v>
      </c>
      <c r="M16834" s="10">
        <v>296.10999999999996</v>
      </c>
      <c r="N16834" s="10">
        <v>2.8036443057100753</v>
      </c>
      <c r="O16834" s="10">
        <v>2.1089012467551185</v>
      </c>
    </row>
    <row r="16835" spans="1:15">
      <c r="A16835" s="3">
        <v>40249.688194444447</v>
      </c>
      <c r="B16835" s="1">
        <v>22.25</v>
      </c>
      <c r="C16835" s="1">
        <v>46.57</v>
      </c>
      <c r="D16835" s="7">
        <f t="shared" si="608"/>
        <v>72.05</v>
      </c>
      <c r="E16835" s="6">
        <f t="shared" si="609"/>
        <v>295.39999999999998</v>
      </c>
      <c r="F16835" s="8">
        <f t="shared" si="610"/>
        <v>2.6853537266148035</v>
      </c>
      <c r="G16835" s="9">
        <f t="shared" si="611"/>
        <v>1.4347844961302896</v>
      </c>
      <c r="J16835" s="1">
        <v>23.05</v>
      </c>
      <c r="K16835" s="1">
        <v>24.85</v>
      </c>
      <c r="L16835" s="10">
        <v>73.490000000000009</v>
      </c>
      <c r="M16835" s="10">
        <v>296.2</v>
      </c>
      <c r="N16835" s="10">
        <v>2.818959179934263</v>
      </c>
      <c r="O16835" s="10">
        <v>2.1184478237205986</v>
      </c>
    </row>
    <row r="16836" spans="1:15">
      <c r="A16836" s="3">
        <v>40249.688888888886</v>
      </c>
      <c r="B16836" s="1">
        <v>22.25</v>
      </c>
      <c r="C16836" s="1">
        <v>46.19</v>
      </c>
      <c r="D16836" s="7">
        <f t="shared" ref="D16836:D16899" si="612">B16836*9/5+32</f>
        <v>72.05</v>
      </c>
      <c r="E16836" s="6">
        <f t="shared" ref="E16836:E16899" si="613">B16836+273.15</f>
        <v>295.39999999999998</v>
      </c>
      <c r="F16836" s="8">
        <f t="shared" ref="F16836:F16899" si="614">(EXP(-5800.2206/E16836+1.3914993-0.048640239*E16836+0.000041764768*E16836*E16836-0.000000014452093*E16836*E16836*E16836+6.5459673*LN(E16836)))/1000</f>
        <v>2.6853537266148035</v>
      </c>
      <c r="G16836" s="9">
        <f t="shared" ref="G16836:G16899" si="615">(F16836-C16836/100*F16836)</f>
        <v>1.4449888402914259</v>
      </c>
      <c r="J16836" s="1">
        <v>23.16</v>
      </c>
      <c r="K16836" s="1">
        <v>24.92</v>
      </c>
      <c r="L16836" s="10">
        <v>73.688000000000002</v>
      </c>
      <c r="M16836" s="10">
        <v>296.31</v>
      </c>
      <c r="N16836" s="10">
        <v>2.8377765573407499</v>
      </c>
      <c r="O16836" s="10">
        <v>2.130602639251435</v>
      </c>
    </row>
    <row r="16837" spans="1:15">
      <c r="A16837" s="3">
        <v>40249.689583333333</v>
      </c>
      <c r="B16837" s="1">
        <v>22.35</v>
      </c>
      <c r="C16837" s="1">
        <v>46.23</v>
      </c>
      <c r="D16837" s="7">
        <f t="shared" si="612"/>
        <v>72.23</v>
      </c>
      <c r="E16837" s="6">
        <f t="shared" si="613"/>
        <v>295.5</v>
      </c>
      <c r="F16837" s="8">
        <f t="shared" si="614"/>
        <v>2.7017458286327773</v>
      </c>
      <c r="G16837" s="9">
        <f t="shared" si="615"/>
        <v>1.4527287320558444</v>
      </c>
      <c r="J16837" s="1">
        <v>23.26</v>
      </c>
      <c r="K16837" s="1">
        <v>25.19</v>
      </c>
      <c r="L16837" s="10">
        <v>73.867999999999995</v>
      </c>
      <c r="M16837" s="10">
        <v>296.40999999999997</v>
      </c>
      <c r="N16837" s="10">
        <v>2.8549783752234594</v>
      </c>
      <c r="O16837" s="10">
        <v>2.1358093225046701</v>
      </c>
    </row>
    <row r="16838" spans="1:15">
      <c r="A16838" s="3">
        <v>40249.69027777778</v>
      </c>
      <c r="B16838" s="1">
        <v>22.37</v>
      </c>
      <c r="C16838" s="1">
        <v>46.53</v>
      </c>
      <c r="D16838" s="7">
        <f t="shared" si="612"/>
        <v>72.266000000000005</v>
      </c>
      <c r="E16838" s="6">
        <f t="shared" si="613"/>
        <v>295.52</v>
      </c>
      <c r="F16838" s="8">
        <f t="shared" si="614"/>
        <v>2.7050347218005522</v>
      </c>
      <c r="G16838" s="9">
        <f t="shared" si="615"/>
        <v>1.4463820657467552</v>
      </c>
      <c r="J16838" s="1">
        <v>23.33</v>
      </c>
      <c r="K16838" s="1">
        <v>25.32</v>
      </c>
      <c r="L16838" s="10">
        <v>73.994</v>
      </c>
      <c r="M16838" s="10">
        <v>296.47999999999996</v>
      </c>
      <c r="N16838" s="10">
        <v>2.8670737681571756</v>
      </c>
      <c r="O16838" s="10">
        <v>2.1411306900597786</v>
      </c>
    </row>
    <row r="16839" spans="1:15">
      <c r="A16839" s="3">
        <v>40249.690972222219</v>
      </c>
      <c r="B16839" s="1">
        <v>22.4</v>
      </c>
      <c r="C16839" s="1">
        <v>46.36</v>
      </c>
      <c r="D16839" s="7">
        <f t="shared" si="612"/>
        <v>72.319999999999993</v>
      </c>
      <c r="E16839" s="6">
        <f t="shared" si="613"/>
        <v>295.54999999999995</v>
      </c>
      <c r="F16839" s="8">
        <f t="shared" si="614"/>
        <v>2.7099746217119542</v>
      </c>
      <c r="G16839" s="9">
        <f t="shared" si="615"/>
        <v>1.4536303870862923</v>
      </c>
      <c r="J16839" s="1">
        <v>23.38</v>
      </c>
      <c r="K16839" s="1">
        <v>25.46</v>
      </c>
      <c r="L16839" s="10">
        <v>74.084000000000003</v>
      </c>
      <c r="M16839" s="10">
        <v>296.52999999999997</v>
      </c>
      <c r="N16839" s="10">
        <v>2.8757407111783615</v>
      </c>
      <c r="O16839" s="10">
        <v>2.1435771261123504</v>
      </c>
    </row>
    <row r="16840" spans="1:15">
      <c r="A16840" s="3">
        <v>40249.691666666666</v>
      </c>
      <c r="B16840" s="1">
        <v>22.43</v>
      </c>
      <c r="C16840" s="1">
        <v>46.26</v>
      </c>
      <c r="D16840" s="7">
        <f t="shared" si="612"/>
        <v>72.373999999999995</v>
      </c>
      <c r="E16840" s="6">
        <f t="shared" si="613"/>
        <v>295.58</v>
      </c>
      <c r="F16840" s="8">
        <f t="shared" si="614"/>
        <v>2.7149224032265771</v>
      </c>
      <c r="G16840" s="9">
        <f t="shared" si="615"/>
        <v>1.4589992994939627</v>
      </c>
      <c r="J16840" s="1">
        <v>23.44</v>
      </c>
      <c r="K16840" s="1">
        <v>25.05</v>
      </c>
      <c r="L16840" s="10">
        <v>74.192000000000007</v>
      </c>
      <c r="M16840" s="10">
        <v>296.58999999999997</v>
      </c>
      <c r="N16840" s="10">
        <v>2.8861712374362192</v>
      </c>
      <c r="O16840" s="10">
        <v>2.1631853424584464</v>
      </c>
    </row>
    <row r="16841" spans="1:15">
      <c r="A16841" s="3">
        <v>40249.692361111112</v>
      </c>
      <c r="B16841" s="1">
        <v>22.51</v>
      </c>
      <c r="C16841" s="1">
        <v>46.13</v>
      </c>
      <c r="D16841" s="7">
        <f t="shared" si="612"/>
        <v>72.518000000000001</v>
      </c>
      <c r="E16841" s="6">
        <f t="shared" si="613"/>
        <v>295.65999999999997</v>
      </c>
      <c r="F16841" s="8">
        <f t="shared" si="614"/>
        <v>2.728155100183312</v>
      </c>
      <c r="G16841" s="9">
        <f t="shared" si="615"/>
        <v>1.4696571524687501</v>
      </c>
      <c r="J16841" s="1">
        <v>23.52</v>
      </c>
      <c r="K16841" s="1">
        <v>24.55</v>
      </c>
      <c r="L16841" s="10">
        <v>74.335999999999999</v>
      </c>
      <c r="M16841" s="10">
        <v>296.66999999999996</v>
      </c>
      <c r="N16841" s="10">
        <v>2.9001299893720156</v>
      </c>
      <c r="O16841" s="10">
        <v>2.1881480769811859</v>
      </c>
    </row>
    <row r="16842" spans="1:15">
      <c r="A16842" s="3">
        <v>40249.693055555559</v>
      </c>
      <c r="B16842" s="1">
        <v>22.52</v>
      </c>
      <c r="C16842" s="1">
        <v>46.12</v>
      </c>
      <c r="D16842" s="7">
        <f t="shared" si="612"/>
        <v>72.536000000000001</v>
      </c>
      <c r="E16842" s="6">
        <f t="shared" si="613"/>
        <v>295.66999999999996</v>
      </c>
      <c r="F16842" s="8">
        <f t="shared" si="614"/>
        <v>2.7298131434293622</v>
      </c>
      <c r="G16842" s="9">
        <f t="shared" si="615"/>
        <v>1.4708233216797404</v>
      </c>
      <c r="J16842" s="1">
        <v>23.58</v>
      </c>
      <c r="K16842" s="1">
        <v>25.26</v>
      </c>
      <c r="L16842" s="10">
        <v>74.443999999999988</v>
      </c>
      <c r="M16842" s="10">
        <v>296.72999999999996</v>
      </c>
      <c r="N16842" s="10">
        <v>2.9106377051216366</v>
      </c>
      <c r="O16842" s="10">
        <v>2.1754106208079111</v>
      </c>
    </row>
    <row r="16843" spans="1:15">
      <c r="A16843" s="3">
        <v>40249.693749999999</v>
      </c>
      <c r="B16843" s="1">
        <v>22.5</v>
      </c>
      <c r="C16843" s="1">
        <v>46.63</v>
      </c>
      <c r="D16843" s="7">
        <f t="shared" si="612"/>
        <v>72.5</v>
      </c>
      <c r="E16843" s="6">
        <f t="shared" si="613"/>
        <v>295.64999999999998</v>
      </c>
      <c r="F16843" s="8">
        <f t="shared" si="614"/>
        <v>2.7264979369948161</v>
      </c>
      <c r="G16843" s="9">
        <f t="shared" si="615"/>
        <v>1.4551319489741332</v>
      </c>
      <c r="J16843" s="1">
        <v>23.66</v>
      </c>
      <c r="K16843" s="1">
        <v>25.46</v>
      </c>
      <c r="L16843" s="10">
        <v>74.587999999999994</v>
      </c>
      <c r="M16843" s="10">
        <v>296.81</v>
      </c>
      <c r="N16843" s="10">
        <v>2.9246996962800882</v>
      </c>
      <c r="O16843" s="10">
        <v>2.1800711536071775</v>
      </c>
    </row>
    <row r="16844" spans="1:15">
      <c r="A16844" s="3">
        <v>40249.694444444445</v>
      </c>
      <c r="B16844" s="1">
        <v>22.56</v>
      </c>
      <c r="C16844" s="1">
        <v>46.19</v>
      </c>
      <c r="D16844" s="7">
        <f t="shared" si="612"/>
        <v>72.608000000000004</v>
      </c>
      <c r="E16844" s="6">
        <f t="shared" si="613"/>
        <v>295.70999999999998</v>
      </c>
      <c r="F16844" s="8">
        <f t="shared" si="614"/>
        <v>2.7364541248694447</v>
      </c>
      <c r="G16844" s="9">
        <f t="shared" si="615"/>
        <v>1.4724859645922483</v>
      </c>
      <c r="J16844" s="1">
        <v>23.67</v>
      </c>
      <c r="K16844" s="1">
        <v>25.26</v>
      </c>
      <c r="L16844" s="10">
        <v>74.606000000000009</v>
      </c>
      <c r="M16844" s="10">
        <v>296.82</v>
      </c>
      <c r="N16844" s="10">
        <v>2.9264616091298166</v>
      </c>
      <c r="O16844" s="10">
        <v>2.1872374066636251</v>
      </c>
    </row>
    <row r="16845" spans="1:15">
      <c r="A16845" s="3">
        <v>40249.695138888892</v>
      </c>
      <c r="B16845" s="1">
        <v>22.57</v>
      </c>
      <c r="C16845" s="1">
        <v>46.73</v>
      </c>
      <c r="D16845" s="7">
        <f t="shared" si="612"/>
        <v>72.626000000000005</v>
      </c>
      <c r="E16845" s="6">
        <f t="shared" si="613"/>
        <v>295.71999999999997</v>
      </c>
      <c r="F16845" s="8">
        <f t="shared" si="614"/>
        <v>2.7381165743148106</v>
      </c>
      <c r="G16845" s="9">
        <f t="shared" si="615"/>
        <v>1.4585946991374996</v>
      </c>
      <c r="J16845" s="1">
        <v>23.71</v>
      </c>
      <c r="K16845" s="1">
        <v>24.92</v>
      </c>
      <c r="L16845" s="10">
        <v>74.677999999999997</v>
      </c>
      <c r="M16845" s="10">
        <v>296.85999999999996</v>
      </c>
      <c r="N16845" s="10">
        <v>2.9335185315288923</v>
      </c>
      <c r="O16845" s="10">
        <v>2.2024857134718925</v>
      </c>
    </row>
    <row r="16846" spans="1:15">
      <c r="A16846" s="3">
        <v>40249.695833333331</v>
      </c>
      <c r="B16846" s="1">
        <v>22.65</v>
      </c>
      <c r="C16846" s="1">
        <v>45.99</v>
      </c>
      <c r="D16846" s="7">
        <f t="shared" si="612"/>
        <v>72.77</v>
      </c>
      <c r="E16846" s="6">
        <f t="shared" si="613"/>
        <v>295.79999999999995</v>
      </c>
      <c r="F16846" s="8">
        <f t="shared" si="614"/>
        <v>2.7514479702885279</v>
      </c>
      <c r="G16846" s="9">
        <f t="shared" si="615"/>
        <v>1.486057048752834</v>
      </c>
      <c r="J16846" s="1">
        <v>23.72</v>
      </c>
      <c r="K16846" s="1">
        <v>25.59</v>
      </c>
      <c r="L16846" s="10">
        <v>74.695999999999998</v>
      </c>
      <c r="M16846" s="10">
        <v>296.87</v>
      </c>
      <c r="N16846" s="10">
        <v>2.935285081931323</v>
      </c>
      <c r="O16846" s="10">
        <v>2.1841456294650974</v>
      </c>
    </row>
    <row r="16847" spans="1:15">
      <c r="A16847" s="3">
        <v>40249.696527777778</v>
      </c>
      <c r="B16847" s="1">
        <v>22.62</v>
      </c>
      <c r="C16847" s="1">
        <v>46.73</v>
      </c>
      <c r="D16847" s="7">
        <f t="shared" si="612"/>
        <v>72.716000000000008</v>
      </c>
      <c r="E16847" s="6">
        <f t="shared" si="613"/>
        <v>295.77</v>
      </c>
      <c r="F16847" s="8">
        <f t="shared" si="614"/>
        <v>2.7464420657862085</v>
      </c>
      <c r="G16847" s="9">
        <f t="shared" si="615"/>
        <v>1.4630296884443132</v>
      </c>
      <c r="J16847" s="1">
        <v>23.78</v>
      </c>
      <c r="K16847" s="1">
        <v>24.41</v>
      </c>
      <c r="L16847" s="10">
        <v>74.804000000000002</v>
      </c>
      <c r="M16847" s="10">
        <v>296.92999999999995</v>
      </c>
      <c r="N16847" s="10">
        <v>2.9459039023304046</v>
      </c>
      <c r="O16847" s="10">
        <v>2.2268087597715529</v>
      </c>
    </row>
    <row r="16848" spans="1:15">
      <c r="A16848" s="3">
        <v>40249.697222222225</v>
      </c>
      <c r="B16848" s="1">
        <v>22.64</v>
      </c>
      <c r="C16848" s="1">
        <v>46.76</v>
      </c>
      <c r="D16848" s="7">
        <f t="shared" si="612"/>
        <v>72.751999999999995</v>
      </c>
      <c r="E16848" s="6">
        <f t="shared" si="613"/>
        <v>295.78999999999996</v>
      </c>
      <c r="F16848" s="8">
        <f t="shared" si="614"/>
        <v>2.749778450396875</v>
      </c>
      <c r="G16848" s="9">
        <f t="shared" si="615"/>
        <v>1.4639820469912963</v>
      </c>
      <c r="J16848" s="1">
        <v>23.79</v>
      </c>
      <c r="K16848" s="1">
        <v>25.05</v>
      </c>
      <c r="L16848" s="10">
        <v>74.822000000000003</v>
      </c>
      <c r="M16848" s="10">
        <v>296.94</v>
      </c>
      <c r="N16848" s="10">
        <v>2.9476769625671735</v>
      </c>
      <c r="O16848" s="10">
        <v>2.2092838834440967</v>
      </c>
    </row>
    <row r="16849" spans="1:15">
      <c r="A16849" s="3">
        <v>40249.697916666664</v>
      </c>
      <c r="B16849" s="1">
        <v>22.62</v>
      </c>
      <c r="C16849" s="1">
        <v>46.53</v>
      </c>
      <c r="D16849" s="7">
        <f t="shared" si="612"/>
        <v>72.716000000000008</v>
      </c>
      <c r="E16849" s="6">
        <f t="shared" si="613"/>
        <v>295.77</v>
      </c>
      <c r="F16849" s="8">
        <f t="shared" si="614"/>
        <v>2.7464420657862085</v>
      </c>
      <c r="G16849" s="9">
        <f t="shared" si="615"/>
        <v>1.4685225725758857</v>
      </c>
      <c r="J16849" s="1">
        <v>23.84</v>
      </c>
      <c r="K16849" s="1">
        <v>25.29</v>
      </c>
      <c r="L16849" s="10">
        <v>74.912000000000006</v>
      </c>
      <c r="M16849" s="10">
        <v>296.98999999999995</v>
      </c>
      <c r="N16849" s="10">
        <v>2.9565562463337889</v>
      </c>
      <c r="O16849" s="10">
        <v>2.2088431716359738</v>
      </c>
    </row>
    <row r="16850" spans="1:15">
      <c r="A16850" s="3">
        <v>40249.698611111111</v>
      </c>
      <c r="B16850" s="1">
        <v>22.63</v>
      </c>
      <c r="C16850" s="1">
        <v>46.36</v>
      </c>
      <c r="D16850" s="7">
        <f t="shared" si="612"/>
        <v>72.733999999999995</v>
      </c>
      <c r="E16850" s="6">
        <f t="shared" si="613"/>
        <v>295.77999999999997</v>
      </c>
      <c r="F16850" s="8">
        <f t="shared" si="614"/>
        <v>2.7481098156946699</v>
      </c>
      <c r="G16850" s="9">
        <f t="shared" si="615"/>
        <v>1.4740861051386209</v>
      </c>
      <c r="J16850" s="1">
        <v>23.82</v>
      </c>
      <c r="K16850" s="1">
        <v>24.68</v>
      </c>
      <c r="L16850" s="10">
        <v>74.876000000000005</v>
      </c>
      <c r="M16850" s="10">
        <v>296.96999999999997</v>
      </c>
      <c r="N16850" s="10">
        <v>2.9530017346617918</v>
      </c>
      <c r="O16850" s="10">
        <v>2.2242009065472619</v>
      </c>
    </row>
    <row r="16851" spans="1:15">
      <c r="A16851" s="3">
        <v>40249.699305555558</v>
      </c>
      <c r="B16851" s="1">
        <v>22.68</v>
      </c>
      <c r="C16851" s="1">
        <v>46.9</v>
      </c>
      <c r="D16851" s="7">
        <f t="shared" si="612"/>
        <v>72.823999999999998</v>
      </c>
      <c r="E16851" s="6">
        <f t="shared" si="613"/>
        <v>295.83</v>
      </c>
      <c r="F16851" s="8">
        <f t="shared" si="614"/>
        <v>2.756461845057756</v>
      </c>
      <c r="G16851" s="9">
        <f t="shared" si="615"/>
        <v>1.4636812397256684</v>
      </c>
      <c r="J16851" s="1">
        <v>23.78</v>
      </c>
      <c r="K16851" s="1">
        <v>24.35</v>
      </c>
      <c r="L16851" s="10">
        <v>74.804000000000002</v>
      </c>
      <c r="M16851" s="10">
        <v>296.92999999999995</v>
      </c>
      <c r="N16851" s="10">
        <v>2.9459039023304046</v>
      </c>
      <c r="O16851" s="10">
        <v>2.228576302112951</v>
      </c>
    </row>
    <row r="16852" spans="1:15">
      <c r="A16852" s="3">
        <v>40249.699999999997</v>
      </c>
      <c r="B16852" s="1">
        <v>22.7</v>
      </c>
      <c r="C16852" s="1">
        <v>47.07</v>
      </c>
      <c r="D16852" s="7">
        <f t="shared" si="612"/>
        <v>72.86</v>
      </c>
      <c r="E16852" s="6">
        <f t="shared" si="613"/>
        <v>295.84999999999997</v>
      </c>
      <c r="F16852" s="8">
        <f t="shared" si="614"/>
        <v>2.7598088614429841</v>
      </c>
      <c r="G16852" s="9">
        <f t="shared" si="615"/>
        <v>1.4607668303617714</v>
      </c>
      <c r="J16852" s="1">
        <v>23.79</v>
      </c>
      <c r="K16852" s="1">
        <v>24.92</v>
      </c>
      <c r="L16852" s="10">
        <v>74.822000000000003</v>
      </c>
      <c r="M16852" s="10">
        <v>296.94</v>
      </c>
      <c r="N16852" s="10">
        <v>2.9476769625671735</v>
      </c>
      <c r="O16852" s="10">
        <v>2.213115863495434</v>
      </c>
    </row>
    <row r="16853" spans="1:15">
      <c r="A16853" s="3">
        <v>40249.700694444444</v>
      </c>
      <c r="B16853" s="1">
        <v>22.7</v>
      </c>
      <c r="C16853" s="1">
        <v>46.73</v>
      </c>
      <c r="D16853" s="7">
        <f t="shared" si="612"/>
        <v>72.86</v>
      </c>
      <c r="E16853" s="6">
        <f t="shared" si="613"/>
        <v>295.84999999999997</v>
      </c>
      <c r="F16853" s="8">
        <f t="shared" si="614"/>
        <v>2.7598088614429841</v>
      </c>
      <c r="G16853" s="9">
        <f t="shared" si="615"/>
        <v>1.4701501804906776</v>
      </c>
      <c r="J16853" s="1">
        <v>23.79</v>
      </c>
      <c r="K16853" s="1">
        <v>25.22</v>
      </c>
      <c r="L16853" s="10">
        <v>74.822000000000003</v>
      </c>
      <c r="M16853" s="10">
        <v>296.94</v>
      </c>
      <c r="N16853" s="10">
        <v>2.9476769625671735</v>
      </c>
      <c r="O16853" s="10">
        <v>2.2042728326077325</v>
      </c>
    </row>
    <row r="16854" spans="1:15">
      <c r="A16854" s="3">
        <v>40249.701388888891</v>
      </c>
      <c r="B16854" s="1">
        <v>22.7</v>
      </c>
      <c r="C16854" s="1">
        <v>46.83</v>
      </c>
      <c r="D16854" s="7">
        <f t="shared" si="612"/>
        <v>72.86</v>
      </c>
      <c r="E16854" s="6">
        <f t="shared" si="613"/>
        <v>295.84999999999997</v>
      </c>
      <c r="F16854" s="8">
        <f t="shared" si="614"/>
        <v>2.7598088614429841</v>
      </c>
      <c r="G16854" s="9">
        <f t="shared" si="615"/>
        <v>1.4673903716292347</v>
      </c>
      <c r="J16854" s="1">
        <v>23.78</v>
      </c>
      <c r="K16854" s="1">
        <v>25.29</v>
      </c>
      <c r="L16854" s="10">
        <v>74.804000000000002</v>
      </c>
      <c r="M16854" s="10">
        <v>296.92999999999995</v>
      </c>
      <c r="N16854" s="10">
        <v>2.9459039023304046</v>
      </c>
      <c r="O16854" s="10">
        <v>2.2008848054310453</v>
      </c>
    </row>
    <row r="16855" spans="1:15">
      <c r="A16855" s="3">
        <v>40249.70208333333</v>
      </c>
      <c r="B16855" s="1">
        <v>22.65</v>
      </c>
      <c r="C16855" s="1">
        <v>47.1</v>
      </c>
      <c r="D16855" s="7">
        <f t="shared" si="612"/>
        <v>72.77</v>
      </c>
      <c r="E16855" s="6">
        <f t="shared" si="613"/>
        <v>295.79999999999995</v>
      </c>
      <c r="F16855" s="8">
        <f t="shared" si="614"/>
        <v>2.7514479702885279</v>
      </c>
      <c r="G16855" s="9">
        <f t="shared" si="615"/>
        <v>1.4555159762826313</v>
      </c>
      <c r="J16855" s="1">
        <v>23.77</v>
      </c>
      <c r="K16855" s="1">
        <v>25.19</v>
      </c>
      <c r="L16855" s="10">
        <v>74.786000000000001</v>
      </c>
      <c r="M16855" s="10">
        <v>296.91999999999996</v>
      </c>
      <c r="N16855" s="10">
        <v>2.9441317733044561</v>
      </c>
      <c r="O16855" s="10">
        <v>2.2025049796090634</v>
      </c>
    </row>
    <row r="16856" spans="1:15">
      <c r="A16856" s="3">
        <v>40249.702777777777</v>
      </c>
      <c r="B16856" s="1">
        <v>22.72</v>
      </c>
      <c r="C16856" s="1">
        <v>46.73</v>
      </c>
      <c r="D16856" s="7">
        <f t="shared" si="612"/>
        <v>72.896000000000001</v>
      </c>
      <c r="E16856" s="6">
        <f t="shared" si="613"/>
        <v>295.87</v>
      </c>
      <c r="F16856" s="8">
        <f t="shared" si="614"/>
        <v>2.7631594280919018</v>
      </c>
      <c r="G16856" s="9">
        <f t="shared" si="615"/>
        <v>1.4719350273445562</v>
      </c>
      <c r="J16856" s="1">
        <v>23.73</v>
      </c>
      <c r="K16856" s="1">
        <v>25.63</v>
      </c>
      <c r="L16856" s="10">
        <v>74.713999999999999</v>
      </c>
      <c r="M16856" s="10">
        <v>296.88</v>
      </c>
      <c r="N16856" s="10">
        <v>2.9370525610763036</v>
      </c>
      <c r="O16856" s="10">
        <v>2.1842859896724471</v>
      </c>
    </row>
    <row r="16857" spans="1:15">
      <c r="A16857" s="3">
        <v>40249.703472222223</v>
      </c>
      <c r="B16857" s="1">
        <v>22.69</v>
      </c>
      <c r="C16857" s="1">
        <v>46.8</v>
      </c>
      <c r="D16857" s="7">
        <f t="shared" si="612"/>
        <v>72.841999999999999</v>
      </c>
      <c r="E16857" s="6">
        <f t="shared" si="613"/>
        <v>295.83999999999997</v>
      </c>
      <c r="F16857" s="8">
        <f t="shared" si="614"/>
        <v>2.758134909665638</v>
      </c>
      <c r="G16857" s="9">
        <f t="shared" si="615"/>
        <v>1.4673277719421196</v>
      </c>
      <c r="J16857" s="1">
        <v>23.66</v>
      </c>
      <c r="K16857" s="1">
        <v>25.97</v>
      </c>
      <c r="L16857" s="10">
        <v>74.587999999999994</v>
      </c>
      <c r="M16857" s="10">
        <v>296.81</v>
      </c>
      <c r="N16857" s="10">
        <v>2.9246996962800882</v>
      </c>
      <c r="O16857" s="10">
        <v>2.1651551851561495</v>
      </c>
    </row>
    <row r="16858" spans="1:15">
      <c r="A16858" s="3">
        <v>40249.70416666667</v>
      </c>
      <c r="B16858" s="1">
        <v>22.72</v>
      </c>
      <c r="C16858" s="1">
        <v>47.51</v>
      </c>
      <c r="D16858" s="7">
        <f t="shared" si="612"/>
        <v>72.896000000000001</v>
      </c>
      <c r="E16858" s="6">
        <f t="shared" si="613"/>
        <v>295.87</v>
      </c>
      <c r="F16858" s="8">
        <f t="shared" si="614"/>
        <v>2.7631594280919018</v>
      </c>
      <c r="G16858" s="9">
        <f t="shared" si="615"/>
        <v>1.4503823838054393</v>
      </c>
      <c r="J16858" s="1">
        <v>23.67</v>
      </c>
      <c r="K16858" s="1">
        <v>24.35</v>
      </c>
      <c r="L16858" s="10">
        <v>74.606000000000009</v>
      </c>
      <c r="M16858" s="10">
        <v>296.82</v>
      </c>
      <c r="N16858" s="10">
        <v>2.9264616091298166</v>
      </c>
      <c r="O16858" s="10">
        <v>2.2138682073067062</v>
      </c>
    </row>
    <row r="16859" spans="1:15">
      <c r="A16859" s="3">
        <v>40249.704861111109</v>
      </c>
      <c r="B16859" s="1">
        <v>22.67</v>
      </c>
      <c r="C16859" s="1">
        <v>47.47</v>
      </c>
      <c r="D16859" s="7">
        <f t="shared" si="612"/>
        <v>72.806000000000012</v>
      </c>
      <c r="E16859" s="6">
        <f t="shared" si="613"/>
        <v>295.82</v>
      </c>
      <c r="F16859" s="8">
        <f t="shared" si="614"/>
        <v>2.7547896672229935</v>
      </c>
      <c r="G16859" s="9">
        <f t="shared" si="615"/>
        <v>1.4470910121922385</v>
      </c>
      <c r="J16859" s="1">
        <v>23.64</v>
      </c>
      <c r="K16859" s="1">
        <v>25.19</v>
      </c>
      <c r="L16859" s="10">
        <v>74.551999999999992</v>
      </c>
      <c r="M16859" s="10">
        <v>296.78999999999996</v>
      </c>
      <c r="N16859" s="10">
        <v>2.9211786490091654</v>
      </c>
      <c r="O16859" s="10">
        <v>2.1853337473237566</v>
      </c>
    </row>
    <row r="16860" spans="1:15">
      <c r="A16860" s="3">
        <v>40249.705555555556</v>
      </c>
      <c r="B16860" s="1">
        <v>22.69</v>
      </c>
      <c r="C16860" s="1">
        <v>47.74</v>
      </c>
      <c r="D16860" s="7">
        <f t="shared" si="612"/>
        <v>72.841999999999999</v>
      </c>
      <c r="E16860" s="6">
        <f t="shared" si="613"/>
        <v>295.83999999999997</v>
      </c>
      <c r="F16860" s="8">
        <f t="shared" si="614"/>
        <v>2.758134909665638</v>
      </c>
      <c r="G16860" s="9">
        <f t="shared" si="615"/>
        <v>1.4414013037912623</v>
      </c>
      <c r="J16860" s="1">
        <v>23.6</v>
      </c>
      <c r="K16860" s="1">
        <v>24.78</v>
      </c>
      <c r="L16860" s="10">
        <v>74.48</v>
      </c>
      <c r="M16860" s="10">
        <v>296.75</v>
      </c>
      <c r="N16860" s="10">
        <v>2.914147656706032</v>
      </c>
      <c r="O16860" s="10">
        <v>2.1920218673742773</v>
      </c>
    </row>
    <row r="16861" spans="1:15">
      <c r="A16861" s="3">
        <v>40249.706250000003</v>
      </c>
      <c r="B16861" s="1">
        <v>22.68</v>
      </c>
      <c r="C16861" s="1">
        <v>47.81</v>
      </c>
      <c r="D16861" s="7">
        <f t="shared" si="612"/>
        <v>72.823999999999998</v>
      </c>
      <c r="E16861" s="6">
        <f t="shared" si="613"/>
        <v>295.83</v>
      </c>
      <c r="F16861" s="8">
        <f t="shared" si="614"/>
        <v>2.756461845057756</v>
      </c>
      <c r="G16861" s="9">
        <f t="shared" si="615"/>
        <v>1.4385974369356429</v>
      </c>
      <c r="J16861" s="1">
        <v>23.56</v>
      </c>
      <c r="K16861" s="1">
        <v>26.57</v>
      </c>
      <c r="L16861" s="10">
        <v>74.408000000000001</v>
      </c>
      <c r="M16861" s="10">
        <v>296.70999999999998</v>
      </c>
      <c r="N16861" s="10">
        <v>2.9071314455510442</v>
      </c>
      <c r="O16861" s="10">
        <v>2.1347066204681315</v>
      </c>
    </row>
    <row r="16862" spans="1:15">
      <c r="A16862" s="3">
        <v>40249.706944444442</v>
      </c>
      <c r="B16862" s="1">
        <v>22.63</v>
      </c>
      <c r="C16862" s="1">
        <v>46.93</v>
      </c>
      <c r="D16862" s="7">
        <f t="shared" si="612"/>
        <v>72.733999999999995</v>
      </c>
      <c r="E16862" s="6">
        <f t="shared" si="613"/>
        <v>295.77999999999997</v>
      </c>
      <c r="F16862" s="8">
        <f t="shared" si="614"/>
        <v>2.7481098156946699</v>
      </c>
      <c r="G16862" s="9">
        <f t="shared" si="615"/>
        <v>1.4584218791891614</v>
      </c>
      <c r="J16862" s="1">
        <v>23.54</v>
      </c>
      <c r="K16862" s="1">
        <v>25.46</v>
      </c>
      <c r="L16862" s="10">
        <v>74.372</v>
      </c>
      <c r="M16862" s="10">
        <v>296.69</v>
      </c>
      <c r="N16862" s="10">
        <v>2.9036288747238403</v>
      </c>
      <c r="O16862" s="10">
        <v>2.1643649632191506</v>
      </c>
    </row>
    <row r="16863" spans="1:15">
      <c r="A16863" s="3">
        <v>40249.707638888889</v>
      </c>
      <c r="B16863" s="1">
        <v>22.62</v>
      </c>
      <c r="C16863" s="1">
        <v>47.64</v>
      </c>
      <c r="D16863" s="7">
        <f t="shared" si="612"/>
        <v>72.716000000000008</v>
      </c>
      <c r="E16863" s="6">
        <f t="shared" si="613"/>
        <v>295.77</v>
      </c>
      <c r="F16863" s="8">
        <f t="shared" si="614"/>
        <v>2.7464420657862085</v>
      </c>
      <c r="G16863" s="9">
        <f t="shared" si="615"/>
        <v>1.4380370656456589</v>
      </c>
      <c r="J16863" s="1">
        <v>23.49</v>
      </c>
      <c r="K16863" s="1">
        <v>25.63</v>
      </c>
      <c r="L16863" s="10">
        <v>74.281999999999996</v>
      </c>
      <c r="M16863" s="10">
        <v>296.64</v>
      </c>
      <c r="N16863" s="10">
        <v>2.8948885644672</v>
      </c>
      <c r="O16863" s="10">
        <v>2.1529286253942566</v>
      </c>
    </row>
    <row r="16864" spans="1:15">
      <c r="A16864" s="3">
        <v>40249.708333333336</v>
      </c>
      <c r="B16864" s="1">
        <v>22.6</v>
      </c>
      <c r="C16864" s="1">
        <v>48.08</v>
      </c>
      <c r="D16864" s="7">
        <f t="shared" si="612"/>
        <v>72.680000000000007</v>
      </c>
      <c r="E16864" s="6">
        <f t="shared" si="613"/>
        <v>295.75</v>
      </c>
      <c r="F16864" s="8">
        <f t="shared" si="614"/>
        <v>2.743109218769014</v>
      </c>
      <c r="G16864" s="9">
        <f t="shared" si="615"/>
        <v>1.424222306384872</v>
      </c>
      <c r="J16864" s="1">
        <v>23.45</v>
      </c>
      <c r="K16864" s="1">
        <v>26.1</v>
      </c>
      <c r="L16864" s="10">
        <v>74.209999999999994</v>
      </c>
      <c r="M16864" s="10">
        <v>296.59999999999997</v>
      </c>
      <c r="N16864" s="10">
        <v>2.8879128666294274</v>
      </c>
      <c r="O16864" s="10">
        <v>2.1341676084391468</v>
      </c>
    </row>
    <row r="16865" spans="1:15">
      <c r="A16865" s="3">
        <v>40249.709027777775</v>
      </c>
      <c r="B16865" s="1">
        <v>22.63</v>
      </c>
      <c r="C16865" s="1">
        <v>47.71</v>
      </c>
      <c r="D16865" s="7">
        <f t="shared" si="612"/>
        <v>72.733999999999995</v>
      </c>
      <c r="E16865" s="6">
        <f t="shared" si="613"/>
        <v>295.77999999999997</v>
      </c>
      <c r="F16865" s="8">
        <f t="shared" si="614"/>
        <v>2.7481098156946699</v>
      </c>
      <c r="G16865" s="9">
        <f t="shared" si="615"/>
        <v>1.4369866226267429</v>
      </c>
      <c r="J16865" s="1">
        <v>23.45</v>
      </c>
      <c r="K16865" s="1">
        <v>26.03</v>
      </c>
      <c r="L16865" s="10">
        <v>74.209999999999994</v>
      </c>
      <c r="M16865" s="10">
        <v>296.59999999999997</v>
      </c>
      <c r="N16865" s="10">
        <v>2.8879128666294274</v>
      </c>
      <c r="O16865" s="10">
        <v>2.1361891474457875</v>
      </c>
    </row>
    <row r="16866" spans="1:15">
      <c r="A16866" s="3">
        <v>40249.709722222222</v>
      </c>
      <c r="B16866" s="1">
        <v>22.59</v>
      </c>
      <c r="C16866" s="1">
        <v>48.92</v>
      </c>
      <c r="D16866" s="7">
        <f t="shared" si="612"/>
        <v>72.662000000000006</v>
      </c>
      <c r="E16866" s="6">
        <f t="shared" si="613"/>
        <v>295.73999999999995</v>
      </c>
      <c r="F16866" s="8">
        <f t="shared" si="614"/>
        <v>2.7414441208697475</v>
      </c>
      <c r="G16866" s="9">
        <f t="shared" si="615"/>
        <v>1.400329656940267</v>
      </c>
      <c r="J16866" s="1">
        <v>23.41</v>
      </c>
      <c r="K16866" s="1">
        <v>26</v>
      </c>
      <c r="L16866" s="10">
        <v>74.138000000000005</v>
      </c>
      <c r="M16866" s="10">
        <v>296.56</v>
      </c>
      <c r="N16866" s="10">
        <v>2.8809518519826365</v>
      </c>
      <c r="O16866" s="10">
        <v>2.1319043704671508</v>
      </c>
    </row>
    <row r="16867" spans="1:15">
      <c r="A16867" s="3">
        <v>40249.710416666669</v>
      </c>
      <c r="B16867" s="1">
        <v>22.5</v>
      </c>
      <c r="C16867" s="1">
        <v>48.72</v>
      </c>
      <c r="D16867" s="7">
        <f t="shared" si="612"/>
        <v>72.5</v>
      </c>
      <c r="E16867" s="6">
        <f t="shared" si="613"/>
        <v>295.64999999999998</v>
      </c>
      <c r="F16867" s="8">
        <f t="shared" si="614"/>
        <v>2.7264979369948161</v>
      </c>
      <c r="G16867" s="9">
        <f t="shared" si="615"/>
        <v>1.3981481420909418</v>
      </c>
      <c r="J16867" s="1">
        <v>23.39</v>
      </c>
      <c r="K16867" s="1">
        <v>25.83</v>
      </c>
      <c r="L16867" s="10">
        <v>74.102000000000004</v>
      </c>
      <c r="M16867" s="10">
        <v>296.53999999999996</v>
      </c>
      <c r="N16867" s="10">
        <v>2.8774768427183788</v>
      </c>
      <c r="O16867" s="10">
        <v>2.1342245742442216</v>
      </c>
    </row>
    <row r="16868" spans="1:15">
      <c r="A16868" s="3">
        <v>40249.711111111108</v>
      </c>
      <c r="B16868" s="1">
        <v>22.49</v>
      </c>
      <c r="C16868" s="1">
        <v>48.42</v>
      </c>
      <c r="D16868" s="7">
        <f t="shared" si="612"/>
        <v>72.481999999999999</v>
      </c>
      <c r="E16868" s="6">
        <f t="shared" si="613"/>
        <v>295.64</v>
      </c>
      <c r="F16868" s="8">
        <f t="shared" si="614"/>
        <v>2.724841653470115</v>
      </c>
      <c r="G16868" s="9">
        <f t="shared" si="615"/>
        <v>1.4054733248598852</v>
      </c>
      <c r="J16868" s="1">
        <v>23.35</v>
      </c>
      <c r="K16868" s="1">
        <v>26.47</v>
      </c>
      <c r="L16868" s="10">
        <v>74.03</v>
      </c>
      <c r="M16868" s="10">
        <v>296.5</v>
      </c>
      <c r="N16868" s="10">
        <v>2.8705378040532574</v>
      </c>
      <c r="O16868" s="10">
        <v>2.1107064473203603</v>
      </c>
    </row>
    <row r="16869" spans="1:15">
      <c r="A16869" s="3">
        <v>40249.711805555555</v>
      </c>
      <c r="B16869" s="1">
        <v>22.48</v>
      </c>
      <c r="C16869" s="1">
        <v>48.99</v>
      </c>
      <c r="D16869" s="7">
        <f t="shared" si="612"/>
        <v>72.463999999999999</v>
      </c>
      <c r="E16869" s="6">
        <f t="shared" si="613"/>
        <v>295.63</v>
      </c>
      <c r="F16869" s="8">
        <f t="shared" si="614"/>
        <v>2.7231862492155123</v>
      </c>
      <c r="G16869" s="9">
        <f t="shared" si="615"/>
        <v>1.3890973057248328</v>
      </c>
      <c r="J16869" s="1">
        <v>23.33</v>
      </c>
      <c r="K16869" s="1">
        <v>27.15</v>
      </c>
      <c r="L16869" s="10">
        <v>73.994</v>
      </c>
      <c r="M16869" s="10">
        <v>296.47999999999996</v>
      </c>
      <c r="N16869" s="10">
        <v>2.8670737681571756</v>
      </c>
      <c r="O16869" s="10">
        <v>2.0886632401025027</v>
      </c>
    </row>
    <row r="16870" spans="1:15">
      <c r="A16870" s="3">
        <v>40249.712500000001</v>
      </c>
      <c r="B16870" s="1">
        <v>22.42</v>
      </c>
      <c r="C16870" s="1">
        <v>48.69</v>
      </c>
      <c r="D16870" s="7">
        <f t="shared" si="612"/>
        <v>72.356000000000009</v>
      </c>
      <c r="E16870" s="6">
        <f t="shared" si="613"/>
        <v>295.57</v>
      </c>
      <c r="F16870" s="8">
        <f t="shared" si="614"/>
        <v>2.7132722663340418</v>
      </c>
      <c r="G16870" s="9">
        <f t="shared" si="615"/>
        <v>1.3921799998559969</v>
      </c>
      <c r="J16870" s="1">
        <v>23.3</v>
      </c>
      <c r="K16870" s="1">
        <v>26.24</v>
      </c>
      <c r="L16870" s="10">
        <v>73.94</v>
      </c>
      <c r="M16870" s="10">
        <v>296.45</v>
      </c>
      <c r="N16870" s="10">
        <v>2.8618845594836939</v>
      </c>
      <c r="O16870" s="10">
        <v>2.1109260510751726</v>
      </c>
    </row>
    <row r="16871" spans="1:15">
      <c r="A16871" s="3">
        <v>40249.713194444441</v>
      </c>
      <c r="B16871" s="1">
        <v>22.39</v>
      </c>
      <c r="C16871" s="1">
        <v>49.06</v>
      </c>
      <c r="D16871" s="7">
        <f t="shared" si="612"/>
        <v>72.301999999999992</v>
      </c>
      <c r="E16871" s="6">
        <f t="shared" si="613"/>
        <v>295.53999999999996</v>
      </c>
      <c r="F16871" s="8">
        <f t="shared" si="614"/>
        <v>2.7083271131975093</v>
      </c>
      <c r="G16871" s="9">
        <f t="shared" si="615"/>
        <v>1.379621831462811</v>
      </c>
      <c r="J16871" s="1">
        <v>23.22</v>
      </c>
      <c r="K16871" s="1">
        <v>27.45</v>
      </c>
      <c r="L16871" s="10">
        <v>73.795999999999992</v>
      </c>
      <c r="M16871" s="10">
        <v>296.37</v>
      </c>
      <c r="N16871" s="10">
        <v>2.8480867508106491</v>
      </c>
      <c r="O16871" s="10">
        <v>2.0662869377131261</v>
      </c>
    </row>
    <row r="16872" spans="1:15">
      <c r="A16872" s="3">
        <v>40249.713888888888</v>
      </c>
      <c r="B16872" s="1">
        <v>22.36</v>
      </c>
      <c r="C16872" s="1">
        <v>49.26</v>
      </c>
      <c r="D16872" s="7">
        <f t="shared" si="612"/>
        <v>72.248000000000005</v>
      </c>
      <c r="E16872" s="6">
        <f t="shared" si="613"/>
        <v>295.51</v>
      </c>
      <c r="F16872" s="8">
        <f t="shared" si="614"/>
        <v>2.7033898381339436</v>
      </c>
      <c r="G16872" s="9">
        <f t="shared" si="615"/>
        <v>1.3717000038691631</v>
      </c>
      <c r="J16872" s="1">
        <v>23.15</v>
      </c>
      <c r="K16872" s="1">
        <v>26.78</v>
      </c>
      <c r="L16872" s="10">
        <v>73.67</v>
      </c>
      <c r="M16872" s="10">
        <v>296.29999999999995</v>
      </c>
      <c r="N16872" s="10">
        <v>2.836061364951596</v>
      </c>
      <c r="O16872" s="10">
        <v>2.0765641314175585</v>
      </c>
    </row>
    <row r="16873" spans="1:15">
      <c r="A16873" s="3">
        <v>40249.714583333334</v>
      </c>
      <c r="B16873" s="1">
        <v>22.33</v>
      </c>
      <c r="C16873" s="1">
        <v>48.75</v>
      </c>
      <c r="D16873" s="7">
        <f t="shared" si="612"/>
        <v>72.193999999999988</v>
      </c>
      <c r="E16873" s="6">
        <f t="shared" si="613"/>
        <v>295.47999999999996</v>
      </c>
      <c r="F16873" s="8">
        <f t="shared" si="614"/>
        <v>2.6984604305600675</v>
      </c>
      <c r="G16873" s="9">
        <f t="shared" si="615"/>
        <v>1.3829609706620345</v>
      </c>
      <c r="J16873" s="1">
        <v>23.12</v>
      </c>
      <c r="K16873" s="1">
        <v>27.01</v>
      </c>
      <c r="L16873" s="10">
        <v>73.616</v>
      </c>
      <c r="M16873" s="10">
        <v>296.27</v>
      </c>
      <c r="N16873" s="10">
        <v>2.8309212194768012</v>
      </c>
      <c r="O16873" s="10">
        <v>2.0662893980961172</v>
      </c>
    </row>
    <row r="16874" spans="1:15">
      <c r="A16874" s="3">
        <v>40249.715277777781</v>
      </c>
      <c r="B16874" s="1">
        <v>22.29</v>
      </c>
      <c r="C16874" s="1">
        <v>49.23</v>
      </c>
      <c r="D16874" s="7">
        <f t="shared" si="612"/>
        <v>72.122</v>
      </c>
      <c r="E16874" s="6">
        <f t="shared" si="613"/>
        <v>295.44</v>
      </c>
      <c r="F16874" s="8">
        <f t="shared" si="614"/>
        <v>2.6919001071743569</v>
      </c>
      <c r="G16874" s="9">
        <f t="shared" si="615"/>
        <v>1.3666776844124211</v>
      </c>
      <c r="J16874" s="1">
        <v>23.04</v>
      </c>
      <c r="K16874" s="1">
        <v>27.25</v>
      </c>
      <c r="L16874" s="10">
        <v>73.471999999999994</v>
      </c>
      <c r="M16874" s="10">
        <v>296.19</v>
      </c>
      <c r="N16874" s="10">
        <v>2.817253926473235</v>
      </c>
      <c r="O16874" s="10">
        <v>2.0495522315092787</v>
      </c>
    </row>
    <row r="16875" spans="1:15">
      <c r="A16875" s="3">
        <v>40249.71597222222</v>
      </c>
      <c r="B16875" s="1">
        <v>22.27</v>
      </c>
      <c r="C16875" s="1">
        <v>49.46</v>
      </c>
      <c r="D16875" s="7">
        <f t="shared" si="612"/>
        <v>72.085999999999999</v>
      </c>
      <c r="E16875" s="6">
        <f t="shared" si="613"/>
        <v>295.41999999999996</v>
      </c>
      <c r="F16875" s="8">
        <f t="shared" si="614"/>
        <v>2.6886251756042046</v>
      </c>
      <c r="G16875" s="9">
        <f t="shared" si="615"/>
        <v>1.3588311637503649</v>
      </c>
      <c r="J16875" s="1">
        <v>23</v>
      </c>
      <c r="K16875" s="1">
        <v>26.81</v>
      </c>
      <c r="L16875" s="10">
        <v>73.400000000000006</v>
      </c>
      <c r="M16875" s="10">
        <v>296.14999999999998</v>
      </c>
      <c r="N16875" s="10">
        <v>2.81044191989796</v>
      </c>
      <c r="O16875" s="10">
        <v>2.0569624411733169</v>
      </c>
    </row>
    <row r="16876" spans="1:15">
      <c r="A16876" s="3">
        <v>40249.716666666667</v>
      </c>
      <c r="B16876" s="1">
        <v>22.21</v>
      </c>
      <c r="C16876" s="1">
        <v>49.83</v>
      </c>
      <c r="D16876" s="7">
        <f t="shared" si="612"/>
        <v>71.978000000000009</v>
      </c>
      <c r="E16876" s="6">
        <f t="shared" si="613"/>
        <v>295.35999999999996</v>
      </c>
      <c r="F16876" s="8">
        <f t="shared" si="614"/>
        <v>2.6788212638880764</v>
      </c>
      <c r="G16876" s="9">
        <f t="shared" si="615"/>
        <v>1.3439646280926481</v>
      </c>
      <c r="J16876" s="1">
        <v>22.95</v>
      </c>
      <c r="K16876" s="1">
        <v>26.2</v>
      </c>
      <c r="L16876" s="10">
        <v>73.31</v>
      </c>
      <c r="M16876" s="10">
        <v>296.09999999999997</v>
      </c>
      <c r="N16876" s="10">
        <v>2.8019471479696239</v>
      </c>
      <c r="O16876" s="10">
        <v>2.0678369952015823</v>
      </c>
    </row>
    <row r="16877" spans="1:15">
      <c r="A16877" s="3">
        <v>40249.717361111114</v>
      </c>
      <c r="B16877" s="1">
        <v>22.27</v>
      </c>
      <c r="C16877" s="1">
        <v>49.83</v>
      </c>
      <c r="D16877" s="7">
        <f t="shared" si="612"/>
        <v>72.085999999999999</v>
      </c>
      <c r="E16877" s="6">
        <f t="shared" si="613"/>
        <v>295.41999999999996</v>
      </c>
      <c r="F16877" s="8">
        <f t="shared" si="614"/>
        <v>2.6886251756042046</v>
      </c>
      <c r="G16877" s="9">
        <f t="shared" si="615"/>
        <v>1.3488832506006294</v>
      </c>
      <c r="J16877" s="1">
        <v>22.9</v>
      </c>
      <c r="K16877" s="1">
        <v>26.84</v>
      </c>
      <c r="L16877" s="10">
        <v>73.22</v>
      </c>
      <c r="M16877" s="10">
        <v>296.04999999999995</v>
      </c>
      <c r="N16877" s="10">
        <v>2.7934748141041092</v>
      </c>
      <c r="O16877" s="10">
        <v>2.0437061739985665</v>
      </c>
    </row>
    <row r="16878" spans="1:15">
      <c r="A16878" s="3">
        <v>40249.718055555553</v>
      </c>
      <c r="B16878" s="1">
        <v>22.17</v>
      </c>
      <c r="C16878" s="1">
        <v>49.97</v>
      </c>
      <c r="D16878" s="7">
        <f t="shared" si="612"/>
        <v>71.906000000000006</v>
      </c>
      <c r="E16878" s="6">
        <f t="shared" si="613"/>
        <v>295.32</v>
      </c>
      <c r="F16878" s="8">
        <f t="shared" si="614"/>
        <v>2.6723026940364569</v>
      </c>
      <c r="G16878" s="9">
        <f t="shared" si="615"/>
        <v>1.3369530378264394</v>
      </c>
      <c r="J16878" s="1">
        <v>22.82</v>
      </c>
      <c r="K16878" s="1">
        <v>26.61</v>
      </c>
      <c r="L16878" s="10">
        <v>73.075999999999993</v>
      </c>
      <c r="M16878" s="10">
        <v>295.96999999999997</v>
      </c>
      <c r="N16878" s="10">
        <v>2.7799656264296582</v>
      </c>
      <c r="O16878" s="10">
        <v>2.0402167732367262</v>
      </c>
    </row>
    <row r="16879" spans="1:15">
      <c r="A16879" s="3">
        <v>40249.71875</v>
      </c>
      <c r="B16879" s="1">
        <v>22.19</v>
      </c>
      <c r="C16879" s="1">
        <v>49.63</v>
      </c>
      <c r="D16879" s="7">
        <f t="shared" si="612"/>
        <v>71.942000000000007</v>
      </c>
      <c r="E16879" s="6">
        <f t="shared" si="613"/>
        <v>295.33999999999997</v>
      </c>
      <c r="F16879" s="8">
        <f t="shared" si="614"/>
        <v>2.6755602439113759</v>
      </c>
      <c r="G16879" s="9">
        <f t="shared" si="615"/>
        <v>1.34767969485816</v>
      </c>
      <c r="J16879" s="1">
        <v>22.77</v>
      </c>
      <c r="K16879" s="1">
        <v>26.74</v>
      </c>
      <c r="L16879" s="10">
        <v>72.986000000000004</v>
      </c>
      <c r="M16879" s="10">
        <v>295.91999999999996</v>
      </c>
      <c r="N16879" s="10">
        <v>2.7715513979469693</v>
      </c>
      <c r="O16879" s="10">
        <v>2.0304385541359498</v>
      </c>
    </row>
    <row r="16880" spans="1:15">
      <c r="A16880" s="3">
        <v>40249.719444444447</v>
      </c>
      <c r="B16880" s="1">
        <v>22.11</v>
      </c>
      <c r="C16880" s="1">
        <v>49.9</v>
      </c>
      <c r="D16880" s="7">
        <f t="shared" si="612"/>
        <v>71.798000000000002</v>
      </c>
      <c r="E16880" s="6">
        <f t="shared" si="613"/>
        <v>295.26</v>
      </c>
      <c r="F16880" s="8">
        <f t="shared" si="614"/>
        <v>2.6625508338916566</v>
      </c>
      <c r="G16880" s="9">
        <f t="shared" si="615"/>
        <v>1.3339379677797198</v>
      </c>
      <c r="J16880" s="1">
        <v>22.65</v>
      </c>
      <c r="K16880" s="1">
        <v>27.69</v>
      </c>
      <c r="L16880" s="10">
        <v>72.77</v>
      </c>
      <c r="M16880" s="10">
        <v>295.79999999999995</v>
      </c>
      <c r="N16880" s="10">
        <v>2.7514479702885279</v>
      </c>
      <c r="O16880" s="10">
        <v>1.9895720273156345</v>
      </c>
    </row>
    <row r="16881" spans="1:15">
      <c r="A16881" s="3">
        <v>40249.720138888886</v>
      </c>
      <c r="B16881" s="1">
        <v>22.07</v>
      </c>
      <c r="C16881" s="1">
        <v>50.21</v>
      </c>
      <c r="D16881" s="7">
        <f t="shared" si="612"/>
        <v>71.725999999999999</v>
      </c>
      <c r="E16881" s="6">
        <f t="shared" si="613"/>
        <v>295.21999999999997</v>
      </c>
      <c r="F16881" s="8">
        <f t="shared" si="614"/>
        <v>2.6560668872694615</v>
      </c>
      <c r="G16881" s="9">
        <f t="shared" si="615"/>
        <v>1.322455703171465</v>
      </c>
      <c r="J16881" s="1">
        <v>22.59</v>
      </c>
      <c r="K16881" s="1">
        <v>27.59</v>
      </c>
      <c r="L16881" s="10">
        <v>72.662000000000006</v>
      </c>
      <c r="M16881" s="10">
        <v>295.73999999999995</v>
      </c>
      <c r="N16881" s="10">
        <v>2.7414441208697475</v>
      </c>
      <c r="O16881" s="10">
        <v>1.9850796879217842</v>
      </c>
    </row>
    <row r="16882" spans="1:15">
      <c r="A16882" s="3">
        <v>40249.720833333333</v>
      </c>
      <c r="B16882" s="1">
        <v>22.04</v>
      </c>
      <c r="C16882" s="1">
        <v>49.97</v>
      </c>
      <c r="D16882" s="7">
        <f t="shared" si="612"/>
        <v>71.671999999999997</v>
      </c>
      <c r="E16882" s="6">
        <f t="shared" si="613"/>
        <v>295.19</v>
      </c>
      <c r="F16882" s="8">
        <f t="shared" si="614"/>
        <v>2.65121298871661</v>
      </c>
      <c r="G16882" s="9">
        <f t="shared" si="615"/>
        <v>1.32640185825492</v>
      </c>
      <c r="J16882" s="1">
        <v>22.46</v>
      </c>
      <c r="K16882" s="1">
        <v>28.8</v>
      </c>
      <c r="L16882" s="10">
        <v>72.427999999999997</v>
      </c>
      <c r="M16882" s="10">
        <v>295.60999999999996</v>
      </c>
      <c r="N16882" s="10">
        <v>2.7198780769428024</v>
      </c>
      <c r="O16882" s="10">
        <v>1.9365531907832751</v>
      </c>
    </row>
    <row r="16883" spans="1:15">
      <c r="A16883" s="3">
        <v>40249.72152777778</v>
      </c>
      <c r="B16883" s="1">
        <v>22</v>
      </c>
      <c r="C16883" s="1">
        <v>50.27</v>
      </c>
      <c r="D16883" s="7">
        <f t="shared" si="612"/>
        <v>71.599999999999994</v>
      </c>
      <c r="E16883" s="6">
        <f t="shared" si="613"/>
        <v>295.14999999999998</v>
      </c>
      <c r="F16883" s="8">
        <f t="shared" si="614"/>
        <v>2.6447531859703317</v>
      </c>
      <c r="G16883" s="9">
        <f t="shared" si="615"/>
        <v>1.3152357593830459</v>
      </c>
      <c r="J16883" s="1">
        <v>22.39</v>
      </c>
      <c r="K16883" s="1">
        <v>28.36</v>
      </c>
      <c r="L16883" s="10">
        <v>72.301999999999992</v>
      </c>
      <c r="M16883" s="10">
        <v>295.53999999999996</v>
      </c>
      <c r="N16883" s="10">
        <v>2.7083271131975093</v>
      </c>
      <c r="O16883" s="10">
        <v>1.9402455438946955</v>
      </c>
    </row>
    <row r="16884" spans="1:15">
      <c r="A16884" s="3">
        <v>40249.722222222219</v>
      </c>
      <c r="B16884" s="1">
        <v>21.98</v>
      </c>
      <c r="C16884" s="1">
        <v>50.98</v>
      </c>
      <c r="D16884" s="7">
        <f t="shared" si="612"/>
        <v>71.563999999999993</v>
      </c>
      <c r="E16884" s="6">
        <f t="shared" si="613"/>
        <v>295.13</v>
      </c>
      <c r="F16884" s="8">
        <f t="shared" si="614"/>
        <v>2.6415284470539908</v>
      </c>
      <c r="G16884" s="9">
        <f t="shared" si="615"/>
        <v>1.2948772447458665</v>
      </c>
      <c r="J16884" s="1">
        <v>22.29</v>
      </c>
      <c r="K16884" s="1">
        <v>28.09</v>
      </c>
      <c r="L16884" s="10">
        <v>72.122</v>
      </c>
      <c r="M16884" s="10">
        <v>295.44</v>
      </c>
      <c r="N16884" s="10">
        <v>2.6919001071743569</v>
      </c>
      <c r="O16884" s="10">
        <v>1.9357453670690801</v>
      </c>
    </row>
    <row r="16885" spans="1:15">
      <c r="A16885" s="3">
        <v>40249.722916666666</v>
      </c>
      <c r="B16885" s="1">
        <v>21.94</v>
      </c>
      <c r="C16885" s="1">
        <v>50.44</v>
      </c>
      <c r="D16885" s="7">
        <f t="shared" si="612"/>
        <v>71.492000000000004</v>
      </c>
      <c r="E16885" s="6">
        <f t="shared" si="613"/>
        <v>295.08999999999997</v>
      </c>
      <c r="F16885" s="8">
        <f t="shared" si="614"/>
        <v>2.6350892786685316</v>
      </c>
      <c r="G16885" s="9">
        <f t="shared" si="615"/>
        <v>1.3059502465081243</v>
      </c>
      <c r="J16885" s="1">
        <v>22.16</v>
      </c>
      <c r="K16885" s="1">
        <v>28.73</v>
      </c>
      <c r="L16885" s="10">
        <v>71.888000000000005</v>
      </c>
      <c r="M16885" s="10">
        <v>295.31</v>
      </c>
      <c r="N16885" s="10">
        <v>2.6706752194139303</v>
      </c>
      <c r="O16885" s="10">
        <v>1.903390228876308</v>
      </c>
    </row>
    <row r="16886" spans="1:15">
      <c r="A16886" s="3">
        <v>40249.723611111112</v>
      </c>
      <c r="B16886" s="1">
        <v>21.93</v>
      </c>
      <c r="C16886" s="1">
        <v>50.54</v>
      </c>
      <c r="D16886" s="7">
        <f t="shared" si="612"/>
        <v>71.474000000000004</v>
      </c>
      <c r="E16886" s="6">
        <f t="shared" si="613"/>
        <v>295.08</v>
      </c>
      <c r="F16886" s="8">
        <f t="shared" si="614"/>
        <v>2.6334816321204233</v>
      </c>
      <c r="G16886" s="9">
        <f t="shared" si="615"/>
        <v>1.3025200152467615</v>
      </c>
      <c r="J16886" s="1">
        <v>22.06</v>
      </c>
      <c r="K16886" s="1">
        <v>28.7</v>
      </c>
      <c r="L16886" s="10">
        <v>71.707999999999998</v>
      </c>
      <c r="M16886" s="10">
        <v>295.20999999999998</v>
      </c>
      <c r="N16886" s="10">
        <v>2.6544480587396535</v>
      </c>
      <c r="O16886" s="10">
        <v>1.8926214658813731</v>
      </c>
    </row>
    <row r="16887" spans="1:15">
      <c r="A16887" s="3">
        <v>40249.724305555559</v>
      </c>
      <c r="B16887" s="1">
        <v>21.8</v>
      </c>
      <c r="C16887" s="1">
        <v>50.61</v>
      </c>
      <c r="D16887" s="7">
        <f t="shared" si="612"/>
        <v>71.240000000000009</v>
      </c>
      <c r="E16887" s="6">
        <f t="shared" si="613"/>
        <v>294.95</v>
      </c>
      <c r="F16887" s="8">
        <f t="shared" si="614"/>
        <v>2.6126601144173955</v>
      </c>
      <c r="G16887" s="9">
        <f t="shared" si="615"/>
        <v>1.2903928305107517</v>
      </c>
      <c r="J16887" s="1">
        <v>21.98</v>
      </c>
      <c r="K16887" s="1">
        <v>28.7</v>
      </c>
      <c r="L16887" s="10">
        <v>71.563999999999993</v>
      </c>
      <c r="M16887" s="10">
        <v>295.13</v>
      </c>
      <c r="N16887" s="10">
        <v>2.6415284470539908</v>
      </c>
      <c r="O16887" s="10">
        <v>1.8834097827494956</v>
      </c>
    </row>
    <row r="16888" spans="1:15">
      <c r="A16888" s="3">
        <v>40249.724999999999</v>
      </c>
      <c r="B16888" s="1">
        <v>21.8</v>
      </c>
      <c r="C16888" s="1">
        <v>51.22</v>
      </c>
      <c r="D16888" s="7">
        <f t="shared" si="612"/>
        <v>71.240000000000009</v>
      </c>
      <c r="E16888" s="6">
        <f t="shared" si="613"/>
        <v>294.95</v>
      </c>
      <c r="F16888" s="8">
        <f t="shared" si="614"/>
        <v>2.6126601144173955</v>
      </c>
      <c r="G16888" s="9">
        <f t="shared" si="615"/>
        <v>1.2744556038128056</v>
      </c>
      <c r="J16888" s="1">
        <v>21.87</v>
      </c>
      <c r="K16888" s="1">
        <v>29.11</v>
      </c>
      <c r="L16888" s="10">
        <v>71.366</v>
      </c>
      <c r="M16888" s="10">
        <v>295.02</v>
      </c>
      <c r="N16888" s="10">
        <v>2.6238537457277884</v>
      </c>
      <c r="O16888" s="10">
        <v>1.8600499203464294</v>
      </c>
    </row>
    <row r="16889" spans="1:15">
      <c r="A16889" s="3">
        <v>40249.725694444445</v>
      </c>
      <c r="B16889" s="1">
        <v>21.79</v>
      </c>
      <c r="C16889" s="1">
        <v>51.05</v>
      </c>
      <c r="D16889" s="7">
        <f t="shared" si="612"/>
        <v>71.221999999999994</v>
      </c>
      <c r="E16889" s="6">
        <f t="shared" si="613"/>
        <v>294.94</v>
      </c>
      <c r="F16889" s="8">
        <f t="shared" si="614"/>
        <v>2.6110644370767568</v>
      </c>
      <c r="G16889" s="9">
        <f t="shared" si="615"/>
        <v>1.2781160419490727</v>
      </c>
      <c r="J16889" s="1">
        <v>21.76</v>
      </c>
      <c r="K16889" s="1">
        <v>29.81</v>
      </c>
      <c r="L16889" s="10">
        <v>71.168000000000006</v>
      </c>
      <c r="M16889" s="10">
        <v>294.90999999999997</v>
      </c>
      <c r="N16889" s="10">
        <v>2.6062825158740641</v>
      </c>
      <c r="O16889" s="10">
        <v>1.8293496978920056</v>
      </c>
    </row>
    <row r="16890" spans="1:15">
      <c r="A16890" s="3">
        <v>40249.726388888892</v>
      </c>
      <c r="B16890" s="1">
        <v>21.7</v>
      </c>
      <c r="C16890" s="1">
        <v>50.75</v>
      </c>
      <c r="D16890" s="7">
        <f t="shared" si="612"/>
        <v>71.06</v>
      </c>
      <c r="E16890" s="6">
        <f t="shared" si="613"/>
        <v>294.84999999999997</v>
      </c>
      <c r="F16890" s="8">
        <f t="shared" si="614"/>
        <v>2.5967416376369674</v>
      </c>
      <c r="G16890" s="9">
        <f t="shared" si="615"/>
        <v>1.2788952565362066</v>
      </c>
      <c r="J16890" s="1">
        <v>21.71</v>
      </c>
      <c r="K16890" s="1">
        <v>30.49</v>
      </c>
      <c r="L16890" s="10">
        <v>71.078000000000003</v>
      </c>
      <c r="M16890" s="10">
        <v>294.85999999999996</v>
      </c>
      <c r="N16890" s="10">
        <v>2.5983296602527917</v>
      </c>
      <c r="O16890" s="10">
        <v>1.8060989468417155</v>
      </c>
    </row>
    <row r="16891" spans="1:15">
      <c r="A16891" s="3">
        <v>40249.727083333331</v>
      </c>
      <c r="B16891" s="1">
        <v>21.67</v>
      </c>
      <c r="C16891" s="1">
        <v>51.45</v>
      </c>
      <c r="D16891" s="7">
        <f t="shared" si="612"/>
        <v>71.006</v>
      </c>
      <c r="E16891" s="6">
        <f t="shared" si="613"/>
        <v>294.82</v>
      </c>
      <c r="F16891" s="8">
        <f t="shared" si="614"/>
        <v>2.5919826599155549</v>
      </c>
      <c r="G16891" s="9">
        <f t="shared" si="615"/>
        <v>1.2584075813890017</v>
      </c>
      <c r="J16891" s="1">
        <v>21.62</v>
      </c>
      <c r="K16891" s="1">
        <v>29.71</v>
      </c>
      <c r="L16891" s="10">
        <v>70.915999999999997</v>
      </c>
      <c r="M16891" s="10">
        <v>294.77</v>
      </c>
      <c r="N16891" s="10">
        <v>2.5840679745262745</v>
      </c>
      <c r="O16891" s="10">
        <v>1.8163413792945182</v>
      </c>
    </row>
    <row r="16892" spans="1:15">
      <c r="A16892" s="3">
        <v>40249.727777777778</v>
      </c>
      <c r="B16892" s="1">
        <v>21.58</v>
      </c>
      <c r="C16892" s="1">
        <v>51.12</v>
      </c>
      <c r="D16892" s="7">
        <f t="shared" si="612"/>
        <v>70.843999999999994</v>
      </c>
      <c r="E16892" s="6">
        <f t="shared" si="613"/>
        <v>294.72999999999996</v>
      </c>
      <c r="F16892" s="8">
        <f t="shared" si="614"/>
        <v>2.5777514484499791</v>
      </c>
      <c r="G16892" s="9">
        <f t="shared" si="615"/>
        <v>1.2600049080023499</v>
      </c>
      <c r="J16892" s="1">
        <v>21.55</v>
      </c>
      <c r="K16892" s="1">
        <v>30.12</v>
      </c>
      <c r="L16892" s="10">
        <v>70.790000000000006</v>
      </c>
      <c r="M16892" s="10">
        <v>294.7</v>
      </c>
      <c r="N16892" s="10">
        <v>2.5730229175116675</v>
      </c>
      <c r="O16892" s="10">
        <v>1.798028414757153</v>
      </c>
    </row>
    <row r="16893" spans="1:15">
      <c r="A16893" s="3">
        <v>40249.728472222225</v>
      </c>
      <c r="B16893" s="1">
        <v>21.58</v>
      </c>
      <c r="C16893" s="1">
        <v>51.96</v>
      </c>
      <c r="D16893" s="7">
        <f t="shared" si="612"/>
        <v>70.843999999999994</v>
      </c>
      <c r="E16893" s="6">
        <f t="shared" si="613"/>
        <v>294.72999999999996</v>
      </c>
      <c r="F16893" s="8">
        <f t="shared" si="614"/>
        <v>2.5777514484499791</v>
      </c>
      <c r="G16893" s="9">
        <f t="shared" si="615"/>
        <v>1.2383517958353698</v>
      </c>
      <c r="J16893" s="1">
        <v>21.45</v>
      </c>
      <c r="K16893" s="1">
        <v>30.42</v>
      </c>
      <c r="L16893" s="10">
        <v>70.61</v>
      </c>
      <c r="M16893" s="10">
        <v>294.59999999999997</v>
      </c>
      <c r="N16893" s="10">
        <v>2.5573158775369711</v>
      </c>
      <c r="O16893" s="10">
        <v>1.7793803875902245</v>
      </c>
    </row>
    <row r="16894" spans="1:15">
      <c r="A16894" s="3">
        <v>40249.729166666664</v>
      </c>
      <c r="B16894" s="1">
        <v>21.54</v>
      </c>
      <c r="C16894" s="1">
        <v>51.76</v>
      </c>
      <c r="D16894" s="7">
        <f t="shared" si="612"/>
        <v>70.771999999999991</v>
      </c>
      <c r="E16894" s="6">
        <f t="shared" si="613"/>
        <v>294.69</v>
      </c>
      <c r="F16894" s="8">
        <f t="shared" si="614"/>
        <v>2.5714484268088564</v>
      </c>
      <c r="G16894" s="9">
        <f t="shared" si="615"/>
        <v>1.2404667210925924</v>
      </c>
      <c r="J16894" s="1">
        <v>21.33</v>
      </c>
      <c r="K16894" s="1">
        <v>29.65</v>
      </c>
      <c r="L16894" s="10">
        <v>70.393999999999991</v>
      </c>
      <c r="M16894" s="10">
        <v>294.47999999999996</v>
      </c>
      <c r="N16894" s="10">
        <v>2.5385781555824702</v>
      </c>
      <c r="O16894" s="10">
        <v>1.7858897324522678</v>
      </c>
    </row>
    <row r="16895" spans="1:15">
      <c r="A16895" s="3">
        <v>40249.729861111111</v>
      </c>
      <c r="B16895" s="1">
        <v>21.51</v>
      </c>
      <c r="C16895" s="1">
        <v>51.62</v>
      </c>
      <c r="D16895" s="7">
        <f t="shared" si="612"/>
        <v>70.718000000000004</v>
      </c>
      <c r="E16895" s="6">
        <f t="shared" si="613"/>
        <v>294.65999999999997</v>
      </c>
      <c r="F16895" s="8">
        <f t="shared" si="614"/>
        <v>2.5667300082024727</v>
      </c>
      <c r="G16895" s="9">
        <f t="shared" si="615"/>
        <v>1.2417839779683564</v>
      </c>
      <c r="J16895" s="1">
        <v>21.2</v>
      </c>
      <c r="K16895" s="1">
        <v>30.19</v>
      </c>
      <c r="L16895" s="10">
        <v>70.16</v>
      </c>
      <c r="M16895" s="10">
        <v>294.34999999999997</v>
      </c>
      <c r="N16895" s="10">
        <v>2.5184145499163795</v>
      </c>
      <c r="O16895" s="10">
        <v>1.7581051972966244</v>
      </c>
    </row>
    <row r="16896" spans="1:15">
      <c r="A16896" s="3">
        <v>40249.730555555558</v>
      </c>
      <c r="B16896" s="1">
        <v>21.46</v>
      </c>
      <c r="C16896" s="1">
        <v>51.83</v>
      </c>
      <c r="D16896" s="7">
        <f t="shared" si="612"/>
        <v>70.628</v>
      </c>
      <c r="E16896" s="6">
        <f t="shared" si="613"/>
        <v>294.60999999999996</v>
      </c>
      <c r="F16896" s="8">
        <f t="shared" si="614"/>
        <v>2.5588827993886176</v>
      </c>
      <c r="G16896" s="9">
        <f t="shared" si="615"/>
        <v>1.232613844465497</v>
      </c>
      <c r="J16896" s="1">
        <v>21.09</v>
      </c>
      <c r="K16896" s="1">
        <v>31.07</v>
      </c>
      <c r="L16896" s="10">
        <v>69.962000000000003</v>
      </c>
      <c r="M16896" s="10">
        <v>294.23999999999995</v>
      </c>
      <c r="N16896" s="10">
        <v>2.5014625838964233</v>
      </c>
      <c r="O16896" s="10">
        <v>1.7242581590798047</v>
      </c>
    </row>
    <row r="16897" spans="1:15">
      <c r="A16897" s="3">
        <v>40249.731249999997</v>
      </c>
      <c r="B16897" s="1">
        <v>21.5</v>
      </c>
      <c r="C16897" s="1">
        <v>52.3</v>
      </c>
      <c r="D16897" s="7">
        <f t="shared" si="612"/>
        <v>70.7</v>
      </c>
      <c r="E16897" s="6">
        <f t="shared" si="613"/>
        <v>294.64999999999998</v>
      </c>
      <c r="F16897" s="8">
        <f t="shared" si="614"/>
        <v>2.5651588852333318</v>
      </c>
      <c r="G16897" s="9">
        <f t="shared" si="615"/>
        <v>1.2235807882562992</v>
      </c>
      <c r="J16897" s="1">
        <v>20.98</v>
      </c>
      <c r="K16897" s="1">
        <v>30.96</v>
      </c>
      <c r="L16897" s="10">
        <v>69.763999999999996</v>
      </c>
      <c r="M16897" s="10">
        <v>294.13</v>
      </c>
      <c r="N16897" s="10">
        <v>2.4846105057795964</v>
      </c>
      <c r="O16897" s="10">
        <v>1.7153750931902334</v>
      </c>
    </row>
    <row r="16898" spans="1:15">
      <c r="A16898" s="3">
        <v>40249.731944444444</v>
      </c>
      <c r="B16898" s="1">
        <v>21.45</v>
      </c>
      <c r="C16898" s="1">
        <v>53.24</v>
      </c>
      <c r="D16898" s="7">
        <f t="shared" si="612"/>
        <v>70.61</v>
      </c>
      <c r="E16898" s="6">
        <f t="shared" si="613"/>
        <v>294.59999999999997</v>
      </c>
      <c r="F16898" s="8">
        <f t="shared" si="614"/>
        <v>2.5573158775369711</v>
      </c>
      <c r="G16898" s="9">
        <f t="shared" si="615"/>
        <v>1.1958009043362878</v>
      </c>
      <c r="J16898" s="1">
        <v>20.82</v>
      </c>
      <c r="K16898" s="1">
        <v>30.59</v>
      </c>
      <c r="L16898" s="10">
        <v>69.475999999999999</v>
      </c>
      <c r="M16898" s="10">
        <v>293.96999999999997</v>
      </c>
      <c r="N16898" s="10">
        <v>2.4602756825233691</v>
      </c>
      <c r="O16898" s="10">
        <v>1.7076773512394705</v>
      </c>
    </row>
    <row r="16899" spans="1:15">
      <c r="A16899" s="3">
        <v>40249.732638888891</v>
      </c>
      <c r="B16899" s="1">
        <v>21.34</v>
      </c>
      <c r="C16899" s="1">
        <v>53.18</v>
      </c>
      <c r="D16899" s="7">
        <f t="shared" si="612"/>
        <v>70.412000000000006</v>
      </c>
      <c r="E16899" s="6">
        <f t="shared" si="613"/>
        <v>294.48999999999995</v>
      </c>
      <c r="F16899" s="8">
        <f t="shared" si="614"/>
        <v>2.5401350334133488</v>
      </c>
      <c r="G16899" s="9">
        <f t="shared" si="615"/>
        <v>1.1892912226441297</v>
      </c>
      <c r="J16899" s="1">
        <v>20.67</v>
      </c>
      <c r="K16899" s="1">
        <v>30.97</v>
      </c>
      <c r="L16899" s="10">
        <v>69.206000000000003</v>
      </c>
      <c r="M16899" s="10">
        <v>293.82</v>
      </c>
      <c r="N16899" s="10">
        <v>2.4376514091122474</v>
      </c>
      <c r="O16899" s="10">
        <v>1.6827107677101845</v>
      </c>
    </row>
    <row r="16900" spans="1:15">
      <c r="A16900" s="3">
        <v>40249.73333333333</v>
      </c>
      <c r="B16900" s="1">
        <v>21.3</v>
      </c>
      <c r="C16900" s="1">
        <v>53.89</v>
      </c>
      <c r="D16900" s="7">
        <f t="shared" ref="D16900:D16963" si="616">B16900*9/5+32</f>
        <v>70.34</v>
      </c>
      <c r="E16900" s="6">
        <f t="shared" ref="E16900:E16963" si="617">B16900+273.15</f>
        <v>294.45</v>
      </c>
      <c r="F16900" s="8">
        <f t="shared" ref="F16900:F16963" si="618">(EXP(-5800.2206/E16900+1.3914993-0.048640239*E16900+0.000041764768*E16900*E16900-0.000000014452093*E16900*E16900*E16900+6.5459673*LN(E16900)))/1000</f>
        <v>2.533912527839469</v>
      </c>
      <c r="G16900" s="9">
        <f t="shared" ref="G16900:G16963" si="619">(F16900-C16900/100*F16900)</f>
        <v>1.168387066586779</v>
      </c>
      <c r="J16900" s="1">
        <v>20.56</v>
      </c>
      <c r="K16900" s="1">
        <v>31.34</v>
      </c>
      <c r="L16900" s="10">
        <v>69.007999999999996</v>
      </c>
      <c r="M16900" s="10">
        <v>293.70999999999998</v>
      </c>
      <c r="N16900" s="10">
        <v>2.4211761631934845</v>
      </c>
      <c r="O16900" s="10">
        <v>1.6623795536486465</v>
      </c>
    </row>
    <row r="16901" spans="1:15">
      <c r="A16901" s="3">
        <v>40249.734027777777</v>
      </c>
      <c r="B16901" s="1">
        <v>21.26</v>
      </c>
      <c r="C16901" s="1">
        <v>54.09</v>
      </c>
      <c r="D16901" s="7">
        <f t="shared" si="616"/>
        <v>70.268000000000001</v>
      </c>
      <c r="E16901" s="6">
        <f t="shared" si="617"/>
        <v>294.40999999999997</v>
      </c>
      <c r="F16901" s="8">
        <f t="shared" si="618"/>
        <v>2.5277033568436322</v>
      </c>
      <c r="G16901" s="9">
        <f t="shared" si="619"/>
        <v>1.1604686111269114</v>
      </c>
      <c r="J16901" s="1">
        <v>20.48</v>
      </c>
      <c r="K16901" s="1">
        <v>31.24</v>
      </c>
      <c r="L16901" s="10">
        <v>68.864000000000004</v>
      </c>
      <c r="M16901" s="10">
        <v>293.63</v>
      </c>
      <c r="N16901" s="10">
        <v>2.4092554397158974</v>
      </c>
      <c r="O16901" s="10">
        <v>1.6566040403486511</v>
      </c>
    </row>
    <row r="16902" spans="1:15">
      <c r="A16902" s="3">
        <v>40249.734722222223</v>
      </c>
      <c r="B16902" s="1">
        <v>21.21</v>
      </c>
      <c r="C16902" s="1">
        <v>54.09</v>
      </c>
      <c r="D16902" s="7">
        <f t="shared" si="616"/>
        <v>70.177999999999997</v>
      </c>
      <c r="E16902" s="6">
        <f t="shared" si="617"/>
        <v>294.35999999999996</v>
      </c>
      <c r="F16902" s="8">
        <f t="shared" si="618"/>
        <v>2.5199606080972492</v>
      </c>
      <c r="G16902" s="9">
        <f t="shared" si="619"/>
        <v>1.156913915177447</v>
      </c>
      <c r="J16902" s="1">
        <v>20.37</v>
      </c>
      <c r="K16902" s="1">
        <v>31.88</v>
      </c>
      <c r="L16902" s="10">
        <v>68.665999999999997</v>
      </c>
      <c r="M16902" s="10">
        <v>293.52</v>
      </c>
      <c r="N16902" s="10">
        <v>2.3929483127627726</v>
      </c>
      <c r="O16902" s="10">
        <v>1.6300763906540008</v>
      </c>
    </row>
    <row r="16903" spans="1:15">
      <c r="A16903" s="3">
        <v>40249.73541666667</v>
      </c>
      <c r="B16903" s="1">
        <v>21.19</v>
      </c>
      <c r="C16903" s="1">
        <v>54.22</v>
      </c>
      <c r="D16903" s="7">
        <f t="shared" si="616"/>
        <v>70.141999999999996</v>
      </c>
      <c r="E16903" s="6">
        <f t="shared" si="617"/>
        <v>294.33999999999997</v>
      </c>
      <c r="F16903" s="8">
        <f t="shared" si="618"/>
        <v>2.5168693213807463</v>
      </c>
      <c r="G16903" s="9">
        <f t="shared" si="619"/>
        <v>1.1522227753281056</v>
      </c>
      <c r="J16903" s="1">
        <v>20.239999999999998</v>
      </c>
      <c r="K16903" s="1">
        <v>31.84</v>
      </c>
      <c r="L16903" s="10">
        <v>68.432000000000002</v>
      </c>
      <c r="M16903" s="10">
        <v>293.39</v>
      </c>
      <c r="N16903" s="10">
        <v>2.3738008454670489</v>
      </c>
      <c r="O16903" s="10">
        <v>1.6179826562703405</v>
      </c>
    </row>
    <row r="16904" spans="1:15">
      <c r="A16904" s="3">
        <v>40249.736111111109</v>
      </c>
      <c r="B16904" s="1">
        <v>21.18</v>
      </c>
      <c r="C16904" s="1">
        <v>54.83</v>
      </c>
      <c r="D16904" s="7">
        <f t="shared" si="616"/>
        <v>70.123999999999995</v>
      </c>
      <c r="E16904" s="6">
        <f t="shared" si="617"/>
        <v>294.33</v>
      </c>
      <c r="F16904" s="8">
        <f t="shared" si="618"/>
        <v>2.51532492211452</v>
      </c>
      <c r="G16904" s="9">
        <f t="shared" si="619"/>
        <v>1.1361722673191286</v>
      </c>
      <c r="J16904" s="1">
        <v>20.079999999999998</v>
      </c>
      <c r="K16904" s="1">
        <v>31.54</v>
      </c>
      <c r="L16904" s="10">
        <v>68.143999999999991</v>
      </c>
      <c r="M16904" s="10">
        <v>293.22999999999996</v>
      </c>
      <c r="N16904" s="10">
        <v>2.3504188969520987</v>
      </c>
      <c r="O16904" s="10">
        <v>1.6090967768534068</v>
      </c>
    </row>
    <row r="16905" spans="1:15">
      <c r="A16905" s="3">
        <v>40249.736805555556</v>
      </c>
      <c r="B16905" s="1">
        <v>21.09</v>
      </c>
      <c r="C16905" s="1">
        <v>55.84</v>
      </c>
      <c r="D16905" s="7">
        <f t="shared" si="616"/>
        <v>69.962000000000003</v>
      </c>
      <c r="E16905" s="6">
        <f t="shared" si="617"/>
        <v>294.23999999999995</v>
      </c>
      <c r="F16905" s="8">
        <f t="shared" si="618"/>
        <v>2.5014625838964233</v>
      </c>
      <c r="G16905" s="9">
        <f t="shared" si="619"/>
        <v>1.1046458770486605</v>
      </c>
      <c r="J16905" s="1">
        <v>19.96</v>
      </c>
      <c r="K16905" s="1">
        <v>31.81</v>
      </c>
      <c r="L16905" s="10">
        <v>67.927999999999997</v>
      </c>
      <c r="M16905" s="10">
        <v>293.10999999999996</v>
      </c>
      <c r="N16905" s="10">
        <v>2.3330149651455891</v>
      </c>
      <c r="O16905" s="10">
        <v>1.5908829047327773</v>
      </c>
    </row>
    <row r="16906" spans="1:15">
      <c r="A16906" s="3">
        <v>40249.737500000003</v>
      </c>
      <c r="B16906" s="1">
        <v>21</v>
      </c>
      <c r="C16906" s="1">
        <v>55.78</v>
      </c>
      <c r="D16906" s="7">
        <f t="shared" si="616"/>
        <v>69.8</v>
      </c>
      <c r="E16906" s="6">
        <f t="shared" si="617"/>
        <v>294.14999999999998</v>
      </c>
      <c r="F16906" s="8">
        <f t="shared" si="618"/>
        <v>2.4876671127507155</v>
      </c>
      <c r="G16906" s="9">
        <f t="shared" si="619"/>
        <v>1.1000463972583665</v>
      </c>
      <c r="J16906" s="1">
        <v>19.809999999999999</v>
      </c>
      <c r="K16906" s="1">
        <v>32.01</v>
      </c>
      <c r="L16906" s="10">
        <v>67.658000000000001</v>
      </c>
      <c r="M16906" s="10">
        <v>292.95999999999998</v>
      </c>
      <c r="N16906" s="10">
        <v>2.3114187502529941</v>
      </c>
      <c r="O16906" s="10">
        <v>1.5715336082970106</v>
      </c>
    </row>
    <row r="16907" spans="1:15">
      <c r="A16907" s="3">
        <v>40249.738194444442</v>
      </c>
      <c r="B16907" s="1">
        <v>21</v>
      </c>
      <c r="C16907" s="1">
        <v>56.01</v>
      </c>
      <c r="D16907" s="7">
        <f t="shared" si="616"/>
        <v>69.8</v>
      </c>
      <c r="E16907" s="6">
        <f t="shared" si="617"/>
        <v>294.14999999999998</v>
      </c>
      <c r="F16907" s="8">
        <f t="shared" si="618"/>
        <v>2.4876671127507155</v>
      </c>
      <c r="G16907" s="9">
        <f t="shared" si="619"/>
        <v>1.09432476289904</v>
      </c>
      <c r="J16907" s="1">
        <v>19.7</v>
      </c>
      <c r="K16907" s="1">
        <v>32.619999999999997</v>
      </c>
      <c r="L16907" s="10">
        <v>67.459999999999994</v>
      </c>
      <c r="M16907" s="10">
        <v>292.84999999999997</v>
      </c>
      <c r="N16907" s="10">
        <v>2.2956929462084306</v>
      </c>
      <c r="O16907" s="10">
        <v>1.5468379071552405</v>
      </c>
    </row>
    <row r="16908" spans="1:15">
      <c r="A16908" s="3">
        <v>40249.738888888889</v>
      </c>
      <c r="B16908" s="1">
        <v>20.95</v>
      </c>
      <c r="C16908" s="1">
        <v>56.25</v>
      </c>
      <c r="D16908" s="7">
        <f t="shared" si="616"/>
        <v>69.709999999999994</v>
      </c>
      <c r="E16908" s="6">
        <f t="shared" si="617"/>
        <v>294.09999999999997</v>
      </c>
      <c r="F16908" s="8">
        <f t="shared" si="618"/>
        <v>2.4800317549515776</v>
      </c>
      <c r="G16908" s="9">
        <f t="shared" si="619"/>
        <v>1.0850138927913151</v>
      </c>
      <c r="J16908" s="1">
        <v>19.57</v>
      </c>
      <c r="K16908" s="1">
        <v>32.18</v>
      </c>
      <c r="L16908" s="10">
        <v>67.225999999999999</v>
      </c>
      <c r="M16908" s="10">
        <v>292.71999999999997</v>
      </c>
      <c r="N16908" s="10">
        <v>2.2772287307605161</v>
      </c>
      <c r="O16908" s="10">
        <v>1.5444165252017821</v>
      </c>
    </row>
    <row r="16909" spans="1:15">
      <c r="A16909" s="3">
        <v>40249.739583333336</v>
      </c>
      <c r="B16909" s="1">
        <v>20.95</v>
      </c>
      <c r="C16909" s="1">
        <v>55.74</v>
      </c>
      <c r="D16909" s="7">
        <f t="shared" si="616"/>
        <v>69.709999999999994</v>
      </c>
      <c r="E16909" s="6">
        <f t="shared" si="617"/>
        <v>294.09999999999997</v>
      </c>
      <c r="F16909" s="8">
        <f t="shared" si="618"/>
        <v>2.4800317549515776</v>
      </c>
      <c r="G16909" s="9">
        <f t="shared" si="619"/>
        <v>1.0976620547415683</v>
      </c>
      <c r="J16909" s="1">
        <v>19.399999999999999</v>
      </c>
      <c r="K16909" s="1">
        <v>32.86</v>
      </c>
      <c r="L16909" s="10">
        <v>66.92</v>
      </c>
      <c r="M16909" s="10">
        <v>292.54999999999995</v>
      </c>
      <c r="N16909" s="10">
        <v>2.2532794846249802</v>
      </c>
      <c r="O16909" s="10">
        <v>1.5128518459772118</v>
      </c>
    </row>
    <row r="16910" spans="1:15">
      <c r="A16910" s="3">
        <v>40249.740277777775</v>
      </c>
      <c r="B16910" s="1">
        <v>20.96</v>
      </c>
      <c r="C16910" s="1">
        <v>55.78</v>
      </c>
      <c r="D16910" s="7">
        <f t="shared" si="616"/>
        <v>69.728000000000009</v>
      </c>
      <c r="E16910" s="6">
        <f t="shared" si="617"/>
        <v>294.10999999999996</v>
      </c>
      <c r="F16910" s="8">
        <f t="shared" si="618"/>
        <v>2.481557184440871</v>
      </c>
      <c r="G16910" s="9">
        <f t="shared" si="619"/>
        <v>1.0973445869597533</v>
      </c>
      <c r="J16910" s="1">
        <v>19.27</v>
      </c>
      <c r="K16910" s="1">
        <v>34.24</v>
      </c>
      <c r="L16910" s="10">
        <v>66.686000000000007</v>
      </c>
      <c r="M16910" s="10">
        <v>292.41999999999996</v>
      </c>
      <c r="N16910" s="10">
        <v>2.2351144539433396</v>
      </c>
      <c r="O16910" s="10">
        <v>1.4698112649131401</v>
      </c>
    </row>
    <row r="16911" spans="1:15">
      <c r="A16911" s="3">
        <v>40249.740972222222</v>
      </c>
      <c r="B16911" s="1">
        <v>20.94</v>
      </c>
      <c r="C16911" s="1">
        <v>56.35</v>
      </c>
      <c r="D16911" s="7">
        <f t="shared" si="616"/>
        <v>69.692000000000007</v>
      </c>
      <c r="E16911" s="6">
        <f t="shared" si="617"/>
        <v>294.08999999999997</v>
      </c>
      <c r="F16911" s="8">
        <f t="shared" si="618"/>
        <v>2.4785071457521539</v>
      </c>
      <c r="G16911" s="9">
        <f t="shared" si="619"/>
        <v>1.0818683691208151</v>
      </c>
      <c r="J16911" s="1">
        <v>19.07</v>
      </c>
      <c r="K16911" s="1">
        <v>35.049999999999997</v>
      </c>
      <c r="L16911" s="10">
        <v>66.325999999999993</v>
      </c>
      <c r="M16911" s="10">
        <v>292.21999999999997</v>
      </c>
      <c r="N16911" s="10">
        <v>2.2074186420966218</v>
      </c>
      <c r="O16911" s="10">
        <v>1.4337184080417558</v>
      </c>
    </row>
    <row r="16912" spans="1:15">
      <c r="A16912" s="3">
        <v>40249.741666666669</v>
      </c>
      <c r="B16912" s="1">
        <v>20.94</v>
      </c>
      <c r="C16912" s="1">
        <v>56.35</v>
      </c>
      <c r="D16912" s="7">
        <f t="shared" si="616"/>
        <v>69.692000000000007</v>
      </c>
      <c r="E16912" s="6">
        <f t="shared" si="617"/>
        <v>294.08999999999997</v>
      </c>
      <c r="F16912" s="8">
        <f t="shared" si="618"/>
        <v>2.4785071457521539</v>
      </c>
      <c r="G16912" s="9">
        <f t="shared" si="619"/>
        <v>1.0818683691208151</v>
      </c>
      <c r="J16912" s="1">
        <v>18.899999999999999</v>
      </c>
      <c r="K16912" s="1">
        <v>33.770000000000003</v>
      </c>
      <c r="L16912" s="10">
        <v>66.02</v>
      </c>
      <c r="M16912" s="10">
        <v>292.04999999999995</v>
      </c>
      <c r="N16912" s="10">
        <v>2.1841140008321545</v>
      </c>
      <c r="O16912" s="10">
        <v>1.4465387027511358</v>
      </c>
    </row>
    <row r="16913" spans="1:15">
      <c r="A16913" s="3">
        <v>40249.742361111108</v>
      </c>
      <c r="B16913" s="1">
        <v>20.93</v>
      </c>
      <c r="C16913" s="1">
        <v>56.42</v>
      </c>
      <c r="D16913" s="7">
        <f t="shared" si="616"/>
        <v>69.674000000000007</v>
      </c>
      <c r="E16913" s="6">
        <f t="shared" si="617"/>
        <v>294.08</v>
      </c>
      <c r="F16913" s="8">
        <f t="shared" si="618"/>
        <v>2.4769833564700856</v>
      </c>
      <c r="G16913" s="9">
        <f t="shared" si="619"/>
        <v>1.0794693467496632</v>
      </c>
      <c r="J16913" s="1">
        <v>18.75</v>
      </c>
      <c r="K16913" s="1">
        <v>33.97</v>
      </c>
      <c r="L16913" s="10">
        <v>65.75</v>
      </c>
      <c r="M16913" s="10">
        <v>291.89999999999998</v>
      </c>
      <c r="N16913" s="10">
        <v>2.1637303435704514</v>
      </c>
      <c r="O16913" s="10">
        <v>1.4287111458595692</v>
      </c>
    </row>
    <row r="16914" spans="1:15">
      <c r="A16914" s="3">
        <v>40249.743055555555</v>
      </c>
      <c r="B16914" s="1">
        <v>21</v>
      </c>
      <c r="C16914" s="1">
        <v>56.86</v>
      </c>
      <c r="D16914" s="7">
        <f t="shared" si="616"/>
        <v>69.8</v>
      </c>
      <c r="E16914" s="6">
        <f t="shared" si="617"/>
        <v>294.14999999999998</v>
      </c>
      <c r="F16914" s="8">
        <f t="shared" si="618"/>
        <v>2.4876671127507155</v>
      </c>
      <c r="G16914" s="9">
        <f t="shared" si="619"/>
        <v>1.0731795924406586</v>
      </c>
      <c r="J16914" s="1">
        <v>18.66</v>
      </c>
      <c r="K16914" s="1">
        <v>35.32</v>
      </c>
      <c r="L16914" s="10">
        <v>65.587999999999994</v>
      </c>
      <c r="M16914" s="10">
        <v>291.81</v>
      </c>
      <c r="N16914" s="10">
        <v>2.1515803076036293</v>
      </c>
      <c r="O16914" s="10">
        <v>1.3916421429580272</v>
      </c>
    </row>
    <row r="16915" spans="1:15">
      <c r="A16915" s="3">
        <v>40249.743750000001</v>
      </c>
      <c r="B16915" s="1">
        <v>20.97</v>
      </c>
      <c r="C16915" s="1">
        <v>56.65</v>
      </c>
      <c r="D16915" s="7">
        <f t="shared" si="616"/>
        <v>69.745999999999995</v>
      </c>
      <c r="E16915" s="6">
        <f t="shared" si="617"/>
        <v>294.12</v>
      </c>
      <c r="F16915" s="8">
        <f t="shared" si="618"/>
        <v>2.4830834345926389</v>
      </c>
      <c r="G16915" s="9">
        <f t="shared" si="619"/>
        <v>1.0764166688959089</v>
      </c>
      <c r="J16915" s="1">
        <v>18.55</v>
      </c>
      <c r="K16915" s="1">
        <v>35.49</v>
      </c>
      <c r="L16915" s="10">
        <v>65.39</v>
      </c>
      <c r="M16915" s="10">
        <v>291.7</v>
      </c>
      <c r="N16915" s="10">
        <v>2.1368114657608568</v>
      </c>
      <c r="O16915" s="10">
        <v>1.3784570765623287</v>
      </c>
    </row>
    <row r="16916" spans="1:15">
      <c r="A16916" s="3">
        <v>40249.744444444441</v>
      </c>
      <c r="B16916" s="1">
        <v>20.92</v>
      </c>
      <c r="C16916" s="1">
        <v>55.91</v>
      </c>
      <c r="D16916" s="7">
        <f t="shared" si="616"/>
        <v>69.656000000000006</v>
      </c>
      <c r="E16916" s="6">
        <f t="shared" si="617"/>
        <v>294.07</v>
      </c>
      <c r="F16916" s="8">
        <f t="shared" si="618"/>
        <v>2.4754603867331095</v>
      </c>
      <c r="G16916" s="9">
        <f t="shared" si="619"/>
        <v>1.0914304845106282</v>
      </c>
      <c r="J16916" s="1">
        <v>18.41</v>
      </c>
      <c r="K16916" s="1">
        <v>37.15</v>
      </c>
      <c r="L16916" s="10">
        <v>65.138000000000005</v>
      </c>
      <c r="M16916" s="10">
        <v>291.56</v>
      </c>
      <c r="N16916" s="10">
        <v>2.1181432651578636</v>
      </c>
      <c r="O16916" s="10">
        <v>1.3312530421517172</v>
      </c>
    </row>
    <row r="16917" spans="1:15">
      <c r="A16917" s="3">
        <v>40249.745138888888</v>
      </c>
      <c r="B16917" s="1">
        <v>20.93</v>
      </c>
      <c r="C16917" s="1">
        <v>56.18</v>
      </c>
      <c r="D16917" s="7">
        <f t="shared" si="616"/>
        <v>69.674000000000007</v>
      </c>
      <c r="E16917" s="6">
        <f t="shared" si="617"/>
        <v>294.08</v>
      </c>
      <c r="F16917" s="8">
        <f t="shared" si="618"/>
        <v>2.4769833564700856</v>
      </c>
      <c r="G16917" s="9">
        <f t="shared" si="619"/>
        <v>1.0854141068051917</v>
      </c>
      <c r="J16917" s="1">
        <v>18.309999999999999</v>
      </c>
      <c r="K16917" s="1">
        <v>37.75</v>
      </c>
      <c r="L16917" s="10">
        <v>64.957999999999998</v>
      </c>
      <c r="M16917" s="10">
        <v>291.45999999999998</v>
      </c>
      <c r="N16917" s="10">
        <v>2.1048964787394149</v>
      </c>
      <c r="O16917" s="10">
        <v>1.3102980580152859</v>
      </c>
    </row>
    <row r="16918" spans="1:15">
      <c r="A16918" s="3">
        <v>40249.745833333334</v>
      </c>
      <c r="B16918" s="1">
        <v>20.88</v>
      </c>
      <c r="C16918" s="1">
        <v>56.15</v>
      </c>
      <c r="D16918" s="7">
        <f t="shared" si="616"/>
        <v>69.584000000000003</v>
      </c>
      <c r="E16918" s="6">
        <f t="shared" si="617"/>
        <v>294.02999999999997</v>
      </c>
      <c r="F16918" s="8">
        <f t="shared" si="618"/>
        <v>2.4693766957936791</v>
      </c>
      <c r="G16918" s="9">
        <f t="shared" si="619"/>
        <v>1.0828216811055282</v>
      </c>
      <c r="J16918" s="1">
        <v>18.16</v>
      </c>
      <c r="K16918" s="1">
        <v>39.1</v>
      </c>
      <c r="L16918" s="10">
        <v>64.688000000000002</v>
      </c>
      <c r="M16918" s="10">
        <v>291.31</v>
      </c>
      <c r="N16918" s="10">
        <v>2.0851624146224581</v>
      </c>
      <c r="O16918" s="10">
        <v>1.2698639105050771</v>
      </c>
    </row>
    <row r="16919" spans="1:15">
      <c r="A16919" s="3">
        <v>40249.746527777781</v>
      </c>
      <c r="B16919" s="1">
        <v>20.8</v>
      </c>
      <c r="C16919" s="1">
        <v>56.82</v>
      </c>
      <c r="D16919" s="7">
        <f t="shared" si="616"/>
        <v>69.44</v>
      </c>
      <c r="E16919" s="6">
        <f t="shared" si="617"/>
        <v>293.95</v>
      </c>
      <c r="F16919" s="8">
        <f t="shared" si="618"/>
        <v>2.4572485390564975</v>
      </c>
      <c r="G16919" s="9">
        <f t="shared" si="619"/>
        <v>1.0610399191645956</v>
      </c>
      <c r="J16919" s="1">
        <v>18.05</v>
      </c>
      <c r="K16919" s="1">
        <v>38.36</v>
      </c>
      <c r="L16919" s="10">
        <v>64.490000000000009</v>
      </c>
      <c r="M16919" s="10">
        <v>291.2</v>
      </c>
      <c r="N16919" s="10">
        <v>2.0707939995336142</v>
      </c>
      <c r="O16919" s="10">
        <v>1.2764374213125198</v>
      </c>
    </row>
    <row r="16920" spans="1:15">
      <c r="A16920" s="3">
        <v>40249.74722222222</v>
      </c>
      <c r="B16920" s="1">
        <v>20.75</v>
      </c>
      <c r="C16920" s="1">
        <v>56.28</v>
      </c>
      <c r="D16920" s="7">
        <f t="shared" si="616"/>
        <v>69.349999999999994</v>
      </c>
      <c r="E16920" s="6">
        <f t="shared" si="617"/>
        <v>293.89999999999998</v>
      </c>
      <c r="F16920" s="8">
        <f t="shared" si="618"/>
        <v>2.4496949314540153</v>
      </c>
      <c r="G16920" s="9">
        <f t="shared" si="619"/>
        <v>1.0710066240316956</v>
      </c>
      <c r="J16920" s="1">
        <v>17.940000000000001</v>
      </c>
      <c r="K16920" s="1">
        <v>38.9</v>
      </c>
      <c r="L16920" s="10">
        <v>64.292000000000002</v>
      </c>
      <c r="M16920" s="10">
        <v>291.08999999999997</v>
      </c>
      <c r="N16920" s="10">
        <v>2.0565124333453038</v>
      </c>
      <c r="O16920" s="10">
        <v>1.2565290967739806</v>
      </c>
    </row>
    <row r="16921" spans="1:15">
      <c r="A16921" s="3">
        <v>40249.747916666667</v>
      </c>
      <c r="B16921" s="1">
        <v>20.74</v>
      </c>
      <c r="C16921" s="1">
        <v>56.01</v>
      </c>
      <c r="D16921" s="7">
        <f t="shared" si="616"/>
        <v>69.331999999999994</v>
      </c>
      <c r="E16921" s="6">
        <f t="shared" si="617"/>
        <v>293.89</v>
      </c>
      <c r="F16921" s="8">
        <f t="shared" si="618"/>
        <v>2.4481866500113827</v>
      </c>
      <c r="G16921" s="9">
        <f t="shared" si="619"/>
        <v>1.0769573073400074</v>
      </c>
      <c r="J16921" s="1">
        <v>17.829999999999998</v>
      </c>
      <c r="K16921" s="1">
        <v>38.9</v>
      </c>
      <c r="L16921" s="10">
        <v>64.093999999999994</v>
      </c>
      <c r="M16921" s="10">
        <v>290.97999999999996</v>
      </c>
      <c r="N16921" s="10">
        <v>2.0423172710371049</v>
      </c>
      <c r="O16921" s="10">
        <v>1.2478558526036712</v>
      </c>
    </row>
    <row r="16922" spans="1:15">
      <c r="A16922" s="3">
        <v>40249.748611111114</v>
      </c>
      <c r="B16922" s="1">
        <v>20.73</v>
      </c>
      <c r="C16922" s="1">
        <v>55.98</v>
      </c>
      <c r="D16922" s="7">
        <f t="shared" si="616"/>
        <v>69.313999999999993</v>
      </c>
      <c r="E16922" s="6">
        <f t="shared" si="617"/>
        <v>293.88</v>
      </c>
      <c r="F16922" s="8">
        <f t="shared" si="618"/>
        <v>2.4466791810648081</v>
      </c>
      <c r="G16922" s="9">
        <f t="shared" si="619"/>
        <v>1.0770281755047286</v>
      </c>
      <c r="J16922" s="1">
        <v>17.739999999999998</v>
      </c>
      <c r="K16922" s="1">
        <v>39.51</v>
      </c>
      <c r="L16922" s="10">
        <v>63.932000000000002</v>
      </c>
      <c r="M16922" s="10">
        <v>290.89</v>
      </c>
      <c r="N16922" s="10">
        <v>2.03076700494687</v>
      </c>
      <c r="O16922" s="10">
        <v>1.2284109612923615</v>
      </c>
    </row>
    <row r="16923" spans="1:15">
      <c r="A16923" s="3">
        <v>40249.749305555553</v>
      </c>
      <c r="B16923" s="1">
        <v>20.7</v>
      </c>
      <c r="C16923" s="1">
        <v>55.94</v>
      </c>
      <c r="D16923" s="7">
        <f t="shared" si="616"/>
        <v>69.259999999999991</v>
      </c>
      <c r="E16923" s="6">
        <f t="shared" si="617"/>
        <v>293.84999999999997</v>
      </c>
      <c r="F16923" s="8">
        <f t="shared" si="618"/>
        <v>2.4421616455059305</v>
      </c>
      <c r="G16923" s="9">
        <f t="shared" si="619"/>
        <v>1.076016421009913</v>
      </c>
      <c r="J16923" s="1">
        <v>17.61</v>
      </c>
      <c r="K16923" s="1">
        <v>40.119999999999997</v>
      </c>
      <c r="L16923" s="10">
        <v>63.698</v>
      </c>
      <c r="M16923" s="10">
        <v>290.76</v>
      </c>
      <c r="N16923" s="10">
        <v>2.014184387070689</v>
      </c>
      <c r="O16923" s="10">
        <v>1.2060936109779286</v>
      </c>
    </row>
    <row r="16924" spans="1:15">
      <c r="A16924" s="3">
        <v>40249.75</v>
      </c>
      <c r="B16924" s="1">
        <v>20.68</v>
      </c>
      <c r="C16924" s="1">
        <v>56.05</v>
      </c>
      <c r="D16924" s="7">
        <f t="shared" si="616"/>
        <v>69.224000000000004</v>
      </c>
      <c r="E16924" s="6">
        <f t="shared" si="617"/>
        <v>293.83</v>
      </c>
      <c r="F16924" s="8">
        <f t="shared" si="618"/>
        <v>2.4391540108403187</v>
      </c>
      <c r="G16924" s="9">
        <f t="shared" si="619"/>
        <v>1.0720081877643202</v>
      </c>
      <c r="J16924" s="1">
        <v>17.54</v>
      </c>
      <c r="K16924" s="1">
        <v>39.68</v>
      </c>
      <c r="L16924" s="10">
        <v>63.571999999999996</v>
      </c>
      <c r="M16924" s="10">
        <v>290.69</v>
      </c>
      <c r="N16924" s="10">
        <v>2.0053045509525438</v>
      </c>
      <c r="O16924" s="10">
        <v>1.2095997051345746</v>
      </c>
    </row>
    <row r="16925" spans="1:15">
      <c r="A16925" s="3">
        <v>40249.750694444447</v>
      </c>
      <c r="B16925" s="1">
        <v>20.7</v>
      </c>
      <c r="C16925" s="1">
        <v>56.82</v>
      </c>
      <c r="D16925" s="7">
        <f t="shared" si="616"/>
        <v>69.259999999999991</v>
      </c>
      <c r="E16925" s="6">
        <f t="shared" si="617"/>
        <v>293.84999999999997</v>
      </c>
      <c r="F16925" s="8">
        <f t="shared" si="618"/>
        <v>2.4421616455059305</v>
      </c>
      <c r="G16925" s="9">
        <f t="shared" si="619"/>
        <v>1.0545253985294607</v>
      </c>
      <c r="J16925" s="1">
        <v>17.489999999999998</v>
      </c>
      <c r="K16925" s="1">
        <v>40.86</v>
      </c>
      <c r="L16925" s="10">
        <v>63.481999999999999</v>
      </c>
      <c r="M16925" s="10">
        <v>290.64</v>
      </c>
      <c r="N16925" s="10">
        <v>1.998982842439383</v>
      </c>
      <c r="O16925" s="10">
        <v>1.1821984530186511</v>
      </c>
    </row>
    <row r="16926" spans="1:15">
      <c r="A16926" s="3">
        <v>40249.751388888886</v>
      </c>
      <c r="B16926" s="1">
        <v>20.68</v>
      </c>
      <c r="C16926" s="1">
        <v>57.26</v>
      </c>
      <c r="D16926" s="7">
        <f t="shared" si="616"/>
        <v>69.224000000000004</v>
      </c>
      <c r="E16926" s="6">
        <f t="shared" si="617"/>
        <v>293.83</v>
      </c>
      <c r="F16926" s="8">
        <f t="shared" si="618"/>
        <v>2.4391540108403187</v>
      </c>
      <c r="G16926" s="9">
        <f t="shared" si="619"/>
        <v>1.0424944242331522</v>
      </c>
      <c r="J16926" s="1">
        <v>17.420000000000002</v>
      </c>
      <c r="K16926" s="1">
        <v>40.49</v>
      </c>
      <c r="L16926" s="10">
        <v>63.356000000000009</v>
      </c>
      <c r="M16926" s="10">
        <v>290.57</v>
      </c>
      <c r="N16926" s="10">
        <v>1.9901618073625293</v>
      </c>
      <c r="O16926" s="10">
        <v>1.1843452915614412</v>
      </c>
    </row>
    <row r="16927" spans="1:15">
      <c r="A16927" s="3">
        <v>40249.752083333333</v>
      </c>
      <c r="B16927" s="1">
        <v>20.66</v>
      </c>
      <c r="C16927" s="1">
        <v>57.36</v>
      </c>
      <c r="D16927" s="7">
        <f t="shared" si="616"/>
        <v>69.188000000000002</v>
      </c>
      <c r="E16927" s="6">
        <f t="shared" si="617"/>
        <v>293.81</v>
      </c>
      <c r="F16927" s="8">
        <f t="shared" si="618"/>
        <v>2.4361496172954276</v>
      </c>
      <c r="G16927" s="9">
        <f t="shared" si="619"/>
        <v>1.0387741968147703</v>
      </c>
      <c r="J16927" s="1">
        <v>17.34</v>
      </c>
      <c r="K16927" s="1">
        <v>40.15</v>
      </c>
      <c r="L16927" s="10">
        <v>63.212000000000003</v>
      </c>
      <c r="M16927" s="10">
        <v>290.48999999999995</v>
      </c>
      <c r="N16927" s="10">
        <v>1.9801224317285169</v>
      </c>
      <c r="O16927" s="10">
        <v>1.1851032753895174</v>
      </c>
    </row>
    <row r="16928" spans="1:15">
      <c r="A16928" s="3">
        <v>40249.75277777778</v>
      </c>
      <c r="B16928" s="1">
        <v>20.64</v>
      </c>
      <c r="C16928" s="1">
        <v>58.38</v>
      </c>
      <c r="D16928" s="7">
        <f t="shared" si="616"/>
        <v>69.152000000000001</v>
      </c>
      <c r="E16928" s="6">
        <f t="shared" si="617"/>
        <v>293.78999999999996</v>
      </c>
      <c r="F16928" s="8">
        <f t="shared" si="618"/>
        <v>2.4331484619208745</v>
      </c>
      <c r="G16928" s="9">
        <f t="shared" si="619"/>
        <v>1.0126763898514679</v>
      </c>
      <c r="J16928" s="1">
        <v>17.27</v>
      </c>
      <c r="K16928" s="1">
        <v>39.71</v>
      </c>
      <c r="L16928" s="10">
        <v>63.085999999999999</v>
      </c>
      <c r="M16928" s="10">
        <v>290.41999999999996</v>
      </c>
      <c r="N16928" s="10">
        <v>1.9713744336440975</v>
      </c>
      <c r="O16928" s="10">
        <v>1.1885416460440263</v>
      </c>
    </row>
    <row r="16929" spans="1:15">
      <c r="A16929" s="3">
        <v>40249.753472222219</v>
      </c>
      <c r="B16929" s="1">
        <v>20.62</v>
      </c>
      <c r="C16929" s="1">
        <v>57.84</v>
      </c>
      <c r="D16929" s="7">
        <f t="shared" si="616"/>
        <v>69.116</v>
      </c>
      <c r="E16929" s="6">
        <f t="shared" si="617"/>
        <v>293.77</v>
      </c>
      <c r="F16929" s="8">
        <f t="shared" si="618"/>
        <v>2.430150541768469</v>
      </c>
      <c r="G16929" s="9">
        <f t="shared" si="619"/>
        <v>1.0245514684095864</v>
      </c>
      <c r="J16929" s="1">
        <v>17.22</v>
      </c>
      <c r="K16929" s="1">
        <v>40.020000000000003</v>
      </c>
      <c r="L16929" s="10">
        <v>62.995999999999995</v>
      </c>
      <c r="M16929" s="10">
        <v>290.37</v>
      </c>
      <c r="N16929" s="10">
        <v>1.9651466301661829</v>
      </c>
      <c r="O16929" s="10">
        <v>1.1786949487736762</v>
      </c>
    </row>
    <row r="16930" spans="1:15">
      <c r="A16930" s="3">
        <v>40249.754166666666</v>
      </c>
      <c r="B16930" s="1">
        <v>20.56</v>
      </c>
      <c r="C16930" s="1">
        <v>58.04</v>
      </c>
      <c r="D16930" s="7">
        <f t="shared" si="616"/>
        <v>69.007999999999996</v>
      </c>
      <c r="E16930" s="6">
        <f t="shared" si="617"/>
        <v>293.70999999999998</v>
      </c>
      <c r="F16930" s="8">
        <f t="shared" si="618"/>
        <v>2.4211761631934845</v>
      </c>
      <c r="G16930" s="9">
        <f t="shared" si="619"/>
        <v>1.0159255180759861</v>
      </c>
      <c r="J16930" s="1">
        <v>17.18</v>
      </c>
      <c r="K16930" s="1">
        <v>39.61</v>
      </c>
      <c r="L16930" s="10">
        <v>62.923999999999999</v>
      </c>
      <c r="M16930" s="10">
        <v>290.33</v>
      </c>
      <c r="N16930" s="10">
        <v>1.9601768161141784</v>
      </c>
      <c r="O16930" s="10">
        <v>1.1837507792513522</v>
      </c>
    </row>
    <row r="16931" spans="1:15">
      <c r="A16931" s="3">
        <v>40249.754861111112</v>
      </c>
      <c r="B16931" s="1">
        <v>20.55</v>
      </c>
      <c r="C16931" s="1">
        <v>58</v>
      </c>
      <c r="D16931" s="7">
        <f t="shared" si="616"/>
        <v>68.990000000000009</v>
      </c>
      <c r="E16931" s="6">
        <f t="shared" si="617"/>
        <v>293.7</v>
      </c>
      <c r="F16931" s="8">
        <f t="shared" si="618"/>
        <v>2.419683256093943</v>
      </c>
      <c r="G16931" s="9">
        <f t="shared" si="619"/>
        <v>1.0162669675594562</v>
      </c>
      <c r="J16931" s="1">
        <v>17.14</v>
      </c>
      <c r="K16931" s="1">
        <v>39.24</v>
      </c>
      <c r="L16931" s="10">
        <v>62.851999999999997</v>
      </c>
      <c r="M16931" s="10">
        <v>290.28999999999996</v>
      </c>
      <c r="N16931" s="10">
        <v>1.9552180273176496</v>
      </c>
      <c r="O16931" s="10">
        <v>1.1879904733982039</v>
      </c>
    </row>
    <row r="16932" spans="1:15">
      <c r="A16932" s="3">
        <v>40249.755555555559</v>
      </c>
      <c r="B16932" s="1">
        <v>20.54</v>
      </c>
      <c r="C16932" s="1">
        <v>56.69</v>
      </c>
      <c r="D16932" s="7">
        <f t="shared" si="616"/>
        <v>68.971999999999994</v>
      </c>
      <c r="E16932" s="6">
        <f t="shared" si="617"/>
        <v>293.69</v>
      </c>
      <c r="F16932" s="8">
        <f t="shared" si="618"/>
        <v>2.4181911544897412</v>
      </c>
      <c r="G16932" s="9">
        <f t="shared" si="619"/>
        <v>1.0473185890095069</v>
      </c>
      <c r="J16932" s="1">
        <v>17.16</v>
      </c>
      <c r="K16932" s="1">
        <v>38.67</v>
      </c>
      <c r="L16932" s="10">
        <v>62.887999999999998</v>
      </c>
      <c r="M16932" s="10">
        <v>290.31</v>
      </c>
      <c r="N16932" s="10">
        <v>1.9576960448560017</v>
      </c>
      <c r="O16932" s="10">
        <v>1.2006549843101857</v>
      </c>
    </row>
    <row r="16933" spans="1:15">
      <c r="A16933" s="3">
        <v>40249.756249999999</v>
      </c>
      <c r="B16933" s="1">
        <v>20.51</v>
      </c>
      <c r="C16933" s="1">
        <v>56.96</v>
      </c>
      <c r="D16933" s="7">
        <f t="shared" si="616"/>
        <v>68.918000000000006</v>
      </c>
      <c r="E16933" s="6">
        <f t="shared" si="617"/>
        <v>293.65999999999997</v>
      </c>
      <c r="F16933" s="8">
        <f t="shared" si="618"/>
        <v>2.4137196789783335</v>
      </c>
      <c r="G16933" s="9">
        <f t="shared" si="619"/>
        <v>1.0388649498322748</v>
      </c>
      <c r="J16933" s="1">
        <v>17.149999999999999</v>
      </c>
      <c r="K16933" s="1">
        <v>36.880000000000003</v>
      </c>
      <c r="L16933" s="10">
        <v>62.87</v>
      </c>
      <c r="M16933" s="10">
        <v>290.29999999999995</v>
      </c>
      <c r="N16933" s="10">
        <v>1.9564566920338509</v>
      </c>
      <c r="O16933" s="10">
        <v>1.2349154640117668</v>
      </c>
    </row>
    <row r="16934" spans="1:15">
      <c r="A16934" s="3">
        <v>40249.756944444445</v>
      </c>
      <c r="B16934" s="1">
        <v>20.47</v>
      </c>
      <c r="C16934" s="1">
        <v>57.63</v>
      </c>
      <c r="D16934" s="7">
        <f t="shared" si="616"/>
        <v>68.846000000000004</v>
      </c>
      <c r="E16934" s="6">
        <f t="shared" si="617"/>
        <v>293.62</v>
      </c>
      <c r="F16934" s="8">
        <f t="shared" si="618"/>
        <v>2.4077689663065871</v>
      </c>
      <c r="G16934" s="9">
        <f t="shared" si="619"/>
        <v>1.0201717110241009</v>
      </c>
      <c r="J16934" s="1">
        <v>17.13</v>
      </c>
      <c r="K16934" s="1">
        <v>39.21</v>
      </c>
      <c r="L16934" s="10">
        <v>62.833999999999996</v>
      </c>
      <c r="M16934" s="10">
        <v>290.27999999999997</v>
      </c>
      <c r="N16934" s="10">
        <v>1.953980050383457</v>
      </c>
      <c r="O16934" s="10">
        <v>1.1878244726281035</v>
      </c>
    </row>
    <row r="16935" spans="1:15">
      <c r="A16935" s="3">
        <v>40249.757638888892</v>
      </c>
      <c r="B16935" s="1">
        <v>20.43</v>
      </c>
      <c r="C16935" s="1">
        <v>58.95</v>
      </c>
      <c r="D16935" s="7">
        <f t="shared" si="616"/>
        <v>68.774000000000001</v>
      </c>
      <c r="E16935" s="6">
        <f t="shared" si="617"/>
        <v>293.58</v>
      </c>
      <c r="F16935" s="8">
        <f t="shared" si="618"/>
        <v>2.4018310946288315</v>
      </c>
      <c r="G16935" s="9">
        <f t="shared" si="619"/>
        <v>0.98595166434513537</v>
      </c>
      <c r="J16935" s="1">
        <v>17.12</v>
      </c>
      <c r="K16935" s="1">
        <v>39.68</v>
      </c>
      <c r="L16935" s="10">
        <v>62.816000000000003</v>
      </c>
      <c r="M16935" s="10">
        <v>290.27</v>
      </c>
      <c r="N16935" s="10">
        <v>1.9527427609075403</v>
      </c>
      <c r="O16935" s="10">
        <v>1.1778944333794283</v>
      </c>
    </row>
    <row r="16936" spans="1:15">
      <c r="A16936" s="3">
        <v>40249.758333333331</v>
      </c>
      <c r="B16936" s="1">
        <v>20.36</v>
      </c>
      <c r="C16936" s="1">
        <v>59.08</v>
      </c>
      <c r="D16936" s="7">
        <f t="shared" si="616"/>
        <v>68.647999999999996</v>
      </c>
      <c r="E16936" s="6">
        <f t="shared" si="617"/>
        <v>293.51</v>
      </c>
      <c r="F16936" s="8">
        <f t="shared" si="618"/>
        <v>2.3914706474228233</v>
      </c>
      <c r="G16936" s="9">
        <f t="shared" si="619"/>
        <v>0.97858978892541937</v>
      </c>
      <c r="J16936" s="1">
        <v>17.11</v>
      </c>
      <c r="K16936" s="1">
        <v>40.79</v>
      </c>
      <c r="L16936" s="10">
        <v>62.798000000000002</v>
      </c>
      <c r="M16936" s="10">
        <v>290.26</v>
      </c>
      <c r="N16936" s="10">
        <v>1.9515061585662332</v>
      </c>
      <c r="O16936" s="10">
        <v>1.1554867964870668</v>
      </c>
    </row>
    <row r="16937" spans="1:15">
      <c r="A16937" s="3">
        <v>40249.759027777778</v>
      </c>
      <c r="B16937" s="1">
        <v>20.329999999999998</v>
      </c>
      <c r="C16937" s="1">
        <v>59.08</v>
      </c>
      <c r="D16937" s="7">
        <f t="shared" si="616"/>
        <v>68.593999999999994</v>
      </c>
      <c r="E16937" s="6">
        <f t="shared" si="617"/>
        <v>293.47999999999996</v>
      </c>
      <c r="F16937" s="8">
        <f t="shared" si="618"/>
        <v>2.3870424411992319</v>
      </c>
      <c r="G16937" s="9">
        <f t="shared" si="619"/>
        <v>0.97677776693872564</v>
      </c>
      <c r="J16937" s="1">
        <v>17.13</v>
      </c>
      <c r="K16937" s="1">
        <v>41.16</v>
      </c>
      <c r="L16937" s="10">
        <v>62.833999999999996</v>
      </c>
      <c r="M16937" s="10">
        <v>290.27999999999997</v>
      </c>
      <c r="N16937" s="10">
        <v>1.953980050383457</v>
      </c>
      <c r="O16937" s="10">
        <v>1.1497218616456262</v>
      </c>
    </row>
    <row r="16938" spans="1:15">
      <c r="A16938" s="3">
        <v>40249.759722222225</v>
      </c>
      <c r="B16938" s="1">
        <v>20.260000000000002</v>
      </c>
      <c r="C16938" s="1">
        <v>58.92</v>
      </c>
      <c r="D16938" s="7">
        <f t="shared" si="616"/>
        <v>68.468000000000004</v>
      </c>
      <c r="E16938" s="6">
        <f t="shared" si="617"/>
        <v>293.40999999999997</v>
      </c>
      <c r="F16938" s="8">
        <f t="shared" si="618"/>
        <v>2.3767378537388875</v>
      </c>
      <c r="G16938" s="9">
        <f t="shared" si="619"/>
        <v>0.97636391031593472</v>
      </c>
      <c r="J16938" s="1">
        <v>17.16</v>
      </c>
      <c r="K16938" s="1">
        <v>41.23</v>
      </c>
      <c r="L16938" s="10">
        <v>62.887999999999998</v>
      </c>
      <c r="M16938" s="10">
        <v>290.31</v>
      </c>
      <c r="N16938" s="10">
        <v>1.9576960448560017</v>
      </c>
      <c r="O16938" s="10">
        <v>1.1505379655618722</v>
      </c>
    </row>
    <row r="16939" spans="1:15">
      <c r="A16939" s="3">
        <v>40249.760416666664</v>
      </c>
      <c r="B16939" s="1">
        <v>20.21</v>
      </c>
      <c r="C16939" s="1">
        <v>59.22</v>
      </c>
      <c r="D16939" s="7">
        <f t="shared" si="616"/>
        <v>68.378</v>
      </c>
      <c r="E16939" s="6">
        <f t="shared" si="617"/>
        <v>293.35999999999996</v>
      </c>
      <c r="F16939" s="8">
        <f t="shared" si="618"/>
        <v>2.3694012884700233</v>
      </c>
      <c r="G16939" s="9">
        <f t="shared" si="619"/>
        <v>0.96624184543807567</v>
      </c>
      <c r="J16939" s="1">
        <v>17.170000000000002</v>
      </c>
      <c r="K16939" s="1">
        <v>41.13</v>
      </c>
      <c r="L16939" s="10">
        <v>62.906000000000006</v>
      </c>
      <c r="M16939" s="10">
        <v>290.32</v>
      </c>
      <c r="N16939" s="10">
        <v>1.9589360861080531</v>
      </c>
      <c r="O16939" s="10">
        <v>1.1532256738918107</v>
      </c>
    </row>
    <row r="16940" spans="1:15">
      <c r="A16940" s="3">
        <v>40249.761111111111</v>
      </c>
      <c r="B16940" s="1">
        <v>20.239999999999998</v>
      </c>
      <c r="C16940" s="1">
        <v>58.75</v>
      </c>
      <c r="D16940" s="7">
        <f t="shared" si="616"/>
        <v>68.432000000000002</v>
      </c>
      <c r="E16940" s="6">
        <f t="shared" si="617"/>
        <v>293.39</v>
      </c>
      <c r="F16940" s="8">
        <f t="shared" si="618"/>
        <v>2.3738008454670489</v>
      </c>
      <c r="G16940" s="9">
        <f t="shared" si="619"/>
        <v>0.97919284875515755</v>
      </c>
      <c r="J16940" s="1">
        <v>17.21</v>
      </c>
      <c r="K16940" s="1">
        <v>41.16</v>
      </c>
      <c r="L16940" s="10">
        <v>62.978000000000002</v>
      </c>
      <c r="M16940" s="10">
        <v>290.35999999999996</v>
      </c>
      <c r="N16940" s="10">
        <v>1.9639031419000608</v>
      </c>
      <c r="O16940" s="10">
        <v>1.1555606086939958</v>
      </c>
    </row>
    <row r="16941" spans="1:15">
      <c r="A16941" s="3">
        <v>40249.761805555558</v>
      </c>
      <c r="B16941" s="1">
        <v>20.239999999999998</v>
      </c>
      <c r="C16941" s="1">
        <v>58.75</v>
      </c>
      <c r="D16941" s="7">
        <f t="shared" si="616"/>
        <v>68.432000000000002</v>
      </c>
      <c r="E16941" s="6">
        <f t="shared" si="617"/>
        <v>293.39</v>
      </c>
      <c r="F16941" s="8">
        <f t="shared" si="618"/>
        <v>2.3738008454670489</v>
      </c>
      <c r="G16941" s="9">
        <f t="shared" si="619"/>
        <v>0.97919284875515755</v>
      </c>
      <c r="J16941" s="1">
        <v>17.23</v>
      </c>
      <c r="K16941" s="1">
        <v>41.5</v>
      </c>
      <c r="L16941" s="10">
        <v>63.013999999999996</v>
      </c>
      <c r="M16941" s="10">
        <v>290.38</v>
      </c>
      <c r="N16941" s="10">
        <v>1.9663908088088538</v>
      </c>
      <c r="O16941" s="10">
        <v>1.1503386231531794</v>
      </c>
    </row>
    <row r="16942" spans="1:15">
      <c r="A16942" s="3">
        <v>40249.762499999997</v>
      </c>
      <c r="B16942" s="1">
        <v>20.22</v>
      </c>
      <c r="C16942" s="1">
        <v>58.85</v>
      </c>
      <c r="D16942" s="7">
        <f t="shared" si="616"/>
        <v>68.396000000000001</v>
      </c>
      <c r="E16942" s="6">
        <f t="shared" si="617"/>
        <v>293.37</v>
      </c>
      <c r="F16942" s="8">
        <f t="shared" si="618"/>
        <v>2.3708670138982799</v>
      </c>
      <c r="G16942" s="9">
        <f t="shared" si="619"/>
        <v>0.97561177621914208</v>
      </c>
      <c r="J16942" s="1">
        <v>17.25</v>
      </c>
      <c r="K16942" s="1">
        <v>41.64</v>
      </c>
      <c r="L16942" s="10">
        <v>63.05</v>
      </c>
      <c r="M16942" s="10">
        <v>290.39999999999998</v>
      </c>
      <c r="N16942" s="10">
        <v>1.9688812385234187</v>
      </c>
      <c r="O16942" s="10">
        <v>1.1490390908022672</v>
      </c>
    </row>
    <row r="16943" spans="1:15">
      <c r="A16943" s="3">
        <v>40249.763194444444</v>
      </c>
      <c r="B16943" s="1">
        <v>20.22</v>
      </c>
      <c r="C16943" s="1">
        <v>58.95</v>
      </c>
      <c r="D16943" s="7">
        <f t="shared" si="616"/>
        <v>68.396000000000001</v>
      </c>
      <c r="E16943" s="6">
        <f t="shared" si="617"/>
        <v>293.37</v>
      </c>
      <c r="F16943" s="8">
        <f t="shared" si="618"/>
        <v>2.3708670138982799</v>
      </c>
      <c r="G16943" s="9">
        <f t="shared" si="619"/>
        <v>0.97324090920524386</v>
      </c>
      <c r="J16943" s="1">
        <v>17.260000000000002</v>
      </c>
      <c r="K16943" s="1">
        <v>42.08</v>
      </c>
      <c r="L16943" s="10">
        <v>63.067999999999998</v>
      </c>
      <c r="M16943" s="10">
        <v>290.40999999999997</v>
      </c>
      <c r="N16943" s="10">
        <v>1.9701274902453898</v>
      </c>
      <c r="O16943" s="10">
        <v>1.1410978423501299</v>
      </c>
    </row>
    <row r="16944" spans="1:15">
      <c r="A16944" s="3">
        <v>40249.763888888891</v>
      </c>
      <c r="B16944" s="1">
        <v>20.22</v>
      </c>
      <c r="C16944" s="1">
        <v>58.44</v>
      </c>
      <c r="D16944" s="7">
        <f t="shared" si="616"/>
        <v>68.396000000000001</v>
      </c>
      <c r="E16944" s="6">
        <f t="shared" si="617"/>
        <v>293.37</v>
      </c>
      <c r="F16944" s="8">
        <f t="shared" si="618"/>
        <v>2.3708670138982799</v>
      </c>
      <c r="G16944" s="9">
        <f t="shared" si="619"/>
        <v>0.98533233097612505</v>
      </c>
      <c r="J16944" s="1">
        <v>17.28</v>
      </c>
      <c r="K16944" s="1">
        <v>41.67</v>
      </c>
      <c r="L16944" s="10">
        <v>63.103999999999999</v>
      </c>
      <c r="M16944" s="10">
        <v>290.42999999999995</v>
      </c>
      <c r="N16944" s="10">
        <v>1.9726220690448923</v>
      </c>
      <c r="O16944" s="10">
        <v>1.1506304528738855</v>
      </c>
    </row>
    <row r="16945" spans="1:15">
      <c r="A16945" s="3">
        <v>40249.76458333333</v>
      </c>
      <c r="B16945" s="1">
        <v>20.239999999999998</v>
      </c>
      <c r="C16945" s="1">
        <v>58.68</v>
      </c>
      <c r="D16945" s="7">
        <f t="shared" si="616"/>
        <v>68.432000000000002</v>
      </c>
      <c r="E16945" s="6">
        <f t="shared" si="617"/>
        <v>293.39</v>
      </c>
      <c r="F16945" s="8">
        <f t="shared" si="618"/>
        <v>2.3738008454670489</v>
      </c>
      <c r="G16945" s="9">
        <f t="shared" si="619"/>
        <v>0.9808545093469847</v>
      </c>
      <c r="J16945" s="1">
        <v>17.309999999999999</v>
      </c>
      <c r="K16945" s="1">
        <v>42.14</v>
      </c>
      <c r="L16945" s="10">
        <v>63.158000000000001</v>
      </c>
      <c r="M16945" s="10">
        <v>290.45999999999998</v>
      </c>
      <c r="N16945" s="10">
        <v>1.9763691305151396</v>
      </c>
      <c r="O16945" s="10">
        <v>1.1435271789160599</v>
      </c>
    </row>
    <row r="16946" spans="1:15">
      <c r="A16946" s="3">
        <v>40249.765277777777</v>
      </c>
      <c r="B16946" s="1">
        <v>20.22</v>
      </c>
      <c r="C16946" s="1">
        <v>58.27</v>
      </c>
      <c r="D16946" s="7">
        <f t="shared" si="616"/>
        <v>68.396000000000001</v>
      </c>
      <c r="E16946" s="6">
        <f t="shared" si="617"/>
        <v>293.37</v>
      </c>
      <c r="F16946" s="8">
        <f t="shared" si="618"/>
        <v>2.3708670138982799</v>
      </c>
      <c r="G16946" s="9">
        <f t="shared" si="619"/>
        <v>0.98936280489975226</v>
      </c>
      <c r="J16946" s="1">
        <v>17.329999999999998</v>
      </c>
      <c r="K16946" s="1">
        <v>42.35</v>
      </c>
      <c r="L16946" s="10">
        <v>63.193999999999996</v>
      </c>
      <c r="M16946" s="10">
        <v>290.47999999999996</v>
      </c>
      <c r="N16946" s="10">
        <v>1.9788706374760063</v>
      </c>
      <c r="O16946" s="10">
        <v>1.1408189225049177</v>
      </c>
    </row>
    <row r="16947" spans="1:15">
      <c r="A16947" s="3">
        <v>40249.765972222223</v>
      </c>
      <c r="B16947" s="1">
        <v>20.239999999999998</v>
      </c>
      <c r="C16947" s="1">
        <v>58</v>
      </c>
      <c r="D16947" s="7">
        <f t="shared" si="616"/>
        <v>68.432000000000002</v>
      </c>
      <c r="E16947" s="6">
        <f t="shared" si="617"/>
        <v>293.39</v>
      </c>
      <c r="F16947" s="8">
        <f t="shared" si="618"/>
        <v>2.3738008454670489</v>
      </c>
      <c r="G16947" s="9">
        <f t="shared" si="619"/>
        <v>0.99699635509616069</v>
      </c>
      <c r="J16947" s="1">
        <v>17.329999999999998</v>
      </c>
      <c r="K16947" s="1">
        <v>42.62</v>
      </c>
      <c r="L16947" s="10">
        <v>63.193999999999996</v>
      </c>
      <c r="M16947" s="10">
        <v>290.47999999999996</v>
      </c>
      <c r="N16947" s="10">
        <v>1.9788706374760063</v>
      </c>
      <c r="O16947" s="10">
        <v>1.1354759717837326</v>
      </c>
    </row>
    <row r="16948" spans="1:15">
      <c r="A16948" s="3">
        <v>40249.76666666667</v>
      </c>
      <c r="B16948" s="1">
        <v>20.260000000000002</v>
      </c>
      <c r="C16948" s="1">
        <v>57.26</v>
      </c>
      <c r="D16948" s="7">
        <f t="shared" si="616"/>
        <v>68.468000000000004</v>
      </c>
      <c r="E16948" s="6">
        <f t="shared" si="617"/>
        <v>293.40999999999997</v>
      </c>
      <c r="F16948" s="8">
        <f t="shared" si="618"/>
        <v>2.3767378537388875</v>
      </c>
      <c r="G16948" s="9">
        <f t="shared" si="619"/>
        <v>1.0158177586880006</v>
      </c>
      <c r="J16948" s="1">
        <v>17.309999999999999</v>
      </c>
      <c r="K16948" s="1">
        <v>43.83</v>
      </c>
      <c r="L16948" s="10">
        <v>63.158000000000001</v>
      </c>
      <c r="M16948" s="10">
        <v>290.45999999999998</v>
      </c>
      <c r="N16948" s="10">
        <v>1.9763691305151396</v>
      </c>
      <c r="O16948" s="10">
        <v>1.110126540610354</v>
      </c>
    </row>
    <row r="16949" spans="1:15">
      <c r="A16949" s="3">
        <v>40249.767361111109</v>
      </c>
      <c r="B16949" s="1">
        <v>20.309999999999999</v>
      </c>
      <c r="C16949" s="1">
        <v>57.09</v>
      </c>
      <c r="D16949" s="7">
        <f t="shared" si="616"/>
        <v>68.557999999999993</v>
      </c>
      <c r="E16949" s="6">
        <f t="shared" si="617"/>
        <v>293.45999999999998</v>
      </c>
      <c r="F16949" s="8">
        <f t="shared" si="618"/>
        <v>2.3840942915692525</v>
      </c>
      <c r="G16949" s="9">
        <f t="shared" si="619"/>
        <v>1.0230148605123661</v>
      </c>
      <c r="J16949" s="1">
        <v>17.3</v>
      </c>
      <c r="K16949" s="1">
        <v>43.29</v>
      </c>
      <c r="L16949" s="10">
        <v>63.14</v>
      </c>
      <c r="M16949" s="10">
        <v>290.45</v>
      </c>
      <c r="N16949" s="10">
        <v>1.9751194171547715</v>
      </c>
      <c r="O16949" s="10">
        <v>1.1200902214684709</v>
      </c>
    </row>
    <row r="16950" spans="1:15">
      <c r="A16950" s="3">
        <v>40249.768055555556</v>
      </c>
      <c r="B16950" s="1">
        <v>20.32</v>
      </c>
      <c r="C16950" s="1">
        <v>57.23</v>
      </c>
      <c r="D16950" s="7">
        <f t="shared" si="616"/>
        <v>68.575999999999993</v>
      </c>
      <c r="E16950" s="6">
        <f t="shared" si="617"/>
        <v>293.46999999999997</v>
      </c>
      <c r="F16950" s="8">
        <f t="shared" si="618"/>
        <v>2.3855679678418609</v>
      </c>
      <c r="G16950" s="9">
        <f t="shared" si="619"/>
        <v>1.0203074198459641</v>
      </c>
      <c r="J16950" s="1">
        <v>17.329999999999998</v>
      </c>
      <c r="K16950" s="1">
        <v>44.03</v>
      </c>
      <c r="L16950" s="10">
        <v>63.193999999999996</v>
      </c>
      <c r="M16950" s="10">
        <v>290.47999999999996</v>
      </c>
      <c r="N16950" s="10">
        <v>1.9788706374760063</v>
      </c>
      <c r="O16950" s="10">
        <v>1.1075738957953207</v>
      </c>
    </row>
    <row r="16951" spans="1:15">
      <c r="A16951" s="3">
        <v>40249.768750000003</v>
      </c>
      <c r="B16951" s="1">
        <v>20.32</v>
      </c>
      <c r="C16951" s="1">
        <v>57.23</v>
      </c>
      <c r="D16951" s="7">
        <f t="shared" si="616"/>
        <v>68.575999999999993</v>
      </c>
      <c r="E16951" s="6">
        <f t="shared" si="617"/>
        <v>293.46999999999997</v>
      </c>
      <c r="F16951" s="8">
        <f t="shared" si="618"/>
        <v>2.3855679678418609</v>
      </c>
      <c r="G16951" s="9">
        <f t="shared" si="619"/>
        <v>1.0203074198459641</v>
      </c>
      <c r="J16951" s="1">
        <v>17.309999999999999</v>
      </c>
      <c r="K16951" s="1">
        <v>43.97</v>
      </c>
      <c r="L16951" s="10">
        <v>63.158000000000001</v>
      </c>
      <c r="M16951" s="10">
        <v>290.45999999999998</v>
      </c>
      <c r="N16951" s="10">
        <v>1.9763691305151396</v>
      </c>
      <c r="O16951" s="10">
        <v>1.1073596238276329</v>
      </c>
    </row>
    <row r="16952" spans="1:15">
      <c r="A16952" s="3">
        <v>40249.769444444442</v>
      </c>
      <c r="B16952" s="1">
        <v>20.36</v>
      </c>
      <c r="C16952" s="1">
        <v>56.82</v>
      </c>
      <c r="D16952" s="7">
        <f t="shared" si="616"/>
        <v>68.647999999999996</v>
      </c>
      <c r="E16952" s="6">
        <f t="shared" si="617"/>
        <v>293.51</v>
      </c>
      <c r="F16952" s="8">
        <f t="shared" si="618"/>
        <v>2.3914706474228233</v>
      </c>
      <c r="G16952" s="9">
        <f t="shared" si="619"/>
        <v>1.0326370255571751</v>
      </c>
      <c r="J16952" s="1">
        <v>17.28</v>
      </c>
      <c r="K16952" s="1">
        <v>43.7</v>
      </c>
      <c r="L16952" s="10">
        <v>63.103999999999999</v>
      </c>
      <c r="M16952" s="10">
        <v>290.42999999999995</v>
      </c>
      <c r="N16952" s="10">
        <v>1.9726220690448923</v>
      </c>
      <c r="O16952" s="10">
        <v>1.1105862248722742</v>
      </c>
    </row>
    <row r="16953" spans="1:15">
      <c r="A16953" s="3">
        <v>40249.770138888889</v>
      </c>
      <c r="B16953" s="1">
        <v>20.39</v>
      </c>
      <c r="C16953" s="1">
        <v>56.72</v>
      </c>
      <c r="D16953" s="7">
        <f t="shared" si="616"/>
        <v>68.701999999999998</v>
      </c>
      <c r="E16953" s="6">
        <f t="shared" si="617"/>
        <v>293.53999999999996</v>
      </c>
      <c r="F16953" s="8">
        <f t="shared" si="618"/>
        <v>2.3959060405290975</v>
      </c>
      <c r="G16953" s="9">
        <f t="shared" si="619"/>
        <v>1.0369481343409932</v>
      </c>
      <c r="J16953" s="1">
        <v>17.3</v>
      </c>
      <c r="K16953" s="1">
        <v>44.48</v>
      </c>
      <c r="L16953" s="10">
        <v>63.14</v>
      </c>
      <c r="M16953" s="10">
        <v>290.45</v>
      </c>
      <c r="N16953" s="10">
        <v>1.9751194171547715</v>
      </c>
      <c r="O16953" s="10">
        <v>1.0965863004043293</v>
      </c>
    </row>
    <row r="16954" spans="1:15">
      <c r="A16954" s="3">
        <v>40249.770833333336</v>
      </c>
      <c r="B16954" s="1">
        <v>20.46</v>
      </c>
      <c r="C16954" s="1">
        <v>56.75</v>
      </c>
      <c r="D16954" s="7">
        <f t="shared" si="616"/>
        <v>68.828000000000003</v>
      </c>
      <c r="E16954" s="6">
        <f t="shared" si="617"/>
        <v>293.60999999999996</v>
      </c>
      <c r="F16954" s="8">
        <f t="shared" si="618"/>
        <v>2.4062832954592142</v>
      </c>
      <c r="G16954" s="9">
        <f t="shared" si="619"/>
        <v>1.0407175252861101</v>
      </c>
      <c r="J16954" s="1">
        <v>17.3</v>
      </c>
      <c r="K16954" s="1">
        <v>44.58</v>
      </c>
      <c r="L16954" s="10">
        <v>63.14</v>
      </c>
      <c r="M16954" s="10">
        <v>290.45</v>
      </c>
      <c r="N16954" s="10">
        <v>1.9751194171547715</v>
      </c>
      <c r="O16954" s="10">
        <v>1.0946111809871744</v>
      </c>
    </row>
    <row r="16955" spans="1:15">
      <c r="A16955" s="3">
        <v>40249.771527777775</v>
      </c>
      <c r="B16955" s="1">
        <v>20.440000000000001</v>
      </c>
      <c r="C16955" s="1">
        <v>55.74</v>
      </c>
      <c r="D16955" s="7">
        <f t="shared" si="616"/>
        <v>68.792000000000002</v>
      </c>
      <c r="E16955" s="6">
        <f t="shared" si="617"/>
        <v>293.58999999999997</v>
      </c>
      <c r="F16955" s="8">
        <f t="shared" si="618"/>
        <v>2.403314359986215</v>
      </c>
      <c r="G16955" s="9">
        <f t="shared" si="619"/>
        <v>1.0637069357298987</v>
      </c>
      <c r="J16955" s="1">
        <v>17.3</v>
      </c>
      <c r="K16955" s="1">
        <v>44.71</v>
      </c>
      <c r="L16955" s="10">
        <v>63.14</v>
      </c>
      <c r="M16955" s="10">
        <v>290.45</v>
      </c>
      <c r="N16955" s="10">
        <v>1.9751194171547715</v>
      </c>
      <c r="O16955" s="10">
        <v>1.0920435257448733</v>
      </c>
    </row>
    <row r="16956" spans="1:15">
      <c r="A16956" s="3">
        <v>40249.772222222222</v>
      </c>
      <c r="B16956" s="1">
        <v>20.43</v>
      </c>
      <c r="C16956" s="1">
        <v>55.47</v>
      </c>
      <c r="D16956" s="7">
        <f t="shared" si="616"/>
        <v>68.774000000000001</v>
      </c>
      <c r="E16956" s="6">
        <f t="shared" si="617"/>
        <v>293.58</v>
      </c>
      <c r="F16956" s="8">
        <f t="shared" si="618"/>
        <v>2.4018310946288315</v>
      </c>
      <c r="G16956" s="9">
        <f t="shared" si="619"/>
        <v>1.0695353864382187</v>
      </c>
      <c r="J16956" s="1">
        <v>17.28</v>
      </c>
      <c r="K16956" s="1">
        <v>45.15</v>
      </c>
      <c r="L16956" s="10">
        <v>63.103999999999999</v>
      </c>
      <c r="M16956" s="10">
        <v>290.42999999999995</v>
      </c>
      <c r="N16956" s="10">
        <v>1.9726220690448923</v>
      </c>
      <c r="O16956" s="10">
        <v>1.0819832048711233</v>
      </c>
    </row>
    <row r="16957" spans="1:15">
      <c r="A16957" s="3">
        <v>40249.772916666669</v>
      </c>
      <c r="B16957" s="1">
        <v>20.440000000000001</v>
      </c>
      <c r="C16957" s="1">
        <v>55.88</v>
      </c>
      <c r="D16957" s="7">
        <f t="shared" si="616"/>
        <v>68.792000000000002</v>
      </c>
      <c r="E16957" s="6">
        <f t="shared" si="617"/>
        <v>293.58999999999997</v>
      </c>
      <c r="F16957" s="8">
        <f t="shared" si="618"/>
        <v>2.403314359986215</v>
      </c>
      <c r="G16957" s="9">
        <f t="shared" si="619"/>
        <v>1.0603422956259179</v>
      </c>
      <c r="J16957" s="1">
        <v>17.3</v>
      </c>
      <c r="K16957" s="1">
        <v>45.32</v>
      </c>
      <c r="L16957" s="10">
        <v>63.14</v>
      </c>
      <c r="M16957" s="10">
        <v>290.45</v>
      </c>
      <c r="N16957" s="10">
        <v>1.9751194171547715</v>
      </c>
      <c r="O16957" s="10">
        <v>1.0799952973002291</v>
      </c>
    </row>
    <row r="16958" spans="1:15">
      <c r="A16958" s="3">
        <v>40249.773611111108</v>
      </c>
      <c r="B16958" s="1">
        <v>20.46</v>
      </c>
      <c r="C16958" s="1">
        <v>55.47</v>
      </c>
      <c r="D16958" s="7">
        <f t="shared" si="616"/>
        <v>68.828000000000003</v>
      </c>
      <c r="E16958" s="6">
        <f t="shared" si="617"/>
        <v>293.60999999999996</v>
      </c>
      <c r="F16958" s="8">
        <f t="shared" si="618"/>
        <v>2.4062832954592142</v>
      </c>
      <c r="G16958" s="9">
        <f t="shared" si="619"/>
        <v>1.0715179514679882</v>
      </c>
      <c r="J16958" s="1">
        <v>17.27</v>
      </c>
      <c r="K16958" s="1">
        <v>45.29</v>
      </c>
      <c r="L16958" s="10">
        <v>63.085999999999999</v>
      </c>
      <c r="M16958" s="10">
        <v>290.41999999999996</v>
      </c>
      <c r="N16958" s="10">
        <v>1.9713744336440975</v>
      </c>
      <c r="O16958" s="10">
        <v>1.0785389526466858</v>
      </c>
    </row>
    <row r="16959" spans="1:15">
      <c r="A16959" s="3">
        <v>40249.774305555555</v>
      </c>
      <c r="B16959" s="1">
        <v>20.46</v>
      </c>
      <c r="C16959" s="1">
        <v>54.36</v>
      </c>
      <c r="D16959" s="7">
        <f t="shared" si="616"/>
        <v>68.828000000000003</v>
      </c>
      <c r="E16959" s="6">
        <f t="shared" si="617"/>
        <v>293.60999999999996</v>
      </c>
      <c r="F16959" s="8">
        <f t="shared" si="618"/>
        <v>2.4062832954592142</v>
      </c>
      <c r="G16959" s="9">
        <f t="shared" si="619"/>
        <v>1.0982276960475854</v>
      </c>
      <c r="J16959" s="1">
        <v>17.27</v>
      </c>
      <c r="K16959" s="1">
        <v>44.88</v>
      </c>
      <c r="L16959" s="10">
        <v>63.085999999999999</v>
      </c>
      <c r="M16959" s="10">
        <v>290.41999999999996</v>
      </c>
      <c r="N16959" s="10">
        <v>1.9713744336440975</v>
      </c>
      <c r="O16959" s="10">
        <v>1.0866215878246264</v>
      </c>
    </row>
    <row r="16960" spans="1:15">
      <c r="A16960" s="3">
        <v>40249.775000000001</v>
      </c>
      <c r="B16960" s="1">
        <v>20.53</v>
      </c>
      <c r="C16960" s="1">
        <v>54.36</v>
      </c>
      <c r="D16960" s="7">
        <f t="shared" si="616"/>
        <v>68.954000000000008</v>
      </c>
      <c r="E16960" s="6">
        <f t="shared" si="617"/>
        <v>293.67999999999995</v>
      </c>
      <c r="F16960" s="8">
        <f t="shared" si="618"/>
        <v>2.4166998580137085</v>
      </c>
      <c r="G16960" s="9">
        <f t="shared" si="619"/>
        <v>1.1029818151974566</v>
      </c>
      <c r="J16960" s="1">
        <v>17.239999999999998</v>
      </c>
      <c r="K16960" s="1">
        <v>45.29</v>
      </c>
      <c r="L16960" s="10">
        <v>63.031999999999996</v>
      </c>
      <c r="M16960" s="10">
        <v>290.39</v>
      </c>
      <c r="N16960" s="10">
        <v>1.9676356781529296</v>
      </c>
      <c r="O16960" s="10">
        <v>1.0764934795174679</v>
      </c>
    </row>
    <row r="16961" spans="1:15">
      <c r="A16961" s="3">
        <v>40249.775694444441</v>
      </c>
      <c r="B16961" s="1">
        <v>20.49</v>
      </c>
      <c r="C16961" s="1">
        <v>53.95</v>
      </c>
      <c r="D16961" s="7">
        <f t="shared" si="616"/>
        <v>68.882000000000005</v>
      </c>
      <c r="E16961" s="6">
        <f t="shared" si="617"/>
        <v>293.64</v>
      </c>
      <c r="F16961" s="8">
        <f t="shared" si="618"/>
        <v>2.4107427160533681</v>
      </c>
      <c r="G16961" s="9">
        <f t="shared" si="619"/>
        <v>1.1101470207425761</v>
      </c>
      <c r="J16961" s="1">
        <v>17.239999999999998</v>
      </c>
      <c r="K16961" s="1">
        <v>45.49</v>
      </c>
      <c r="L16961" s="10">
        <v>63.031999999999996</v>
      </c>
      <c r="M16961" s="10">
        <v>290.39</v>
      </c>
      <c r="N16961" s="10">
        <v>1.9676356781529296</v>
      </c>
      <c r="O16961" s="10">
        <v>1.072558208161162</v>
      </c>
    </row>
    <row r="16962" spans="1:15">
      <c r="A16962" s="3">
        <v>40249.776388888888</v>
      </c>
      <c r="B16962" s="1">
        <v>20.440000000000001</v>
      </c>
      <c r="C16962" s="1">
        <v>53.58</v>
      </c>
      <c r="D16962" s="7">
        <f t="shared" si="616"/>
        <v>68.792000000000002</v>
      </c>
      <c r="E16962" s="6">
        <f t="shared" si="617"/>
        <v>293.58999999999997</v>
      </c>
      <c r="F16962" s="8">
        <f t="shared" si="618"/>
        <v>2.403314359986215</v>
      </c>
      <c r="G16962" s="9">
        <f t="shared" si="619"/>
        <v>1.1156185259056011</v>
      </c>
      <c r="J16962" s="1">
        <v>17.23</v>
      </c>
      <c r="K16962" s="1">
        <v>45.09</v>
      </c>
      <c r="L16962" s="10">
        <v>63.013999999999996</v>
      </c>
      <c r="M16962" s="10">
        <v>290.38</v>
      </c>
      <c r="N16962" s="10">
        <v>1.9663908088088538</v>
      </c>
      <c r="O16962" s="10">
        <v>1.0797451931169415</v>
      </c>
    </row>
    <row r="16963" spans="1:15">
      <c r="A16963" s="3">
        <v>40249.777083333334</v>
      </c>
      <c r="B16963" s="1">
        <v>20.399999999999999</v>
      </c>
      <c r="C16963" s="1">
        <v>53.14</v>
      </c>
      <c r="D16963" s="7">
        <f t="shared" si="616"/>
        <v>68.72</v>
      </c>
      <c r="E16963" s="6">
        <f t="shared" si="617"/>
        <v>293.54999999999995</v>
      </c>
      <c r="F16963" s="8">
        <f t="shared" si="618"/>
        <v>2.3973861036853545</v>
      </c>
      <c r="G16963" s="9">
        <f t="shared" si="619"/>
        <v>1.1234151281869571</v>
      </c>
      <c r="J16963" s="1">
        <v>17.22</v>
      </c>
      <c r="K16963" s="1">
        <v>45.02</v>
      </c>
      <c r="L16963" s="10">
        <v>62.995999999999995</v>
      </c>
      <c r="M16963" s="10">
        <v>290.37</v>
      </c>
      <c r="N16963" s="10">
        <v>1.9651466301661829</v>
      </c>
      <c r="O16963" s="10">
        <v>1.0804376172653671</v>
      </c>
    </row>
    <row r="16964" spans="1:15">
      <c r="A16964" s="3">
        <v>40249.777777777781</v>
      </c>
      <c r="B16964" s="1">
        <v>20.38</v>
      </c>
      <c r="C16964" s="1">
        <v>52.91</v>
      </c>
      <c r="D16964" s="7">
        <f t="shared" ref="D16964:D17027" si="620">B16964*9/5+32</f>
        <v>68.683999999999997</v>
      </c>
      <c r="E16964" s="6">
        <f t="shared" ref="E16964:E17027" si="621">B16964+273.15</f>
        <v>293.52999999999997</v>
      </c>
      <c r="F16964" s="8">
        <f t="shared" ref="F16964:F17027" si="622">(EXP(-5800.2206/E16964+1.3914993-0.048640239*E16964+0.000041764768*E16964*E16964-0.000000014452093*E16964*E16964*E16964+6.5459673*LN(E16964)))/1000</f>
        <v>2.3944267770099006</v>
      </c>
      <c r="G16964" s="9">
        <f t="shared" ref="G16964:G17027" si="623">(F16964-C16964/100*F16964)</f>
        <v>1.1275355692939621</v>
      </c>
      <c r="J16964" s="1">
        <v>17.23</v>
      </c>
      <c r="K16964" s="1">
        <v>45.36</v>
      </c>
      <c r="L16964" s="10">
        <v>63.013999999999996</v>
      </c>
      <c r="M16964" s="10">
        <v>290.38</v>
      </c>
      <c r="N16964" s="10">
        <v>1.9663908088088538</v>
      </c>
      <c r="O16964" s="10">
        <v>1.0744359379331576</v>
      </c>
    </row>
    <row r="16965" spans="1:15">
      <c r="A16965" s="3">
        <v>40249.77847222222</v>
      </c>
      <c r="B16965" s="1">
        <v>20.350000000000001</v>
      </c>
      <c r="C16965" s="1">
        <v>52.6</v>
      </c>
      <c r="D16965" s="7">
        <f t="shared" si="620"/>
        <v>68.63</v>
      </c>
      <c r="E16965" s="6">
        <f t="shared" si="621"/>
        <v>293.5</v>
      </c>
      <c r="F16965" s="8">
        <f t="shared" si="622"/>
        <v>2.3899937806253115</v>
      </c>
      <c r="G16965" s="9">
        <f t="shared" si="623"/>
        <v>1.1328570520163976</v>
      </c>
      <c r="J16965" s="1">
        <v>17.239999999999998</v>
      </c>
      <c r="K16965" s="1">
        <v>47.35</v>
      </c>
      <c r="L16965" s="10">
        <v>63.031999999999996</v>
      </c>
      <c r="M16965" s="10">
        <v>290.39</v>
      </c>
      <c r="N16965" s="10">
        <v>1.9676356781529296</v>
      </c>
      <c r="O16965" s="10">
        <v>1.0359601845475175</v>
      </c>
    </row>
    <row r="16966" spans="1:15">
      <c r="A16966" s="3">
        <v>40249.779166666667</v>
      </c>
      <c r="B16966" s="1">
        <v>20.3</v>
      </c>
      <c r="C16966" s="1">
        <v>52.23</v>
      </c>
      <c r="D16966" s="7">
        <f t="shared" si="620"/>
        <v>68.540000000000006</v>
      </c>
      <c r="E16966" s="6">
        <f t="shared" si="621"/>
        <v>293.45</v>
      </c>
      <c r="F16966" s="8">
        <f t="shared" si="622"/>
        <v>2.3826214120172926</v>
      </c>
      <c r="G16966" s="9">
        <f t="shared" si="623"/>
        <v>1.1381782485206606</v>
      </c>
      <c r="J16966" s="1">
        <v>17.21</v>
      </c>
      <c r="K16966" s="1">
        <v>45.8</v>
      </c>
      <c r="L16966" s="10">
        <v>62.978000000000002</v>
      </c>
      <c r="M16966" s="10">
        <v>290.35999999999996</v>
      </c>
      <c r="N16966" s="10">
        <v>1.9639031419000608</v>
      </c>
      <c r="O16966" s="10">
        <v>1.0644355029098329</v>
      </c>
    </row>
    <row r="16967" spans="1:15">
      <c r="A16967" s="3">
        <v>40249.779861111114</v>
      </c>
      <c r="B16967" s="1">
        <v>20.22</v>
      </c>
      <c r="C16967" s="1">
        <v>51.89</v>
      </c>
      <c r="D16967" s="7">
        <f t="shared" si="620"/>
        <v>68.396000000000001</v>
      </c>
      <c r="E16967" s="6">
        <f t="shared" si="621"/>
        <v>293.37</v>
      </c>
      <c r="F16967" s="8">
        <f t="shared" si="622"/>
        <v>2.3708670138982799</v>
      </c>
      <c r="G16967" s="9">
        <f t="shared" si="623"/>
        <v>1.1406241203864624</v>
      </c>
      <c r="J16967" s="1">
        <v>17.2</v>
      </c>
      <c r="K16967" s="1">
        <v>46.2</v>
      </c>
      <c r="L16967" s="10">
        <v>62.959999999999994</v>
      </c>
      <c r="M16967" s="10">
        <v>290.34999999999997</v>
      </c>
      <c r="N16967" s="10">
        <v>1.9626603436857535</v>
      </c>
      <c r="O16967" s="10">
        <v>1.0559112649029352</v>
      </c>
    </row>
    <row r="16968" spans="1:15">
      <c r="A16968" s="3">
        <v>40249.780555555553</v>
      </c>
      <c r="B16968" s="1">
        <v>20.2</v>
      </c>
      <c r="C16968" s="1">
        <v>51.79</v>
      </c>
      <c r="D16968" s="7">
        <f t="shared" si="620"/>
        <v>68.36</v>
      </c>
      <c r="E16968" s="6">
        <f t="shared" si="621"/>
        <v>293.34999999999997</v>
      </c>
      <c r="F16968" s="8">
        <f t="shared" si="622"/>
        <v>2.3679363561287845</v>
      </c>
      <c r="G16968" s="9">
        <f t="shared" si="623"/>
        <v>1.1415821172896869</v>
      </c>
      <c r="J16968" s="1">
        <v>17.18</v>
      </c>
      <c r="K16968" s="1">
        <v>46.41</v>
      </c>
      <c r="L16968" s="10">
        <v>62.923999999999999</v>
      </c>
      <c r="M16968" s="10">
        <v>290.33</v>
      </c>
      <c r="N16968" s="10">
        <v>1.9601768161141784</v>
      </c>
      <c r="O16968" s="10">
        <v>1.0504587557555882</v>
      </c>
    </row>
    <row r="16969" spans="1:15">
      <c r="A16969" s="3">
        <v>40249.78125</v>
      </c>
      <c r="B16969" s="1">
        <v>20.14</v>
      </c>
      <c r="C16969" s="1">
        <v>51.79</v>
      </c>
      <c r="D16969" s="7">
        <f t="shared" si="620"/>
        <v>68.251999999999995</v>
      </c>
      <c r="E16969" s="6">
        <f t="shared" si="621"/>
        <v>293.28999999999996</v>
      </c>
      <c r="F16969" s="8">
        <f t="shared" si="622"/>
        <v>2.3591633966101417</v>
      </c>
      <c r="G16969" s="9">
        <f t="shared" si="623"/>
        <v>1.1373526735057493</v>
      </c>
      <c r="J16969" s="1">
        <v>17.2</v>
      </c>
      <c r="K16969" s="1">
        <v>47.35</v>
      </c>
      <c r="L16969" s="10">
        <v>62.959999999999994</v>
      </c>
      <c r="M16969" s="10">
        <v>290.34999999999997</v>
      </c>
      <c r="N16969" s="10">
        <v>1.9626603436857535</v>
      </c>
      <c r="O16969" s="10">
        <v>1.0333406709505493</v>
      </c>
    </row>
    <row r="16970" spans="1:15">
      <c r="A16970" s="3">
        <v>40249.781944444447</v>
      </c>
      <c r="B16970" s="1">
        <v>20.11</v>
      </c>
      <c r="C16970" s="1">
        <v>51.56</v>
      </c>
      <c r="D16970" s="7">
        <f t="shared" si="620"/>
        <v>68.198000000000008</v>
      </c>
      <c r="E16970" s="6">
        <f t="shared" si="621"/>
        <v>293.26</v>
      </c>
      <c r="F16970" s="8">
        <f t="shared" si="622"/>
        <v>2.3547875941813228</v>
      </c>
      <c r="G16970" s="9">
        <f t="shared" si="623"/>
        <v>1.1406591106214325</v>
      </c>
      <c r="J16970" s="1">
        <v>17.170000000000002</v>
      </c>
      <c r="K16970" s="1">
        <v>46.51</v>
      </c>
      <c r="L16970" s="10">
        <v>62.906000000000006</v>
      </c>
      <c r="M16970" s="10">
        <v>290.32</v>
      </c>
      <c r="N16970" s="10">
        <v>1.9589360861080531</v>
      </c>
      <c r="O16970" s="10">
        <v>1.0478349124591977</v>
      </c>
    </row>
    <row r="16971" spans="1:15">
      <c r="A16971" s="3">
        <v>40249.782638888886</v>
      </c>
      <c r="B16971" s="1">
        <v>20.02</v>
      </c>
      <c r="C16971" s="1">
        <v>51.18</v>
      </c>
      <c r="D16971" s="7">
        <f t="shared" si="620"/>
        <v>68.036000000000001</v>
      </c>
      <c r="E16971" s="6">
        <f t="shared" si="621"/>
        <v>293.16999999999996</v>
      </c>
      <c r="F16971" s="8">
        <f t="shared" si="622"/>
        <v>2.341702779094101</v>
      </c>
      <c r="G16971" s="9">
        <f t="shared" si="623"/>
        <v>1.14321929675374</v>
      </c>
      <c r="J16971" s="1">
        <v>17.14</v>
      </c>
      <c r="K16971" s="1">
        <v>47.08</v>
      </c>
      <c r="L16971" s="10">
        <v>62.851999999999997</v>
      </c>
      <c r="M16971" s="10">
        <v>290.28999999999996</v>
      </c>
      <c r="N16971" s="10">
        <v>1.9552180273176496</v>
      </c>
      <c r="O16971" s="10">
        <v>1.0347013800565001</v>
      </c>
    </row>
    <row r="16972" spans="1:15">
      <c r="A16972" s="3">
        <v>40249.783333333333</v>
      </c>
      <c r="B16972" s="1">
        <v>20.03</v>
      </c>
      <c r="C16972" s="1">
        <v>51.22</v>
      </c>
      <c r="D16972" s="7">
        <f t="shared" si="620"/>
        <v>68.054000000000002</v>
      </c>
      <c r="E16972" s="6">
        <f t="shared" si="621"/>
        <v>293.17999999999995</v>
      </c>
      <c r="F16972" s="8">
        <f t="shared" si="622"/>
        <v>2.3431534977530686</v>
      </c>
      <c r="G16972" s="9">
        <f t="shared" si="623"/>
        <v>1.1429902762039468</v>
      </c>
      <c r="J16972" s="1">
        <v>17.12</v>
      </c>
      <c r="K16972" s="1">
        <v>46.14</v>
      </c>
      <c r="L16972" s="10">
        <v>62.816000000000003</v>
      </c>
      <c r="M16972" s="10">
        <v>290.27</v>
      </c>
      <c r="N16972" s="10">
        <v>1.9527427609075403</v>
      </c>
      <c r="O16972" s="10">
        <v>1.0517472510248012</v>
      </c>
    </row>
    <row r="16973" spans="1:15">
      <c r="A16973" s="3">
        <v>40249.78402777778</v>
      </c>
      <c r="B16973" s="1">
        <v>20</v>
      </c>
      <c r="C16973" s="1">
        <v>51.45</v>
      </c>
      <c r="D16973" s="7">
        <f t="shared" si="620"/>
        <v>68</v>
      </c>
      <c r="E16973" s="6">
        <f t="shared" si="621"/>
        <v>293.14999999999998</v>
      </c>
      <c r="F16973" s="8">
        <f t="shared" si="622"/>
        <v>2.3388037000739814</v>
      </c>
      <c r="G16973" s="9">
        <f t="shared" si="623"/>
        <v>1.1354891963859177</v>
      </c>
      <c r="J16973" s="1">
        <v>17.09</v>
      </c>
      <c r="K16973" s="1">
        <v>47.12</v>
      </c>
      <c r="L16973" s="10">
        <v>62.762</v>
      </c>
      <c r="M16973" s="10">
        <v>290.23999999999995</v>
      </c>
      <c r="N16973" s="10">
        <v>1.9490350139934896</v>
      </c>
      <c r="O16973" s="10">
        <v>1.0306497153997574</v>
      </c>
    </row>
    <row r="16974" spans="1:15">
      <c r="A16974" s="3">
        <v>40249.784722222219</v>
      </c>
      <c r="B16974" s="1">
        <v>19.93</v>
      </c>
      <c r="C16974" s="1">
        <v>51.08</v>
      </c>
      <c r="D16974" s="7">
        <f t="shared" si="620"/>
        <v>67.873999999999995</v>
      </c>
      <c r="E16974" s="6">
        <f t="shared" si="621"/>
        <v>293.08</v>
      </c>
      <c r="F16974" s="8">
        <f t="shared" si="622"/>
        <v>2.328681647843037</v>
      </c>
      <c r="G16974" s="9">
        <f t="shared" si="623"/>
        <v>1.1391910621248136</v>
      </c>
      <c r="J16974" s="1">
        <v>17.100000000000001</v>
      </c>
      <c r="K16974" s="1">
        <v>47.49</v>
      </c>
      <c r="L16974" s="10">
        <v>62.78</v>
      </c>
      <c r="M16974" s="10">
        <v>290.25</v>
      </c>
      <c r="N16974" s="10">
        <v>1.9502702430360275</v>
      </c>
      <c r="O16974" s="10">
        <v>1.0240869046182179</v>
      </c>
    </row>
    <row r="16975" spans="1:15">
      <c r="A16975" s="3">
        <v>40249.785416666666</v>
      </c>
      <c r="B16975" s="1">
        <v>19.899999999999999</v>
      </c>
      <c r="C16975" s="1">
        <v>50.88</v>
      </c>
      <c r="D16975" s="7">
        <f t="shared" si="620"/>
        <v>67.819999999999993</v>
      </c>
      <c r="E16975" s="6">
        <f t="shared" si="621"/>
        <v>293.04999999999995</v>
      </c>
      <c r="F16975" s="8">
        <f t="shared" si="622"/>
        <v>2.3243553773858294</v>
      </c>
      <c r="G16975" s="9">
        <f t="shared" si="623"/>
        <v>1.1417233613719193</v>
      </c>
      <c r="J16975" s="1">
        <v>17.11</v>
      </c>
      <c r="K16975" s="1">
        <v>47.96</v>
      </c>
      <c r="L16975" s="10">
        <v>62.798000000000002</v>
      </c>
      <c r="M16975" s="10">
        <v>290.26</v>
      </c>
      <c r="N16975" s="10">
        <v>1.9515061585662332</v>
      </c>
      <c r="O16975" s="10">
        <v>1.0155638049178677</v>
      </c>
    </row>
    <row r="16976" spans="1:15">
      <c r="A16976" s="3">
        <v>40249.786111111112</v>
      </c>
      <c r="B16976" s="1">
        <v>19.86</v>
      </c>
      <c r="C16976" s="1">
        <v>50.81</v>
      </c>
      <c r="D16976" s="7">
        <f t="shared" si="620"/>
        <v>67.748000000000005</v>
      </c>
      <c r="E16976" s="6">
        <f t="shared" si="621"/>
        <v>293.01</v>
      </c>
      <c r="F16976" s="8">
        <f t="shared" si="622"/>
        <v>2.3185979617913888</v>
      </c>
      <c r="G16976" s="9">
        <f t="shared" si="623"/>
        <v>1.1405183374051842</v>
      </c>
      <c r="J16976" s="1">
        <v>17.100000000000001</v>
      </c>
      <c r="K16976" s="1">
        <v>47.89</v>
      </c>
      <c r="L16976" s="10">
        <v>62.78</v>
      </c>
      <c r="M16976" s="10">
        <v>290.25</v>
      </c>
      <c r="N16976" s="10">
        <v>1.9502702430360275</v>
      </c>
      <c r="O16976" s="10">
        <v>1.0162858236460739</v>
      </c>
    </row>
    <row r="16977" spans="1:15">
      <c r="A16977" s="3">
        <v>40249.786805555559</v>
      </c>
      <c r="B16977" s="1">
        <v>19.88</v>
      </c>
      <c r="C16977" s="1">
        <v>50.91</v>
      </c>
      <c r="D16977" s="7">
        <f t="shared" si="620"/>
        <v>67.783999999999992</v>
      </c>
      <c r="E16977" s="6">
        <f t="shared" si="621"/>
        <v>293.02999999999997</v>
      </c>
      <c r="F16977" s="8">
        <f t="shared" si="622"/>
        <v>2.3214751072101523</v>
      </c>
      <c r="G16977" s="9">
        <f t="shared" si="623"/>
        <v>1.1396121301294637</v>
      </c>
      <c r="J16977" s="1">
        <v>17.059999999999999</v>
      </c>
      <c r="K16977" s="1">
        <v>47.15</v>
      </c>
      <c r="L16977" s="10">
        <v>62.707999999999998</v>
      </c>
      <c r="M16977" s="10">
        <v>290.20999999999998</v>
      </c>
      <c r="N16977" s="10">
        <v>1.9453334425598907</v>
      </c>
      <c r="O16977" s="10">
        <v>1.0281087243929021</v>
      </c>
    </row>
    <row r="16978" spans="1:15">
      <c r="A16978" s="3">
        <v>40249.787499999999</v>
      </c>
      <c r="B16978" s="1">
        <v>19.78</v>
      </c>
      <c r="C16978" s="1">
        <v>50.64</v>
      </c>
      <c r="D16978" s="7">
        <f t="shared" si="620"/>
        <v>67.603999999999999</v>
      </c>
      <c r="E16978" s="6">
        <f t="shared" si="621"/>
        <v>292.92999999999995</v>
      </c>
      <c r="F16978" s="8">
        <f t="shared" si="622"/>
        <v>2.3071205703967932</v>
      </c>
      <c r="G16978" s="9">
        <f t="shared" si="623"/>
        <v>1.1387947135478571</v>
      </c>
      <c r="J16978" s="1">
        <v>17.04</v>
      </c>
      <c r="K16978" s="1">
        <v>47.86</v>
      </c>
      <c r="L16978" s="10">
        <v>62.671999999999997</v>
      </c>
      <c r="M16978" s="10">
        <v>290.19</v>
      </c>
      <c r="N16978" s="10">
        <v>1.9428691547857315</v>
      </c>
      <c r="O16978" s="10">
        <v>1.0130119773052804</v>
      </c>
    </row>
    <row r="16979" spans="1:15">
      <c r="A16979" s="3">
        <v>40249.788194444445</v>
      </c>
      <c r="B16979" s="1">
        <v>19.72</v>
      </c>
      <c r="C16979" s="1">
        <v>50.64</v>
      </c>
      <c r="D16979" s="7">
        <f t="shared" si="620"/>
        <v>67.495999999999995</v>
      </c>
      <c r="E16979" s="6">
        <f t="shared" si="621"/>
        <v>292.87</v>
      </c>
      <c r="F16979" s="8">
        <f t="shared" si="622"/>
        <v>2.2985451965726362</v>
      </c>
      <c r="G16979" s="9">
        <f t="shared" si="623"/>
        <v>1.1345619090282533</v>
      </c>
      <c r="J16979" s="1">
        <v>17.010000000000002</v>
      </c>
      <c r="K16979" s="1">
        <v>47.05</v>
      </c>
      <c r="L16979" s="10">
        <v>62.618000000000002</v>
      </c>
      <c r="M16979" s="10">
        <v>290.15999999999997</v>
      </c>
      <c r="N16979" s="10">
        <v>1.9391778564421596</v>
      </c>
      <c r="O16979" s="10">
        <v>1.0267946749861236</v>
      </c>
    </row>
    <row r="16980" spans="1:15">
      <c r="A16980" s="3">
        <v>40249.788888888892</v>
      </c>
      <c r="B16980" s="1">
        <v>19.75</v>
      </c>
      <c r="C16980" s="1">
        <v>50.48</v>
      </c>
      <c r="D16980" s="7">
        <f t="shared" si="620"/>
        <v>67.55</v>
      </c>
      <c r="E16980" s="6">
        <f t="shared" si="621"/>
        <v>292.89999999999998</v>
      </c>
      <c r="F16980" s="8">
        <f t="shared" si="622"/>
        <v>2.3028293890485965</v>
      </c>
      <c r="G16980" s="9">
        <f t="shared" si="623"/>
        <v>1.1403611134568652</v>
      </c>
      <c r="J16980" s="1">
        <v>17.010000000000002</v>
      </c>
      <c r="K16980" s="1">
        <v>47.83</v>
      </c>
      <c r="L16980" s="10">
        <v>62.618000000000002</v>
      </c>
      <c r="M16980" s="10">
        <v>290.15999999999997</v>
      </c>
      <c r="N16980" s="10">
        <v>1.9391778564421596</v>
      </c>
      <c r="O16980" s="10">
        <v>1.0116690877058745</v>
      </c>
    </row>
    <row r="16981" spans="1:15">
      <c r="A16981" s="3">
        <v>40249.789583333331</v>
      </c>
      <c r="B16981" s="1">
        <v>19.7</v>
      </c>
      <c r="C16981" s="1">
        <v>50.27</v>
      </c>
      <c r="D16981" s="7">
        <f t="shared" si="620"/>
        <v>67.459999999999994</v>
      </c>
      <c r="E16981" s="6">
        <f t="shared" si="621"/>
        <v>292.84999999999997</v>
      </c>
      <c r="F16981" s="8">
        <f t="shared" si="622"/>
        <v>2.2956929462084306</v>
      </c>
      <c r="G16981" s="9">
        <f t="shared" si="623"/>
        <v>1.1416481021494524</v>
      </c>
      <c r="J16981" s="1">
        <v>17.03</v>
      </c>
      <c r="K16981" s="1">
        <v>48.07</v>
      </c>
      <c r="L16981" s="10">
        <v>62.654000000000003</v>
      </c>
      <c r="M16981" s="10">
        <v>290.17999999999995</v>
      </c>
      <c r="N16981" s="10">
        <v>1.9416380378847282</v>
      </c>
      <c r="O16981" s="10">
        <v>1.0082926330735393</v>
      </c>
    </row>
    <row r="16982" spans="1:15">
      <c r="A16982" s="3">
        <v>40249.790277777778</v>
      </c>
      <c r="B16982" s="1">
        <v>19.670000000000002</v>
      </c>
      <c r="C16982" s="1">
        <v>50.21</v>
      </c>
      <c r="D16982" s="7">
        <f t="shared" si="620"/>
        <v>67.406000000000006</v>
      </c>
      <c r="E16982" s="6">
        <f t="shared" si="621"/>
        <v>292.82</v>
      </c>
      <c r="F16982" s="8">
        <f t="shared" si="622"/>
        <v>2.2914203804685833</v>
      </c>
      <c r="G16982" s="9">
        <f t="shared" si="623"/>
        <v>1.1408982074353076</v>
      </c>
      <c r="J16982" s="1">
        <v>16.989999999999998</v>
      </c>
      <c r="K16982" s="1">
        <v>48.07</v>
      </c>
      <c r="L16982" s="10">
        <v>62.582000000000001</v>
      </c>
      <c r="M16982" s="10">
        <v>290.14</v>
      </c>
      <c r="N16982" s="10">
        <v>1.936720409329882</v>
      </c>
      <c r="O16982" s="10">
        <v>1.0057389085650077</v>
      </c>
    </row>
    <row r="16983" spans="1:15">
      <c r="A16983" s="3">
        <v>40249.790972222225</v>
      </c>
      <c r="B16983" s="1">
        <v>19.66</v>
      </c>
      <c r="C16983" s="1">
        <v>49.94</v>
      </c>
      <c r="D16983" s="7">
        <f t="shared" si="620"/>
        <v>67.388000000000005</v>
      </c>
      <c r="E16983" s="6">
        <f t="shared" si="621"/>
        <v>292.81</v>
      </c>
      <c r="F16983" s="8">
        <f t="shared" si="622"/>
        <v>2.2899977397468274</v>
      </c>
      <c r="G16983" s="9">
        <f t="shared" si="623"/>
        <v>1.1463728685172618</v>
      </c>
      <c r="J16983" s="1">
        <v>16.97</v>
      </c>
      <c r="K16983" s="1">
        <v>47.73</v>
      </c>
      <c r="L16983" s="10">
        <v>62.545999999999999</v>
      </c>
      <c r="M16983" s="10">
        <v>290.12</v>
      </c>
      <c r="N16983" s="10">
        <v>1.9342656939708709</v>
      </c>
      <c r="O16983" s="10">
        <v>1.0110406782385744</v>
      </c>
    </row>
    <row r="16984" spans="1:15">
      <c r="A16984" s="3">
        <v>40249.791666666664</v>
      </c>
      <c r="B16984" s="1">
        <v>19.64</v>
      </c>
      <c r="C16984" s="1">
        <v>50</v>
      </c>
      <c r="D16984" s="7">
        <f t="shared" si="620"/>
        <v>67.352000000000004</v>
      </c>
      <c r="E16984" s="6">
        <f t="shared" si="621"/>
        <v>292.78999999999996</v>
      </c>
      <c r="F16984" s="8">
        <f t="shared" si="622"/>
        <v>2.2871547779569585</v>
      </c>
      <c r="G16984" s="9">
        <f t="shared" si="623"/>
        <v>1.1435773889784793</v>
      </c>
      <c r="J16984" s="1">
        <v>16.940000000000001</v>
      </c>
      <c r="K16984" s="1">
        <v>48.2</v>
      </c>
      <c r="L16984" s="10">
        <v>62.492000000000004</v>
      </c>
      <c r="M16984" s="10">
        <v>290.08999999999997</v>
      </c>
      <c r="N16984" s="10">
        <v>1.9305887373373121</v>
      </c>
      <c r="O16984" s="10">
        <v>1.0000449659407276</v>
      </c>
    </row>
    <row r="16985" spans="1:15">
      <c r="A16985" s="3">
        <v>40249.792361111111</v>
      </c>
      <c r="B16985" s="1">
        <v>19.579999999999998</v>
      </c>
      <c r="C16985" s="1">
        <v>49.83</v>
      </c>
      <c r="D16985" s="7">
        <f t="shared" si="620"/>
        <v>67.244</v>
      </c>
      <c r="E16985" s="6">
        <f t="shared" si="621"/>
        <v>292.72999999999996</v>
      </c>
      <c r="F16985" s="8">
        <f t="shared" si="622"/>
        <v>2.2786444242403503</v>
      </c>
      <c r="G16985" s="9">
        <f t="shared" si="623"/>
        <v>1.1431959076413838</v>
      </c>
      <c r="J16985" s="1">
        <v>16.95</v>
      </c>
      <c r="K16985" s="1">
        <v>49.05</v>
      </c>
      <c r="L16985" s="10">
        <v>62.51</v>
      </c>
      <c r="M16985" s="10">
        <v>290.09999999999997</v>
      </c>
      <c r="N16985" s="10">
        <v>1.9318137077900699</v>
      </c>
      <c r="O16985" s="10">
        <v>0.98425908411904062</v>
      </c>
    </row>
    <row r="16986" spans="1:15">
      <c r="A16986" s="3">
        <v>40249.793055555558</v>
      </c>
      <c r="B16986" s="1">
        <v>19.559999999999999</v>
      </c>
      <c r="C16986" s="1">
        <v>50</v>
      </c>
      <c r="D16986" s="7">
        <f t="shared" si="620"/>
        <v>67.207999999999998</v>
      </c>
      <c r="E16986" s="6">
        <f t="shared" si="621"/>
        <v>292.70999999999998</v>
      </c>
      <c r="F16986" s="8">
        <f t="shared" si="622"/>
        <v>2.2758138074226753</v>
      </c>
      <c r="G16986" s="9">
        <f t="shared" si="623"/>
        <v>1.1379069037113376</v>
      </c>
      <c r="J16986" s="1">
        <v>16.920000000000002</v>
      </c>
      <c r="K16986" s="1">
        <v>49.08</v>
      </c>
      <c r="L16986" s="10">
        <v>62.456000000000003</v>
      </c>
      <c r="M16986" s="10">
        <v>290.07</v>
      </c>
      <c r="N16986" s="10">
        <v>1.9281408400997693</v>
      </c>
      <c r="O16986" s="10">
        <v>0.98180931577880259</v>
      </c>
    </row>
    <row r="16987" spans="1:15">
      <c r="A16987" s="3">
        <v>40249.793749999997</v>
      </c>
      <c r="B16987" s="1">
        <v>19.54</v>
      </c>
      <c r="C16987" s="1">
        <v>50.37</v>
      </c>
      <c r="D16987" s="7">
        <f t="shared" si="620"/>
        <v>67.171999999999997</v>
      </c>
      <c r="E16987" s="6">
        <f t="shared" si="621"/>
        <v>292.69</v>
      </c>
      <c r="F16987" s="8">
        <f t="shared" si="622"/>
        <v>2.2729862697558665</v>
      </c>
      <c r="G16987" s="9">
        <f t="shared" si="623"/>
        <v>1.1280830856798367</v>
      </c>
      <c r="J16987" s="1">
        <v>16.899999999999999</v>
      </c>
      <c r="K16987" s="1">
        <v>49.25</v>
      </c>
      <c r="L16987" s="10">
        <v>62.42</v>
      </c>
      <c r="M16987" s="10">
        <v>290.04999999999995</v>
      </c>
      <c r="N16987" s="10">
        <v>1.9256956656112412</v>
      </c>
      <c r="O16987" s="10">
        <v>0.97729055029770495</v>
      </c>
    </row>
    <row r="16988" spans="1:15">
      <c r="A16988" s="3">
        <v>40249.794444444444</v>
      </c>
      <c r="B16988" s="1">
        <v>19.5</v>
      </c>
      <c r="C16988" s="1">
        <v>50.24</v>
      </c>
      <c r="D16988" s="7">
        <f t="shared" si="620"/>
        <v>67.099999999999994</v>
      </c>
      <c r="E16988" s="6">
        <f t="shared" si="621"/>
        <v>292.64999999999998</v>
      </c>
      <c r="F16988" s="8">
        <f t="shared" si="622"/>
        <v>2.267340420546069</v>
      </c>
      <c r="G16988" s="9">
        <f t="shared" si="623"/>
        <v>1.1282285932637237</v>
      </c>
      <c r="J16988" s="1">
        <v>16.87</v>
      </c>
      <c r="K16988" s="1">
        <v>49.28</v>
      </c>
      <c r="L16988" s="10">
        <v>62.366</v>
      </c>
      <c r="M16988" s="10">
        <v>290.02</v>
      </c>
      <c r="N16988" s="10">
        <v>1.9220330034151827</v>
      </c>
      <c r="O16988" s="10">
        <v>0.9748551393321806</v>
      </c>
    </row>
    <row r="16989" spans="1:15">
      <c r="A16989" s="3">
        <v>40249.795138888891</v>
      </c>
      <c r="B16989" s="1">
        <v>19.489999999999998</v>
      </c>
      <c r="C16989" s="1">
        <v>50.24</v>
      </c>
      <c r="D16989" s="7">
        <f t="shared" si="620"/>
        <v>67.081999999999994</v>
      </c>
      <c r="E16989" s="6">
        <f t="shared" si="621"/>
        <v>292.64</v>
      </c>
      <c r="F16989" s="8">
        <f t="shared" si="622"/>
        <v>2.2659308782892733</v>
      </c>
      <c r="G16989" s="9">
        <f t="shared" si="623"/>
        <v>1.1275272050367422</v>
      </c>
      <c r="J16989" s="1">
        <v>16.850000000000001</v>
      </c>
      <c r="K16989" s="1">
        <v>48.54</v>
      </c>
      <c r="L16989" s="10">
        <v>62.33</v>
      </c>
      <c r="M16989" s="10">
        <v>290</v>
      </c>
      <c r="N16989" s="10">
        <v>1.9195946245670767</v>
      </c>
      <c r="O16989" s="10">
        <v>0.98782339380221773</v>
      </c>
    </row>
    <row r="16990" spans="1:15">
      <c r="A16990" s="3">
        <v>40249.79583333333</v>
      </c>
      <c r="B16990" s="1">
        <v>19.46</v>
      </c>
      <c r="C16990" s="1">
        <v>49.87</v>
      </c>
      <c r="D16990" s="7">
        <f t="shared" si="620"/>
        <v>67.028000000000006</v>
      </c>
      <c r="E16990" s="6">
        <f t="shared" si="621"/>
        <v>292.60999999999996</v>
      </c>
      <c r="F16990" s="8">
        <f t="shared" si="622"/>
        <v>2.2617068539740273</v>
      </c>
      <c r="G16990" s="9">
        <f t="shared" si="623"/>
        <v>1.13379364589718</v>
      </c>
      <c r="J16990" s="1">
        <v>16.82</v>
      </c>
      <c r="K16990" s="1">
        <v>49.05</v>
      </c>
      <c r="L16990" s="10">
        <v>62.275999999999996</v>
      </c>
      <c r="M16990" s="10">
        <v>289.96999999999997</v>
      </c>
      <c r="N16990" s="10">
        <v>1.9159421438101429</v>
      </c>
      <c r="O16990" s="10">
        <v>0.97617252227126783</v>
      </c>
    </row>
    <row r="16991" spans="1:15">
      <c r="A16991" s="3">
        <v>40249.796527777777</v>
      </c>
      <c r="B16991" s="1">
        <v>19.45</v>
      </c>
      <c r="C16991" s="1">
        <v>49.63</v>
      </c>
      <c r="D16991" s="7">
        <f t="shared" si="620"/>
        <v>67.009999999999991</v>
      </c>
      <c r="E16991" s="6">
        <f t="shared" si="621"/>
        <v>292.59999999999997</v>
      </c>
      <c r="F16991" s="8">
        <f t="shared" si="622"/>
        <v>2.2603003788435445</v>
      </c>
      <c r="G16991" s="9">
        <f t="shared" si="623"/>
        <v>1.1385133008234933</v>
      </c>
      <c r="J16991" s="1">
        <v>16.79</v>
      </c>
      <c r="K16991" s="1">
        <v>49.12</v>
      </c>
      <c r="L16991" s="10">
        <v>62.221999999999994</v>
      </c>
      <c r="M16991" s="10">
        <v>289.94</v>
      </c>
      <c r="N16991" s="10">
        <v>1.9122957603890995</v>
      </c>
      <c r="O16991" s="10">
        <v>0.97297608288597393</v>
      </c>
    </row>
    <row r="16992" spans="1:15">
      <c r="A16992" s="3">
        <v>40249.797222222223</v>
      </c>
      <c r="B16992" s="1">
        <v>19.41</v>
      </c>
      <c r="C16992" s="1">
        <v>49.83</v>
      </c>
      <c r="D16992" s="7">
        <f t="shared" si="620"/>
        <v>66.938000000000002</v>
      </c>
      <c r="E16992" s="6">
        <f t="shared" si="621"/>
        <v>292.56</v>
      </c>
      <c r="F16992" s="8">
        <f t="shared" si="622"/>
        <v>2.2546821337860026</v>
      </c>
      <c r="G16992" s="9">
        <f t="shared" si="623"/>
        <v>1.1311740265204375</v>
      </c>
      <c r="J16992" s="1">
        <v>16.78</v>
      </c>
      <c r="K16992" s="1">
        <v>49.18</v>
      </c>
      <c r="L16992" s="10">
        <v>62.204000000000001</v>
      </c>
      <c r="M16992" s="10">
        <v>289.92999999999995</v>
      </c>
      <c r="N16992" s="10">
        <v>1.9110816527197378</v>
      </c>
      <c r="O16992" s="10">
        <v>0.97121169591217071</v>
      </c>
    </row>
    <row r="16993" spans="1:15">
      <c r="A16993" s="3">
        <v>40249.79791666667</v>
      </c>
      <c r="B16993" s="1">
        <v>19.37</v>
      </c>
      <c r="C16993" s="1">
        <v>49.63</v>
      </c>
      <c r="D16993" s="7">
        <f t="shared" si="620"/>
        <v>66.866</v>
      </c>
      <c r="E16993" s="6">
        <f t="shared" si="621"/>
        <v>292.52</v>
      </c>
      <c r="F16993" s="8">
        <f t="shared" si="622"/>
        <v>2.2490761205541094</v>
      </c>
      <c r="G16993" s="9">
        <f t="shared" si="623"/>
        <v>1.132859641923105</v>
      </c>
      <c r="J16993" s="1">
        <v>16.739999999999998</v>
      </c>
      <c r="K16993" s="1">
        <v>48.54</v>
      </c>
      <c r="L16993" s="10">
        <v>62.131999999999998</v>
      </c>
      <c r="M16993" s="10">
        <v>289.89</v>
      </c>
      <c r="N16993" s="10">
        <v>1.9062319808773707</v>
      </c>
      <c r="O16993" s="10">
        <v>0.98094697735949499</v>
      </c>
    </row>
    <row r="16994" spans="1:15">
      <c r="A16994" s="3">
        <v>40249.798611111109</v>
      </c>
      <c r="B16994" s="1">
        <v>19.37</v>
      </c>
      <c r="C16994" s="1">
        <v>49.63</v>
      </c>
      <c r="D16994" s="7">
        <f t="shared" si="620"/>
        <v>66.866</v>
      </c>
      <c r="E16994" s="6">
        <f t="shared" si="621"/>
        <v>292.52</v>
      </c>
      <c r="F16994" s="8">
        <f t="shared" si="622"/>
        <v>2.2490761205541094</v>
      </c>
      <c r="G16994" s="9">
        <f t="shared" si="623"/>
        <v>1.132859641923105</v>
      </c>
      <c r="J16994" s="1">
        <v>16.7</v>
      </c>
      <c r="K16994" s="1">
        <v>49.22</v>
      </c>
      <c r="L16994" s="10">
        <v>62.059999999999995</v>
      </c>
      <c r="M16994" s="10">
        <v>289.84999999999997</v>
      </c>
      <c r="N16994" s="10">
        <v>1.9013931078525874</v>
      </c>
      <c r="O16994" s="10">
        <v>0.96552742016754389</v>
      </c>
    </row>
    <row r="16995" spans="1:15">
      <c r="A16995" s="3">
        <v>40249.799305555556</v>
      </c>
      <c r="B16995" s="1">
        <v>19.36</v>
      </c>
      <c r="C16995" s="1">
        <v>49.73</v>
      </c>
      <c r="D16995" s="7">
        <f t="shared" si="620"/>
        <v>66.847999999999999</v>
      </c>
      <c r="E16995" s="6">
        <f t="shared" si="621"/>
        <v>292.51</v>
      </c>
      <c r="F16995" s="8">
        <f t="shared" si="622"/>
        <v>2.24767652582802</v>
      </c>
      <c r="G16995" s="9">
        <f t="shared" si="623"/>
        <v>1.1299069895337457</v>
      </c>
      <c r="J16995" s="1">
        <v>16.670000000000002</v>
      </c>
      <c r="K16995" s="1">
        <v>49.22</v>
      </c>
      <c r="L16995" s="10">
        <v>62.006000000000007</v>
      </c>
      <c r="M16995" s="10">
        <v>289.82</v>
      </c>
      <c r="N16995" s="10">
        <v>1.8977710275352428</v>
      </c>
      <c r="O16995" s="10">
        <v>0.96368812778239632</v>
      </c>
    </row>
    <row r="16996" spans="1:15">
      <c r="A16996" s="3">
        <v>40249.800000000003</v>
      </c>
      <c r="B16996" s="1">
        <v>19.309999999999999</v>
      </c>
      <c r="C16996" s="1">
        <v>49.94</v>
      </c>
      <c r="D16996" s="7">
        <f t="shared" si="620"/>
        <v>66.757999999999996</v>
      </c>
      <c r="E16996" s="6">
        <f t="shared" si="621"/>
        <v>292.45999999999998</v>
      </c>
      <c r="F16996" s="8">
        <f t="shared" si="622"/>
        <v>2.2406899861052585</v>
      </c>
      <c r="G16996" s="9">
        <f t="shared" si="623"/>
        <v>1.1216894070442924</v>
      </c>
      <c r="J16996" s="1">
        <v>16.649999999999999</v>
      </c>
      <c r="K16996" s="1">
        <v>49.76</v>
      </c>
      <c r="L16996" s="10">
        <v>61.97</v>
      </c>
      <c r="M16996" s="10">
        <v>289.79999999999995</v>
      </c>
      <c r="N16996" s="10">
        <v>1.8953596713342045</v>
      </c>
      <c r="O16996" s="10">
        <v>0.9522286988783043</v>
      </c>
    </row>
    <row r="16997" spans="1:15">
      <c r="A16997" s="3">
        <v>40249.800694444442</v>
      </c>
      <c r="B16997" s="1">
        <v>19.309999999999999</v>
      </c>
      <c r="C16997" s="1">
        <v>50.04</v>
      </c>
      <c r="D16997" s="7">
        <f t="shared" si="620"/>
        <v>66.757999999999996</v>
      </c>
      <c r="E16997" s="6">
        <f t="shared" si="621"/>
        <v>292.45999999999998</v>
      </c>
      <c r="F16997" s="8">
        <f t="shared" si="622"/>
        <v>2.2406899861052585</v>
      </c>
      <c r="G16997" s="9">
        <f t="shared" si="623"/>
        <v>1.1194487170581873</v>
      </c>
      <c r="J16997" s="1">
        <v>16.61</v>
      </c>
      <c r="K16997" s="1">
        <v>49.99</v>
      </c>
      <c r="L16997" s="10">
        <v>61.898000000000003</v>
      </c>
      <c r="M16997" s="10">
        <v>289.76</v>
      </c>
      <c r="N16997" s="10">
        <v>1.8905450211097508</v>
      </c>
      <c r="O16997" s="10">
        <v>0.94546156505698631</v>
      </c>
    </row>
    <row r="16998" spans="1:15">
      <c r="A16998" s="3">
        <v>40249.801388888889</v>
      </c>
      <c r="B16998" s="1">
        <v>19.3</v>
      </c>
      <c r="C16998" s="1">
        <v>49.67</v>
      </c>
      <c r="D16998" s="7">
        <f t="shared" si="620"/>
        <v>66.740000000000009</v>
      </c>
      <c r="E16998" s="6">
        <f t="shared" si="621"/>
        <v>292.45</v>
      </c>
      <c r="F16998" s="8">
        <f t="shared" si="622"/>
        <v>2.2392949624830649</v>
      </c>
      <c r="G16998" s="9">
        <f t="shared" si="623"/>
        <v>1.1270371546177265</v>
      </c>
      <c r="J16998" s="1">
        <v>16.57</v>
      </c>
      <c r="K16998" s="1">
        <v>50.64</v>
      </c>
      <c r="L16998" s="10">
        <v>61.826000000000001</v>
      </c>
      <c r="M16998" s="10">
        <v>289.71999999999997</v>
      </c>
      <c r="N16998" s="10">
        <v>1.885741103516603</v>
      </c>
      <c r="O16998" s="10">
        <v>0.93080180869579532</v>
      </c>
    </row>
    <row r="16999" spans="1:15">
      <c r="A16999" s="3">
        <v>40249.802083333336</v>
      </c>
      <c r="B16999" s="1">
        <v>19.23</v>
      </c>
      <c r="C16999" s="1">
        <v>49.33</v>
      </c>
      <c r="D16999" s="7">
        <f t="shared" si="620"/>
        <v>66.614000000000004</v>
      </c>
      <c r="E16999" s="6">
        <f t="shared" si="621"/>
        <v>292.38</v>
      </c>
      <c r="F16999" s="8">
        <f t="shared" si="622"/>
        <v>2.2295510748982621</v>
      </c>
      <c r="G16999" s="9">
        <f t="shared" si="623"/>
        <v>1.1297135296509495</v>
      </c>
      <c r="J16999" s="1">
        <v>16.53</v>
      </c>
      <c r="K16999" s="1">
        <v>50.47</v>
      </c>
      <c r="L16999" s="10">
        <v>61.754000000000005</v>
      </c>
      <c r="M16999" s="10">
        <v>289.67999999999995</v>
      </c>
      <c r="N16999" s="10">
        <v>1.8809478982551771</v>
      </c>
      <c r="O16999" s="10">
        <v>0.9316334940057891</v>
      </c>
    </row>
    <row r="17000" spans="1:15">
      <c r="A17000" s="3">
        <v>40249.802777777775</v>
      </c>
      <c r="B17000" s="1">
        <v>19.22</v>
      </c>
      <c r="C17000" s="1">
        <v>50.1</v>
      </c>
      <c r="D17000" s="7">
        <f t="shared" si="620"/>
        <v>66.596000000000004</v>
      </c>
      <c r="E17000" s="6">
        <f t="shared" si="621"/>
        <v>292.37</v>
      </c>
      <c r="F17000" s="8">
        <f t="shared" si="622"/>
        <v>2.2281621264341047</v>
      </c>
      <c r="G17000" s="9">
        <f t="shared" si="623"/>
        <v>1.1118529010906182</v>
      </c>
      <c r="J17000" s="1">
        <v>16.489999999999998</v>
      </c>
      <c r="K17000" s="1">
        <v>50.47</v>
      </c>
      <c r="L17000" s="10">
        <v>61.682000000000002</v>
      </c>
      <c r="M17000" s="10">
        <v>289.64</v>
      </c>
      <c r="N17000" s="10">
        <v>1.8761653850564335</v>
      </c>
      <c r="O17000" s="10">
        <v>0.92926471521845144</v>
      </c>
    </row>
    <row r="17001" spans="1:15">
      <c r="A17001" s="3">
        <v>40249.803472222222</v>
      </c>
      <c r="B17001" s="1">
        <v>19.190000000000001</v>
      </c>
      <c r="C17001" s="1">
        <v>49.87</v>
      </c>
      <c r="D17001" s="7">
        <f t="shared" si="620"/>
        <v>66.542000000000002</v>
      </c>
      <c r="E17001" s="6">
        <f t="shared" si="621"/>
        <v>292.33999999999997</v>
      </c>
      <c r="F17001" s="8">
        <f t="shared" si="622"/>
        <v>2.2239998265558802</v>
      </c>
      <c r="G17001" s="9">
        <f t="shared" si="623"/>
        <v>1.1148911130524628</v>
      </c>
      <c r="J17001" s="1">
        <v>16.43</v>
      </c>
      <c r="K17001" s="1">
        <v>50.84</v>
      </c>
      <c r="L17001" s="10">
        <v>61.573999999999998</v>
      </c>
      <c r="M17001" s="10">
        <v>289.58</v>
      </c>
      <c r="N17001" s="10">
        <v>1.8690116186130643</v>
      </c>
      <c r="O17001" s="10">
        <v>0.91880611171018223</v>
      </c>
    </row>
    <row r="17002" spans="1:15">
      <c r="A17002" s="3">
        <v>40249.804166666669</v>
      </c>
      <c r="B17002" s="1">
        <v>19.18</v>
      </c>
      <c r="C17002" s="1">
        <v>49.73</v>
      </c>
      <c r="D17002" s="7">
        <f t="shared" si="620"/>
        <v>66.524000000000001</v>
      </c>
      <c r="E17002" s="6">
        <f t="shared" si="621"/>
        <v>292.33</v>
      </c>
      <c r="F17002" s="8">
        <f t="shared" si="622"/>
        <v>2.2226139072690394</v>
      </c>
      <c r="G17002" s="9">
        <f t="shared" si="623"/>
        <v>1.1173080111841462</v>
      </c>
      <c r="J17002" s="1">
        <v>16.39</v>
      </c>
      <c r="K17002" s="1">
        <v>51.08</v>
      </c>
      <c r="L17002" s="10">
        <v>61.501999999999995</v>
      </c>
      <c r="M17002" s="10">
        <v>289.53999999999996</v>
      </c>
      <c r="N17002" s="10">
        <v>1.8642557470955565</v>
      </c>
      <c r="O17002" s="10">
        <v>0.91199391147914621</v>
      </c>
    </row>
    <row r="17003" spans="1:15">
      <c r="A17003" s="3">
        <v>40249.804861111108</v>
      </c>
      <c r="B17003" s="1">
        <v>19.18</v>
      </c>
      <c r="C17003" s="1">
        <v>50.17</v>
      </c>
      <c r="D17003" s="7">
        <f t="shared" si="620"/>
        <v>66.524000000000001</v>
      </c>
      <c r="E17003" s="6">
        <f t="shared" si="621"/>
        <v>292.33</v>
      </c>
      <c r="F17003" s="8">
        <f t="shared" si="622"/>
        <v>2.2226139072690394</v>
      </c>
      <c r="G17003" s="9">
        <f t="shared" si="623"/>
        <v>1.1075285099921623</v>
      </c>
      <c r="J17003" s="1">
        <v>16.36</v>
      </c>
      <c r="K17003" s="1">
        <v>51.41</v>
      </c>
      <c r="L17003" s="10">
        <v>61.448</v>
      </c>
      <c r="M17003" s="10">
        <v>289.51</v>
      </c>
      <c r="N17003" s="10">
        <v>1.8606958148280837</v>
      </c>
      <c r="O17003" s="10">
        <v>0.90411209642496582</v>
      </c>
    </row>
    <row r="17004" spans="1:15">
      <c r="A17004" s="3">
        <v>40249.805555555555</v>
      </c>
      <c r="B17004" s="1">
        <v>19.12</v>
      </c>
      <c r="C17004" s="1">
        <v>50.17</v>
      </c>
      <c r="D17004" s="7">
        <f t="shared" si="620"/>
        <v>66.415999999999997</v>
      </c>
      <c r="E17004" s="6">
        <f t="shared" si="621"/>
        <v>292.27</v>
      </c>
      <c r="F17004" s="8">
        <f t="shared" si="622"/>
        <v>2.2143142641599955</v>
      </c>
      <c r="G17004" s="9">
        <f t="shared" si="623"/>
        <v>1.1033927978309257</v>
      </c>
      <c r="J17004" s="1">
        <v>16.3</v>
      </c>
      <c r="K17004" s="1">
        <v>50.43</v>
      </c>
      <c r="L17004" s="10">
        <v>61.34</v>
      </c>
      <c r="M17004" s="10">
        <v>289.45</v>
      </c>
      <c r="N17004" s="10">
        <v>1.853593839872361</v>
      </c>
      <c r="O17004" s="10">
        <v>0.91882646642472943</v>
      </c>
    </row>
    <row r="17005" spans="1:15">
      <c r="A17005" s="3">
        <v>40249.806250000001</v>
      </c>
      <c r="B17005" s="1">
        <v>19.14</v>
      </c>
      <c r="C17005" s="1">
        <v>50.17</v>
      </c>
      <c r="D17005" s="7">
        <f t="shared" si="620"/>
        <v>66.451999999999998</v>
      </c>
      <c r="E17005" s="6">
        <f t="shared" si="621"/>
        <v>292.28999999999996</v>
      </c>
      <c r="F17005" s="8">
        <f t="shared" si="622"/>
        <v>2.2170777908352335</v>
      </c>
      <c r="G17005" s="9">
        <f t="shared" si="623"/>
        <v>1.1047698631731968</v>
      </c>
      <c r="J17005" s="1">
        <v>16.21</v>
      </c>
      <c r="K17005" s="1">
        <v>50.6</v>
      </c>
      <c r="L17005" s="10">
        <v>61.178000000000004</v>
      </c>
      <c r="M17005" s="10">
        <v>289.35999999999996</v>
      </c>
      <c r="N17005" s="10">
        <v>1.8429854742592562</v>
      </c>
      <c r="O17005" s="10">
        <v>0.91043482428407252</v>
      </c>
    </row>
    <row r="17006" spans="1:15">
      <c r="A17006" s="3">
        <v>40249.806944444441</v>
      </c>
      <c r="B17006" s="1">
        <v>19.12</v>
      </c>
      <c r="C17006" s="1">
        <v>50.34</v>
      </c>
      <c r="D17006" s="7">
        <f t="shared" si="620"/>
        <v>66.415999999999997</v>
      </c>
      <c r="E17006" s="6">
        <f t="shared" si="621"/>
        <v>292.27</v>
      </c>
      <c r="F17006" s="8">
        <f t="shared" si="622"/>
        <v>2.2143142641599955</v>
      </c>
      <c r="G17006" s="9">
        <f t="shared" si="623"/>
        <v>1.0996284635818536</v>
      </c>
      <c r="J17006" s="1">
        <v>16.190000000000001</v>
      </c>
      <c r="K17006" s="1">
        <v>50.7</v>
      </c>
      <c r="L17006" s="10">
        <v>61.142000000000003</v>
      </c>
      <c r="M17006" s="10">
        <v>289.33999999999997</v>
      </c>
      <c r="N17006" s="10">
        <v>1.8406353077795146</v>
      </c>
      <c r="O17006" s="10">
        <v>0.9074332067353007</v>
      </c>
    </row>
    <row r="17007" spans="1:15">
      <c r="A17007" s="3">
        <v>40249.807638888888</v>
      </c>
      <c r="B17007" s="1">
        <v>19.13</v>
      </c>
      <c r="C17007" s="1">
        <v>49.94</v>
      </c>
      <c r="D17007" s="7">
        <f t="shared" si="620"/>
        <v>66.433999999999997</v>
      </c>
      <c r="E17007" s="6">
        <f t="shared" si="621"/>
        <v>292.27999999999997</v>
      </c>
      <c r="F17007" s="8">
        <f t="shared" si="622"/>
        <v>2.2156956501598408</v>
      </c>
      <c r="G17007" s="9">
        <f t="shared" si="623"/>
        <v>1.1091772424700164</v>
      </c>
      <c r="J17007" s="1">
        <v>16.09</v>
      </c>
      <c r="K17007" s="1">
        <v>50.77</v>
      </c>
      <c r="L17007" s="10">
        <v>60.962000000000003</v>
      </c>
      <c r="M17007" s="10">
        <v>289.23999999999995</v>
      </c>
      <c r="N17007" s="10">
        <v>1.8289238792275868</v>
      </c>
      <c r="O17007" s="10">
        <v>0.90037922574374096</v>
      </c>
    </row>
    <row r="17008" spans="1:15">
      <c r="A17008" s="3">
        <v>40249.808333333334</v>
      </c>
      <c r="B17008" s="1">
        <v>19.059999999999999</v>
      </c>
      <c r="C17008" s="1">
        <v>50.34</v>
      </c>
      <c r="D17008" s="7">
        <f t="shared" si="620"/>
        <v>66.307999999999993</v>
      </c>
      <c r="E17008" s="6">
        <f t="shared" si="621"/>
        <v>292.20999999999998</v>
      </c>
      <c r="F17008" s="8">
        <f t="shared" si="622"/>
        <v>2.2060417768334868</v>
      </c>
      <c r="G17008" s="9">
        <f t="shared" si="623"/>
        <v>1.0955203463755094</v>
      </c>
      <c r="J17008" s="1">
        <v>16.059999999999999</v>
      </c>
      <c r="K17008" s="1">
        <v>50.5</v>
      </c>
      <c r="L17008" s="10">
        <v>60.908000000000001</v>
      </c>
      <c r="M17008" s="10">
        <v>289.20999999999998</v>
      </c>
      <c r="N17008" s="10">
        <v>1.8254232265130141</v>
      </c>
      <c r="O17008" s="10">
        <v>0.90358449712394195</v>
      </c>
    </row>
    <row r="17009" spans="1:15">
      <c r="A17009" s="3">
        <v>40249.809027777781</v>
      </c>
      <c r="B17009" s="1">
        <v>19.02</v>
      </c>
      <c r="C17009" s="1">
        <v>49.83</v>
      </c>
      <c r="D17009" s="7">
        <f t="shared" si="620"/>
        <v>66.236000000000004</v>
      </c>
      <c r="E17009" s="6">
        <f t="shared" si="621"/>
        <v>292.16999999999996</v>
      </c>
      <c r="F17009" s="8">
        <f t="shared" si="622"/>
        <v>2.2005418346834711</v>
      </c>
      <c r="G17009" s="9">
        <f t="shared" si="623"/>
        <v>1.1040118384606976</v>
      </c>
      <c r="J17009" s="1">
        <v>16</v>
      </c>
      <c r="K17009" s="1">
        <v>50.54</v>
      </c>
      <c r="L17009" s="10">
        <v>60.8</v>
      </c>
      <c r="M17009" s="10">
        <v>289.14999999999998</v>
      </c>
      <c r="N17009" s="10">
        <v>1.8184395575145813</v>
      </c>
      <c r="O17009" s="10">
        <v>0.89940020514671204</v>
      </c>
    </row>
    <row r="17010" spans="1:15">
      <c r="A17010" s="3">
        <v>40249.80972222222</v>
      </c>
      <c r="B17010" s="1">
        <v>19.059999999999999</v>
      </c>
      <c r="C17010" s="1">
        <v>49.94</v>
      </c>
      <c r="D17010" s="7">
        <f t="shared" si="620"/>
        <v>66.307999999999993</v>
      </c>
      <c r="E17010" s="6">
        <f t="shared" si="621"/>
        <v>292.20999999999998</v>
      </c>
      <c r="F17010" s="8">
        <f t="shared" si="622"/>
        <v>2.2060417768334868</v>
      </c>
      <c r="G17010" s="9">
        <f t="shared" si="623"/>
        <v>1.1043445134828436</v>
      </c>
      <c r="J17010" s="1">
        <v>15.97</v>
      </c>
      <c r="K17010" s="1">
        <v>50.87</v>
      </c>
      <c r="L17010" s="10">
        <v>60.746000000000002</v>
      </c>
      <c r="M17010" s="10">
        <v>289.12</v>
      </c>
      <c r="N17010" s="10">
        <v>1.8149565244629866</v>
      </c>
      <c r="O17010" s="10">
        <v>0.8916881404686654</v>
      </c>
    </row>
    <row r="17011" spans="1:15">
      <c r="A17011" s="3">
        <v>40249.810416666667</v>
      </c>
      <c r="B17011" s="1">
        <v>19.059999999999999</v>
      </c>
      <c r="C17011" s="1">
        <v>49.6</v>
      </c>
      <c r="D17011" s="7">
        <f t="shared" si="620"/>
        <v>66.307999999999993</v>
      </c>
      <c r="E17011" s="6">
        <f t="shared" si="621"/>
        <v>292.20999999999998</v>
      </c>
      <c r="F17011" s="8">
        <f t="shared" si="622"/>
        <v>2.2060417768334868</v>
      </c>
      <c r="G17011" s="9">
        <f t="shared" si="623"/>
        <v>1.1118450555240773</v>
      </c>
      <c r="J17011" s="1">
        <v>15.89</v>
      </c>
      <c r="K17011" s="1">
        <v>50.4</v>
      </c>
      <c r="L17011" s="10">
        <v>60.601999999999997</v>
      </c>
      <c r="M17011" s="10">
        <v>289.03999999999996</v>
      </c>
      <c r="N17011" s="10">
        <v>1.8056970452505665</v>
      </c>
      <c r="O17011" s="10">
        <v>0.89562573444428095</v>
      </c>
    </row>
    <row r="17012" spans="1:15">
      <c r="A17012" s="3">
        <v>40249.811111111114</v>
      </c>
      <c r="B17012" s="1">
        <v>19.010000000000002</v>
      </c>
      <c r="C17012" s="1">
        <v>49.9</v>
      </c>
      <c r="D17012" s="7">
        <f t="shared" si="620"/>
        <v>66.218000000000004</v>
      </c>
      <c r="E17012" s="6">
        <f t="shared" si="621"/>
        <v>292.15999999999997</v>
      </c>
      <c r="F17012" s="8">
        <f t="shared" si="622"/>
        <v>2.199168727133924</v>
      </c>
      <c r="G17012" s="9">
        <f t="shared" si="623"/>
        <v>1.1017835322940959</v>
      </c>
      <c r="J17012" s="1">
        <v>15.83</v>
      </c>
      <c r="K17012" s="1">
        <v>50.03</v>
      </c>
      <c r="L17012" s="10">
        <v>60.494</v>
      </c>
      <c r="M17012" s="10">
        <v>288.97999999999996</v>
      </c>
      <c r="N17012" s="10">
        <v>1.7987796707603902</v>
      </c>
      <c r="O17012" s="10">
        <v>0.8988502014789671</v>
      </c>
    </row>
    <row r="17013" spans="1:15">
      <c r="A17013" s="3">
        <v>40249.811805555553</v>
      </c>
      <c r="B17013" s="1">
        <v>19.02</v>
      </c>
      <c r="C17013" s="1">
        <v>49.73</v>
      </c>
      <c r="D17013" s="7">
        <f t="shared" si="620"/>
        <v>66.236000000000004</v>
      </c>
      <c r="E17013" s="6">
        <f t="shared" si="621"/>
        <v>292.16999999999996</v>
      </c>
      <c r="F17013" s="8">
        <f t="shared" si="622"/>
        <v>2.2005418346834711</v>
      </c>
      <c r="G17013" s="9">
        <f t="shared" si="623"/>
        <v>1.1062123802953809</v>
      </c>
      <c r="J17013" s="1">
        <v>15.8</v>
      </c>
      <c r="K17013" s="1">
        <v>49.86</v>
      </c>
      <c r="L17013" s="10">
        <v>60.440000000000005</v>
      </c>
      <c r="M17013" s="10">
        <v>288.95</v>
      </c>
      <c r="N17013" s="10">
        <v>1.7953297139842108</v>
      </c>
      <c r="O17013" s="10">
        <v>0.90017831859168329</v>
      </c>
    </row>
    <row r="17014" spans="1:15">
      <c r="A17014" s="3">
        <v>40249.8125</v>
      </c>
      <c r="B17014" s="1">
        <v>18.989999999999998</v>
      </c>
      <c r="C17014" s="1">
        <v>49.97</v>
      </c>
      <c r="D17014" s="7">
        <f t="shared" si="620"/>
        <v>66.182000000000002</v>
      </c>
      <c r="E17014" s="6">
        <f t="shared" si="621"/>
        <v>292.14</v>
      </c>
      <c r="F17014" s="8">
        <f t="shared" si="622"/>
        <v>2.1964247631895257</v>
      </c>
      <c r="G17014" s="9">
        <f t="shared" si="623"/>
        <v>1.0988713090237199</v>
      </c>
      <c r="J17014" s="1">
        <v>15.75</v>
      </c>
      <c r="K17014" s="1">
        <v>50.43</v>
      </c>
      <c r="L17014" s="10">
        <v>60.35</v>
      </c>
      <c r="M17014" s="10">
        <v>288.89999999999998</v>
      </c>
      <c r="N17014" s="10">
        <v>1.7895926913043476</v>
      </c>
      <c r="O17014" s="10">
        <v>0.88710109707956519</v>
      </c>
    </row>
    <row r="17015" spans="1:15">
      <c r="A17015" s="3">
        <v>40249.813194444447</v>
      </c>
      <c r="B17015" s="1">
        <v>18.989999999999998</v>
      </c>
      <c r="C17015" s="1">
        <v>49.87</v>
      </c>
      <c r="D17015" s="7">
        <f t="shared" si="620"/>
        <v>66.182000000000002</v>
      </c>
      <c r="E17015" s="6">
        <f t="shared" si="621"/>
        <v>292.14</v>
      </c>
      <c r="F17015" s="8">
        <f t="shared" si="622"/>
        <v>2.1964247631895257</v>
      </c>
      <c r="G17015" s="9">
        <f t="shared" si="623"/>
        <v>1.1010677337869093</v>
      </c>
      <c r="J17015" s="1">
        <v>15.7</v>
      </c>
      <c r="K17015" s="1">
        <v>50.87</v>
      </c>
      <c r="L17015" s="10">
        <v>60.26</v>
      </c>
      <c r="M17015" s="10">
        <v>288.84999999999997</v>
      </c>
      <c r="N17015" s="10">
        <v>1.7838717669177409</v>
      </c>
      <c r="O17015" s="10">
        <v>0.87641619908668622</v>
      </c>
    </row>
    <row r="17016" spans="1:15">
      <c r="A17016" s="3">
        <v>40249.813888888886</v>
      </c>
      <c r="B17016" s="1">
        <v>18.96</v>
      </c>
      <c r="C17016" s="1">
        <v>50.21</v>
      </c>
      <c r="D17016" s="7">
        <f t="shared" si="620"/>
        <v>66.128</v>
      </c>
      <c r="E17016" s="6">
        <f t="shared" si="621"/>
        <v>292.10999999999996</v>
      </c>
      <c r="F17016" s="8">
        <f t="shared" si="622"/>
        <v>2.1923144399551777</v>
      </c>
      <c r="G17016" s="9">
        <f t="shared" si="623"/>
        <v>1.0915533596536831</v>
      </c>
      <c r="J17016" s="1">
        <v>15.64</v>
      </c>
      <c r="K17016" s="1">
        <v>50.67</v>
      </c>
      <c r="L17016" s="10">
        <v>60.152000000000001</v>
      </c>
      <c r="M17016" s="10">
        <v>288.78999999999996</v>
      </c>
      <c r="N17016" s="10">
        <v>1.7770278533874213</v>
      </c>
      <c r="O17016" s="10">
        <v>0.87660784007601489</v>
      </c>
    </row>
    <row r="17017" spans="1:15">
      <c r="A17017" s="3">
        <v>40249.814583333333</v>
      </c>
      <c r="B17017" s="1">
        <v>18.97</v>
      </c>
      <c r="C17017" s="1">
        <v>49.6</v>
      </c>
      <c r="D17017" s="7">
        <f t="shared" si="620"/>
        <v>66.146000000000001</v>
      </c>
      <c r="E17017" s="6">
        <f t="shared" si="621"/>
        <v>292.12</v>
      </c>
      <c r="F17017" s="8">
        <f t="shared" si="622"/>
        <v>2.1936837984713664</v>
      </c>
      <c r="G17017" s="9">
        <f t="shared" si="623"/>
        <v>1.1056166344295686</v>
      </c>
      <c r="J17017" s="1">
        <v>15.6</v>
      </c>
      <c r="K17017" s="1">
        <v>50.26</v>
      </c>
      <c r="L17017" s="10">
        <v>60.08</v>
      </c>
      <c r="M17017" s="10">
        <v>288.75</v>
      </c>
      <c r="N17017" s="10">
        <v>1.7724780596354792</v>
      </c>
      <c r="O17017" s="10">
        <v>0.88163058686268747</v>
      </c>
    </row>
    <row r="17018" spans="1:15">
      <c r="A17018" s="3">
        <v>40249.81527777778</v>
      </c>
      <c r="B17018" s="1">
        <v>18.940000000000001</v>
      </c>
      <c r="C17018" s="1">
        <v>50</v>
      </c>
      <c r="D17018" s="7">
        <f t="shared" si="620"/>
        <v>66.091999999999999</v>
      </c>
      <c r="E17018" s="6">
        <f t="shared" si="621"/>
        <v>292.08999999999997</v>
      </c>
      <c r="F17018" s="8">
        <f t="shared" si="622"/>
        <v>2.1895779688756578</v>
      </c>
      <c r="G17018" s="9">
        <f t="shared" si="623"/>
        <v>1.0947889844378289</v>
      </c>
      <c r="J17018" s="1">
        <v>15.55</v>
      </c>
      <c r="K17018" s="1">
        <v>49.86</v>
      </c>
      <c r="L17018" s="10">
        <v>59.99</v>
      </c>
      <c r="M17018" s="10">
        <v>288.7</v>
      </c>
      <c r="N17018" s="10">
        <v>1.7668052002283696</v>
      </c>
      <c r="O17018" s="10">
        <v>0.8858761273945045</v>
      </c>
    </row>
    <row r="17019" spans="1:15">
      <c r="A17019" s="3">
        <v>40249.815972222219</v>
      </c>
      <c r="B17019" s="1">
        <v>18.93</v>
      </c>
      <c r="C17019" s="1">
        <v>49.67</v>
      </c>
      <c r="D17019" s="7">
        <f t="shared" si="620"/>
        <v>66.073999999999998</v>
      </c>
      <c r="E17019" s="6">
        <f t="shared" si="621"/>
        <v>292.08</v>
      </c>
      <c r="F17019" s="8">
        <f t="shared" si="622"/>
        <v>2.1882108556195656</v>
      </c>
      <c r="G17019" s="9">
        <f t="shared" si="623"/>
        <v>1.1013265236333274</v>
      </c>
      <c r="J17019" s="1">
        <v>15.5</v>
      </c>
      <c r="K17019" s="1">
        <v>50.26</v>
      </c>
      <c r="L17019" s="10">
        <v>59.9</v>
      </c>
      <c r="M17019" s="10">
        <v>288.64999999999998</v>
      </c>
      <c r="N17019" s="10">
        <v>1.7611482860914067</v>
      </c>
      <c r="O17019" s="10">
        <v>0.87599515750186585</v>
      </c>
    </row>
    <row r="17020" spans="1:15">
      <c r="A17020" s="3">
        <v>40249.816666666666</v>
      </c>
      <c r="B17020" s="1">
        <v>18.899999999999999</v>
      </c>
      <c r="C17020" s="1">
        <v>49.26</v>
      </c>
      <c r="D17020" s="7">
        <f t="shared" si="620"/>
        <v>66.02</v>
      </c>
      <c r="E17020" s="6">
        <f t="shared" si="621"/>
        <v>292.04999999999995</v>
      </c>
      <c r="F17020" s="8">
        <f t="shared" si="622"/>
        <v>2.1841140008321545</v>
      </c>
      <c r="G17020" s="9">
        <f t="shared" si="623"/>
        <v>1.1082194440222353</v>
      </c>
      <c r="J17020" s="1">
        <v>15.44</v>
      </c>
      <c r="K17020" s="1">
        <v>49.89</v>
      </c>
      <c r="L17020" s="10">
        <v>59.792000000000002</v>
      </c>
      <c r="M17020" s="10">
        <v>288.58999999999997</v>
      </c>
      <c r="N17020" s="10">
        <v>1.7543809832816251</v>
      </c>
      <c r="O17020" s="10">
        <v>0.87912031072242225</v>
      </c>
    </row>
    <row r="17021" spans="1:15">
      <c r="A17021" s="3">
        <v>40249.817361111112</v>
      </c>
      <c r="B17021" s="1">
        <v>18.91</v>
      </c>
      <c r="C17021" s="1">
        <v>49.7</v>
      </c>
      <c r="D17021" s="7">
        <f t="shared" si="620"/>
        <v>66.037999999999997</v>
      </c>
      <c r="E17021" s="6">
        <f t="shared" si="621"/>
        <v>292.06</v>
      </c>
      <c r="F17021" s="8">
        <f t="shared" si="622"/>
        <v>2.1854788719438227</v>
      </c>
      <c r="G17021" s="9">
        <f t="shared" si="623"/>
        <v>1.0992958725877426</v>
      </c>
      <c r="J17021" s="1">
        <v>15.38</v>
      </c>
      <c r="K17021" s="1">
        <v>49.59</v>
      </c>
      <c r="L17021" s="10">
        <v>59.684000000000005</v>
      </c>
      <c r="M17021" s="10">
        <v>288.52999999999997</v>
      </c>
      <c r="N17021" s="10">
        <v>1.7476365211871199</v>
      </c>
      <c r="O17021" s="10">
        <v>0.88098357033042707</v>
      </c>
    </row>
    <row r="17022" spans="1:15">
      <c r="A17022" s="3">
        <v>40249.818055555559</v>
      </c>
      <c r="B17022" s="1">
        <v>18.89</v>
      </c>
      <c r="C17022" s="1">
        <v>49.6</v>
      </c>
      <c r="D17022" s="7">
        <f t="shared" si="620"/>
        <v>66.001999999999995</v>
      </c>
      <c r="E17022" s="6">
        <f t="shared" si="621"/>
        <v>292.03999999999996</v>
      </c>
      <c r="F17022" s="8">
        <f t="shared" si="622"/>
        <v>2.1827498764101603</v>
      </c>
      <c r="G17022" s="9">
        <f t="shared" si="623"/>
        <v>1.1001059377107207</v>
      </c>
      <c r="J17022" s="1">
        <v>15.33</v>
      </c>
      <c r="K17022" s="1">
        <v>49.32</v>
      </c>
      <c r="L17022" s="10">
        <v>59.594000000000001</v>
      </c>
      <c r="M17022" s="10">
        <v>288.47999999999996</v>
      </c>
      <c r="N17022" s="10">
        <v>1.742033536616467</v>
      </c>
      <c r="O17022" s="10">
        <v>0.88286259635722542</v>
      </c>
    </row>
    <row r="17023" spans="1:15">
      <c r="A17023" s="3">
        <v>40249.818749999999</v>
      </c>
      <c r="B17023" s="1">
        <v>18.920000000000002</v>
      </c>
      <c r="C17023" s="1">
        <v>49.7</v>
      </c>
      <c r="D17023" s="7">
        <f t="shared" si="620"/>
        <v>66.056000000000012</v>
      </c>
      <c r="E17023" s="6">
        <f t="shared" si="621"/>
        <v>292.07</v>
      </c>
      <c r="F17023" s="8">
        <f t="shared" si="622"/>
        <v>2.1868444900909814</v>
      </c>
      <c r="G17023" s="9">
        <f t="shared" si="623"/>
        <v>1.0999827785157634</v>
      </c>
      <c r="J17023" s="1">
        <v>15.28</v>
      </c>
      <c r="K17023" s="1">
        <v>50.06</v>
      </c>
      <c r="L17023" s="10">
        <v>59.503999999999998</v>
      </c>
      <c r="M17023" s="10">
        <v>288.42999999999995</v>
      </c>
      <c r="N17023" s="10">
        <v>1.7364463303379283</v>
      </c>
      <c r="O17023" s="10">
        <v>0.86718129737076133</v>
      </c>
    </row>
    <row r="17024" spans="1:15">
      <c r="A17024" s="3">
        <v>40249.819444444445</v>
      </c>
      <c r="B17024" s="1">
        <v>18.88</v>
      </c>
      <c r="C17024" s="1">
        <v>49.53</v>
      </c>
      <c r="D17024" s="7">
        <f t="shared" si="620"/>
        <v>65.983999999999995</v>
      </c>
      <c r="E17024" s="6">
        <f t="shared" si="621"/>
        <v>292.02999999999997</v>
      </c>
      <c r="F17024" s="8">
        <f t="shared" si="622"/>
        <v>2.1813864983321767</v>
      </c>
      <c r="G17024" s="9">
        <f t="shared" si="623"/>
        <v>1.1009457657082495</v>
      </c>
      <c r="J17024" s="1">
        <v>15.24</v>
      </c>
      <c r="K17024" s="1">
        <v>49.79</v>
      </c>
      <c r="L17024" s="10">
        <v>59.432000000000002</v>
      </c>
      <c r="M17024" s="10">
        <v>288.39</v>
      </c>
      <c r="N17024" s="10">
        <v>1.731987900312618</v>
      </c>
      <c r="O17024" s="10">
        <v>0.86963112474696547</v>
      </c>
    </row>
    <row r="17025" spans="1:15">
      <c r="A17025" s="3">
        <v>40249.820138888892</v>
      </c>
      <c r="B17025" s="1">
        <v>18.850000000000001</v>
      </c>
      <c r="C17025" s="1">
        <v>49.67</v>
      </c>
      <c r="D17025" s="7">
        <f t="shared" si="620"/>
        <v>65.930000000000007</v>
      </c>
      <c r="E17025" s="6">
        <f t="shared" si="621"/>
        <v>292</v>
      </c>
      <c r="F17025" s="8">
        <f t="shared" si="622"/>
        <v>2.1773008387074162</v>
      </c>
      <c r="G17025" s="9">
        <f t="shared" si="623"/>
        <v>1.0958355121214425</v>
      </c>
      <c r="J17025" s="1">
        <v>15.2</v>
      </c>
      <c r="K17025" s="1">
        <v>50.13</v>
      </c>
      <c r="L17025" s="10">
        <v>59.36</v>
      </c>
      <c r="M17025" s="10">
        <v>288.34999999999997</v>
      </c>
      <c r="N17025" s="10">
        <v>1.7275395249341738</v>
      </c>
      <c r="O17025" s="10">
        <v>0.86152396108467233</v>
      </c>
    </row>
    <row r="17026" spans="1:15">
      <c r="A17026" s="3">
        <v>40249.820833333331</v>
      </c>
      <c r="B17026" s="1">
        <v>18.82</v>
      </c>
      <c r="C17026" s="1">
        <v>49.36</v>
      </c>
      <c r="D17026" s="7">
        <f t="shared" si="620"/>
        <v>65.876000000000005</v>
      </c>
      <c r="E17026" s="6">
        <f t="shared" si="621"/>
        <v>291.96999999999997</v>
      </c>
      <c r="F17026" s="8">
        <f t="shared" si="622"/>
        <v>2.1732218837464563</v>
      </c>
      <c r="G17026" s="9">
        <f t="shared" si="623"/>
        <v>1.1005195619292054</v>
      </c>
      <c r="J17026" s="1">
        <v>15.18</v>
      </c>
      <c r="K17026" s="1">
        <v>50.06</v>
      </c>
      <c r="L17026" s="10">
        <v>59.323999999999998</v>
      </c>
      <c r="M17026" s="10">
        <v>288.33</v>
      </c>
      <c r="N17026" s="10">
        <v>1.7253191017154996</v>
      </c>
      <c r="O17026" s="10">
        <v>0.86162435939672044</v>
      </c>
    </row>
    <row r="17027" spans="1:15">
      <c r="A17027" s="3">
        <v>40249.821527777778</v>
      </c>
      <c r="B17027" s="1">
        <v>18.84</v>
      </c>
      <c r="C17027" s="1">
        <v>49.4</v>
      </c>
      <c r="D17027" s="7">
        <f t="shared" si="620"/>
        <v>65.912000000000006</v>
      </c>
      <c r="E17027" s="6">
        <f t="shared" si="621"/>
        <v>291.98999999999995</v>
      </c>
      <c r="F17027" s="8">
        <f t="shared" si="622"/>
        <v>2.1759404425512123</v>
      </c>
      <c r="G17027" s="9">
        <f t="shared" si="623"/>
        <v>1.1010258639309134</v>
      </c>
      <c r="J17027" s="1">
        <v>15.12</v>
      </c>
      <c r="K17027" s="1">
        <v>49.96</v>
      </c>
      <c r="L17027" s="10">
        <v>59.215999999999994</v>
      </c>
      <c r="M17027" s="10">
        <v>288.27</v>
      </c>
      <c r="N17027" s="10">
        <v>1.7186728610802462</v>
      </c>
      <c r="O17027" s="10">
        <v>0.86002389968455517</v>
      </c>
    </row>
    <row r="17028" spans="1:15">
      <c r="A17028" s="3">
        <v>40249.822222222225</v>
      </c>
      <c r="B17028" s="1">
        <v>18.78</v>
      </c>
      <c r="C17028" s="1">
        <v>49.56</v>
      </c>
      <c r="D17028" s="7">
        <f t="shared" ref="D17028:D17091" si="624">B17028*9/5+32</f>
        <v>65.804000000000002</v>
      </c>
      <c r="E17028" s="6">
        <f t="shared" ref="E17028:E17091" si="625">B17028+273.15</f>
        <v>291.92999999999995</v>
      </c>
      <c r="F17028" s="8">
        <f t="shared" ref="F17028:F17091" si="626">(EXP(-5800.2206/E17028+1.3914993-0.048640239*E17028+0.000041764768*E17028*E17028-0.000000014452093*E17028*E17028*E17028+6.5459673*LN(E17028)))/1000</f>
        <v>2.1677936905142774</v>
      </c>
      <c r="G17028" s="9">
        <f t="shared" ref="G17028:G17091" si="627">(F17028-C17028/100*F17028)</f>
        <v>1.0934351374954014</v>
      </c>
      <c r="J17028" s="1">
        <v>15.09</v>
      </c>
      <c r="K17028" s="1">
        <v>50.54</v>
      </c>
      <c r="L17028" s="10">
        <v>59.161999999999999</v>
      </c>
      <c r="M17028" s="10">
        <v>288.23999999999995</v>
      </c>
      <c r="N17028" s="10">
        <v>1.7153581797266033</v>
      </c>
      <c r="O17028" s="10">
        <v>0.84841615569277806</v>
      </c>
    </row>
    <row r="17029" spans="1:15">
      <c r="A17029" s="3">
        <v>40249.822916666664</v>
      </c>
      <c r="B17029" s="1">
        <v>18.850000000000001</v>
      </c>
      <c r="C17029" s="1">
        <v>49.33</v>
      </c>
      <c r="D17029" s="7">
        <f t="shared" si="624"/>
        <v>65.930000000000007</v>
      </c>
      <c r="E17029" s="6">
        <f t="shared" si="625"/>
        <v>292</v>
      </c>
      <c r="F17029" s="8">
        <f t="shared" si="626"/>
        <v>2.1773008387074162</v>
      </c>
      <c r="G17029" s="9">
        <f t="shared" si="627"/>
        <v>1.1032383349730479</v>
      </c>
      <c r="J17029" s="1">
        <v>15.03</v>
      </c>
      <c r="K17029" s="1">
        <v>50.3</v>
      </c>
      <c r="L17029" s="10">
        <v>59.053999999999995</v>
      </c>
      <c r="M17029" s="10">
        <v>288.17999999999995</v>
      </c>
      <c r="N17029" s="10">
        <v>1.7087456544855764</v>
      </c>
      <c r="O17029" s="10">
        <v>0.84924659027933147</v>
      </c>
    </row>
    <row r="17030" spans="1:15">
      <c r="A17030" s="3">
        <v>40249.823611111111</v>
      </c>
      <c r="B17030" s="1">
        <v>18.8</v>
      </c>
      <c r="C17030" s="1">
        <v>49.06</v>
      </c>
      <c r="D17030" s="7">
        <f t="shared" si="624"/>
        <v>65.84</v>
      </c>
      <c r="E17030" s="6">
        <f t="shared" si="625"/>
        <v>291.95</v>
      </c>
      <c r="F17030" s="8">
        <f t="shared" si="626"/>
        <v>2.1705063006530696</v>
      </c>
      <c r="G17030" s="9">
        <f t="shared" si="627"/>
        <v>1.1056559095526737</v>
      </c>
      <c r="J17030" s="1">
        <v>14.99</v>
      </c>
      <c r="K17030" s="1">
        <v>50.16</v>
      </c>
      <c r="L17030" s="10">
        <v>58.981999999999999</v>
      </c>
      <c r="M17030" s="10">
        <v>288.14</v>
      </c>
      <c r="N17030" s="10">
        <v>1.7043497505941669</v>
      </c>
      <c r="O17030" s="10">
        <v>0.84944791569613287</v>
      </c>
    </row>
    <row r="17031" spans="1:15">
      <c r="A17031" s="3">
        <v>40249.824305555558</v>
      </c>
      <c r="B17031" s="1">
        <v>18.82</v>
      </c>
      <c r="C17031" s="1">
        <v>48.99</v>
      </c>
      <c r="D17031" s="7">
        <f t="shared" si="624"/>
        <v>65.876000000000005</v>
      </c>
      <c r="E17031" s="6">
        <f t="shared" si="625"/>
        <v>291.96999999999997</v>
      </c>
      <c r="F17031" s="8">
        <f t="shared" si="626"/>
        <v>2.1732218837464563</v>
      </c>
      <c r="G17031" s="9">
        <f t="shared" si="627"/>
        <v>1.1085604828990674</v>
      </c>
      <c r="J17031" s="1">
        <v>14.97</v>
      </c>
      <c r="K17031" s="1">
        <v>50.4</v>
      </c>
      <c r="L17031" s="10">
        <v>58.946000000000005</v>
      </c>
      <c r="M17031" s="10">
        <v>288.12</v>
      </c>
      <c r="N17031" s="10">
        <v>1.7021555253595548</v>
      </c>
      <c r="O17031" s="10">
        <v>0.84426914057833924</v>
      </c>
    </row>
    <row r="17032" spans="1:15">
      <c r="A17032" s="3">
        <v>40249.824999999997</v>
      </c>
      <c r="B17032" s="1">
        <v>18.8</v>
      </c>
      <c r="C17032" s="1">
        <v>49.06</v>
      </c>
      <c r="D17032" s="7">
        <f t="shared" si="624"/>
        <v>65.84</v>
      </c>
      <c r="E17032" s="6">
        <f t="shared" si="625"/>
        <v>291.95</v>
      </c>
      <c r="F17032" s="8">
        <f t="shared" si="626"/>
        <v>2.1705063006530696</v>
      </c>
      <c r="G17032" s="9">
        <f t="shared" si="627"/>
        <v>1.1056559095526737</v>
      </c>
      <c r="J17032" s="1">
        <v>14.95</v>
      </c>
      <c r="K17032" s="1">
        <v>50.6</v>
      </c>
      <c r="L17032" s="10">
        <v>58.91</v>
      </c>
      <c r="M17032" s="10">
        <v>288.09999999999997</v>
      </c>
      <c r="N17032" s="10">
        <v>1.6999637814167594</v>
      </c>
      <c r="O17032" s="10">
        <v>0.83978210801987918</v>
      </c>
    </row>
    <row r="17033" spans="1:15">
      <c r="A17033" s="3">
        <v>40249.825694444444</v>
      </c>
      <c r="B17033" s="1">
        <v>18.79</v>
      </c>
      <c r="C17033" s="1">
        <v>49.12</v>
      </c>
      <c r="D17033" s="7">
        <f t="shared" si="624"/>
        <v>65.822000000000003</v>
      </c>
      <c r="E17033" s="6">
        <f t="shared" si="625"/>
        <v>291.94</v>
      </c>
      <c r="F17033" s="8">
        <f t="shared" si="626"/>
        <v>2.1691496241365784</v>
      </c>
      <c r="G17033" s="9">
        <f t="shared" si="627"/>
        <v>1.1036633287606912</v>
      </c>
      <c r="J17033" s="1">
        <v>14.91</v>
      </c>
      <c r="K17033" s="1">
        <v>50.4</v>
      </c>
      <c r="L17033" s="10">
        <v>58.838000000000001</v>
      </c>
      <c r="M17033" s="10">
        <v>288.06</v>
      </c>
      <c r="N17033" s="10">
        <v>1.6955877278709497</v>
      </c>
      <c r="O17033" s="10">
        <v>0.84101151302399102</v>
      </c>
    </row>
    <row r="17034" spans="1:15">
      <c r="A17034" s="3">
        <v>40249.826388888891</v>
      </c>
      <c r="B17034" s="1">
        <v>18.809999999999999</v>
      </c>
      <c r="C17034" s="1">
        <v>48.89</v>
      </c>
      <c r="D17034" s="7">
        <f t="shared" si="624"/>
        <v>65.858000000000004</v>
      </c>
      <c r="E17034" s="6">
        <f t="shared" si="625"/>
        <v>291.95999999999998</v>
      </c>
      <c r="F17034" s="8">
        <f t="shared" si="626"/>
        <v>2.1718637204081963</v>
      </c>
      <c r="G17034" s="9">
        <f t="shared" si="627"/>
        <v>1.1100395475006291</v>
      </c>
      <c r="J17034" s="1">
        <v>14.85</v>
      </c>
      <c r="K17034" s="1">
        <v>50.64</v>
      </c>
      <c r="L17034" s="10">
        <v>58.730000000000004</v>
      </c>
      <c r="M17034" s="10">
        <v>288</v>
      </c>
      <c r="N17034" s="10">
        <v>1.6890421976910375</v>
      </c>
      <c r="O17034" s="10">
        <v>0.83371122878029613</v>
      </c>
    </row>
    <row r="17035" spans="1:15">
      <c r="A17035" s="3">
        <v>40249.82708333333</v>
      </c>
      <c r="B17035" s="1">
        <v>18.75</v>
      </c>
      <c r="C17035" s="1">
        <v>48.79</v>
      </c>
      <c r="D17035" s="7">
        <f t="shared" si="624"/>
        <v>65.75</v>
      </c>
      <c r="E17035" s="6">
        <f t="shared" si="625"/>
        <v>291.89999999999998</v>
      </c>
      <c r="F17035" s="8">
        <f t="shared" si="626"/>
        <v>2.1637303435704514</v>
      </c>
      <c r="G17035" s="9">
        <f t="shared" si="627"/>
        <v>1.1080463089424282</v>
      </c>
      <c r="J17035" s="1">
        <v>14.8</v>
      </c>
      <c r="K17035" s="1">
        <v>50.94</v>
      </c>
      <c r="L17035" s="10">
        <v>58.64</v>
      </c>
      <c r="M17035" s="10">
        <v>287.95</v>
      </c>
      <c r="N17035" s="10">
        <v>1.683604552650241</v>
      </c>
      <c r="O17035" s="10">
        <v>0.82597639353020835</v>
      </c>
    </row>
    <row r="17036" spans="1:15">
      <c r="A17036" s="3">
        <v>40249.827777777777</v>
      </c>
      <c r="B17036" s="1">
        <v>18.77</v>
      </c>
      <c r="C17036" s="1">
        <v>48.96</v>
      </c>
      <c r="D17036" s="7">
        <f t="shared" si="624"/>
        <v>65.786000000000001</v>
      </c>
      <c r="E17036" s="6">
        <f t="shared" si="625"/>
        <v>291.91999999999996</v>
      </c>
      <c r="F17036" s="8">
        <f t="shared" si="626"/>
        <v>2.1664384994418882</v>
      </c>
      <c r="G17036" s="9">
        <f t="shared" si="627"/>
        <v>1.1057502101151397</v>
      </c>
      <c r="J17036" s="1">
        <v>14.78</v>
      </c>
      <c r="K17036" s="1">
        <v>50.77</v>
      </c>
      <c r="L17036" s="10">
        <v>58.603999999999999</v>
      </c>
      <c r="M17036" s="10">
        <v>287.92999999999995</v>
      </c>
      <c r="N17036" s="10">
        <v>1.6814338036037939</v>
      </c>
      <c r="O17036" s="10">
        <v>0.82776986151414766</v>
      </c>
    </row>
    <row r="17037" spans="1:15">
      <c r="A17037" s="3">
        <v>40249.828472222223</v>
      </c>
      <c r="B17037" s="1">
        <v>18.78</v>
      </c>
      <c r="C17037" s="1">
        <v>48.92</v>
      </c>
      <c r="D17037" s="7">
        <f t="shared" si="624"/>
        <v>65.804000000000002</v>
      </c>
      <c r="E17037" s="6">
        <f t="shared" si="625"/>
        <v>291.92999999999995</v>
      </c>
      <c r="F17037" s="8">
        <f t="shared" si="626"/>
        <v>2.1677936905142774</v>
      </c>
      <c r="G17037" s="9">
        <f t="shared" si="627"/>
        <v>1.1073090171146929</v>
      </c>
      <c r="J17037" s="1">
        <v>14.81</v>
      </c>
      <c r="K17037" s="1">
        <v>51.21</v>
      </c>
      <c r="L17037" s="10">
        <v>58.658000000000001</v>
      </c>
      <c r="M17037" s="10">
        <v>287.95999999999998</v>
      </c>
      <c r="N17037" s="10">
        <v>1.684690849931509</v>
      </c>
      <c r="O17037" s="10">
        <v>0.82196066568158321</v>
      </c>
    </row>
    <row r="17038" spans="1:15">
      <c r="A17038" s="3">
        <v>40249.82916666667</v>
      </c>
      <c r="B17038" s="1">
        <v>18.760000000000002</v>
      </c>
      <c r="C17038" s="1">
        <v>48.72</v>
      </c>
      <c r="D17038" s="7">
        <f t="shared" si="624"/>
        <v>65.768000000000001</v>
      </c>
      <c r="E17038" s="6">
        <f t="shared" si="625"/>
        <v>291.90999999999997</v>
      </c>
      <c r="F17038" s="8">
        <f t="shared" si="626"/>
        <v>2.1650840505753073</v>
      </c>
      <c r="G17038" s="9">
        <f t="shared" si="627"/>
        <v>1.1102551011350177</v>
      </c>
      <c r="J17038" s="1">
        <v>14.73</v>
      </c>
      <c r="K17038" s="1">
        <v>51.14</v>
      </c>
      <c r="L17038" s="10">
        <v>58.513999999999996</v>
      </c>
      <c r="M17038" s="10">
        <v>287.88</v>
      </c>
      <c r="N17038" s="10">
        <v>1.676017682685333</v>
      </c>
      <c r="O17038" s="10">
        <v>0.81890223976005372</v>
      </c>
    </row>
    <row r="17039" spans="1:15">
      <c r="A17039" s="3">
        <v>40249.829861111109</v>
      </c>
      <c r="B17039" s="1">
        <v>18.82</v>
      </c>
      <c r="C17039" s="1">
        <v>48.82</v>
      </c>
      <c r="D17039" s="7">
        <f t="shared" si="624"/>
        <v>65.876000000000005</v>
      </c>
      <c r="E17039" s="6">
        <f t="shared" si="625"/>
        <v>291.96999999999997</v>
      </c>
      <c r="F17039" s="8">
        <f t="shared" si="626"/>
        <v>2.1732218837464563</v>
      </c>
      <c r="G17039" s="9">
        <f t="shared" si="627"/>
        <v>1.1122549601014362</v>
      </c>
      <c r="J17039" s="1">
        <v>14.71</v>
      </c>
      <c r="K17039" s="1">
        <v>51.45</v>
      </c>
      <c r="L17039" s="10">
        <v>58.478000000000002</v>
      </c>
      <c r="M17039" s="10">
        <v>287.85999999999996</v>
      </c>
      <c r="N17039" s="10">
        <v>1.6738555287872992</v>
      </c>
      <c r="O17039" s="10">
        <v>0.81265685922623365</v>
      </c>
    </row>
    <row r="17040" spans="1:15">
      <c r="A17040" s="3">
        <v>40249.830555555556</v>
      </c>
      <c r="B17040" s="1">
        <v>18.760000000000002</v>
      </c>
      <c r="C17040" s="1">
        <v>48.48</v>
      </c>
      <c r="D17040" s="7">
        <f t="shared" si="624"/>
        <v>65.768000000000001</v>
      </c>
      <c r="E17040" s="6">
        <f t="shared" si="625"/>
        <v>291.90999999999997</v>
      </c>
      <c r="F17040" s="8">
        <f t="shared" si="626"/>
        <v>2.1650840505753073</v>
      </c>
      <c r="G17040" s="9">
        <f t="shared" si="627"/>
        <v>1.1154513028563984</v>
      </c>
      <c r="J17040" s="1">
        <v>14.67</v>
      </c>
      <c r="K17040" s="1">
        <v>51.55</v>
      </c>
      <c r="L17040" s="10">
        <v>58.405999999999999</v>
      </c>
      <c r="M17040" s="10">
        <v>287.82</v>
      </c>
      <c r="N17040" s="10">
        <v>1.6695385699442584</v>
      </c>
      <c r="O17040" s="10">
        <v>0.80889143713799327</v>
      </c>
    </row>
    <row r="17041" spans="1:15">
      <c r="A17041" s="3">
        <v>40249.831250000003</v>
      </c>
      <c r="B17041" s="1">
        <v>18.739999999999998</v>
      </c>
      <c r="C17041" s="1">
        <v>49.43</v>
      </c>
      <c r="D17041" s="7">
        <f t="shared" si="624"/>
        <v>65.731999999999999</v>
      </c>
      <c r="E17041" s="6">
        <f t="shared" si="625"/>
        <v>291.89</v>
      </c>
      <c r="F17041" s="8">
        <f t="shared" si="626"/>
        <v>2.1623773780834501</v>
      </c>
      <c r="G17041" s="9">
        <f t="shared" si="627"/>
        <v>1.0935142400968008</v>
      </c>
      <c r="J17041" s="1">
        <v>14.68</v>
      </c>
      <c r="K17041" s="1">
        <v>51.45</v>
      </c>
      <c r="L17041" s="10">
        <v>58.423999999999999</v>
      </c>
      <c r="M17041" s="10">
        <v>287.83</v>
      </c>
      <c r="N17041" s="10">
        <v>1.6706168917734994</v>
      </c>
      <c r="O17041" s="10">
        <v>0.81108450095603379</v>
      </c>
    </row>
    <row r="17042" spans="1:15">
      <c r="A17042" s="3">
        <v>40249.831944444442</v>
      </c>
      <c r="B17042" s="1">
        <v>18.72</v>
      </c>
      <c r="C17042" s="1">
        <v>49.63</v>
      </c>
      <c r="D17042" s="7">
        <f t="shared" si="624"/>
        <v>65.695999999999998</v>
      </c>
      <c r="E17042" s="6">
        <f t="shared" si="625"/>
        <v>291.87</v>
      </c>
      <c r="F17042" s="8">
        <f t="shared" si="626"/>
        <v>2.1596736702880133</v>
      </c>
      <c r="G17042" s="9">
        <f t="shared" si="627"/>
        <v>1.0878276277240722</v>
      </c>
      <c r="J17042" s="1">
        <v>14.65</v>
      </c>
      <c r="K17042" s="1">
        <v>51.45</v>
      </c>
      <c r="L17042" s="10">
        <v>58.37</v>
      </c>
      <c r="M17042" s="10">
        <v>287.79999999999995</v>
      </c>
      <c r="N17042" s="10">
        <v>1.6673837602798887</v>
      </c>
      <c r="O17042" s="10">
        <v>0.80951481561588579</v>
      </c>
    </row>
    <row r="17043" spans="1:15">
      <c r="A17043" s="3">
        <v>40249.832638888889</v>
      </c>
      <c r="B17043" s="1">
        <v>18.760000000000002</v>
      </c>
      <c r="C17043" s="1">
        <v>49.06</v>
      </c>
      <c r="D17043" s="7">
        <f t="shared" si="624"/>
        <v>65.768000000000001</v>
      </c>
      <c r="E17043" s="6">
        <f t="shared" si="625"/>
        <v>291.90999999999997</v>
      </c>
      <c r="F17043" s="8">
        <f t="shared" si="626"/>
        <v>2.1650840505753073</v>
      </c>
      <c r="G17043" s="9">
        <f t="shared" si="627"/>
        <v>1.1028938153630614</v>
      </c>
      <c r="J17043" s="1">
        <v>14.62</v>
      </c>
      <c r="K17043" s="1">
        <v>51.72</v>
      </c>
      <c r="L17043" s="10">
        <v>58.315999999999995</v>
      </c>
      <c r="M17043" s="10">
        <v>287.77</v>
      </c>
      <c r="N17043" s="10">
        <v>1.6641561263503017</v>
      </c>
      <c r="O17043" s="10">
        <v>0.80345457780192564</v>
      </c>
    </row>
    <row r="17044" spans="1:15">
      <c r="A17044" s="3">
        <v>40249.833333333336</v>
      </c>
      <c r="B17044" s="1">
        <v>18.739999999999998</v>
      </c>
      <c r="C17044" s="1">
        <v>50.1</v>
      </c>
      <c r="D17044" s="7">
        <f t="shared" si="624"/>
        <v>65.731999999999999</v>
      </c>
      <c r="E17044" s="6">
        <f t="shared" si="625"/>
        <v>291.89</v>
      </c>
      <c r="F17044" s="8">
        <f t="shared" si="626"/>
        <v>2.1623773780834501</v>
      </c>
      <c r="G17044" s="9">
        <f t="shared" si="627"/>
        <v>1.0790263116636416</v>
      </c>
      <c r="J17044" s="1">
        <v>14.6</v>
      </c>
      <c r="K17044" s="1">
        <v>51.99</v>
      </c>
      <c r="L17044" s="10">
        <v>58.28</v>
      </c>
      <c r="M17044" s="10">
        <v>287.75</v>
      </c>
      <c r="N17044" s="10">
        <v>1.662007420674666</v>
      </c>
      <c r="O17044" s="10">
        <v>0.79792976266590709</v>
      </c>
    </row>
    <row r="17045" spans="1:15">
      <c r="A17045" s="3">
        <v>40249.834027777775</v>
      </c>
      <c r="B17045" s="1">
        <v>18.739999999999998</v>
      </c>
      <c r="C17045" s="1">
        <v>50.37</v>
      </c>
      <c r="D17045" s="7">
        <f t="shared" si="624"/>
        <v>65.731999999999999</v>
      </c>
      <c r="E17045" s="6">
        <f t="shared" si="625"/>
        <v>291.89</v>
      </c>
      <c r="F17045" s="8">
        <f t="shared" si="626"/>
        <v>2.1623773780834501</v>
      </c>
      <c r="G17045" s="9">
        <f t="shared" si="627"/>
        <v>1.0731878927428165</v>
      </c>
      <c r="J17045" s="1">
        <v>14.57</v>
      </c>
      <c r="K17045" s="1">
        <v>51.82</v>
      </c>
      <c r="L17045" s="10">
        <v>58.225999999999999</v>
      </c>
      <c r="M17045" s="10">
        <v>287.71999999999997</v>
      </c>
      <c r="N17045" s="10">
        <v>1.6587889316963924</v>
      </c>
      <c r="O17045" s="10">
        <v>0.79920450729132186</v>
      </c>
    </row>
    <row r="17046" spans="1:15">
      <c r="A17046" s="3">
        <v>40249.834722222222</v>
      </c>
      <c r="B17046" s="1">
        <v>18.739999999999998</v>
      </c>
      <c r="C17046" s="1">
        <v>50.14</v>
      </c>
      <c r="D17046" s="7">
        <f t="shared" si="624"/>
        <v>65.731999999999999</v>
      </c>
      <c r="E17046" s="6">
        <f t="shared" si="625"/>
        <v>291.89</v>
      </c>
      <c r="F17046" s="8">
        <f t="shared" si="626"/>
        <v>2.1623773780834501</v>
      </c>
      <c r="G17046" s="9">
        <f t="shared" si="627"/>
        <v>1.0781613607124083</v>
      </c>
      <c r="J17046" s="1">
        <v>14.57</v>
      </c>
      <c r="K17046" s="1">
        <v>52.16</v>
      </c>
      <c r="L17046" s="10">
        <v>58.225999999999999</v>
      </c>
      <c r="M17046" s="10">
        <v>287.71999999999997</v>
      </c>
      <c r="N17046" s="10">
        <v>1.6587889316963924</v>
      </c>
      <c r="O17046" s="10">
        <v>0.79356462492355417</v>
      </c>
    </row>
    <row r="17047" spans="1:15">
      <c r="A17047" s="3">
        <v>40249.835416666669</v>
      </c>
      <c r="B17047" s="1">
        <v>18.73</v>
      </c>
      <c r="C17047" s="1">
        <v>50.61</v>
      </c>
      <c r="D17047" s="7">
        <f t="shared" si="624"/>
        <v>65.713999999999999</v>
      </c>
      <c r="E17047" s="6">
        <f t="shared" si="625"/>
        <v>291.88</v>
      </c>
      <c r="F17047" s="8">
        <f t="shared" si="626"/>
        <v>2.1610251537705008</v>
      </c>
      <c r="G17047" s="9">
        <f t="shared" si="627"/>
        <v>1.0673303234472504</v>
      </c>
      <c r="J17047" s="1">
        <v>14.53</v>
      </c>
      <c r="K17047" s="1">
        <v>52.19</v>
      </c>
      <c r="L17047" s="10">
        <v>58.153999999999996</v>
      </c>
      <c r="M17047" s="10">
        <v>287.67999999999995</v>
      </c>
      <c r="N17047" s="10">
        <v>1.6545061305220656</v>
      </c>
      <c r="O17047" s="10">
        <v>0.7910193810025995</v>
      </c>
    </row>
    <row r="17048" spans="1:15">
      <c r="A17048" s="3">
        <v>40249.836111111108</v>
      </c>
      <c r="B17048" s="1">
        <v>18.809999999999999</v>
      </c>
      <c r="C17048" s="1">
        <v>50.81</v>
      </c>
      <c r="D17048" s="7">
        <f t="shared" si="624"/>
        <v>65.858000000000004</v>
      </c>
      <c r="E17048" s="6">
        <f t="shared" si="625"/>
        <v>291.95999999999998</v>
      </c>
      <c r="F17048" s="8">
        <f t="shared" si="626"/>
        <v>2.1718637204081963</v>
      </c>
      <c r="G17048" s="9">
        <f t="shared" si="627"/>
        <v>1.0683397640687917</v>
      </c>
      <c r="J17048" s="1">
        <v>14.55</v>
      </c>
      <c r="K17048" s="1">
        <v>52.26</v>
      </c>
      <c r="L17048" s="10">
        <v>58.190000000000005</v>
      </c>
      <c r="M17048" s="10">
        <v>287.7</v>
      </c>
      <c r="N17048" s="10">
        <v>1.6566463153071109</v>
      </c>
      <c r="O17048" s="10">
        <v>0.79088295092761485</v>
      </c>
    </row>
    <row r="17049" spans="1:15">
      <c r="A17049" s="3">
        <v>40249.836805555555</v>
      </c>
      <c r="B17049" s="1">
        <v>18.8</v>
      </c>
      <c r="C17049" s="1">
        <v>50.48</v>
      </c>
      <c r="D17049" s="7">
        <f t="shared" si="624"/>
        <v>65.84</v>
      </c>
      <c r="E17049" s="6">
        <f t="shared" si="625"/>
        <v>291.95</v>
      </c>
      <c r="F17049" s="8">
        <f t="shared" si="626"/>
        <v>2.1705063006530696</v>
      </c>
      <c r="G17049" s="9">
        <f t="shared" si="627"/>
        <v>1.0748347200834003</v>
      </c>
      <c r="J17049" s="1">
        <v>14.48</v>
      </c>
      <c r="K17049" s="1">
        <v>52.19</v>
      </c>
      <c r="L17049" s="10">
        <v>58.064</v>
      </c>
      <c r="M17049" s="10">
        <v>287.63</v>
      </c>
      <c r="N17049" s="10">
        <v>1.649166291436776</v>
      </c>
      <c r="O17049" s="10">
        <v>0.78846640393592249</v>
      </c>
    </row>
    <row r="17050" spans="1:15">
      <c r="A17050" s="3">
        <v>40249.837500000001</v>
      </c>
      <c r="B17050" s="1">
        <v>18.78</v>
      </c>
      <c r="C17050" s="1">
        <v>51.59</v>
      </c>
      <c r="D17050" s="7">
        <f t="shared" si="624"/>
        <v>65.804000000000002</v>
      </c>
      <c r="E17050" s="6">
        <f t="shared" si="625"/>
        <v>291.92999999999995</v>
      </c>
      <c r="F17050" s="8">
        <f t="shared" si="626"/>
        <v>2.1677936905142774</v>
      </c>
      <c r="G17050" s="9">
        <f t="shared" si="627"/>
        <v>1.0494289255779616</v>
      </c>
      <c r="J17050" s="1">
        <v>14.48</v>
      </c>
      <c r="K17050" s="1">
        <v>52.53</v>
      </c>
      <c r="L17050" s="10">
        <v>58.064</v>
      </c>
      <c r="M17050" s="10">
        <v>287.63</v>
      </c>
      <c r="N17050" s="10">
        <v>1.649166291436776</v>
      </c>
      <c r="O17050" s="10">
        <v>0.78285923854503758</v>
      </c>
    </row>
    <row r="17051" spans="1:15">
      <c r="A17051" s="3">
        <v>40249.838194444441</v>
      </c>
      <c r="B17051" s="1">
        <v>18.78</v>
      </c>
      <c r="C17051" s="1">
        <v>50.64</v>
      </c>
      <c r="D17051" s="7">
        <f t="shared" si="624"/>
        <v>65.804000000000002</v>
      </c>
      <c r="E17051" s="6">
        <f t="shared" si="625"/>
        <v>291.92999999999995</v>
      </c>
      <c r="F17051" s="8">
        <f t="shared" si="626"/>
        <v>2.1677936905142774</v>
      </c>
      <c r="G17051" s="9">
        <f t="shared" si="627"/>
        <v>1.0700229656378475</v>
      </c>
      <c r="J17051" s="1">
        <v>14.44</v>
      </c>
      <c r="K17051" s="1">
        <v>52.63</v>
      </c>
      <c r="L17051" s="10">
        <v>57.992000000000004</v>
      </c>
      <c r="M17051" s="10">
        <v>287.58999999999997</v>
      </c>
      <c r="N17051" s="10">
        <v>1.6449053272319469</v>
      </c>
      <c r="O17051" s="10">
        <v>0.77919165350977326</v>
      </c>
    </row>
    <row r="17052" spans="1:15">
      <c r="A17052" s="3">
        <v>40249.838888888888</v>
      </c>
      <c r="B17052" s="1">
        <v>18.8</v>
      </c>
      <c r="C17052" s="1">
        <v>50.91</v>
      </c>
      <c r="D17052" s="7">
        <f t="shared" si="624"/>
        <v>65.84</v>
      </c>
      <c r="E17052" s="6">
        <f t="shared" si="625"/>
        <v>291.95</v>
      </c>
      <c r="F17052" s="8">
        <f t="shared" si="626"/>
        <v>2.1705063006530696</v>
      </c>
      <c r="G17052" s="9">
        <f t="shared" si="627"/>
        <v>1.0655015429905919</v>
      </c>
      <c r="J17052" s="1">
        <v>14.46</v>
      </c>
      <c r="K17052" s="1">
        <v>52.8</v>
      </c>
      <c r="L17052" s="10">
        <v>58.028000000000006</v>
      </c>
      <c r="M17052" s="10">
        <v>287.60999999999996</v>
      </c>
      <c r="N17052" s="10">
        <v>1.6470345988036126</v>
      </c>
      <c r="O17052" s="10">
        <v>0.77740033063530511</v>
      </c>
    </row>
    <row r="17053" spans="1:15">
      <c r="A17053" s="3">
        <v>40249.839583333334</v>
      </c>
      <c r="B17053" s="1">
        <v>18.8</v>
      </c>
      <c r="C17053" s="1">
        <v>51.25</v>
      </c>
      <c r="D17053" s="7">
        <f t="shared" si="624"/>
        <v>65.84</v>
      </c>
      <c r="E17053" s="6">
        <f t="shared" si="625"/>
        <v>291.95</v>
      </c>
      <c r="F17053" s="8">
        <f t="shared" si="626"/>
        <v>2.1705063006530696</v>
      </c>
      <c r="G17053" s="9">
        <f t="shared" si="627"/>
        <v>1.0581218215683714</v>
      </c>
      <c r="J17053" s="1">
        <v>14.42</v>
      </c>
      <c r="K17053" s="1">
        <v>52.76</v>
      </c>
      <c r="L17053" s="10">
        <v>57.956000000000003</v>
      </c>
      <c r="M17053" s="10">
        <v>287.57</v>
      </c>
      <c r="N17053" s="10">
        <v>1.6427784743838894</v>
      </c>
      <c r="O17053" s="10">
        <v>0.77604855129894945</v>
      </c>
    </row>
    <row r="17054" spans="1:15">
      <c r="A17054" s="3">
        <v>40249.840277777781</v>
      </c>
      <c r="B17054" s="1">
        <v>18.809999999999999</v>
      </c>
      <c r="C17054" s="1">
        <v>51.15</v>
      </c>
      <c r="D17054" s="7">
        <f t="shared" si="624"/>
        <v>65.858000000000004</v>
      </c>
      <c r="E17054" s="6">
        <f t="shared" si="625"/>
        <v>291.95999999999998</v>
      </c>
      <c r="F17054" s="8">
        <f t="shared" si="626"/>
        <v>2.1718637204081963</v>
      </c>
      <c r="G17054" s="9">
        <f t="shared" si="627"/>
        <v>1.060955427419404</v>
      </c>
      <c r="J17054" s="1">
        <v>14.43</v>
      </c>
      <c r="K17054" s="1">
        <v>53.34</v>
      </c>
      <c r="L17054" s="10">
        <v>57.974000000000004</v>
      </c>
      <c r="M17054" s="10">
        <v>287.58</v>
      </c>
      <c r="N17054" s="10">
        <v>1.643841598613512</v>
      </c>
      <c r="O17054" s="10">
        <v>0.7670164899130647</v>
      </c>
    </row>
    <row r="17055" spans="1:15">
      <c r="A17055" s="3">
        <v>40249.84097222222</v>
      </c>
      <c r="B17055" s="1">
        <v>18.829999999999998</v>
      </c>
      <c r="C17055" s="1">
        <v>52.03</v>
      </c>
      <c r="D17055" s="7">
        <f t="shared" si="624"/>
        <v>65.893999999999991</v>
      </c>
      <c r="E17055" s="6">
        <f t="shared" si="625"/>
        <v>291.97999999999996</v>
      </c>
      <c r="F17055" s="8">
        <f t="shared" si="626"/>
        <v>2.1745807910125361</v>
      </c>
      <c r="G17055" s="9">
        <f t="shared" si="627"/>
        <v>1.0431464054487136</v>
      </c>
      <c r="J17055" s="1">
        <v>14.39</v>
      </c>
      <c r="K17055" s="1">
        <v>53.34</v>
      </c>
      <c r="L17055" s="10">
        <v>57.902000000000001</v>
      </c>
      <c r="M17055" s="10">
        <v>287.53999999999996</v>
      </c>
      <c r="N17055" s="10">
        <v>1.6395927251089817</v>
      </c>
      <c r="O17055" s="10">
        <v>0.7650339655358509</v>
      </c>
    </row>
    <row r="17056" spans="1:15">
      <c r="A17056" s="3">
        <v>40249.841666666667</v>
      </c>
      <c r="B17056" s="1">
        <v>18.8</v>
      </c>
      <c r="C17056" s="1">
        <v>51.69</v>
      </c>
      <c r="D17056" s="7">
        <f t="shared" si="624"/>
        <v>65.84</v>
      </c>
      <c r="E17056" s="6">
        <f t="shared" si="625"/>
        <v>291.95</v>
      </c>
      <c r="F17056" s="8">
        <f t="shared" si="626"/>
        <v>2.1705063006530696</v>
      </c>
      <c r="G17056" s="9">
        <f t="shared" si="627"/>
        <v>1.0485715938454978</v>
      </c>
      <c r="J17056" s="1">
        <v>14.39</v>
      </c>
      <c r="K17056" s="1">
        <v>53.34</v>
      </c>
      <c r="L17056" s="10">
        <v>57.902000000000001</v>
      </c>
      <c r="M17056" s="10">
        <v>287.53999999999996</v>
      </c>
      <c r="N17056" s="10">
        <v>1.6395927251089817</v>
      </c>
      <c r="O17056" s="10">
        <v>0.7650339655358509</v>
      </c>
    </row>
    <row r="17057" spans="1:15">
      <c r="A17057" s="3">
        <v>40249.842361111114</v>
      </c>
      <c r="B17057" s="1">
        <v>18.84</v>
      </c>
      <c r="C17057" s="1">
        <v>51.89</v>
      </c>
      <c r="D17057" s="7">
        <f t="shared" si="624"/>
        <v>65.912000000000006</v>
      </c>
      <c r="E17057" s="6">
        <f t="shared" si="625"/>
        <v>291.98999999999995</v>
      </c>
      <c r="F17057" s="8">
        <f t="shared" si="626"/>
        <v>2.1759404425512123</v>
      </c>
      <c r="G17057" s="9">
        <f t="shared" si="627"/>
        <v>1.0468449469113883</v>
      </c>
      <c r="J17057" s="1">
        <v>14.35</v>
      </c>
      <c r="K17057" s="1">
        <v>53.81</v>
      </c>
      <c r="L17057" s="10">
        <v>57.83</v>
      </c>
      <c r="M17057" s="10">
        <v>287.5</v>
      </c>
      <c r="N17057" s="10">
        <v>1.635353503153949</v>
      </c>
      <c r="O17057" s="10">
        <v>0.75536978310680902</v>
      </c>
    </row>
    <row r="17058" spans="1:15">
      <c r="A17058" s="3">
        <v>40249.843055555553</v>
      </c>
      <c r="B17058" s="1">
        <v>18.84</v>
      </c>
      <c r="C17058" s="1">
        <v>51.93</v>
      </c>
      <c r="D17058" s="7">
        <f t="shared" si="624"/>
        <v>65.912000000000006</v>
      </c>
      <c r="E17058" s="6">
        <f t="shared" si="625"/>
        <v>291.98999999999995</v>
      </c>
      <c r="F17058" s="8">
        <f t="shared" si="626"/>
        <v>2.1759404425512123</v>
      </c>
      <c r="G17058" s="9">
        <f t="shared" si="627"/>
        <v>1.0459745707343677</v>
      </c>
      <c r="J17058" s="1">
        <v>14.37</v>
      </c>
      <c r="K17058" s="1">
        <v>53.74</v>
      </c>
      <c r="L17058" s="10">
        <v>57.866</v>
      </c>
      <c r="M17058" s="10">
        <v>287.52</v>
      </c>
      <c r="N17058" s="10">
        <v>1.6374719088537724</v>
      </c>
      <c r="O17058" s="10">
        <v>0.75749450503575511</v>
      </c>
    </row>
    <row r="17059" spans="1:15">
      <c r="A17059" s="3">
        <v>40249.84375</v>
      </c>
      <c r="B17059" s="1">
        <v>18.829999999999998</v>
      </c>
      <c r="C17059" s="1">
        <v>51.76</v>
      </c>
      <c r="D17059" s="7">
        <f t="shared" si="624"/>
        <v>65.893999999999991</v>
      </c>
      <c r="E17059" s="6">
        <f t="shared" si="625"/>
        <v>291.97999999999996</v>
      </c>
      <c r="F17059" s="8">
        <f t="shared" si="626"/>
        <v>2.1745807910125361</v>
      </c>
      <c r="G17059" s="9">
        <f t="shared" si="627"/>
        <v>1.0490177735844475</v>
      </c>
      <c r="J17059" s="1">
        <v>14.36</v>
      </c>
      <c r="K17059" s="1">
        <v>53.81</v>
      </c>
      <c r="L17059" s="10">
        <v>57.847999999999999</v>
      </c>
      <c r="M17059" s="10">
        <v>287.51</v>
      </c>
      <c r="N17059" s="10">
        <v>1.6364124048300706</v>
      </c>
      <c r="O17059" s="10">
        <v>0.75585888979100957</v>
      </c>
    </row>
    <row r="17060" spans="1:15">
      <c r="A17060" s="3">
        <v>40249.844444444447</v>
      </c>
      <c r="B17060" s="1">
        <v>18.829999999999998</v>
      </c>
      <c r="C17060" s="1">
        <v>52.23</v>
      </c>
      <c r="D17060" s="7">
        <f t="shared" si="624"/>
        <v>65.893999999999991</v>
      </c>
      <c r="E17060" s="6">
        <f t="shared" si="625"/>
        <v>291.97999999999996</v>
      </c>
      <c r="F17060" s="8">
        <f t="shared" si="626"/>
        <v>2.1745807910125361</v>
      </c>
      <c r="G17060" s="9">
        <f t="shared" si="627"/>
        <v>1.0387972438666886</v>
      </c>
      <c r="J17060" s="1">
        <v>14.34</v>
      </c>
      <c r="K17060" s="1">
        <v>53.95</v>
      </c>
      <c r="L17060" s="10">
        <v>57.811999999999998</v>
      </c>
      <c r="M17060" s="10">
        <v>287.48999999999995</v>
      </c>
      <c r="N17060" s="10">
        <v>1.6342952035341958</v>
      </c>
      <c r="O17060" s="10">
        <v>0.7525929412274972</v>
      </c>
    </row>
    <row r="17061" spans="1:15">
      <c r="A17061" s="3">
        <v>40249.845138888886</v>
      </c>
      <c r="B17061" s="1">
        <v>18.87</v>
      </c>
      <c r="C17061" s="1">
        <v>50.81</v>
      </c>
      <c r="D17061" s="7">
        <f t="shared" si="624"/>
        <v>65.966000000000008</v>
      </c>
      <c r="E17061" s="6">
        <f t="shared" si="625"/>
        <v>292.02</v>
      </c>
      <c r="F17061" s="8">
        <f t="shared" si="626"/>
        <v>2.1800238662526628</v>
      </c>
      <c r="G17061" s="9">
        <f t="shared" si="627"/>
        <v>1.0723537398096847</v>
      </c>
      <c r="J17061" s="1">
        <v>14.34</v>
      </c>
      <c r="K17061" s="1">
        <v>53.71</v>
      </c>
      <c r="L17061" s="10">
        <v>57.811999999999998</v>
      </c>
      <c r="M17061" s="10">
        <v>287.48999999999995</v>
      </c>
      <c r="N17061" s="10">
        <v>1.6342952035341958</v>
      </c>
      <c r="O17061" s="10">
        <v>0.75651524971597917</v>
      </c>
    </row>
    <row r="17062" spans="1:15">
      <c r="A17062" s="3">
        <v>40249.845833333333</v>
      </c>
      <c r="B17062" s="1">
        <v>18.86</v>
      </c>
      <c r="C17062" s="1">
        <v>52.4</v>
      </c>
      <c r="D17062" s="7">
        <f t="shared" si="624"/>
        <v>65.948000000000008</v>
      </c>
      <c r="E17062" s="6">
        <f t="shared" si="625"/>
        <v>292.01</v>
      </c>
      <c r="F17062" s="8">
        <f t="shared" si="626"/>
        <v>2.1786619798261886</v>
      </c>
      <c r="G17062" s="9">
        <f t="shared" si="627"/>
        <v>1.0370431023972657</v>
      </c>
      <c r="J17062" s="1">
        <v>14.32</v>
      </c>
      <c r="K17062" s="1">
        <v>54.12</v>
      </c>
      <c r="L17062" s="10">
        <v>57.775999999999996</v>
      </c>
      <c r="M17062" s="10">
        <v>287.46999999999997</v>
      </c>
      <c r="N17062" s="10">
        <v>1.6321804092998424</v>
      </c>
      <c r="O17062" s="10">
        <v>0.74884437178676766</v>
      </c>
    </row>
    <row r="17063" spans="1:15">
      <c r="A17063" s="3">
        <v>40249.84652777778</v>
      </c>
      <c r="B17063" s="1">
        <v>18.87</v>
      </c>
      <c r="C17063" s="1">
        <v>52.4</v>
      </c>
      <c r="D17063" s="7">
        <f t="shared" si="624"/>
        <v>65.966000000000008</v>
      </c>
      <c r="E17063" s="6">
        <f t="shared" si="625"/>
        <v>292.02</v>
      </c>
      <c r="F17063" s="8">
        <f t="shared" si="626"/>
        <v>2.1800238662526628</v>
      </c>
      <c r="G17063" s="9">
        <f t="shared" si="627"/>
        <v>1.0376913603362674</v>
      </c>
      <c r="J17063" s="1">
        <v>14.34</v>
      </c>
      <c r="K17063" s="1">
        <v>54.25</v>
      </c>
      <c r="L17063" s="10">
        <v>57.811999999999998</v>
      </c>
      <c r="M17063" s="10">
        <v>287.48999999999995</v>
      </c>
      <c r="N17063" s="10">
        <v>1.6342952035341958</v>
      </c>
      <c r="O17063" s="10">
        <v>0.74769005561689461</v>
      </c>
    </row>
    <row r="17064" spans="1:15">
      <c r="A17064" s="3">
        <v>40249.847222222219</v>
      </c>
      <c r="B17064" s="1">
        <v>18.850000000000001</v>
      </c>
      <c r="C17064" s="1">
        <v>52.37</v>
      </c>
      <c r="D17064" s="7">
        <f t="shared" si="624"/>
        <v>65.930000000000007</v>
      </c>
      <c r="E17064" s="6">
        <f t="shared" si="625"/>
        <v>292</v>
      </c>
      <c r="F17064" s="8">
        <f t="shared" si="626"/>
        <v>2.1773008387074162</v>
      </c>
      <c r="G17064" s="9">
        <f t="shared" si="627"/>
        <v>1.0370483894763425</v>
      </c>
      <c r="J17064" s="1">
        <v>14.3</v>
      </c>
      <c r="K17064" s="1">
        <v>54.49</v>
      </c>
      <c r="L17064" s="10">
        <v>57.74</v>
      </c>
      <c r="M17064" s="10">
        <v>287.45</v>
      </c>
      <c r="N17064" s="10">
        <v>1.630068019800009</v>
      </c>
      <c r="O17064" s="10">
        <v>0.74184395581098406</v>
      </c>
    </row>
    <row r="17065" spans="1:15">
      <c r="A17065" s="3">
        <v>40249.847916666666</v>
      </c>
      <c r="B17065" s="1">
        <v>18.87</v>
      </c>
      <c r="C17065" s="1">
        <v>52.91</v>
      </c>
      <c r="D17065" s="7">
        <f t="shared" si="624"/>
        <v>65.966000000000008</v>
      </c>
      <c r="E17065" s="6">
        <f t="shared" si="625"/>
        <v>292.02</v>
      </c>
      <c r="F17065" s="8">
        <f t="shared" si="626"/>
        <v>2.1800238662526628</v>
      </c>
      <c r="G17065" s="9">
        <f t="shared" si="627"/>
        <v>1.0265732386183788</v>
      </c>
      <c r="J17065" s="1">
        <v>14.25</v>
      </c>
      <c r="K17065" s="1">
        <v>54.32</v>
      </c>
      <c r="L17065" s="10">
        <v>57.65</v>
      </c>
      <c r="M17065" s="10">
        <v>287.39999999999998</v>
      </c>
      <c r="N17065" s="10">
        <v>1.6247975515093147</v>
      </c>
      <c r="O17065" s="10">
        <v>0.74220752152945491</v>
      </c>
    </row>
    <row r="17066" spans="1:15">
      <c r="A17066" s="3">
        <v>40249.848611111112</v>
      </c>
      <c r="B17066" s="1">
        <v>18.87</v>
      </c>
      <c r="C17066" s="1">
        <v>52.5</v>
      </c>
      <c r="D17066" s="7">
        <f t="shared" si="624"/>
        <v>65.966000000000008</v>
      </c>
      <c r="E17066" s="6">
        <f t="shared" si="625"/>
        <v>292.02</v>
      </c>
      <c r="F17066" s="8">
        <f t="shared" si="626"/>
        <v>2.1800238662526628</v>
      </c>
      <c r="G17066" s="9">
        <f t="shared" si="627"/>
        <v>1.0355113364700148</v>
      </c>
      <c r="J17066" s="1">
        <v>14.27</v>
      </c>
      <c r="K17066" s="1">
        <v>54.28</v>
      </c>
      <c r="L17066" s="10">
        <v>57.686</v>
      </c>
      <c r="M17066" s="10">
        <v>287.41999999999996</v>
      </c>
      <c r="N17066" s="10">
        <v>1.6269039393416107</v>
      </c>
      <c r="O17066" s="10">
        <v>0.74382048106698428</v>
      </c>
    </row>
    <row r="17067" spans="1:15">
      <c r="A17067" s="3">
        <v>40249.849305555559</v>
      </c>
      <c r="B17067" s="1">
        <v>18.84</v>
      </c>
      <c r="C17067" s="1">
        <v>53.18</v>
      </c>
      <c r="D17067" s="7">
        <f t="shared" si="624"/>
        <v>65.912000000000006</v>
      </c>
      <c r="E17067" s="6">
        <f t="shared" si="625"/>
        <v>291.98999999999995</v>
      </c>
      <c r="F17067" s="8">
        <f t="shared" si="626"/>
        <v>2.1759404425512123</v>
      </c>
      <c r="G17067" s="9">
        <f t="shared" si="627"/>
        <v>1.0187753152024774</v>
      </c>
      <c r="J17067" s="1">
        <v>14.26</v>
      </c>
      <c r="K17067" s="1">
        <v>54.25</v>
      </c>
      <c r="L17067" s="10">
        <v>57.667999999999999</v>
      </c>
      <c r="M17067" s="10">
        <v>287.40999999999997</v>
      </c>
      <c r="N17067" s="10">
        <v>1.6258504457049285</v>
      </c>
      <c r="O17067" s="10">
        <v>0.74382657891000481</v>
      </c>
    </row>
    <row r="17068" spans="1:15">
      <c r="A17068" s="3">
        <v>40249.85</v>
      </c>
      <c r="B17068" s="1">
        <v>18.850000000000001</v>
      </c>
      <c r="C17068" s="1">
        <v>53.28</v>
      </c>
      <c r="D17068" s="7">
        <f t="shared" si="624"/>
        <v>65.930000000000007</v>
      </c>
      <c r="E17068" s="6">
        <f t="shared" si="625"/>
        <v>292</v>
      </c>
      <c r="F17068" s="8">
        <f t="shared" si="626"/>
        <v>2.1773008387074162</v>
      </c>
      <c r="G17068" s="9">
        <f t="shared" si="627"/>
        <v>1.0172349518441048</v>
      </c>
      <c r="J17068" s="1">
        <v>14.25</v>
      </c>
      <c r="K17068" s="1">
        <v>55.06</v>
      </c>
      <c r="L17068" s="10">
        <v>57.65</v>
      </c>
      <c r="M17068" s="10">
        <v>287.39999999999998</v>
      </c>
      <c r="N17068" s="10">
        <v>1.6247975515093147</v>
      </c>
      <c r="O17068" s="10">
        <v>0.73018401964828605</v>
      </c>
    </row>
    <row r="17069" spans="1:15">
      <c r="A17069" s="3">
        <v>40249.850694444445</v>
      </c>
      <c r="B17069" s="1">
        <v>18.829999999999998</v>
      </c>
      <c r="C17069" s="1">
        <v>53.35</v>
      </c>
      <c r="D17069" s="7">
        <f t="shared" si="624"/>
        <v>65.893999999999991</v>
      </c>
      <c r="E17069" s="6">
        <f t="shared" si="625"/>
        <v>291.97999999999996</v>
      </c>
      <c r="F17069" s="8">
        <f t="shared" si="626"/>
        <v>2.1745807910125361</v>
      </c>
      <c r="G17069" s="9">
        <f t="shared" si="627"/>
        <v>1.0144419390073482</v>
      </c>
      <c r="J17069" s="1">
        <v>14.24</v>
      </c>
      <c r="K17069" s="1">
        <v>54.89</v>
      </c>
      <c r="L17069" s="10">
        <v>57.631999999999998</v>
      </c>
      <c r="M17069" s="10">
        <v>287.39</v>
      </c>
      <c r="N17069" s="10">
        <v>1.6237452564647263</v>
      </c>
      <c r="O17069" s="10">
        <v>0.73247148519123795</v>
      </c>
    </row>
    <row r="17070" spans="1:15">
      <c r="A17070" s="3">
        <v>40249.851388888892</v>
      </c>
      <c r="B17070" s="1">
        <v>18.84</v>
      </c>
      <c r="C17070" s="1">
        <v>53.48</v>
      </c>
      <c r="D17070" s="7">
        <f t="shared" si="624"/>
        <v>65.912000000000006</v>
      </c>
      <c r="E17070" s="6">
        <f t="shared" si="625"/>
        <v>291.98999999999995</v>
      </c>
      <c r="F17070" s="8">
        <f t="shared" si="626"/>
        <v>2.1759404425512123</v>
      </c>
      <c r="G17070" s="9">
        <f t="shared" si="627"/>
        <v>1.012247493874824</v>
      </c>
      <c r="J17070" s="1">
        <v>14.22</v>
      </c>
      <c r="K17070" s="1">
        <v>54.79</v>
      </c>
      <c r="L17070" s="10">
        <v>57.596000000000004</v>
      </c>
      <c r="M17070" s="10">
        <v>287.37</v>
      </c>
      <c r="N17070" s="10">
        <v>1.6216424626691091</v>
      </c>
      <c r="O17070" s="10">
        <v>0.73314455737270434</v>
      </c>
    </row>
    <row r="17071" spans="1:15">
      <c r="A17071" s="3">
        <v>40249.852083333331</v>
      </c>
      <c r="B17071" s="1">
        <v>18.8</v>
      </c>
      <c r="C17071" s="1">
        <v>53.11</v>
      </c>
      <c r="D17071" s="7">
        <f t="shared" si="624"/>
        <v>65.84</v>
      </c>
      <c r="E17071" s="6">
        <f t="shared" si="625"/>
        <v>291.95</v>
      </c>
      <c r="F17071" s="8">
        <f t="shared" si="626"/>
        <v>2.1705063006530696</v>
      </c>
      <c r="G17071" s="9">
        <f t="shared" si="627"/>
        <v>1.0177504043762242</v>
      </c>
      <c r="J17071" s="1">
        <v>14.18</v>
      </c>
      <c r="K17071" s="1">
        <v>55.23</v>
      </c>
      <c r="L17071" s="10">
        <v>57.524000000000001</v>
      </c>
      <c r="M17071" s="10">
        <v>287.33</v>
      </c>
      <c r="N17071" s="10">
        <v>1.6174440521415048</v>
      </c>
      <c r="O17071" s="10">
        <v>0.72412970214375172</v>
      </c>
    </row>
    <row r="17072" spans="1:15">
      <c r="A17072" s="3">
        <v>40249.852777777778</v>
      </c>
      <c r="B17072" s="1">
        <v>18.86</v>
      </c>
      <c r="C17072" s="1">
        <v>53.08</v>
      </c>
      <c r="D17072" s="7">
        <f t="shared" si="624"/>
        <v>65.948000000000008</v>
      </c>
      <c r="E17072" s="6">
        <f t="shared" si="625"/>
        <v>292.01</v>
      </c>
      <c r="F17072" s="8">
        <f t="shared" si="626"/>
        <v>2.1786619798261886</v>
      </c>
      <c r="G17072" s="9">
        <f t="shared" si="627"/>
        <v>1.0222282009344479</v>
      </c>
      <c r="J17072" s="1">
        <v>14.18</v>
      </c>
      <c r="K17072" s="1">
        <v>55.16</v>
      </c>
      <c r="L17072" s="10">
        <v>57.524000000000001</v>
      </c>
      <c r="M17072" s="10">
        <v>287.33</v>
      </c>
      <c r="N17072" s="10">
        <v>1.6174440521415048</v>
      </c>
      <c r="O17072" s="10">
        <v>0.72526191298025078</v>
      </c>
    </row>
    <row r="17073" spans="1:15">
      <c r="A17073" s="3">
        <v>40249.853472222225</v>
      </c>
      <c r="B17073" s="1">
        <v>18.86</v>
      </c>
      <c r="C17073" s="1">
        <v>52.88</v>
      </c>
      <c r="D17073" s="7">
        <f t="shared" si="624"/>
        <v>65.948000000000008</v>
      </c>
      <c r="E17073" s="6">
        <f t="shared" si="625"/>
        <v>292.01</v>
      </c>
      <c r="F17073" s="8">
        <f t="shared" si="626"/>
        <v>2.1786619798261886</v>
      </c>
      <c r="G17073" s="9">
        <f t="shared" si="627"/>
        <v>1.0265855248941</v>
      </c>
      <c r="J17073" s="1">
        <v>14.19</v>
      </c>
      <c r="K17073" s="1">
        <v>55.03</v>
      </c>
      <c r="L17073" s="10">
        <v>57.542000000000002</v>
      </c>
      <c r="M17073" s="10">
        <v>287.33999999999997</v>
      </c>
      <c r="N17073" s="10">
        <v>1.6184927583641955</v>
      </c>
      <c r="O17073" s="10">
        <v>0.72783619343637873</v>
      </c>
    </row>
    <row r="17074" spans="1:15">
      <c r="A17074" s="3">
        <v>40249.854166666664</v>
      </c>
      <c r="B17074" s="1">
        <v>18.84</v>
      </c>
      <c r="C17074" s="1">
        <v>53.65</v>
      </c>
      <c r="D17074" s="7">
        <f t="shared" si="624"/>
        <v>65.912000000000006</v>
      </c>
      <c r="E17074" s="6">
        <f t="shared" si="625"/>
        <v>291.98999999999995</v>
      </c>
      <c r="F17074" s="8">
        <f t="shared" si="626"/>
        <v>2.1759404425512123</v>
      </c>
      <c r="G17074" s="9">
        <f t="shared" si="627"/>
        <v>1.008548395122487</v>
      </c>
      <c r="J17074" s="1">
        <v>14.17</v>
      </c>
      <c r="K17074" s="1">
        <v>55.47</v>
      </c>
      <c r="L17074" s="10">
        <v>57.506</v>
      </c>
      <c r="M17074" s="10">
        <v>287.32</v>
      </c>
      <c r="N17074" s="10">
        <v>1.6163959430428105</v>
      </c>
      <c r="O17074" s="10">
        <v>0.7197811134369636</v>
      </c>
    </row>
    <row r="17075" spans="1:15">
      <c r="A17075" s="3">
        <v>40249.854861111111</v>
      </c>
      <c r="B17075" s="1">
        <v>18.829999999999998</v>
      </c>
      <c r="C17075" s="1">
        <v>52.87</v>
      </c>
      <c r="D17075" s="7">
        <f t="shared" si="624"/>
        <v>65.893999999999991</v>
      </c>
      <c r="E17075" s="6">
        <f t="shared" si="625"/>
        <v>291.97999999999996</v>
      </c>
      <c r="F17075" s="8">
        <f t="shared" si="626"/>
        <v>2.1745807910125361</v>
      </c>
      <c r="G17075" s="9">
        <f t="shared" si="627"/>
        <v>1.0248799268042084</v>
      </c>
      <c r="J17075" s="1">
        <v>14.16</v>
      </c>
      <c r="K17075" s="1">
        <v>56.07</v>
      </c>
      <c r="L17075" s="10">
        <v>57.488</v>
      </c>
      <c r="M17075" s="10">
        <v>287.31</v>
      </c>
      <c r="N17075" s="10">
        <v>1.6153484307789798</v>
      </c>
      <c r="O17075" s="10">
        <v>0.70962256564120585</v>
      </c>
    </row>
    <row r="17076" spans="1:15">
      <c r="A17076" s="3">
        <v>40249.855555555558</v>
      </c>
      <c r="B17076" s="1">
        <v>18.829999999999998</v>
      </c>
      <c r="C17076" s="1">
        <v>53.62</v>
      </c>
      <c r="D17076" s="7">
        <f t="shared" si="624"/>
        <v>65.893999999999991</v>
      </c>
      <c r="E17076" s="6">
        <f t="shared" si="625"/>
        <v>291.97999999999996</v>
      </c>
      <c r="F17076" s="8">
        <f t="shared" si="626"/>
        <v>2.1745807910125361</v>
      </c>
      <c r="G17076" s="9">
        <f t="shared" si="627"/>
        <v>1.0085705708716142</v>
      </c>
      <c r="J17076" s="1">
        <v>14.14</v>
      </c>
      <c r="K17076" s="1">
        <v>55.84</v>
      </c>
      <c r="L17076" s="10">
        <v>57.451999999999998</v>
      </c>
      <c r="M17076" s="10">
        <v>287.28999999999996</v>
      </c>
      <c r="N17076" s="10">
        <v>1.6132551955999044</v>
      </c>
      <c r="O17076" s="10">
        <v>0.71241349437691781</v>
      </c>
    </row>
    <row r="17077" spans="1:15">
      <c r="A17077" s="3">
        <v>40249.856249999997</v>
      </c>
      <c r="B17077" s="1">
        <v>18.850000000000001</v>
      </c>
      <c r="C17077" s="1">
        <v>53.55</v>
      </c>
      <c r="D17077" s="7">
        <f t="shared" si="624"/>
        <v>65.930000000000007</v>
      </c>
      <c r="E17077" s="6">
        <f t="shared" si="625"/>
        <v>292</v>
      </c>
      <c r="F17077" s="8">
        <f t="shared" si="626"/>
        <v>2.1773008387074162</v>
      </c>
      <c r="G17077" s="9">
        <f t="shared" si="627"/>
        <v>1.011356239579595</v>
      </c>
      <c r="J17077" s="1">
        <v>14.13</v>
      </c>
      <c r="K17077" s="1">
        <v>55.64</v>
      </c>
      <c r="L17077" s="10">
        <v>57.433999999999997</v>
      </c>
      <c r="M17077" s="10">
        <v>287.27999999999997</v>
      </c>
      <c r="N17077" s="10">
        <v>1.6122094721069737</v>
      </c>
      <c r="O17077" s="10">
        <v>0.71517612182665358</v>
      </c>
    </row>
    <row r="17078" spans="1:15">
      <c r="A17078" s="3">
        <v>40249.856944444444</v>
      </c>
      <c r="B17078" s="1">
        <v>18.850000000000001</v>
      </c>
      <c r="C17078" s="1">
        <v>53.45</v>
      </c>
      <c r="D17078" s="7">
        <f t="shared" si="624"/>
        <v>65.930000000000007</v>
      </c>
      <c r="E17078" s="6">
        <f t="shared" si="625"/>
        <v>292</v>
      </c>
      <c r="F17078" s="8">
        <f t="shared" si="626"/>
        <v>2.1773008387074162</v>
      </c>
      <c r="G17078" s="9">
        <f t="shared" si="627"/>
        <v>1.0135335404183023</v>
      </c>
      <c r="J17078" s="1">
        <v>14.12</v>
      </c>
      <c r="K17078" s="1">
        <v>55.87</v>
      </c>
      <c r="L17078" s="10">
        <v>57.415999999999997</v>
      </c>
      <c r="M17078" s="10">
        <v>287.27</v>
      </c>
      <c r="N17078" s="10">
        <v>1.6111643442935388</v>
      </c>
      <c r="O17078" s="10">
        <v>0.71100682513673874</v>
      </c>
    </row>
    <row r="17079" spans="1:15">
      <c r="A17079" s="3">
        <v>40249.857638888891</v>
      </c>
      <c r="B17079" s="1">
        <v>18.84</v>
      </c>
      <c r="C17079" s="1">
        <v>53.41</v>
      </c>
      <c r="D17079" s="7">
        <f t="shared" si="624"/>
        <v>65.912000000000006</v>
      </c>
      <c r="E17079" s="6">
        <f t="shared" si="625"/>
        <v>291.98999999999995</v>
      </c>
      <c r="F17079" s="8">
        <f t="shared" si="626"/>
        <v>2.1759404425512123</v>
      </c>
      <c r="G17079" s="9">
        <f t="shared" si="627"/>
        <v>1.0137706521846097</v>
      </c>
      <c r="J17079" s="1">
        <v>14.11</v>
      </c>
      <c r="K17079" s="1">
        <v>56.18</v>
      </c>
      <c r="L17079" s="10">
        <v>57.397999999999996</v>
      </c>
      <c r="M17079" s="10">
        <v>287.26</v>
      </c>
      <c r="N17079" s="10">
        <v>1.6101198118709779</v>
      </c>
      <c r="O17079" s="10">
        <v>0.7055545015618625</v>
      </c>
    </row>
    <row r="17080" spans="1:15">
      <c r="A17080" s="3">
        <v>40249.85833333333</v>
      </c>
      <c r="B17080" s="1">
        <v>18.850000000000001</v>
      </c>
      <c r="C17080" s="1">
        <v>53.24</v>
      </c>
      <c r="D17080" s="7">
        <f t="shared" si="624"/>
        <v>65.930000000000007</v>
      </c>
      <c r="E17080" s="6">
        <f t="shared" si="625"/>
        <v>292</v>
      </c>
      <c r="F17080" s="8">
        <f t="shared" si="626"/>
        <v>2.1773008387074162</v>
      </c>
      <c r="G17080" s="9">
        <f t="shared" si="627"/>
        <v>1.0181058721795879</v>
      </c>
      <c r="J17080" s="1">
        <v>14.1</v>
      </c>
      <c r="K17080" s="1">
        <v>55.77</v>
      </c>
      <c r="L17080" s="10">
        <v>57.379999999999995</v>
      </c>
      <c r="M17080" s="10">
        <v>287.25</v>
      </c>
      <c r="N17080" s="10">
        <v>1.609075874550856</v>
      </c>
      <c r="O17080" s="10">
        <v>0.71169425931384345</v>
      </c>
    </row>
    <row r="17081" spans="1:15">
      <c r="A17081" s="3">
        <v>40249.859027777777</v>
      </c>
      <c r="B17081" s="1">
        <v>18.850000000000001</v>
      </c>
      <c r="C17081" s="1">
        <v>53.68</v>
      </c>
      <c r="D17081" s="7">
        <f t="shared" si="624"/>
        <v>65.930000000000007</v>
      </c>
      <c r="E17081" s="6">
        <f t="shared" si="625"/>
        <v>292</v>
      </c>
      <c r="F17081" s="8">
        <f t="shared" si="626"/>
        <v>2.1773008387074162</v>
      </c>
      <c r="G17081" s="9">
        <f t="shared" si="627"/>
        <v>1.0085257484892753</v>
      </c>
      <c r="J17081" s="1">
        <v>14.1</v>
      </c>
      <c r="K17081" s="1">
        <v>55.67</v>
      </c>
      <c r="L17081" s="10">
        <v>57.379999999999995</v>
      </c>
      <c r="M17081" s="10">
        <v>287.25</v>
      </c>
      <c r="N17081" s="10">
        <v>1.609075874550856</v>
      </c>
      <c r="O17081" s="10">
        <v>0.71330333518839451</v>
      </c>
    </row>
    <row r="17082" spans="1:15">
      <c r="A17082" s="3">
        <v>40249.859722222223</v>
      </c>
      <c r="B17082" s="1">
        <v>18.829999999999998</v>
      </c>
      <c r="C17082" s="1">
        <v>54.33</v>
      </c>
      <c r="D17082" s="7">
        <f t="shared" si="624"/>
        <v>65.893999999999991</v>
      </c>
      <c r="E17082" s="6">
        <f t="shared" si="625"/>
        <v>291.97999999999996</v>
      </c>
      <c r="F17082" s="8">
        <f t="shared" si="626"/>
        <v>2.1745807910125361</v>
      </c>
      <c r="G17082" s="9">
        <f t="shared" si="627"/>
        <v>0.99313104725542511</v>
      </c>
      <c r="J17082" s="1">
        <v>14.07</v>
      </c>
      <c r="K17082" s="1">
        <v>56.28</v>
      </c>
      <c r="L17082" s="10">
        <v>57.326000000000001</v>
      </c>
      <c r="M17082" s="10">
        <v>287.21999999999997</v>
      </c>
      <c r="N17082" s="10">
        <v>1.6059476303223221</v>
      </c>
      <c r="O17082" s="10">
        <v>0.70212030397691927</v>
      </c>
    </row>
    <row r="17083" spans="1:15">
      <c r="A17083" s="3">
        <v>40249.86041666667</v>
      </c>
      <c r="B17083" s="1">
        <v>18.829999999999998</v>
      </c>
      <c r="C17083" s="1">
        <v>53.24</v>
      </c>
      <c r="D17083" s="7">
        <f t="shared" si="624"/>
        <v>65.893999999999991</v>
      </c>
      <c r="E17083" s="6">
        <f t="shared" si="625"/>
        <v>291.97999999999996</v>
      </c>
      <c r="F17083" s="8">
        <f t="shared" si="626"/>
        <v>2.1745807910125361</v>
      </c>
      <c r="G17083" s="9">
        <f t="shared" si="627"/>
        <v>1.016833977877462</v>
      </c>
      <c r="J17083" s="1">
        <v>14.06</v>
      </c>
      <c r="K17083" s="1">
        <v>55.7</v>
      </c>
      <c r="L17083" s="10">
        <v>57.308</v>
      </c>
      <c r="M17083" s="10">
        <v>287.20999999999998</v>
      </c>
      <c r="N17083" s="10">
        <v>1.6049060705296745</v>
      </c>
      <c r="O17083" s="10">
        <v>0.7109733892446457</v>
      </c>
    </row>
    <row r="17084" spans="1:15">
      <c r="A17084" s="3">
        <v>40249.861111111109</v>
      </c>
      <c r="B17084" s="1">
        <v>18.84</v>
      </c>
      <c r="C17084" s="1">
        <v>53.75</v>
      </c>
      <c r="D17084" s="7">
        <f t="shared" si="624"/>
        <v>65.912000000000006</v>
      </c>
      <c r="E17084" s="6">
        <f t="shared" si="625"/>
        <v>291.98999999999995</v>
      </c>
      <c r="F17084" s="8">
        <f t="shared" si="626"/>
        <v>2.1759404425512123</v>
      </c>
      <c r="G17084" s="9">
        <f t="shared" si="627"/>
        <v>1.0063724546799357</v>
      </c>
      <c r="J17084" s="1">
        <v>14.03</v>
      </c>
      <c r="K17084" s="1">
        <v>56.21</v>
      </c>
      <c r="L17084" s="10">
        <v>57.253999999999998</v>
      </c>
      <c r="M17084" s="10">
        <v>287.17999999999995</v>
      </c>
      <c r="N17084" s="10">
        <v>1.6017849519718383</v>
      </c>
      <c r="O17084" s="10">
        <v>0.70142163046846795</v>
      </c>
    </row>
    <row r="17085" spans="1:15">
      <c r="A17085" s="3">
        <v>40249.861805555556</v>
      </c>
      <c r="B17085" s="1">
        <v>18.829999999999998</v>
      </c>
      <c r="C17085" s="1">
        <v>54.05</v>
      </c>
      <c r="D17085" s="7">
        <f t="shared" si="624"/>
        <v>65.893999999999991</v>
      </c>
      <c r="E17085" s="6">
        <f t="shared" si="625"/>
        <v>291.97999999999996</v>
      </c>
      <c r="F17085" s="8">
        <f t="shared" si="626"/>
        <v>2.1745807910125361</v>
      </c>
      <c r="G17085" s="9">
        <f t="shared" si="627"/>
        <v>0.99921987347026042</v>
      </c>
      <c r="J17085" s="1">
        <v>14.04</v>
      </c>
      <c r="K17085" s="1">
        <v>56.18</v>
      </c>
      <c r="L17085" s="10">
        <v>57.271999999999998</v>
      </c>
      <c r="M17085" s="10">
        <v>287.19</v>
      </c>
      <c r="N17085" s="10">
        <v>1.6028247316421502</v>
      </c>
      <c r="O17085" s="10">
        <v>0.70235779740559023</v>
      </c>
    </row>
    <row r="17086" spans="1:15">
      <c r="A17086" s="3">
        <v>40249.862500000003</v>
      </c>
      <c r="B17086" s="1">
        <v>18.87</v>
      </c>
      <c r="C17086" s="1">
        <v>54.09</v>
      </c>
      <c r="D17086" s="7">
        <f t="shared" si="624"/>
        <v>65.966000000000008</v>
      </c>
      <c r="E17086" s="6">
        <f t="shared" si="625"/>
        <v>292.02</v>
      </c>
      <c r="F17086" s="8">
        <f t="shared" si="626"/>
        <v>2.1800238662526628</v>
      </c>
      <c r="G17086" s="9">
        <f t="shared" si="627"/>
        <v>1.0008489569965973</v>
      </c>
      <c r="J17086" s="1">
        <v>14.03</v>
      </c>
      <c r="K17086" s="1">
        <v>56.68</v>
      </c>
      <c r="L17086" s="10">
        <v>57.253999999999998</v>
      </c>
      <c r="M17086" s="10">
        <v>287.17999999999995</v>
      </c>
      <c r="N17086" s="10">
        <v>1.6017849519718383</v>
      </c>
      <c r="O17086" s="10">
        <v>0.69389324119420037</v>
      </c>
    </row>
    <row r="17087" spans="1:15">
      <c r="A17087" s="3">
        <v>40249.863194444442</v>
      </c>
      <c r="B17087" s="1">
        <v>18.82</v>
      </c>
      <c r="C17087" s="1">
        <v>53.51</v>
      </c>
      <c r="D17087" s="7">
        <f t="shared" si="624"/>
        <v>65.876000000000005</v>
      </c>
      <c r="E17087" s="6">
        <f t="shared" si="625"/>
        <v>291.96999999999997</v>
      </c>
      <c r="F17087" s="8">
        <f t="shared" si="626"/>
        <v>2.1732218837464563</v>
      </c>
      <c r="G17087" s="9">
        <f t="shared" si="627"/>
        <v>1.0103308537537274</v>
      </c>
      <c r="J17087" s="1">
        <v>14.01</v>
      </c>
      <c r="K17087" s="1">
        <v>57.16</v>
      </c>
      <c r="L17087" s="10">
        <v>57.218000000000004</v>
      </c>
      <c r="M17087" s="10">
        <v>287.15999999999997</v>
      </c>
      <c r="N17087" s="10">
        <v>1.5997071707402755</v>
      </c>
      <c r="O17087" s="10">
        <v>0.68531455194513402</v>
      </c>
    </row>
    <row r="17088" spans="1:15">
      <c r="A17088" s="3">
        <v>40249.863888888889</v>
      </c>
      <c r="B17088" s="1">
        <v>18.86</v>
      </c>
      <c r="C17088" s="1">
        <v>53.65</v>
      </c>
      <c r="D17088" s="7">
        <f t="shared" si="624"/>
        <v>65.948000000000008</v>
      </c>
      <c r="E17088" s="6">
        <f t="shared" si="625"/>
        <v>292.01</v>
      </c>
      <c r="F17088" s="8">
        <f t="shared" si="626"/>
        <v>2.1786619798261886</v>
      </c>
      <c r="G17088" s="9">
        <f t="shared" si="627"/>
        <v>1.0098098276494385</v>
      </c>
      <c r="J17088" s="1">
        <v>14</v>
      </c>
      <c r="K17088" s="1">
        <v>56.75</v>
      </c>
      <c r="L17088" s="10">
        <v>57.2</v>
      </c>
      <c r="M17088" s="10">
        <v>287.14999999999998</v>
      </c>
      <c r="N17088" s="10">
        <v>1.5986691686042396</v>
      </c>
      <c r="O17088" s="10">
        <v>0.69142441542133359</v>
      </c>
    </row>
    <row r="17089" spans="1:15">
      <c r="A17089" s="3">
        <v>40249.864583333336</v>
      </c>
      <c r="B17089" s="1">
        <v>18.829999999999998</v>
      </c>
      <c r="C17089" s="1">
        <v>53.75</v>
      </c>
      <c r="D17089" s="7">
        <f t="shared" si="624"/>
        <v>65.893999999999991</v>
      </c>
      <c r="E17089" s="6">
        <f t="shared" si="625"/>
        <v>291.97999999999996</v>
      </c>
      <c r="F17089" s="8">
        <f t="shared" si="626"/>
        <v>2.1745807910125361</v>
      </c>
      <c r="G17089" s="9">
        <f t="shared" si="627"/>
        <v>1.005743615843298</v>
      </c>
      <c r="J17089" s="1">
        <v>13.97</v>
      </c>
      <c r="K17089" s="1">
        <v>56.31</v>
      </c>
      <c r="L17089" s="10">
        <v>57.146000000000001</v>
      </c>
      <c r="M17089" s="10">
        <v>287.12</v>
      </c>
      <c r="N17089" s="10">
        <v>1.5955587126689132</v>
      </c>
      <c r="O17089" s="10">
        <v>0.69709960156504813</v>
      </c>
    </row>
    <row r="17090" spans="1:15">
      <c r="A17090" s="3">
        <v>40249.865277777775</v>
      </c>
      <c r="B17090" s="1">
        <v>18.84</v>
      </c>
      <c r="C17090" s="1">
        <v>53.14</v>
      </c>
      <c r="D17090" s="7">
        <f t="shared" si="624"/>
        <v>65.912000000000006</v>
      </c>
      <c r="E17090" s="6">
        <f t="shared" si="625"/>
        <v>291.98999999999995</v>
      </c>
      <c r="F17090" s="8">
        <f t="shared" si="626"/>
        <v>2.1759404425512123</v>
      </c>
      <c r="G17090" s="9">
        <f t="shared" si="627"/>
        <v>1.0196456913794982</v>
      </c>
      <c r="J17090" s="1">
        <v>13.99</v>
      </c>
      <c r="K17090" s="1">
        <v>56.65</v>
      </c>
      <c r="L17090" s="10">
        <v>57.182000000000002</v>
      </c>
      <c r="M17090" s="10">
        <v>287.14</v>
      </c>
      <c r="N17090" s="10">
        <v>1.5976317584050805</v>
      </c>
      <c r="O17090" s="10">
        <v>0.69257336726860241</v>
      </c>
    </row>
    <row r="17091" spans="1:15">
      <c r="A17091" s="3">
        <v>40249.865972222222</v>
      </c>
      <c r="B17091" s="1">
        <v>18.87</v>
      </c>
      <c r="C17091" s="1">
        <v>53.62</v>
      </c>
      <c r="D17091" s="7">
        <f t="shared" si="624"/>
        <v>65.966000000000008</v>
      </c>
      <c r="E17091" s="6">
        <f t="shared" si="625"/>
        <v>292.02</v>
      </c>
      <c r="F17091" s="8">
        <f t="shared" si="626"/>
        <v>2.1800238662526628</v>
      </c>
      <c r="G17091" s="9">
        <f t="shared" si="627"/>
        <v>1.011095069167985</v>
      </c>
      <c r="J17091" s="1">
        <v>13.97</v>
      </c>
      <c r="K17091" s="1">
        <v>56.85</v>
      </c>
      <c r="L17091" s="10">
        <v>57.146000000000001</v>
      </c>
      <c r="M17091" s="10">
        <v>287.12</v>
      </c>
      <c r="N17091" s="10">
        <v>1.5955587126689132</v>
      </c>
      <c r="O17091" s="10">
        <v>0.68848358451663605</v>
      </c>
    </row>
    <row r="17092" spans="1:15">
      <c r="A17092" s="3">
        <v>40249.866666666669</v>
      </c>
      <c r="B17092" s="1">
        <v>18.850000000000001</v>
      </c>
      <c r="C17092" s="1">
        <v>53.89</v>
      </c>
      <c r="D17092" s="7">
        <f t="shared" ref="D17092:D17155" si="628">B17092*9/5+32</f>
        <v>65.930000000000007</v>
      </c>
      <c r="E17092" s="6">
        <f t="shared" ref="E17092:E17155" si="629">B17092+273.15</f>
        <v>292</v>
      </c>
      <c r="F17092" s="8">
        <f t="shared" ref="F17092:F17155" si="630">(EXP(-5800.2206/E17092+1.3914993-0.048640239*E17092+0.000041764768*E17092*E17092-0.000000014452093*E17092*E17092*E17092+6.5459673*LN(E17092)))/1000</f>
        <v>2.1773008387074162</v>
      </c>
      <c r="G17092" s="9">
        <f t="shared" ref="G17092:G17155" si="631">(F17092-C17092/100*F17092)</f>
        <v>1.0039534167279895</v>
      </c>
      <c r="J17092" s="1">
        <v>13.96</v>
      </c>
      <c r="K17092" s="1">
        <v>56.65</v>
      </c>
      <c r="L17092" s="10">
        <v>57.128</v>
      </c>
      <c r="M17092" s="10">
        <v>287.10999999999996</v>
      </c>
      <c r="N17092" s="10">
        <v>1.5945230765580254</v>
      </c>
      <c r="O17092" s="10">
        <v>0.69122575368790395</v>
      </c>
    </row>
    <row r="17093" spans="1:15">
      <c r="A17093" s="3">
        <v>40249.867361111108</v>
      </c>
      <c r="B17093" s="1">
        <v>18.89</v>
      </c>
      <c r="C17093" s="1">
        <v>53.99</v>
      </c>
      <c r="D17093" s="7">
        <f t="shared" si="628"/>
        <v>66.001999999999995</v>
      </c>
      <c r="E17093" s="6">
        <f t="shared" si="629"/>
        <v>292.03999999999996</v>
      </c>
      <c r="F17093" s="8">
        <f t="shared" si="630"/>
        <v>2.1827498764101603</v>
      </c>
      <c r="G17093" s="9">
        <f t="shared" si="631"/>
        <v>1.0042832181363146</v>
      </c>
      <c r="J17093" s="1">
        <v>13.93</v>
      </c>
      <c r="K17093" s="1">
        <v>56.75</v>
      </c>
      <c r="L17093" s="10">
        <v>57.073999999999998</v>
      </c>
      <c r="M17093" s="10">
        <v>287.08</v>
      </c>
      <c r="N17093" s="10">
        <v>1.5914197118132947</v>
      </c>
      <c r="O17093" s="10">
        <v>0.68828902535924996</v>
      </c>
    </row>
    <row r="17094" spans="1:15">
      <c r="A17094" s="3">
        <v>40249.868055555555</v>
      </c>
      <c r="B17094" s="1">
        <v>18.850000000000001</v>
      </c>
      <c r="C17094" s="1">
        <v>53.62</v>
      </c>
      <c r="D17094" s="7">
        <f t="shared" si="628"/>
        <v>65.930000000000007</v>
      </c>
      <c r="E17094" s="6">
        <f t="shared" si="629"/>
        <v>292</v>
      </c>
      <c r="F17094" s="8">
        <f t="shared" si="630"/>
        <v>2.1773008387074162</v>
      </c>
      <c r="G17094" s="9">
        <f t="shared" si="631"/>
        <v>1.0098321289924996</v>
      </c>
      <c r="J17094" s="1">
        <v>13.96</v>
      </c>
      <c r="K17094" s="1">
        <v>56.55</v>
      </c>
      <c r="L17094" s="10">
        <v>57.128</v>
      </c>
      <c r="M17094" s="10">
        <v>287.10999999999996</v>
      </c>
      <c r="N17094" s="10">
        <v>1.5945230765580254</v>
      </c>
      <c r="O17094" s="10">
        <v>0.69282027676446201</v>
      </c>
    </row>
    <row r="17095" spans="1:15">
      <c r="A17095" s="3">
        <v>40249.868750000001</v>
      </c>
      <c r="B17095" s="1">
        <v>18.86</v>
      </c>
      <c r="C17095" s="1">
        <v>53.92</v>
      </c>
      <c r="D17095" s="7">
        <f t="shared" si="628"/>
        <v>65.948000000000008</v>
      </c>
      <c r="E17095" s="6">
        <f t="shared" si="629"/>
        <v>292.01</v>
      </c>
      <c r="F17095" s="8">
        <f t="shared" si="630"/>
        <v>2.1786619798261886</v>
      </c>
      <c r="G17095" s="9">
        <f t="shared" si="631"/>
        <v>1.0039274403039076</v>
      </c>
      <c r="J17095" s="1">
        <v>13.93</v>
      </c>
      <c r="K17095" s="1">
        <v>57.56</v>
      </c>
      <c r="L17095" s="10">
        <v>57.073999999999998</v>
      </c>
      <c r="M17095" s="10">
        <v>287.08</v>
      </c>
      <c r="N17095" s="10">
        <v>1.5914197118132947</v>
      </c>
      <c r="O17095" s="10">
        <v>0.67539852569356229</v>
      </c>
    </row>
    <row r="17096" spans="1:15">
      <c r="A17096" s="3">
        <v>40249.869444444441</v>
      </c>
      <c r="B17096" s="1">
        <v>18.850000000000001</v>
      </c>
      <c r="C17096" s="1">
        <v>53.55</v>
      </c>
      <c r="D17096" s="7">
        <f t="shared" si="628"/>
        <v>65.930000000000007</v>
      </c>
      <c r="E17096" s="6">
        <f t="shared" si="629"/>
        <v>292</v>
      </c>
      <c r="F17096" s="8">
        <f t="shared" si="630"/>
        <v>2.1773008387074162</v>
      </c>
      <c r="G17096" s="9">
        <f t="shared" si="631"/>
        <v>1.011356239579595</v>
      </c>
      <c r="J17096" s="1">
        <v>13.91</v>
      </c>
      <c r="K17096" s="1">
        <v>57.49</v>
      </c>
      <c r="L17096" s="10">
        <v>57.037999999999997</v>
      </c>
      <c r="M17096" s="10">
        <v>287.06</v>
      </c>
      <c r="N17096" s="10">
        <v>1.5893537521081413</v>
      </c>
      <c r="O17096" s="10">
        <v>0.67563428002117099</v>
      </c>
    </row>
    <row r="17097" spans="1:15">
      <c r="A17097" s="3">
        <v>40249.870138888888</v>
      </c>
      <c r="B17097" s="1">
        <v>18.84</v>
      </c>
      <c r="C17097" s="1">
        <v>53.95</v>
      </c>
      <c r="D17097" s="7">
        <f t="shared" si="628"/>
        <v>65.912000000000006</v>
      </c>
      <c r="E17097" s="6">
        <f t="shared" si="629"/>
        <v>291.98999999999995</v>
      </c>
      <c r="F17097" s="8">
        <f t="shared" si="630"/>
        <v>2.1759404425512123</v>
      </c>
      <c r="G17097" s="9">
        <f t="shared" si="631"/>
        <v>1.0020205737948333</v>
      </c>
      <c r="J17097" s="1">
        <v>13.91</v>
      </c>
      <c r="K17097" s="1">
        <v>57.29</v>
      </c>
      <c r="L17097" s="10">
        <v>57.037999999999997</v>
      </c>
      <c r="M17097" s="10">
        <v>287.06</v>
      </c>
      <c r="N17097" s="10">
        <v>1.5893537521081413</v>
      </c>
      <c r="O17097" s="10">
        <v>0.67881298752538721</v>
      </c>
    </row>
    <row r="17098" spans="1:15">
      <c r="A17098" s="3">
        <v>40249.870833333334</v>
      </c>
      <c r="B17098" s="1">
        <v>18.829999999999998</v>
      </c>
      <c r="C17098" s="1">
        <v>53.62</v>
      </c>
      <c r="D17098" s="7">
        <f t="shared" si="628"/>
        <v>65.893999999999991</v>
      </c>
      <c r="E17098" s="6">
        <f t="shared" si="629"/>
        <v>291.97999999999996</v>
      </c>
      <c r="F17098" s="8">
        <f t="shared" si="630"/>
        <v>2.1745807910125361</v>
      </c>
      <c r="G17098" s="9">
        <f t="shared" si="631"/>
        <v>1.0085705708716142</v>
      </c>
      <c r="J17098" s="1">
        <v>13.88</v>
      </c>
      <c r="K17098" s="1">
        <v>57.39</v>
      </c>
      <c r="L17098" s="10">
        <v>56.984000000000002</v>
      </c>
      <c r="M17098" s="10">
        <v>287.02999999999997</v>
      </c>
      <c r="N17098" s="10">
        <v>1.58625923201195</v>
      </c>
      <c r="O17098" s="10">
        <v>0.67590505876029194</v>
      </c>
    </row>
    <row r="17099" spans="1:15">
      <c r="A17099" s="3">
        <v>40249.871527777781</v>
      </c>
      <c r="B17099" s="1">
        <v>18.850000000000001</v>
      </c>
      <c r="C17099" s="1">
        <v>54.06</v>
      </c>
      <c r="D17099" s="7">
        <f t="shared" si="628"/>
        <v>65.930000000000007</v>
      </c>
      <c r="E17099" s="6">
        <f t="shared" si="629"/>
        <v>292</v>
      </c>
      <c r="F17099" s="8">
        <f t="shared" si="630"/>
        <v>2.1773008387074162</v>
      </c>
      <c r="G17099" s="9">
        <f t="shared" si="631"/>
        <v>1.0002520053021871</v>
      </c>
      <c r="J17099" s="1">
        <v>13.91</v>
      </c>
      <c r="K17099" s="1">
        <v>57.66</v>
      </c>
      <c r="L17099" s="10">
        <v>57.037999999999997</v>
      </c>
      <c r="M17099" s="10">
        <v>287.06</v>
      </c>
      <c r="N17099" s="10">
        <v>1.5893537521081413</v>
      </c>
      <c r="O17099" s="10">
        <v>0.67293237864258704</v>
      </c>
    </row>
    <row r="17100" spans="1:15">
      <c r="A17100" s="3">
        <v>40249.87222222222</v>
      </c>
      <c r="B17100" s="1">
        <v>18.87</v>
      </c>
      <c r="C17100" s="1">
        <v>53.75</v>
      </c>
      <c r="D17100" s="7">
        <f t="shared" si="628"/>
        <v>65.966000000000008</v>
      </c>
      <c r="E17100" s="6">
        <f t="shared" si="629"/>
        <v>292.02</v>
      </c>
      <c r="F17100" s="8">
        <f t="shared" si="630"/>
        <v>2.1800238662526628</v>
      </c>
      <c r="G17100" s="9">
        <f t="shared" si="631"/>
        <v>1.0082610381418566</v>
      </c>
      <c r="J17100" s="1">
        <v>13.88</v>
      </c>
      <c r="K17100" s="1">
        <v>57.53</v>
      </c>
      <c r="L17100" s="10">
        <v>56.984000000000002</v>
      </c>
      <c r="M17100" s="10">
        <v>287.02999999999997</v>
      </c>
      <c r="N17100" s="10">
        <v>1.58625923201195</v>
      </c>
      <c r="O17100" s="10">
        <v>0.67368429583547507</v>
      </c>
    </row>
    <row r="17101" spans="1:15">
      <c r="A17101" s="3">
        <v>40249.872916666667</v>
      </c>
      <c r="B17101" s="1">
        <v>18.850000000000001</v>
      </c>
      <c r="C17101" s="1">
        <v>54.33</v>
      </c>
      <c r="D17101" s="7">
        <f t="shared" si="628"/>
        <v>65.930000000000007</v>
      </c>
      <c r="E17101" s="6">
        <f t="shared" si="629"/>
        <v>292</v>
      </c>
      <c r="F17101" s="8">
        <f t="shared" si="630"/>
        <v>2.1773008387074162</v>
      </c>
      <c r="G17101" s="9">
        <f t="shared" si="631"/>
        <v>0.99437329303767696</v>
      </c>
      <c r="J17101" s="1">
        <v>13.86</v>
      </c>
      <c r="K17101" s="1">
        <v>57.59</v>
      </c>
      <c r="L17101" s="10">
        <v>56.948</v>
      </c>
      <c r="M17101" s="10">
        <v>287.01</v>
      </c>
      <c r="N17101" s="10">
        <v>1.5841991615856081</v>
      </c>
      <c r="O17101" s="10">
        <v>0.67185886442845633</v>
      </c>
    </row>
    <row r="17102" spans="1:15">
      <c r="A17102" s="3">
        <v>40249.873611111114</v>
      </c>
      <c r="B17102" s="1">
        <v>18.850000000000001</v>
      </c>
      <c r="C17102" s="1">
        <v>54.02</v>
      </c>
      <c r="D17102" s="7">
        <f t="shared" si="628"/>
        <v>65.930000000000007</v>
      </c>
      <c r="E17102" s="6">
        <f t="shared" si="629"/>
        <v>292</v>
      </c>
      <c r="F17102" s="8">
        <f t="shared" si="630"/>
        <v>2.1773008387074162</v>
      </c>
      <c r="G17102" s="9">
        <f t="shared" si="631"/>
        <v>1.0011229256376699</v>
      </c>
      <c r="J17102" s="1">
        <v>13.87</v>
      </c>
      <c r="K17102" s="1">
        <v>57.49</v>
      </c>
      <c r="L17102" s="10">
        <v>56.966000000000001</v>
      </c>
      <c r="M17102" s="10">
        <v>287.02</v>
      </c>
      <c r="N17102" s="10">
        <v>1.5852289026922215</v>
      </c>
      <c r="O17102" s="10">
        <v>0.67388080653446336</v>
      </c>
    </row>
    <row r="17103" spans="1:15">
      <c r="A17103" s="3">
        <v>40249.874305555553</v>
      </c>
      <c r="B17103" s="1">
        <v>18.86</v>
      </c>
      <c r="C17103" s="1">
        <v>53.82</v>
      </c>
      <c r="D17103" s="7">
        <f t="shared" si="628"/>
        <v>65.948000000000008</v>
      </c>
      <c r="E17103" s="6">
        <f t="shared" si="629"/>
        <v>292.01</v>
      </c>
      <c r="F17103" s="8">
        <f t="shared" si="630"/>
        <v>2.1786619798261886</v>
      </c>
      <c r="G17103" s="9">
        <f t="shared" si="631"/>
        <v>1.0061061022837339</v>
      </c>
      <c r="J17103" s="1">
        <v>13.85</v>
      </c>
      <c r="K17103" s="1">
        <v>57.39</v>
      </c>
      <c r="L17103" s="10">
        <v>56.93</v>
      </c>
      <c r="M17103" s="10">
        <v>287</v>
      </c>
      <c r="N17103" s="10">
        <v>1.5831700084064508</v>
      </c>
      <c r="O17103" s="10">
        <v>0.67458874058198881</v>
      </c>
    </row>
    <row r="17104" spans="1:15">
      <c r="A17104" s="3">
        <v>40249.875</v>
      </c>
      <c r="B17104" s="1">
        <v>18.84</v>
      </c>
      <c r="C17104" s="1">
        <v>54.22</v>
      </c>
      <c r="D17104" s="7">
        <f t="shared" si="628"/>
        <v>65.912000000000006</v>
      </c>
      <c r="E17104" s="6">
        <f t="shared" si="629"/>
        <v>291.98999999999995</v>
      </c>
      <c r="F17104" s="8">
        <f t="shared" si="630"/>
        <v>2.1759404425512123</v>
      </c>
      <c r="G17104" s="9">
        <f t="shared" si="631"/>
        <v>0.99614553459994504</v>
      </c>
      <c r="J17104" s="1">
        <v>13.86</v>
      </c>
      <c r="K17104" s="1">
        <v>57.46</v>
      </c>
      <c r="L17104" s="10">
        <v>56.948</v>
      </c>
      <c r="M17104" s="10">
        <v>287.01</v>
      </c>
      <c r="N17104" s="10">
        <v>1.5841991615856081</v>
      </c>
      <c r="O17104" s="10">
        <v>0.67391832333851776</v>
      </c>
    </row>
    <row r="17105" spans="1:15">
      <c r="A17105" s="3">
        <v>40249.875694444447</v>
      </c>
      <c r="B17105" s="1">
        <v>18.86</v>
      </c>
      <c r="C17105" s="1">
        <v>54.29</v>
      </c>
      <c r="D17105" s="7">
        <f t="shared" si="628"/>
        <v>65.948000000000008</v>
      </c>
      <c r="E17105" s="6">
        <f t="shared" si="629"/>
        <v>292.01</v>
      </c>
      <c r="F17105" s="8">
        <f t="shared" si="630"/>
        <v>2.1786619798261886</v>
      </c>
      <c r="G17105" s="9">
        <f t="shared" si="631"/>
        <v>0.99586639097855101</v>
      </c>
      <c r="J17105" s="1">
        <v>13.83</v>
      </c>
      <c r="K17105" s="1">
        <v>57.36</v>
      </c>
      <c r="L17105" s="10">
        <v>56.893999999999998</v>
      </c>
      <c r="M17105" s="10">
        <v>286.97999999999996</v>
      </c>
      <c r="N17105" s="10">
        <v>1.5811134646884533</v>
      </c>
      <c r="O17105" s="10">
        <v>0.67418678134315646</v>
      </c>
    </row>
    <row r="17106" spans="1:15">
      <c r="A17106" s="3">
        <v>40249.876388888886</v>
      </c>
      <c r="B17106" s="1">
        <v>18.88</v>
      </c>
      <c r="C17106" s="1">
        <v>54.73</v>
      </c>
      <c r="D17106" s="7">
        <f t="shared" si="628"/>
        <v>65.983999999999995</v>
      </c>
      <c r="E17106" s="6">
        <f t="shared" si="629"/>
        <v>292.02999999999997</v>
      </c>
      <c r="F17106" s="8">
        <f t="shared" si="630"/>
        <v>2.1813864983321767</v>
      </c>
      <c r="G17106" s="9">
        <f t="shared" si="631"/>
        <v>0.98751366779497629</v>
      </c>
      <c r="J17106" s="1">
        <v>13.85</v>
      </c>
      <c r="K17106" s="1">
        <v>57.46</v>
      </c>
      <c r="L17106" s="10">
        <v>56.93</v>
      </c>
      <c r="M17106" s="10">
        <v>287</v>
      </c>
      <c r="N17106" s="10">
        <v>1.5831700084064508</v>
      </c>
      <c r="O17106" s="10">
        <v>0.67348052157610416</v>
      </c>
    </row>
    <row r="17107" spans="1:15">
      <c r="A17107" s="3">
        <v>40249.877083333333</v>
      </c>
      <c r="B17107" s="1">
        <v>18.84</v>
      </c>
      <c r="C17107" s="1">
        <v>54.56</v>
      </c>
      <c r="D17107" s="7">
        <f t="shared" si="628"/>
        <v>65.912000000000006</v>
      </c>
      <c r="E17107" s="6">
        <f t="shared" si="629"/>
        <v>291.98999999999995</v>
      </c>
      <c r="F17107" s="8">
        <f t="shared" si="630"/>
        <v>2.1759404425512123</v>
      </c>
      <c r="G17107" s="9">
        <f t="shared" si="631"/>
        <v>0.98874733709527085</v>
      </c>
      <c r="J17107" s="1">
        <v>13.84</v>
      </c>
      <c r="K17107" s="1">
        <v>57.83</v>
      </c>
      <c r="L17107" s="10">
        <v>56.911999999999999</v>
      </c>
      <c r="M17107" s="10">
        <v>286.98999999999995</v>
      </c>
      <c r="N17107" s="10">
        <v>1.5821414428692029</v>
      </c>
      <c r="O17107" s="10">
        <v>0.66718904645794275</v>
      </c>
    </row>
    <row r="17108" spans="1:15">
      <c r="A17108" s="3">
        <v>40249.87777777778</v>
      </c>
      <c r="B17108" s="1">
        <v>18.82</v>
      </c>
      <c r="C17108" s="1">
        <v>54.22</v>
      </c>
      <c r="D17108" s="7">
        <f t="shared" si="628"/>
        <v>65.876000000000005</v>
      </c>
      <c r="E17108" s="6">
        <f t="shared" si="629"/>
        <v>291.96999999999997</v>
      </c>
      <c r="F17108" s="8">
        <f t="shared" si="630"/>
        <v>2.1732218837464563</v>
      </c>
      <c r="G17108" s="9">
        <f t="shared" si="631"/>
        <v>0.99490097837912761</v>
      </c>
      <c r="J17108" s="1">
        <v>13.79</v>
      </c>
      <c r="K17108" s="1">
        <v>57.9</v>
      </c>
      <c r="L17108" s="10">
        <v>56.821999999999996</v>
      </c>
      <c r="M17108" s="10">
        <v>286.94</v>
      </c>
      <c r="N17108" s="10">
        <v>1.577007419825379</v>
      </c>
      <c r="O17108" s="10">
        <v>0.66392012374648457</v>
      </c>
    </row>
    <row r="17109" spans="1:15">
      <c r="A17109" s="3">
        <v>40249.878472222219</v>
      </c>
      <c r="B17109" s="1">
        <v>18.829999999999998</v>
      </c>
      <c r="C17109" s="1">
        <v>54.5</v>
      </c>
      <c r="D17109" s="7">
        <f t="shared" si="628"/>
        <v>65.893999999999991</v>
      </c>
      <c r="E17109" s="6">
        <f t="shared" si="629"/>
        <v>291.97999999999996</v>
      </c>
      <c r="F17109" s="8">
        <f t="shared" si="630"/>
        <v>2.1745807910125361</v>
      </c>
      <c r="G17109" s="9">
        <f t="shared" si="631"/>
        <v>0.98943425991070377</v>
      </c>
      <c r="J17109" s="1">
        <v>13.8</v>
      </c>
      <c r="K17109" s="1">
        <v>57.06</v>
      </c>
      <c r="L17109" s="10">
        <v>56.84</v>
      </c>
      <c r="M17109" s="10">
        <v>286.95</v>
      </c>
      <c r="N17109" s="10">
        <v>1.578033051432369</v>
      </c>
      <c r="O17109" s="10">
        <v>0.67760739228505928</v>
      </c>
    </row>
    <row r="17110" spans="1:15">
      <c r="A17110" s="3">
        <v>40249.879166666666</v>
      </c>
      <c r="B17110" s="1">
        <v>18.87</v>
      </c>
      <c r="C17110" s="1">
        <v>54.53</v>
      </c>
      <c r="D17110" s="7">
        <f t="shared" si="628"/>
        <v>65.966000000000008</v>
      </c>
      <c r="E17110" s="6">
        <f t="shared" si="629"/>
        <v>292.02</v>
      </c>
      <c r="F17110" s="8">
        <f t="shared" si="630"/>
        <v>2.1800238662526628</v>
      </c>
      <c r="G17110" s="9">
        <f t="shared" si="631"/>
        <v>0.99125685198508573</v>
      </c>
      <c r="J17110" s="1">
        <v>13.8</v>
      </c>
      <c r="K17110" s="1">
        <v>57.8</v>
      </c>
      <c r="L17110" s="10">
        <v>56.84</v>
      </c>
      <c r="M17110" s="10">
        <v>286.95</v>
      </c>
      <c r="N17110" s="10">
        <v>1.578033051432369</v>
      </c>
      <c r="O17110" s="10">
        <v>0.66592994770445979</v>
      </c>
    </row>
    <row r="17111" spans="1:15">
      <c r="A17111" s="3">
        <v>40249.879861111112</v>
      </c>
      <c r="B17111" s="1">
        <v>18.86</v>
      </c>
      <c r="C17111" s="1">
        <v>54.12</v>
      </c>
      <c r="D17111" s="7">
        <f t="shared" si="628"/>
        <v>65.948000000000008</v>
      </c>
      <c r="E17111" s="6">
        <f t="shared" si="629"/>
        <v>292.01</v>
      </c>
      <c r="F17111" s="8">
        <f t="shared" si="630"/>
        <v>2.1786619798261886</v>
      </c>
      <c r="G17111" s="9">
        <f t="shared" si="631"/>
        <v>0.99957011634425519</v>
      </c>
      <c r="J17111" s="1">
        <v>13.78</v>
      </c>
      <c r="K17111" s="1">
        <v>57.83</v>
      </c>
      <c r="L17111" s="10">
        <v>56.804000000000002</v>
      </c>
      <c r="M17111" s="10">
        <v>286.92999999999995</v>
      </c>
      <c r="N17111" s="10">
        <v>1.5759823741493835</v>
      </c>
      <c r="O17111" s="10">
        <v>0.66459176717879498</v>
      </c>
    </row>
    <row r="17112" spans="1:15">
      <c r="A17112" s="3">
        <v>40249.880555555559</v>
      </c>
      <c r="B17112" s="1">
        <v>18.84</v>
      </c>
      <c r="C17112" s="1">
        <v>54.73</v>
      </c>
      <c r="D17112" s="7">
        <f t="shared" si="628"/>
        <v>65.912000000000006</v>
      </c>
      <c r="E17112" s="6">
        <f t="shared" si="629"/>
        <v>291.98999999999995</v>
      </c>
      <c r="F17112" s="8">
        <f t="shared" si="630"/>
        <v>2.1759404425512123</v>
      </c>
      <c r="G17112" s="9">
        <f t="shared" si="631"/>
        <v>0.98504823834293376</v>
      </c>
      <c r="J17112" s="1">
        <v>13.76</v>
      </c>
      <c r="K17112" s="1">
        <v>58.14</v>
      </c>
      <c r="L17112" s="10">
        <v>56.768000000000001</v>
      </c>
      <c r="M17112" s="10">
        <v>286.90999999999997</v>
      </c>
      <c r="N17112" s="10">
        <v>1.5739340394512973</v>
      </c>
      <c r="O17112" s="10">
        <v>0.65884878891431298</v>
      </c>
    </row>
    <row r="17113" spans="1:15">
      <c r="A17113" s="3">
        <v>40249.881249999999</v>
      </c>
      <c r="B17113" s="1">
        <v>18.84</v>
      </c>
      <c r="C17113" s="1">
        <v>54.7</v>
      </c>
      <c r="D17113" s="7">
        <f t="shared" si="628"/>
        <v>65.912000000000006</v>
      </c>
      <c r="E17113" s="6">
        <f t="shared" si="629"/>
        <v>291.98999999999995</v>
      </c>
      <c r="F17113" s="8">
        <f t="shared" si="630"/>
        <v>2.1759404425512123</v>
      </c>
      <c r="G17113" s="9">
        <f t="shared" si="631"/>
        <v>0.98570102047569907</v>
      </c>
      <c r="J17113" s="1">
        <v>13.78</v>
      </c>
      <c r="K17113" s="1">
        <v>58.07</v>
      </c>
      <c r="L17113" s="10">
        <v>56.804000000000002</v>
      </c>
      <c r="M17113" s="10">
        <v>286.92999999999995</v>
      </c>
      <c r="N17113" s="10">
        <v>1.5759823741493835</v>
      </c>
      <c r="O17113" s="10">
        <v>0.66080940948083655</v>
      </c>
    </row>
    <row r="17114" spans="1:15">
      <c r="A17114" s="3">
        <v>40249.881944444445</v>
      </c>
      <c r="B17114" s="1">
        <v>18.84</v>
      </c>
      <c r="C17114" s="1">
        <v>54.53</v>
      </c>
      <c r="D17114" s="7">
        <f t="shared" si="628"/>
        <v>65.912000000000006</v>
      </c>
      <c r="E17114" s="6">
        <f t="shared" si="629"/>
        <v>291.98999999999995</v>
      </c>
      <c r="F17114" s="8">
        <f t="shared" si="630"/>
        <v>2.1759404425512123</v>
      </c>
      <c r="G17114" s="9">
        <f t="shared" si="631"/>
        <v>0.98940011922803617</v>
      </c>
      <c r="J17114" s="1">
        <v>13.75</v>
      </c>
      <c r="K17114" s="1">
        <v>58.24</v>
      </c>
      <c r="L17114" s="10">
        <v>56.75</v>
      </c>
      <c r="M17114" s="10">
        <v>286.89999999999998</v>
      </c>
      <c r="N17114" s="10">
        <v>1.5729107498600317</v>
      </c>
      <c r="O17114" s="10">
        <v>0.6568475291415492</v>
      </c>
    </row>
    <row r="17115" spans="1:15">
      <c r="A17115" s="3">
        <v>40249.882638888892</v>
      </c>
      <c r="B17115" s="1">
        <v>18.850000000000001</v>
      </c>
      <c r="C17115" s="1">
        <v>54.83</v>
      </c>
      <c r="D17115" s="7">
        <f t="shared" si="628"/>
        <v>65.930000000000007</v>
      </c>
      <c r="E17115" s="6">
        <f t="shared" si="629"/>
        <v>292</v>
      </c>
      <c r="F17115" s="8">
        <f t="shared" si="630"/>
        <v>2.1773008387074162</v>
      </c>
      <c r="G17115" s="9">
        <f t="shared" si="631"/>
        <v>0.98348678884413987</v>
      </c>
      <c r="J17115" s="1">
        <v>13.75</v>
      </c>
      <c r="K17115" s="1">
        <v>57.9</v>
      </c>
      <c r="L17115" s="10">
        <v>56.75</v>
      </c>
      <c r="M17115" s="10">
        <v>286.89999999999998</v>
      </c>
      <c r="N17115" s="10">
        <v>1.5729107498600317</v>
      </c>
      <c r="O17115" s="10">
        <v>0.66219542569107337</v>
      </c>
    </row>
    <row r="17116" spans="1:15">
      <c r="A17116" s="3">
        <v>40249.883333333331</v>
      </c>
      <c r="B17116" s="1">
        <v>18.829999999999998</v>
      </c>
      <c r="C17116" s="1">
        <v>54.19</v>
      </c>
      <c r="D17116" s="7">
        <f t="shared" si="628"/>
        <v>65.893999999999991</v>
      </c>
      <c r="E17116" s="6">
        <f t="shared" si="629"/>
        <v>291.97999999999996</v>
      </c>
      <c r="F17116" s="8">
        <f t="shared" si="630"/>
        <v>2.1745807910125361</v>
      </c>
      <c r="G17116" s="9">
        <f t="shared" si="631"/>
        <v>0.99617546036284299</v>
      </c>
      <c r="J17116" s="1">
        <v>13.72</v>
      </c>
      <c r="K17116" s="1">
        <v>58.17</v>
      </c>
      <c r="L17116" s="10">
        <v>56.695999999999998</v>
      </c>
      <c r="M17116" s="10">
        <v>286.87</v>
      </c>
      <c r="N17116" s="10">
        <v>1.5698443887044322</v>
      </c>
      <c r="O17116" s="10">
        <v>0.65666590779506395</v>
      </c>
    </row>
    <row r="17117" spans="1:15">
      <c r="A17117" s="3">
        <v>40249.884027777778</v>
      </c>
      <c r="B17117" s="1">
        <v>18.82</v>
      </c>
      <c r="C17117" s="1">
        <v>54.93</v>
      </c>
      <c r="D17117" s="7">
        <f t="shared" si="628"/>
        <v>65.876000000000005</v>
      </c>
      <c r="E17117" s="6">
        <f t="shared" si="629"/>
        <v>291.96999999999997</v>
      </c>
      <c r="F17117" s="8">
        <f t="shared" si="630"/>
        <v>2.1732218837464563</v>
      </c>
      <c r="G17117" s="9">
        <f t="shared" si="631"/>
        <v>0.97947110300452778</v>
      </c>
      <c r="J17117" s="1">
        <v>13.69</v>
      </c>
      <c r="K17117" s="1">
        <v>58.31</v>
      </c>
      <c r="L17117" s="10">
        <v>56.641999999999996</v>
      </c>
      <c r="M17117" s="10">
        <v>286.83999999999997</v>
      </c>
      <c r="N17117" s="10">
        <v>1.5667832830088053</v>
      </c>
      <c r="O17117" s="10">
        <v>0.65319195068637081</v>
      </c>
    </row>
    <row r="17118" spans="1:15">
      <c r="A17118" s="3">
        <v>40249.884722222225</v>
      </c>
      <c r="B17118" s="1">
        <v>18.84</v>
      </c>
      <c r="C17118" s="1">
        <v>54.87</v>
      </c>
      <c r="D17118" s="7">
        <f t="shared" si="628"/>
        <v>65.912000000000006</v>
      </c>
      <c r="E17118" s="6">
        <f t="shared" si="629"/>
        <v>291.98999999999995</v>
      </c>
      <c r="F17118" s="8">
        <f t="shared" si="630"/>
        <v>2.1759404425512123</v>
      </c>
      <c r="G17118" s="9">
        <f t="shared" si="631"/>
        <v>0.9820019217233622</v>
      </c>
      <c r="J17118" s="1">
        <v>13.68</v>
      </c>
      <c r="K17118" s="1">
        <v>58.04</v>
      </c>
      <c r="L17118" s="10">
        <v>56.624000000000002</v>
      </c>
      <c r="M17118" s="10">
        <v>286.83</v>
      </c>
      <c r="N17118" s="10">
        <v>1.565764080998554</v>
      </c>
      <c r="O17118" s="10">
        <v>0.6569946083869932</v>
      </c>
    </row>
    <row r="17119" spans="1:15">
      <c r="A17119" s="3">
        <v>40249.885416666664</v>
      </c>
      <c r="B17119" s="1">
        <v>18.809999999999999</v>
      </c>
      <c r="C17119" s="1">
        <v>54.26</v>
      </c>
      <c r="D17119" s="7">
        <f t="shared" si="628"/>
        <v>65.858000000000004</v>
      </c>
      <c r="E17119" s="6">
        <f t="shared" si="629"/>
        <v>291.95999999999998</v>
      </c>
      <c r="F17119" s="8">
        <f t="shared" si="630"/>
        <v>2.1718637204081963</v>
      </c>
      <c r="G17119" s="9">
        <f t="shared" si="631"/>
        <v>0.99341046571470915</v>
      </c>
      <c r="J17119" s="1">
        <v>13.68</v>
      </c>
      <c r="K17119" s="1">
        <v>58.38</v>
      </c>
      <c r="L17119" s="10">
        <v>56.624000000000002</v>
      </c>
      <c r="M17119" s="10">
        <v>286.83</v>
      </c>
      <c r="N17119" s="10">
        <v>1.565764080998554</v>
      </c>
      <c r="O17119" s="10">
        <v>0.65167101051159826</v>
      </c>
    </row>
    <row r="17120" spans="1:15">
      <c r="A17120" s="3">
        <v>40249.886111111111</v>
      </c>
      <c r="B17120" s="1">
        <v>18.84</v>
      </c>
      <c r="C17120" s="1">
        <v>54.49</v>
      </c>
      <c r="D17120" s="7">
        <f t="shared" si="628"/>
        <v>65.912000000000006</v>
      </c>
      <c r="E17120" s="6">
        <f t="shared" si="629"/>
        <v>291.98999999999995</v>
      </c>
      <c r="F17120" s="8">
        <f t="shared" si="630"/>
        <v>2.1759404425512123</v>
      </c>
      <c r="G17120" s="9">
        <f t="shared" si="631"/>
        <v>0.99027049540505652</v>
      </c>
      <c r="J17120" s="1">
        <v>13.67</v>
      </c>
      <c r="K17120" s="1">
        <v>58.68</v>
      </c>
      <c r="L17120" s="10">
        <v>56.606000000000002</v>
      </c>
      <c r="M17120" s="10">
        <v>286.82</v>
      </c>
      <c r="N17120" s="10">
        <v>1.5647454617929488</v>
      </c>
      <c r="O17120" s="10">
        <v>0.64655282481284648</v>
      </c>
    </row>
    <row r="17121" spans="1:15">
      <c r="A17121" s="3">
        <v>40249.886805555558</v>
      </c>
      <c r="B17121" s="1">
        <v>18.82</v>
      </c>
      <c r="C17121" s="1">
        <v>54.22</v>
      </c>
      <c r="D17121" s="7">
        <f t="shared" si="628"/>
        <v>65.876000000000005</v>
      </c>
      <c r="E17121" s="6">
        <f t="shared" si="629"/>
        <v>291.96999999999997</v>
      </c>
      <c r="F17121" s="8">
        <f t="shared" si="630"/>
        <v>2.1732218837464563</v>
      </c>
      <c r="G17121" s="9">
        <f t="shared" si="631"/>
        <v>0.99490097837912761</v>
      </c>
      <c r="J17121" s="1">
        <v>13.66</v>
      </c>
      <c r="K17121" s="1">
        <v>58.44</v>
      </c>
      <c r="L17121" s="10">
        <v>56.588000000000001</v>
      </c>
      <c r="M17121" s="10">
        <v>286.81</v>
      </c>
      <c r="N17121" s="10">
        <v>1.563727425108405</v>
      </c>
      <c r="O17121" s="10">
        <v>0.6498851178750531</v>
      </c>
    </row>
    <row r="17122" spans="1:15">
      <c r="A17122" s="3">
        <v>40249.887499999997</v>
      </c>
      <c r="B17122" s="1">
        <v>18.82</v>
      </c>
      <c r="C17122" s="1">
        <v>53.62</v>
      </c>
      <c r="D17122" s="7">
        <f t="shared" si="628"/>
        <v>65.876000000000005</v>
      </c>
      <c r="E17122" s="6">
        <f t="shared" si="629"/>
        <v>291.96999999999997</v>
      </c>
      <c r="F17122" s="8">
        <f t="shared" si="630"/>
        <v>2.1732218837464563</v>
      </c>
      <c r="G17122" s="9">
        <f t="shared" si="631"/>
        <v>1.0079403096816064</v>
      </c>
      <c r="J17122" s="1">
        <v>13.65</v>
      </c>
      <c r="K17122" s="1">
        <v>58.68</v>
      </c>
      <c r="L17122" s="10">
        <v>56.57</v>
      </c>
      <c r="M17122" s="10">
        <v>286.79999999999995</v>
      </c>
      <c r="N17122" s="10">
        <v>1.5627099706615377</v>
      </c>
      <c r="O17122" s="10">
        <v>0.64571175987734741</v>
      </c>
    </row>
    <row r="17123" spans="1:15">
      <c r="A17123" s="3">
        <v>40249.888194444444</v>
      </c>
      <c r="B17123" s="1">
        <v>18.850000000000001</v>
      </c>
      <c r="C17123" s="1">
        <v>54.06</v>
      </c>
      <c r="D17123" s="7">
        <f t="shared" si="628"/>
        <v>65.930000000000007</v>
      </c>
      <c r="E17123" s="6">
        <f t="shared" si="629"/>
        <v>292</v>
      </c>
      <c r="F17123" s="8">
        <f t="shared" si="630"/>
        <v>2.1773008387074162</v>
      </c>
      <c r="G17123" s="9">
        <f t="shared" si="631"/>
        <v>1.0002520053021871</v>
      </c>
      <c r="J17123" s="1">
        <v>13.63</v>
      </c>
      <c r="K17123" s="1">
        <v>58.71</v>
      </c>
      <c r="L17123" s="10">
        <v>56.533999999999999</v>
      </c>
      <c r="M17123" s="10">
        <v>286.77999999999997</v>
      </c>
      <c r="N17123" s="10">
        <v>1.5606768073474897</v>
      </c>
      <c r="O17123" s="10">
        <v>0.64440345375377861</v>
      </c>
    </row>
    <row r="17124" spans="1:15">
      <c r="A17124" s="3">
        <v>40249.888888888891</v>
      </c>
      <c r="B17124" s="1">
        <v>18.87</v>
      </c>
      <c r="C17124" s="1">
        <v>53.95</v>
      </c>
      <c r="D17124" s="7">
        <f t="shared" si="628"/>
        <v>65.966000000000008</v>
      </c>
      <c r="E17124" s="6">
        <f t="shared" si="629"/>
        <v>292.02</v>
      </c>
      <c r="F17124" s="8">
        <f t="shared" si="630"/>
        <v>2.1800238662526628</v>
      </c>
      <c r="G17124" s="9">
        <f t="shared" si="631"/>
        <v>1.0039009904093512</v>
      </c>
      <c r="J17124" s="1">
        <v>13.6</v>
      </c>
      <c r="K17124" s="1">
        <v>58.95</v>
      </c>
      <c r="L17124" s="10">
        <v>56.48</v>
      </c>
      <c r="M17124" s="10">
        <v>286.75</v>
      </c>
      <c r="N17124" s="10">
        <v>1.5576314220792593</v>
      </c>
      <c r="O17124" s="10">
        <v>0.63940769876353587</v>
      </c>
    </row>
    <row r="17125" spans="1:15">
      <c r="A17125" s="3">
        <v>40249.88958333333</v>
      </c>
      <c r="B17125" s="1">
        <v>18.87</v>
      </c>
      <c r="C17125" s="1">
        <v>54.29</v>
      </c>
      <c r="D17125" s="7">
        <f t="shared" si="628"/>
        <v>65.966000000000008</v>
      </c>
      <c r="E17125" s="6">
        <f t="shared" si="629"/>
        <v>292.02</v>
      </c>
      <c r="F17125" s="8">
        <f t="shared" si="630"/>
        <v>2.1800238662526628</v>
      </c>
      <c r="G17125" s="9">
        <f t="shared" si="631"/>
        <v>0.99648890926409228</v>
      </c>
      <c r="J17125" s="1">
        <v>13.6</v>
      </c>
      <c r="K17125" s="1">
        <v>58.61</v>
      </c>
      <c r="L17125" s="10">
        <v>56.48</v>
      </c>
      <c r="M17125" s="10">
        <v>286.75</v>
      </c>
      <c r="N17125" s="10">
        <v>1.5576314220792593</v>
      </c>
      <c r="O17125" s="10">
        <v>0.64470364559860549</v>
      </c>
    </row>
    <row r="17126" spans="1:15">
      <c r="A17126" s="3">
        <v>40249.890277777777</v>
      </c>
      <c r="B17126" s="1">
        <v>18.829999999999998</v>
      </c>
      <c r="C17126" s="1">
        <v>54.16</v>
      </c>
      <c r="D17126" s="7">
        <f t="shared" si="628"/>
        <v>65.893999999999991</v>
      </c>
      <c r="E17126" s="6">
        <f t="shared" si="629"/>
        <v>291.97999999999996</v>
      </c>
      <c r="F17126" s="8">
        <f t="shared" si="630"/>
        <v>2.1745807910125361</v>
      </c>
      <c r="G17126" s="9">
        <f t="shared" si="631"/>
        <v>0.99682783460014668</v>
      </c>
      <c r="J17126" s="1">
        <v>13.58</v>
      </c>
      <c r="K17126" s="1">
        <v>58.88</v>
      </c>
      <c r="L17126" s="10">
        <v>56.444000000000003</v>
      </c>
      <c r="M17126" s="10">
        <v>286.72999999999996</v>
      </c>
      <c r="N17126" s="10">
        <v>1.5556040684020145</v>
      </c>
      <c r="O17126" s="10">
        <v>0.63966439292690835</v>
      </c>
    </row>
    <row r="17127" spans="1:15">
      <c r="A17127" s="3">
        <v>40249.890972222223</v>
      </c>
      <c r="B17127" s="1">
        <v>18.84</v>
      </c>
      <c r="C17127" s="1">
        <v>53.95</v>
      </c>
      <c r="D17127" s="7">
        <f t="shared" si="628"/>
        <v>65.912000000000006</v>
      </c>
      <c r="E17127" s="6">
        <f t="shared" si="629"/>
        <v>291.98999999999995</v>
      </c>
      <c r="F17127" s="8">
        <f t="shared" si="630"/>
        <v>2.1759404425512123</v>
      </c>
      <c r="G17127" s="9">
        <f t="shared" si="631"/>
        <v>1.0020205737948333</v>
      </c>
      <c r="J17127" s="1">
        <v>13.59</v>
      </c>
      <c r="K17127" s="1">
        <v>58.38</v>
      </c>
      <c r="L17127" s="10">
        <v>56.462000000000003</v>
      </c>
      <c r="M17127" s="10">
        <v>286.73999999999995</v>
      </c>
      <c r="N17127" s="10">
        <v>1.5566174551122871</v>
      </c>
      <c r="O17127" s="10">
        <v>0.64786418481773389</v>
      </c>
    </row>
    <row r="17128" spans="1:15">
      <c r="A17128" s="3">
        <v>40249.89166666667</v>
      </c>
      <c r="B17128" s="1">
        <v>18.84</v>
      </c>
      <c r="C17128" s="1">
        <v>53.48</v>
      </c>
      <c r="D17128" s="7">
        <f t="shared" si="628"/>
        <v>65.912000000000006</v>
      </c>
      <c r="E17128" s="6">
        <f t="shared" si="629"/>
        <v>291.98999999999995</v>
      </c>
      <c r="F17128" s="8">
        <f t="shared" si="630"/>
        <v>2.1759404425512123</v>
      </c>
      <c r="G17128" s="9">
        <f t="shared" si="631"/>
        <v>1.012247493874824</v>
      </c>
      <c r="J17128" s="1">
        <v>13.57</v>
      </c>
      <c r="K17128" s="1">
        <v>58.88</v>
      </c>
      <c r="L17128" s="10">
        <v>56.426000000000002</v>
      </c>
      <c r="M17128" s="10">
        <v>286.71999999999997</v>
      </c>
      <c r="N17128" s="10">
        <v>1.5545912616658859</v>
      </c>
      <c r="O17128" s="10">
        <v>0.63924792679701226</v>
      </c>
    </row>
    <row r="17129" spans="1:15">
      <c r="A17129" s="3">
        <v>40249.892361111109</v>
      </c>
      <c r="B17129" s="1">
        <v>18.829999999999998</v>
      </c>
      <c r="C17129" s="1">
        <v>53.72</v>
      </c>
      <c r="D17129" s="7">
        <f t="shared" si="628"/>
        <v>65.893999999999991</v>
      </c>
      <c r="E17129" s="6">
        <f t="shared" si="629"/>
        <v>291.97999999999996</v>
      </c>
      <c r="F17129" s="8">
        <f t="shared" si="630"/>
        <v>2.1745807910125361</v>
      </c>
      <c r="G17129" s="9">
        <f t="shared" si="631"/>
        <v>1.0063959900806017</v>
      </c>
      <c r="J17129" s="1">
        <v>13.59</v>
      </c>
      <c r="K17129" s="1">
        <v>58.82</v>
      </c>
      <c r="L17129" s="10">
        <v>56.462000000000003</v>
      </c>
      <c r="M17129" s="10">
        <v>286.73999999999995</v>
      </c>
      <c r="N17129" s="10">
        <v>1.5566174551122871</v>
      </c>
      <c r="O17129" s="10">
        <v>0.64101506801523978</v>
      </c>
    </row>
    <row r="17130" spans="1:15">
      <c r="A17130" s="3">
        <v>40249.893055555556</v>
      </c>
      <c r="B17130" s="1">
        <v>18.850000000000001</v>
      </c>
      <c r="C17130" s="1">
        <v>52.84</v>
      </c>
      <c r="D17130" s="7">
        <f t="shared" si="628"/>
        <v>65.930000000000007</v>
      </c>
      <c r="E17130" s="6">
        <f t="shared" si="629"/>
        <v>292</v>
      </c>
      <c r="F17130" s="8">
        <f t="shared" si="630"/>
        <v>2.1773008387074162</v>
      </c>
      <c r="G17130" s="9">
        <f t="shared" si="631"/>
        <v>1.0268150755344174</v>
      </c>
      <c r="J17130" s="1">
        <v>13.57</v>
      </c>
      <c r="K17130" s="1">
        <v>59.09</v>
      </c>
      <c r="L17130" s="10">
        <v>56.426000000000002</v>
      </c>
      <c r="M17130" s="10">
        <v>286.71999999999997</v>
      </c>
      <c r="N17130" s="10">
        <v>1.5545912616658859</v>
      </c>
      <c r="O17130" s="10">
        <v>0.6359832851475139</v>
      </c>
    </row>
    <row r="17131" spans="1:15">
      <c r="A17131" s="3">
        <v>40249.893750000003</v>
      </c>
      <c r="B17131" s="1">
        <v>18.829999999999998</v>
      </c>
      <c r="C17131" s="1">
        <v>53.11</v>
      </c>
      <c r="D17131" s="7">
        <f t="shared" si="628"/>
        <v>65.893999999999991</v>
      </c>
      <c r="E17131" s="6">
        <f t="shared" si="629"/>
        <v>291.97999999999996</v>
      </c>
      <c r="F17131" s="8">
        <f t="shared" si="630"/>
        <v>2.1745807910125361</v>
      </c>
      <c r="G17131" s="9">
        <f t="shared" si="631"/>
        <v>1.0196609329057782</v>
      </c>
      <c r="J17131" s="1">
        <v>13.55</v>
      </c>
      <c r="K17131" s="1">
        <v>58.65</v>
      </c>
      <c r="L17131" s="10">
        <v>56.39</v>
      </c>
      <c r="M17131" s="10">
        <v>286.7</v>
      </c>
      <c r="N17131" s="10">
        <v>1.5525673869864032</v>
      </c>
      <c r="O17131" s="10">
        <v>0.64198661451887773</v>
      </c>
    </row>
    <row r="17132" spans="1:15">
      <c r="A17132" s="3">
        <v>40249.894444444442</v>
      </c>
      <c r="B17132" s="1">
        <v>18.82</v>
      </c>
      <c r="C17132" s="1">
        <v>53.55</v>
      </c>
      <c r="D17132" s="7">
        <f t="shared" si="628"/>
        <v>65.876000000000005</v>
      </c>
      <c r="E17132" s="6">
        <f t="shared" si="629"/>
        <v>291.96999999999997</v>
      </c>
      <c r="F17132" s="8">
        <f t="shared" si="630"/>
        <v>2.1732218837464563</v>
      </c>
      <c r="G17132" s="9">
        <f t="shared" si="631"/>
        <v>1.009461565000229</v>
      </c>
      <c r="J17132" s="1">
        <v>13.51</v>
      </c>
      <c r="K17132" s="1">
        <v>59.02</v>
      </c>
      <c r="L17132" s="10">
        <v>56.317999999999998</v>
      </c>
      <c r="M17132" s="10">
        <v>286.65999999999997</v>
      </c>
      <c r="N17132" s="10">
        <v>1.5485265848972194</v>
      </c>
      <c r="O17132" s="10">
        <v>0.63458619449088038</v>
      </c>
    </row>
    <row r="17133" spans="1:15">
      <c r="A17133" s="3">
        <v>40249.895138888889</v>
      </c>
      <c r="B17133" s="1">
        <v>18.829999999999998</v>
      </c>
      <c r="C17133" s="1">
        <v>54.16</v>
      </c>
      <c r="D17133" s="7">
        <f t="shared" si="628"/>
        <v>65.893999999999991</v>
      </c>
      <c r="E17133" s="6">
        <f t="shared" si="629"/>
        <v>291.97999999999996</v>
      </c>
      <c r="F17133" s="8">
        <f t="shared" si="630"/>
        <v>2.1745807910125361</v>
      </c>
      <c r="G17133" s="9">
        <f t="shared" si="631"/>
        <v>0.99682783460014668</v>
      </c>
      <c r="J17133" s="1">
        <v>13.53</v>
      </c>
      <c r="K17133" s="1">
        <v>59.02</v>
      </c>
      <c r="L17133" s="10">
        <v>56.353999999999999</v>
      </c>
      <c r="M17133" s="10">
        <v>286.67999999999995</v>
      </c>
      <c r="N17133" s="10">
        <v>1.5505458288156624</v>
      </c>
      <c r="O17133" s="10">
        <v>0.63541368064865833</v>
      </c>
    </row>
    <row r="17134" spans="1:15">
      <c r="A17134" s="3">
        <v>40249.895833333336</v>
      </c>
      <c r="B17134" s="1">
        <v>18.809999999999999</v>
      </c>
      <c r="C17134" s="1">
        <v>54.36</v>
      </c>
      <c r="D17134" s="7">
        <f t="shared" si="628"/>
        <v>65.858000000000004</v>
      </c>
      <c r="E17134" s="6">
        <f t="shared" si="629"/>
        <v>291.95999999999998</v>
      </c>
      <c r="F17134" s="8">
        <f t="shared" si="630"/>
        <v>2.1718637204081963</v>
      </c>
      <c r="G17134" s="9">
        <f t="shared" si="631"/>
        <v>0.99123860199430092</v>
      </c>
      <c r="J17134" s="1">
        <v>13.52</v>
      </c>
      <c r="K17134" s="1">
        <v>58.11</v>
      </c>
      <c r="L17134" s="10">
        <v>56.335999999999999</v>
      </c>
      <c r="M17134" s="10">
        <v>286.66999999999996</v>
      </c>
      <c r="N17134" s="10">
        <v>1.549535917715865</v>
      </c>
      <c r="O17134" s="10">
        <v>0.64910059593117586</v>
      </c>
    </row>
    <row r="17135" spans="1:15">
      <c r="A17135" s="3">
        <v>40249.896527777775</v>
      </c>
      <c r="B17135" s="1">
        <v>18.829999999999998</v>
      </c>
      <c r="C17135" s="1">
        <v>54.56</v>
      </c>
      <c r="D17135" s="7">
        <f t="shared" si="628"/>
        <v>65.893999999999991</v>
      </c>
      <c r="E17135" s="6">
        <f t="shared" si="629"/>
        <v>291.97999999999996</v>
      </c>
      <c r="F17135" s="8">
        <f t="shared" si="630"/>
        <v>2.1745807910125361</v>
      </c>
      <c r="G17135" s="9">
        <f t="shared" si="631"/>
        <v>0.9881295114360964</v>
      </c>
      <c r="J17135" s="1">
        <v>13.51</v>
      </c>
      <c r="K17135" s="1">
        <v>58.65</v>
      </c>
      <c r="L17135" s="10">
        <v>56.317999999999998</v>
      </c>
      <c r="M17135" s="10">
        <v>286.65999999999997</v>
      </c>
      <c r="N17135" s="10">
        <v>1.5485265848972194</v>
      </c>
      <c r="O17135" s="10">
        <v>0.64031574285500015</v>
      </c>
    </row>
    <row r="17136" spans="1:15">
      <c r="A17136" s="3">
        <v>40249.897222222222</v>
      </c>
      <c r="B17136" s="1">
        <v>18.78</v>
      </c>
      <c r="C17136" s="1">
        <v>54.56</v>
      </c>
      <c r="D17136" s="7">
        <f t="shared" si="628"/>
        <v>65.804000000000002</v>
      </c>
      <c r="E17136" s="6">
        <f t="shared" si="629"/>
        <v>291.92999999999995</v>
      </c>
      <c r="F17136" s="8">
        <f t="shared" si="630"/>
        <v>2.1677936905142774</v>
      </c>
      <c r="G17136" s="9">
        <f t="shared" si="631"/>
        <v>0.98504545296968771</v>
      </c>
      <c r="J17136" s="1">
        <v>13.52</v>
      </c>
      <c r="K17136" s="1">
        <v>59.06</v>
      </c>
      <c r="L17136" s="10">
        <v>56.335999999999999</v>
      </c>
      <c r="M17136" s="10">
        <v>286.66999999999996</v>
      </c>
      <c r="N17136" s="10">
        <v>1.549535917715865</v>
      </c>
      <c r="O17136" s="10">
        <v>0.63438000471287515</v>
      </c>
    </row>
    <row r="17137" spans="1:15">
      <c r="A17137" s="3">
        <v>40249.897916666669</v>
      </c>
      <c r="B17137" s="1">
        <v>18.78</v>
      </c>
      <c r="C17137" s="1">
        <v>54.33</v>
      </c>
      <c r="D17137" s="7">
        <f t="shared" si="628"/>
        <v>65.804000000000002</v>
      </c>
      <c r="E17137" s="6">
        <f t="shared" si="629"/>
        <v>291.92999999999995</v>
      </c>
      <c r="F17137" s="8">
        <f t="shared" si="630"/>
        <v>2.1677936905142774</v>
      </c>
      <c r="G17137" s="9">
        <f t="shared" si="631"/>
        <v>0.99003137845787048</v>
      </c>
      <c r="J17137" s="1">
        <v>13.48</v>
      </c>
      <c r="K17137" s="1">
        <v>59.12</v>
      </c>
      <c r="L17137" s="10">
        <v>56.264000000000003</v>
      </c>
      <c r="M17137" s="10">
        <v>286.63</v>
      </c>
      <c r="N17137" s="10">
        <v>1.5455020533110901</v>
      </c>
      <c r="O17137" s="10">
        <v>0.63180123939357369</v>
      </c>
    </row>
    <row r="17138" spans="1:15">
      <c r="A17138" s="3">
        <v>40249.898611111108</v>
      </c>
      <c r="B17138" s="1">
        <v>18.78</v>
      </c>
      <c r="C17138" s="1">
        <v>53.58</v>
      </c>
      <c r="D17138" s="7">
        <f t="shared" si="628"/>
        <v>65.804000000000002</v>
      </c>
      <c r="E17138" s="6">
        <f t="shared" si="629"/>
        <v>291.92999999999995</v>
      </c>
      <c r="F17138" s="8">
        <f t="shared" si="630"/>
        <v>2.1677936905142774</v>
      </c>
      <c r="G17138" s="9">
        <f t="shared" si="631"/>
        <v>1.0062898311367277</v>
      </c>
      <c r="J17138" s="1">
        <v>13.49</v>
      </c>
      <c r="K17138" s="1">
        <v>59.19</v>
      </c>
      <c r="L17138" s="10">
        <v>56.281999999999996</v>
      </c>
      <c r="M17138" s="10">
        <v>286.64</v>
      </c>
      <c r="N17138" s="10">
        <v>1.546509652976455</v>
      </c>
      <c r="O17138" s="10">
        <v>0.63113058937969135</v>
      </c>
    </row>
    <row r="17139" spans="1:15">
      <c r="A17139" s="3">
        <v>40249.899305555555</v>
      </c>
      <c r="B17139" s="1">
        <v>18.809999999999999</v>
      </c>
      <c r="C17139" s="1">
        <v>53.75</v>
      </c>
      <c r="D17139" s="7">
        <f t="shared" si="628"/>
        <v>65.858000000000004</v>
      </c>
      <c r="E17139" s="6">
        <f t="shared" si="629"/>
        <v>291.95999999999998</v>
      </c>
      <c r="F17139" s="8">
        <f t="shared" si="630"/>
        <v>2.1718637204081963</v>
      </c>
      <c r="G17139" s="9">
        <f t="shared" si="631"/>
        <v>1.0044869706887909</v>
      </c>
      <c r="J17139" s="1">
        <v>13.45</v>
      </c>
      <c r="K17139" s="1">
        <v>58.79</v>
      </c>
      <c r="L17139" s="10">
        <v>56.21</v>
      </c>
      <c r="M17139" s="10">
        <v>286.59999999999997</v>
      </c>
      <c r="N17139" s="10">
        <v>1.5424827161180537</v>
      </c>
      <c r="O17139" s="10">
        <v>0.63565712731224999</v>
      </c>
    </row>
    <row r="17140" spans="1:15">
      <c r="A17140" s="3">
        <v>40249.9</v>
      </c>
      <c r="B17140" s="1">
        <v>18.79</v>
      </c>
      <c r="C17140" s="1">
        <v>54.12</v>
      </c>
      <c r="D17140" s="7">
        <f t="shared" si="628"/>
        <v>65.822000000000003</v>
      </c>
      <c r="E17140" s="6">
        <f t="shared" si="629"/>
        <v>291.94</v>
      </c>
      <c r="F17140" s="8">
        <f t="shared" si="630"/>
        <v>2.1691496241365784</v>
      </c>
      <c r="G17140" s="9">
        <f t="shared" si="631"/>
        <v>0.9952058475538621</v>
      </c>
      <c r="J17140" s="1">
        <v>13.45</v>
      </c>
      <c r="K17140" s="1">
        <v>59.29</v>
      </c>
      <c r="L17140" s="10">
        <v>56.21</v>
      </c>
      <c r="M17140" s="10">
        <v>286.59999999999997</v>
      </c>
      <c r="N17140" s="10">
        <v>1.5424827161180537</v>
      </c>
      <c r="O17140" s="10">
        <v>0.62794471373165972</v>
      </c>
    </row>
    <row r="17141" spans="1:15">
      <c r="A17141" s="3">
        <v>40249.900694444441</v>
      </c>
      <c r="B17141" s="1">
        <v>18.77</v>
      </c>
      <c r="C17141" s="1">
        <v>53.92</v>
      </c>
      <c r="D17141" s="7">
        <f t="shared" si="628"/>
        <v>65.786000000000001</v>
      </c>
      <c r="E17141" s="6">
        <f t="shared" si="629"/>
        <v>291.91999999999996</v>
      </c>
      <c r="F17141" s="8">
        <f t="shared" si="630"/>
        <v>2.1664384994418882</v>
      </c>
      <c r="G17141" s="9">
        <f t="shared" si="631"/>
        <v>0.99829486054282213</v>
      </c>
      <c r="J17141" s="1">
        <v>13.45</v>
      </c>
      <c r="K17141" s="1">
        <v>59.19</v>
      </c>
      <c r="L17141" s="10">
        <v>56.21</v>
      </c>
      <c r="M17141" s="10">
        <v>286.59999999999997</v>
      </c>
      <c r="N17141" s="10">
        <v>1.5424827161180537</v>
      </c>
      <c r="O17141" s="10">
        <v>0.62948719644777773</v>
      </c>
    </row>
    <row r="17142" spans="1:15">
      <c r="A17142" s="3">
        <v>40249.901388888888</v>
      </c>
      <c r="B17142" s="1">
        <v>18.8</v>
      </c>
      <c r="C17142" s="1">
        <v>54.39</v>
      </c>
      <c r="D17142" s="7">
        <f t="shared" si="628"/>
        <v>65.84</v>
      </c>
      <c r="E17142" s="6">
        <f t="shared" si="629"/>
        <v>291.95</v>
      </c>
      <c r="F17142" s="8">
        <f t="shared" si="630"/>
        <v>2.1705063006530696</v>
      </c>
      <c r="G17142" s="9">
        <f t="shared" si="631"/>
        <v>0.98996792372786491</v>
      </c>
      <c r="J17142" s="1">
        <v>13.42</v>
      </c>
      <c r="K17142" s="1">
        <v>59.53</v>
      </c>
      <c r="L17142" s="10">
        <v>56.155999999999999</v>
      </c>
      <c r="M17142" s="10">
        <v>286.57</v>
      </c>
      <c r="N17142" s="10">
        <v>1.5394685657250569</v>
      </c>
      <c r="O17142" s="10">
        <v>0.62302292854893038</v>
      </c>
    </row>
    <row r="17143" spans="1:15">
      <c r="A17143" s="3">
        <v>40249.902083333334</v>
      </c>
      <c r="B17143" s="1">
        <v>18.79</v>
      </c>
      <c r="C17143" s="1">
        <v>53.92</v>
      </c>
      <c r="D17143" s="7">
        <f t="shared" si="628"/>
        <v>65.822000000000003</v>
      </c>
      <c r="E17143" s="6">
        <f t="shared" si="629"/>
        <v>291.94</v>
      </c>
      <c r="F17143" s="8">
        <f t="shared" si="630"/>
        <v>2.1691496241365784</v>
      </c>
      <c r="G17143" s="9">
        <f t="shared" si="631"/>
        <v>0.99954414680213532</v>
      </c>
      <c r="J17143" s="1">
        <v>13.45</v>
      </c>
      <c r="K17143" s="1">
        <v>59.16</v>
      </c>
      <c r="L17143" s="10">
        <v>56.21</v>
      </c>
      <c r="M17143" s="10">
        <v>286.59999999999997</v>
      </c>
      <c r="N17143" s="10">
        <v>1.5424827161180537</v>
      </c>
      <c r="O17143" s="10">
        <v>0.62994994126261306</v>
      </c>
    </row>
    <row r="17144" spans="1:15">
      <c r="A17144" s="3">
        <v>40249.902777777781</v>
      </c>
      <c r="B17144" s="1">
        <v>18.78</v>
      </c>
      <c r="C17144" s="1">
        <v>53.18</v>
      </c>
      <c r="D17144" s="7">
        <f t="shared" si="628"/>
        <v>65.804000000000002</v>
      </c>
      <c r="E17144" s="6">
        <f t="shared" si="629"/>
        <v>291.92999999999995</v>
      </c>
      <c r="F17144" s="8">
        <f t="shared" si="630"/>
        <v>2.1677936905142774</v>
      </c>
      <c r="G17144" s="9">
        <f t="shared" si="631"/>
        <v>1.0149610058987846</v>
      </c>
      <c r="J17144" s="1">
        <v>13.45</v>
      </c>
      <c r="K17144" s="1">
        <v>59.43</v>
      </c>
      <c r="L17144" s="10">
        <v>56.21</v>
      </c>
      <c r="M17144" s="10">
        <v>286.59999999999997</v>
      </c>
      <c r="N17144" s="10">
        <v>1.5424827161180537</v>
      </c>
      <c r="O17144" s="10">
        <v>0.62578523792909424</v>
      </c>
    </row>
    <row r="17145" spans="1:15">
      <c r="A17145" s="3">
        <v>40249.90347222222</v>
      </c>
      <c r="B17145" s="1">
        <v>18.79</v>
      </c>
      <c r="C17145" s="1">
        <v>53.68</v>
      </c>
      <c r="D17145" s="7">
        <f t="shared" si="628"/>
        <v>65.822000000000003</v>
      </c>
      <c r="E17145" s="6">
        <f t="shared" si="629"/>
        <v>291.94</v>
      </c>
      <c r="F17145" s="8">
        <f t="shared" si="630"/>
        <v>2.1691496241365784</v>
      </c>
      <c r="G17145" s="9">
        <f t="shared" si="631"/>
        <v>1.0047501059000632</v>
      </c>
      <c r="J17145" s="1">
        <v>13.41</v>
      </c>
      <c r="K17145" s="1">
        <v>59.09</v>
      </c>
      <c r="L17145" s="10">
        <v>56.137999999999998</v>
      </c>
      <c r="M17145" s="10">
        <v>286.56</v>
      </c>
      <c r="N17145" s="10">
        <v>1.5384650002385285</v>
      </c>
      <c r="O17145" s="10">
        <v>0.629386031597582</v>
      </c>
    </row>
    <row r="17146" spans="1:15">
      <c r="A17146" s="3">
        <v>40249.904166666667</v>
      </c>
      <c r="B17146" s="1">
        <v>18.78</v>
      </c>
      <c r="C17146" s="1">
        <v>54.46</v>
      </c>
      <c r="D17146" s="7">
        <f t="shared" si="628"/>
        <v>65.804000000000002</v>
      </c>
      <c r="E17146" s="6">
        <f t="shared" si="629"/>
        <v>291.92999999999995</v>
      </c>
      <c r="F17146" s="8">
        <f t="shared" si="630"/>
        <v>2.1677936905142774</v>
      </c>
      <c r="G17146" s="9">
        <f t="shared" si="631"/>
        <v>0.98721324666020194</v>
      </c>
      <c r="J17146" s="1">
        <v>13.38</v>
      </c>
      <c r="K17146" s="1">
        <v>59.29</v>
      </c>
      <c r="L17146" s="10">
        <v>56.084000000000003</v>
      </c>
      <c r="M17146" s="10">
        <v>286.52999999999997</v>
      </c>
      <c r="N17146" s="10">
        <v>1.5354577537828487</v>
      </c>
      <c r="O17146" s="10">
        <v>0.62508485156499771</v>
      </c>
    </row>
    <row r="17147" spans="1:15">
      <c r="A17147" s="3">
        <v>40249.904861111114</v>
      </c>
      <c r="B17147" s="1">
        <v>18.78</v>
      </c>
      <c r="C17147" s="1">
        <v>54.46</v>
      </c>
      <c r="D17147" s="7">
        <f t="shared" si="628"/>
        <v>65.804000000000002</v>
      </c>
      <c r="E17147" s="6">
        <f t="shared" si="629"/>
        <v>291.92999999999995</v>
      </c>
      <c r="F17147" s="8">
        <f t="shared" si="630"/>
        <v>2.1677936905142774</v>
      </c>
      <c r="G17147" s="9">
        <f t="shared" si="631"/>
        <v>0.98721324666020194</v>
      </c>
      <c r="J17147" s="1">
        <v>13.39</v>
      </c>
      <c r="K17147" s="1">
        <v>59.6</v>
      </c>
      <c r="L17147" s="10">
        <v>56.102000000000004</v>
      </c>
      <c r="M17147" s="10">
        <v>286.53999999999996</v>
      </c>
      <c r="N17147" s="10">
        <v>1.5364595945479307</v>
      </c>
      <c r="O17147" s="10">
        <v>0.62072967619736408</v>
      </c>
    </row>
    <row r="17148" spans="1:15">
      <c r="A17148" s="3">
        <v>40249.905555555553</v>
      </c>
      <c r="B17148" s="1">
        <v>18.78</v>
      </c>
      <c r="C17148" s="1">
        <v>54.16</v>
      </c>
      <c r="D17148" s="7">
        <f t="shared" si="628"/>
        <v>65.804000000000002</v>
      </c>
      <c r="E17148" s="6">
        <f t="shared" si="629"/>
        <v>291.92999999999995</v>
      </c>
      <c r="F17148" s="8">
        <f t="shared" si="630"/>
        <v>2.1677936905142774</v>
      </c>
      <c r="G17148" s="9">
        <f t="shared" si="631"/>
        <v>0.99371662773174485</v>
      </c>
      <c r="J17148" s="1">
        <v>13.39</v>
      </c>
      <c r="K17148" s="1">
        <v>59.43</v>
      </c>
      <c r="L17148" s="10">
        <v>56.102000000000004</v>
      </c>
      <c r="M17148" s="10">
        <v>286.53999999999996</v>
      </c>
      <c r="N17148" s="10">
        <v>1.5364595945479307</v>
      </c>
      <c r="O17148" s="10">
        <v>0.62334165750809545</v>
      </c>
    </row>
    <row r="17149" spans="1:15">
      <c r="A17149" s="3">
        <v>40249.90625</v>
      </c>
      <c r="B17149" s="1">
        <v>18.78</v>
      </c>
      <c r="C17149" s="1">
        <v>54.76</v>
      </c>
      <c r="D17149" s="7">
        <f t="shared" si="628"/>
        <v>65.804000000000002</v>
      </c>
      <c r="E17149" s="6">
        <f t="shared" si="629"/>
        <v>291.92999999999995</v>
      </c>
      <c r="F17149" s="8">
        <f t="shared" si="630"/>
        <v>2.1677936905142774</v>
      </c>
      <c r="G17149" s="9">
        <f t="shared" si="631"/>
        <v>0.98070986558865925</v>
      </c>
      <c r="J17149" s="1">
        <v>13.37</v>
      </c>
      <c r="K17149" s="1">
        <v>59.7</v>
      </c>
      <c r="L17149" s="10">
        <v>56.066000000000003</v>
      </c>
      <c r="M17149" s="10">
        <v>286.52</v>
      </c>
      <c r="N17149" s="10">
        <v>1.5344564873640731</v>
      </c>
      <c r="O17149" s="10">
        <v>0.61838596440772153</v>
      </c>
    </row>
    <row r="17150" spans="1:15">
      <c r="A17150" s="3">
        <v>40249.906944444447</v>
      </c>
      <c r="B17150" s="1">
        <v>18.829999999999998</v>
      </c>
      <c r="C17150" s="1">
        <v>54.39</v>
      </c>
      <c r="D17150" s="7">
        <f t="shared" si="628"/>
        <v>65.893999999999991</v>
      </c>
      <c r="E17150" s="6">
        <f t="shared" si="629"/>
        <v>291.97999999999996</v>
      </c>
      <c r="F17150" s="8">
        <f t="shared" si="630"/>
        <v>2.1745807910125361</v>
      </c>
      <c r="G17150" s="9">
        <f t="shared" si="631"/>
        <v>0.99182629878081752</v>
      </c>
      <c r="J17150" s="1">
        <v>13.35</v>
      </c>
      <c r="K17150" s="1">
        <v>59.5</v>
      </c>
      <c r="L17150" s="10">
        <v>56.03</v>
      </c>
      <c r="M17150" s="10">
        <v>286.5</v>
      </c>
      <c r="N17150" s="10">
        <v>1.5324556764446888</v>
      </c>
      <c r="O17150" s="10">
        <v>0.62064454896009902</v>
      </c>
    </row>
    <row r="17151" spans="1:15">
      <c r="A17151" s="3">
        <v>40249.907638888886</v>
      </c>
      <c r="B17151" s="1">
        <v>18.809999999999999</v>
      </c>
      <c r="C17151" s="1">
        <v>54.22</v>
      </c>
      <c r="D17151" s="7">
        <f t="shared" si="628"/>
        <v>65.858000000000004</v>
      </c>
      <c r="E17151" s="6">
        <f t="shared" si="629"/>
        <v>291.95999999999998</v>
      </c>
      <c r="F17151" s="8">
        <f t="shared" si="630"/>
        <v>2.1718637204081963</v>
      </c>
      <c r="G17151" s="9">
        <f t="shared" si="631"/>
        <v>0.99427921120287222</v>
      </c>
      <c r="J17151" s="1">
        <v>13.33</v>
      </c>
      <c r="K17151" s="1">
        <v>59.43</v>
      </c>
      <c r="L17151" s="10">
        <v>55.994</v>
      </c>
      <c r="M17151" s="10">
        <v>286.47999999999996</v>
      </c>
      <c r="N17151" s="10">
        <v>1.5304571595491643</v>
      </c>
      <c r="O17151" s="10">
        <v>0.6209064696290959</v>
      </c>
    </row>
    <row r="17152" spans="1:15">
      <c r="A17152" s="3">
        <v>40249.908333333333</v>
      </c>
      <c r="B17152" s="1">
        <v>18.8</v>
      </c>
      <c r="C17152" s="1">
        <v>54.06</v>
      </c>
      <c r="D17152" s="7">
        <f t="shared" si="628"/>
        <v>65.84</v>
      </c>
      <c r="E17152" s="6">
        <f t="shared" si="629"/>
        <v>291.95</v>
      </c>
      <c r="F17152" s="8">
        <f t="shared" si="630"/>
        <v>2.1705063006530696</v>
      </c>
      <c r="G17152" s="9">
        <f t="shared" si="631"/>
        <v>0.99713059452002017</v>
      </c>
      <c r="J17152" s="1">
        <v>13.33</v>
      </c>
      <c r="K17152" s="1">
        <v>59.5</v>
      </c>
      <c r="L17152" s="10">
        <v>55.994</v>
      </c>
      <c r="M17152" s="10">
        <v>286.47999999999996</v>
      </c>
      <c r="N17152" s="10">
        <v>1.5304571595491643</v>
      </c>
      <c r="O17152" s="10">
        <v>0.6198351496174116</v>
      </c>
    </row>
    <row r="17153" spans="1:15">
      <c r="A17153" s="3">
        <v>40249.90902777778</v>
      </c>
      <c r="B17153" s="1">
        <v>18.809999999999999</v>
      </c>
      <c r="C17153" s="1">
        <v>53.95</v>
      </c>
      <c r="D17153" s="7">
        <f t="shared" si="628"/>
        <v>65.858000000000004</v>
      </c>
      <c r="E17153" s="6">
        <f t="shared" si="629"/>
        <v>291.95999999999998</v>
      </c>
      <c r="F17153" s="8">
        <f t="shared" si="630"/>
        <v>2.1718637204081963</v>
      </c>
      <c r="G17153" s="9">
        <f t="shared" si="631"/>
        <v>1.0001432432479744</v>
      </c>
      <c r="J17153" s="1">
        <v>13.34</v>
      </c>
      <c r="K17153" s="1">
        <v>59.26</v>
      </c>
      <c r="L17153" s="10">
        <v>56.012</v>
      </c>
      <c r="M17153" s="10">
        <v>286.48999999999995</v>
      </c>
      <c r="N17153" s="10">
        <v>1.5314561313838968</v>
      </c>
      <c r="O17153" s="10">
        <v>0.62391522792579956</v>
      </c>
    </row>
    <row r="17154" spans="1:15">
      <c r="A17154" s="3">
        <v>40249.909722222219</v>
      </c>
      <c r="B17154" s="1">
        <v>18.809999999999999</v>
      </c>
      <c r="C17154" s="1">
        <v>53.55</v>
      </c>
      <c r="D17154" s="7">
        <f t="shared" si="628"/>
        <v>65.858000000000004</v>
      </c>
      <c r="E17154" s="6">
        <f t="shared" si="629"/>
        <v>291.95999999999998</v>
      </c>
      <c r="F17154" s="8">
        <f t="shared" si="630"/>
        <v>2.1718637204081963</v>
      </c>
      <c r="G17154" s="9">
        <f t="shared" si="631"/>
        <v>1.0088306981296071</v>
      </c>
      <c r="J17154" s="1">
        <v>13.32</v>
      </c>
      <c r="K17154" s="1">
        <v>59.63</v>
      </c>
      <c r="L17154" s="10">
        <v>55.975999999999999</v>
      </c>
      <c r="M17154" s="10">
        <v>286.46999999999997</v>
      </c>
      <c r="N17154" s="10">
        <v>1.5294587606606558</v>
      </c>
      <c r="O17154" s="10">
        <v>0.61744250167870662</v>
      </c>
    </row>
    <row r="17155" spans="1:15">
      <c r="A17155" s="3">
        <v>40249.910416666666</v>
      </c>
      <c r="B17155" s="1">
        <v>18.84</v>
      </c>
      <c r="C17155" s="1">
        <v>53.78</v>
      </c>
      <c r="D17155" s="7">
        <f t="shared" si="628"/>
        <v>65.912000000000006</v>
      </c>
      <c r="E17155" s="6">
        <f t="shared" si="629"/>
        <v>291.98999999999995</v>
      </c>
      <c r="F17155" s="8">
        <f t="shared" si="630"/>
        <v>2.1759404425512123</v>
      </c>
      <c r="G17155" s="9">
        <f t="shared" si="631"/>
        <v>1.0057196725471702</v>
      </c>
      <c r="J17155" s="1">
        <v>13.31</v>
      </c>
      <c r="K17155" s="1">
        <v>59.67</v>
      </c>
      <c r="L17155" s="10">
        <v>55.957999999999998</v>
      </c>
      <c r="M17155" s="10">
        <v>286.45999999999998</v>
      </c>
      <c r="N17155" s="10">
        <v>1.5284609344387226</v>
      </c>
      <c r="O17155" s="10">
        <v>0.61642829485913675</v>
      </c>
    </row>
    <row r="17156" spans="1:15">
      <c r="A17156" s="3">
        <v>40249.911111111112</v>
      </c>
      <c r="B17156" s="1">
        <v>18.850000000000001</v>
      </c>
      <c r="C17156" s="1">
        <v>53.68</v>
      </c>
      <c r="D17156" s="7">
        <f t="shared" ref="D17156:D17219" si="632">B17156*9/5+32</f>
        <v>65.930000000000007</v>
      </c>
      <c r="E17156" s="6">
        <f t="shared" ref="E17156:E17219" si="633">B17156+273.15</f>
        <v>292</v>
      </c>
      <c r="F17156" s="8">
        <f t="shared" ref="F17156:F17219" si="634">(EXP(-5800.2206/E17156+1.3914993-0.048640239*E17156+0.000041764768*E17156*E17156-0.000000014452093*E17156*E17156*E17156+6.5459673*LN(E17156)))/1000</f>
        <v>2.1773008387074162</v>
      </c>
      <c r="G17156" s="9">
        <f t="shared" ref="G17156:G17219" si="635">(F17156-C17156/100*F17156)</f>
        <v>1.0085257484892753</v>
      </c>
      <c r="J17156" s="1">
        <v>13.34</v>
      </c>
      <c r="K17156" s="1">
        <v>59.83</v>
      </c>
      <c r="L17156" s="10">
        <v>56.012</v>
      </c>
      <c r="M17156" s="10">
        <v>286.48999999999995</v>
      </c>
      <c r="N17156" s="10">
        <v>1.5314561313838968</v>
      </c>
      <c r="O17156" s="10">
        <v>0.61518592797691141</v>
      </c>
    </row>
    <row r="17157" spans="1:15">
      <c r="A17157" s="3">
        <v>40249.911805555559</v>
      </c>
      <c r="B17157" s="1">
        <v>18.84</v>
      </c>
      <c r="C17157" s="1">
        <v>53.51</v>
      </c>
      <c r="D17157" s="7">
        <f t="shared" si="632"/>
        <v>65.912000000000006</v>
      </c>
      <c r="E17157" s="6">
        <f t="shared" si="633"/>
        <v>291.98999999999995</v>
      </c>
      <c r="F17157" s="8">
        <f t="shared" si="634"/>
        <v>2.1759404425512123</v>
      </c>
      <c r="G17157" s="9">
        <f t="shared" si="635"/>
        <v>1.0115947117420585</v>
      </c>
      <c r="J17157" s="1">
        <v>13.29</v>
      </c>
      <c r="K17157" s="1">
        <v>59.73</v>
      </c>
      <c r="L17157" s="10">
        <v>55.921999999999997</v>
      </c>
      <c r="M17157" s="10">
        <v>286.44</v>
      </c>
      <c r="N17157" s="10">
        <v>1.5264669988763409</v>
      </c>
      <c r="O17157" s="10">
        <v>0.6147082604475026</v>
      </c>
    </row>
    <row r="17158" spans="1:15">
      <c r="A17158" s="3">
        <v>40249.912499999999</v>
      </c>
      <c r="B17158" s="1">
        <v>18.86</v>
      </c>
      <c r="C17158" s="1">
        <v>53.82</v>
      </c>
      <c r="D17158" s="7">
        <f t="shared" si="632"/>
        <v>65.948000000000008</v>
      </c>
      <c r="E17158" s="6">
        <f t="shared" si="633"/>
        <v>292.01</v>
      </c>
      <c r="F17158" s="8">
        <f t="shared" si="634"/>
        <v>2.1786619798261886</v>
      </c>
      <c r="G17158" s="9">
        <f t="shared" si="635"/>
        <v>1.0061061022837339</v>
      </c>
      <c r="J17158" s="1">
        <v>13.29</v>
      </c>
      <c r="K17158" s="1">
        <v>60.04</v>
      </c>
      <c r="L17158" s="10">
        <v>55.921999999999997</v>
      </c>
      <c r="M17158" s="10">
        <v>286.44</v>
      </c>
      <c r="N17158" s="10">
        <v>1.5264669988763409</v>
      </c>
      <c r="O17158" s="10">
        <v>0.60997621275098579</v>
      </c>
    </row>
    <row r="17159" spans="1:15">
      <c r="A17159" s="3">
        <v>40249.913194444445</v>
      </c>
      <c r="B17159" s="1">
        <v>18.829999999999998</v>
      </c>
      <c r="C17159" s="1">
        <v>54.36</v>
      </c>
      <c r="D17159" s="7">
        <f t="shared" si="632"/>
        <v>65.893999999999991</v>
      </c>
      <c r="E17159" s="6">
        <f t="shared" si="633"/>
        <v>291.97999999999996</v>
      </c>
      <c r="F17159" s="8">
        <f t="shared" si="634"/>
        <v>2.1745807910125361</v>
      </c>
      <c r="G17159" s="9">
        <f t="shared" si="635"/>
        <v>0.99247867301812143</v>
      </c>
      <c r="J17159" s="1">
        <v>13.3</v>
      </c>
      <c r="K17159" s="1">
        <v>60.04</v>
      </c>
      <c r="L17159" s="10">
        <v>55.94</v>
      </c>
      <c r="M17159" s="10">
        <v>286.45</v>
      </c>
      <c r="N17159" s="10">
        <v>1.5274636806037616</v>
      </c>
      <c r="O17159" s="10">
        <v>0.61037448676926309</v>
      </c>
    </row>
    <row r="17160" spans="1:15">
      <c r="A17160" s="3">
        <v>40249.913888888892</v>
      </c>
      <c r="B17160" s="1">
        <v>18.829999999999998</v>
      </c>
      <c r="C17160" s="1">
        <v>53.65</v>
      </c>
      <c r="D17160" s="7">
        <f t="shared" si="632"/>
        <v>65.893999999999991</v>
      </c>
      <c r="E17160" s="6">
        <f t="shared" si="633"/>
        <v>291.97999999999996</v>
      </c>
      <c r="F17160" s="8">
        <f t="shared" si="634"/>
        <v>2.1745807910125361</v>
      </c>
      <c r="G17160" s="9">
        <f t="shared" si="635"/>
        <v>1.0079181966343105</v>
      </c>
      <c r="J17160" s="1">
        <v>13.27</v>
      </c>
      <c r="K17160" s="1">
        <v>60.1</v>
      </c>
      <c r="L17160" s="10">
        <v>55.885999999999996</v>
      </c>
      <c r="M17160" s="10">
        <v>286.41999999999996</v>
      </c>
      <c r="N17160" s="10">
        <v>1.5244753506266735</v>
      </c>
      <c r="O17160" s="10">
        <v>0.60826566490004275</v>
      </c>
    </row>
    <row r="17161" spans="1:15">
      <c r="A17161" s="3">
        <v>40249.914583333331</v>
      </c>
      <c r="B17161" s="1">
        <v>18.84</v>
      </c>
      <c r="C17161" s="1">
        <v>52.91</v>
      </c>
      <c r="D17161" s="7">
        <f t="shared" si="632"/>
        <v>65.912000000000006</v>
      </c>
      <c r="E17161" s="6">
        <f t="shared" si="633"/>
        <v>291.98999999999995</v>
      </c>
      <c r="F17161" s="8">
        <f t="shared" si="634"/>
        <v>2.1759404425512123</v>
      </c>
      <c r="G17161" s="9">
        <f t="shared" si="635"/>
        <v>1.024650354397366</v>
      </c>
      <c r="J17161" s="1">
        <v>13.3</v>
      </c>
      <c r="K17161" s="1">
        <v>59.7</v>
      </c>
      <c r="L17161" s="10">
        <v>55.94</v>
      </c>
      <c r="M17161" s="10">
        <v>286.45</v>
      </c>
      <c r="N17161" s="10">
        <v>1.5274636806037616</v>
      </c>
      <c r="O17161" s="10">
        <v>0.61556786328331592</v>
      </c>
    </row>
    <row r="17162" spans="1:15">
      <c r="A17162" s="3">
        <v>40249.915277777778</v>
      </c>
      <c r="B17162" s="1">
        <v>18.829999999999998</v>
      </c>
      <c r="C17162" s="1">
        <v>53.58</v>
      </c>
      <c r="D17162" s="7">
        <f t="shared" si="632"/>
        <v>65.893999999999991</v>
      </c>
      <c r="E17162" s="6">
        <f t="shared" si="633"/>
        <v>291.97999999999996</v>
      </c>
      <c r="F17162" s="8">
        <f t="shared" si="634"/>
        <v>2.1745807910125361</v>
      </c>
      <c r="G17162" s="9">
        <f t="shared" si="635"/>
        <v>1.0094404031880193</v>
      </c>
      <c r="J17162" s="1">
        <v>13.28</v>
      </c>
      <c r="K17162" s="1">
        <v>60</v>
      </c>
      <c r="L17162" s="10">
        <v>55.903999999999996</v>
      </c>
      <c r="M17162" s="10">
        <v>286.42999999999995</v>
      </c>
      <c r="N17162" s="10">
        <v>1.5254708889770463</v>
      </c>
      <c r="O17162" s="10">
        <v>0.61018835559081852</v>
      </c>
    </row>
    <row r="17163" spans="1:15">
      <c r="A17163" s="3">
        <v>40249.915972222225</v>
      </c>
      <c r="B17163" s="1">
        <v>18.84</v>
      </c>
      <c r="C17163" s="1">
        <v>54.12</v>
      </c>
      <c r="D17163" s="7">
        <f t="shared" si="632"/>
        <v>65.912000000000006</v>
      </c>
      <c r="E17163" s="6">
        <f t="shared" si="633"/>
        <v>291.98999999999995</v>
      </c>
      <c r="F17163" s="8">
        <f t="shared" si="634"/>
        <v>2.1759404425512123</v>
      </c>
      <c r="G17163" s="9">
        <f t="shared" si="635"/>
        <v>0.99832147504249624</v>
      </c>
      <c r="J17163" s="1">
        <v>13.26</v>
      </c>
      <c r="K17163" s="1">
        <v>60.24</v>
      </c>
      <c r="L17163" s="10">
        <v>55.868000000000002</v>
      </c>
      <c r="M17163" s="10">
        <v>286.40999999999997</v>
      </c>
      <c r="N17163" s="10">
        <v>1.5234803835460791</v>
      </c>
      <c r="O17163" s="10">
        <v>0.60573580049792097</v>
      </c>
    </row>
    <row r="17164" spans="1:15">
      <c r="A17164" s="3">
        <v>40249.916666666664</v>
      </c>
      <c r="B17164" s="1">
        <v>18.82</v>
      </c>
      <c r="C17164" s="1">
        <v>53.65</v>
      </c>
      <c r="D17164" s="7">
        <f t="shared" si="632"/>
        <v>65.876000000000005</v>
      </c>
      <c r="E17164" s="6">
        <f t="shared" si="633"/>
        <v>291.96999999999997</v>
      </c>
      <c r="F17164" s="8">
        <f t="shared" si="634"/>
        <v>2.1732218837464563</v>
      </c>
      <c r="G17164" s="9">
        <f t="shared" si="635"/>
        <v>1.0072883431164825</v>
      </c>
      <c r="J17164" s="1">
        <v>13.26</v>
      </c>
      <c r="K17164" s="1">
        <v>60.17</v>
      </c>
      <c r="L17164" s="10">
        <v>55.868000000000002</v>
      </c>
      <c r="M17164" s="10">
        <v>286.40999999999997</v>
      </c>
      <c r="N17164" s="10">
        <v>1.5234803835460791</v>
      </c>
      <c r="O17164" s="10">
        <v>0.60680223676640332</v>
      </c>
    </row>
    <row r="17165" spans="1:15">
      <c r="A17165" s="3">
        <v>40249.917361111111</v>
      </c>
      <c r="B17165" s="1">
        <v>18.8</v>
      </c>
      <c r="C17165" s="1">
        <v>54.29</v>
      </c>
      <c r="D17165" s="7">
        <f t="shared" si="632"/>
        <v>65.84</v>
      </c>
      <c r="E17165" s="6">
        <f t="shared" si="633"/>
        <v>291.95</v>
      </c>
      <c r="F17165" s="8">
        <f t="shared" si="634"/>
        <v>2.1705063006530696</v>
      </c>
      <c r="G17165" s="9">
        <f t="shared" si="635"/>
        <v>0.99213843002851831</v>
      </c>
      <c r="J17165" s="1">
        <v>13.22</v>
      </c>
      <c r="K17165" s="1">
        <v>59.97</v>
      </c>
      <c r="L17165" s="10">
        <v>55.795999999999999</v>
      </c>
      <c r="M17165" s="10">
        <v>286.37</v>
      </c>
      <c r="N17165" s="10">
        <v>1.519506222342591</v>
      </c>
      <c r="O17165" s="10">
        <v>0.60825834080373919</v>
      </c>
    </row>
    <row r="17166" spans="1:15">
      <c r="A17166" s="3">
        <v>40249.918055555558</v>
      </c>
      <c r="B17166" s="1">
        <v>18.82</v>
      </c>
      <c r="C17166" s="1">
        <v>53.92</v>
      </c>
      <c r="D17166" s="7">
        <f t="shared" si="632"/>
        <v>65.876000000000005</v>
      </c>
      <c r="E17166" s="6">
        <f t="shared" si="633"/>
        <v>291.96999999999997</v>
      </c>
      <c r="F17166" s="8">
        <f t="shared" si="634"/>
        <v>2.1732218837464563</v>
      </c>
      <c r="G17166" s="9">
        <f t="shared" si="635"/>
        <v>1.001420644030367</v>
      </c>
      <c r="J17166" s="1">
        <v>13.24</v>
      </c>
      <c r="K17166" s="1">
        <v>59.94</v>
      </c>
      <c r="L17166" s="10">
        <v>55.832000000000001</v>
      </c>
      <c r="M17166" s="10">
        <v>286.39</v>
      </c>
      <c r="N17166" s="10">
        <v>1.5214921620782189</v>
      </c>
      <c r="O17166" s="10">
        <v>0.60950976012853464</v>
      </c>
    </row>
    <row r="17167" spans="1:15">
      <c r="A17167" s="3">
        <v>40249.918749999997</v>
      </c>
      <c r="B17167" s="1">
        <v>18.77</v>
      </c>
      <c r="C17167" s="1">
        <v>53.65</v>
      </c>
      <c r="D17167" s="7">
        <f t="shared" si="632"/>
        <v>65.786000000000001</v>
      </c>
      <c r="E17167" s="6">
        <f t="shared" si="633"/>
        <v>291.91999999999996</v>
      </c>
      <c r="F17167" s="8">
        <f t="shared" si="634"/>
        <v>2.1664384994418882</v>
      </c>
      <c r="G17167" s="9">
        <f t="shared" si="635"/>
        <v>1.0041442444913151</v>
      </c>
      <c r="J17167" s="1">
        <v>13.23</v>
      </c>
      <c r="K17167" s="1">
        <v>59.97</v>
      </c>
      <c r="L17167" s="10">
        <v>55.814</v>
      </c>
      <c r="M17167" s="10">
        <v>286.38</v>
      </c>
      <c r="N17167" s="10">
        <v>1.5204989071332422</v>
      </c>
      <c r="O17167" s="10">
        <v>0.60865571252543682</v>
      </c>
    </row>
    <row r="17168" spans="1:15">
      <c r="A17168" s="3">
        <v>40249.919444444444</v>
      </c>
      <c r="B17168" s="1">
        <v>18.77</v>
      </c>
      <c r="C17168" s="1">
        <v>53.21</v>
      </c>
      <c r="D17168" s="7">
        <f t="shared" si="632"/>
        <v>65.786000000000001</v>
      </c>
      <c r="E17168" s="6">
        <f t="shared" si="633"/>
        <v>291.91999999999996</v>
      </c>
      <c r="F17168" s="8">
        <f t="shared" si="634"/>
        <v>2.1664384994418882</v>
      </c>
      <c r="G17168" s="9">
        <f t="shared" si="635"/>
        <v>1.0136765738888593</v>
      </c>
      <c r="J17168" s="1">
        <v>13.24</v>
      </c>
      <c r="K17168" s="1">
        <v>60.04</v>
      </c>
      <c r="L17168" s="10">
        <v>55.832000000000001</v>
      </c>
      <c r="M17168" s="10">
        <v>286.39</v>
      </c>
      <c r="N17168" s="10">
        <v>1.5214921620782189</v>
      </c>
      <c r="O17168" s="10">
        <v>0.60798826796645622</v>
      </c>
    </row>
    <row r="17169" spans="1:15">
      <c r="A17169" s="3">
        <v>40249.920138888891</v>
      </c>
      <c r="B17169" s="1">
        <v>18.77</v>
      </c>
      <c r="C17169" s="1">
        <v>53.38</v>
      </c>
      <c r="D17169" s="7">
        <f t="shared" si="632"/>
        <v>65.786000000000001</v>
      </c>
      <c r="E17169" s="6">
        <f t="shared" si="633"/>
        <v>291.91999999999996</v>
      </c>
      <c r="F17169" s="8">
        <f t="shared" si="634"/>
        <v>2.1664384994418882</v>
      </c>
      <c r="G17169" s="9">
        <f t="shared" si="635"/>
        <v>1.0099936284398081</v>
      </c>
      <c r="J17169" s="1">
        <v>13.24</v>
      </c>
      <c r="K17169" s="1">
        <v>60.14</v>
      </c>
      <c r="L17169" s="10">
        <v>55.832000000000001</v>
      </c>
      <c r="M17169" s="10">
        <v>286.39</v>
      </c>
      <c r="N17169" s="10">
        <v>1.5214921620782189</v>
      </c>
      <c r="O17169" s="10">
        <v>0.60646677580437802</v>
      </c>
    </row>
    <row r="17170" spans="1:15">
      <c r="A17170" s="3">
        <v>40249.92083333333</v>
      </c>
      <c r="B17170" s="1">
        <v>18.79</v>
      </c>
      <c r="C17170" s="1">
        <v>52.84</v>
      </c>
      <c r="D17170" s="7">
        <f t="shared" si="632"/>
        <v>65.822000000000003</v>
      </c>
      <c r="E17170" s="6">
        <f t="shared" si="633"/>
        <v>291.94</v>
      </c>
      <c r="F17170" s="8">
        <f t="shared" si="634"/>
        <v>2.1691496241365784</v>
      </c>
      <c r="G17170" s="9">
        <f t="shared" si="635"/>
        <v>1.0229709627428105</v>
      </c>
      <c r="J17170" s="1">
        <v>13.21</v>
      </c>
      <c r="K17170" s="1">
        <v>59.56</v>
      </c>
      <c r="L17170" s="10">
        <v>55.778000000000006</v>
      </c>
      <c r="M17170" s="10">
        <v>286.35999999999996</v>
      </c>
      <c r="N17170" s="10">
        <v>1.518514107427654</v>
      </c>
      <c r="O17170" s="10">
        <v>0.61408710504374331</v>
      </c>
    </row>
    <row r="17171" spans="1:15">
      <c r="A17171" s="3">
        <v>40249.921527777777</v>
      </c>
      <c r="B17171" s="1">
        <v>18.79</v>
      </c>
      <c r="C17171" s="1">
        <v>54.33</v>
      </c>
      <c r="D17171" s="7">
        <f t="shared" si="632"/>
        <v>65.822000000000003</v>
      </c>
      <c r="E17171" s="6">
        <f t="shared" si="633"/>
        <v>291.94</v>
      </c>
      <c r="F17171" s="8">
        <f t="shared" si="634"/>
        <v>2.1691496241365784</v>
      </c>
      <c r="G17171" s="9">
        <f t="shared" si="635"/>
        <v>0.99065063334317527</v>
      </c>
      <c r="J17171" s="1">
        <v>13.23</v>
      </c>
      <c r="K17171" s="1">
        <v>59.63</v>
      </c>
      <c r="L17171" s="10">
        <v>55.814</v>
      </c>
      <c r="M17171" s="10">
        <v>286.38</v>
      </c>
      <c r="N17171" s="10">
        <v>1.5204989071332422</v>
      </c>
      <c r="O17171" s="10">
        <v>0.61382540880968983</v>
      </c>
    </row>
    <row r="17172" spans="1:15">
      <c r="A17172" s="3">
        <v>40249.922222222223</v>
      </c>
      <c r="B17172" s="1">
        <v>18.760000000000002</v>
      </c>
      <c r="C17172" s="1">
        <v>54.05</v>
      </c>
      <c r="D17172" s="7">
        <f t="shared" si="632"/>
        <v>65.768000000000001</v>
      </c>
      <c r="E17172" s="6">
        <f t="shared" si="633"/>
        <v>291.90999999999997</v>
      </c>
      <c r="F17172" s="8">
        <f t="shared" si="634"/>
        <v>2.1650840505753073</v>
      </c>
      <c r="G17172" s="9">
        <f t="shared" si="635"/>
        <v>0.99485612123935363</v>
      </c>
      <c r="J17172" s="1">
        <v>13.18</v>
      </c>
      <c r="K17172" s="1">
        <v>59.83</v>
      </c>
      <c r="L17172" s="10">
        <v>55.724000000000004</v>
      </c>
      <c r="M17172" s="10">
        <v>286.33</v>
      </c>
      <c r="N17172" s="10">
        <v>1.5155411791530529</v>
      </c>
      <c r="O17172" s="10">
        <v>0.60879289166578143</v>
      </c>
    </row>
    <row r="17173" spans="1:15">
      <c r="A17173" s="3">
        <v>40249.92291666667</v>
      </c>
      <c r="B17173" s="1">
        <v>18.760000000000002</v>
      </c>
      <c r="C17173" s="1">
        <v>54.73</v>
      </c>
      <c r="D17173" s="7">
        <f t="shared" si="632"/>
        <v>65.768000000000001</v>
      </c>
      <c r="E17173" s="6">
        <f t="shared" si="633"/>
        <v>291.90999999999997</v>
      </c>
      <c r="F17173" s="8">
        <f t="shared" si="634"/>
        <v>2.1650840505753073</v>
      </c>
      <c r="G17173" s="9">
        <f t="shared" si="635"/>
        <v>0.98013354969544153</v>
      </c>
      <c r="J17173" s="1">
        <v>13.19</v>
      </c>
      <c r="K17173" s="1">
        <v>60.24</v>
      </c>
      <c r="L17173" s="10">
        <v>55.741999999999997</v>
      </c>
      <c r="M17173" s="10">
        <v>286.33999999999997</v>
      </c>
      <c r="N17173" s="10">
        <v>1.516531586111211</v>
      </c>
      <c r="O17173" s="10">
        <v>0.60297295863781741</v>
      </c>
    </row>
    <row r="17174" spans="1:15">
      <c r="A17174" s="3">
        <v>40249.923611111109</v>
      </c>
      <c r="B17174" s="1">
        <v>18.77</v>
      </c>
      <c r="C17174" s="1">
        <v>54.49</v>
      </c>
      <c r="D17174" s="7">
        <f t="shared" si="632"/>
        <v>65.786000000000001</v>
      </c>
      <c r="E17174" s="6">
        <f t="shared" si="633"/>
        <v>291.91999999999996</v>
      </c>
      <c r="F17174" s="8">
        <f t="shared" si="634"/>
        <v>2.1664384994418882</v>
      </c>
      <c r="G17174" s="9">
        <f t="shared" si="635"/>
        <v>0.98594616109600319</v>
      </c>
      <c r="J17174" s="1">
        <v>13.16</v>
      </c>
      <c r="K17174" s="1">
        <v>59.77</v>
      </c>
      <c r="L17174" s="10">
        <v>55.688000000000002</v>
      </c>
      <c r="M17174" s="10">
        <v>286.31</v>
      </c>
      <c r="N17174" s="10">
        <v>1.5135620712461291</v>
      </c>
      <c r="O17174" s="10">
        <v>0.60890602126231774</v>
      </c>
    </row>
    <row r="17175" spans="1:15">
      <c r="A17175" s="3">
        <v>40249.924305555556</v>
      </c>
      <c r="B17175" s="1">
        <v>18.73</v>
      </c>
      <c r="C17175" s="1">
        <v>53.72</v>
      </c>
      <c r="D17175" s="7">
        <f t="shared" si="632"/>
        <v>65.713999999999999</v>
      </c>
      <c r="E17175" s="6">
        <f t="shared" si="633"/>
        <v>291.88</v>
      </c>
      <c r="F17175" s="8">
        <f t="shared" si="634"/>
        <v>2.1610251537705008</v>
      </c>
      <c r="G17175" s="9">
        <f t="shared" si="635"/>
        <v>1.0001224411649878</v>
      </c>
      <c r="J17175" s="1">
        <v>13.2</v>
      </c>
      <c r="K17175" s="1">
        <v>60.07</v>
      </c>
      <c r="L17175" s="10">
        <v>55.76</v>
      </c>
      <c r="M17175" s="10">
        <v>286.34999999999997</v>
      </c>
      <c r="N17175" s="10">
        <v>1.517522562109985</v>
      </c>
      <c r="O17175" s="10">
        <v>0.60594675905051698</v>
      </c>
    </row>
    <row r="17176" spans="1:15">
      <c r="A17176" s="3">
        <v>40249.925000000003</v>
      </c>
      <c r="B17176" s="1">
        <v>18.72</v>
      </c>
      <c r="C17176" s="1">
        <v>53.48</v>
      </c>
      <c r="D17176" s="7">
        <f t="shared" si="632"/>
        <v>65.695999999999998</v>
      </c>
      <c r="E17176" s="6">
        <f t="shared" si="633"/>
        <v>291.87</v>
      </c>
      <c r="F17176" s="8">
        <f t="shared" si="634"/>
        <v>2.1596736702880133</v>
      </c>
      <c r="G17176" s="9">
        <f t="shared" si="635"/>
        <v>1.0046801914179839</v>
      </c>
      <c r="J17176" s="1">
        <v>13.16</v>
      </c>
      <c r="K17176" s="1">
        <v>60.41</v>
      </c>
      <c r="L17176" s="10">
        <v>55.688000000000002</v>
      </c>
      <c r="M17176" s="10">
        <v>286.31</v>
      </c>
      <c r="N17176" s="10">
        <v>1.5135620712461291</v>
      </c>
      <c r="O17176" s="10">
        <v>0.59921922400634253</v>
      </c>
    </row>
    <row r="17177" spans="1:15">
      <c r="A17177" s="3">
        <v>40249.925694444442</v>
      </c>
      <c r="B17177" s="1">
        <v>18.75</v>
      </c>
      <c r="C17177" s="1">
        <v>53.21</v>
      </c>
      <c r="D17177" s="7">
        <f t="shared" si="632"/>
        <v>65.75</v>
      </c>
      <c r="E17177" s="6">
        <f t="shared" si="633"/>
        <v>291.89999999999998</v>
      </c>
      <c r="F17177" s="8">
        <f t="shared" si="634"/>
        <v>2.1637303435704514</v>
      </c>
      <c r="G17177" s="9">
        <f t="shared" si="635"/>
        <v>1.0124094277566142</v>
      </c>
      <c r="J17177" s="1">
        <v>13.14</v>
      </c>
      <c r="K17177" s="1">
        <v>60.21</v>
      </c>
      <c r="L17177" s="10">
        <v>55.652000000000001</v>
      </c>
      <c r="M17177" s="10">
        <v>286.28999999999996</v>
      </c>
      <c r="N17177" s="10">
        <v>1.5115852361653122</v>
      </c>
      <c r="O17177" s="10">
        <v>0.60145976547017777</v>
      </c>
    </row>
    <row r="17178" spans="1:15">
      <c r="A17178" s="3">
        <v>40249.926388888889</v>
      </c>
      <c r="B17178" s="1">
        <v>18.77</v>
      </c>
      <c r="C17178" s="1">
        <v>54.19</v>
      </c>
      <c r="D17178" s="7">
        <f t="shared" si="632"/>
        <v>65.786000000000001</v>
      </c>
      <c r="E17178" s="6">
        <f t="shared" si="633"/>
        <v>291.91999999999996</v>
      </c>
      <c r="F17178" s="8">
        <f t="shared" si="634"/>
        <v>2.1664384994418882</v>
      </c>
      <c r="G17178" s="9">
        <f t="shared" si="635"/>
        <v>0.99244547659432913</v>
      </c>
      <c r="J17178" s="1">
        <v>13.16</v>
      </c>
      <c r="K17178" s="1">
        <v>59.97</v>
      </c>
      <c r="L17178" s="10">
        <v>55.688000000000002</v>
      </c>
      <c r="M17178" s="10">
        <v>286.31</v>
      </c>
      <c r="N17178" s="10">
        <v>1.5135620712461291</v>
      </c>
      <c r="O17178" s="10">
        <v>0.60587889711982545</v>
      </c>
    </row>
    <row r="17179" spans="1:15">
      <c r="A17179" s="3">
        <v>40249.927083333336</v>
      </c>
      <c r="B17179" s="1">
        <v>18.739999999999998</v>
      </c>
      <c r="C17179" s="1">
        <v>54.66</v>
      </c>
      <c r="D17179" s="7">
        <f t="shared" si="632"/>
        <v>65.731999999999999</v>
      </c>
      <c r="E17179" s="6">
        <f t="shared" si="633"/>
        <v>291.89</v>
      </c>
      <c r="F17179" s="8">
        <f t="shared" si="634"/>
        <v>2.1623773780834501</v>
      </c>
      <c r="G17179" s="9">
        <f t="shared" si="635"/>
        <v>0.98042190322303635</v>
      </c>
      <c r="J17179" s="1">
        <v>13.15</v>
      </c>
      <c r="K17179" s="1">
        <v>60.44</v>
      </c>
      <c r="L17179" s="10">
        <v>55.67</v>
      </c>
      <c r="M17179" s="10">
        <v>286.29999999999995</v>
      </c>
      <c r="N17179" s="10">
        <v>1.5125733697413855</v>
      </c>
      <c r="O17179" s="10">
        <v>0.59837402506969217</v>
      </c>
    </row>
    <row r="17180" spans="1:15">
      <c r="A17180" s="3">
        <v>40249.927777777775</v>
      </c>
      <c r="B17180" s="1">
        <v>18.73</v>
      </c>
      <c r="C17180" s="1">
        <v>54.49</v>
      </c>
      <c r="D17180" s="7">
        <f t="shared" si="632"/>
        <v>65.713999999999999</v>
      </c>
      <c r="E17180" s="6">
        <f t="shared" si="633"/>
        <v>291.88</v>
      </c>
      <c r="F17180" s="8">
        <f t="shared" si="634"/>
        <v>2.1610251537705008</v>
      </c>
      <c r="G17180" s="9">
        <f t="shared" si="635"/>
        <v>0.98348254748095476</v>
      </c>
      <c r="J17180" s="1">
        <v>13.15</v>
      </c>
      <c r="K17180" s="1">
        <v>60.75</v>
      </c>
      <c r="L17180" s="10">
        <v>55.67</v>
      </c>
      <c r="M17180" s="10">
        <v>286.29999999999995</v>
      </c>
      <c r="N17180" s="10">
        <v>1.5125733697413855</v>
      </c>
      <c r="O17180" s="10">
        <v>0.59368504762349372</v>
      </c>
    </row>
    <row r="17181" spans="1:15">
      <c r="A17181" s="3">
        <v>40249.928472222222</v>
      </c>
      <c r="B17181" s="1">
        <v>18.760000000000002</v>
      </c>
      <c r="C17181" s="1">
        <v>55.03</v>
      </c>
      <c r="D17181" s="7">
        <f t="shared" si="632"/>
        <v>65.768000000000001</v>
      </c>
      <c r="E17181" s="6">
        <f t="shared" si="633"/>
        <v>291.90999999999997</v>
      </c>
      <c r="F17181" s="8">
        <f t="shared" si="634"/>
        <v>2.1650840505753073</v>
      </c>
      <c r="G17181" s="9">
        <f t="shared" si="635"/>
        <v>0.97363829754371567</v>
      </c>
      <c r="J17181" s="1">
        <v>13.12</v>
      </c>
      <c r="K17181" s="1">
        <v>60.54</v>
      </c>
      <c r="L17181" s="10">
        <v>55.616</v>
      </c>
      <c r="M17181" s="10">
        <v>286.27</v>
      </c>
      <c r="N17181" s="10">
        <v>1.5096106716884679</v>
      </c>
      <c r="O17181" s="10">
        <v>0.59569237104826955</v>
      </c>
    </row>
    <row r="17182" spans="1:15">
      <c r="A17182" s="3">
        <v>40249.929166666669</v>
      </c>
      <c r="B17182" s="1">
        <v>18.739999999999998</v>
      </c>
      <c r="C17182" s="1">
        <v>53.92</v>
      </c>
      <c r="D17182" s="7">
        <f t="shared" si="632"/>
        <v>65.731999999999999</v>
      </c>
      <c r="E17182" s="6">
        <f t="shared" si="633"/>
        <v>291.89</v>
      </c>
      <c r="F17182" s="8">
        <f t="shared" si="634"/>
        <v>2.1623773780834501</v>
      </c>
      <c r="G17182" s="9">
        <f t="shared" si="635"/>
        <v>0.99642349582085377</v>
      </c>
      <c r="J17182" s="1">
        <v>13.14</v>
      </c>
      <c r="K17182" s="1">
        <v>60.61</v>
      </c>
      <c r="L17182" s="10">
        <v>55.652000000000001</v>
      </c>
      <c r="M17182" s="10">
        <v>286.28999999999996</v>
      </c>
      <c r="N17182" s="10">
        <v>1.5115852361653122</v>
      </c>
      <c r="O17182" s="10">
        <v>0.59541342452551649</v>
      </c>
    </row>
    <row r="17183" spans="1:15">
      <c r="A17183" s="3">
        <v>40249.929861111108</v>
      </c>
      <c r="B17183" s="1">
        <v>18.72</v>
      </c>
      <c r="C17183" s="1">
        <v>54.19</v>
      </c>
      <c r="D17183" s="7">
        <f t="shared" si="632"/>
        <v>65.695999999999998</v>
      </c>
      <c r="E17183" s="6">
        <f t="shared" si="633"/>
        <v>291.87</v>
      </c>
      <c r="F17183" s="8">
        <f t="shared" si="634"/>
        <v>2.1596736702880133</v>
      </c>
      <c r="G17183" s="9">
        <f t="shared" si="635"/>
        <v>0.989346508358939</v>
      </c>
      <c r="J17183" s="1">
        <v>13.13</v>
      </c>
      <c r="K17183" s="1">
        <v>60.24</v>
      </c>
      <c r="L17183" s="10">
        <v>55.634</v>
      </c>
      <c r="M17183" s="10">
        <v>286.27999999999997</v>
      </c>
      <c r="N17183" s="10">
        <v>1.5105976702402151</v>
      </c>
      <c r="O17183" s="10">
        <v>0.60061363368750942</v>
      </c>
    </row>
    <row r="17184" spans="1:15">
      <c r="A17184" s="3">
        <v>40249.930555555555</v>
      </c>
      <c r="B17184" s="1">
        <v>18.77</v>
      </c>
      <c r="C17184" s="1">
        <v>54.36</v>
      </c>
      <c r="D17184" s="7">
        <f t="shared" si="632"/>
        <v>65.786000000000001</v>
      </c>
      <c r="E17184" s="6">
        <f t="shared" si="633"/>
        <v>291.91999999999996</v>
      </c>
      <c r="F17184" s="8">
        <f t="shared" si="634"/>
        <v>2.1664384994418882</v>
      </c>
      <c r="G17184" s="9">
        <f t="shared" si="635"/>
        <v>0.9887625311452779</v>
      </c>
      <c r="J17184" s="1">
        <v>13.11</v>
      </c>
      <c r="K17184" s="1">
        <v>60.54</v>
      </c>
      <c r="L17184" s="10">
        <v>55.597999999999999</v>
      </c>
      <c r="M17184" s="10">
        <v>286.26</v>
      </c>
      <c r="N17184" s="10">
        <v>1.5086242402325964</v>
      </c>
      <c r="O17184" s="10">
        <v>0.59530312519578266</v>
      </c>
    </row>
    <row r="17185" spans="1:15">
      <c r="A17185" s="3">
        <v>40249.931250000001</v>
      </c>
      <c r="B17185" s="1">
        <v>18.739999999999998</v>
      </c>
      <c r="C17185" s="1">
        <v>54.49</v>
      </c>
      <c r="D17185" s="7">
        <f t="shared" si="632"/>
        <v>65.731999999999999</v>
      </c>
      <c r="E17185" s="6">
        <f t="shared" si="633"/>
        <v>291.89</v>
      </c>
      <c r="F17185" s="8">
        <f t="shared" si="634"/>
        <v>2.1623773780834501</v>
      </c>
      <c r="G17185" s="9">
        <f t="shared" si="635"/>
        <v>0.98409794476577805</v>
      </c>
      <c r="J17185" s="1">
        <v>13.09</v>
      </c>
      <c r="K17185" s="1">
        <v>60.78</v>
      </c>
      <c r="L17185" s="10">
        <v>55.561999999999998</v>
      </c>
      <c r="M17185" s="10">
        <v>286.23999999999995</v>
      </c>
      <c r="N17185" s="10">
        <v>1.5066530774989699</v>
      </c>
      <c r="O17185" s="10">
        <v>0.59090933699509596</v>
      </c>
    </row>
    <row r="17186" spans="1:15">
      <c r="A17186" s="3">
        <v>40249.931944444441</v>
      </c>
      <c r="B17186" s="1">
        <v>18.760000000000002</v>
      </c>
      <c r="C17186" s="1">
        <v>54.93</v>
      </c>
      <c r="D17186" s="7">
        <f t="shared" si="632"/>
        <v>65.768000000000001</v>
      </c>
      <c r="E17186" s="6">
        <f t="shared" si="633"/>
        <v>291.90999999999997</v>
      </c>
      <c r="F17186" s="8">
        <f t="shared" si="634"/>
        <v>2.1650840505753073</v>
      </c>
      <c r="G17186" s="9">
        <f t="shared" si="635"/>
        <v>0.97580338159429103</v>
      </c>
      <c r="J17186" s="1">
        <v>13.1</v>
      </c>
      <c r="K17186" s="1">
        <v>60.61</v>
      </c>
      <c r="L17186" s="10">
        <v>55.58</v>
      </c>
      <c r="M17186" s="10">
        <v>286.25</v>
      </c>
      <c r="N17186" s="10">
        <v>1.5076383755951852</v>
      </c>
      <c r="O17186" s="10">
        <v>0.5938587561469435</v>
      </c>
    </row>
    <row r="17187" spans="1:15">
      <c r="A17187" s="3">
        <v>40249.932638888888</v>
      </c>
      <c r="B17187" s="1">
        <v>18.77</v>
      </c>
      <c r="C17187" s="1">
        <v>54.43</v>
      </c>
      <c r="D17187" s="7">
        <f t="shared" si="632"/>
        <v>65.786000000000001</v>
      </c>
      <c r="E17187" s="6">
        <f t="shared" si="633"/>
        <v>291.91999999999996</v>
      </c>
      <c r="F17187" s="8">
        <f t="shared" si="634"/>
        <v>2.1664384994418882</v>
      </c>
      <c r="G17187" s="9">
        <f t="shared" si="635"/>
        <v>0.98724602419566843</v>
      </c>
      <c r="J17187" s="1">
        <v>13.08</v>
      </c>
      <c r="K17187" s="1">
        <v>60.48</v>
      </c>
      <c r="L17187" s="10">
        <v>55.543999999999997</v>
      </c>
      <c r="M17187" s="10">
        <v>286.22999999999996</v>
      </c>
      <c r="N17187" s="10">
        <v>1.5056683456668032</v>
      </c>
      <c r="O17187" s="10">
        <v>0.59504013020752067</v>
      </c>
    </row>
    <row r="17188" spans="1:15">
      <c r="A17188" s="3">
        <v>40249.933333333334</v>
      </c>
      <c r="B17188" s="1">
        <v>18.760000000000002</v>
      </c>
      <c r="C17188" s="1">
        <v>54.12</v>
      </c>
      <c r="D17188" s="7">
        <f t="shared" si="632"/>
        <v>65.768000000000001</v>
      </c>
      <c r="E17188" s="6">
        <f t="shared" si="633"/>
        <v>291.90999999999997</v>
      </c>
      <c r="F17188" s="8">
        <f t="shared" si="634"/>
        <v>2.1650840505753073</v>
      </c>
      <c r="G17188" s="9">
        <f t="shared" si="635"/>
        <v>0.99334056240395086</v>
      </c>
      <c r="J17188" s="1">
        <v>13.08</v>
      </c>
      <c r="K17188" s="1">
        <v>60.54</v>
      </c>
      <c r="L17188" s="10">
        <v>55.543999999999997</v>
      </c>
      <c r="M17188" s="10">
        <v>286.22999999999996</v>
      </c>
      <c r="N17188" s="10">
        <v>1.5056683456668032</v>
      </c>
      <c r="O17188" s="10">
        <v>0.59413672920012062</v>
      </c>
    </row>
    <row r="17189" spans="1:15">
      <c r="A17189" s="3">
        <v>40249.934027777781</v>
      </c>
      <c r="B17189" s="1">
        <v>18.75</v>
      </c>
      <c r="C17189" s="1">
        <v>53.41</v>
      </c>
      <c r="D17189" s="7">
        <f t="shared" si="632"/>
        <v>65.75</v>
      </c>
      <c r="E17189" s="6">
        <f t="shared" si="633"/>
        <v>291.89999999999998</v>
      </c>
      <c r="F17189" s="8">
        <f t="shared" si="634"/>
        <v>2.1637303435704514</v>
      </c>
      <c r="G17189" s="9">
        <f t="shared" si="635"/>
        <v>1.0080819670694732</v>
      </c>
      <c r="J17189" s="1">
        <v>13.08</v>
      </c>
      <c r="K17189" s="1">
        <v>60.48</v>
      </c>
      <c r="L17189" s="10">
        <v>55.543999999999997</v>
      </c>
      <c r="M17189" s="10">
        <v>286.22999999999996</v>
      </c>
      <c r="N17189" s="10">
        <v>1.5056683456668032</v>
      </c>
      <c r="O17189" s="10">
        <v>0.59504013020752067</v>
      </c>
    </row>
    <row r="17190" spans="1:15">
      <c r="A17190" s="3">
        <v>40249.93472222222</v>
      </c>
      <c r="B17190" s="1">
        <v>18.78</v>
      </c>
      <c r="C17190" s="1">
        <v>54.43</v>
      </c>
      <c r="D17190" s="7">
        <f t="shared" si="632"/>
        <v>65.804000000000002</v>
      </c>
      <c r="E17190" s="6">
        <f t="shared" si="633"/>
        <v>291.92999999999995</v>
      </c>
      <c r="F17190" s="8">
        <f t="shared" si="634"/>
        <v>2.1677936905142774</v>
      </c>
      <c r="G17190" s="9">
        <f t="shared" si="635"/>
        <v>0.98786358476735625</v>
      </c>
      <c r="J17190" s="1">
        <v>13.05</v>
      </c>
      <c r="K17190" s="1">
        <v>60.78</v>
      </c>
      <c r="L17190" s="10">
        <v>55.49</v>
      </c>
      <c r="M17190" s="10">
        <v>286.2</v>
      </c>
      <c r="N17190" s="10">
        <v>1.5027175449844272</v>
      </c>
      <c r="O17190" s="10">
        <v>0.58936582114289238</v>
      </c>
    </row>
    <row r="17191" spans="1:15">
      <c r="A17191" s="3">
        <v>40249.935416666667</v>
      </c>
      <c r="B17191" s="1">
        <v>18.78</v>
      </c>
      <c r="C17191" s="1">
        <v>54.73</v>
      </c>
      <c r="D17191" s="7">
        <f t="shared" si="632"/>
        <v>65.804000000000002</v>
      </c>
      <c r="E17191" s="6">
        <f t="shared" si="633"/>
        <v>291.92999999999995</v>
      </c>
      <c r="F17191" s="8">
        <f t="shared" si="634"/>
        <v>2.1677936905142774</v>
      </c>
      <c r="G17191" s="9">
        <f t="shared" si="635"/>
        <v>0.98136020369581334</v>
      </c>
      <c r="J17191" s="1">
        <v>13.06</v>
      </c>
      <c r="K17191" s="1">
        <v>60.81</v>
      </c>
      <c r="L17191" s="10">
        <v>55.508000000000003</v>
      </c>
      <c r="M17191" s="10">
        <v>286.20999999999998</v>
      </c>
      <c r="N17191" s="10">
        <v>1.5037005796864307</v>
      </c>
      <c r="O17191" s="10">
        <v>0.58930025717911227</v>
      </c>
    </row>
    <row r="17192" spans="1:15">
      <c r="A17192" s="3">
        <v>40249.936111111114</v>
      </c>
      <c r="B17192" s="1">
        <v>18.75</v>
      </c>
      <c r="C17192" s="1">
        <v>54.12</v>
      </c>
      <c r="D17192" s="7">
        <f t="shared" si="632"/>
        <v>65.75</v>
      </c>
      <c r="E17192" s="6">
        <f t="shared" si="633"/>
        <v>291.89999999999998</v>
      </c>
      <c r="F17192" s="8">
        <f t="shared" si="634"/>
        <v>2.1637303435704514</v>
      </c>
      <c r="G17192" s="9">
        <f t="shared" si="635"/>
        <v>0.99271948163012302</v>
      </c>
      <c r="J17192" s="1">
        <v>13.02</v>
      </c>
      <c r="K17192" s="1">
        <v>61.09</v>
      </c>
      <c r="L17192" s="10">
        <v>55.436</v>
      </c>
      <c r="M17192" s="10">
        <v>286.16999999999996</v>
      </c>
      <c r="N17192" s="10">
        <v>1.4997718307107422</v>
      </c>
      <c r="O17192" s="10">
        <v>0.58356121932954974</v>
      </c>
    </row>
    <row r="17193" spans="1:15">
      <c r="A17193" s="3">
        <v>40249.936805555553</v>
      </c>
      <c r="B17193" s="1">
        <v>18.739999999999998</v>
      </c>
      <c r="C17193" s="1">
        <v>54.02</v>
      </c>
      <c r="D17193" s="7">
        <f t="shared" si="632"/>
        <v>65.731999999999999</v>
      </c>
      <c r="E17193" s="6">
        <f t="shared" si="633"/>
        <v>291.89</v>
      </c>
      <c r="F17193" s="8">
        <f t="shared" si="634"/>
        <v>2.1623773780834501</v>
      </c>
      <c r="G17193" s="9">
        <f t="shared" si="635"/>
        <v>0.99426111844277032</v>
      </c>
      <c r="J17193" s="1">
        <v>13.04</v>
      </c>
      <c r="K17193" s="1">
        <v>60.65</v>
      </c>
      <c r="L17193" s="10">
        <v>55.471999999999994</v>
      </c>
      <c r="M17193" s="10">
        <v>286.19</v>
      </c>
      <c r="N17193" s="10">
        <v>1.5017350754388814</v>
      </c>
      <c r="O17193" s="10">
        <v>0.59093275218519981</v>
      </c>
    </row>
    <row r="17194" spans="1:15">
      <c r="A17194" s="3">
        <v>40249.9375</v>
      </c>
      <c r="B17194" s="1">
        <v>18.77</v>
      </c>
      <c r="C17194" s="1">
        <v>54.09</v>
      </c>
      <c r="D17194" s="7">
        <f t="shared" si="632"/>
        <v>65.786000000000001</v>
      </c>
      <c r="E17194" s="6">
        <f t="shared" si="633"/>
        <v>291.91999999999996</v>
      </c>
      <c r="F17194" s="8">
        <f t="shared" si="634"/>
        <v>2.1664384994418882</v>
      </c>
      <c r="G17194" s="9">
        <f t="shared" si="635"/>
        <v>0.99461191509377067</v>
      </c>
      <c r="J17194" s="1">
        <v>13.03</v>
      </c>
      <c r="K17194" s="1">
        <v>60.65</v>
      </c>
      <c r="L17194" s="10">
        <v>55.454000000000001</v>
      </c>
      <c r="M17194" s="10">
        <v>286.17999999999995</v>
      </c>
      <c r="N17194" s="10">
        <v>1.5007531707731538</v>
      </c>
      <c r="O17194" s="10">
        <v>0.59054637269923593</v>
      </c>
    </row>
    <row r="17195" spans="1:15">
      <c r="A17195" s="3">
        <v>40249.938194444447</v>
      </c>
      <c r="B17195" s="1">
        <v>18.75</v>
      </c>
      <c r="C17195" s="1">
        <v>53.92</v>
      </c>
      <c r="D17195" s="7">
        <f t="shared" si="632"/>
        <v>65.75</v>
      </c>
      <c r="E17195" s="6">
        <f t="shared" si="633"/>
        <v>291.89999999999998</v>
      </c>
      <c r="F17195" s="8">
        <f t="shared" si="634"/>
        <v>2.1637303435704514</v>
      </c>
      <c r="G17195" s="9">
        <f t="shared" si="635"/>
        <v>0.99704694231726387</v>
      </c>
      <c r="J17195" s="1">
        <v>13.01</v>
      </c>
      <c r="K17195" s="1">
        <v>60.78</v>
      </c>
      <c r="L17195" s="10">
        <v>55.417999999999999</v>
      </c>
      <c r="M17195" s="10">
        <v>286.15999999999997</v>
      </c>
      <c r="N17195" s="10">
        <v>1.4987910549752421</v>
      </c>
      <c r="O17195" s="10">
        <v>0.58782585176128999</v>
      </c>
    </row>
    <row r="17196" spans="1:15">
      <c r="A17196" s="3">
        <v>40249.938888888886</v>
      </c>
      <c r="B17196" s="1">
        <v>18.739999999999998</v>
      </c>
      <c r="C17196" s="1">
        <v>53.62</v>
      </c>
      <c r="D17196" s="7">
        <f t="shared" si="632"/>
        <v>65.731999999999999</v>
      </c>
      <c r="E17196" s="6">
        <f t="shared" si="633"/>
        <v>291.89</v>
      </c>
      <c r="F17196" s="8">
        <f t="shared" si="634"/>
        <v>2.1623773780834501</v>
      </c>
      <c r="G17196" s="9">
        <f t="shared" si="635"/>
        <v>1.0029106279551041</v>
      </c>
      <c r="J17196" s="1">
        <v>13.01</v>
      </c>
      <c r="K17196" s="1">
        <v>60.78</v>
      </c>
      <c r="L17196" s="10">
        <v>55.417999999999999</v>
      </c>
      <c r="M17196" s="10">
        <v>286.15999999999997</v>
      </c>
      <c r="N17196" s="10">
        <v>1.4987910549752421</v>
      </c>
      <c r="O17196" s="10">
        <v>0.58782585176128999</v>
      </c>
    </row>
    <row r="17197" spans="1:15">
      <c r="A17197" s="3">
        <v>40249.939583333333</v>
      </c>
      <c r="B17197" s="1">
        <v>18.739999999999998</v>
      </c>
      <c r="C17197" s="1">
        <v>54.49</v>
      </c>
      <c r="D17197" s="7">
        <f t="shared" si="632"/>
        <v>65.731999999999999</v>
      </c>
      <c r="E17197" s="6">
        <f t="shared" si="633"/>
        <v>291.89</v>
      </c>
      <c r="F17197" s="8">
        <f t="shared" si="634"/>
        <v>2.1623773780834501</v>
      </c>
      <c r="G17197" s="9">
        <f t="shared" si="635"/>
        <v>0.98409794476577805</v>
      </c>
      <c r="J17197" s="1">
        <v>12.98</v>
      </c>
      <c r="K17197" s="1">
        <v>61.19</v>
      </c>
      <c r="L17197" s="10">
        <v>55.364000000000004</v>
      </c>
      <c r="M17197" s="10">
        <v>286.13</v>
      </c>
      <c r="N17197" s="10">
        <v>1.4958521109677516</v>
      </c>
      <c r="O17197" s="10">
        <v>0.58054020426658437</v>
      </c>
    </row>
    <row r="17198" spans="1:15">
      <c r="A17198" s="3">
        <v>40249.94027777778</v>
      </c>
      <c r="B17198" s="1">
        <v>18.739999999999998</v>
      </c>
      <c r="C17198" s="1">
        <v>54.02</v>
      </c>
      <c r="D17198" s="7">
        <f t="shared" si="632"/>
        <v>65.731999999999999</v>
      </c>
      <c r="E17198" s="6">
        <f t="shared" si="633"/>
        <v>291.89</v>
      </c>
      <c r="F17198" s="8">
        <f t="shared" si="634"/>
        <v>2.1623773780834501</v>
      </c>
      <c r="G17198" s="9">
        <f t="shared" si="635"/>
        <v>0.99426111844277032</v>
      </c>
      <c r="J17198" s="1">
        <v>12.99</v>
      </c>
      <c r="K17198" s="1">
        <v>60.71</v>
      </c>
      <c r="L17198" s="10">
        <v>55.381999999999998</v>
      </c>
      <c r="M17198" s="10">
        <v>286.14</v>
      </c>
      <c r="N17198" s="10">
        <v>1.4968311953798887</v>
      </c>
      <c r="O17198" s="10">
        <v>0.58810497666475836</v>
      </c>
    </row>
    <row r="17199" spans="1:15">
      <c r="A17199" s="3">
        <v>40249.940972222219</v>
      </c>
      <c r="B17199" s="1">
        <v>18.75</v>
      </c>
      <c r="C17199" s="1">
        <v>53.82</v>
      </c>
      <c r="D17199" s="7">
        <f t="shared" si="632"/>
        <v>65.75</v>
      </c>
      <c r="E17199" s="6">
        <f t="shared" si="633"/>
        <v>291.89999999999998</v>
      </c>
      <c r="F17199" s="8">
        <f t="shared" si="634"/>
        <v>2.1637303435704514</v>
      </c>
      <c r="G17199" s="9">
        <f t="shared" si="635"/>
        <v>0.99921067266083452</v>
      </c>
      <c r="J17199" s="1">
        <v>12.97</v>
      </c>
      <c r="K17199" s="1">
        <v>60.61</v>
      </c>
      <c r="L17199" s="10">
        <v>55.346000000000004</v>
      </c>
      <c r="M17199" s="10">
        <v>286.12</v>
      </c>
      <c r="N17199" s="10">
        <v>1.4948735897780077</v>
      </c>
      <c r="O17199" s="10">
        <v>0.58883070701355722</v>
      </c>
    </row>
    <row r="17200" spans="1:15">
      <c r="A17200" s="3">
        <v>40249.941666666666</v>
      </c>
      <c r="B17200" s="1">
        <v>18.739999999999998</v>
      </c>
      <c r="C17200" s="1">
        <v>53.75</v>
      </c>
      <c r="D17200" s="7">
        <f t="shared" si="632"/>
        <v>65.731999999999999</v>
      </c>
      <c r="E17200" s="6">
        <f t="shared" si="633"/>
        <v>291.89</v>
      </c>
      <c r="F17200" s="8">
        <f t="shared" si="634"/>
        <v>2.1623773780834501</v>
      </c>
      <c r="G17200" s="9">
        <f t="shared" si="635"/>
        <v>1.0000995373635957</v>
      </c>
      <c r="J17200" s="1">
        <v>12.98</v>
      </c>
      <c r="K17200" s="1">
        <v>60.54</v>
      </c>
      <c r="L17200" s="10">
        <v>55.364000000000004</v>
      </c>
      <c r="M17200" s="10">
        <v>286.13</v>
      </c>
      <c r="N17200" s="10">
        <v>1.4958521109677516</v>
      </c>
      <c r="O17200" s="10">
        <v>0.59026324298787491</v>
      </c>
    </row>
    <row r="17201" spans="1:15">
      <c r="A17201" s="3">
        <v>40249.942361111112</v>
      </c>
      <c r="B17201" s="1">
        <v>18.72</v>
      </c>
      <c r="C17201" s="1">
        <v>53.62</v>
      </c>
      <c r="D17201" s="7">
        <f t="shared" si="632"/>
        <v>65.695999999999998</v>
      </c>
      <c r="E17201" s="6">
        <f t="shared" si="633"/>
        <v>291.87</v>
      </c>
      <c r="F17201" s="8">
        <f t="shared" si="634"/>
        <v>2.1596736702880133</v>
      </c>
      <c r="G17201" s="9">
        <f t="shared" si="635"/>
        <v>1.0016566482795806</v>
      </c>
      <c r="J17201" s="1">
        <v>12.96</v>
      </c>
      <c r="K17201" s="1">
        <v>61.02</v>
      </c>
      <c r="L17201" s="10">
        <v>55.328000000000003</v>
      </c>
      <c r="M17201" s="10">
        <v>286.10999999999996</v>
      </c>
      <c r="N17201" s="10">
        <v>1.4938956315347558</v>
      </c>
      <c r="O17201" s="10">
        <v>0.58232051717224764</v>
      </c>
    </row>
    <row r="17202" spans="1:15">
      <c r="A17202" s="3">
        <v>40249.943055555559</v>
      </c>
      <c r="B17202" s="1">
        <v>18.739999999999998</v>
      </c>
      <c r="C17202" s="1">
        <v>53.82</v>
      </c>
      <c r="D17202" s="7">
        <f t="shared" si="632"/>
        <v>65.731999999999999</v>
      </c>
      <c r="E17202" s="6">
        <f t="shared" si="633"/>
        <v>291.89</v>
      </c>
      <c r="F17202" s="8">
        <f t="shared" si="634"/>
        <v>2.1623773780834501</v>
      </c>
      <c r="G17202" s="9">
        <f t="shared" si="635"/>
        <v>0.99858587319893721</v>
      </c>
      <c r="J17202" s="1">
        <v>12.95</v>
      </c>
      <c r="K17202" s="1">
        <v>60.68</v>
      </c>
      <c r="L17202" s="10">
        <v>55.31</v>
      </c>
      <c r="M17202" s="10">
        <v>286.09999999999997</v>
      </c>
      <c r="N17202" s="10">
        <v>1.4929182359622732</v>
      </c>
      <c r="O17202" s="10">
        <v>0.58701545038036584</v>
      </c>
    </row>
    <row r="17203" spans="1:15">
      <c r="A17203" s="3">
        <v>40249.943749999999</v>
      </c>
      <c r="B17203" s="1">
        <v>18.71</v>
      </c>
      <c r="C17203" s="1">
        <v>53.95</v>
      </c>
      <c r="D17203" s="7">
        <f t="shared" si="632"/>
        <v>65.677999999999997</v>
      </c>
      <c r="E17203" s="6">
        <f t="shared" si="633"/>
        <v>291.85999999999996</v>
      </c>
      <c r="F17203" s="8">
        <f t="shared" si="634"/>
        <v>2.1583229272923954</v>
      </c>
      <c r="G17203" s="9">
        <f t="shared" si="635"/>
        <v>0.99390770801814821</v>
      </c>
      <c r="J17203" s="1">
        <v>12.94</v>
      </c>
      <c r="K17203" s="1">
        <v>60.71</v>
      </c>
      <c r="L17203" s="10">
        <v>55.292000000000002</v>
      </c>
      <c r="M17203" s="10">
        <v>286.08999999999997</v>
      </c>
      <c r="N17203" s="10">
        <v>1.4919414027849105</v>
      </c>
      <c r="O17203" s="10">
        <v>0.58618377715419134</v>
      </c>
    </row>
    <row r="17204" spans="1:15">
      <c r="A17204" s="3">
        <v>40249.944444444445</v>
      </c>
      <c r="B17204" s="1">
        <v>18.71</v>
      </c>
      <c r="C17204" s="1">
        <v>53.82</v>
      </c>
      <c r="D17204" s="7">
        <f t="shared" si="632"/>
        <v>65.677999999999997</v>
      </c>
      <c r="E17204" s="6">
        <f t="shared" si="633"/>
        <v>291.85999999999996</v>
      </c>
      <c r="F17204" s="8">
        <f t="shared" si="634"/>
        <v>2.1583229272923954</v>
      </c>
      <c r="G17204" s="9">
        <f t="shared" si="635"/>
        <v>0.9967135278236281</v>
      </c>
      <c r="J17204" s="1">
        <v>12.92</v>
      </c>
      <c r="K17204" s="1">
        <v>61.12</v>
      </c>
      <c r="L17204" s="10">
        <v>55.256</v>
      </c>
      <c r="M17204" s="10">
        <v>286.07</v>
      </c>
      <c r="N17204" s="10">
        <v>1.4899894225134998</v>
      </c>
      <c r="O17204" s="10">
        <v>0.57930788747324879</v>
      </c>
    </row>
    <row r="17205" spans="1:15">
      <c r="A17205" s="3">
        <v>40249.945138888892</v>
      </c>
      <c r="B17205" s="1">
        <v>18.690000000000001</v>
      </c>
      <c r="C17205" s="1">
        <v>53.68</v>
      </c>
      <c r="D17205" s="7">
        <f t="shared" si="632"/>
        <v>65.641999999999996</v>
      </c>
      <c r="E17205" s="6">
        <f t="shared" si="633"/>
        <v>291.83999999999997</v>
      </c>
      <c r="F17205" s="8">
        <f t="shared" si="634"/>
        <v>2.1556236613884474</v>
      </c>
      <c r="G17205" s="9">
        <f t="shared" si="635"/>
        <v>0.99848487995512891</v>
      </c>
      <c r="J17205" s="1">
        <v>12.91</v>
      </c>
      <c r="K17205" s="1">
        <v>60.85</v>
      </c>
      <c r="L17205" s="10">
        <v>55.238</v>
      </c>
      <c r="M17205" s="10">
        <v>286.06</v>
      </c>
      <c r="N17205" s="10">
        <v>1.4890142748687065</v>
      </c>
      <c r="O17205" s="10">
        <v>0.58294908861109851</v>
      </c>
    </row>
    <row r="17206" spans="1:15">
      <c r="A17206" s="3">
        <v>40249.945833333331</v>
      </c>
      <c r="B17206" s="1">
        <v>18.68</v>
      </c>
      <c r="C17206" s="1">
        <v>53.48</v>
      </c>
      <c r="D17206" s="7">
        <f t="shared" si="632"/>
        <v>65.623999999999995</v>
      </c>
      <c r="E17206" s="6">
        <f t="shared" si="633"/>
        <v>291.83</v>
      </c>
      <c r="F17206" s="8">
        <f t="shared" si="634"/>
        <v>2.1542751377937042</v>
      </c>
      <c r="G17206" s="9">
        <f t="shared" si="635"/>
        <v>1.0021687941016313</v>
      </c>
      <c r="J17206" s="1">
        <v>12.92</v>
      </c>
      <c r="K17206" s="1">
        <v>61.36</v>
      </c>
      <c r="L17206" s="10">
        <v>55.256</v>
      </c>
      <c r="M17206" s="10">
        <v>286.07</v>
      </c>
      <c r="N17206" s="10">
        <v>1.4899894225134998</v>
      </c>
      <c r="O17206" s="10">
        <v>0.57573191285921621</v>
      </c>
    </row>
    <row r="17207" spans="1:15">
      <c r="A17207" s="3">
        <v>40249.946527777778</v>
      </c>
      <c r="B17207" s="1">
        <v>18.71</v>
      </c>
      <c r="C17207" s="1">
        <v>54.05</v>
      </c>
      <c r="D17207" s="7">
        <f t="shared" si="632"/>
        <v>65.677999999999997</v>
      </c>
      <c r="E17207" s="6">
        <f t="shared" si="633"/>
        <v>291.85999999999996</v>
      </c>
      <c r="F17207" s="8">
        <f t="shared" si="634"/>
        <v>2.1583229272923954</v>
      </c>
      <c r="G17207" s="9">
        <f t="shared" si="635"/>
        <v>0.99174938509085564</v>
      </c>
      <c r="J17207" s="1">
        <v>12.89</v>
      </c>
      <c r="K17207" s="1">
        <v>60.75</v>
      </c>
      <c r="L17207" s="10">
        <v>55.201999999999998</v>
      </c>
      <c r="M17207" s="10">
        <v>286.03999999999996</v>
      </c>
      <c r="N17207" s="10">
        <v>1.4870656631848918</v>
      </c>
      <c r="O17207" s="10">
        <v>0.58367327280006998</v>
      </c>
    </row>
    <row r="17208" spans="1:15">
      <c r="A17208" s="3">
        <v>40249.947222222225</v>
      </c>
      <c r="B17208" s="1">
        <v>18.72</v>
      </c>
      <c r="C17208" s="1">
        <v>53.92</v>
      </c>
      <c r="D17208" s="7">
        <f t="shared" si="632"/>
        <v>65.695999999999998</v>
      </c>
      <c r="E17208" s="6">
        <f t="shared" si="633"/>
        <v>291.87</v>
      </c>
      <c r="F17208" s="8">
        <f t="shared" si="634"/>
        <v>2.1596736702880133</v>
      </c>
      <c r="G17208" s="9">
        <f t="shared" si="635"/>
        <v>0.9951776272687165</v>
      </c>
      <c r="J17208" s="1">
        <v>12.9</v>
      </c>
      <c r="K17208" s="1">
        <v>61.12</v>
      </c>
      <c r="L17208" s="10">
        <v>55.22</v>
      </c>
      <c r="M17208" s="10">
        <v>286.04999999999995</v>
      </c>
      <c r="N17208" s="10">
        <v>1.4880396885175322</v>
      </c>
      <c r="O17208" s="10">
        <v>0.57854983089561662</v>
      </c>
    </row>
    <row r="17209" spans="1:15">
      <c r="A17209" s="3">
        <v>40249.947916666664</v>
      </c>
      <c r="B17209" s="1">
        <v>18.72</v>
      </c>
      <c r="C17209" s="1">
        <v>53.92</v>
      </c>
      <c r="D17209" s="7">
        <f t="shared" si="632"/>
        <v>65.695999999999998</v>
      </c>
      <c r="E17209" s="6">
        <f t="shared" si="633"/>
        <v>291.87</v>
      </c>
      <c r="F17209" s="8">
        <f t="shared" si="634"/>
        <v>2.1596736702880133</v>
      </c>
      <c r="G17209" s="9">
        <f t="shared" si="635"/>
        <v>0.9951776272687165</v>
      </c>
      <c r="J17209" s="1">
        <v>12.87</v>
      </c>
      <c r="K17209" s="1">
        <v>60.75</v>
      </c>
      <c r="L17209" s="10">
        <v>55.165999999999997</v>
      </c>
      <c r="M17209" s="10">
        <v>286.02</v>
      </c>
      <c r="N17209" s="10">
        <v>1.4851192944753404</v>
      </c>
      <c r="O17209" s="10">
        <v>0.58290932308157106</v>
      </c>
    </row>
    <row r="17210" spans="1:15">
      <c r="A17210" s="3">
        <v>40249.948611111111</v>
      </c>
      <c r="B17210" s="1">
        <v>18.7</v>
      </c>
      <c r="C17210" s="1">
        <v>53.38</v>
      </c>
      <c r="D17210" s="7">
        <f t="shared" si="632"/>
        <v>65.66</v>
      </c>
      <c r="E17210" s="6">
        <f t="shared" si="633"/>
        <v>291.84999999999997</v>
      </c>
      <c r="F17210" s="8">
        <f t="shared" si="634"/>
        <v>2.1569729244402982</v>
      </c>
      <c r="G17210" s="9">
        <f t="shared" si="635"/>
        <v>1.0055807773740668</v>
      </c>
      <c r="J17210" s="1">
        <v>12.85</v>
      </c>
      <c r="K17210" s="1">
        <v>60.95</v>
      </c>
      <c r="L17210" s="10">
        <v>55.129999999999995</v>
      </c>
      <c r="M17210" s="10">
        <v>286</v>
      </c>
      <c r="N17210" s="10">
        <v>1.4831751665413806</v>
      </c>
      <c r="O17210" s="10">
        <v>0.5791799025344091</v>
      </c>
    </row>
    <row r="17211" spans="1:15">
      <c r="A17211" s="3">
        <v>40249.949305555558</v>
      </c>
      <c r="B17211" s="1">
        <v>18.739999999999998</v>
      </c>
      <c r="C17211" s="1">
        <v>53.85</v>
      </c>
      <c r="D17211" s="7">
        <f t="shared" si="632"/>
        <v>65.731999999999999</v>
      </c>
      <c r="E17211" s="6">
        <f t="shared" si="633"/>
        <v>291.89</v>
      </c>
      <c r="F17211" s="8">
        <f t="shared" si="634"/>
        <v>2.1623773780834501</v>
      </c>
      <c r="G17211" s="9">
        <f t="shared" si="635"/>
        <v>0.99793715998551225</v>
      </c>
      <c r="J17211" s="1">
        <v>12.88</v>
      </c>
      <c r="K17211" s="1">
        <v>61.36</v>
      </c>
      <c r="L17211" s="10">
        <v>55.183999999999997</v>
      </c>
      <c r="M17211" s="10">
        <v>286.02999999999997</v>
      </c>
      <c r="N17211" s="10">
        <v>1.4860921985957933</v>
      </c>
      <c r="O17211" s="10">
        <v>0.57422602553741453</v>
      </c>
    </row>
    <row r="17212" spans="1:15">
      <c r="A17212" s="3">
        <v>40249.949999999997</v>
      </c>
      <c r="B17212" s="1">
        <v>18.72</v>
      </c>
      <c r="C17212" s="1">
        <v>54.26</v>
      </c>
      <c r="D17212" s="7">
        <f t="shared" si="632"/>
        <v>65.695999999999998</v>
      </c>
      <c r="E17212" s="6">
        <f t="shared" si="633"/>
        <v>291.87</v>
      </c>
      <c r="F17212" s="8">
        <f t="shared" si="634"/>
        <v>2.1596736702880133</v>
      </c>
      <c r="G17212" s="9">
        <f t="shared" si="635"/>
        <v>0.98783473678973732</v>
      </c>
      <c r="J17212" s="1">
        <v>12.86</v>
      </c>
      <c r="K17212" s="1">
        <v>61.25</v>
      </c>
      <c r="L17212" s="10">
        <v>55.147999999999996</v>
      </c>
      <c r="M17212" s="10">
        <v>286.01</v>
      </c>
      <c r="N17212" s="10">
        <v>1.4841469505487657</v>
      </c>
      <c r="O17212" s="10">
        <v>0.57510694333764667</v>
      </c>
    </row>
    <row r="17213" spans="1:15">
      <c r="A17213" s="3">
        <v>40249.950694444444</v>
      </c>
      <c r="B17213" s="1">
        <v>18.739999999999998</v>
      </c>
      <c r="C17213" s="1">
        <v>54.22</v>
      </c>
      <c r="D17213" s="7">
        <f t="shared" si="632"/>
        <v>65.731999999999999</v>
      </c>
      <c r="E17213" s="6">
        <f t="shared" si="633"/>
        <v>291.89</v>
      </c>
      <c r="F17213" s="8">
        <f t="shared" si="634"/>
        <v>2.1623773780834501</v>
      </c>
      <c r="G17213" s="9">
        <f t="shared" si="635"/>
        <v>0.98993636368660343</v>
      </c>
      <c r="J17213" s="1">
        <v>12.86</v>
      </c>
      <c r="K17213" s="1">
        <v>61.02</v>
      </c>
      <c r="L17213" s="10">
        <v>55.147999999999996</v>
      </c>
      <c r="M17213" s="10">
        <v>286.01</v>
      </c>
      <c r="N17213" s="10">
        <v>1.4841469505487657</v>
      </c>
      <c r="O17213" s="10">
        <v>0.57852048132390876</v>
      </c>
    </row>
    <row r="17214" spans="1:15">
      <c r="A17214" s="3">
        <v>40249.951388888891</v>
      </c>
      <c r="B17214" s="1">
        <v>18.739999999999998</v>
      </c>
      <c r="C17214" s="1">
        <v>53.78</v>
      </c>
      <c r="D17214" s="7">
        <f t="shared" si="632"/>
        <v>65.731999999999999</v>
      </c>
      <c r="E17214" s="6">
        <f t="shared" si="633"/>
        <v>291.89</v>
      </c>
      <c r="F17214" s="8">
        <f t="shared" si="634"/>
        <v>2.1623773780834501</v>
      </c>
      <c r="G17214" s="9">
        <f t="shared" si="635"/>
        <v>0.9994508241501705</v>
      </c>
      <c r="J17214" s="1">
        <v>12.85</v>
      </c>
      <c r="K17214" s="1">
        <v>61.12</v>
      </c>
      <c r="L17214" s="10">
        <v>55.129999999999995</v>
      </c>
      <c r="M17214" s="10">
        <v>286</v>
      </c>
      <c r="N17214" s="10">
        <v>1.4831751665413806</v>
      </c>
      <c r="O17214" s="10">
        <v>0.57665850475128888</v>
      </c>
    </row>
    <row r="17215" spans="1:15">
      <c r="A17215" s="3">
        <v>40249.95208333333</v>
      </c>
      <c r="B17215" s="1">
        <v>18.73</v>
      </c>
      <c r="C17215" s="1">
        <v>53.65</v>
      </c>
      <c r="D17215" s="7">
        <f t="shared" si="632"/>
        <v>65.713999999999999</v>
      </c>
      <c r="E17215" s="6">
        <f t="shared" si="633"/>
        <v>291.88</v>
      </c>
      <c r="F17215" s="8">
        <f t="shared" si="634"/>
        <v>2.1610251537705008</v>
      </c>
      <c r="G17215" s="9">
        <f t="shared" si="635"/>
        <v>1.0016351587726271</v>
      </c>
      <c r="J17215" s="1">
        <v>12.87</v>
      </c>
      <c r="K17215" s="1">
        <v>61.46</v>
      </c>
      <c r="L17215" s="10">
        <v>55.165999999999997</v>
      </c>
      <c r="M17215" s="10">
        <v>286.02</v>
      </c>
      <c r="N17215" s="10">
        <v>1.4851192944753404</v>
      </c>
      <c r="O17215" s="10">
        <v>0.57236497609079617</v>
      </c>
    </row>
    <row r="17216" spans="1:15">
      <c r="A17216" s="3">
        <v>40249.952777777777</v>
      </c>
      <c r="B17216" s="1">
        <v>18.72</v>
      </c>
      <c r="C17216" s="1">
        <v>53.52</v>
      </c>
      <c r="D17216" s="7">
        <f t="shared" si="632"/>
        <v>65.695999999999998</v>
      </c>
      <c r="E17216" s="6">
        <f t="shared" si="633"/>
        <v>291.87</v>
      </c>
      <c r="F17216" s="8">
        <f t="shared" si="634"/>
        <v>2.1596736702880133</v>
      </c>
      <c r="G17216" s="9">
        <f t="shared" si="635"/>
        <v>1.0038163219498686</v>
      </c>
      <c r="J17216" s="1">
        <v>12.83</v>
      </c>
      <c r="K17216" s="1">
        <v>61.53</v>
      </c>
      <c r="L17216" s="10">
        <v>55.094000000000001</v>
      </c>
      <c r="M17216" s="10">
        <v>285.97999999999996</v>
      </c>
      <c r="N17216" s="10">
        <v>1.4812332771861243</v>
      </c>
      <c r="O17216" s="10">
        <v>0.56983044173350206</v>
      </c>
    </row>
    <row r="17217" spans="1:15">
      <c r="A17217" s="3">
        <v>40249.953472222223</v>
      </c>
      <c r="B17217" s="1">
        <v>18.7</v>
      </c>
      <c r="C17217" s="1">
        <v>53.04</v>
      </c>
      <c r="D17217" s="7">
        <f t="shared" si="632"/>
        <v>65.66</v>
      </c>
      <c r="E17217" s="6">
        <f t="shared" si="633"/>
        <v>291.84999999999997</v>
      </c>
      <c r="F17217" s="8">
        <f t="shared" si="634"/>
        <v>2.1569729244402982</v>
      </c>
      <c r="G17217" s="9">
        <f t="shared" si="635"/>
        <v>1.0129144853171641</v>
      </c>
      <c r="J17217" s="1">
        <v>12.83</v>
      </c>
      <c r="K17217" s="1">
        <v>61.22</v>
      </c>
      <c r="L17217" s="10">
        <v>55.094000000000001</v>
      </c>
      <c r="M17217" s="10">
        <v>285.97999999999996</v>
      </c>
      <c r="N17217" s="10">
        <v>1.4812332771861243</v>
      </c>
      <c r="O17217" s="10">
        <v>0.57442226489277903</v>
      </c>
    </row>
    <row r="17218" spans="1:15">
      <c r="A17218" s="3">
        <v>40249.95416666667</v>
      </c>
      <c r="B17218" s="1">
        <v>18.72</v>
      </c>
      <c r="C17218" s="1">
        <v>53.45</v>
      </c>
      <c r="D17218" s="7">
        <f t="shared" si="632"/>
        <v>65.695999999999998</v>
      </c>
      <c r="E17218" s="6">
        <f t="shared" si="633"/>
        <v>291.87</v>
      </c>
      <c r="F17218" s="8">
        <f t="shared" si="634"/>
        <v>2.1596736702880133</v>
      </c>
      <c r="G17218" s="9">
        <f t="shared" si="635"/>
        <v>1.0053280935190703</v>
      </c>
      <c r="J17218" s="1">
        <v>12.82</v>
      </c>
      <c r="K17218" s="1">
        <v>61.26</v>
      </c>
      <c r="L17218" s="10">
        <v>55.076000000000001</v>
      </c>
      <c r="M17218" s="10">
        <v>285.96999999999997</v>
      </c>
      <c r="N17218" s="10">
        <v>1.4802631712894494</v>
      </c>
      <c r="O17218" s="10">
        <v>0.57345395255753262</v>
      </c>
    </row>
    <row r="17219" spans="1:15">
      <c r="A17219" s="3">
        <v>40249.954861111109</v>
      </c>
      <c r="B17219" s="1">
        <v>18.73</v>
      </c>
      <c r="C17219" s="1">
        <v>53.85</v>
      </c>
      <c r="D17219" s="7">
        <f t="shared" si="632"/>
        <v>65.713999999999999</v>
      </c>
      <c r="E17219" s="6">
        <f t="shared" si="633"/>
        <v>291.88</v>
      </c>
      <c r="F17219" s="8">
        <f t="shared" si="634"/>
        <v>2.1610251537705008</v>
      </c>
      <c r="G17219" s="9">
        <f t="shared" si="635"/>
        <v>0.99731310846508614</v>
      </c>
      <c r="J17219" s="1">
        <v>12.83</v>
      </c>
      <c r="K17219" s="1">
        <v>61.56</v>
      </c>
      <c r="L17219" s="10">
        <v>55.094000000000001</v>
      </c>
      <c r="M17219" s="10">
        <v>285.97999999999996</v>
      </c>
      <c r="N17219" s="10">
        <v>1.4812332771861243</v>
      </c>
      <c r="O17219" s="10">
        <v>0.56938607175034617</v>
      </c>
    </row>
    <row r="17220" spans="1:15">
      <c r="A17220" s="3">
        <v>40249.955555555556</v>
      </c>
      <c r="B17220" s="1">
        <v>18.7</v>
      </c>
      <c r="C17220" s="1">
        <v>53.85</v>
      </c>
      <c r="D17220" s="7">
        <f t="shared" ref="D17220:D17283" si="636">B17220*9/5+32</f>
        <v>65.66</v>
      </c>
      <c r="E17220" s="6">
        <f t="shared" ref="E17220:E17283" si="637">B17220+273.15</f>
        <v>291.84999999999997</v>
      </c>
      <c r="F17220" s="8">
        <f t="shared" ref="F17220:F17283" si="638">(EXP(-5800.2206/E17220+1.3914993-0.048640239*E17220+0.000041764768*E17220*E17220-0.000000014452093*E17220*E17220*E17220+6.5459673*LN(E17220)))/1000</f>
        <v>2.1569729244402982</v>
      </c>
      <c r="G17220" s="9">
        <f t="shared" ref="G17220:G17283" si="639">(F17220-C17220/100*F17220)</f>
        <v>0.99544300462919777</v>
      </c>
      <c r="J17220" s="1">
        <v>12.81</v>
      </c>
      <c r="K17220" s="1">
        <v>61.05</v>
      </c>
      <c r="L17220" s="10">
        <v>55.058</v>
      </c>
      <c r="M17220" s="10">
        <v>285.95999999999998</v>
      </c>
      <c r="N17220" s="10">
        <v>1.4792936242144041</v>
      </c>
      <c r="O17220" s="10">
        <v>0.57618486663151047</v>
      </c>
    </row>
    <row r="17221" spans="1:15">
      <c r="A17221" s="3">
        <v>40249.956250000003</v>
      </c>
      <c r="B17221" s="1">
        <v>18.75</v>
      </c>
      <c r="C17221" s="1">
        <v>53.68</v>
      </c>
      <c r="D17221" s="7">
        <f t="shared" si="636"/>
        <v>65.75</v>
      </c>
      <c r="E17221" s="6">
        <f t="shared" si="637"/>
        <v>291.89999999999998</v>
      </c>
      <c r="F17221" s="8">
        <f t="shared" si="638"/>
        <v>2.1637303435704514</v>
      </c>
      <c r="G17221" s="9">
        <f t="shared" si="639"/>
        <v>1.0022398951418332</v>
      </c>
      <c r="J17221" s="1">
        <v>12.78</v>
      </c>
      <c r="K17221" s="1">
        <v>61.19</v>
      </c>
      <c r="L17221" s="10">
        <v>55.003999999999998</v>
      </c>
      <c r="M17221" s="10">
        <v>285.92999999999995</v>
      </c>
      <c r="N17221" s="10">
        <v>1.476388333178259</v>
      </c>
      <c r="O17221" s="10">
        <v>0.57298631210648232</v>
      </c>
    </row>
    <row r="17222" spans="1:15">
      <c r="A17222" s="3">
        <v>40249.956944444442</v>
      </c>
      <c r="B17222" s="1">
        <v>18.72</v>
      </c>
      <c r="C17222" s="1">
        <v>53.28</v>
      </c>
      <c r="D17222" s="7">
        <f t="shared" si="636"/>
        <v>65.695999999999998</v>
      </c>
      <c r="E17222" s="6">
        <f t="shared" si="637"/>
        <v>291.87</v>
      </c>
      <c r="F17222" s="8">
        <f t="shared" si="638"/>
        <v>2.1596736702880133</v>
      </c>
      <c r="G17222" s="9">
        <f t="shared" si="639"/>
        <v>1.0089995387585597</v>
      </c>
      <c r="J17222" s="1">
        <v>12.8</v>
      </c>
      <c r="K17222" s="1">
        <v>61.15</v>
      </c>
      <c r="L17222" s="10">
        <v>55.04</v>
      </c>
      <c r="M17222" s="10">
        <v>285.95</v>
      </c>
      <c r="N17222" s="10">
        <v>1.4783246356868422</v>
      </c>
      <c r="O17222" s="10">
        <v>0.5743291209643383</v>
      </c>
    </row>
    <row r="17223" spans="1:15">
      <c r="A17223" s="3">
        <v>40249.957638888889</v>
      </c>
      <c r="B17223" s="1">
        <v>18.690000000000001</v>
      </c>
      <c r="C17223" s="1">
        <v>53.62</v>
      </c>
      <c r="D17223" s="7">
        <f t="shared" si="636"/>
        <v>65.641999999999996</v>
      </c>
      <c r="E17223" s="6">
        <f t="shared" si="637"/>
        <v>291.83999999999997</v>
      </c>
      <c r="F17223" s="8">
        <f t="shared" si="638"/>
        <v>2.1556236613884474</v>
      </c>
      <c r="G17223" s="9">
        <f t="shared" si="639"/>
        <v>0.99977825415196198</v>
      </c>
      <c r="J17223" s="1">
        <v>12.75</v>
      </c>
      <c r="K17223" s="1">
        <v>61.19</v>
      </c>
      <c r="L17223" s="10">
        <v>54.95</v>
      </c>
      <c r="M17223" s="10">
        <v>285.89999999999998</v>
      </c>
      <c r="N17223" s="10">
        <v>1.4734880616746904</v>
      </c>
      <c r="O17223" s="10">
        <v>0.57186071673594729</v>
      </c>
    </row>
    <row r="17224" spans="1:15">
      <c r="A17224" s="3">
        <v>40249.958333333336</v>
      </c>
      <c r="B17224" s="1">
        <v>18.72</v>
      </c>
      <c r="C17224" s="1">
        <v>53.31</v>
      </c>
      <c r="D17224" s="7">
        <f t="shared" si="636"/>
        <v>65.695999999999998</v>
      </c>
      <c r="E17224" s="6">
        <f t="shared" si="637"/>
        <v>291.87</v>
      </c>
      <c r="F17224" s="8">
        <f t="shared" si="638"/>
        <v>2.1596736702880133</v>
      </c>
      <c r="G17224" s="9">
        <f t="shared" si="639"/>
        <v>1.0083516366574734</v>
      </c>
      <c r="J17224" s="1">
        <v>12.78</v>
      </c>
      <c r="K17224" s="1">
        <v>60.48</v>
      </c>
      <c r="L17224" s="10">
        <v>55.003999999999998</v>
      </c>
      <c r="M17224" s="10">
        <v>285.92999999999995</v>
      </c>
      <c r="N17224" s="10">
        <v>1.476388333178259</v>
      </c>
      <c r="O17224" s="10">
        <v>0.58346866927204799</v>
      </c>
    </row>
    <row r="17225" spans="1:15">
      <c r="A17225" s="3">
        <v>40249.959027777775</v>
      </c>
      <c r="B17225" s="1">
        <v>18.670000000000002</v>
      </c>
      <c r="C17225" s="1">
        <v>54.26</v>
      </c>
      <c r="D17225" s="7">
        <f t="shared" si="636"/>
        <v>65.606000000000009</v>
      </c>
      <c r="E17225" s="6">
        <f t="shared" si="637"/>
        <v>291.82</v>
      </c>
      <c r="F17225" s="8">
        <f t="shared" si="638"/>
        <v>2.1529273533130739</v>
      </c>
      <c r="G17225" s="9">
        <f t="shared" si="639"/>
        <v>0.98474897140540008</v>
      </c>
      <c r="J17225" s="1">
        <v>12.77</v>
      </c>
      <c r="K17225" s="1">
        <v>61.02</v>
      </c>
      <c r="L17225" s="10">
        <v>54.985999999999997</v>
      </c>
      <c r="M17225" s="10">
        <v>285.91999999999996</v>
      </c>
      <c r="N17225" s="10">
        <v>1.4754210186495285</v>
      </c>
      <c r="O17225" s="10">
        <v>0.57511911306958607</v>
      </c>
    </row>
    <row r="17226" spans="1:15">
      <c r="A17226" s="3">
        <v>40249.959722222222</v>
      </c>
      <c r="B17226" s="1">
        <v>18.68</v>
      </c>
      <c r="C17226" s="1">
        <v>54.02</v>
      </c>
      <c r="D17226" s="7">
        <f t="shared" si="636"/>
        <v>65.623999999999995</v>
      </c>
      <c r="E17226" s="6">
        <f t="shared" si="637"/>
        <v>291.83</v>
      </c>
      <c r="F17226" s="8">
        <f t="shared" si="638"/>
        <v>2.1542751377937042</v>
      </c>
      <c r="G17226" s="9">
        <f t="shared" si="639"/>
        <v>0.99053570835754523</v>
      </c>
      <c r="J17226" s="1">
        <v>12.77</v>
      </c>
      <c r="K17226" s="1">
        <v>61.32</v>
      </c>
      <c r="L17226" s="10">
        <v>54.985999999999997</v>
      </c>
      <c r="M17226" s="10">
        <v>285.91999999999996</v>
      </c>
      <c r="N17226" s="10">
        <v>1.4754210186495285</v>
      </c>
      <c r="O17226" s="10">
        <v>0.57069285001363768</v>
      </c>
    </row>
    <row r="17227" spans="1:15">
      <c r="A17227" s="3">
        <v>40249.960416666669</v>
      </c>
      <c r="B17227" s="1">
        <v>18.7</v>
      </c>
      <c r="C17227" s="1">
        <v>54.12</v>
      </c>
      <c r="D17227" s="7">
        <f t="shared" si="636"/>
        <v>65.66</v>
      </c>
      <c r="E17227" s="6">
        <f t="shared" si="637"/>
        <v>291.84999999999997</v>
      </c>
      <c r="F17227" s="8">
        <f t="shared" si="638"/>
        <v>2.1569729244402982</v>
      </c>
      <c r="G17227" s="9">
        <f t="shared" si="639"/>
        <v>0.98961917773320884</v>
      </c>
      <c r="J17227" s="1">
        <v>12.77</v>
      </c>
      <c r="K17227" s="1">
        <v>61.46</v>
      </c>
      <c r="L17227" s="10">
        <v>54.985999999999997</v>
      </c>
      <c r="M17227" s="10">
        <v>285.91999999999996</v>
      </c>
      <c r="N17227" s="10">
        <v>1.4754210186495285</v>
      </c>
      <c r="O17227" s="10">
        <v>0.56862726058752822</v>
      </c>
    </row>
    <row r="17228" spans="1:15">
      <c r="A17228" s="3">
        <v>40249.961111111108</v>
      </c>
      <c r="B17228" s="1">
        <v>18.63</v>
      </c>
      <c r="C17228" s="1">
        <v>53.82</v>
      </c>
      <c r="D17228" s="7">
        <f t="shared" si="636"/>
        <v>65.533999999999992</v>
      </c>
      <c r="E17228" s="6">
        <f t="shared" si="637"/>
        <v>291.77999999999997</v>
      </c>
      <c r="F17228" s="8">
        <f t="shared" si="638"/>
        <v>2.1475435996756116</v>
      </c>
      <c r="G17228" s="9">
        <f t="shared" si="639"/>
        <v>0.99173563433019751</v>
      </c>
      <c r="J17228" s="1">
        <v>12.74</v>
      </c>
      <c r="K17228" s="1">
        <v>61.19</v>
      </c>
      <c r="L17228" s="10">
        <v>54.932000000000002</v>
      </c>
      <c r="M17228" s="10">
        <v>285.89</v>
      </c>
      <c r="N17228" s="10">
        <v>1.4725224186815398</v>
      </c>
      <c r="O17228" s="10">
        <v>0.57148595069030561</v>
      </c>
    </row>
    <row r="17229" spans="1:15">
      <c r="A17229" s="3">
        <v>40249.961805555555</v>
      </c>
      <c r="B17229" s="1">
        <v>18.66</v>
      </c>
      <c r="C17229" s="1">
        <v>53.31</v>
      </c>
      <c r="D17229" s="7">
        <f t="shared" si="636"/>
        <v>65.587999999999994</v>
      </c>
      <c r="E17229" s="6">
        <f t="shared" si="637"/>
        <v>291.81</v>
      </c>
      <c r="F17229" s="8">
        <f t="shared" si="638"/>
        <v>2.1515803076036293</v>
      </c>
      <c r="G17229" s="9">
        <f t="shared" si="639"/>
        <v>1.0045728456201344</v>
      </c>
      <c r="J17229" s="1">
        <v>12.73</v>
      </c>
      <c r="K17229" s="1">
        <v>61.76</v>
      </c>
      <c r="L17229" s="10">
        <v>54.914000000000001</v>
      </c>
      <c r="M17229" s="10">
        <v>285.88</v>
      </c>
      <c r="N17229" s="10">
        <v>1.4715573323200386</v>
      </c>
      <c r="O17229" s="10">
        <v>0.5627235238791829</v>
      </c>
    </row>
    <row r="17230" spans="1:15">
      <c r="A17230" s="3">
        <v>40249.962500000001</v>
      </c>
      <c r="B17230" s="1">
        <v>18.64</v>
      </c>
      <c r="C17230" s="1">
        <v>53.48</v>
      </c>
      <c r="D17230" s="7">
        <f t="shared" si="636"/>
        <v>65.551999999999992</v>
      </c>
      <c r="E17230" s="6">
        <f t="shared" si="637"/>
        <v>291.78999999999996</v>
      </c>
      <c r="F17230" s="8">
        <f t="shared" si="638"/>
        <v>2.1488884311274745</v>
      </c>
      <c r="G17230" s="9">
        <f t="shared" si="639"/>
        <v>0.99966289816050136</v>
      </c>
      <c r="J17230" s="1">
        <v>12.75</v>
      </c>
      <c r="K17230" s="1">
        <v>61.39</v>
      </c>
      <c r="L17230" s="10">
        <v>54.95</v>
      </c>
      <c r="M17230" s="10">
        <v>285.89999999999998</v>
      </c>
      <c r="N17230" s="10">
        <v>1.4734880616746904</v>
      </c>
      <c r="O17230" s="10">
        <v>0.56891374061259792</v>
      </c>
    </row>
    <row r="17231" spans="1:15">
      <c r="A17231" s="3">
        <v>40249.963194444441</v>
      </c>
      <c r="B17231" s="1">
        <v>18.64</v>
      </c>
      <c r="C17231" s="1">
        <v>53.41</v>
      </c>
      <c r="D17231" s="7">
        <f t="shared" si="636"/>
        <v>65.551999999999992</v>
      </c>
      <c r="E17231" s="6">
        <f t="shared" si="637"/>
        <v>291.78999999999996</v>
      </c>
      <c r="F17231" s="8">
        <f t="shared" si="638"/>
        <v>2.1488884311274745</v>
      </c>
      <c r="G17231" s="9">
        <f t="shared" si="639"/>
        <v>1.0011671200622903</v>
      </c>
      <c r="J17231" s="1">
        <v>12.74</v>
      </c>
      <c r="K17231" s="1">
        <v>61.73</v>
      </c>
      <c r="L17231" s="10">
        <v>54.932000000000002</v>
      </c>
      <c r="M17231" s="10">
        <v>285.89</v>
      </c>
      <c r="N17231" s="10">
        <v>1.4725224186815398</v>
      </c>
      <c r="O17231" s="10">
        <v>0.56353432962942529</v>
      </c>
    </row>
    <row r="17232" spans="1:15">
      <c r="A17232" s="3">
        <v>40249.963888888888</v>
      </c>
      <c r="B17232" s="1">
        <v>18.62</v>
      </c>
      <c r="C17232" s="1">
        <v>54.13</v>
      </c>
      <c r="D17232" s="7">
        <f t="shared" si="636"/>
        <v>65.516000000000005</v>
      </c>
      <c r="E17232" s="6">
        <f t="shared" si="637"/>
        <v>291.77</v>
      </c>
      <c r="F17232" s="8">
        <f t="shared" si="638"/>
        <v>2.1461995056247094</v>
      </c>
      <c r="G17232" s="9">
        <f t="shared" si="639"/>
        <v>0.98446171323005416</v>
      </c>
      <c r="J17232" s="1">
        <v>12.73</v>
      </c>
      <c r="K17232" s="1">
        <v>61.5</v>
      </c>
      <c r="L17232" s="10">
        <v>54.914000000000001</v>
      </c>
      <c r="M17232" s="10">
        <v>285.88</v>
      </c>
      <c r="N17232" s="10">
        <v>1.4715573323200386</v>
      </c>
      <c r="O17232" s="10">
        <v>0.56654957294321484</v>
      </c>
    </row>
    <row r="17233" spans="1:15">
      <c r="A17233" s="3">
        <v>40249.964583333334</v>
      </c>
      <c r="B17233" s="1">
        <v>18.59</v>
      </c>
      <c r="C17233" s="1">
        <v>53.45</v>
      </c>
      <c r="D17233" s="7">
        <f t="shared" si="636"/>
        <v>65.462000000000003</v>
      </c>
      <c r="E17233" s="6">
        <f t="shared" si="637"/>
        <v>291.73999999999995</v>
      </c>
      <c r="F17233" s="8">
        <f t="shared" si="638"/>
        <v>2.1421716444555701</v>
      </c>
      <c r="G17233" s="9">
        <f t="shared" si="639"/>
        <v>0.99718090049406793</v>
      </c>
      <c r="J17233" s="1">
        <v>12.73</v>
      </c>
      <c r="K17233" s="1">
        <v>61.56</v>
      </c>
      <c r="L17233" s="10">
        <v>54.914000000000001</v>
      </c>
      <c r="M17233" s="10">
        <v>285.88</v>
      </c>
      <c r="N17233" s="10">
        <v>1.4715573323200386</v>
      </c>
      <c r="O17233" s="10">
        <v>0.56566663854382282</v>
      </c>
    </row>
    <row r="17234" spans="1:15">
      <c r="A17234" s="3">
        <v>40249.965277777781</v>
      </c>
      <c r="B17234" s="1">
        <v>18.579999999999998</v>
      </c>
      <c r="C17234" s="1">
        <v>53.08</v>
      </c>
      <c r="D17234" s="7">
        <f t="shared" si="636"/>
        <v>65.443999999999988</v>
      </c>
      <c r="E17234" s="6">
        <f t="shared" si="637"/>
        <v>291.72999999999996</v>
      </c>
      <c r="F17234" s="8">
        <f t="shared" si="638"/>
        <v>2.1408304965870837</v>
      </c>
      <c r="G17234" s="9">
        <f t="shared" si="639"/>
        <v>1.0044776689986599</v>
      </c>
      <c r="J17234" s="1">
        <v>12.71</v>
      </c>
      <c r="K17234" s="1">
        <v>61.5</v>
      </c>
      <c r="L17234" s="10">
        <v>54.878</v>
      </c>
      <c r="M17234" s="10">
        <v>285.85999999999996</v>
      </c>
      <c r="N17234" s="10">
        <v>1.4696288283990204</v>
      </c>
      <c r="O17234" s="10">
        <v>0.56580709893362291</v>
      </c>
    </row>
    <row r="17235" spans="1:15">
      <c r="A17235" s="3">
        <v>40249.96597222222</v>
      </c>
      <c r="B17235" s="1">
        <v>18.64</v>
      </c>
      <c r="C17235" s="1">
        <v>53.58</v>
      </c>
      <c r="D17235" s="7">
        <f t="shared" si="636"/>
        <v>65.551999999999992</v>
      </c>
      <c r="E17235" s="6">
        <f t="shared" si="637"/>
        <v>291.78999999999996</v>
      </c>
      <c r="F17235" s="8">
        <f t="shared" si="638"/>
        <v>2.1488884311274745</v>
      </c>
      <c r="G17235" s="9">
        <f t="shared" si="639"/>
        <v>0.99751400972937376</v>
      </c>
      <c r="J17235" s="1">
        <v>12.72</v>
      </c>
      <c r="K17235" s="1">
        <v>61.63</v>
      </c>
      <c r="L17235" s="10">
        <v>54.896000000000001</v>
      </c>
      <c r="M17235" s="10">
        <v>285.87</v>
      </c>
      <c r="N17235" s="10">
        <v>1.4705928023169252</v>
      </c>
      <c r="O17235" s="10">
        <v>0.56426645824900412</v>
      </c>
    </row>
    <row r="17236" spans="1:15">
      <c r="A17236" s="3">
        <v>40249.966666666667</v>
      </c>
      <c r="B17236" s="1">
        <v>18.600000000000001</v>
      </c>
      <c r="C17236" s="1">
        <v>54.26</v>
      </c>
      <c r="D17236" s="7">
        <f t="shared" si="636"/>
        <v>65.48</v>
      </c>
      <c r="E17236" s="6">
        <f t="shared" si="637"/>
        <v>291.75</v>
      </c>
      <c r="F17236" s="8">
        <f t="shared" si="638"/>
        <v>2.1435135283567264</v>
      </c>
      <c r="G17236" s="9">
        <f t="shared" si="639"/>
        <v>0.98044308787036671</v>
      </c>
      <c r="J17236" s="1">
        <v>12.73</v>
      </c>
      <c r="K17236" s="1">
        <v>61.56</v>
      </c>
      <c r="L17236" s="10">
        <v>54.914000000000001</v>
      </c>
      <c r="M17236" s="10">
        <v>285.88</v>
      </c>
      <c r="N17236" s="10">
        <v>1.4715573323200386</v>
      </c>
      <c r="O17236" s="10">
        <v>0.56566663854382282</v>
      </c>
    </row>
    <row r="17237" spans="1:15">
      <c r="A17237" s="3">
        <v>40249.967361111114</v>
      </c>
      <c r="B17237" s="1">
        <v>18.57</v>
      </c>
      <c r="C17237" s="1">
        <v>54.63</v>
      </c>
      <c r="D17237" s="7">
        <f t="shared" si="636"/>
        <v>65.426000000000002</v>
      </c>
      <c r="E17237" s="6">
        <f t="shared" si="637"/>
        <v>291.71999999999997</v>
      </c>
      <c r="F17237" s="8">
        <f t="shared" si="638"/>
        <v>2.1394900844095228</v>
      </c>
      <c r="G17237" s="9">
        <f t="shared" si="639"/>
        <v>0.97068665129660059</v>
      </c>
      <c r="J17237" s="1">
        <v>12.74</v>
      </c>
      <c r="K17237" s="1">
        <v>61.67</v>
      </c>
      <c r="L17237" s="10">
        <v>54.932000000000002</v>
      </c>
      <c r="M17237" s="10">
        <v>285.89</v>
      </c>
      <c r="N17237" s="10">
        <v>1.4725224186815398</v>
      </c>
      <c r="O17237" s="10">
        <v>0.56441784308063414</v>
      </c>
    </row>
    <row r="17238" spans="1:15">
      <c r="A17238" s="3">
        <v>40249.968055555553</v>
      </c>
      <c r="B17238" s="1">
        <v>18.53</v>
      </c>
      <c r="C17238" s="1">
        <v>54.46</v>
      </c>
      <c r="D17238" s="7">
        <f t="shared" si="636"/>
        <v>65.353999999999999</v>
      </c>
      <c r="E17238" s="6">
        <f t="shared" si="637"/>
        <v>291.67999999999995</v>
      </c>
      <c r="F17238" s="8">
        <f t="shared" si="638"/>
        <v>2.134135785778061</v>
      </c>
      <c r="G17238" s="9">
        <f t="shared" si="639"/>
        <v>0.97188543684332895</v>
      </c>
      <c r="J17238" s="1">
        <v>12.71</v>
      </c>
      <c r="K17238" s="1">
        <v>61.43</v>
      </c>
      <c r="L17238" s="10">
        <v>54.878</v>
      </c>
      <c r="M17238" s="10">
        <v>285.85999999999996</v>
      </c>
      <c r="N17238" s="10">
        <v>1.4696288283990204</v>
      </c>
      <c r="O17238" s="10">
        <v>0.56683583911350222</v>
      </c>
    </row>
    <row r="17239" spans="1:15">
      <c r="A17239" s="3">
        <v>40249.96875</v>
      </c>
      <c r="B17239" s="1">
        <v>18.55</v>
      </c>
      <c r="C17239" s="1">
        <v>52.91</v>
      </c>
      <c r="D17239" s="7">
        <f t="shared" si="636"/>
        <v>65.39</v>
      </c>
      <c r="E17239" s="6">
        <f t="shared" si="637"/>
        <v>291.7</v>
      </c>
      <c r="F17239" s="8">
        <f t="shared" si="638"/>
        <v>2.1368114657608568</v>
      </c>
      <c r="G17239" s="9">
        <f t="shared" si="639"/>
        <v>1.0062245192267874</v>
      </c>
      <c r="J17239" s="1">
        <v>12.7</v>
      </c>
      <c r="K17239" s="1">
        <v>61.83</v>
      </c>
      <c r="L17239" s="10">
        <v>54.86</v>
      </c>
      <c r="M17239" s="10">
        <v>285.84999999999997</v>
      </c>
      <c r="N17239" s="10">
        <v>1.4686654102933232</v>
      </c>
      <c r="O17239" s="10">
        <v>0.56058958710896156</v>
      </c>
    </row>
    <row r="17240" spans="1:15">
      <c r="A17240" s="3">
        <v>40249.969444444447</v>
      </c>
      <c r="B17240" s="1">
        <v>18.55</v>
      </c>
      <c r="C17240" s="1">
        <v>54.06</v>
      </c>
      <c r="D17240" s="7">
        <f t="shared" si="636"/>
        <v>65.39</v>
      </c>
      <c r="E17240" s="6">
        <f t="shared" si="637"/>
        <v>291.7</v>
      </c>
      <c r="F17240" s="8">
        <f t="shared" si="638"/>
        <v>2.1368114657608568</v>
      </c>
      <c r="G17240" s="9">
        <f t="shared" si="639"/>
        <v>0.98165118737053758</v>
      </c>
      <c r="J17240" s="1">
        <v>12.72</v>
      </c>
      <c r="K17240" s="1">
        <v>61.8</v>
      </c>
      <c r="L17240" s="10">
        <v>54.896000000000001</v>
      </c>
      <c r="M17240" s="10">
        <v>285.87</v>
      </c>
      <c r="N17240" s="10">
        <v>1.4705928023169252</v>
      </c>
      <c r="O17240" s="10">
        <v>0.56176645048506546</v>
      </c>
    </row>
    <row r="17241" spans="1:15">
      <c r="A17241" s="3">
        <v>40249.970138888886</v>
      </c>
      <c r="B17241" s="1">
        <v>18.53</v>
      </c>
      <c r="C17241" s="1">
        <v>53.18</v>
      </c>
      <c r="D17241" s="7">
        <f t="shared" si="636"/>
        <v>65.353999999999999</v>
      </c>
      <c r="E17241" s="6">
        <f t="shared" si="637"/>
        <v>291.67999999999995</v>
      </c>
      <c r="F17241" s="8">
        <f t="shared" si="638"/>
        <v>2.134135785778061</v>
      </c>
      <c r="G17241" s="9">
        <f t="shared" si="639"/>
        <v>0.99920237490128794</v>
      </c>
      <c r="J17241" s="1">
        <v>12.71</v>
      </c>
      <c r="K17241" s="1">
        <v>61.7</v>
      </c>
      <c r="L17241" s="10">
        <v>54.878</v>
      </c>
      <c r="M17241" s="10">
        <v>285.85999999999996</v>
      </c>
      <c r="N17241" s="10">
        <v>1.4696288283990204</v>
      </c>
      <c r="O17241" s="10">
        <v>0.56286784127682488</v>
      </c>
    </row>
    <row r="17242" spans="1:15">
      <c r="A17242" s="3">
        <v>40249.970833333333</v>
      </c>
      <c r="B17242" s="1">
        <v>18.52</v>
      </c>
      <c r="C17242" s="1">
        <v>53.28</v>
      </c>
      <c r="D17242" s="7">
        <f t="shared" si="636"/>
        <v>65.335999999999999</v>
      </c>
      <c r="E17242" s="6">
        <f t="shared" si="637"/>
        <v>291.66999999999996</v>
      </c>
      <c r="F17242" s="8">
        <f t="shared" si="638"/>
        <v>2.1327990469333447</v>
      </c>
      <c r="G17242" s="9">
        <f t="shared" si="639"/>
        <v>0.99644371472725846</v>
      </c>
      <c r="J17242" s="1">
        <v>12.71</v>
      </c>
      <c r="K17242" s="1">
        <v>61.36</v>
      </c>
      <c r="L17242" s="10">
        <v>54.878</v>
      </c>
      <c r="M17242" s="10">
        <v>285.85999999999996</v>
      </c>
      <c r="N17242" s="10">
        <v>1.4696288283990204</v>
      </c>
      <c r="O17242" s="10">
        <v>0.56786457929338141</v>
      </c>
    </row>
    <row r="17243" spans="1:15">
      <c r="A17243" s="3">
        <v>40249.97152777778</v>
      </c>
      <c r="B17243" s="1">
        <v>18.510000000000002</v>
      </c>
      <c r="C17243" s="1">
        <v>53.52</v>
      </c>
      <c r="D17243" s="7">
        <f t="shared" si="636"/>
        <v>65.317999999999998</v>
      </c>
      <c r="E17243" s="6">
        <f t="shared" si="637"/>
        <v>291.65999999999997</v>
      </c>
      <c r="F17243" s="8">
        <f t="shared" si="638"/>
        <v>2.1314630417317351</v>
      </c>
      <c r="G17243" s="9">
        <f t="shared" si="639"/>
        <v>0.99070402179691053</v>
      </c>
      <c r="J17243" s="1">
        <v>12.69</v>
      </c>
      <c r="K17243" s="1">
        <v>61.46</v>
      </c>
      <c r="L17243" s="10">
        <v>54.841999999999999</v>
      </c>
      <c r="M17243" s="10">
        <v>285.83999999999997</v>
      </c>
      <c r="N17243" s="10">
        <v>1.4677025477268881</v>
      </c>
      <c r="O17243" s="10">
        <v>0.56565256189394264</v>
      </c>
    </row>
    <row r="17244" spans="1:15">
      <c r="A17244" s="3">
        <v>40249.972222222219</v>
      </c>
      <c r="B17244" s="1">
        <v>18.510000000000002</v>
      </c>
      <c r="C17244" s="1">
        <v>53.11</v>
      </c>
      <c r="D17244" s="7">
        <f t="shared" si="636"/>
        <v>65.317999999999998</v>
      </c>
      <c r="E17244" s="6">
        <f t="shared" si="637"/>
        <v>291.65999999999997</v>
      </c>
      <c r="F17244" s="8">
        <f t="shared" si="638"/>
        <v>2.1314630417317351</v>
      </c>
      <c r="G17244" s="9">
        <f t="shared" si="639"/>
        <v>0.99944302026801046</v>
      </c>
      <c r="J17244" s="1">
        <v>12.66</v>
      </c>
      <c r="K17244" s="1">
        <v>61.26</v>
      </c>
      <c r="L17244" s="10">
        <v>54.787999999999997</v>
      </c>
      <c r="M17244" s="10">
        <v>285.81</v>
      </c>
      <c r="N17244" s="10">
        <v>1.4648172905353061</v>
      </c>
      <c r="O17244" s="10">
        <v>0.56747021835337752</v>
      </c>
    </row>
    <row r="17245" spans="1:15">
      <c r="A17245" s="3">
        <v>40249.972916666666</v>
      </c>
      <c r="B17245" s="1">
        <v>18.54</v>
      </c>
      <c r="C17245" s="1">
        <v>53.89</v>
      </c>
      <c r="D17245" s="7">
        <f t="shared" si="636"/>
        <v>65.372</v>
      </c>
      <c r="E17245" s="6">
        <f t="shared" si="637"/>
        <v>291.69</v>
      </c>
      <c r="F17245" s="8">
        <f t="shared" si="638"/>
        <v>2.1354732586068703</v>
      </c>
      <c r="G17245" s="9">
        <f t="shared" si="639"/>
        <v>0.98466671954362783</v>
      </c>
      <c r="J17245" s="1">
        <v>12.69</v>
      </c>
      <c r="K17245" s="1">
        <v>61.6</v>
      </c>
      <c r="L17245" s="10">
        <v>54.841999999999999</v>
      </c>
      <c r="M17245" s="10">
        <v>285.83999999999997</v>
      </c>
      <c r="N17245" s="10">
        <v>1.4677025477268881</v>
      </c>
      <c r="O17245" s="10">
        <v>0.5635977783271251</v>
      </c>
    </row>
    <row r="17246" spans="1:15">
      <c r="A17246" s="3">
        <v>40249.973611111112</v>
      </c>
      <c r="B17246" s="1">
        <v>18.510000000000002</v>
      </c>
      <c r="C17246" s="1">
        <v>53.92</v>
      </c>
      <c r="D17246" s="7">
        <f t="shared" si="636"/>
        <v>65.317999999999998</v>
      </c>
      <c r="E17246" s="6">
        <f t="shared" si="637"/>
        <v>291.65999999999997</v>
      </c>
      <c r="F17246" s="8">
        <f t="shared" si="638"/>
        <v>2.1314630417317351</v>
      </c>
      <c r="G17246" s="9">
        <f t="shared" si="639"/>
        <v>0.98217816962998339</v>
      </c>
      <c r="J17246" s="1">
        <v>12.67</v>
      </c>
      <c r="K17246" s="1">
        <v>61.53</v>
      </c>
      <c r="L17246" s="10">
        <v>54.805999999999997</v>
      </c>
      <c r="M17246" s="10">
        <v>285.82</v>
      </c>
      <c r="N17246" s="10">
        <v>1.4657784881205285</v>
      </c>
      <c r="O17246" s="10">
        <v>0.56388498437996737</v>
      </c>
    </row>
    <row r="17247" spans="1:15">
      <c r="A17247" s="3">
        <v>40249.974305555559</v>
      </c>
      <c r="B17247" s="1">
        <v>18.510000000000002</v>
      </c>
      <c r="C17247" s="1">
        <v>54.87</v>
      </c>
      <c r="D17247" s="7">
        <f t="shared" si="636"/>
        <v>65.317999999999998</v>
      </c>
      <c r="E17247" s="6">
        <f t="shared" si="637"/>
        <v>291.65999999999997</v>
      </c>
      <c r="F17247" s="8">
        <f t="shared" si="638"/>
        <v>2.1314630417317351</v>
      </c>
      <c r="G17247" s="9">
        <f t="shared" si="639"/>
        <v>0.96192927073353207</v>
      </c>
      <c r="J17247" s="1">
        <v>12.68</v>
      </c>
      <c r="K17247" s="1">
        <v>61.83</v>
      </c>
      <c r="L17247" s="10">
        <v>54.823999999999998</v>
      </c>
      <c r="M17247" s="10">
        <v>285.83</v>
      </c>
      <c r="N17247" s="10">
        <v>1.4667402404268637</v>
      </c>
      <c r="O17247" s="10">
        <v>0.55985474977093397</v>
      </c>
    </row>
    <row r="17248" spans="1:15">
      <c r="A17248" s="3">
        <v>40249.974999999999</v>
      </c>
      <c r="B17248" s="1">
        <v>18.510000000000002</v>
      </c>
      <c r="C17248" s="1">
        <v>55.14</v>
      </c>
      <c r="D17248" s="7">
        <f t="shared" si="636"/>
        <v>65.317999999999998</v>
      </c>
      <c r="E17248" s="6">
        <f t="shared" si="637"/>
        <v>291.65999999999997</v>
      </c>
      <c r="F17248" s="8">
        <f t="shared" si="638"/>
        <v>2.1314630417317351</v>
      </c>
      <c r="G17248" s="9">
        <f t="shared" si="639"/>
        <v>0.95617432052085638</v>
      </c>
      <c r="J17248" s="1">
        <v>12.65</v>
      </c>
      <c r="K17248" s="1">
        <v>61.57</v>
      </c>
      <c r="L17248" s="10">
        <v>54.77</v>
      </c>
      <c r="M17248" s="10">
        <v>285.79999999999995</v>
      </c>
      <c r="N17248" s="10">
        <v>1.4638566473986461</v>
      </c>
      <c r="O17248" s="10">
        <v>0.56256010959529967</v>
      </c>
    </row>
    <row r="17249" spans="1:15">
      <c r="A17249" s="3">
        <v>40249.975694444445</v>
      </c>
      <c r="B17249" s="1">
        <v>18.489999999999998</v>
      </c>
      <c r="C17249" s="1">
        <v>54.8</v>
      </c>
      <c r="D17249" s="7">
        <f t="shared" si="636"/>
        <v>65.281999999999996</v>
      </c>
      <c r="E17249" s="6">
        <f t="shared" si="637"/>
        <v>291.64</v>
      </c>
      <c r="F17249" s="8">
        <f t="shared" si="638"/>
        <v>2.1287932308944324</v>
      </c>
      <c r="G17249" s="9">
        <f t="shared" si="639"/>
        <v>0.96221454036428367</v>
      </c>
      <c r="J17249" s="1">
        <v>12.66</v>
      </c>
      <c r="K17249" s="1">
        <v>61.6</v>
      </c>
      <c r="L17249" s="10">
        <v>54.787999999999997</v>
      </c>
      <c r="M17249" s="10">
        <v>285.81</v>
      </c>
      <c r="N17249" s="10">
        <v>1.4648172905353061</v>
      </c>
      <c r="O17249" s="10">
        <v>0.56248983956555754</v>
      </c>
    </row>
    <row r="17250" spans="1:15">
      <c r="A17250" s="3">
        <v>40249.976388888892</v>
      </c>
      <c r="B17250" s="1">
        <v>18.47</v>
      </c>
      <c r="C17250" s="1">
        <v>55.17</v>
      </c>
      <c r="D17250" s="7">
        <f t="shared" si="636"/>
        <v>65.245999999999995</v>
      </c>
      <c r="E17250" s="6">
        <f t="shared" si="637"/>
        <v>291.62</v>
      </c>
      <c r="F17250" s="8">
        <f t="shared" si="638"/>
        <v>2.126126350540785</v>
      </c>
      <c r="G17250" s="9">
        <f t="shared" si="639"/>
        <v>0.953142442947434</v>
      </c>
      <c r="J17250" s="1">
        <v>12.63</v>
      </c>
      <c r="K17250" s="1">
        <v>61.53</v>
      </c>
      <c r="L17250" s="10">
        <v>54.734000000000002</v>
      </c>
      <c r="M17250" s="10">
        <v>285.77999999999997</v>
      </c>
      <c r="N17250" s="10">
        <v>1.4619370233816267</v>
      </c>
      <c r="O17250" s="10">
        <v>0.56240717289491182</v>
      </c>
    </row>
    <row r="17251" spans="1:15">
      <c r="A17251" s="3">
        <v>40249.977083333331</v>
      </c>
      <c r="B17251" s="1">
        <v>18.47</v>
      </c>
      <c r="C17251" s="1">
        <v>53.85</v>
      </c>
      <c r="D17251" s="7">
        <f t="shared" si="636"/>
        <v>65.245999999999995</v>
      </c>
      <c r="E17251" s="6">
        <f t="shared" si="637"/>
        <v>291.62</v>
      </c>
      <c r="F17251" s="8">
        <f t="shared" si="638"/>
        <v>2.126126350540785</v>
      </c>
      <c r="G17251" s="9">
        <f t="shared" si="639"/>
        <v>0.98120731077457224</v>
      </c>
      <c r="J17251" s="1">
        <v>12.65</v>
      </c>
      <c r="K17251" s="1">
        <v>61.46</v>
      </c>
      <c r="L17251" s="10">
        <v>54.77</v>
      </c>
      <c r="M17251" s="10">
        <v>285.79999999999995</v>
      </c>
      <c r="N17251" s="10">
        <v>1.4638566473986461</v>
      </c>
      <c r="O17251" s="10">
        <v>0.56417035190743814</v>
      </c>
    </row>
    <row r="17252" spans="1:15">
      <c r="A17252" s="3">
        <v>40249.977777777778</v>
      </c>
      <c r="B17252" s="1">
        <v>18.48</v>
      </c>
      <c r="C17252" s="1">
        <v>53.41</v>
      </c>
      <c r="D17252" s="7">
        <f t="shared" si="636"/>
        <v>65.263999999999996</v>
      </c>
      <c r="E17252" s="6">
        <f t="shared" si="637"/>
        <v>291.63</v>
      </c>
      <c r="F17252" s="8">
        <f t="shared" si="638"/>
        <v>2.1274594245773968</v>
      </c>
      <c r="G17252" s="9">
        <f t="shared" si="639"/>
        <v>0.99118334591060919</v>
      </c>
      <c r="J17252" s="1">
        <v>12.63</v>
      </c>
      <c r="K17252" s="1">
        <v>61.5</v>
      </c>
      <c r="L17252" s="10">
        <v>54.734000000000002</v>
      </c>
      <c r="M17252" s="10">
        <v>285.77999999999997</v>
      </c>
      <c r="N17252" s="10">
        <v>1.4619370233816267</v>
      </c>
      <c r="O17252" s="10">
        <v>0.56284575400192627</v>
      </c>
    </row>
    <row r="17253" spans="1:15">
      <c r="A17253" s="3">
        <v>40249.978472222225</v>
      </c>
      <c r="B17253" s="1">
        <v>18.510000000000002</v>
      </c>
      <c r="C17253" s="1">
        <v>53.92</v>
      </c>
      <c r="D17253" s="7">
        <f t="shared" si="636"/>
        <v>65.317999999999998</v>
      </c>
      <c r="E17253" s="6">
        <f t="shared" si="637"/>
        <v>291.65999999999997</v>
      </c>
      <c r="F17253" s="8">
        <f t="shared" si="638"/>
        <v>2.1314630417317351</v>
      </c>
      <c r="G17253" s="9">
        <f t="shared" si="639"/>
        <v>0.98217816962998339</v>
      </c>
      <c r="J17253" s="1">
        <v>12.61</v>
      </c>
      <c r="K17253" s="1">
        <v>61.73</v>
      </c>
      <c r="L17253" s="10">
        <v>54.698</v>
      </c>
      <c r="M17253" s="10">
        <v>285.76</v>
      </c>
      <c r="N17253" s="10">
        <v>1.460019613891546</v>
      </c>
      <c r="O17253" s="10">
        <v>0.55874950623629471</v>
      </c>
    </row>
    <row r="17254" spans="1:15">
      <c r="A17254" s="3">
        <v>40249.979166666664</v>
      </c>
      <c r="B17254" s="1">
        <v>18.47</v>
      </c>
      <c r="C17254" s="1">
        <v>54.16</v>
      </c>
      <c r="D17254" s="7">
        <f t="shared" si="636"/>
        <v>65.245999999999995</v>
      </c>
      <c r="E17254" s="6">
        <f t="shared" si="637"/>
        <v>291.62</v>
      </c>
      <c r="F17254" s="8">
        <f t="shared" si="638"/>
        <v>2.126126350540785</v>
      </c>
      <c r="G17254" s="9">
        <f t="shared" si="639"/>
        <v>0.97461631908789581</v>
      </c>
      <c r="J17254" s="1">
        <v>12.61</v>
      </c>
      <c r="K17254" s="1">
        <v>61.6</v>
      </c>
      <c r="L17254" s="10">
        <v>54.698</v>
      </c>
      <c r="M17254" s="10">
        <v>285.76</v>
      </c>
      <c r="N17254" s="10">
        <v>1.460019613891546</v>
      </c>
      <c r="O17254" s="10">
        <v>0.56064753173435367</v>
      </c>
    </row>
    <row r="17255" spans="1:15">
      <c r="A17255" s="3">
        <v>40249.979861111111</v>
      </c>
      <c r="B17255" s="1">
        <v>18.52</v>
      </c>
      <c r="C17255" s="1">
        <v>53.85</v>
      </c>
      <c r="D17255" s="7">
        <f t="shared" si="636"/>
        <v>65.335999999999999</v>
      </c>
      <c r="E17255" s="6">
        <f t="shared" si="637"/>
        <v>291.66999999999996</v>
      </c>
      <c r="F17255" s="8">
        <f t="shared" si="638"/>
        <v>2.1327990469333447</v>
      </c>
      <c r="G17255" s="9">
        <f t="shared" si="639"/>
        <v>0.98428676015973871</v>
      </c>
      <c r="J17255" s="1">
        <v>12.63</v>
      </c>
      <c r="K17255" s="1">
        <v>61.74</v>
      </c>
      <c r="L17255" s="10">
        <v>54.734000000000002</v>
      </c>
      <c r="M17255" s="10">
        <v>285.77999999999997</v>
      </c>
      <c r="N17255" s="10">
        <v>1.4619370233816267</v>
      </c>
      <c r="O17255" s="10">
        <v>0.55933710514581025</v>
      </c>
    </row>
    <row r="17256" spans="1:15">
      <c r="A17256" s="3">
        <v>40249.980555555558</v>
      </c>
      <c r="B17256" s="1">
        <v>18.52</v>
      </c>
      <c r="C17256" s="1">
        <v>54.6</v>
      </c>
      <c r="D17256" s="7">
        <f t="shared" si="636"/>
        <v>65.335999999999999</v>
      </c>
      <c r="E17256" s="6">
        <f t="shared" si="637"/>
        <v>291.66999999999996</v>
      </c>
      <c r="F17256" s="8">
        <f t="shared" si="638"/>
        <v>2.1327990469333447</v>
      </c>
      <c r="G17256" s="9">
        <f t="shared" si="639"/>
        <v>0.96829076730773833</v>
      </c>
      <c r="J17256" s="1">
        <v>12.6</v>
      </c>
      <c r="K17256" s="1">
        <v>61.7</v>
      </c>
      <c r="L17256" s="10">
        <v>54.68</v>
      </c>
      <c r="M17256" s="10">
        <v>285.75</v>
      </c>
      <c r="N17256" s="10">
        <v>1.4590617389140113</v>
      </c>
      <c r="O17256" s="10">
        <v>0.55882064600406633</v>
      </c>
    </row>
    <row r="17257" spans="1:15">
      <c r="A17257" s="3">
        <v>40249.981249999997</v>
      </c>
      <c r="B17257" s="1">
        <v>18.5</v>
      </c>
      <c r="C17257" s="1">
        <v>53.82</v>
      </c>
      <c r="D17257" s="7">
        <f t="shared" si="636"/>
        <v>65.3</v>
      </c>
      <c r="E17257" s="6">
        <f t="shared" si="637"/>
        <v>291.64999999999998</v>
      </c>
      <c r="F17257" s="8">
        <f t="shared" si="638"/>
        <v>2.1301277698323289</v>
      </c>
      <c r="G17257" s="9">
        <f t="shared" si="639"/>
        <v>0.98369300410856941</v>
      </c>
      <c r="J17257" s="1">
        <v>12.61</v>
      </c>
      <c r="K17257" s="1">
        <v>61.26</v>
      </c>
      <c r="L17257" s="10">
        <v>54.698</v>
      </c>
      <c r="M17257" s="10">
        <v>285.76</v>
      </c>
      <c r="N17257" s="10">
        <v>1.460019613891546</v>
      </c>
      <c r="O17257" s="10">
        <v>0.56561159842158482</v>
      </c>
    </row>
    <row r="17258" spans="1:15">
      <c r="A17258" s="3">
        <v>40249.981944444444</v>
      </c>
      <c r="B17258" s="1">
        <v>18.5</v>
      </c>
      <c r="C17258" s="1">
        <v>54.5</v>
      </c>
      <c r="D17258" s="7">
        <f t="shared" si="636"/>
        <v>65.3</v>
      </c>
      <c r="E17258" s="6">
        <f t="shared" si="637"/>
        <v>291.64999999999998</v>
      </c>
      <c r="F17258" s="8">
        <f t="shared" si="638"/>
        <v>2.1301277698323289</v>
      </c>
      <c r="G17258" s="9">
        <f t="shared" si="639"/>
        <v>0.96920813527370964</v>
      </c>
      <c r="J17258" s="1">
        <v>12.64</v>
      </c>
      <c r="K17258" s="1">
        <v>61.43</v>
      </c>
      <c r="L17258" s="10">
        <v>54.752000000000002</v>
      </c>
      <c r="M17258" s="10">
        <v>285.78999999999996</v>
      </c>
      <c r="N17258" s="10">
        <v>1.4628965584381903</v>
      </c>
      <c r="O17258" s="10">
        <v>0.56423920258961002</v>
      </c>
    </row>
    <row r="17259" spans="1:15">
      <c r="A17259" s="3">
        <v>40249.982638888891</v>
      </c>
      <c r="B17259" s="1">
        <v>18.48</v>
      </c>
      <c r="C17259" s="1">
        <v>54.6</v>
      </c>
      <c r="D17259" s="7">
        <f t="shared" si="636"/>
        <v>65.263999999999996</v>
      </c>
      <c r="E17259" s="6">
        <f t="shared" si="637"/>
        <v>291.63</v>
      </c>
      <c r="F17259" s="8">
        <f t="shared" si="638"/>
        <v>2.1274594245773968</v>
      </c>
      <c r="G17259" s="9">
        <f t="shared" si="639"/>
        <v>0.96586657875813797</v>
      </c>
      <c r="J17259" s="1">
        <v>12.61</v>
      </c>
      <c r="K17259" s="1">
        <v>61.67</v>
      </c>
      <c r="L17259" s="10">
        <v>54.698</v>
      </c>
      <c r="M17259" s="10">
        <v>285.76</v>
      </c>
      <c r="N17259" s="10">
        <v>1.460019613891546</v>
      </c>
      <c r="O17259" s="10">
        <v>0.55962551800462956</v>
      </c>
    </row>
    <row r="17260" spans="1:15">
      <c r="A17260" s="3">
        <v>40249.98333333333</v>
      </c>
      <c r="B17260" s="1">
        <v>18.510000000000002</v>
      </c>
      <c r="C17260" s="1">
        <v>55.27</v>
      </c>
      <c r="D17260" s="7">
        <f t="shared" si="636"/>
        <v>65.317999999999998</v>
      </c>
      <c r="E17260" s="6">
        <f t="shared" si="637"/>
        <v>291.65999999999997</v>
      </c>
      <c r="F17260" s="8">
        <f t="shared" si="638"/>
        <v>2.1314630417317351</v>
      </c>
      <c r="G17260" s="9">
        <f t="shared" si="639"/>
        <v>0.95340341856660493</v>
      </c>
      <c r="J17260" s="1">
        <v>12.6</v>
      </c>
      <c r="K17260" s="1">
        <v>61.8</v>
      </c>
      <c r="L17260" s="10">
        <v>54.68</v>
      </c>
      <c r="M17260" s="10">
        <v>285.75</v>
      </c>
      <c r="N17260" s="10">
        <v>1.4590617389140113</v>
      </c>
      <c r="O17260" s="10">
        <v>0.55736158426515225</v>
      </c>
    </row>
    <row r="17261" spans="1:15">
      <c r="A17261" s="3">
        <v>40249.984027777777</v>
      </c>
      <c r="B17261" s="1">
        <v>18.47</v>
      </c>
      <c r="C17261" s="1">
        <v>54.3</v>
      </c>
      <c r="D17261" s="7">
        <f t="shared" si="636"/>
        <v>65.245999999999995</v>
      </c>
      <c r="E17261" s="6">
        <f t="shared" si="637"/>
        <v>291.62</v>
      </c>
      <c r="F17261" s="8">
        <f t="shared" si="638"/>
        <v>2.126126350540785</v>
      </c>
      <c r="G17261" s="9">
        <f t="shared" si="639"/>
        <v>0.971639742197139</v>
      </c>
      <c r="J17261" s="1">
        <v>12.61</v>
      </c>
      <c r="K17261" s="1">
        <v>62.14</v>
      </c>
      <c r="L17261" s="10">
        <v>54.698</v>
      </c>
      <c r="M17261" s="10">
        <v>285.76</v>
      </c>
      <c r="N17261" s="10">
        <v>1.460019613891546</v>
      </c>
      <c r="O17261" s="10">
        <v>0.55276342581933935</v>
      </c>
    </row>
    <row r="17262" spans="1:15">
      <c r="A17262" s="3">
        <v>40249.984722222223</v>
      </c>
      <c r="B17262" s="1">
        <v>18.47</v>
      </c>
      <c r="C17262" s="1">
        <v>53.49</v>
      </c>
      <c r="D17262" s="7">
        <f t="shared" si="636"/>
        <v>65.245999999999995</v>
      </c>
      <c r="E17262" s="6">
        <f t="shared" si="637"/>
        <v>291.62</v>
      </c>
      <c r="F17262" s="8">
        <f t="shared" si="638"/>
        <v>2.126126350540785</v>
      </c>
      <c r="G17262" s="9">
        <f t="shared" si="639"/>
        <v>0.98886136563651905</v>
      </c>
      <c r="J17262" s="1">
        <v>12.61</v>
      </c>
      <c r="K17262" s="1">
        <v>62.11</v>
      </c>
      <c r="L17262" s="10">
        <v>54.698</v>
      </c>
      <c r="M17262" s="10">
        <v>285.76</v>
      </c>
      <c r="N17262" s="10">
        <v>1.460019613891546</v>
      </c>
      <c r="O17262" s="10">
        <v>0.55320143170350677</v>
      </c>
    </row>
    <row r="17263" spans="1:15">
      <c r="A17263" s="3">
        <v>40249.98541666667</v>
      </c>
      <c r="B17263" s="1">
        <v>18.5</v>
      </c>
      <c r="C17263" s="1">
        <v>53.79</v>
      </c>
      <c r="D17263" s="7">
        <f t="shared" si="636"/>
        <v>65.3</v>
      </c>
      <c r="E17263" s="6">
        <f t="shared" si="637"/>
        <v>291.64999999999998</v>
      </c>
      <c r="F17263" s="8">
        <f t="shared" si="638"/>
        <v>2.1301277698323289</v>
      </c>
      <c r="G17263" s="9">
        <f t="shared" si="639"/>
        <v>0.98433204243951899</v>
      </c>
      <c r="J17263" s="1">
        <v>12.57</v>
      </c>
      <c r="K17263" s="1">
        <v>61.8</v>
      </c>
      <c r="L17263" s="10">
        <v>54.625999999999998</v>
      </c>
      <c r="M17263" s="10">
        <v>285.71999999999997</v>
      </c>
      <c r="N17263" s="10">
        <v>1.4561914297893797</v>
      </c>
      <c r="O17263" s="10">
        <v>0.55626512617954305</v>
      </c>
    </row>
    <row r="17264" spans="1:15">
      <c r="A17264" s="3">
        <v>40249.986111111109</v>
      </c>
      <c r="B17264" s="1">
        <v>18.489999999999998</v>
      </c>
      <c r="C17264" s="1">
        <v>53.62</v>
      </c>
      <c r="D17264" s="7">
        <f t="shared" si="636"/>
        <v>65.281999999999996</v>
      </c>
      <c r="E17264" s="6">
        <f t="shared" si="637"/>
        <v>291.64</v>
      </c>
      <c r="F17264" s="8">
        <f t="shared" si="638"/>
        <v>2.1287932308944324</v>
      </c>
      <c r="G17264" s="9">
        <f t="shared" si="639"/>
        <v>0.98733430048883775</v>
      </c>
      <c r="J17264" s="1">
        <v>12.61</v>
      </c>
      <c r="K17264" s="1">
        <v>61.63</v>
      </c>
      <c r="L17264" s="10">
        <v>54.698</v>
      </c>
      <c r="M17264" s="10">
        <v>285.76</v>
      </c>
      <c r="N17264" s="10">
        <v>1.460019613891546</v>
      </c>
      <c r="O17264" s="10">
        <v>0.56020952585018613</v>
      </c>
    </row>
    <row r="17265" spans="1:15">
      <c r="A17265" s="3">
        <v>40249.986805555556</v>
      </c>
      <c r="B17265" s="1">
        <v>18.46</v>
      </c>
      <c r="C17265" s="1">
        <v>53.72</v>
      </c>
      <c r="D17265" s="7">
        <f t="shared" si="636"/>
        <v>65.228000000000009</v>
      </c>
      <c r="E17265" s="6">
        <f t="shared" si="637"/>
        <v>291.60999999999996</v>
      </c>
      <c r="F17265" s="8">
        <f t="shared" si="638"/>
        <v>2.1247940084441641</v>
      </c>
      <c r="G17265" s="9">
        <f t="shared" si="639"/>
        <v>0.98335466710795916</v>
      </c>
      <c r="J17265" s="1">
        <v>12.6</v>
      </c>
      <c r="K17265" s="1">
        <v>61.87</v>
      </c>
      <c r="L17265" s="10">
        <v>54.68</v>
      </c>
      <c r="M17265" s="10">
        <v>285.75</v>
      </c>
      <c r="N17265" s="10">
        <v>1.4590617389140113</v>
      </c>
      <c r="O17265" s="10">
        <v>0.55634024104791246</v>
      </c>
    </row>
    <row r="17266" spans="1:15">
      <c r="A17266" s="3">
        <v>40249.987500000003</v>
      </c>
      <c r="B17266" s="1">
        <v>18.46</v>
      </c>
      <c r="C17266" s="1">
        <v>52.95</v>
      </c>
      <c r="D17266" s="7">
        <f t="shared" si="636"/>
        <v>65.228000000000009</v>
      </c>
      <c r="E17266" s="6">
        <f t="shared" si="637"/>
        <v>291.60999999999996</v>
      </c>
      <c r="F17266" s="8">
        <f t="shared" si="638"/>
        <v>2.1247940084441641</v>
      </c>
      <c r="G17266" s="9">
        <f t="shared" si="639"/>
        <v>0.99971558097297897</v>
      </c>
      <c r="J17266" s="1">
        <v>12.59</v>
      </c>
      <c r="K17266" s="1">
        <v>61.5</v>
      </c>
      <c r="L17266" s="10">
        <v>54.661999999999999</v>
      </c>
      <c r="M17266" s="10">
        <v>285.73999999999995</v>
      </c>
      <c r="N17266" s="10">
        <v>1.4581044167522779</v>
      </c>
      <c r="O17266" s="10">
        <v>0.56137020044962704</v>
      </c>
    </row>
    <row r="17267" spans="1:15">
      <c r="A17267" s="3">
        <v>40249.988194444442</v>
      </c>
      <c r="B17267" s="1">
        <v>18.46</v>
      </c>
      <c r="C17267" s="1">
        <v>53.79</v>
      </c>
      <c r="D17267" s="7">
        <f t="shared" si="636"/>
        <v>65.228000000000009</v>
      </c>
      <c r="E17267" s="6">
        <f t="shared" si="637"/>
        <v>291.60999999999996</v>
      </c>
      <c r="F17267" s="8">
        <f t="shared" si="638"/>
        <v>2.1247940084441641</v>
      </c>
      <c r="G17267" s="9">
        <f t="shared" si="639"/>
        <v>0.98186731130204818</v>
      </c>
      <c r="J17267" s="1">
        <v>12.58</v>
      </c>
      <c r="K17267" s="1">
        <v>61.74</v>
      </c>
      <c r="L17267" s="10">
        <v>54.643999999999998</v>
      </c>
      <c r="M17267" s="10">
        <v>285.72999999999996</v>
      </c>
      <c r="N17267" s="10">
        <v>1.4571476471346134</v>
      </c>
      <c r="O17267" s="10">
        <v>0.55750468979370305</v>
      </c>
    </row>
    <row r="17268" spans="1:15">
      <c r="A17268" s="3">
        <v>40249.988888888889</v>
      </c>
      <c r="B17268" s="1">
        <v>18.46</v>
      </c>
      <c r="C17268" s="1">
        <v>54.06</v>
      </c>
      <c r="D17268" s="7">
        <f t="shared" si="636"/>
        <v>65.228000000000009</v>
      </c>
      <c r="E17268" s="6">
        <f t="shared" si="637"/>
        <v>291.60999999999996</v>
      </c>
      <c r="F17268" s="8">
        <f t="shared" si="638"/>
        <v>2.1247940084441641</v>
      </c>
      <c r="G17268" s="9">
        <f t="shared" si="639"/>
        <v>0.97613036747924897</v>
      </c>
      <c r="J17268" s="1">
        <v>12.57</v>
      </c>
      <c r="K17268" s="1">
        <v>61.87</v>
      </c>
      <c r="L17268" s="10">
        <v>54.625999999999998</v>
      </c>
      <c r="M17268" s="10">
        <v>285.71999999999997</v>
      </c>
      <c r="N17268" s="10">
        <v>1.4561914297893797</v>
      </c>
      <c r="O17268" s="10">
        <v>0.55524579217869041</v>
      </c>
    </row>
    <row r="17269" spans="1:15">
      <c r="A17269" s="3">
        <v>40249.989583333336</v>
      </c>
      <c r="B17269" s="1">
        <v>18.45</v>
      </c>
      <c r="C17269" s="1">
        <v>53.45</v>
      </c>
      <c r="D17269" s="7">
        <f t="shared" si="636"/>
        <v>65.209999999999994</v>
      </c>
      <c r="E17269" s="6">
        <f t="shared" si="637"/>
        <v>291.59999999999997</v>
      </c>
      <c r="F17269" s="8">
        <f t="shared" si="638"/>
        <v>2.123462397947375</v>
      </c>
      <c r="G17269" s="9">
        <f t="shared" si="639"/>
        <v>0.98847174624450318</v>
      </c>
      <c r="J17269" s="1">
        <v>12.54</v>
      </c>
      <c r="K17269" s="1">
        <v>61.97</v>
      </c>
      <c r="L17269" s="10">
        <v>54.571999999999996</v>
      </c>
      <c r="M17269" s="10">
        <v>285.69</v>
      </c>
      <c r="N17269" s="10">
        <v>1.453326088673309</v>
      </c>
      <c r="O17269" s="10">
        <v>0.55269991152245934</v>
      </c>
    </row>
    <row r="17270" spans="1:15">
      <c r="A17270" s="3">
        <v>40249.990277777775</v>
      </c>
      <c r="B17270" s="1">
        <v>18.45</v>
      </c>
      <c r="C17270" s="1">
        <v>53.39</v>
      </c>
      <c r="D17270" s="7">
        <f t="shared" si="636"/>
        <v>65.209999999999994</v>
      </c>
      <c r="E17270" s="6">
        <f t="shared" si="637"/>
        <v>291.59999999999997</v>
      </c>
      <c r="F17270" s="8">
        <f t="shared" si="638"/>
        <v>2.123462397947375</v>
      </c>
      <c r="G17270" s="9">
        <f t="shared" si="639"/>
        <v>0.98974582368327146</v>
      </c>
      <c r="J17270" s="1">
        <v>12.54</v>
      </c>
      <c r="K17270" s="1">
        <v>62.21</v>
      </c>
      <c r="L17270" s="10">
        <v>54.571999999999996</v>
      </c>
      <c r="M17270" s="10">
        <v>285.69</v>
      </c>
      <c r="N17270" s="10">
        <v>1.453326088673309</v>
      </c>
      <c r="O17270" s="10">
        <v>0.54921192890964354</v>
      </c>
    </row>
    <row r="17271" spans="1:15">
      <c r="A17271" s="3">
        <v>40249.990972222222</v>
      </c>
      <c r="B17271" s="1">
        <v>18.48</v>
      </c>
      <c r="C17271" s="1">
        <v>53.96</v>
      </c>
      <c r="D17271" s="7">
        <f t="shared" si="636"/>
        <v>65.263999999999996</v>
      </c>
      <c r="E17271" s="6">
        <f t="shared" si="637"/>
        <v>291.63</v>
      </c>
      <c r="F17271" s="8">
        <f t="shared" si="638"/>
        <v>2.1274594245773968</v>
      </c>
      <c r="G17271" s="9">
        <f t="shared" si="639"/>
        <v>0.97948231907543359</v>
      </c>
      <c r="J17271" s="1">
        <v>12.6</v>
      </c>
      <c r="K17271" s="1">
        <v>61.91</v>
      </c>
      <c r="L17271" s="10">
        <v>54.68</v>
      </c>
      <c r="M17271" s="10">
        <v>285.75</v>
      </c>
      <c r="N17271" s="10">
        <v>1.4590617389140113</v>
      </c>
      <c r="O17271" s="10">
        <v>0.55575661635234685</v>
      </c>
    </row>
    <row r="17272" spans="1:15">
      <c r="A17272" s="3">
        <v>40249.991666666669</v>
      </c>
      <c r="B17272" s="1">
        <v>18.48</v>
      </c>
      <c r="C17272" s="1">
        <v>54.53</v>
      </c>
      <c r="D17272" s="7">
        <f t="shared" si="636"/>
        <v>65.263999999999996</v>
      </c>
      <c r="E17272" s="6">
        <f t="shared" si="637"/>
        <v>291.63</v>
      </c>
      <c r="F17272" s="8">
        <f t="shared" si="638"/>
        <v>2.1274594245773968</v>
      </c>
      <c r="G17272" s="9">
        <f t="shared" si="639"/>
        <v>0.96735580035534241</v>
      </c>
      <c r="J17272" s="1">
        <v>12.55</v>
      </c>
      <c r="K17272" s="1">
        <v>62.01</v>
      </c>
      <c r="L17272" s="10">
        <v>54.59</v>
      </c>
      <c r="M17272" s="10">
        <v>285.7</v>
      </c>
      <c r="N17272" s="10">
        <v>1.4542806508301021</v>
      </c>
      <c r="O17272" s="10">
        <v>0.55248121925035576</v>
      </c>
    </row>
    <row r="17273" spans="1:15">
      <c r="A17273" s="3">
        <v>40249.992361111108</v>
      </c>
      <c r="B17273" s="1">
        <v>18.46</v>
      </c>
      <c r="C17273" s="1">
        <v>55.24</v>
      </c>
      <c r="D17273" s="7">
        <f t="shared" si="636"/>
        <v>65.228000000000009</v>
      </c>
      <c r="E17273" s="6">
        <f t="shared" si="637"/>
        <v>291.60999999999996</v>
      </c>
      <c r="F17273" s="8">
        <f t="shared" si="638"/>
        <v>2.1247940084441641</v>
      </c>
      <c r="G17273" s="9">
        <f t="shared" si="639"/>
        <v>0.95105779817960778</v>
      </c>
      <c r="J17273" s="1">
        <v>12.57</v>
      </c>
      <c r="K17273" s="1">
        <v>61.53</v>
      </c>
      <c r="L17273" s="10">
        <v>54.625999999999998</v>
      </c>
      <c r="M17273" s="10">
        <v>285.71999999999997</v>
      </c>
      <c r="N17273" s="10">
        <v>1.4561914297893797</v>
      </c>
      <c r="O17273" s="10">
        <v>0.56019684303997441</v>
      </c>
    </row>
    <row r="17274" spans="1:15">
      <c r="A17274" s="3">
        <v>40249.993055555555</v>
      </c>
      <c r="B17274" s="1">
        <v>18.45</v>
      </c>
      <c r="C17274" s="1">
        <v>54.3</v>
      </c>
      <c r="D17274" s="7">
        <f t="shared" si="636"/>
        <v>65.209999999999994</v>
      </c>
      <c r="E17274" s="6">
        <f t="shared" si="637"/>
        <v>291.59999999999997</v>
      </c>
      <c r="F17274" s="8">
        <f t="shared" si="638"/>
        <v>2.123462397947375</v>
      </c>
      <c r="G17274" s="9">
        <f t="shared" si="639"/>
        <v>0.97042231586195049</v>
      </c>
      <c r="J17274" s="1">
        <v>12.54</v>
      </c>
      <c r="K17274" s="1">
        <v>61.87</v>
      </c>
      <c r="L17274" s="10">
        <v>54.571999999999996</v>
      </c>
      <c r="M17274" s="10">
        <v>285.69</v>
      </c>
      <c r="N17274" s="10">
        <v>1.453326088673309</v>
      </c>
      <c r="O17274" s="10">
        <v>0.55415323761113267</v>
      </c>
    </row>
    <row r="17275" spans="1:15">
      <c r="A17275" s="3">
        <v>40249.993750000001</v>
      </c>
      <c r="B17275" s="1">
        <v>18.420000000000002</v>
      </c>
      <c r="C17275" s="1">
        <v>53.66</v>
      </c>
      <c r="D17275" s="7">
        <f t="shared" si="636"/>
        <v>65.156000000000006</v>
      </c>
      <c r="E17275" s="6">
        <f t="shared" si="637"/>
        <v>291.57</v>
      </c>
      <c r="F17275" s="8">
        <f t="shared" si="638"/>
        <v>2.1194719526553047</v>
      </c>
      <c r="G17275" s="9">
        <f t="shared" si="639"/>
        <v>0.98216330286046838</v>
      </c>
      <c r="J17275" s="1">
        <v>12.55</v>
      </c>
      <c r="K17275" s="1">
        <v>61.74</v>
      </c>
      <c r="L17275" s="10">
        <v>54.59</v>
      </c>
      <c r="M17275" s="10">
        <v>285.7</v>
      </c>
      <c r="N17275" s="10">
        <v>1.4542806508301021</v>
      </c>
      <c r="O17275" s="10">
        <v>0.55640777700759692</v>
      </c>
    </row>
    <row r="17276" spans="1:15">
      <c r="A17276" s="3">
        <v>40249.994444444441</v>
      </c>
      <c r="B17276" s="1">
        <v>18.43</v>
      </c>
      <c r="C17276" s="1">
        <v>53.59</v>
      </c>
      <c r="D17276" s="7">
        <f t="shared" si="636"/>
        <v>65.174000000000007</v>
      </c>
      <c r="E17276" s="6">
        <f t="shared" si="637"/>
        <v>291.58</v>
      </c>
      <c r="F17276" s="8">
        <f t="shared" si="638"/>
        <v>2.1208013703928552</v>
      </c>
      <c r="G17276" s="9">
        <f t="shared" si="639"/>
        <v>0.98426391599932406</v>
      </c>
      <c r="J17276" s="1">
        <v>12.53</v>
      </c>
      <c r="K17276" s="1">
        <v>62.01</v>
      </c>
      <c r="L17276" s="10">
        <v>54.554000000000002</v>
      </c>
      <c r="M17276" s="10">
        <v>285.67999999999995</v>
      </c>
      <c r="N17276" s="10">
        <v>1.4523720777034435</v>
      </c>
      <c r="O17276" s="10">
        <v>0.55175615231953823</v>
      </c>
    </row>
    <row r="17277" spans="1:15">
      <c r="A17277" s="3">
        <v>40249.995138888888</v>
      </c>
      <c r="B17277" s="1">
        <v>18.420000000000002</v>
      </c>
      <c r="C17277" s="1">
        <v>53.59</v>
      </c>
      <c r="D17277" s="7">
        <f t="shared" si="636"/>
        <v>65.156000000000006</v>
      </c>
      <c r="E17277" s="6">
        <f t="shared" si="637"/>
        <v>291.57</v>
      </c>
      <c r="F17277" s="8">
        <f t="shared" si="638"/>
        <v>2.1194719526553047</v>
      </c>
      <c r="G17277" s="9">
        <f t="shared" si="639"/>
        <v>0.98364693322732677</v>
      </c>
      <c r="J17277" s="1">
        <v>12.54</v>
      </c>
      <c r="K17277" s="1">
        <v>61.84</v>
      </c>
      <c r="L17277" s="10">
        <v>54.571999999999996</v>
      </c>
      <c r="M17277" s="10">
        <v>285.69</v>
      </c>
      <c r="N17277" s="10">
        <v>1.453326088673309</v>
      </c>
      <c r="O17277" s="10">
        <v>0.55458923543773464</v>
      </c>
    </row>
    <row r="17278" spans="1:15">
      <c r="A17278" s="3">
        <v>40249.995833333334</v>
      </c>
      <c r="B17278" s="1">
        <v>18.420000000000002</v>
      </c>
      <c r="C17278" s="1">
        <v>53.72</v>
      </c>
      <c r="D17278" s="7">
        <f t="shared" si="636"/>
        <v>65.156000000000006</v>
      </c>
      <c r="E17278" s="6">
        <f t="shared" si="637"/>
        <v>291.57</v>
      </c>
      <c r="F17278" s="8">
        <f t="shared" si="638"/>
        <v>2.1194719526553047</v>
      </c>
      <c r="G17278" s="9">
        <f t="shared" si="639"/>
        <v>0.98089161968887506</v>
      </c>
      <c r="J17278" s="1">
        <v>12.53</v>
      </c>
      <c r="K17278" s="1">
        <v>62.14</v>
      </c>
      <c r="L17278" s="10">
        <v>54.554000000000002</v>
      </c>
      <c r="M17278" s="10">
        <v>285.67999999999995</v>
      </c>
      <c r="N17278" s="10">
        <v>1.4523720777034435</v>
      </c>
      <c r="O17278" s="10">
        <v>0.54986806861852378</v>
      </c>
    </row>
    <row r="17279" spans="1:15">
      <c r="A17279" s="3">
        <v>40249.996527777781</v>
      </c>
      <c r="B17279" s="1">
        <v>18.399999999999999</v>
      </c>
      <c r="C17279" s="1">
        <v>53.49</v>
      </c>
      <c r="D17279" s="7">
        <f t="shared" si="636"/>
        <v>65.12</v>
      </c>
      <c r="E17279" s="6">
        <f t="shared" si="637"/>
        <v>291.54999999999995</v>
      </c>
      <c r="F17279" s="8">
        <f t="shared" si="638"/>
        <v>2.1168153075609544</v>
      </c>
      <c r="G17279" s="9">
        <f t="shared" si="639"/>
        <v>0.98453079954659972</v>
      </c>
      <c r="J17279" s="1">
        <v>12.51</v>
      </c>
      <c r="K17279" s="1">
        <v>61.8</v>
      </c>
      <c r="L17279" s="10">
        <v>54.518000000000001</v>
      </c>
      <c r="M17279" s="10">
        <v>285.65999999999997</v>
      </c>
      <c r="N17279" s="10">
        <v>1.4504657082401455</v>
      </c>
      <c r="O17279" s="10">
        <v>0.55407790054773565</v>
      </c>
    </row>
    <row r="17280" spans="1:15">
      <c r="A17280" s="3">
        <v>40249.99722222222</v>
      </c>
      <c r="B17280" s="1">
        <v>18.43</v>
      </c>
      <c r="C17280" s="1">
        <v>54.1</v>
      </c>
      <c r="D17280" s="7">
        <f t="shared" si="636"/>
        <v>65.174000000000007</v>
      </c>
      <c r="E17280" s="6">
        <f t="shared" si="637"/>
        <v>291.58</v>
      </c>
      <c r="F17280" s="8">
        <f t="shared" si="638"/>
        <v>2.1208013703928552</v>
      </c>
      <c r="G17280" s="9">
        <f t="shared" si="639"/>
        <v>0.97344782901032056</v>
      </c>
      <c r="J17280" s="1">
        <v>12.53</v>
      </c>
      <c r="K17280" s="1">
        <v>62.18</v>
      </c>
      <c r="L17280" s="10">
        <v>54.554000000000002</v>
      </c>
      <c r="M17280" s="10">
        <v>285.67999999999995</v>
      </c>
      <c r="N17280" s="10">
        <v>1.4523720777034435</v>
      </c>
      <c r="O17280" s="10">
        <v>0.54928711978744227</v>
      </c>
    </row>
    <row r="17281" spans="1:15">
      <c r="A17281" s="3">
        <v>40249.997916666667</v>
      </c>
      <c r="B17281" s="1">
        <v>18.43</v>
      </c>
      <c r="C17281" s="1">
        <v>53.89</v>
      </c>
      <c r="D17281" s="7">
        <f t="shared" si="636"/>
        <v>65.174000000000007</v>
      </c>
      <c r="E17281" s="6">
        <f t="shared" si="637"/>
        <v>291.58</v>
      </c>
      <c r="F17281" s="8">
        <f t="shared" si="638"/>
        <v>2.1208013703928552</v>
      </c>
      <c r="G17281" s="9">
        <f t="shared" si="639"/>
        <v>0.97790151188814534</v>
      </c>
      <c r="J17281" s="1">
        <v>12.48</v>
      </c>
      <c r="K17281" s="1">
        <v>61.97</v>
      </c>
      <c r="L17281" s="10">
        <v>54.463999999999999</v>
      </c>
      <c r="M17281" s="10">
        <v>285.63</v>
      </c>
      <c r="N17281" s="10">
        <v>1.447610281172895</v>
      </c>
      <c r="O17281" s="10">
        <v>0.55052618993005198</v>
      </c>
    </row>
    <row r="17282" spans="1:15">
      <c r="A17282" s="3">
        <v>40249.998611111114</v>
      </c>
      <c r="B17282" s="1">
        <v>18.420000000000002</v>
      </c>
      <c r="C17282" s="1">
        <v>54.5</v>
      </c>
      <c r="D17282" s="7">
        <f t="shared" si="636"/>
        <v>65.156000000000006</v>
      </c>
      <c r="E17282" s="6">
        <f t="shared" si="637"/>
        <v>291.57</v>
      </c>
      <c r="F17282" s="8">
        <f t="shared" si="638"/>
        <v>2.1194719526553047</v>
      </c>
      <c r="G17282" s="9">
        <f t="shared" si="639"/>
        <v>0.96435973845816347</v>
      </c>
      <c r="J17282" s="1">
        <v>12.48</v>
      </c>
      <c r="K17282" s="1">
        <v>62.07</v>
      </c>
      <c r="L17282" s="10">
        <v>54.463999999999999</v>
      </c>
      <c r="M17282" s="10">
        <v>285.63</v>
      </c>
      <c r="N17282" s="10">
        <v>1.447610281172895</v>
      </c>
      <c r="O17282" s="10">
        <v>0.54907857964887907</v>
      </c>
    </row>
    <row r="17283" spans="1:15">
      <c r="A17283" s="3">
        <v>40249.999305555553</v>
      </c>
      <c r="B17283" s="1">
        <v>18.39</v>
      </c>
      <c r="C17283" s="1">
        <v>54.26</v>
      </c>
      <c r="D17283" s="7">
        <f t="shared" si="636"/>
        <v>65.102000000000004</v>
      </c>
      <c r="E17283" s="6">
        <f t="shared" si="637"/>
        <v>291.53999999999996</v>
      </c>
      <c r="F17283" s="8">
        <f t="shared" si="638"/>
        <v>2.1154880795250754</v>
      </c>
      <c r="G17283" s="9">
        <f t="shared" si="639"/>
        <v>0.96762424757476961</v>
      </c>
      <c r="J17283" s="1">
        <v>12.48</v>
      </c>
      <c r="K17283" s="1">
        <v>62.11</v>
      </c>
      <c r="L17283" s="10">
        <v>54.463999999999999</v>
      </c>
      <c r="M17283" s="10">
        <v>285.63</v>
      </c>
      <c r="N17283" s="10">
        <v>1.447610281172895</v>
      </c>
      <c r="O17283" s="10">
        <v>0.54849953553640995</v>
      </c>
    </row>
    <row r="17284" spans="1:15">
      <c r="A17284" s="3">
        <v>40250</v>
      </c>
      <c r="B17284" s="1">
        <v>18.41</v>
      </c>
      <c r="C17284" s="1">
        <v>53.89</v>
      </c>
      <c r="D17284" s="7">
        <f t="shared" ref="D17284:D17347" si="640">B17284*9/5+32</f>
        <v>65.138000000000005</v>
      </c>
      <c r="E17284" s="6">
        <f t="shared" ref="E17284:E17347" si="641">B17284+273.15</f>
        <v>291.56</v>
      </c>
      <c r="F17284" s="8">
        <f t="shared" ref="F17284:F17347" si="642">(EXP(-5800.2206/E17284+1.3914993-0.048640239*E17284+0.000041764768*E17284*E17284-0.000000014452093*E17284*E17284*E17284+6.5459673*LN(E17284)))/1000</f>
        <v>2.1181432651578636</v>
      </c>
      <c r="G17284" s="9">
        <f t="shared" ref="G17284:G17347" si="643">(F17284-C17284/100*F17284)</f>
        <v>0.97667585956429082</v>
      </c>
      <c r="J17284" s="1">
        <v>12.46</v>
      </c>
      <c r="K17284" s="1">
        <v>61.9</v>
      </c>
      <c r="L17284" s="10">
        <v>54.428000000000004</v>
      </c>
      <c r="M17284" s="10">
        <v>285.60999999999996</v>
      </c>
      <c r="N17284" s="10">
        <v>1.4457094113886164</v>
      </c>
      <c r="O17284" s="10">
        <v>0.55081528573906291</v>
      </c>
    </row>
    <row r="17285" spans="1:15">
      <c r="A17285" s="3">
        <v>40250.000694444447</v>
      </c>
      <c r="B17285" s="1">
        <v>18.39</v>
      </c>
      <c r="C17285" s="1">
        <v>54.47</v>
      </c>
      <c r="D17285" s="7">
        <f t="shared" si="640"/>
        <v>65.102000000000004</v>
      </c>
      <c r="E17285" s="6">
        <f t="shared" si="641"/>
        <v>291.53999999999996</v>
      </c>
      <c r="F17285" s="8">
        <f t="shared" si="642"/>
        <v>2.1154880795250754</v>
      </c>
      <c r="G17285" s="9">
        <f t="shared" si="643"/>
        <v>0.96318172260776702</v>
      </c>
      <c r="J17285" s="1">
        <v>12.48</v>
      </c>
      <c r="K17285" s="1">
        <v>62.31</v>
      </c>
      <c r="L17285" s="10">
        <v>54.463999999999999</v>
      </c>
      <c r="M17285" s="10">
        <v>285.63</v>
      </c>
      <c r="N17285" s="10">
        <v>1.447610281172895</v>
      </c>
      <c r="O17285" s="10">
        <v>0.54560431497406414</v>
      </c>
    </row>
    <row r="17286" spans="1:15">
      <c r="A17286" s="3">
        <v>40250.001388888886</v>
      </c>
      <c r="B17286" s="1">
        <v>18.34</v>
      </c>
      <c r="C17286" s="1">
        <v>54.33</v>
      </c>
      <c r="D17286" s="7">
        <f t="shared" si="640"/>
        <v>65.012</v>
      </c>
      <c r="E17286" s="6">
        <f t="shared" si="641"/>
        <v>291.48999999999995</v>
      </c>
      <c r="F17286" s="8">
        <f t="shared" si="642"/>
        <v>2.1088628708882782</v>
      </c>
      <c r="G17286" s="9">
        <f t="shared" si="643"/>
        <v>0.96311767313467667</v>
      </c>
      <c r="J17286" s="1">
        <v>12.49</v>
      </c>
      <c r="K17286" s="1">
        <v>62.04</v>
      </c>
      <c r="L17286" s="10">
        <v>54.481999999999999</v>
      </c>
      <c r="M17286" s="10">
        <v>285.64</v>
      </c>
      <c r="N17286" s="10">
        <v>1.4485615402726189</v>
      </c>
      <c r="O17286" s="10">
        <v>0.54987396068748617</v>
      </c>
    </row>
    <row r="17287" spans="1:15">
      <c r="A17287" s="3">
        <v>40250.002083333333</v>
      </c>
      <c r="B17287" s="1">
        <v>18.37</v>
      </c>
      <c r="C17287" s="1">
        <v>54.77</v>
      </c>
      <c r="D17287" s="7">
        <f t="shared" si="640"/>
        <v>65.066000000000003</v>
      </c>
      <c r="E17287" s="6">
        <f t="shared" si="641"/>
        <v>291.52</v>
      </c>
      <c r="F17287" s="8">
        <f t="shared" si="642"/>
        <v>2.1128358107791438</v>
      </c>
      <c r="G17287" s="9">
        <f t="shared" si="643"/>
        <v>0.95563563721540667</v>
      </c>
      <c r="J17287" s="1">
        <v>12.45</v>
      </c>
      <c r="K17287" s="1">
        <v>62.31</v>
      </c>
      <c r="L17287" s="10">
        <v>54.41</v>
      </c>
      <c r="M17287" s="10">
        <v>285.59999999999997</v>
      </c>
      <c r="N17287" s="10">
        <v>1.4447598001632658</v>
      </c>
      <c r="O17287" s="10">
        <v>0.54452996868153491</v>
      </c>
    </row>
    <row r="17288" spans="1:15">
      <c r="A17288" s="3">
        <v>40250.00277777778</v>
      </c>
      <c r="B17288" s="1">
        <v>18.38</v>
      </c>
      <c r="C17288" s="1">
        <v>54.4</v>
      </c>
      <c r="D17288" s="7">
        <f t="shared" si="640"/>
        <v>65.084000000000003</v>
      </c>
      <c r="E17288" s="6">
        <f t="shared" si="641"/>
        <v>291.52999999999997</v>
      </c>
      <c r="F17288" s="8">
        <f t="shared" si="642"/>
        <v>2.1141615807108978</v>
      </c>
      <c r="G17288" s="9">
        <f t="shared" si="643"/>
        <v>0.9640576808041692</v>
      </c>
      <c r="J17288" s="1">
        <v>12.47</v>
      </c>
      <c r="K17288" s="1">
        <v>62.11</v>
      </c>
      <c r="L17288" s="10">
        <v>54.445999999999998</v>
      </c>
      <c r="M17288" s="10">
        <v>285.62</v>
      </c>
      <c r="N17288" s="10">
        <v>1.446659571635051</v>
      </c>
      <c r="O17288" s="10">
        <v>0.54813931169252084</v>
      </c>
    </row>
    <row r="17289" spans="1:15">
      <c r="A17289" s="3">
        <v>40250.003472222219</v>
      </c>
      <c r="B17289" s="1">
        <v>18.38</v>
      </c>
      <c r="C17289" s="1">
        <v>54.06</v>
      </c>
      <c r="D17289" s="7">
        <f t="shared" si="640"/>
        <v>65.084000000000003</v>
      </c>
      <c r="E17289" s="6">
        <f t="shared" si="641"/>
        <v>291.52999999999997</v>
      </c>
      <c r="F17289" s="8">
        <f t="shared" si="642"/>
        <v>2.1141615807108978</v>
      </c>
      <c r="G17289" s="9">
        <f t="shared" si="643"/>
        <v>0.97124583017858646</v>
      </c>
      <c r="J17289" s="1">
        <v>12.46</v>
      </c>
      <c r="K17289" s="1">
        <v>62.11</v>
      </c>
      <c r="L17289" s="10">
        <v>54.428000000000004</v>
      </c>
      <c r="M17289" s="10">
        <v>285.60999999999996</v>
      </c>
      <c r="N17289" s="10">
        <v>1.4457094113886164</v>
      </c>
      <c r="O17289" s="10">
        <v>0.54777929597514674</v>
      </c>
    </row>
    <row r="17290" spans="1:15">
      <c r="A17290" s="3">
        <v>40250.004166666666</v>
      </c>
      <c r="B17290" s="1">
        <v>18.39</v>
      </c>
      <c r="C17290" s="1">
        <v>53.49</v>
      </c>
      <c r="D17290" s="7">
        <f t="shared" si="640"/>
        <v>65.102000000000004</v>
      </c>
      <c r="E17290" s="6">
        <f t="shared" si="641"/>
        <v>291.53999999999996</v>
      </c>
      <c r="F17290" s="8">
        <f t="shared" si="642"/>
        <v>2.1154880795250754</v>
      </c>
      <c r="G17290" s="9">
        <f t="shared" si="643"/>
        <v>0.98391350578711245</v>
      </c>
      <c r="J17290" s="1">
        <v>12.43</v>
      </c>
      <c r="K17290" s="1">
        <v>62.01</v>
      </c>
      <c r="L17290" s="10">
        <v>54.374000000000002</v>
      </c>
      <c r="M17290" s="10">
        <v>285.58</v>
      </c>
      <c r="N17290" s="10">
        <v>1.4428622236948767</v>
      </c>
      <c r="O17290" s="10">
        <v>0.54814335878168363</v>
      </c>
    </row>
    <row r="17291" spans="1:15">
      <c r="A17291" s="3">
        <v>40250.004861111112</v>
      </c>
      <c r="B17291" s="1">
        <v>18.37</v>
      </c>
      <c r="C17291" s="1">
        <v>53.39</v>
      </c>
      <c r="D17291" s="7">
        <f t="shared" si="640"/>
        <v>65.066000000000003</v>
      </c>
      <c r="E17291" s="6">
        <f t="shared" si="641"/>
        <v>291.52</v>
      </c>
      <c r="F17291" s="8">
        <f t="shared" si="642"/>
        <v>2.1128358107791438</v>
      </c>
      <c r="G17291" s="9">
        <f t="shared" si="643"/>
        <v>0.98479277140415888</v>
      </c>
      <c r="J17291" s="1">
        <v>12.44</v>
      </c>
      <c r="K17291" s="1">
        <v>62.18</v>
      </c>
      <c r="L17291" s="10">
        <v>54.391999999999996</v>
      </c>
      <c r="M17291" s="10">
        <v>285.58999999999997</v>
      </c>
      <c r="N17291" s="10">
        <v>1.443810737688729</v>
      </c>
      <c r="O17291" s="10">
        <v>0.54604922099387732</v>
      </c>
    </row>
    <row r="17292" spans="1:15">
      <c r="A17292" s="3">
        <v>40250.005555555559</v>
      </c>
      <c r="B17292" s="1">
        <v>18.39</v>
      </c>
      <c r="C17292" s="1">
        <v>54.6</v>
      </c>
      <c r="D17292" s="7">
        <f t="shared" si="640"/>
        <v>65.102000000000004</v>
      </c>
      <c r="E17292" s="6">
        <f t="shared" si="641"/>
        <v>291.53999999999996</v>
      </c>
      <c r="F17292" s="8">
        <f t="shared" si="642"/>
        <v>2.1154880795250754</v>
      </c>
      <c r="G17292" s="9">
        <f t="shared" si="643"/>
        <v>0.96043158810438412</v>
      </c>
      <c r="J17292" s="1">
        <v>12.43</v>
      </c>
      <c r="K17292" s="1">
        <v>61.94</v>
      </c>
      <c r="L17292" s="10">
        <v>54.374000000000002</v>
      </c>
      <c r="M17292" s="10">
        <v>285.58</v>
      </c>
      <c r="N17292" s="10">
        <v>1.4428622236948767</v>
      </c>
      <c r="O17292" s="10">
        <v>0.54915336233827017</v>
      </c>
    </row>
    <row r="17293" spans="1:15">
      <c r="A17293" s="3">
        <v>40250.006249999999</v>
      </c>
      <c r="B17293" s="1">
        <v>18.38</v>
      </c>
      <c r="C17293" s="1">
        <v>55.11</v>
      </c>
      <c r="D17293" s="7">
        <f t="shared" si="640"/>
        <v>65.084000000000003</v>
      </c>
      <c r="E17293" s="6">
        <f t="shared" si="641"/>
        <v>291.52999999999997</v>
      </c>
      <c r="F17293" s="8">
        <f t="shared" si="642"/>
        <v>2.1141615807108978</v>
      </c>
      <c r="G17293" s="9">
        <f t="shared" si="643"/>
        <v>0.94904713358112192</v>
      </c>
      <c r="J17293" s="1">
        <v>12.4</v>
      </c>
      <c r="K17293" s="1">
        <v>62.14</v>
      </c>
      <c r="L17293" s="10">
        <v>54.32</v>
      </c>
      <c r="M17293" s="10">
        <v>285.54999999999995</v>
      </c>
      <c r="N17293" s="10">
        <v>1.4400199698975698</v>
      </c>
      <c r="O17293" s="10">
        <v>0.54519156060321994</v>
      </c>
    </row>
    <row r="17294" spans="1:15">
      <c r="A17294" s="3">
        <v>40250.006944444445</v>
      </c>
      <c r="B17294" s="1">
        <v>18.38</v>
      </c>
      <c r="C17294" s="1">
        <v>54.4</v>
      </c>
      <c r="D17294" s="7">
        <f t="shared" si="640"/>
        <v>65.084000000000003</v>
      </c>
      <c r="E17294" s="6">
        <f t="shared" si="641"/>
        <v>291.52999999999997</v>
      </c>
      <c r="F17294" s="8">
        <f t="shared" si="642"/>
        <v>2.1141615807108978</v>
      </c>
      <c r="G17294" s="9">
        <f t="shared" si="643"/>
        <v>0.9640576808041692</v>
      </c>
      <c r="J17294" s="1">
        <v>12.43</v>
      </c>
      <c r="K17294" s="1">
        <v>62.14</v>
      </c>
      <c r="L17294" s="10">
        <v>54.374000000000002</v>
      </c>
      <c r="M17294" s="10">
        <v>285.58</v>
      </c>
      <c r="N17294" s="10">
        <v>1.4428622236948767</v>
      </c>
      <c r="O17294" s="10">
        <v>0.5462676378908804</v>
      </c>
    </row>
    <row r="17295" spans="1:15">
      <c r="A17295" s="3">
        <v>40250.007638888892</v>
      </c>
      <c r="B17295" s="1">
        <v>18.38</v>
      </c>
      <c r="C17295" s="1">
        <v>55.31</v>
      </c>
      <c r="D17295" s="7">
        <f t="shared" si="640"/>
        <v>65.084000000000003</v>
      </c>
      <c r="E17295" s="6">
        <f t="shared" si="641"/>
        <v>291.52999999999997</v>
      </c>
      <c r="F17295" s="8">
        <f t="shared" si="642"/>
        <v>2.1141615807108978</v>
      </c>
      <c r="G17295" s="9">
        <f t="shared" si="643"/>
        <v>0.94481881041970017</v>
      </c>
      <c r="J17295" s="1">
        <v>12.43</v>
      </c>
      <c r="K17295" s="1">
        <v>62.61</v>
      </c>
      <c r="L17295" s="10">
        <v>54.374000000000002</v>
      </c>
      <c r="M17295" s="10">
        <v>285.58</v>
      </c>
      <c r="N17295" s="10">
        <v>1.4428622236948767</v>
      </c>
      <c r="O17295" s="10">
        <v>0.53948618543951443</v>
      </c>
    </row>
    <row r="17296" spans="1:15">
      <c r="A17296" s="3">
        <v>40250.008333333331</v>
      </c>
      <c r="B17296" s="1">
        <v>18.399999999999999</v>
      </c>
      <c r="C17296" s="1">
        <v>54.54</v>
      </c>
      <c r="D17296" s="7">
        <f t="shared" si="640"/>
        <v>65.12</v>
      </c>
      <c r="E17296" s="6">
        <f t="shared" si="641"/>
        <v>291.54999999999995</v>
      </c>
      <c r="F17296" s="8">
        <f t="shared" si="642"/>
        <v>2.1168153075609544</v>
      </c>
      <c r="G17296" s="9">
        <f t="shared" si="643"/>
        <v>0.96230423881720983</v>
      </c>
      <c r="J17296" s="1">
        <v>12.41</v>
      </c>
      <c r="K17296" s="1">
        <v>62.31</v>
      </c>
      <c r="L17296" s="10">
        <v>54.338000000000001</v>
      </c>
      <c r="M17296" s="10">
        <v>285.56</v>
      </c>
      <c r="N17296" s="10">
        <v>1.4409668400691695</v>
      </c>
      <c r="O17296" s="10">
        <v>0.54310040202206999</v>
      </c>
    </row>
    <row r="17297" spans="1:15">
      <c r="A17297" s="3">
        <v>40250.009027777778</v>
      </c>
      <c r="B17297" s="1">
        <v>18.399999999999999</v>
      </c>
      <c r="C17297" s="1">
        <v>54.54</v>
      </c>
      <c r="D17297" s="7">
        <f t="shared" si="640"/>
        <v>65.12</v>
      </c>
      <c r="E17297" s="6">
        <f t="shared" si="641"/>
        <v>291.54999999999995</v>
      </c>
      <c r="F17297" s="8">
        <f t="shared" si="642"/>
        <v>2.1168153075609544</v>
      </c>
      <c r="G17297" s="9">
        <f t="shared" si="643"/>
        <v>0.96230423881720983</v>
      </c>
      <c r="J17297" s="1">
        <v>12.42</v>
      </c>
      <c r="K17297" s="1">
        <v>62.55</v>
      </c>
      <c r="L17297" s="10">
        <v>54.356000000000002</v>
      </c>
      <c r="M17297" s="10">
        <v>285.57</v>
      </c>
      <c r="N17297" s="10">
        <v>1.4419142579116717</v>
      </c>
      <c r="O17297" s="10">
        <v>0.53999688958792114</v>
      </c>
    </row>
    <row r="17298" spans="1:15">
      <c r="A17298" s="3">
        <v>40250.009722222225</v>
      </c>
      <c r="B17298" s="1">
        <v>18.420000000000002</v>
      </c>
      <c r="C17298" s="1">
        <v>54.4</v>
      </c>
      <c r="D17298" s="7">
        <f t="shared" si="640"/>
        <v>65.156000000000006</v>
      </c>
      <c r="E17298" s="6">
        <f t="shared" si="641"/>
        <v>291.57</v>
      </c>
      <c r="F17298" s="8">
        <f t="shared" si="642"/>
        <v>2.1194719526553047</v>
      </c>
      <c r="G17298" s="9">
        <f t="shared" si="643"/>
        <v>0.96647921041081886</v>
      </c>
      <c r="J17298" s="1">
        <v>12.41</v>
      </c>
      <c r="K17298" s="1">
        <v>62.21</v>
      </c>
      <c r="L17298" s="10">
        <v>54.338000000000001</v>
      </c>
      <c r="M17298" s="10">
        <v>285.56</v>
      </c>
      <c r="N17298" s="10">
        <v>1.4409668400691695</v>
      </c>
      <c r="O17298" s="10">
        <v>0.54454136886213922</v>
      </c>
    </row>
    <row r="17299" spans="1:15">
      <c r="A17299" s="3">
        <v>40250.010416666664</v>
      </c>
      <c r="B17299" s="1">
        <v>18.399999999999999</v>
      </c>
      <c r="C17299" s="1">
        <v>53.49</v>
      </c>
      <c r="D17299" s="7">
        <f t="shared" si="640"/>
        <v>65.12</v>
      </c>
      <c r="E17299" s="6">
        <f t="shared" si="641"/>
        <v>291.54999999999995</v>
      </c>
      <c r="F17299" s="8">
        <f t="shared" si="642"/>
        <v>2.1168153075609544</v>
      </c>
      <c r="G17299" s="9">
        <f t="shared" si="643"/>
        <v>0.98453079954659972</v>
      </c>
      <c r="J17299" s="1">
        <v>12.41</v>
      </c>
      <c r="K17299" s="1">
        <v>61.77</v>
      </c>
      <c r="L17299" s="10">
        <v>54.338000000000001</v>
      </c>
      <c r="M17299" s="10">
        <v>285.56</v>
      </c>
      <c r="N17299" s="10">
        <v>1.4409668400691695</v>
      </c>
      <c r="O17299" s="10">
        <v>0.55088162295844345</v>
      </c>
    </row>
    <row r="17300" spans="1:15">
      <c r="A17300" s="3">
        <v>40250.011111111111</v>
      </c>
      <c r="B17300" s="1">
        <v>18.38</v>
      </c>
      <c r="C17300" s="1">
        <v>54.13</v>
      </c>
      <c r="D17300" s="7">
        <f t="shared" si="640"/>
        <v>65.084000000000003</v>
      </c>
      <c r="E17300" s="6">
        <f t="shared" si="641"/>
        <v>291.52999999999997</v>
      </c>
      <c r="F17300" s="8">
        <f t="shared" si="642"/>
        <v>2.1141615807108978</v>
      </c>
      <c r="G17300" s="9">
        <f t="shared" si="643"/>
        <v>0.9697659170720887</v>
      </c>
      <c r="J17300" s="1">
        <v>12.4</v>
      </c>
      <c r="K17300" s="1">
        <v>61.91</v>
      </c>
      <c r="L17300" s="10">
        <v>54.32</v>
      </c>
      <c r="M17300" s="10">
        <v>285.54999999999995</v>
      </c>
      <c r="N17300" s="10">
        <v>1.4400199698975698</v>
      </c>
      <c r="O17300" s="10">
        <v>0.54850360653398433</v>
      </c>
    </row>
    <row r="17301" spans="1:15">
      <c r="A17301" s="3">
        <v>40250.011805555558</v>
      </c>
      <c r="B17301" s="1">
        <v>18.420000000000002</v>
      </c>
      <c r="C17301" s="1">
        <v>54.47</v>
      </c>
      <c r="D17301" s="7">
        <f t="shared" si="640"/>
        <v>65.156000000000006</v>
      </c>
      <c r="E17301" s="6">
        <f t="shared" si="641"/>
        <v>291.57</v>
      </c>
      <c r="F17301" s="8">
        <f t="shared" si="642"/>
        <v>2.1194719526553047</v>
      </c>
      <c r="G17301" s="9">
        <f t="shared" si="643"/>
        <v>0.96499558004396024</v>
      </c>
      <c r="J17301" s="1">
        <v>12.42</v>
      </c>
      <c r="K17301" s="1">
        <v>61.94</v>
      </c>
      <c r="L17301" s="10">
        <v>54.356000000000002</v>
      </c>
      <c r="M17301" s="10">
        <v>285.57</v>
      </c>
      <c r="N17301" s="10">
        <v>1.4419142579116717</v>
      </c>
      <c r="O17301" s="10">
        <v>0.54879256656118236</v>
      </c>
    </row>
    <row r="17302" spans="1:15">
      <c r="A17302" s="3">
        <v>40250.012499999997</v>
      </c>
      <c r="B17302" s="1">
        <v>18.41</v>
      </c>
      <c r="C17302" s="1">
        <v>55.31</v>
      </c>
      <c r="D17302" s="7">
        <f t="shared" si="640"/>
        <v>65.138000000000005</v>
      </c>
      <c r="E17302" s="6">
        <f t="shared" si="641"/>
        <v>291.56</v>
      </c>
      <c r="F17302" s="8">
        <f t="shared" si="642"/>
        <v>2.1181432651578636</v>
      </c>
      <c r="G17302" s="9">
        <f t="shared" si="643"/>
        <v>0.94659822519904924</v>
      </c>
      <c r="J17302" s="1">
        <v>12.39</v>
      </c>
      <c r="K17302" s="1">
        <v>62.48</v>
      </c>
      <c r="L17302" s="10">
        <v>54.302</v>
      </c>
      <c r="M17302" s="10">
        <v>285.53999999999996</v>
      </c>
      <c r="N17302" s="10">
        <v>1.4390736471271495</v>
      </c>
      <c r="O17302" s="10">
        <v>0.53994043240210643</v>
      </c>
    </row>
    <row r="17303" spans="1:15">
      <c r="A17303" s="3">
        <v>40250.013194444444</v>
      </c>
      <c r="B17303" s="1">
        <v>18.420000000000002</v>
      </c>
      <c r="C17303" s="1">
        <v>54.67</v>
      </c>
      <c r="D17303" s="7">
        <f t="shared" si="640"/>
        <v>65.156000000000006</v>
      </c>
      <c r="E17303" s="6">
        <f t="shared" si="641"/>
        <v>291.57</v>
      </c>
      <c r="F17303" s="8">
        <f t="shared" si="642"/>
        <v>2.1194719526553047</v>
      </c>
      <c r="G17303" s="9">
        <f t="shared" si="643"/>
        <v>0.9607566361386497</v>
      </c>
      <c r="J17303" s="1">
        <v>12.4</v>
      </c>
      <c r="K17303" s="1">
        <v>62.41</v>
      </c>
      <c r="L17303" s="10">
        <v>54.32</v>
      </c>
      <c r="M17303" s="10">
        <v>285.54999999999995</v>
      </c>
      <c r="N17303" s="10">
        <v>1.4400199698975698</v>
      </c>
      <c r="O17303" s="10">
        <v>0.54130350668449645</v>
      </c>
    </row>
    <row r="17304" spans="1:15">
      <c r="A17304" s="3">
        <v>40250.013888888891</v>
      </c>
      <c r="B17304" s="1">
        <v>18.41</v>
      </c>
      <c r="C17304" s="1">
        <v>54.7</v>
      </c>
      <c r="D17304" s="7">
        <f t="shared" si="640"/>
        <v>65.138000000000005</v>
      </c>
      <c r="E17304" s="6">
        <f t="shared" si="641"/>
        <v>291.56</v>
      </c>
      <c r="F17304" s="8">
        <f t="shared" si="642"/>
        <v>2.1181432651578636</v>
      </c>
      <c r="G17304" s="9">
        <f t="shared" si="643"/>
        <v>0.959518899116512</v>
      </c>
      <c r="J17304" s="1">
        <v>12.36</v>
      </c>
      <c r="K17304" s="1">
        <v>62.48</v>
      </c>
      <c r="L17304" s="10">
        <v>54.247999999999998</v>
      </c>
      <c r="M17304" s="10">
        <v>285.51</v>
      </c>
      <c r="N17304" s="10">
        <v>1.4362379605274775</v>
      </c>
      <c r="O17304" s="10">
        <v>0.53887648278990952</v>
      </c>
    </row>
    <row r="17305" spans="1:15">
      <c r="A17305" s="3">
        <v>40250.01458333333</v>
      </c>
      <c r="B17305" s="1">
        <v>18.440000000000001</v>
      </c>
      <c r="C17305" s="1">
        <v>53.35</v>
      </c>
      <c r="D17305" s="7">
        <f t="shared" si="640"/>
        <v>65.192000000000007</v>
      </c>
      <c r="E17305" s="6">
        <f t="shared" si="641"/>
        <v>291.58999999999997</v>
      </c>
      <c r="F17305" s="8">
        <f t="shared" si="642"/>
        <v>2.1221315187102556</v>
      </c>
      <c r="G17305" s="9">
        <f t="shared" si="643"/>
        <v>0.98997435347833429</v>
      </c>
      <c r="J17305" s="1">
        <v>12.4</v>
      </c>
      <c r="K17305" s="1">
        <v>62.65</v>
      </c>
      <c r="L17305" s="10">
        <v>54.32</v>
      </c>
      <c r="M17305" s="10">
        <v>285.54999999999995</v>
      </c>
      <c r="N17305" s="10">
        <v>1.4400199698975698</v>
      </c>
      <c r="O17305" s="10">
        <v>0.53784745875674234</v>
      </c>
    </row>
    <row r="17306" spans="1:15">
      <c r="A17306" s="3">
        <v>40250.015277777777</v>
      </c>
      <c r="B17306" s="1">
        <v>18.420000000000002</v>
      </c>
      <c r="C17306" s="1">
        <v>53.52</v>
      </c>
      <c r="D17306" s="7">
        <f t="shared" si="640"/>
        <v>65.156000000000006</v>
      </c>
      <c r="E17306" s="6">
        <f t="shared" si="641"/>
        <v>291.57</v>
      </c>
      <c r="F17306" s="8">
        <f t="shared" si="642"/>
        <v>2.1194719526553047</v>
      </c>
      <c r="G17306" s="9">
        <f t="shared" si="643"/>
        <v>0.9851305635941856</v>
      </c>
      <c r="J17306" s="1">
        <v>12.4</v>
      </c>
      <c r="K17306" s="1">
        <v>62.48</v>
      </c>
      <c r="L17306" s="10">
        <v>54.32</v>
      </c>
      <c r="M17306" s="10">
        <v>285.54999999999995</v>
      </c>
      <c r="N17306" s="10">
        <v>1.4400199698975698</v>
      </c>
      <c r="O17306" s="10">
        <v>0.54029549270556809</v>
      </c>
    </row>
    <row r="17307" spans="1:15">
      <c r="A17307" s="3">
        <v>40250.015972222223</v>
      </c>
      <c r="B17307" s="1">
        <v>18.41</v>
      </c>
      <c r="C17307" s="1">
        <v>53.66</v>
      </c>
      <c r="D17307" s="7">
        <f t="shared" si="640"/>
        <v>65.138000000000005</v>
      </c>
      <c r="E17307" s="6">
        <f t="shared" si="641"/>
        <v>291.56</v>
      </c>
      <c r="F17307" s="8">
        <f t="shared" si="642"/>
        <v>2.1181432651578636</v>
      </c>
      <c r="G17307" s="9">
        <f t="shared" si="643"/>
        <v>0.98154758907415407</v>
      </c>
      <c r="J17307" s="1">
        <v>12.41</v>
      </c>
      <c r="K17307" s="1">
        <v>62.58</v>
      </c>
      <c r="L17307" s="10">
        <v>54.338000000000001</v>
      </c>
      <c r="M17307" s="10">
        <v>285.56</v>
      </c>
      <c r="N17307" s="10">
        <v>1.4409668400691695</v>
      </c>
      <c r="O17307" s="10">
        <v>0.53920979155388316</v>
      </c>
    </row>
    <row r="17308" spans="1:15">
      <c r="A17308" s="3">
        <v>40250.01666666667</v>
      </c>
      <c r="B17308" s="1">
        <v>18.420000000000002</v>
      </c>
      <c r="C17308" s="1">
        <v>53.15</v>
      </c>
      <c r="D17308" s="7">
        <f t="shared" si="640"/>
        <v>65.156000000000006</v>
      </c>
      <c r="E17308" s="6">
        <f t="shared" si="641"/>
        <v>291.57</v>
      </c>
      <c r="F17308" s="8">
        <f t="shared" si="642"/>
        <v>2.1194719526553047</v>
      </c>
      <c r="G17308" s="9">
        <f t="shared" si="643"/>
        <v>0.99297260981901037</v>
      </c>
      <c r="J17308" s="1">
        <v>12.48</v>
      </c>
      <c r="K17308" s="1">
        <v>62.31</v>
      </c>
      <c r="L17308" s="10">
        <v>54.463999999999999</v>
      </c>
      <c r="M17308" s="10">
        <v>285.63</v>
      </c>
      <c r="N17308" s="10">
        <v>1.447610281172895</v>
      </c>
      <c r="O17308" s="10">
        <v>0.54560431497406414</v>
      </c>
    </row>
    <row r="17309" spans="1:15">
      <c r="A17309" s="3">
        <v>40250.017361111109</v>
      </c>
      <c r="B17309" s="1">
        <v>18.420000000000002</v>
      </c>
      <c r="C17309" s="1">
        <v>53.69</v>
      </c>
      <c r="D17309" s="7">
        <f t="shared" si="640"/>
        <v>65.156000000000006</v>
      </c>
      <c r="E17309" s="6">
        <f t="shared" si="641"/>
        <v>291.57</v>
      </c>
      <c r="F17309" s="8">
        <f t="shared" si="642"/>
        <v>2.1194719526553047</v>
      </c>
      <c r="G17309" s="9">
        <f t="shared" si="643"/>
        <v>0.98152746127467183</v>
      </c>
      <c r="J17309" s="1">
        <v>12.52</v>
      </c>
      <c r="K17309" s="1">
        <v>61.7</v>
      </c>
      <c r="L17309" s="10">
        <v>54.536000000000001</v>
      </c>
      <c r="M17309" s="10">
        <v>285.66999999999996</v>
      </c>
      <c r="N17309" s="10">
        <v>1.4514186176493844</v>
      </c>
      <c r="O17309" s="10">
        <v>0.55589333055971424</v>
      </c>
    </row>
    <row r="17310" spans="1:15">
      <c r="A17310" s="3">
        <v>40250.018055555556</v>
      </c>
      <c r="B17310" s="1">
        <v>18.41</v>
      </c>
      <c r="C17310" s="1">
        <v>54.06</v>
      </c>
      <c r="D17310" s="7">
        <f t="shared" si="640"/>
        <v>65.138000000000005</v>
      </c>
      <c r="E17310" s="6">
        <f t="shared" si="641"/>
        <v>291.56</v>
      </c>
      <c r="F17310" s="8">
        <f t="shared" si="642"/>
        <v>2.1181432651578636</v>
      </c>
      <c r="G17310" s="9">
        <f t="shared" si="643"/>
        <v>0.97307501601352264</v>
      </c>
      <c r="J17310" s="1">
        <v>12.57</v>
      </c>
      <c r="K17310" s="1">
        <v>61.26</v>
      </c>
      <c r="L17310" s="10">
        <v>54.625999999999998</v>
      </c>
      <c r="M17310" s="10">
        <v>285.71999999999997</v>
      </c>
      <c r="N17310" s="10">
        <v>1.4561914297893797</v>
      </c>
      <c r="O17310" s="10">
        <v>0.56412855990040567</v>
      </c>
    </row>
    <row r="17311" spans="1:15">
      <c r="A17311" s="3">
        <v>40250.018750000003</v>
      </c>
      <c r="B17311" s="1">
        <v>18.39</v>
      </c>
      <c r="C17311" s="1">
        <v>53.08</v>
      </c>
      <c r="D17311" s="7">
        <f t="shared" si="640"/>
        <v>65.102000000000004</v>
      </c>
      <c r="E17311" s="6">
        <f t="shared" si="641"/>
        <v>291.53999999999996</v>
      </c>
      <c r="F17311" s="8">
        <f t="shared" si="642"/>
        <v>2.1154880795250754</v>
      </c>
      <c r="G17311" s="9">
        <f t="shared" si="643"/>
        <v>0.99258700691316548</v>
      </c>
      <c r="J17311" s="1">
        <v>12.64</v>
      </c>
      <c r="K17311" s="1">
        <v>60.86</v>
      </c>
      <c r="L17311" s="10">
        <v>54.752000000000002</v>
      </c>
      <c r="M17311" s="10">
        <v>285.78999999999996</v>
      </c>
      <c r="N17311" s="10">
        <v>1.4628965584381903</v>
      </c>
      <c r="O17311" s="10">
        <v>0.57257771297270765</v>
      </c>
    </row>
    <row r="17312" spans="1:15">
      <c r="A17312" s="3">
        <v>40250.019444444442</v>
      </c>
      <c r="B17312" s="1">
        <v>18.46</v>
      </c>
      <c r="C17312" s="1">
        <v>53.73</v>
      </c>
      <c r="D17312" s="7">
        <f t="shared" si="640"/>
        <v>65.228000000000009</v>
      </c>
      <c r="E17312" s="6">
        <f t="shared" si="641"/>
        <v>291.60999999999996</v>
      </c>
      <c r="F17312" s="8">
        <f t="shared" si="642"/>
        <v>2.1247940084441641</v>
      </c>
      <c r="G17312" s="9">
        <f t="shared" si="643"/>
        <v>0.9831421877071147</v>
      </c>
      <c r="J17312" s="1">
        <v>12.74</v>
      </c>
      <c r="K17312" s="1">
        <v>60.35</v>
      </c>
      <c r="L17312" s="10">
        <v>54.932000000000002</v>
      </c>
      <c r="M17312" s="10">
        <v>285.89</v>
      </c>
      <c r="N17312" s="10">
        <v>1.4725224186815398</v>
      </c>
      <c r="O17312" s="10">
        <v>0.58385513900723052</v>
      </c>
    </row>
    <row r="17313" spans="1:15">
      <c r="A17313" s="3">
        <v>40250.020138888889</v>
      </c>
      <c r="B17313" s="1">
        <v>18.46</v>
      </c>
      <c r="C17313" s="1">
        <v>54.2</v>
      </c>
      <c r="D17313" s="7">
        <f t="shared" si="640"/>
        <v>65.228000000000009</v>
      </c>
      <c r="E17313" s="6">
        <f t="shared" si="641"/>
        <v>291.60999999999996</v>
      </c>
      <c r="F17313" s="8">
        <f t="shared" si="642"/>
        <v>2.1247940084441641</v>
      </c>
      <c r="G17313" s="9">
        <f t="shared" si="643"/>
        <v>0.97315565586742703</v>
      </c>
      <c r="J17313" s="1">
        <v>12.85</v>
      </c>
      <c r="K17313" s="1">
        <v>60.32</v>
      </c>
      <c r="L17313" s="10">
        <v>55.129999999999995</v>
      </c>
      <c r="M17313" s="10">
        <v>286</v>
      </c>
      <c r="N17313" s="10">
        <v>1.4831751665413806</v>
      </c>
      <c r="O17313" s="10">
        <v>0.58852390608361993</v>
      </c>
    </row>
    <row r="17314" spans="1:15">
      <c r="A17314" s="3">
        <v>40250.020833333336</v>
      </c>
      <c r="B17314" s="1">
        <v>18.41</v>
      </c>
      <c r="C17314" s="1">
        <v>54.81</v>
      </c>
      <c r="D17314" s="7">
        <f t="shared" si="640"/>
        <v>65.138000000000005</v>
      </c>
      <c r="E17314" s="6">
        <f t="shared" si="641"/>
        <v>291.56</v>
      </c>
      <c r="F17314" s="8">
        <f t="shared" si="642"/>
        <v>2.1181432651578636</v>
      </c>
      <c r="G17314" s="9">
        <f t="shared" si="643"/>
        <v>0.95718894152483847</v>
      </c>
      <c r="J17314" s="1">
        <v>13.01</v>
      </c>
      <c r="K17314" s="1">
        <v>59.61</v>
      </c>
      <c r="L17314" s="10">
        <v>55.417999999999999</v>
      </c>
      <c r="M17314" s="10">
        <v>286.15999999999997</v>
      </c>
      <c r="N17314" s="10">
        <v>1.4987910549752421</v>
      </c>
      <c r="O17314" s="10">
        <v>0.60536170710450032</v>
      </c>
    </row>
    <row r="17315" spans="1:15">
      <c r="A17315" s="3">
        <v>40250.021527777775</v>
      </c>
      <c r="B17315" s="1">
        <v>18.43</v>
      </c>
      <c r="C17315" s="1">
        <v>54.94</v>
      </c>
      <c r="D17315" s="7">
        <f t="shared" si="640"/>
        <v>65.174000000000007</v>
      </c>
      <c r="E17315" s="6">
        <f t="shared" si="641"/>
        <v>291.58</v>
      </c>
      <c r="F17315" s="8">
        <f t="shared" si="642"/>
        <v>2.1208013703928552</v>
      </c>
      <c r="G17315" s="9">
        <f t="shared" si="643"/>
        <v>0.95563309749902059</v>
      </c>
      <c r="J17315" s="1">
        <v>13.13</v>
      </c>
      <c r="K17315" s="1">
        <v>59.64</v>
      </c>
      <c r="L17315" s="10">
        <v>55.634</v>
      </c>
      <c r="M17315" s="10">
        <v>286.27999999999997</v>
      </c>
      <c r="N17315" s="10">
        <v>1.5105976702402151</v>
      </c>
      <c r="O17315" s="10">
        <v>0.60967721970895072</v>
      </c>
    </row>
    <row r="17316" spans="1:15">
      <c r="A17316" s="3">
        <v>40250.022222222222</v>
      </c>
      <c r="B17316" s="1">
        <v>18.440000000000001</v>
      </c>
      <c r="C17316" s="1">
        <v>53.62</v>
      </c>
      <c r="D17316" s="7">
        <f t="shared" si="640"/>
        <v>65.192000000000007</v>
      </c>
      <c r="E17316" s="6">
        <f t="shared" si="641"/>
        <v>291.58999999999997</v>
      </c>
      <c r="F17316" s="8">
        <f t="shared" si="642"/>
        <v>2.1221315187102556</v>
      </c>
      <c r="G17316" s="9">
        <f t="shared" si="643"/>
        <v>0.98424459837781653</v>
      </c>
      <c r="J17316" s="1">
        <v>13.3</v>
      </c>
      <c r="K17316" s="1">
        <v>58.83</v>
      </c>
      <c r="L17316" s="10">
        <v>55.94</v>
      </c>
      <c r="M17316" s="10">
        <v>286.45</v>
      </c>
      <c r="N17316" s="10">
        <v>1.5274636806037616</v>
      </c>
      <c r="O17316" s="10">
        <v>0.62885679730456878</v>
      </c>
    </row>
    <row r="17317" spans="1:15">
      <c r="A17317" s="3">
        <v>40250.022916666669</v>
      </c>
      <c r="B17317" s="1">
        <v>18.45</v>
      </c>
      <c r="C17317" s="1">
        <v>53.35</v>
      </c>
      <c r="D17317" s="7">
        <f t="shared" si="640"/>
        <v>65.209999999999994</v>
      </c>
      <c r="E17317" s="6">
        <f t="shared" si="641"/>
        <v>291.59999999999997</v>
      </c>
      <c r="F17317" s="8">
        <f t="shared" si="642"/>
        <v>2.123462397947375</v>
      </c>
      <c r="G17317" s="9">
        <f t="shared" si="643"/>
        <v>0.99059520864245054</v>
      </c>
      <c r="J17317" s="1">
        <v>13.48</v>
      </c>
      <c r="K17317" s="1">
        <v>58.05</v>
      </c>
      <c r="L17317" s="10">
        <v>56.264000000000003</v>
      </c>
      <c r="M17317" s="10">
        <v>286.63</v>
      </c>
      <c r="N17317" s="10">
        <v>1.5455020533110901</v>
      </c>
      <c r="O17317" s="10">
        <v>0.64833811136400232</v>
      </c>
    </row>
    <row r="17318" spans="1:15">
      <c r="A17318" s="3">
        <v>40250.023611111108</v>
      </c>
      <c r="B17318" s="1">
        <v>18.46</v>
      </c>
      <c r="C17318" s="1">
        <v>53.19</v>
      </c>
      <c r="D17318" s="7">
        <f t="shared" si="640"/>
        <v>65.228000000000009</v>
      </c>
      <c r="E17318" s="6">
        <f t="shared" si="641"/>
        <v>291.60999999999996</v>
      </c>
      <c r="F17318" s="8">
        <f t="shared" si="642"/>
        <v>2.1247940084441641</v>
      </c>
      <c r="G17318" s="9">
        <f t="shared" si="643"/>
        <v>0.99461607535271335</v>
      </c>
      <c r="J17318" s="1">
        <v>13.6</v>
      </c>
      <c r="K17318" s="1">
        <v>57.48</v>
      </c>
      <c r="L17318" s="10">
        <v>56.48</v>
      </c>
      <c r="M17318" s="10">
        <v>286.75</v>
      </c>
      <c r="N17318" s="10">
        <v>1.5576314220792593</v>
      </c>
      <c r="O17318" s="10">
        <v>0.66230488066810111</v>
      </c>
    </row>
    <row r="17319" spans="1:15">
      <c r="A17319" s="3">
        <v>40250.024305555555</v>
      </c>
      <c r="B17319" s="1">
        <v>18.46</v>
      </c>
      <c r="C17319" s="1">
        <v>53.83</v>
      </c>
      <c r="D17319" s="7">
        <f t="shared" si="640"/>
        <v>65.228000000000009</v>
      </c>
      <c r="E17319" s="6">
        <f t="shared" si="641"/>
        <v>291.60999999999996</v>
      </c>
      <c r="F17319" s="8">
        <f t="shared" si="642"/>
        <v>2.1247940084441641</v>
      </c>
      <c r="G17319" s="9">
        <f t="shared" si="643"/>
        <v>0.98101739369867058</v>
      </c>
      <c r="J17319" s="1">
        <v>13.81</v>
      </c>
      <c r="K17319" s="1">
        <v>56.8</v>
      </c>
      <c r="L17319" s="10">
        <v>56.858000000000004</v>
      </c>
      <c r="M17319" s="10">
        <v>286.95999999999998</v>
      </c>
      <c r="N17319" s="10">
        <v>1.5790592692551915</v>
      </c>
      <c r="O17319" s="10">
        <v>0.68215360431824279</v>
      </c>
    </row>
    <row r="17320" spans="1:15">
      <c r="A17320" s="3">
        <v>40250.025000000001</v>
      </c>
      <c r="B17320" s="1">
        <v>18.46</v>
      </c>
      <c r="C17320" s="1">
        <v>53.89</v>
      </c>
      <c r="D17320" s="7">
        <f t="shared" si="640"/>
        <v>65.228000000000009</v>
      </c>
      <c r="E17320" s="6">
        <f t="shared" si="641"/>
        <v>291.60999999999996</v>
      </c>
      <c r="F17320" s="8">
        <f t="shared" si="642"/>
        <v>2.1247940084441641</v>
      </c>
      <c r="G17320" s="9">
        <f t="shared" si="643"/>
        <v>0.97974251729360406</v>
      </c>
      <c r="J17320" s="1">
        <v>14</v>
      </c>
      <c r="K17320" s="1">
        <v>55.79</v>
      </c>
      <c r="L17320" s="10">
        <v>57.2</v>
      </c>
      <c r="M17320" s="10">
        <v>287.14999999999998</v>
      </c>
      <c r="N17320" s="10">
        <v>1.5986691686042396</v>
      </c>
      <c r="O17320" s="10">
        <v>0.70677163943993437</v>
      </c>
    </row>
    <row r="17321" spans="1:15">
      <c r="A17321" s="3">
        <v>40250.025694444441</v>
      </c>
      <c r="B17321" s="1">
        <v>18.48</v>
      </c>
      <c r="C17321" s="1">
        <v>53.12</v>
      </c>
      <c r="D17321" s="7">
        <f t="shared" si="640"/>
        <v>65.263999999999996</v>
      </c>
      <c r="E17321" s="6">
        <f t="shared" si="641"/>
        <v>291.63</v>
      </c>
      <c r="F17321" s="8">
        <f t="shared" si="642"/>
        <v>2.1274594245773968</v>
      </c>
      <c r="G17321" s="9">
        <f t="shared" si="643"/>
        <v>0.99735297824188351</v>
      </c>
      <c r="J17321" s="1">
        <v>14.2</v>
      </c>
      <c r="K17321" s="1">
        <v>55.25</v>
      </c>
      <c r="L17321" s="10">
        <v>57.56</v>
      </c>
      <c r="M17321" s="10">
        <v>287.34999999999997</v>
      </c>
      <c r="N17321" s="10">
        <v>1.6195420620000891</v>
      </c>
      <c r="O17321" s="10">
        <v>0.72474507274503985</v>
      </c>
    </row>
    <row r="17322" spans="1:15">
      <c r="A17322" s="3">
        <v>40250.026388888888</v>
      </c>
      <c r="B17322" s="1">
        <v>18.47</v>
      </c>
      <c r="C17322" s="1">
        <v>54.33</v>
      </c>
      <c r="D17322" s="7">
        <f t="shared" si="640"/>
        <v>65.245999999999995</v>
      </c>
      <c r="E17322" s="6">
        <f t="shared" si="641"/>
        <v>291.62</v>
      </c>
      <c r="F17322" s="8">
        <f t="shared" si="642"/>
        <v>2.126126350540785</v>
      </c>
      <c r="G17322" s="9">
        <f t="shared" si="643"/>
        <v>0.97100190429197641</v>
      </c>
      <c r="J17322" s="1">
        <v>14.36</v>
      </c>
      <c r="K17322" s="1">
        <v>54.88</v>
      </c>
      <c r="L17322" s="10">
        <v>57.847999999999999</v>
      </c>
      <c r="M17322" s="10">
        <v>287.51</v>
      </c>
      <c r="N17322" s="10">
        <v>1.6364124048300706</v>
      </c>
      <c r="O17322" s="10">
        <v>0.73834927705932774</v>
      </c>
    </row>
    <row r="17323" spans="1:15">
      <c r="A17323" s="3">
        <v>40250.027083333334</v>
      </c>
      <c r="B17323" s="1">
        <v>18.47</v>
      </c>
      <c r="C17323" s="1">
        <v>53.79</v>
      </c>
      <c r="D17323" s="7">
        <f t="shared" si="640"/>
        <v>65.245999999999995</v>
      </c>
      <c r="E17323" s="6">
        <f t="shared" si="641"/>
        <v>291.62</v>
      </c>
      <c r="F17323" s="8">
        <f t="shared" si="642"/>
        <v>2.126126350540785</v>
      </c>
      <c r="G17323" s="9">
        <f t="shared" si="643"/>
        <v>0.98248298658489674</v>
      </c>
      <c r="J17323" s="1">
        <v>14.54</v>
      </c>
      <c r="K17323" s="1">
        <v>55.05</v>
      </c>
      <c r="L17323" s="10">
        <v>58.171999999999997</v>
      </c>
      <c r="M17323" s="10">
        <v>287.69</v>
      </c>
      <c r="N17323" s="10">
        <v>1.6555759191107333</v>
      </c>
      <c r="O17323" s="10">
        <v>0.74418137564027464</v>
      </c>
    </row>
    <row r="17324" spans="1:15">
      <c r="A17324" s="3">
        <v>40250.027777777781</v>
      </c>
      <c r="B17324" s="1">
        <v>18.45</v>
      </c>
      <c r="C17324" s="1">
        <v>53.62</v>
      </c>
      <c r="D17324" s="7">
        <f t="shared" si="640"/>
        <v>65.209999999999994</v>
      </c>
      <c r="E17324" s="6">
        <f t="shared" si="641"/>
        <v>291.59999999999997</v>
      </c>
      <c r="F17324" s="8">
        <f t="shared" si="642"/>
        <v>2.123462397947375</v>
      </c>
      <c r="G17324" s="9">
        <f t="shared" si="643"/>
        <v>0.9848618601679926</v>
      </c>
      <c r="J17324" s="1">
        <v>14.71</v>
      </c>
      <c r="K17324" s="1">
        <v>54.4</v>
      </c>
      <c r="L17324" s="10">
        <v>58.478000000000002</v>
      </c>
      <c r="M17324" s="10">
        <v>287.85999999999996</v>
      </c>
      <c r="N17324" s="10">
        <v>1.6738555287872992</v>
      </c>
      <c r="O17324" s="10">
        <v>0.76327812112700832</v>
      </c>
    </row>
    <row r="17325" spans="1:15">
      <c r="A17325" s="3">
        <v>40250.02847222222</v>
      </c>
      <c r="B17325" s="1">
        <v>18.46</v>
      </c>
      <c r="C17325" s="1">
        <v>53.19</v>
      </c>
      <c r="D17325" s="7">
        <f t="shared" si="640"/>
        <v>65.228000000000009</v>
      </c>
      <c r="E17325" s="6">
        <f t="shared" si="641"/>
        <v>291.60999999999996</v>
      </c>
      <c r="F17325" s="8">
        <f t="shared" si="642"/>
        <v>2.1247940084441641</v>
      </c>
      <c r="G17325" s="9">
        <f t="shared" si="643"/>
        <v>0.99461607535271335</v>
      </c>
      <c r="J17325" s="1">
        <v>14.93</v>
      </c>
      <c r="K17325" s="1">
        <v>54.37</v>
      </c>
      <c r="L17325" s="10">
        <v>58.874000000000002</v>
      </c>
      <c r="M17325" s="10">
        <v>288.08</v>
      </c>
      <c r="N17325" s="10">
        <v>1.6977745163813993</v>
      </c>
      <c r="O17325" s="10">
        <v>0.77469451182483262</v>
      </c>
    </row>
    <row r="17326" spans="1:15">
      <c r="A17326" s="3">
        <v>40250.029166666667</v>
      </c>
      <c r="B17326" s="1">
        <v>18.489999999999998</v>
      </c>
      <c r="C17326" s="1">
        <v>53.93</v>
      </c>
      <c r="D17326" s="7">
        <f t="shared" si="640"/>
        <v>65.281999999999996</v>
      </c>
      <c r="E17326" s="6">
        <f t="shared" si="641"/>
        <v>291.64</v>
      </c>
      <c r="F17326" s="8">
        <f t="shared" si="642"/>
        <v>2.1287932308944324</v>
      </c>
      <c r="G17326" s="9">
        <f t="shared" si="643"/>
        <v>0.98073504147306489</v>
      </c>
      <c r="J17326" s="1">
        <v>15.09</v>
      </c>
      <c r="K17326" s="1">
        <v>54.1</v>
      </c>
      <c r="L17326" s="10">
        <v>59.161999999999999</v>
      </c>
      <c r="M17326" s="10">
        <v>288.23999999999995</v>
      </c>
      <c r="N17326" s="10">
        <v>1.7153581797266033</v>
      </c>
      <c r="O17326" s="10">
        <v>0.78734940449451085</v>
      </c>
    </row>
    <row r="17327" spans="1:15">
      <c r="A17327" s="3">
        <v>40250.029861111114</v>
      </c>
      <c r="B17327" s="1">
        <v>18.47</v>
      </c>
      <c r="C17327" s="1">
        <v>53.46</v>
      </c>
      <c r="D17327" s="7">
        <f t="shared" si="640"/>
        <v>65.245999999999995</v>
      </c>
      <c r="E17327" s="6">
        <f t="shared" si="641"/>
        <v>291.62</v>
      </c>
      <c r="F17327" s="8">
        <f t="shared" si="642"/>
        <v>2.126126350540785</v>
      </c>
      <c r="G17327" s="9">
        <f t="shared" si="643"/>
        <v>0.98949920354168142</v>
      </c>
      <c r="J17327" s="1">
        <v>15.27</v>
      </c>
      <c r="K17327" s="1">
        <v>53.02</v>
      </c>
      <c r="L17327" s="10">
        <v>59.486000000000004</v>
      </c>
      <c r="M17327" s="10">
        <v>288.41999999999996</v>
      </c>
      <c r="N17327" s="10">
        <v>1.7353307791536809</v>
      </c>
      <c r="O17327" s="10">
        <v>0.81525840004639927</v>
      </c>
    </row>
    <row r="17328" spans="1:15">
      <c r="A17328" s="3">
        <v>40250.030555555553</v>
      </c>
      <c r="B17328" s="1">
        <v>18.47</v>
      </c>
      <c r="C17328" s="1">
        <v>53.29</v>
      </c>
      <c r="D17328" s="7">
        <f t="shared" si="640"/>
        <v>65.245999999999995</v>
      </c>
      <c r="E17328" s="6">
        <f t="shared" si="641"/>
        <v>291.62</v>
      </c>
      <c r="F17328" s="8">
        <f t="shared" si="642"/>
        <v>2.126126350540785</v>
      </c>
      <c r="G17328" s="9">
        <f t="shared" si="643"/>
        <v>0.99311361833760059</v>
      </c>
      <c r="J17328" s="1">
        <v>15.44</v>
      </c>
      <c r="K17328" s="1">
        <v>51.8</v>
      </c>
      <c r="L17328" s="10">
        <v>59.792000000000002</v>
      </c>
      <c r="M17328" s="10">
        <v>288.58999999999997</v>
      </c>
      <c r="N17328" s="10">
        <v>1.7543809832816251</v>
      </c>
      <c r="O17328" s="10">
        <v>0.84561163394174321</v>
      </c>
    </row>
    <row r="17329" spans="1:15">
      <c r="A17329" s="3">
        <v>40250.03125</v>
      </c>
      <c r="B17329" s="1">
        <v>18.5</v>
      </c>
      <c r="C17329" s="1">
        <v>53.29</v>
      </c>
      <c r="D17329" s="7">
        <f t="shared" si="640"/>
        <v>65.3</v>
      </c>
      <c r="E17329" s="6">
        <f t="shared" si="641"/>
        <v>291.64999999999998</v>
      </c>
      <c r="F17329" s="8">
        <f t="shared" si="642"/>
        <v>2.1301277698323289</v>
      </c>
      <c r="G17329" s="9">
        <f t="shared" si="643"/>
        <v>0.99498268128868084</v>
      </c>
      <c r="J17329" s="1">
        <v>15.63</v>
      </c>
      <c r="K17329" s="1">
        <v>51.03</v>
      </c>
      <c r="L17329" s="10">
        <v>60.134</v>
      </c>
      <c r="M17329" s="10">
        <v>288.77999999999997</v>
      </c>
      <c r="N17329" s="10">
        <v>1.7758894448751732</v>
      </c>
      <c r="O17329" s="10">
        <v>0.86965306115537233</v>
      </c>
    </row>
    <row r="17330" spans="1:15">
      <c r="A17330" s="3">
        <v>40250.031944444447</v>
      </c>
      <c r="B17330" s="1">
        <v>18.53</v>
      </c>
      <c r="C17330" s="1">
        <v>53.56</v>
      </c>
      <c r="D17330" s="7">
        <f t="shared" si="640"/>
        <v>65.353999999999999</v>
      </c>
      <c r="E17330" s="6">
        <f t="shared" si="641"/>
        <v>291.67999999999995</v>
      </c>
      <c r="F17330" s="8">
        <f t="shared" si="642"/>
        <v>2.134135785778061</v>
      </c>
      <c r="G17330" s="9">
        <f t="shared" si="643"/>
        <v>0.99109265891533127</v>
      </c>
      <c r="J17330" s="1">
        <v>15.8</v>
      </c>
      <c r="K17330" s="1">
        <v>50.38</v>
      </c>
      <c r="L17330" s="10">
        <v>60.440000000000005</v>
      </c>
      <c r="M17330" s="10">
        <v>288.95</v>
      </c>
      <c r="N17330" s="10">
        <v>1.7953297139842108</v>
      </c>
      <c r="O17330" s="10">
        <v>0.89084260407896532</v>
      </c>
    </row>
    <row r="17331" spans="1:15">
      <c r="A17331" s="3">
        <v>40250.032638888886</v>
      </c>
      <c r="B17331" s="1">
        <v>18.47</v>
      </c>
      <c r="C17331" s="1">
        <v>53.45</v>
      </c>
      <c r="D17331" s="7">
        <f t="shared" si="640"/>
        <v>65.245999999999995</v>
      </c>
      <c r="E17331" s="6">
        <f t="shared" si="641"/>
        <v>291.62</v>
      </c>
      <c r="F17331" s="8">
        <f t="shared" si="642"/>
        <v>2.126126350540785</v>
      </c>
      <c r="G17331" s="9">
        <f t="shared" si="643"/>
        <v>0.98971181617673554</v>
      </c>
      <c r="J17331" s="1">
        <v>15.93</v>
      </c>
      <c r="K17331" s="1">
        <v>49.61</v>
      </c>
      <c r="L17331" s="10">
        <v>60.673999999999999</v>
      </c>
      <c r="M17331" s="10">
        <v>289.08</v>
      </c>
      <c r="N17331" s="10">
        <v>1.8103215890120843</v>
      </c>
      <c r="O17331" s="10">
        <v>0.91222104870318932</v>
      </c>
    </row>
    <row r="17332" spans="1:15">
      <c r="A17332" s="3">
        <v>40250.033333333333</v>
      </c>
      <c r="B17332" s="1">
        <v>18.510000000000002</v>
      </c>
      <c r="C17332" s="1">
        <v>53.42</v>
      </c>
      <c r="D17332" s="7">
        <f t="shared" si="640"/>
        <v>65.317999999999998</v>
      </c>
      <c r="E17332" s="6">
        <f t="shared" si="641"/>
        <v>291.65999999999997</v>
      </c>
      <c r="F17332" s="8">
        <f t="shared" si="642"/>
        <v>2.1314630417317351</v>
      </c>
      <c r="G17332" s="9">
        <f t="shared" si="643"/>
        <v>0.99283548483864226</v>
      </c>
      <c r="J17332" s="1">
        <v>16.09</v>
      </c>
      <c r="K17332" s="1">
        <v>49.2</v>
      </c>
      <c r="L17332" s="10">
        <v>60.962000000000003</v>
      </c>
      <c r="M17332" s="10">
        <v>289.23999999999995</v>
      </c>
      <c r="N17332" s="10">
        <v>1.8289238792275868</v>
      </c>
      <c r="O17332" s="10">
        <v>0.92909333064761401</v>
      </c>
    </row>
    <row r="17333" spans="1:15">
      <c r="A17333" s="3">
        <v>40250.03402777778</v>
      </c>
      <c r="B17333" s="1">
        <v>18.489999999999998</v>
      </c>
      <c r="C17333" s="1">
        <v>52.68</v>
      </c>
      <c r="D17333" s="7">
        <f t="shared" si="640"/>
        <v>65.281999999999996</v>
      </c>
      <c r="E17333" s="6">
        <f t="shared" si="641"/>
        <v>291.64</v>
      </c>
      <c r="F17333" s="8">
        <f t="shared" si="642"/>
        <v>2.1287932308944324</v>
      </c>
      <c r="G17333" s="9">
        <f t="shared" si="643"/>
        <v>1.0073449568592454</v>
      </c>
      <c r="J17333" s="1">
        <v>16.21</v>
      </c>
      <c r="K17333" s="1">
        <v>48.73</v>
      </c>
      <c r="L17333" s="10">
        <v>61.178000000000004</v>
      </c>
      <c r="M17333" s="10">
        <v>289.35999999999996</v>
      </c>
      <c r="N17333" s="10">
        <v>1.8429854742592562</v>
      </c>
      <c r="O17333" s="10">
        <v>0.94489865265272077</v>
      </c>
    </row>
    <row r="17334" spans="1:15">
      <c r="A17334" s="3">
        <v>40250.034722222219</v>
      </c>
      <c r="B17334" s="1">
        <v>18.510000000000002</v>
      </c>
      <c r="C17334" s="1">
        <v>52.17</v>
      </c>
      <c r="D17334" s="7">
        <f t="shared" si="640"/>
        <v>65.317999999999998</v>
      </c>
      <c r="E17334" s="6">
        <f t="shared" si="641"/>
        <v>291.65999999999997</v>
      </c>
      <c r="F17334" s="8">
        <f t="shared" si="642"/>
        <v>2.1314630417317351</v>
      </c>
      <c r="G17334" s="9">
        <f t="shared" si="643"/>
        <v>1.0194787728602888</v>
      </c>
      <c r="J17334" s="1">
        <v>16.36</v>
      </c>
      <c r="K17334" s="1">
        <v>49.07</v>
      </c>
      <c r="L17334" s="10">
        <v>61.448</v>
      </c>
      <c r="M17334" s="10">
        <v>289.51</v>
      </c>
      <c r="N17334" s="10">
        <v>1.8606958148280837</v>
      </c>
      <c r="O17334" s="10">
        <v>0.94765237849194295</v>
      </c>
    </row>
    <row r="17335" spans="1:15">
      <c r="A17335" s="3">
        <v>40250.035416666666</v>
      </c>
      <c r="B17335" s="1">
        <v>18.510000000000002</v>
      </c>
      <c r="C17335" s="1">
        <v>52.64</v>
      </c>
      <c r="D17335" s="7">
        <f t="shared" si="640"/>
        <v>65.317999999999998</v>
      </c>
      <c r="E17335" s="6">
        <f t="shared" si="641"/>
        <v>291.65999999999997</v>
      </c>
      <c r="F17335" s="8">
        <f t="shared" si="642"/>
        <v>2.1314630417317351</v>
      </c>
      <c r="G17335" s="9">
        <f t="shared" si="643"/>
        <v>1.0094608965641498</v>
      </c>
      <c r="J17335" s="1">
        <v>16.53</v>
      </c>
      <c r="K17335" s="1">
        <v>48.32</v>
      </c>
      <c r="L17335" s="10">
        <v>61.754000000000005</v>
      </c>
      <c r="M17335" s="10">
        <v>289.67999999999995</v>
      </c>
      <c r="N17335" s="10">
        <v>1.8809478982551771</v>
      </c>
      <c r="O17335" s="10">
        <v>0.97207387381827548</v>
      </c>
    </row>
    <row r="17336" spans="1:15">
      <c r="A17336" s="3">
        <v>40250.036111111112</v>
      </c>
      <c r="B17336" s="1">
        <v>18.52</v>
      </c>
      <c r="C17336" s="1">
        <v>52.95</v>
      </c>
      <c r="D17336" s="7">
        <f t="shared" si="640"/>
        <v>65.335999999999999</v>
      </c>
      <c r="E17336" s="6">
        <f t="shared" si="641"/>
        <v>291.66999999999996</v>
      </c>
      <c r="F17336" s="8">
        <f t="shared" si="642"/>
        <v>2.1327990469333447</v>
      </c>
      <c r="G17336" s="9">
        <f t="shared" si="643"/>
        <v>1.0034819515821385</v>
      </c>
      <c r="J17336" s="1">
        <v>16.670000000000002</v>
      </c>
      <c r="K17336" s="1">
        <v>47.71</v>
      </c>
      <c r="L17336" s="10">
        <v>62.006000000000007</v>
      </c>
      <c r="M17336" s="10">
        <v>289.82</v>
      </c>
      <c r="N17336" s="10">
        <v>1.8977710275352428</v>
      </c>
      <c r="O17336" s="10">
        <v>0.9923444702981784</v>
      </c>
    </row>
    <row r="17337" spans="1:15">
      <c r="A17337" s="3">
        <v>40250.036805555559</v>
      </c>
      <c r="B17337" s="1">
        <v>18.5</v>
      </c>
      <c r="C17337" s="1">
        <v>53.79</v>
      </c>
      <c r="D17337" s="7">
        <f t="shared" si="640"/>
        <v>65.3</v>
      </c>
      <c r="E17337" s="6">
        <f t="shared" si="641"/>
        <v>291.64999999999998</v>
      </c>
      <c r="F17337" s="8">
        <f t="shared" si="642"/>
        <v>2.1301277698323289</v>
      </c>
      <c r="G17337" s="9">
        <f t="shared" si="643"/>
        <v>0.98433204243951899</v>
      </c>
      <c r="J17337" s="1">
        <v>16.79</v>
      </c>
      <c r="K17337" s="1">
        <v>47.58</v>
      </c>
      <c r="L17337" s="10">
        <v>62.221999999999994</v>
      </c>
      <c r="M17337" s="10">
        <v>289.94</v>
      </c>
      <c r="N17337" s="10">
        <v>1.9122957603890995</v>
      </c>
      <c r="O17337" s="10">
        <v>1.002425437595966</v>
      </c>
    </row>
    <row r="17338" spans="1:15">
      <c r="A17338" s="3">
        <v>40250.037499999999</v>
      </c>
      <c r="B17338" s="1">
        <v>18.52</v>
      </c>
      <c r="C17338" s="1">
        <v>54</v>
      </c>
      <c r="D17338" s="7">
        <f t="shared" si="640"/>
        <v>65.335999999999999</v>
      </c>
      <c r="E17338" s="6">
        <f t="shared" si="641"/>
        <v>291.66999999999996</v>
      </c>
      <c r="F17338" s="8">
        <f t="shared" si="642"/>
        <v>2.1327990469333447</v>
      </c>
      <c r="G17338" s="9">
        <f t="shared" si="643"/>
        <v>0.98108756158933841</v>
      </c>
      <c r="J17338" s="1">
        <v>16.97</v>
      </c>
      <c r="K17338" s="1">
        <v>47.14</v>
      </c>
      <c r="L17338" s="10">
        <v>62.545999999999999</v>
      </c>
      <c r="M17338" s="10">
        <v>290.12</v>
      </c>
      <c r="N17338" s="10">
        <v>1.9342656939708709</v>
      </c>
      <c r="O17338" s="10">
        <v>1.0224528458330022</v>
      </c>
    </row>
    <row r="17339" spans="1:15">
      <c r="A17339" s="3">
        <v>40250.038194444445</v>
      </c>
      <c r="B17339" s="1">
        <v>18.510000000000002</v>
      </c>
      <c r="C17339" s="1">
        <v>53.42</v>
      </c>
      <c r="D17339" s="7">
        <f t="shared" si="640"/>
        <v>65.317999999999998</v>
      </c>
      <c r="E17339" s="6">
        <f t="shared" si="641"/>
        <v>291.65999999999997</v>
      </c>
      <c r="F17339" s="8">
        <f t="shared" si="642"/>
        <v>2.1314630417317351</v>
      </c>
      <c r="G17339" s="9">
        <f t="shared" si="643"/>
        <v>0.99283548483864226</v>
      </c>
      <c r="J17339" s="1">
        <v>17.09</v>
      </c>
      <c r="K17339" s="1">
        <v>46.7</v>
      </c>
      <c r="L17339" s="10">
        <v>62.762</v>
      </c>
      <c r="M17339" s="10">
        <v>290.23999999999995</v>
      </c>
      <c r="N17339" s="10">
        <v>1.9490350139934896</v>
      </c>
      <c r="O17339" s="10">
        <v>1.03883566245853</v>
      </c>
    </row>
    <row r="17340" spans="1:15">
      <c r="A17340" s="3">
        <v>40250.038888888892</v>
      </c>
      <c r="B17340" s="1">
        <v>18.54</v>
      </c>
      <c r="C17340" s="1">
        <v>53.22</v>
      </c>
      <c r="D17340" s="7">
        <f t="shared" si="640"/>
        <v>65.372</v>
      </c>
      <c r="E17340" s="6">
        <f t="shared" si="641"/>
        <v>291.69</v>
      </c>
      <c r="F17340" s="8">
        <f t="shared" si="642"/>
        <v>2.1354732586068703</v>
      </c>
      <c r="G17340" s="9">
        <f t="shared" si="643"/>
        <v>0.99897439037629399</v>
      </c>
      <c r="J17340" s="1">
        <v>17.239999999999998</v>
      </c>
      <c r="K17340" s="1">
        <v>46.29</v>
      </c>
      <c r="L17340" s="10">
        <v>63.031999999999996</v>
      </c>
      <c r="M17340" s="10">
        <v>290.39</v>
      </c>
      <c r="N17340" s="10">
        <v>1.9676356781529296</v>
      </c>
      <c r="O17340" s="10">
        <v>1.0568171227359384</v>
      </c>
    </row>
    <row r="17341" spans="1:15">
      <c r="A17341" s="3">
        <v>40250.039583333331</v>
      </c>
      <c r="B17341" s="1">
        <v>18.5</v>
      </c>
      <c r="C17341" s="1">
        <v>52.44</v>
      </c>
      <c r="D17341" s="7">
        <f t="shared" si="640"/>
        <v>65.3</v>
      </c>
      <c r="E17341" s="6">
        <f t="shared" si="641"/>
        <v>291.64999999999998</v>
      </c>
      <c r="F17341" s="8">
        <f t="shared" si="642"/>
        <v>2.1301277698323289</v>
      </c>
      <c r="G17341" s="9">
        <f t="shared" si="643"/>
        <v>1.0130887673322557</v>
      </c>
      <c r="J17341" s="1">
        <v>17.41</v>
      </c>
      <c r="K17341" s="1">
        <v>45.75</v>
      </c>
      <c r="L17341" s="10">
        <v>63.338000000000001</v>
      </c>
      <c r="M17341" s="10">
        <v>290.56</v>
      </c>
      <c r="N17341" s="10">
        <v>1.9889044497022204</v>
      </c>
      <c r="O17341" s="10">
        <v>1.0789806639634545</v>
      </c>
    </row>
    <row r="17342" spans="1:15">
      <c r="A17342" s="3">
        <v>40250.040277777778</v>
      </c>
      <c r="B17342" s="1">
        <v>18.5</v>
      </c>
      <c r="C17342" s="1">
        <v>52.34</v>
      </c>
      <c r="D17342" s="7">
        <f t="shared" si="640"/>
        <v>65.3</v>
      </c>
      <c r="E17342" s="6">
        <f t="shared" si="641"/>
        <v>291.64999999999998</v>
      </c>
      <c r="F17342" s="8">
        <f t="shared" si="642"/>
        <v>2.1301277698323289</v>
      </c>
      <c r="G17342" s="9">
        <f t="shared" si="643"/>
        <v>1.0152188951020877</v>
      </c>
      <c r="J17342" s="1">
        <v>17.54</v>
      </c>
      <c r="K17342" s="1">
        <v>45.38</v>
      </c>
      <c r="L17342" s="10">
        <v>63.571999999999996</v>
      </c>
      <c r="M17342" s="10">
        <v>290.69</v>
      </c>
      <c r="N17342" s="10">
        <v>2.0053045509525438</v>
      </c>
      <c r="O17342" s="10">
        <v>1.0952973457302795</v>
      </c>
    </row>
    <row r="17343" spans="1:15">
      <c r="A17343" s="3">
        <v>40250.040972222225</v>
      </c>
      <c r="B17343" s="1">
        <v>18.510000000000002</v>
      </c>
      <c r="C17343" s="1">
        <v>52.34</v>
      </c>
      <c r="D17343" s="7">
        <f t="shared" si="640"/>
        <v>65.317999999999998</v>
      </c>
      <c r="E17343" s="6">
        <f t="shared" si="641"/>
        <v>291.65999999999997</v>
      </c>
      <c r="F17343" s="8">
        <f t="shared" si="642"/>
        <v>2.1314630417317351</v>
      </c>
      <c r="G17343" s="9">
        <f t="shared" si="643"/>
        <v>1.0158552856893448</v>
      </c>
      <c r="J17343" s="1">
        <v>17.73</v>
      </c>
      <c r="K17343" s="1">
        <v>45.04</v>
      </c>
      <c r="L17343" s="10">
        <v>63.914000000000001</v>
      </c>
      <c r="M17343" s="10">
        <v>290.88</v>
      </c>
      <c r="N17343" s="10">
        <v>2.029487183626987</v>
      </c>
      <c r="O17343" s="10">
        <v>1.1154061561213922</v>
      </c>
    </row>
    <row r="17344" spans="1:15">
      <c r="A17344" s="3">
        <v>40250.041666666664</v>
      </c>
      <c r="B17344" s="1">
        <v>18.510000000000002</v>
      </c>
      <c r="C17344" s="1">
        <v>52.78</v>
      </c>
      <c r="D17344" s="7">
        <f t="shared" si="640"/>
        <v>65.317999999999998</v>
      </c>
      <c r="E17344" s="6">
        <f t="shared" si="641"/>
        <v>291.65999999999997</v>
      </c>
      <c r="F17344" s="8">
        <f t="shared" si="642"/>
        <v>2.1314630417317351</v>
      </c>
      <c r="G17344" s="9">
        <f t="shared" si="643"/>
        <v>1.0064768483057251</v>
      </c>
      <c r="J17344" s="1">
        <v>17.89</v>
      </c>
      <c r="K17344" s="1">
        <v>45.38</v>
      </c>
      <c r="L17344" s="10">
        <v>64.201999999999998</v>
      </c>
      <c r="M17344" s="10">
        <v>291.03999999999996</v>
      </c>
      <c r="N17344" s="10">
        <v>2.0500494022976423</v>
      </c>
      <c r="O17344" s="10">
        <v>1.1197369835349722</v>
      </c>
    </row>
    <row r="17345" spans="1:15">
      <c r="A17345" s="3">
        <v>40250.042361111111</v>
      </c>
      <c r="B17345" s="1">
        <v>18.510000000000002</v>
      </c>
      <c r="C17345" s="1">
        <v>52.95</v>
      </c>
      <c r="D17345" s="7">
        <f t="shared" si="640"/>
        <v>65.317999999999998</v>
      </c>
      <c r="E17345" s="6">
        <f t="shared" si="641"/>
        <v>291.65999999999997</v>
      </c>
      <c r="F17345" s="8">
        <f t="shared" si="642"/>
        <v>2.1314630417317351</v>
      </c>
      <c r="G17345" s="9">
        <f t="shared" si="643"/>
        <v>1.0028533611347812</v>
      </c>
      <c r="J17345" s="1">
        <v>18.079999999999998</v>
      </c>
      <c r="K17345" s="1">
        <v>44.8</v>
      </c>
      <c r="L17345" s="10">
        <v>64.543999999999997</v>
      </c>
      <c r="M17345" s="10">
        <v>291.22999999999996</v>
      </c>
      <c r="N17345" s="10">
        <v>2.0747040263128955</v>
      </c>
      <c r="O17345" s="10">
        <v>1.1452366225247186</v>
      </c>
    </row>
    <row r="17346" spans="1:15">
      <c r="A17346" s="3">
        <v>40250.043055555558</v>
      </c>
      <c r="B17346" s="1">
        <v>18.489999999999998</v>
      </c>
      <c r="C17346" s="1">
        <v>53.76</v>
      </c>
      <c r="D17346" s="7">
        <f t="shared" si="640"/>
        <v>65.281999999999996</v>
      </c>
      <c r="E17346" s="6">
        <f t="shared" si="641"/>
        <v>291.64</v>
      </c>
      <c r="F17346" s="8">
        <f t="shared" si="642"/>
        <v>2.1287932308944324</v>
      </c>
      <c r="G17346" s="9">
        <f t="shared" si="643"/>
        <v>0.98435398996558554</v>
      </c>
      <c r="J17346" s="1">
        <v>18.22</v>
      </c>
      <c r="K17346" s="1">
        <v>44.03</v>
      </c>
      <c r="L17346" s="10">
        <v>64.795999999999992</v>
      </c>
      <c r="M17346" s="10">
        <v>291.37</v>
      </c>
      <c r="N17346" s="10">
        <v>2.0930364974075468</v>
      </c>
      <c r="O17346" s="10">
        <v>1.1714725275990039</v>
      </c>
    </row>
    <row r="17347" spans="1:15">
      <c r="A17347" s="3">
        <v>40250.043749999997</v>
      </c>
      <c r="B17347" s="1">
        <v>18.52</v>
      </c>
      <c r="C17347" s="1">
        <v>53.22</v>
      </c>
      <c r="D17347" s="7">
        <f t="shared" si="640"/>
        <v>65.335999999999999</v>
      </c>
      <c r="E17347" s="6">
        <f t="shared" si="641"/>
        <v>291.66999999999996</v>
      </c>
      <c r="F17347" s="8">
        <f t="shared" si="642"/>
        <v>2.1327990469333447</v>
      </c>
      <c r="G17347" s="9">
        <f t="shared" si="643"/>
        <v>0.99772339415541866</v>
      </c>
      <c r="J17347" s="1">
        <v>18.38</v>
      </c>
      <c r="K17347" s="1">
        <v>43.49</v>
      </c>
      <c r="L17347" s="10">
        <v>65.084000000000003</v>
      </c>
      <c r="M17347" s="10">
        <v>291.52999999999997</v>
      </c>
      <c r="N17347" s="10">
        <v>2.1141615807108978</v>
      </c>
      <c r="O17347" s="10">
        <v>1.1947127092597283</v>
      </c>
    </row>
    <row r="17348" spans="1:15">
      <c r="A17348" s="3">
        <v>40250.044444444444</v>
      </c>
      <c r="B17348" s="1">
        <v>18.48</v>
      </c>
      <c r="C17348" s="1">
        <v>53.89</v>
      </c>
      <c r="D17348" s="7">
        <f t="shared" ref="D17348:D17411" si="644">B17348*9/5+32</f>
        <v>65.263999999999996</v>
      </c>
      <c r="E17348" s="6">
        <f t="shared" ref="E17348:E17411" si="645">B17348+273.15</f>
        <v>291.63</v>
      </c>
      <c r="F17348" s="8">
        <f t="shared" ref="F17348:F17411" si="646">(EXP(-5800.2206/E17348+1.3914993-0.048640239*E17348+0.000041764768*E17348*E17348-0.000000014452093*E17348*E17348*E17348+6.5459673*LN(E17348)))/1000</f>
        <v>2.1274594245773968</v>
      </c>
      <c r="G17348" s="9">
        <f t="shared" ref="G17348:G17411" si="647">(F17348-C17348/100*F17348)</f>
        <v>0.98097154067263759</v>
      </c>
      <c r="J17348" s="1">
        <v>18.559999999999999</v>
      </c>
      <c r="K17348" s="1">
        <v>42.57</v>
      </c>
      <c r="L17348" s="10">
        <v>65.408000000000001</v>
      </c>
      <c r="M17348" s="10">
        <v>291.70999999999998</v>
      </c>
      <c r="N17348" s="10">
        <v>2.1381504075813074</v>
      </c>
      <c r="O17348" s="10">
        <v>1.2279397790739448</v>
      </c>
    </row>
    <row r="17349" spans="1:15">
      <c r="A17349" s="3">
        <v>40250.045138888891</v>
      </c>
      <c r="B17349" s="1">
        <v>18.489999999999998</v>
      </c>
      <c r="C17349" s="1">
        <v>52.71</v>
      </c>
      <c r="D17349" s="7">
        <f t="shared" si="644"/>
        <v>65.281999999999996</v>
      </c>
      <c r="E17349" s="6">
        <f t="shared" si="645"/>
        <v>291.64</v>
      </c>
      <c r="F17349" s="8">
        <f t="shared" si="646"/>
        <v>2.1287932308944324</v>
      </c>
      <c r="G17349" s="9">
        <f t="shared" si="647"/>
        <v>1.006706318889977</v>
      </c>
      <c r="J17349" s="1">
        <v>18.739999999999998</v>
      </c>
      <c r="K17349" s="1">
        <v>43.32</v>
      </c>
      <c r="L17349" s="10">
        <v>65.731999999999999</v>
      </c>
      <c r="M17349" s="10">
        <v>291.89</v>
      </c>
      <c r="N17349" s="10">
        <v>2.1623773780834501</v>
      </c>
      <c r="O17349" s="10">
        <v>1.2256354978976995</v>
      </c>
    </row>
    <row r="17350" spans="1:15">
      <c r="A17350" s="3">
        <v>40250.04583333333</v>
      </c>
      <c r="B17350" s="1">
        <v>18.510000000000002</v>
      </c>
      <c r="C17350" s="1">
        <v>53.05</v>
      </c>
      <c r="D17350" s="7">
        <f t="shared" si="644"/>
        <v>65.317999999999998</v>
      </c>
      <c r="E17350" s="6">
        <f t="shared" si="645"/>
        <v>291.65999999999997</v>
      </c>
      <c r="F17350" s="8">
        <f t="shared" si="646"/>
        <v>2.1314630417317351</v>
      </c>
      <c r="G17350" s="9">
        <f t="shared" si="647"/>
        <v>1.0007218980930497</v>
      </c>
      <c r="J17350" s="1">
        <v>18.899999999999999</v>
      </c>
      <c r="K17350" s="1">
        <v>42.84</v>
      </c>
      <c r="L17350" s="10">
        <v>66.02</v>
      </c>
      <c r="M17350" s="10">
        <v>292.04999999999995</v>
      </c>
      <c r="N17350" s="10">
        <v>2.1841140008321545</v>
      </c>
      <c r="O17350" s="10">
        <v>1.2484395628756593</v>
      </c>
    </row>
    <row r="17351" spans="1:15">
      <c r="A17351" s="3">
        <v>40250.046527777777</v>
      </c>
      <c r="B17351" s="1">
        <v>18.53</v>
      </c>
      <c r="C17351" s="1">
        <v>52.78</v>
      </c>
      <c r="D17351" s="7">
        <f t="shared" si="644"/>
        <v>65.353999999999999</v>
      </c>
      <c r="E17351" s="6">
        <f t="shared" si="645"/>
        <v>291.67999999999995</v>
      </c>
      <c r="F17351" s="8">
        <f t="shared" si="646"/>
        <v>2.134135785778061</v>
      </c>
      <c r="G17351" s="9">
        <f t="shared" si="647"/>
        <v>1.0077389180444003</v>
      </c>
      <c r="J17351" s="1">
        <v>19.12</v>
      </c>
      <c r="K17351" s="1">
        <v>41.56</v>
      </c>
      <c r="L17351" s="10">
        <v>66.415999999999997</v>
      </c>
      <c r="M17351" s="10">
        <v>292.27</v>
      </c>
      <c r="N17351" s="10">
        <v>2.2143142641599955</v>
      </c>
      <c r="O17351" s="10">
        <v>1.2940452559751012</v>
      </c>
    </row>
    <row r="17352" spans="1:15">
      <c r="A17352" s="3">
        <v>40250.047222222223</v>
      </c>
      <c r="B17352" s="1">
        <v>18.489999999999998</v>
      </c>
      <c r="C17352" s="1">
        <v>53.25</v>
      </c>
      <c r="D17352" s="7">
        <f t="shared" si="644"/>
        <v>65.281999999999996</v>
      </c>
      <c r="E17352" s="6">
        <f t="shared" si="645"/>
        <v>291.64</v>
      </c>
      <c r="F17352" s="8">
        <f t="shared" si="646"/>
        <v>2.1287932308944324</v>
      </c>
      <c r="G17352" s="9">
        <f t="shared" si="647"/>
        <v>0.99521083544314726</v>
      </c>
      <c r="J17352" s="1">
        <v>19.22</v>
      </c>
      <c r="K17352" s="1">
        <v>40.71</v>
      </c>
      <c r="L17352" s="10">
        <v>66.596000000000004</v>
      </c>
      <c r="M17352" s="10">
        <v>292.37</v>
      </c>
      <c r="N17352" s="10">
        <v>2.2281621264341047</v>
      </c>
      <c r="O17352" s="10">
        <v>1.3210773247627805</v>
      </c>
    </row>
    <row r="17353" spans="1:15">
      <c r="A17353" s="3">
        <v>40250.04791666667</v>
      </c>
      <c r="B17353" s="1">
        <v>18.52</v>
      </c>
      <c r="C17353" s="1">
        <v>53.05</v>
      </c>
      <c r="D17353" s="7">
        <f t="shared" si="644"/>
        <v>65.335999999999999</v>
      </c>
      <c r="E17353" s="6">
        <f t="shared" si="645"/>
        <v>291.66999999999996</v>
      </c>
      <c r="F17353" s="8">
        <f t="shared" si="646"/>
        <v>2.1327990469333447</v>
      </c>
      <c r="G17353" s="9">
        <f t="shared" si="647"/>
        <v>1.0013491525352054</v>
      </c>
      <c r="J17353" s="1">
        <v>19.399999999999999</v>
      </c>
      <c r="K17353" s="1">
        <v>42.47</v>
      </c>
      <c r="L17353" s="10">
        <v>66.92</v>
      </c>
      <c r="M17353" s="10">
        <v>292.54999999999995</v>
      </c>
      <c r="N17353" s="10">
        <v>2.2532794846249802</v>
      </c>
      <c r="O17353" s="10">
        <v>1.2963116875047511</v>
      </c>
    </row>
    <row r="17354" spans="1:15">
      <c r="A17354" s="3">
        <v>40250.048611111109</v>
      </c>
      <c r="B17354" s="1">
        <v>18.5</v>
      </c>
      <c r="C17354" s="1">
        <v>52.95</v>
      </c>
      <c r="D17354" s="7">
        <f t="shared" si="644"/>
        <v>65.3</v>
      </c>
      <c r="E17354" s="6">
        <f t="shared" si="645"/>
        <v>291.64999999999998</v>
      </c>
      <c r="F17354" s="8">
        <f t="shared" si="646"/>
        <v>2.1301277698323289</v>
      </c>
      <c r="G17354" s="9">
        <f t="shared" si="647"/>
        <v>1.0022251157061106</v>
      </c>
      <c r="J17354" s="1">
        <v>19.510000000000002</v>
      </c>
      <c r="K17354" s="1">
        <v>43.25</v>
      </c>
      <c r="L17354" s="10">
        <v>67.117999999999995</v>
      </c>
      <c r="M17354" s="10">
        <v>292.65999999999997</v>
      </c>
      <c r="N17354" s="10">
        <v>2.2687507304675214</v>
      </c>
      <c r="O17354" s="10">
        <v>1.2875160395403185</v>
      </c>
    </row>
    <row r="17355" spans="1:15">
      <c r="A17355" s="3">
        <v>40250.049305555556</v>
      </c>
      <c r="B17355" s="1">
        <v>18.510000000000002</v>
      </c>
      <c r="C17355" s="1">
        <v>53.19</v>
      </c>
      <c r="D17355" s="7">
        <f t="shared" si="644"/>
        <v>65.317999999999998</v>
      </c>
      <c r="E17355" s="6">
        <f t="shared" si="645"/>
        <v>291.65999999999997</v>
      </c>
      <c r="F17355" s="8">
        <f t="shared" si="646"/>
        <v>2.1314630417317351</v>
      </c>
      <c r="G17355" s="9">
        <f t="shared" si="647"/>
        <v>0.99773784983462543</v>
      </c>
      <c r="J17355" s="1">
        <v>19.649999999999999</v>
      </c>
      <c r="K17355" s="1">
        <v>43.48</v>
      </c>
      <c r="L17355" s="10">
        <v>67.37</v>
      </c>
      <c r="M17355" s="10">
        <v>292.79999999999995</v>
      </c>
      <c r="N17355" s="10">
        <v>2.2885758723614362</v>
      </c>
      <c r="O17355" s="10">
        <v>1.2935030830586838</v>
      </c>
    </row>
    <row r="17356" spans="1:15">
      <c r="A17356" s="3">
        <v>40250.050000000003</v>
      </c>
      <c r="B17356" s="1">
        <v>18.5</v>
      </c>
      <c r="C17356" s="1">
        <v>53.59</v>
      </c>
      <c r="D17356" s="7">
        <f t="shared" si="644"/>
        <v>65.3</v>
      </c>
      <c r="E17356" s="6">
        <f t="shared" si="645"/>
        <v>291.64999999999998</v>
      </c>
      <c r="F17356" s="8">
        <f t="shared" si="646"/>
        <v>2.1301277698323289</v>
      </c>
      <c r="G17356" s="9">
        <f t="shared" si="647"/>
        <v>0.98859229797918369</v>
      </c>
      <c r="J17356" s="1">
        <v>19.78</v>
      </c>
      <c r="K17356" s="1">
        <v>43.25</v>
      </c>
      <c r="L17356" s="10">
        <v>67.603999999999999</v>
      </c>
      <c r="M17356" s="10">
        <v>292.92999999999995</v>
      </c>
      <c r="N17356" s="10">
        <v>2.3071205703967932</v>
      </c>
      <c r="O17356" s="10">
        <v>1.3092909237001802</v>
      </c>
    </row>
    <row r="17357" spans="1:15">
      <c r="A17357" s="3">
        <v>40250.050694444442</v>
      </c>
      <c r="B17357" s="1">
        <v>18.52</v>
      </c>
      <c r="C17357" s="1">
        <v>53.66</v>
      </c>
      <c r="D17357" s="7">
        <f t="shared" si="644"/>
        <v>65.335999999999999</v>
      </c>
      <c r="E17357" s="6">
        <f t="shared" si="645"/>
        <v>291.66999999999996</v>
      </c>
      <c r="F17357" s="8">
        <f t="shared" si="646"/>
        <v>2.1327990469333447</v>
      </c>
      <c r="G17357" s="9">
        <f t="shared" si="647"/>
        <v>0.98833907834891188</v>
      </c>
      <c r="J17357" s="1">
        <v>19.88</v>
      </c>
      <c r="K17357" s="1">
        <v>42.81</v>
      </c>
      <c r="L17357" s="10">
        <v>67.783999999999992</v>
      </c>
      <c r="M17357" s="10">
        <v>293.02999999999997</v>
      </c>
      <c r="N17357" s="10">
        <v>2.3214751072101523</v>
      </c>
      <c r="O17357" s="10">
        <v>1.327651613813486</v>
      </c>
    </row>
    <row r="17358" spans="1:15">
      <c r="A17358" s="3">
        <v>40250.051388888889</v>
      </c>
      <c r="B17358" s="1">
        <v>18.52</v>
      </c>
      <c r="C17358" s="1">
        <v>52.95</v>
      </c>
      <c r="D17358" s="7">
        <f t="shared" si="644"/>
        <v>65.335999999999999</v>
      </c>
      <c r="E17358" s="6">
        <f t="shared" si="645"/>
        <v>291.66999999999996</v>
      </c>
      <c r="F17358" s="8">
        <f t="shared" si="646"/>
        <v>2.1327990469333447</v>
      </c>
      <c r="G17358" s="9">
        <f t="shared" si="647"/>
        <v>1.0034819515821385</v>
      </c>
      <c r="J17358" s="1">
        <v>20.02</v>
      </c>
      <c r="K17358" s="1">
        <v>42.37</v>
      </c>
      <c r="L17358" s="10">
        <v>68.036000000000001</v>
      </c>
      <c r="M17358" s="10">
        <v>293.16999999999996</v>
      </c>
      <c r="N17358" s="10">
        <v>2.341702779094101</v>
      </c>
      <c r="O17358" s="10">
        <v>1.3495233115919305</v>
      </c>
    </row>
    <row r="17359" spans="1:15">
      <c r="A17359" s="3">
        <v>40250.052083333336</v>
      </c>
      <c r="B17359" s="1">
        <v>18.48</v>
      </c>
      <c r="C17359" s="1">
        <v>52.34</v>
      </c>
      <c r="D17359" s="7">
        <f t="shared" si="644"/>
        <v>65.263999999999996</v>
      </c>
      <c r="E17359" s="6">
        <f t="shared" si="645"/>
        <v>291.63</v>
      </c>
      <c r="F17359" s="8">
        <f t="shared" si="646"/>
        <v>2.1274594245773968</v>
      </c>
      <c r="G17359" s="9">
        <f t="shared" si="647"/>
        <v>1.0139471617535871</v>
      </c>
      <c r="J17359" s="1">
        <v>20.11</v>
      </c>
      <c r="K17359" s="1">
        <v>41.62</v>
      </c>
      <c r="L17359" s="10">
        <v>68.198000000000008</v>
      </c>
      <c r="M17359" s="10">
        <v>293.26</v>
      </c>
      <c r="N17359" s="10">
        <v>2.3547875941813228</v>
      </c>
      <c r="O17359" s="10">
        <v>1.3747249974830562</v>
      </c>
    </row>
    <row r="17360" spans="1:15">
      <c r="A17360" s="3">
        <v>40250.052777777775</v>
      </c>
      <c r="B17360" s="1">
        <v>18.510000000000002</v>
      </c>
      <c r="C17360" s="1">
        <v>52.65</v>
      </c>
      <c r="D17360" s="7">
        <f t="shared" si="644"/>
        <v>65.317999999999998</v>
      </c>
      <c r="E17360" s="6">
        <f t="shared" si="645"/>
        <v>291.65999999999997</v>
      </c>
      <c r="F17360" s="8">
        <f t="shared" si="646"/>
        <v>2.1314630417317351</v>
      </c>
      <c r="G17360" s="9">
        <f t="shared" si="647"/>
        <v>1.0092477502599766</v>
      </c>
      <c r="J17360" s="1">
        <v>20.2</v>
      </c>
      <c r="K17360" s="1">
        <v>42.03</v>
      </c>
      <c r="L17360" s="10">
        <v>68.36</v>
      </c>
      <c r="M17360" s="10">
        <v>293.34999999999997</v>
      </c>
      <c r="N17360" s="10">
        <v>2.3679363561287845</v>
      </c>
      <c r="O17360" s="10">
        <v>1.3726927056478564</v>
      </c>
    </row>
    <row r="17361" spans="1:15">
      <c r="A17361" s="3">
        <v>40250.053472222222</v>
      </c>
      <c r="B17361" s="1">
        <v>18.48</v>
      </c>
      <c r="C17361" s="1">
        <v>52.51</v>
      </c>
      <c r="D17361" s="7">
        <f t="shared" si="644"/>
        <v>65.263999999999996</v>
      </c>
      <c r="E17361" s="6">
        <f t="shared" si="645"/>
        <v>291.63</v>
      </c>
      <c r="F17361" s="8">
        <f t="shared" si="646"/>
        <v>2.1274594245773968</v>
      </c>
      <c r="G17361" s="9">
        <f t="shared" si="647"/>
        <v>1.0103304807318056</v>
      </c>
      <c r="J17361" s="1">
        <v>20.260000000000002</v>
      </c>
      <c r="K17361" s="1">
        <v>41.96</v>
      </c>
      <c r="L17361" s="10">
        <v>68.468000000000004</v>
      </c>
      <c r="M17361" s="10">
        <v>293.40999999999997</v>
      </c>
      <c r="N17361" s="10">
        <v>2.3767378537388875</v>
      </c>
      <c r="O17361" s="10">
        <v>1.3794586503100503</v>
      </c>
    </row>
    <row r="17362" spans="1:15">
      <c r="A17362" s="3">
        <v>40250.054166666669</v>
      </c>
      <c r="B17362" s="1">
        <v>18.489999999999998</v>
      </c>
      <c r="C17362" s="1">
        <v>52.37</v>
      </c>
      <c r="D17362" s="7">
        <f t="shared" si="644"/>
        <v>65.281999999999996</v>
      </c>
      <c r="E17362" s="6">
        <f t="shared" si="645"/>
        <v>291.64</v>
      </c>
      <c r="F17362" s="8">
        <f t="shared" si="646"/>
        <v>2.1287932308944324</v>
      </c>
      <c r="G17362" s="9">
        <f t="shared" si="647"/>
        <v>1.0139442158750183</v>
      </c>
      <c r="J17362" s="1">
        <v>20.3</v>
      </c>
      <c r="K17362" s="1">
        <v>42.03</v>
      </c>
      <c r="L17362" s="10">
        <v>68.540000000000006</v>
      </c>
      <c r="M17362" s="10">
        <v>293.45</v>
      </c>
      <c r="N17362" s="10">
        <v>2.3826214120172926</v>
      </c>
      <c r="O17362" s="10">
        <v>1.3812056325464246</v>
      </c>
    </row>
    <row r="17363" spans="1:15">
      <c r="A17363" s="3">
        <v>40250.054861111108</v>
      </c>
      <c r="B17363" s="1">
        <v>18.48</v>
      </c>
      <c r="C17363" s="1">
        <v>52.65</v>
      </c>
      <c r="D17363" s="7">
        <f t="shared" si="644"/>
        <v>65.263999999999996</v>
      </c>
      <c r="E17363" s="6">
        <f t="shared" si="645"/>
        <v>291.63</v>
      </c>
      <c r="F17363" s="8">
        <f t="shared" si="646"/>
        <v>2.1274594245773968</v>
      </c>
      <c r="G17363" s="9">
        <f t="shared" si="647"/>
        <v>1.0073520375373974</v>
      </c>
      <c r="J17363" s="1">
        <v>20.350000000000001</v>
      </c>
      <c r="K17363" s="1">
        <v>42.03</v>
      </c>
      <c r="L17363" s="10">
        <v>68.63</v>
      </c>
      <c r="M17363" s="10">
        <v>293.5</v>
      </c>
      <c r="N17363" s="10">
        <v>2.3899937806253115</v>
      </c>
      <c r="O17363" s="10">
        <v>1.3854793946284931</v>
      </c>
    </row>
    <row r="17364" spans="1:15">
      <c r="A17364" s="3">
        <v>40250.055555555555</v>
      </c>
      <c r="B17364" s="1">
        <v>18.5</v>
      </c>
      <c r="C17364" s="1">
        <v>52.07</v>
      </c>
      <c r="D17364" s="7">
        <f t="shared" si="644"/>
        <v>65.3</v>
      </c>
      <c r="E17364" s="6">
        <f t="shared" si="645"/>
        <v>291.64999999999998</v>
      </c>
      <c r="F17364" s="8">
        <f t="shared" si="646"/>
        <v>2.1301277698323289</v>
      </c>
      <c r="G17364" s="9">
        <f t="shared" si="647"/>
        <v>1.0209702400806351</v>
      </c>
      <c r="J17364" s="1">
        <v>20.36</v>
      </c>
      <c r="K17364" s="1">
        <v>41.59</v>
      </c>
      <c r="L17364" s="10">
        <v>68.647999999999996</v>
      </c>
      <c r="M17364" s="10">
        <v>293.51</v>
      </c>
      <c r="N17364" s="10">
        <v>2.3914706474228233</v>
      </c>
      <c r="O17364" s="10">
        <v>1.3968580051596708</v>
      </c>
    </row>
    <row r="17365" spans="1:15">
      <c r="A17365" s="3">
        <v>40250.056250000001</v>
      </c>
      <c r="B17365" s="1">
        <v>18.510000000000002</v>
      </c>
      <c r="C17365" s="1">
        <v>52</v>
      </c>
      <c r="D17365" s="7">
        <f t="shared" si="644"/>
        <v>65.317999999999998</v>
      </c>
      <c r="E17365" s="6">
        <f t="shared" si="645"/>
        <v>291.65999999999997</v>
      </c>
      <c r="F17365" s="8">
        <f t="shared" si="646"/>
        <v>2.1314630417317351</v>
      </c>
      <c r="G17365" s="9">
        <f t="shared" si="647"/>
        <v>1.0231022600312327</v>
      </c>
      <c r="J17365" s="1">
        <v>20.309999999999999</v>
      </c>
      <c r="K17365" s="1">
        <v>41.32</v>
      </c>
      <c r="L17365" s="10">
        <v>68.557999999999993</v>
      </c>
      <c r="M17365" s="10">
        <v>293.45999999999998</v>
      </c>
      <c r="N17365" s="10">
        <v>2.3840942915692525</v>
      </c>
      <c r="O17365" s="10">
        <v>1.3989865302928373</v>
      </c>
    </row>
    <row r="17366" spans="1:15">
      <c r="A17366" s="3">
        <v>40250.056944444441</v>
      </c>
      <c r="B17366" s="1">
        <v>18.52</v>
      </c>
      <c r="C17366" s="1">
        <v>51.8</v>
      </c>
      <c r="D17366" s="7">
        <f t="shared" si="644"/>
        <v>65.335999999999999</v>
      </c>
      <c r="E17366" s="6">
        <f t="shared" si="645"/>
        <v>291.66999999999996</v>
      </c>
      <c r="F17366" s="8">
        <f t="shared" si="646"/>
        <v>2.1327990469333447</v>
      </c>
      <c r="G17366" s="9">
        <f t="shared" si="647"/>
        <v>1.0280091406218721</v>
      </c>
      <c r="J17366" s="1">
        <v>20.28</v>
      </c>
      <c r="K17366" s="1">
        <v>41.59</v>
      </c>
      <c r="L17366" s="10">
        <v>68.504000000000005</v>
      </c>
      <c r="M17366" s="10">
        <v>293.42999999999995</v>
      </c>
      <c r="N17366" s="10">
        <v>2.3796780416196395</v>
      </c>
      <c r="O17366" s="10">
        <v>1.3899699441100313</v>
      </c>
    </row>
    <row r="17367" spans="1:15">
      <c r="A17367" s="3">
        <v>40250.057638888888</v>
      </c>
      <c r="B17367" s="1">
        <v>18.5</v>
      </c>
      <c r="C17367" s="1">
        <v>52.37</v>
      </c>
      <c r="D17367" s="7">
        <f t="shared" si="644"/>
        <v>65.3</v>
      </c>
      <c r="E17367" s="6">
        <f t="shared" si="645"/>
        <v>291.64999999999998</v>
      </c>
      <c r="F17367" s="8">
        <f t="shared" si="646"/>
        <v>2.1301277698323289</v>
      </c>
      <c r="G17367" s="9">
        <f t="shared" si="647"/>
        <v>1.0145798567711384</v>
      </c>
      <c r="J17367" s="1">
        <v>20.29</v>
      </c>
      <c r="K17367" s="1">
        <v>41.72</v>
      </c>
      <c r="L17367" s="10">
        <v>68.521999999999991</v>
      </c>
      <c r="M17367" s="10">
        <v>293.44</v>
      </c>
      <c r="N17367" s="10">
        <v>2.3811493288220347</v>
      </c>
      <c r="O17367" s="10">
        <v>1.3877338288374816</v>
      </c>
    </row>
    <row r="17368" spans="1:15">
      <c r="A17368" s="3">
        <v>40250.058333333334</v>
      </c>
      <c r="B17368" s="1">
        <v>18.52</v>
      </c>
      <c r="C17368" s="1">
        <v>52.88</v>
      </c>
      <c r="D17368" s="7">
        <f t="shared" si="644"/>
        <v>65.335999999999999</v>
      </c>
      <c r="E17368" s="6">
        <f t="shared" si="645"/>
        <v>291.66999999999996</v>
      </c>
      <c r="F17368" s="8">
        <f t="shared" si="646"/>
        <v>2.1327990469333447</v>
      </c>
      <c r="G17368" s="9">
        <f t="shared" si="647"/>
        <v>1.0049749109149919</v>
      </c>
      <c r="J17368" s="1">
        <v>20.25</v>
      </c>
      <c r="K17368" s="1">
        <v>42.16</v>
      </c>
      <c r="L17368" s="10">
        <v>68.45</v>
      </c>
      <c r="M17368" s="10">
        <v>293.39999999999998</v>
      </c>
      <c r="N17368" s="10">
        <v>2.3752689523335211</v>
      </c>
      <c r="O17368" s="10">
        <v>1.3738555620297086</v>
      </c>
    </row>
    <row r="17369" spans="1:15">
      <c r="A17369" s="3">
        <v>40250.059027777781</v>
      </c>
      <c r="B17369" s="1">
        <v>18.489999999999998</v>
      </c>
      <c r="C17369" s="1">
        <v>53.15</v>
      </c>
      <c r="D17369" s="7">
        <f t="shared" si="644"/>
        <v>65.281999999999996</v>
      </c>
      <c r="E17369" s="6">
        <f t="shared" si="645"/>
        <v>291.64</v>
      </c>
      <c r="F17369" s="8">
        <f t="shared" si="646"/>
        <v>2.1287932308944324</v>
      </c>
      <c r="G17369" s="9">
        <f t="shared" si="647"/>
        <v>0.99733962867404169</v>
      </c>
      <c r="J17369" s="1">
        <v>20.23</v>
      </c>
      <c r="K17369" s="1">
        <v>42.57</v>
      </c>
      <c r="L17369" s="10">
        <v>68.414000000000001</v>
      </c>
      <c r="M17369" s="10">
        <v>293.38</v>
      </c>
      <c r="N17369" s="10">
        <v>2.3723335327763344</v>
      </c>
      <c r="O17369" s="10">
        <v>1.3624311478734488</v>
      </c>
    </row>
    <row r="17370" spans="1:15">
      <c r="A17370" s="3">
        <v>40250.05972222222</v>
      </c>
      <c r="B17370" s="1">
        <v>18.48</v>
      </c>
      <c r="C17370" s="1">
        <v>52.78</v>
      </c>
      <c r="D17370" s="7">
        <f t="shared" si="644"/>
        <v>65.263999999999996</v>
      </c>
      <c r="E17370" s="6">
        <f t="shared" si="645"/>
        <v>291.63</v>
      </c>
      <c r="F17370" s="8">
        <f t="shared" si="646"/>
        <v>2.1274594245773968</v>
      </c>
      <c r="G17370" s="9">
        <f t="shared" si="647"/>
        <v>1.0045863402854467</v>
      </c>
      <c r="J17370" s="1">
        <v>20.2</v>
      </c>
      <c r="K17370" s="1">
        <v>42.5</v>
      </c>
      <c r="L17370" s="10">
        <v>68.36</v>
      </c>
      <c r="M17370" s="10">
        <v>293.34999999999997</v>
      </c>
      <c r="N17370" s="10">
        <v>2.3679363561287845</v>
      </c>
      <c r="O17370" s="10">
        <v>1.361563404774051</v>
      </c>
    </row>
    <row r="17371" spans="1:15">
      <c r="A17371" s="3">
        <v>40250.060416666667</v>
      </c>
      <c r="B17371" s="1">
        <v>18.47</v>
      </c>
      <c r="C17371" s="1">
        <v>53.62</v>
      </c>
      <c r="D17371" s="7">
        <f t="shared" si="644"/>
        <v>65.245999999999995</v>
      </c>
      <c r="E17371" s="6">
        <f t="shared" si="645"/>
        <v>291.62</v>
      </c>
      <c r="F17371" s="8">
        <f t="shared" si="646"/>
        <v>2.126126350540785</v>
      </c>
      <c r="G17371" s="9">
        <f t="shared" si="647"/>
        <v>0.98609740138081614</v>
      </c>
      <c r="J17371" s="1">
        <v>20.13</v>
      </c>
      <c r="K17371" s="1">
        <v>43.31</v>
      </c>
      <c r="L17371" s="10">
        <v>68.233999999999995</v>
      </c>
      <c r="M17371" s="10">
        <v>293.27999999999997</v>
      </c>
      <c r="N17371" s="10">
        <v>2.3577040057314669</v>
      </c>
      <c r="O17371" s="10">
        <v>1.3365824008491685</v>
      </c>
    </row>
    <row r="17372" spans="1:15">
      <c r="A17372" s="3">
        <v>40250.061111111114</v>
      </c>
      <c r="B17372" s="1">
        <v>18.48</v>
      </c>
      <c r="C17372" s="1">
        <v>52.1</v>
      </c>
      <c r="D17372" s="7">
        <f t="shared" si="644"/>
        <v>65.263999999999996</v>
      </c>
      <c r="E17372" s="6">
        <f t="shared" si="645"/>
        <v>291.63</v>
      </c>
      <c r="F17372" s="8">
        <f t="shared" si="646"/>
        <v>2.1274594245773968</v>
      </c>
      <c r="G17372" s="9">
        <f t="shared" si="647"/>
        <v>1.019053064372573</v>
      </c>
      <c r="J17372" s="1">
        <v>20.11</v>
      </c>
      <c r="K17372" s="1">
        <v>43.07</v>
      </c>
      <c r="L17372" s="10">
        <v>68.198000000000008</v>
      </c>
      <c r="M17372" s="10">
        <v>293.26</v>
      </c>
      <c r="N17372" s="10">
        <v>2.3547875941813228</v>
      </c>
      <c r="O17372" s="10">
        <v>1.3405805773674271</v>
      </c>
    </row>
    <row r="17373" spans="1:15">
      <c r="A17373" s="3">
        <v>40250.061805555553</v>
      </c>
      <c r="B17373" s="1">
        <v>18.48</v>
      </c>
      <c r="C17373" s="1">
        <v>52.1</v>
      </c>
      <c r="D17373" s="7">
        <f t="shared" si="644"/>
        <v>65.263999999999996</v>
      </c>
      <c r="E17373" s="6">
        <f t="shared" si="645"/>
        <v>291.63</v>
      </c>
      <c r="F17373" s="8">
        <f t="shared" si="646"/>
        <v>2.1274594245773968</v>
      </c>
      <c r="G17373" s="9">
        <f t="shared" si="647"/>
        <v>1.019053064372573</v>
      </c>
      <c r="J17373" s="1">
        <v>20.010000000000002</v>
      </c>
      <c r="K17373" s="1">
        <v>43.31</v>
      </c>
      <c r="L17373" s="10">
        <v>68.018000000000001</v>
      </c>
      <c r="M17373" s="10">
        <v>293.15999999999997</v>
      </c>
      <c r="N17373" s="10">
        <v>2.3402528466544541</v>
      </c>
      <c r="O17373" s="10">
        <v>1.32668933876841</v>
      </c>
    </row>
    <row r="17374" spans="1:15">
      <c r="A17374" s="3">
        <v>40250.0625</v>
      </c>
      <c r="B17374" s="1">
        <v>18.5</v>
      </c>
      <c r="C17374" s="1">
        <v>52.81</v>
      </c>
      <c r="D17374" s="7">
        <f t="shared" si="644"/>
        <v>65.3</v>
      </c>
      <c r="E17374" s="6">
        <f t="shared" si="645"/>
        <v>291.64999999999998</v>
      </c>
      <c r="F17374" s="8">
        <f t="shared" si="646"/>
        <v>2.1301277698323289</v>
      </c>
      <c r="G17374" s="9">
        <f t="shared" si="647"/>
        <v>1.0052072945838759</v>
      </c>
      <c r="J17374" s="1">
        <v>19.97</v>
      </c>
      <c r="K17374" s="1">
        <v>43</v>
      </c>
      <c r="L17374" s="10">
        <v>67.945999999999998</v>
      </c>
      <c r="M17374" s="10">
        <v>293.12</v>
      </c>
      <c r="N17374" s="10">
        <v>2.334460971888185</v>
      </c>
      <c r="O17374" s="10">
        <v>1.3306427539762655</v>
      </c>
    </row>
    <row r="17375" spans="1:15">
      <c r="A17375" s="3">
        <v>40250.063194444447</v>
      </c>
      <c r="B17375" s="1">
        <v>18.48</v>
      </c>
      <c r="C17375" s="1">
        <v>52.98</v>
      </c>
      <c r="D17375" s="7">
        <f t="shared" si="644"/>
        <v>65.263999999999996</v>
      </c>
      <c r="E17375" s="6">
        <f t="shared" si="645"/>
        <v>291.63</v>
      </c>
      <c r="F17375" s="8">
        <f t="shared" si="646"/>
        <v>2.1274594245773968</v>
      </c>
      <c r="G17375" s="9">
        <f t="shared" si="647"/>
        <v>1.0003314214362922</v>
      </c>
      <c r="J17375" s="1">
        <v>19.920000000000002</v>
      </c>
      <c r="K17375" s="1">
        <v>43.17</v>
      </c>
      <c r="L17375" s="10">
        <v>67.856000000000009</v>
      </c>
      <c r="M17375" s="10">
        <v>293.07</v>
      </c>
      <c r="N17375" s="10">
        <v>2.3272387751864874</v>
      </c>
      <c r="O17375" s="10">
        <v>1.3225697959384808</v>
      </c>
    </row>
    <row r="17376" spans="1:15">
      <c r="A17376" s="3">
        <v>40250.063888888886</v>
      </c>
      <c r="B17376" s="1">
        <v>18.47</v>
      </c>
      <c r="C17376" s="1">
        <v>52.95</v>
      </c>
      <c r="D17376" s="7">
        <f t="shared" si="644"/>
        <v>65.245999999999995</v>
      </c>
      <c r="E17376" s="6">
        <f t="shared" si="645"/>
        <v>291.62</v>
      </c>
      <c r="F17376" s="8">
        <f t="shared" si="646"/>
        <v>2.126126350540785</v>
      </c>
      <c r="G17376" s="9">
        <f t="shared" si="647"/>
        <v>1.0003424479294392</v>
      </c>
      <c r="J17376" s="1">
        <v>19.86</v>
      </c>
      <c r="K17376" s="1">
        <v>43.71</v>
      </c>
      <c r="L17376" s="10">
        <v>67.748000000000005</v>
      </c>
      <c r="M17376" s="10">
        <v>293.01</v>
      </c>
      <c r="N17376" s="10">
        <v>2.3185979617913888</v>
      </c>
      <c r="O17376" s="10">
        <v>1.3051387926923728</v>
      </c>
    </row>
    <row r="17377" spans="1:15">
      <c r="A17377" s="3">
        <v>40250.064583333333</v>
      </c>
      <c r="B17377" s="1">
        <v>18.48</v>
      </c>
      <c r="C17377" s="1">
        <v>52.95</v>
      </c>
      <c r="D17377" s="7">
        <f t="shared" si="644"/>
        <v>65.263999999999996</v>
      </c>
      <c r="E17377" s="6">
        <f t="shared" si="645"/>
        <v>291.63</v>
      </c>
      <c r="F17377" s="8">
        <f t="shared" si="646"/>
        <v>2.1274594245773968</v>
      </c>
      <c r="G17377" s="9">
        <f t="shared" si="647"/>
        <v>1.000969659263665</v>
      </c>
      <c r="J17377" s="1">
        <v>19.77</v>
      </c>
      <c r="K17377" s="1">
        <v>45.54</v>
      </c>
      <c r="L17377" s="10">
        <v>67.585999999999999</v>
      </c>
      <c r="M17377" s="10">
        <v>292.91999999999996</v>
      </c>
      <c r="N17377" s="10">
        <v>2.3056893994781302</v>
      </c>
      <c r="O17377" s="10">
        <v>1.2556784469557898</v>
      </c>
    </row>
    <row r="17378" spans="1:15">
      <c r="A17378" s="3">
        <v>40250.06527777778</v>
      </c>
      <c r="B17378" s="1">
        <v>18.489999999999998</v>
      </c>
      <c r="C17378" s="1">
        <v>54.03</v>
      </c>
      <c r="D17378" s="7">
        <f t="shared" si="644"/>
        <v>65.281999999999996</v>
      </c>
      <c r="E17378" s="6">
        <f t="shared" si="645"/>
        <v>291.64</v>
      </c>
      <c r="F17378" s="8">
        <f t="shared" si="646"/>
        <v>2.1287932308944324</v>
      </c>
      <c r="G17378" s="9">
        <f t="shared" si="647"/>
        <v>0.97860624824217046</v>
      </c>
      <c r="J17378" s="1">
        <v>19.72</v>
      </c>
      <c r="K17378" s="1">
        <v>46.68</v>
      </c>
      <c r="L17378" s="10">
        <v>67.495999999999995</v>
      </c>
      <c r="M17378" s="10">
        <v>292.87</v>
      </c>
      <c r="N17378" s="10">
        <v>2.2985451965726362</v>
      </c>
      <c r="O17378" s="10">
        <v>1.2255842988125296</v>
      </c>
    </row>
    <row r="17379" spans="1:15">
      <c r="A17379" s="3">
        <v>40250.065972222219</v>
      </c>
      <c r="B17379" s="1">
        <v>18.46</v>
      </c>
      <c r="C17379" s="1">
        <v>52.78</v>
      </c>
      <c r="D17379" s="7">
        <f t="shared" si="644"/>
        <v>65.228000000000009</v>
      </c>
      <c r="E17379" s="6">
        <f t="shared" si="645"/>
        <v>291.60999999999996</v>
      </c>
      <c r="F17379" s="8">
        <f t="shared" si="646"/>
        <v>2.1247940084441641</v>
      </c>
      <c r="G17379" s="9">
        <f t="shared" si="647"/>
        <v>1.0033277307873343</v>
      </c>
      <c r="J17379" s="1">
        <v>19.66</v>
      </c>
      <c r="K17379" s="1">
        <v>46.14</v>
      </c>
      <c r="L17379" s="10">
        <v>67.388000000000005</v>
      </c>
      <c r="M17379" s="10">
        <v>292.81</v>
      </c>
      <c r="N17379" s="10">
        <v>2.2899977397468274</v>
      </c>
      <c r="O17379" s="10">
        <v>1.2333927826276412</v>
      </c>
    </row>
    <row r="17380" spans="1:15">
      <c r="A17380" s="3">
        <v>40250.066666666666</v>
      </c>
      <c r="B17380" s="1">
        <v>18.489999999999998</v>
      </c>
      <c r="C17380" s="1">
        <v>52.78</v>
      </c>
      <c r="D17380" s="7">
        <f t="shared" si="644"/>
        <v>65.281999999999996</v>
      </c>
      <c r="E17380" s="6">
        <f t="shared" si="645"/>
        <v>291.64</v>
      </c>
      <c r="F17380" s="8">
        <f t="shared" si="646"/>
        <v>2.1287932308944324</v>
      </c>
      <c r="G17380" s="9">
        <f t="shared" si="647"/>
        <v>1.005216163628351</v>
      </c>
      <c r="J17380" s="1">
        <v>19.600000000000001</v>
      </c>
      <c r="K17380" s="1">
        <v>46.28</v>
      </c>
      <c r="L17380" s="10">
        <v>67.28</v>
      </c>
      <c r="M17380" s="10">
        <v>292.75</v>
      </c>
      <c r="N17380" s="10">
        <v>2.2814781230437098</v>
      </c>
      <c r="O17380" s="10">
        <v>1.225610047699081</v>
      </c>
    </row>
    <row r="17381" spans="1:15">
      <c r="A17381" s="3">
        <v>40250.067361111112</v>
      </c>
      <c r="B17381" s="1">
        <v>18.46</v>
      </c>
      <c r="C17381" s="1">
        <v>52.07</v>
      </c>
      <c r="D17381" s="7">
        <f t="shared" si="644"/>
        <v>65.228000000000009</v>
      </c>
      <c r="E17381" s="6">
        <f t="shared" si="645"/>
        <v>291.60999999999996</v>
      </c>
      <c r="F17381" s="8">
        <f t="shared" si="646"/>
        <v>2.1247940084441641</v>
      </c>
      <c r="G17381" s="9">
        <f t="shared" si="647"/>
        <v>1.0184137682472878</v>
      </c>
      <c r="J17381" s="1">
        <v>19.57</v>
      </c>
      <c r="K17381" s="1">
        <v>46.31</v>
      </c>
      <c r="L17381" s="10">
        <v>67.225999999999999</v>
      </c>
      <c r="M17381" s="10">
        <v>292.71999999999997</v>
      </c>
      <c r="N17381" s="10">
        <v>2.2772287307605161</v>
      </c>
      <c r="O17381" s="10">
        <v>1.222644105545321</v>
      </c>
    </row>
    <row r="17382" spans="1:15">
      <c r="A17382" s="3">
        <v>40250.068055555559</v>
      </c>
      <c r="B17382" s="1">
        <v>18.47</v>
      </c>
      <c r="C17382" s="1">
        <v>52.65</v>
      </c>
      <c r="D17382" s="7">
        <f t="shared" si="644"/>
        <v>65.245999999999995</v>
      </c>
      <c r="E17382" s="6">
        <f t="shared" si="645"/>
        <v>291.62</v>
      </c>
      <c r="F17382" s="8">
        <f t="shared" si="646"/>
        <v>2.126126350540785</v>
      </c>
      <c r="G17382" s="9">
        <f t="shared" si="647"/>
        <v>1.0067208269810617</v>
      </c>
      <c r="J17382" s="1">
        <v>19.54</v>
      </c>
      <c r="K17382" s="1">
        <v>45.94</v>
      </c>
      <c r="L17382" s="10">
        <v>67.171999999999997</v>
      </c>
      <c r="M17382" s="10">
        <v>292.69</v>
      </c>
      <c r="N17382" s="10">
        <v>2.2729862697558665</v>
      </c>
      <c r="O17382" s="10">
        <v>1.2287763774300215</v>
      </c>
    </row>
    <row r="17383" spans="1:15">
      <c r="A17383" s="3">
        <v>40250.068749999999</v>
      </c>
      <c r="B17383" s="1">
        <v>18.47</v>
      </c>
      <c r="C17383" s="1">
        <v>53.35</v>
      </c>
      <c r="D17383" s="7">
        <f t="shared" si="644"/>
        <v>65.245999999999995</v>
      </c>
      <c r="E17383" s="6">
        <f t="shared" si="645"/>
        <v>291.62</v>
      </c>
      <c r="F17383" s="8">
        <f t="shared" si="646"/>
        <v>2.126126350540785</v>
      </c>
      <c r="G17383" s="9">
        <f t="shared" si="647"/>
        <v>0.99183794252727631</v>
      </c>
      <c r="J17383" s="1">
        <v>19.47</v>
      </c>
      <c r="K17383" s="1">
        <v>46.89</v>
      </c>
      <c r="L17383" s="10">
        <v>67.045999999999992</v>
      </c>
      <c r="M17383" s="10">
        <v>292.62</v>
      </c>
      <c r="N17383" s="10">
        <v>2.2631140953564692</v>
      </c>
      <c r="O17383" s="10">
        <v>1.2019398960438208</v>
      </c>
    </row>
    <row r="17384" spans="1:15">
      <c r="A17384" s="3">
        <v>40250.069444444445</v>
      </c>
      <c r="B17384" s="1">
        <v>18.47</v>
      </c>
      <c r="C17384" s="1">
        <v>52.71</v>
      </c>
      <c r="D17384" s="7">
        <f t="shared" si="644"/>
        <v>65.245999999999995</v>
      </c>
      <c r="E17384" s="6">
        <f t="shared" si="645"/>
        <v>291.62</v>
      </c>
      <c r="F17384" s="8">
        <f t="shared" si="646"/>
        <v>2.126126350540785</v>
      </c>
      <c r="G17384" s="9">
        <f t="shared" si="647"/>
        <v>1.0054451511707372</v>
      </c>
      <c r="J17384" s="1">
        <v>19.43</v>
      </c>
      <c r="K17384" s="1">
        <v>45.2</v>
      </c>
      <c r="L17384" s="10">
        <v>66.974000000000004</v>
      </c>
      <c r="M17384" s="10">
        <v>292.58</v>
      </c>
      <c r="N17384" s="10">
        <v>2.2574897259271798</v>
      </c>
      <c r="O17384" s="10">
        <v>1.2371043698080946</v>
      </c>
    </row>
    <row r="17385" spans="1:15">
      <c r="A17385" s="3">
        <v>40250.070138888892</v>
      </c>
      <c r="B17385" s="1">
        <v>18.45</v>
      </c>
      <c r="C17385" s="1">
        <v>52.34</v>
      </c>
      <c r="D17385" s="7">
        <f t="shared" si="644"/>
        <v>65.209999999999994</v>
      </c>
      <c r="E17385" s="6">
        <f t="shared" si="645"/>
        <v>291.59999999999997</v>
      </c>
      <c r="F17385" s="8">
        <f t="shared" si="646"/>
        <v>2.123462397947375</v>
      </c>
      <c r="G17385" s="9">
        <f t="shared" si="647"/>
        <v>1.0120421788617187</v>
      </c>
      <c r="J17385" s="1">
        <v>19.399999999999999</v>
      </c>
      <c r="K17385" s="1">
        <v>45.57</v>
      </c>
      <c r="L17385" s="10">
        <v>66.92</v>
      </c>
      <c r="M17385" s="10">
        <v>292.54999999999995</v>
      </c>
      <c r="N17385" s="10">
        <v>2.2532794846249802</v>
      </c>
      <c r="O17385" s="10">
        <v>1.2264600234813767</v>
      </c>
    </row>
    <row r="17386" spans="1:15">
      <c r="A17386" s="3">
        <v>40250.070833333331</v>
      </c>
      <c r="B17386" s="1">
        <v>18.46</v>
      </c>
      <c r="C17386" s="1">
        <v>51.6</v>
      </c>
      <c r="D17386" s="7">
        <f t="shared" si="644"/>
        <v>65.228000000000009</v>
      </c>
      <c r="E17386" s="6">
        <f t="shared" si="645"/>
        <v>291.60999999999996</v>
      </c>
      <c r="F17386" s="8">
        <f t="shared" si="646"/>
        <v>2.1247940084441641</v>
      </c>
      <c r="G17386" s="9">
        <f t="shared" si="647"/>
        <v>1.0284003000869755</v>
      </c>
      <c r="J17386" s="1">
        <v>19.39</v>
      </c>
      <c r="K17386" s="1">
        <v>45.16</v>
      </c>
      <c r="L17386" s="10">
        <v>66.902000000000001</v>
      </c>
      <c r="M17386" s="10">
        <v>292.53999999999996</v>
      </c>
      <c r="N17386" s="10">
        <v>2.2518775996007072</v>
      </c>
      <c r="O17386" s="10">
        <v>1.234929675621028</v>
      </c>
    </row>
    <row r="17387" spans="1:15">
      <c r="A17387" s="3">
        <v>40250.071527777778</v>
      </c>
      <c r="B17387" s="1">
        <v>18.45</v>
      </c>
      <c r="C17387" s="1">
        <v>52.17</v>
      </c>
      <c r="D17387" s="7">
        <f t="shared" si="644"/>
        <v>65.209999999999994</v>
      </c>
      <c r="E17387" s="6">
        <f t="shared" si="645"/>
        <v>291.59999999999997</v>
      </c>
      <c r="F17387" s="8">
        <f t="shared" si="646"/>
        <v>2.123462397947375</v>
      </c>
      <c r="G17387" s="9">
        <f t="shared" si="647"/>
        <v>1.0156520649382295</v>
      </c>
      <c r="J17387" s="1">
        <v>19.29</v>
      </c>
      <c r="K17387" s="1">
        <v>44.83</v>
      </c>
      <c r="L17387" s="10">
        <v>66.721999999999994</v>
      </c>
      <c r="M17387" s="10">
        <v>292.44</v>
      </c>
      <c r="N17387" s="10">
        <v>2.2379006994825215</v>
      </c>
      <c r="O17387" s="10">
        <v>1.2346498159045072</v>
      </c>
    </row>
    <row r="17388" spans="1:15">
      <c r="A17388" s="3">
        <v>40250.072222222225</v>
      </c>
      <c r="B17388" s="1">
        <v>18.47</v>
      </c>
      <c r="C17388" s="1">
        <v>52.85</v>
      </c>
      <c r="D17388" s="7">
        <f t="shared" si="644"/>
        <v>65.245999999999995</v>
      </c>
      <c r="E17388" s="6">
        <f t="shared" si="645"/>
        <v>291.62</v>
      </c>
      <c r="F17388" s="8">
        <f t="shared" si="646"/>
        <v>2.126126350540785</v>
      </c>
      <c r="G17388" s="9">
        <f t="shared" si="647"/>
        <v>1.0024685742799802</v>
      </c>
      <c r="J17388" s="1">
        <v>19.25</v>
      </c>
      <c r="K17388" s="1">
        <v>46.58</v>
      </c>
      <c r="L17388" s="10">
        <v>66.650000000000006</v>
      </c>
      <c r="M17388" s="10">
        <v>292.39999999999998</v>
      </c>
      <c r="N17388" s="10">
        <v>2.2323312466828193</v>
      </c>
      <c r="O17388" s="10">
        <v>1.1925113519779622</v>
      </c>
    </row>
    <row r="17389" spans="1:15">
      <c r="A17389" s="3">
        <v>40250.072916666664</v>
      </c>
      <c r="B17389" s="1">
        <v>18.46</v>
      </c>
      <c r="C17389" s="1">
        <v>52.85</v>
      </c>
      <c r="D17389" s="7">
        <f t="shared" si="644"/>
        <v>65.228000000000009</v>
      </c>
      <c r="E17389" s="6">
        <f t="shared" si="645"/>
        <v>291.60999999999996</v>
      </c>
      <c r="F17389" s="8">
        <f t="shared" si="646"/>
        <v>2.1247940084441641</v>
      </c>
      <c r="G17389" s="9">
        <f t="shared" si="647"/>
        <v>1.0018403749814235</v>
      </c>
      <c r="J17389" s="1">
        <v>19.190000000000001</v>
      </c>
      <c r="K17389" s="1">
        <v>46.75</v>
      </c>
      <c r="L17389" s="10">
        <v>66.542000000000002</v>
      </c>
      <c r="M17389" s="10">
        <v>292.33999999999997</v>
      </c>
      <c r="N17389" s="10">
        <v>2.2239998265558802</v>
      </c>
      <c r="O17389" s="10">
        <v>1.1842799076410062</v>
      </c>
    </row>
    <row r="17390" spans="1:15">
      <c r="A17390" s="3">
        <v>40250.073611111111</v>
      </c>
      <c r="B17390" s="1">
        <v>18.45</v>
      </c>
      <c r="C17390" s="1">
        <v>52.58</v>
      </c>
      <c r="D17390" s="7">
        <f t="shared" si="644"/>
        <v>65.209999999999994</v>
      </c>
      <c r="E17390" s="6">
        <f t="shared" si="645"/>
        <v>291.59999999999997</v>
      </c>
      <c r="F17390" s="8">
        <f t="shared" si="646"/>
        <v>2.123462397947375</v>
      </c>
      <c r="G17390" s="9">
        <f t="shared" si="647"/>
        <v>1.0069458691066453</v>
      </c>
      <c r="J17390" s="1">
        <v>19.170000000000002</v>
      </c>
      <c r="K17390" s="1">
        <v>46.82</v>
      </c>
      <c r="L17390" s="10">
        <v>66.506</v>
      </c>
      <c r="M17390" s="10">
        <v>292.32</v>
      </c>
      <c r="N17390" s="10">
        <v>2.2212287444027723</v>
      </c>
      <c r="O17390" s="10">
        <v>1.1812494462733942</v>
      </c>
    </row>
    <row r="17391" spans="1:15">
      <c r="A17391" s="3">
        <v>40250.074305555558</v>
      </c>
      <c r="B17391" s="1">
        <v>18.440000000000001</v>
      </c>
      <c r="C17391" s="1">
        <v>52.71</v>
      </c>
      <c r="D17391" s="7">
        <f t="shared" si="644"/>
        <v>65.192000000000007</v>
      </c>
      <c r="E17391" s="6">
        <f t="shared" si="645"/>
        <v>291.58999999999997</v>
      </c>
      <c r="F17391" s="8">
        <f t="shared" si="646"/>
        <v>2.1221315187102556</v>
      </c>
      <c r="G17391" s="9">
        <f t="shared" si="647"/>
        <v>1.0035559951980799</v>
      </c>
      <c r="J17391" s="1">
        <v>19.170000000000002</v>
      </c>
      <c r="K17391" s="1">
        <v>45.87</v>
      </c>
      <c r="L17391" s="10">
        <v>66.506</v>
      </c>
      <c r="M17391" s="10">
        <v>292.32</v>
      </c>
      <c r="N17391" s="10">
        <v>2.2212287444027723</v>
      </c>
      <c r="O17391" s="10">
        <v>1.2023511193452205</v>
      </c>
    </row>
    <row r="17392" spans="1:15">
      <c r="A17392" s="3">
        <v>40250.074999999997</v>
      </c>
      <c r="B17392" s="1">
        <v>18.440000000000001</v>
      </c>
      <c r="C17392" s="1">
        <v>52.54</v>
      </c>
      <c r="D17392" s="7">
        <f t="shared" si="644"/>
        <v>65.192000000000007</v>
      </c>
      <c r="E17392" s="6">
        <f t="shared" si="645"/>
        <v>291.58999999999997</v>
      </c>
      <c r="F17392" s="8">
        <f t="shared" si="646"/>
        <v>2.1221315187102556</v>
      </c>
      <c r="G17392" s="9">
        <f t="shared" si="647"/>
        <v>1.0071636187798874</v>
      </c>
      <c r="J17392" s="1">
        <v>19.16</v>
      </c>
      <c r="K17392" s="1">
        <v>45.98</v>
      </c>
      <c r="L17392" s="10">
        <v>66.488</v>
      </c>
      <c r="M17392" s="10">
        <v>292.31</v>
      </c>
      <c r="N17392" s="10">
        <v>2.2198443376077619</v>
      </c>
      <c r="O17392" s="10">
        <v>1.199159911175713</v>
      </c>
    </row>
    <row r="17393" spans="1:15">
      <c r="A17393" s="3">
        <v>40250.075694444444</v>
      </c>
      <c r="B17393" s="1">
        <v>18.440000000000001</v>
      </c>
      <c r="C17393" s="1">
        <v>52.1</v>
      </c>
      <c r="D17393" s="7">
        <f t="shared" si="644"/>
        <v>65.192000000000007</v>
      </c>
      <c r="E17393" s="6">
        <f t="shared" si="645"/>
        <v>291.58999999999997</v>
      </c>
      <c r="F17393" s="8">
        <f t="shared" si="646"/>
        <v>2.1221315187102556</v>
      </c>
      <c r="G17393" s="9">
        <f t="shared" si="647"/>
        <v>1.0165009974622123</v>
      </c>
      <c r="J17393" s="1">
        <v>19.16</v>
      </c>
      <c r="K17393" s="1">
        <v>45.13</v>
      </c>
      <c r="L17393" s="10">
        <v>66.488</v>
      </c>
      <c r="M17393" s="10">
        <v>292.31</v>
      </c>
      <c r="N17393" s="10">
        <v>2.2198443376077619</v>
      </c>
      <c r="O17393" s="10">
        <v>1.2180285880453789</v>
      </c>
    </row>
    <row r="17394" spans="1:15">
      <c r="A17394" s="3">
        <v>40250.076388888891</v>
      </c>
      <c r="B17394" s="1">
        <v>18.440000000000001</v>
      </c>
      <c r="C17394" s="1">
        <v>51.8</v>
      </c>
      <c r="D17394" s="7">
        <f t="shared" si="644"/>
        <v>65.192000000000007</v>
      </c>
      <c r="E17394" s="6">
        <f t="shared" si="645"/>
        <v>291.58999999999997</v>
      </c>
      <c r="F17394" s="8">
        <f t="shared" si="646"/>
        <v>2.1221315187102556</v>
      </c>
      <c r="G17394" s="9">
        <f t="shared" si="647"/>
        <v>1.0228673920183431</v>
      </c>
      <c r="J17394" s="1">
        <v>19.16</v>
      </c>
      <c r="K17394" s="1">
        <v>45.33</v>
      </c>
      <c r="L17394" s="10">
        <v>66.488</v>
      </c>
      <c r="M17394" s="10">
        <v>292.31</v>
      </c>
      <c r="N17394" s="10">
        <v>2.2198443376077619</v>
      </c>
      <c r="O17394" s="10">
        <v>1.2135888993701636</v>
      </c>
    </row>
    <row r="17395" spans="1:15">
      <c r="A17395" s="3">
        <v>40250.07708333333</v>
      </c>
      <c r="B17395" s="1">
        <v>18.45</v>
      </c>
      <c r="C17395" s="1">
        <v>52.24</v>
      </c>
      <c r="D17395" s="7">
        <f t="shared" si="644"/>
        <v>65.209999999999994</v>
      </c>
      <c r="E17395" s="6">
        <f t="shared" si="645"/>
        <v>291.59999999999997</v>
      </c>
      <c r="F17395" s="8">
        <f t="shared" si="646"/>
        <v>2.123462397947375</v>
      </c>
      <c r="G17395" s="9">
        <f t="shared" si="647"/>
        <v>1.0141656412596665</v>
      </c>
      <c r="J17395" s="1">
        <v>19.13</v>
      </c>
      <c r="K17395" s="1">
        <v>45.23</v>
      </c>
      <c r="L17395" s="10">
        <v>66.433999999999997</v>
      </c>
      <c r="M17395" s="10">
        <v>292.27999999999997</v>
      </c>
      <c r="N17395" s="10">
        <v>2.2156956501598408</v>
      </c>
      <c r="O17395" s="10">
        <v>1.2135365075925448</v>
      </c>
    </row>
    <row r="17396" spans="1:15">
      <c r="A17396" s="3">
        <v>40250.077777777777</v>
      </c>
      <c r="B17396" s="1">
        <v>18.46</v>
      </c>
      <c r="C17396" s="1">
        <v>52.1</v>
      </c>
      <c r="D17396" s="7">
        <f t="shared" si="644"/>
        <v>65.228000000000009</v>
      </c>
      <c r="E17396" s="6">
        <f t="shared" si="645"/>
        <v>291.60999999999996</v>
      </c>
      <c r="F17396" s="8">
        <f t="shared" si="646"/>
        <v>2.1247940084441641</v>
      </c>
      <c r="G17396" s="9">
        <f t="shared" si="647"/>
        <v>1.0177763300447547</v>
      </c>
      <c r="J17396" s="1">
        <v>19.12</v>
      </c>
      <c r="K17396" s="1">
        <v>45.84</v>
      </c>
      <c r="L17396" s="10">
        <v>66.415999999999997</v>
      </c>
      <c r="M17396" s="10">
        <v>292.27</v>
      </c>
      <c r="N17396" s="10">
        <v>2.2143142641599955</v>
      </c>
      <c r="O17396" s="10">
        <v>1.1992726054690535</v>
      </c>
    </row>
    <row r="17397" spans="1:15">
      <c r="A17397" s="3">
        <v>40250.078472222223</v>
      </c>
      <c r="B17397" s="1">
        <v>18.47</v>
      </c>
      <c r="C17397" s="1">
        <v>52.27</v>
      </c>
      <c r="D17397" s="7">
        <f t="shared" si="644"/>
        <v>65.245999999999995</v>
      </c>
      <c r="E17397" s="6">
        <f t="shared" si="645"/>
        <v>291.62</v>
      </c>
      <c r="F17397" s="8">
        <f t="shared" si="646"/>
        <v>2.126126350540785</v>
      </c>
      <c r="G17397" s="9">
        <f t="shared" si="647"/>
        <v>1.0148001071131165</v>
      </c>
      <c r="J17397" s="1">
        <v>19.11</v>
      </c>
      <c r="K17397" s="1">
        <v>45.84</v>
      </c>
      <c r="L17397" s="10">
        <v>66.397999999999996</v>
      </c>
      <c r="M17397" s="10">
        <v>292.26</v>
      </c>
      <c r="N17397" s="10">
        <v>2.2129336324870463</v>
      </c>
      <c r="O17397" s="10">
        <v>1.1985248553549843</v>
      </c>
    </row>
    <row r="17398" spans="1:15">
      <c r="A17398" s="3">
        <v>40250.07916666667</v>
      </c>
      <c r="B17398" s="1">
        <v>18.440000000000001</v>
      </c>
      <c r="C17398" s="1">
        <v>52.04</v>
      </c>
      <c r="D17398" s="7">
        <f t="shared" si="644"/>
        <v>65.192000000000007</v>
      </c>
      <c r="E17398" s="6">
        <f t="shared" si="645"/>
        <v>291.58999999999997</v>
      </c>
      <c r="F17398" s="8">
        <f t="shared" si="646"/>
        <v>2.1221315187102556</v>
      </c>
      <c r="G17398" s="9">
        <f t="shared" si="647"/>
        <v>1.0177742763734388</v>
      </c>
      <c r="J17398" s="1">
        <v>19.079999999999998</v>
      </c>
      <c r="K17398" s="1">
        <v>46.79</v>
      </c>
      <c r="L17398" s="10">
        <v>66.343999999999994</v>
      </c>
      <c r="M17398" s="10">
        <v>292.22999999999996</v>
      </c>
      <c r="N17398" s="10">
        <v>2.2087962599454847</v>
      </c>
      <c r="O17398" s="10">
        <v>1.1753004899169925</v>
      </c>
    </row>
    <row r="17399" spans="1:15">
      <c r="A17399" s="3">
        <v>40250.079861111109</v>
      </c>
      <c r="B17399" s="1">
        <v>18.489999999999998</v>
      </c>
      <c r="C17399" s="1">
        <v>51.63</v>
      </c>
      <c r="D17399" s="7">
        <f t="shared" si="644"/>
        <v>65.281999999999996</v>
      </c>
      <c r="E17399" s="6">
        <f t="shared" si="645"/>
        <v>291.64</v>
      </c>
      <c r="F17399" s="8">
        <f t="shared" si="646"/>
        <v>2.1287932308944324</v>
      </c>
      <c r="G17399" s="9">
        <f t="shared" si="647"/>
        <v>1.0296972857836371</v>
      </c>
      <c r="J17399" s="1">
        <v>19.059999999999999</v>
      </c>
      <c r="K17399" s="1">
        <v>46.79</v>
      </c>
      <c r="L17399" s="10">
        <v>66.307999999999993</v>
      </c>
      <c r="M17399" s="10">
        <v>292.20999999999998</v>
      </c>
      <c r="N17399" s="10">
        <v>2.2060417768334868</v>
      </c>
      <c r="O17399" s="10">
        <v>1.1738348294530982</v>
      </c>
    </row>
    <row r="17400" spans="1:15">
      <c r="A17400" s="3">
        <v>40250.080555555556</v>
      </c>
      <c r="B17400" s="1">
        <v>18.489999999999998</v>
      </c>
      <c r="C17400" s="1">
        <v>51.87</v>
      </c>
      <c r="D17400" s="7">
        <f t="shared" si="644"/>
        <v>65.281999999999996</v>
      </c>
      <c r="E17400" s="6">
        <f t="shared" si="645"/>
        <v>291.64</v>
      </c>
      <c r="F17400" s="8">
        <f t="shared" si="646"/>
        <v>2.1287932308944324</v>
      </c>
      <c r="G17400" s="9">
        <f t="shared" si="647"/>
        <v>1.0245881820294904</v>
      </c>
      <c r="J17400" s="1">
        <v>19.03</v>
      </c>
      <c r="K17400" s="1">
        <v>47.56</v>
      </c>
      <c r="L17400" s="10">
        <v>66.254000000000005</v>
      </c>
      <c r="M17400" s="10">
        <v>292.17999999999995</v>
      </c>
      <c r="N17400" s="10">
        <v>2.2019156930807773</v>
      </c>
      <c r="O17400" s="10">
        <v>1.1546845894515596</v>
      </c>
    </row>
    <row r="17401" spans="1:15">
      <c r="A17401" s="3">
        <v>40250.081250000003</v>
      </c>
      <c r="B17401" s="1">
        <v>18.48</v>
      </c>
      <c r="C17401" s="1">
        <v>52.95</v>
      </c>
      <c r="D17401" s="7">
        <f t="shared" si="644"/>
        <v>65.263999999999996</v>
      </c>
      <c r="E17401" s="6">
        <f t="shared" si="645"/>
        <v>291.63</v>
      </c>
      <c r="F17401" s="8">
        <f t="shared" si="646"/>
        <v>2.1274594245773968</v>
      </c>
      <c r="G17401" s="9">
        <f t="shared" si="647"/>
        <v>1.000969659263665</v>
      </c>
      <c r="J17401" s="1">
        <v>19.03</v>
      </c>
      <c r="K17401" s="1">
        <v>47.77</v>
      </c>
      <c r="L17401" s="10">
        <v>66.254000000000005</v>
      </c>
      <c r="M17401" s="10">
        <v>292.17999999999995</v>
      </c>
      <c r="N17401" s="10">
        <v>2.2019156930807773</v>
      </c>
      <c r="O17401" s="10">
        <v>1.1500605664960899</v>
      </c>
    </row>
    <row r="17402" spans="1:15">
      <c r="A17402" s="3">
        <v>40250.081944444442</v>
      </c>
      <c r="B17402" s="1">
        <v>18.5</v>
      </c>
      <c r="C17402" s="1">
        <v>52.51</v>
      </c>
      <c r="D17402" s="7">
        <f t="shared" si="644"/>
        <v>65.3</v>
      </c>
      <c r="E17402" s="6">
        <f t="shared" si="645"/>
        <v>291.64999999999998</v>
      </c>
      <c r="F17402" s="8">
        <f t="shared" si="646"/>
        <v>2.1301277698323289</v>
      </c>
      <c r="G17402" s="9">
        <f t="shared" si="647"/>
        <v>1.0115976778933731</v>
      </c>
      <c r="J17402" s="1">
        <v>19.03</v>
      </c>
      <c r="K17402" s="1">
        <v>46.85</v>
      </c>
      <c r="L17402" s="10">
        <v>66.254000000000005</v>
      </c>
      <c r="M17402" s="10">
        <v>292.17999999999995</v>
      </c>
      <c r="N17402" s="10">
        <v>2.2019156930807773</v>
      </c>
      <c r="O17402" s="10">
        <v>1.1703181908724332</v>
      </c>
    </row>
    <row r="17403" spans="1:15">
      <c r="A17403" s="3">
        <v>40250.082638888889</v>
      </c>
      <c r="B17403" s="1">
        <v>18.48</v>
      </c>
      <c r="C17403" s="1">
        <v>52.75</v>
      </c>
      <c r="D17403" s="7">
        <f t="shared" si="644"/>
        <v>65.263999999999996</v>
      </c>
      <c r="E17403" s="6">
        <f t="shared" si="645"/>
        <v>291.63</v>
      </c>
      <c r="F17403" s="8">
        <f t="shared" si="646"/>
        <v>2.1274594245773968</v>
      </c>
      <c r="G17403" s="9">
        <f t="shared" si="647"/>
        <v>1.00522457811282</v>
      </c>
      <c r="J17403" s="1">
        <v>18.989999999999998</v>
      </c>
      <c r="K17403" s="1">
        <v>46.92</v>
      </c>
      <c r="L17403" s="10">
        <v>66.182000000000002</v>
      </c>
      <c r="M17403" s="10">
        <v>292.14</v>
      </c>
      <c r="N17403" s="10">
        <v>2.1964247631895257</v>
      </c>
      <c r="O17403" s="10">
        <v>1.1658622643010002</v>
      </c>
    </row>
    <row r="17404" spans="1:15">
      <c r="A17404" s="3">
        <v>40250.083333333336</v>
      </c>
      <c r="B17404" s="1">
        <v>18.47</v>
      </c>
      <c r="C17404" s="1">
        <v>52.1</v>
      </c>
      <c r="D17404" s="7">
        <f t="shared" si="644"/>
        <v>65.245999999999995</v>
      </c>
      <c r="E17404" s="6">
        <f t="shared" si="645"/>
        <v>291.62</v>
      </c>
      <c r="F17404" s="8">
        <f t="shared" si="646"/>
        <v>2.126126350540785</v>
      </c>
      <c r="G17404" s="9">
        <f t="shared" si="647"/>
        <v>1.0184145219090359</v>
      </c>
      <c r="J17404" s="1">
        <v>18.989999999999998</v>
      </c>
      <c r="K17404" s="1">
        <v>46.72</v>
      </c>
      <c r="L17404" s="10">
        <v>66.182000000000002</v>
      </c>
      <c r="M17404" s="10">
        <v>292.14</v>
      </c>
      <c r="N17404" s="10">
        <v>2.1964247631895257</v>
      </c>
      <c r="O17404" s="10">
        <v>1.1702551138273793</v>
      </c>
    </row>
    <row r="17405" spans="1:15">
      <c r="A17405" s="3">
        <v>40250.084027777775</v>
      </c>
      <c r="B17405" s="1">
        <v>18.48</v>
      </c>
      <c r="C17405" s="1">
        <v>52.64</v>
      </c>
      <c r="D17405" s="7">
        <f t="shared" si="644"/>
        <v>65.263999999999996</v>
      </c>
      <c r="E17405" s="6">
        <f t="shared" si="645"/>
        <v>291.63</v>
      </c>
      <c r="F17405" s="8">
        <f t="shared" si="646"/>
        <v>2.1274594245773968</v>
      </c>
      <c r="G17405" s="9">
        <f t="shared" si="647"/>
        <v>1.0075647834798551</v>
      </c>
      <c r="J17405" s="1">
        <v>18.940000000000001</v>
      </c>
      <c r="K17405" s="1">
        <v>46.72</v>
      </c>
      <c r="L17405" s="10">
        <v>66.091999999999999</v>
      </c>
      <c r="M17405" s="10">
        <v>292.08999999999997</v>
      </c>
      <c r="N17405" s="10">
        <v>2.1895779688756578</v>
      </c>
      <c r="O17405" s="10">
        <v>1.1666071418169506</v>
      </c>
    </row>
    <row r="17406" spans="1:15">
      <c r="A17406" s="3">
        <v>40250.084722222222</v>
      </c>
      <c r="B17406" s="1">
        <v>18.47</v>
      </c>
      <c r="C17406" s="1">
        <v>51.16</v>
      </c>
      <c r="D17406" s="7">
        <f t="shared" si="644"/>
        <v>65.245999999999995</v>
      </c>
      <c r="E17406" s="6">
        <f t="shared" si="645"/>
        <v>291.62</v>
      </c>
      <c r="F17406" s="8">
        <f t="shared" si="646"/>
        <v>2.126126350540785</v>
      </c>
      <c r="G17406" s="9">
        <f t="shared" si="647"/>
        <v>1.0384001096041195</v>
      </c>
      <c r="J17406" s="1">
        <v>18.96</v>
      </c>
      <c r="K17406" s="1">
        <v>46.65</v>
      </c>
      <c r="L17406" s="10">
        <v>66.128</v>
      </c>
      <c r="M17406" s="10">
        <v>292.10999999999996</v>
      </c>
      <c r="N17406" s="10">
        <v>2.1923144399551777</v>
      </c>
      <c r="O17406" s="10">
        <v>1.1695997537160874</v>
      </c>
    </row>
    <row r="17407" spans="1:15">
      <c r="A17407" s="3">
        <v>40250.085416666669</v>
      </c>
      <c r="B17407" s="1">
        <v>18.440000000000001</v>
      </c>
      <c r="C17407" s="1">
        <v>52.1</v>
      </c>
      <c r="D17407" s="7">
        <f t="shared" si="644"/>
        <v>65.192000000000007</v>
      </c>
      <c r="E17407" s="6">
        <f t="shared" si="645"/>
        <v>291.58999999999997</v>
      </c>
      <c r="F17407" s="8">
        <f t="shared" si="646"/>
        <v>2.1221315187102556</v>
      </c>
      <c r="G17407" s="9">
        <f t="shared" si="647"/>
        <v>1.0165009974622123</v>
      </c>
      <c r="J17407" s="1">
        <v>18.96</v>
      </c>
      <c r="K17407" s="1">
        <v>47.06</v>
      </c>
      <c r="L17407" s="10">
        <v>66.128</v>
      </c>
      <c r="M17407" s="10">
        <v>292.10999999999996</v>
      </c>
      <c r="N17407" s="10">
        <v>2.1923144399551777</v>
      </c>
      <c r="O17407" s="10">
        <v>1.160611264512271</v>
      </c>
    </row>
    <row r="17408" spans="1:15">
      <c r="A17408" s="3">
        <v>40250.086111111108</v>
      </c>
      <c r="B17408" s="1">
        <v>18.489999999999998</v>
      </c>
      <c r="C17408" s="1">
        <v>52.61</v>
      </c>
      <c r="D17408" s="7">
        <f t="shared" si="644"/>
        <v>65.281999999999996</v>
      </c>
      <c r="E17408" s="6">
        <f t="shared" si="645"/>
        <v>291.64</v>
      </c>
      <c r="F17408" s="8">
        <f t="shared" si="646"/>
        <v>2.1287932308944324</v>
      </c>
      <c r="G17408" s="9">
        <f t="shared" si="647"/>
        <v>1.0088351121208714</v>
      </c>
      <c r="J17408" s="1">
        <v>18.920000000000002</v>
      </c>
      <c r="K17408" s="1">
        <v>47.06</v>
      </c>
      <c r="L17408" s="10">
        <v>66.056000000000012</v>
      </c>
      <c r="M17408" s="10">
        <v>292.07</v>
      </c>
      <c r="N17408" s="10">
        <v>2.1868444900909814</v>
      </c>
      <c r="O17408" s="10">
        <v>1.1577154730541654</v>
      </c>
    </row>
    <row r="17409" spans="1:15">
      <c r="A17409" s="3">
        <v>40250.086805555555</v>
      </c>
      <c r="B17409" s="1">
        <v>18.48</v>
      </c>
      <c r="C17409" s="1">
        <v>52.58</v>
      </c>
      <c r="D17409" s="7">
        <f t="shared" si="644"/>
        <v>65.263999999999996</v>
      </c>
      <c r="E17409" s="6">
        <f t="shared" si="645"/>
        <v>291.63</v>
      </c>
      <c r="F17409" s="8">
        <f t="shared" si="646"/>
        <v>2.1274594245773968</v>
      </c>
      <c r="G17409" s="9">
        <f t="shared" si="647"/>
        <v>1.0088412591346017</v>
      </c>
      <c r="J17409" s="1">
        <v>18.91</v>
      </c>
      <c r="K17409" s="1">
        <v>46.52</v>
      </c>
      <c r="L17409" s="10">
        <v>66.037999999999997</v>
      </c>
      <c r="M17409" s="10">
        <v>292.06</v>
      </c>
      <c r="N17409" s="10">
        <v>2.1854788719438227</v>
      </c>
      <c r="O17409" s="10">
        <v>1.1687941007155562</v>
      </c>
    </row>
    <row r="17410" spans="1:15">
      <c r="A17410" s="3">
        <v>40250.087500000001</v>
      </c>
      <c r="B17410" s="1">
        <v>18.45</v>
      </c>
      <c r="C17410" s="1">
        <v>52.47</v>
      </c>
      <c r="D17410" s="7">
        <f t="shared" si="644"/>
        <v>65.209999999999994</v>
      </c>
      <c r="E17410" s="6">
        <f t="shared" si="645"/>
        <v>291.59999999999997</v>
      </c>
      <c r="F17410" s="8">
        <f t="shared" si="646"/>
        <v>2.123462397947375</v>
      </c>
      <c r="G17410" s="9">
        <f t="shared" si="647"/>
        <v>1.0092816777443874</v>
      </c>
      <c r="J17410" s="1">
        <v>18.89</v>
      </c>
      <c r="K17410" s="1">
        <v>47.26</v>
      </c>
      <c r="L17410" s="10">
        <v>66.001999999999995</v>
      </c>
      <c r="M17410" s="10">
        <v>292.03999999999996</v>
      </c>
      <c r="N17410" s="10">
        <v>2.1827498764101603</v>
      </c>
      <c r="O17410" s="10">
        <v>1.1511822848187185</v>
      </c>
    </row>
    <row r="17411" spans="1:15">
      <c r="A17411" s="3">
        <v>40250.088194444441</v>
      </c>
      <c r="B17411" s="1">
        <v>18.46</v>
      </c>
      <c r="C17411" s="1">
        <v>52.75</v>
      </c>
      <c r="D17411" s="7">
        <f t="shared" si="644"/>
        <v>65.228000000000009</v>
      </c>
      <c r="E17411" s="6">
        <f t="shared" si="645"/>
        <v>291.60999999999996</v>
      </c>
      <c r="F17411" s="8">
        <f t="shared" si="646"/>
        <v>2.1247940084441641</v>
      </c>
      <c r="G17411" s="9">
        <f t="shared" si="647"/>
        <v>1.0039651689898677</v>
      </c>
      <c r="J17411" s="1">
        <v>18.87</v>
      </c>
      <c r="K17411" s="1">
        <v>47.22</v>
      </c>
      <c r="L17411" s="10">
        <v>65.966000000000008</v>
      </c>
      <c r="M17411" s="10">
        <v>292.02</v>
      </c>
      <c r="N17411" s="10">
        <v>2.1800238662526628</v>
      </c>
      <c r="O17411" s="10">
        <v>1.1506165966081554</v>
      </c>
    </row>
    <row r="17412" spans="1:15">
      <c r="A17412" s="3">
        <v>40250.088888888888</v>
      </c>
      <c r="B17412" s="1">
        <v>18.440000000000001</v>
      </c>
      <c r="C17412" s="1">
        <v>52.37</v>
      </c>
      <c r="D17412" s="7">
        <f t="shared" ref="D17412:D17475" si="648">B17412*9/5+32</f>
        <v>65.192000000000007</v>
      </c>
      <c r="E17412" s="6">
        <f t="shared" ref="E17412:E17475" si="649">B17412+273.15</f>
        <v>291.58999999999997</v>
      </c>
      <c r="F17412" s="8">
        <f t="shared" ref="F17412:F17475" si="650">(EXP(-5800.2206/E17412+1.3914993-0.048640239*E17412+0.000041764768*E17412*E17412-0.000000014452093*E17412*E17412*E17412+6.5459673*LN(E17412)))/1000</f>
        <v>2.1221315187102556</v>
      </c>
      <c r="G17412" s="9">
        <f t="shared" ref="G17412:G17475" si="651">(F17412-C17412/100*F17412)</f>
        <v>1.0107712423616948</v>
      </c>
      <c r="J17412" s="1">
        <v>18.84</v>
      </c>
      <c r="K17412" s="1">
        <v>47.26</v>
      </c>
      <c r="L17412" s="10">
        <v>65.912000000000006</v>
      </c>
      <c r="M17412" s="10">
        <v>291.98999999999995</v>
      </c>
      <c r="N17412" s="10">
        <v>2.1759404425512123</v>
      </c>
      <c r="O17412" s="10">
        <v>1.1475909894015095</v>
      </c>
    </row>
    <row r="17413" spans="1:15">
      <c r="A17413" s="3">
        <v>40250.089583333334</v>
      </c>
      <c r="B17413" s="1">
        <v>18.47</v>
      </c>
      <c r="C17413" s="1">
        <v>51.46</v>
      </c>
      <c r="D17413" s="7">
        <f t="shared" si="648"/>
        <v>65.245999999999995</v>
      </c>
      <c r="E17413" s="6">
        <f t="shared" si="649"/>
        <v>291.62</v>
      </c>
      <c r="F17413" s="8">
        <f t="shared" si="650"/>
        <v>2.126126350540785</v>
      </c>
      <c r="G17413" s="9">
        <f t="shared" si="651"/>
        <v>1.032021730552497</v>
      </c>
      <c r="J17413" s="1">
        <v>18.850000000000001</v>
      </c>
      <c r="K17413" s="1">
        <v>47.6</v>
      </c>
      <c r="L17413" s="10">
        <v>65.930000000000007</v>
      </c>
      <c r="M17413" s="10">
        <v>292</v>
      </c>
      <c r="N17413" s="10">
        <v>2.1773008387074162</v>
      </c>
      <c r="O17413" s="10">
        <v>1.140905639482686</v>
      </c>
    </row>
    <row r="17414" spans="1:15">
      <c r="A17414" s="3">
        <v>40250.090277777781</v>
      </c>
      <c r="B17414" s="1">
        <v>18.47</v>
      </c>
      <c r="C17414" s="1">
        <v>52.27</v>
      </c>
      <c r="D17414" s="7">
        <f t="shared" si="648"/>
        <v>65.245999999999995</v>
      </c>
      <c r="E17414" s="6">
        <f t="shared" si="649"/>
        <v>291.62</v>
      </c>
      <c r="F17414" s="8">
        <f t="shared" si="650"/>
        <v>2.126126350540785</v>
      </c>
      <c r="G17414" s="9">
        <f t="shared" si="651"/>
        <v>1.0148001071131165</v>
      </c>
      <c r="J17414" s="1">
        <v>18.82</v>
      </c>
      <c r="K17414" s="1">
        <v>47.12</v>
      </c>
      <c r="L17414" s="10">
        <v>65.876000000000005</v>
      </c>
      <c r="M17414" s="10">
        <v>291.96999999999997</v>
      </c>
      <c r="N17414" s="10">
        <v>2.1732218837464563</v>
      </c>
      <c r="O17414" s="10">
        <v>1.1491997321251262</v>
      </c>
    </row>
    <row r="17415" spans="1:15">
      <c r="A17415" s="3">
        <v>40250.09097222222</v>
      </c>
      <c r="B17415" s="1">
        <v>18.45</v>
      </c>
      <c r="C17415" s="1">
        <v>51.8</v>
      </c>
      <c r="D17415" s="7">
        <f t="shared" si="648"/>
        <v>65.209999999999994</v>
      </c>
      <c r="E17415" s="6">
        <f t="shared" si="649"/>
        <v>291.59999999999997</v>
      </c>
      <c r="F17415" s="8">
        <f t="shared" si="650"/>
        <v>2.123462397947375</v>
      </c>
      <c r="G17415" s="9">
        <f t="shared" si="651"/>
        <v>1.0235088758106348</v>
      </c>
      <c r="J17415" s="1">
        <v>18.77</v>
      </c>
      <c r="K17415" s="1">
        <v>47.8</v>
      </c>
      <c r="L17415" s="10">
        <v>65.786000000000001</v>
      </c>
      <c r="M17415" s="10">
        <v>291.91999999999996</v>
      </c>
      <c r="N17415" s="10">
        <v>2.1664384994418882</v>
      </c>
      <c r="O17415" s="10">
        <v>1.1308808967086657</v>
      </c>
    </row>
    <row r="17416" spans="1:15">
      <c r="A17416" s="3">
        <v>40250.091666666667</v>
      </c>
      <c r="B17416" s="1">
        <v>18.46</v>
      </c>
      <c r="C17416" s="1">
        <v>51.67</v>
      </c>
      <c r="D17416" s="7">
        <f t="shared" si="648"/>
        <v>65.228000000000009</v>
      </c>
      <c r="E17416" s="6">
        <f t="shared" si="649"/>
        <v>291.60999999999996</v>
      </c>
      <c r="F17416" s="8">
        <f t="shared" si="650"/>
        <v>2.1247940084441641</v>
      </c>
      <c r="G17416" s="9">
        <f t="shared" si="651"/>
        <v>1.0269129442810645</v>
      </c>
      <c r="J17416" s="1">
        <v>18.739999999999998</v>
      </c>
      <c r="K17416" s="1">
        <v>47.8</v>
      </c>
      <c r="L17416" s="10">
        <v>65.731999999999999</v>
      </c>
      <c r="M17416" s="10">
        <v>291.89</v>
      </c>
      <c r="N17416" s="10">
        <v>2.1623773780834501</v>
      </c>
      <c r="O17416" s="10">
        <v>1.1287609913595611</v>
      </c>
    </row>
    <row r="17417" spans="1:15">
      <c r="A17417" s="3">
        <v>40250.092361111114</v>
      </c>
      <c r="B17417" s="1">
        <v>18.45</v>
      </c>
      <c r="C17417" s="1">
        <v>52.88</v>
      </c>
      <c r="D17417" s="7">
        <f t="shared" si="648"/>
        <v>65.209999999999994</v>
      </c>
      <c r="E17417" s="6">
        <f t="shared" si="649"/>
        <v>291.59999999999997</v>
      </c>
      <c r="F17417" s="8">
        <f t="shared" si="650"/>
        <v>2.123462397947375</v>
      </c>
      <c r="G17417" s="9">
        <f t="shared" si="651"/>
        <v>1.000575481912803</v>
      </c>
      <c r="J17417" s="1">
        <v>18.739999999999998</v>
      </c>
      <c r="K17417" s="1">
        <v>47.39</v>
      </c>
      <c r="L17417" s="10">
        <v>65.731999999999999</v>
      </c>
      <c r="M17417" s="10">
        <v>291.89</v>
      </c>
      <c r="N17417" s="10">
        <v>2.1623773780834501</v>
      </c>
      <c r="O17417" s="10">
        <v>1.1376267386097032</v>
      </c>
    </row>
    <row r="17418" spans="1:15">
      <c r="A17418" s="3">
        <v>40250.093055555553</v>
      </c>
      <c r="B17418" s="1">
        <v>18.45</v>
      </c>
      <c r="C17418" s="1">
        <v>52.81</v>
      </c>
      <c r="D17418" s="7">
        <f t="shared" si="648"/>
        <v>65.209999999999994</v>
      </c>
      <c r="E17418" s="6">
        <f t="shared" si="649"/>
        <v>291.59999999999997</v>
      </c>
      <c r="F17418" s="8">
        <f t="shared" si="650"/>
        <v>2.123462397947375</v>
      </c>
      <c r="G17418" s="9">
        <f t="shared" si="651"/>
        <v>1.0020619055913662</v>
      </c>
      <c r="J17418" s="1">
        <v>18.670000000000002</v>
      </c>
      <c r="K17418" s="1">
        <v>47.66</v>
      </c>
      <c r="L17418" s="10">
        <v>65.606000000000009</v>
      </c>
      <c r="M17418" s="10">
        <v>291.82</v>
      </c>
      <c r="N17418" s="10">
        <v>2.1529273533130739</v>
      </c>
      <c r="O17418" s="10">
        <v>1.1268421767240631</v>
      </c>
    </row>
    <row r="17419" spans="1:15">
      <c r="A17419" s="3">
        <v>40250.09375</v>
      </c>
      <c r="B17419" s="1">
        <v>18.46</v>
      </c>
      <c r="C17419" s="1">
        <v>53.52</v>
      </c>
      <c r="D17419" s="7">
        <f t="shared" si="648"/>
        <v>65.228000000000009</v>
      </c>
      <c r="E17419" s="6">
        <f t="shared" si="649"/>
        <v>291.60999999999996</v>
      </c>
      <c r="F17419" s="8">
        <f t="shared" si="650"/>
        <v>2.1247940084441641</v>
      </c>
      <c r="G17419" s="9">
        <f t="shared" si="651"/>
        <v>0.9876042551248474</v>
      </c>
      <c r="J17419" s="1">
        <v>18.670000000000002</v>
      </c>
      <c r="K17419" s="1">
        <v>47.63</v>
      </c>
      <c r="L17419" s="10">
        <v>65.606000000000009</v>
      </c>
      <c r="M17419" s="10">
        <v>291.82</v>
      </c>
      <c r="N17419" s="10">
        <v>2.1529273533130739</v>
      </c>
      <c r="O17419" s="10">
        <v>1.1274880549300568</v>
      </c>
    </row>
    <row r="17420" spans="1:15">
      <c r="A17420" s="3">
        <v>40250.094444444447</v>
      </c>
      <c r="B17420" s="1">
        <v>18.43</v>
      </c>
      <c r="C17420" s="1">
        <v>53.02</v>
      </c>
      <c r="D17420" s="7">
        <f t="shared" si="648"/>
        <v>65.174000000000007</v>
      </c>
      <c r="E17420" s="6">
        <f t="shared" si="649"/>
        <v>291.58</v>
      </c>
      <c r="F17420" s="8">
        <f t="shared" si="650"/>
        <v>2.1208013703928552</v>
      </c>
      <c r="G17420" s="9">
        <f t="shared" si="651"/>
        <v>0.99635248381056329</v>
      </c>
      <c r="J17420" s="1">
        <v>18.63</v>
      </c>
      <c r="K17420" s="1">
        <v>47.9</v>
      </c>
      <c r="L17420" s="10">
        <v>65.533999999999992</v>
      </c>
      <c r="M17420" s="10">
        <v>291.77999999999997</v>
      </c>
      <c r="N17420" s="10">
        <v>2.1475435996756116</v>
      </c>
      <c r="O17420" s="10">
        <v>1.1188702154309937</v>
      </c>
    </row>
    <row r="17421" spans="1:15">
      <c r="A17421" s="3">
        <v>40250.095138888886</v>
      </c>
      <c r="B17421" s="1">
        <v>18.47</v>
      </c>
      <c r="C17421" s="1">
        <v>53.02</v>
      </c>
      <c r="D17421" s="7">
        <f t="shared" si="648"/>
        <v>65.245999999999995</v>
      </c>
      <c r="E17421" s="6">
        <f t="shared" si="649"/>
        <v>291.62</v>
      </c>
      <c r="F17421" s="8">
        <f t="shared" si="650"/>
        <v>2.126126350540785</v>
      </c>
      <c r="G17421" s="9">
        <f t="shared" si="651"/>
        <v>0.99885415948406076</v>
      </c>
      <c r="J17421" s="1">
        <v>18.600000000000001</v>
      </c>
      <c r="K17421" s="1">
        <v>48</v>
      </c>
      <c r="L17421" s="10">
        <v>65.48</v>
      </c>
      <c r="M17421" s="10">
        <v>291.75</v>
      </c>
      <c r="N17421" s="10">
        <v>2.1435135283567264</v>
      </c>
      <c r="O17421" s="10">
        <v>1.1146270347454978</v>
      </c>
    </row>
    <row r="17422" spans="1:15">
      <c r="A17422" s="3">
        <v>40250.095833333333</v>
      </c>
      <c r="B17422" s="1">
        <v>18.43</v>
      </c>
      <c r="C17422" s="1">
        <v>52.44</v>
      </c>
      <c r="D17422" s="7">
        <f t="shared" si="648"/>
        <v>65.174000000000007</v>
      </c>
      <c r="E17422" s="6">
        <f t="shared" si="649"/>
        <v>291.58</v>
      </c>
      <c r="F17422" s="8">
        <f t="shared" si="650"/>
        <v>2.1208013703928552</v>
      </c>
      <c r="G17422" s="9">
        <f t="shared" si="651"/>
        <v>1.0086531317588421</v>
      </c>
      <c r="J17422" s="1">
        <v>18.579999999999998</v>
      </c>
      <c r="K17422" s="1">
        <v>48.41</v>
      </c>
      <c r="L17422" s="10">
        <v>65.443999999999988</v>
      </c>
      <c r="M17422" s="10">
        <v>291.72999999999996</v>
      </c>
      <c r="N17422" s="10">
        <v>2.1408304965870837</v>
      </c>
      <c r="O17422" s="10">
        <v>1.1044544531892766</v>
      </c>
    </row>
    <row r="17423" spans="1:15">
      <c r="A17423" s="3">
        <v>40250.09652777778</v>
      </c>
      <c r="B17423" s="1">
        <v>18.46</v>
      </c>
      <c r="C17423" s="1">
        <v>51.9</v>
      </c>
      <c r="D17423" s="7">
        <f t="shared" si="648"/>
        <v>65.228000000000009</v>
      </c>
      <c r="E17423" s="6">
        <f t="shared" si="649"/>
        <v>291.60999999999996</v>
      </c>
      <c r="F17423" s="8">
        <f t="shared" si="650"/>
        <v>2.1247940084441641</v>
      </c>
      <c r="G17423" s="9">
        <f t="shared" si="651"/>
        <v>1.0220259180616429</v>
      </c>
      <c r="J17423" s="1">
        <v>18.510000000000002</v>
      </c>
      <c r="K17423" s="1">
        <v>48.58</v>
      </c>
      <c r="L17423" s="10">
        <v>65.317999999999998</v>
      </c>
      <c r="M17423" s="10">
        <v>291.65999999999997</v>
      </c>
      <c r="N17423" s="10">
        <v>2.1314630417317351</v>
      </c>
      <c r="O17423" s="10">
        <v>1.0959982960584582</v>
      </c>
    </row>
    <row r="17424" spans="1:15">
      <c r="A17424" s="3">
        <v>40250.097222222219</v>
      </c>
      <c r="B17424" s="1">
        <v>18.46</v>
      </c>
      <c r="C17424" s="1">
        <v>52.07</v>
      </c>
      <c r="D17424" s="7">
        <f t="shared" si="648"/>
        <v>65.228000000000009</v>
      </c>
      <c r="E17424" s="6">
        <f t="shared" si="649"/>
        <v>291.60999999999996</v>
      </c>
      <c r="F17424" s="8">
        <f t="shared" si="650"/>
        <v>2.1247940084441641</v>
      </c>
      <c r="G17424" s="9">
        <f t="shared" si="651"/>
        <v>1.0184137682472878</v>
      </c>
      <c r="J17424" s="1">
        <v>18.5</v>
      </c>
      <c r="K17424" s="1">
        <v>48.41</v>
      </c>
      <c r="L17424" s="10">
        <v>65.3</v>
      </c>
      <c r="M17424" s="10">
        <v>291.64999999999998</v>
      </c>
      <c r="N17424" s="10">
        <v>2.1301277698323289</v>
      </c>
      <c r="O17424" s="10">
        <v>1.0989329164564985</v>
      </c>
    </row>
    <row r="17425" spans="1:15">
      <c r="A17425" s="3">
        <v>40250.097916666666</v>
      </c>
      <c r="B17425" s="1">
        <v>18.489999999999998</v>
      </c>
      <c r="C17425" s="1">
        <v>51.36</v>
      </c>
      <c r="D17425" s="7">
        <f t="shared" si="648"/>
        <v>65.281999999999996</v>
      </c>
      <c r="E17425" s="6">
        <f t="shared" si="649"/>
        <v>291.64</v>
      </c>
      <c r="F17425" s="8">
        <f t="shared" si="650"/>
        <v>2.1287932308944324</v>
      </c>
      <c r="G17425" s="9">
        <f t="shared" si="651"/>
        <v>1.0354450275070521</v>
      </c>
      <c r="J17425" s="1">
        <v>18.47</v>
      </c>
      <c r="K17425" s="1">
        <v>48.74</v>
      </c>
      <c r="L17425" s="10">
        <v>65.245999999999995</v>
      </c>
      <c r="M17425" s="10">
        <v>291.62</v>
      </c>
      <c r="N17425" s="10">
        <v>2.126126350540785</v>
      </c>
      <c r="O17425" s="10">
        <v>1.0898523672872065</v>
      </c>
    </row>
    <row r="17426" spans="1:15">
      <c r="A17426" s="3">
        <v>40250.098611111112</v>
      </c>
      <c r="B17426" s="1">
        <v>18.48</v>
      </c>
      <c r="C17426" s="1">
        <v>51.8</v>
      </c>
      <c r="D17426" s="7">
        <f t="shared" si="648"/>
        <v>65.263999999999996</v>
      </c>
      <c r="E17426" s="6">
        <f t="shared" si="649"/>
        <v>291.63</v>
      </c>
      <c r="F17426" s="8">
        <f t="shared" si="650"/>
        <v>2.1274594245773968</v>
      </c>
      <c r="G17426" s="9">
        <f t="shared" si="651"/>
        <v>1.0254354426463053</v>
      </c>
      <c r="J17426" s="1">
        <v>18.440000000000001</v>
      </c>
      <c r="K17426" s="1">
        <v>48.14</v>
      </c>
      <c r="L17426" s="10">
        <v>65.192000000000007</v>
      </c>
      <c r="M17426" s="10">
        <v>291.58999999999997</v>
      </c>
      <c r="N17426" s="10">
        <v>2.1221315187102556</v>
      </c>
      <c r="O17426" s="10">
        <v>1.1005374056031385</v>
      </c>
    </row>
    <row r="17427" spans="1:15">
      <c r="A17427" s="3">
        <v>40250.099305555559</v>
      </c>
      <c r="B17427" s="1">
        <v>18.48</v>
      </c>
      <c r="C17427" s="1">
        <v>51.29</v>
      </c>
      <c r="D17427" s="7">
        <f t="shared" si="648"/>
        <v>65.263999999999996</v>
      </c>
      <c r="E17427" s="6">
        <f t="shared" si="649"/>
        <v>291.63</v>
      </c>
      <c r="F17427" s="8">
        <f t="shared" si="650"/>
        <v>2.1274594245773968</v>
      </c>
      <c r="G17427" s="9">
        <f t="shared" si="651"/>
        <v>1.0362854857116499</v>
      </c>
      <c r="J17427" s="1">
        <v>18.399999999999999</v>
      </c>
      <c r="K17427" s="1">
        <v>48.74</v>
      </c>
      <c r="L17427" s="10">
        <v>65.12</v>
      </c>
      <c r="M17427" s="10">
        <v>291.54999999999995</v>
      </c>
      <c r="N17427" s="10">
        <v>2.1168153075609544</v>
      </c>
      <c r="O17427" s="10">
        <v>1.0850795266557451</v>
      </c>
    </row>
    <row r="17428" spans="1:15">
      <c r="A17428" s="3">
        <v>40250.1</v>
      </c>
      <c r="B17428" s="1">
        <v>18.510000000000002</v>
      </c>
      <c r="C17428" s="1">
        <v>52.21</v>
      </c>
      <c r="D17428" s="7">
        <f t="shared" si="648"/>
        <v>65.317999999999998</v>
      </c>
      <c r="E17428" s="6">
        <f t="shared" si="649"/>
        <v>291.65999999999997</v>
      </c>
      <c r="F17428" s="8">
        <f t="shared" si="650"/>
        <v>2.1314630417317351</v>
      </c>
      <c r="G17428" s="9">
        <f t="shared" si="651"/>
        <v>1.0186261876435962</v>
      </c>
      <c r="J17428" s="1">
        <v>18.36</v>
      </c>
      <c r="K17428" s="1">
        <v>48.91</v>
      </c>
      <c r="L17428" s="10">
        <v>65.048000000000002</v>
      </c>
      <c r="M17428" s="10">
        <v>291.51</v>
      </c>
      <c r="N17428" s="10">
        <v>2.1115107693907755</v>
      </c>
      <c r="O17428" s="10">
        <v>1.0787708520817472</v>
      </c>
    </row>
    <row r="17429" spans="1:15">
      <c r="A17429" s="3">
        <v>40250.100694444445</v>
      </c>
      <c r="B17429" s="1">
        <v>18.5</v>
      </c>
      <c r="C17429" s="1">
        <v>52.37</v>
      </c>
      <c r="D17429" s="7">
        <f t="shared" si="648"/>
        <v>65.3</v>
      </c>
      <c r="E17429" s="6">
        <f t="shared" si="649"/>
        <v>291.64999999999998</v>
      </c>
      <c r="F17429" s="8">
        <f t="shared" si="650"/>
        <v>2.1301277698323289</v>
      </c>
      <c r="G17429" s="9">
        <f t="shared" si="651"/>
        <v>1.0145798567711384</v>
      </c>
      <c r="J17429" s="1">
        <v>18.329999999999998</v>
      </c>
      <c r="K17429" s="1">
        <v>48.81</v>
      </c>
      <c r="L17429" s="10">
        <v>64.994</v>
      </c>
      <c r="M17429" s="10">
        <v>291.47999999999996</v>
      </c>
      <c r="N17429" s="10">
        <v>2.1075400130966195</v>
      </c>
      <c r="O17429" s="10">
        <v>1.0788497327041595</v>
      </c>
    </row>
    <row r="17430" spans="1:15">
      <c r="A17430" s="3">
        <v>40250.101388888892</v>
      </c>
      <c r="B17430" s="1">
        <v>18.489999999999998</v>
      </c>
      <c r="C17430" s="1">
        <v>52.58</v>
      </c>
      <c r="D17430" s="7">
        <f t="shared" si="648"/>
        <v>65.281999999999996</v>
      </c>
      <c r="E17430" s="6">
        <f t="shared" si="649"/>
        <v>291.64</v>
      </c>
      <c r="F17430" s="8">
        <f t="shared" si="650"/>
        <v>2.1287932308944324</v>
      </c>
      <c r="G17430" s="9">
        <f t="shared" si="651"/>
        <v>1.0094737500901401</v>
      </c>
      <c r="J17430" s="1">
        <v>18.32</v>
      </c>
      <c r="K17430" s="1">
        <v>49.25</v>
      </c>
      <c r="L17430" s="10">
        <v>64.975999999999999</v>
      </c>
      <c r="M17430" s="10">
        <v>291.46999999999997</v>
      </c>
      <c r="N17430" s="10">
        <v>2.1062178824931226</v>
      </c>
      <c r="O17430" s="10">
        <v>1.0689055753652597</v>
      </c>
    </row>
    <row r="17431" spans="1:15">
      <c r="A17431" s="3">
        <v>40250.102083333331</v>
      </c>
      <c r="B17431" s="1">
        <v>18.5</v>
      </c>
      <c r="C17431" s="1">
        <v>52.95</v>
      </c>
      <c r="D17431" s="7">
        <f t="shared" si="648"/>
        <v>65.3</v>
      </c>
      <c r="E17431" s="6">
        <f t="shared" si="649"/>
        <v>291.64999999999998</v>
      </c>
      <c r="F17431" s="8">
        <f t="shared" si="650"/>
        <v>2.1301277698323289</v>
      </c>
      <c r="G17431" s="9">
        <f t="shared" si="651"/>
        <v>1.0022251157061106</v>
      </c>
      <c r="J17431" s="1">
        <v>18.29</v>
      </c>
      <c r="K17431" s="1">
        <v>48.64</v>
      </c>
      <c r="L17431" s="10">
        <v>64.921999999999997</v>
      </c>
      <c r="M17431" s="10">
        <v>291.44</v>
      </c>
      <c r="N17431" s="10">
        <v>2.1022558504278481</v>
      </c>
      <c r="O17431" s="10">
        <v>1.0797186047797429</v>
      </c>
    </row>
    <row r="17432" spans="1:15">
      <c r="A17432" s="3">
        <v>40250.102777777778</v>
      </c>
      <c r="B17432" s="1">
        <v>18.510000000000002</v>
      </c>
      <c r="C17432" s="1">
        <v>53.79</v>
      </c>
      <c r="D17432" s="7">
        <f t="shared" si="648"/>
        <v>65.317999999999998</v>
      </c>
      <c r="E17432" s="6">
        <f t="shared" si="649"/>
        <v>291.65999999999997</v>
      </c>
      <c r="F17432" s="8">
        <f t="shared" si="650"/>
        <v>2.1314630417317351</v>
      </c>
      <c r="G17432" s="9">
        <f t="shared" si="651"/>
        <v>0.98494907158423461</v>
      </c>
      <c r="J17432" s="1">
        <v>18.260000000000002</v>
      </c>
      <c r="K17432" s="1">
        <v>49.32</v>
      </c>
      <c r="L17432" s="10">
        <v>64.867999999999995</v>
      </c>
      <c r="M17432" s="10">
        <v>291.40999999999997</v>
      </c>
      <c r="N17432" s="10">
        <v>2.0983003508788678</v>
      </c>
      <c r="O17432" s="10">
        <v>1.0634186178254101</v>
      </c>
    </row>
    <row r="17433" spans="1:15">
      <c r="A17433" s="3">
        <v>40250.103472222225</v>
      </c>
      <c r="B17433" s="1">
        <v>18.52</v>
      </c>
      <c r="C17433" s="1">
        <v>52.51</v>
      </c>
      <c r="D17433" s="7">
        <f t="shared" si="648"/>
        <v>65.335999999999999</v>
      </c>
      <c r="E17433" s="6">
        <f t="shared" si="649"/>
        <v>291.66999999999996</v>
      </c>
      <c r="F17433" s="8">
        <f t="shared" si="650"/>
        <v>2.1327990469333447</v>
      </c>
      <c r="G17433" s="9">
        <f t="shared" si="651"/>
        <v>1.0128662673886453</v>
      </c>
      <c r="J17433" s="1">
        <v>18.22</v>
      </c>
      <c r="K17433" s="1">
        <v>49.29</v>
      </c>
      <c r="L17433" s="10">
        <v>64.795999999999992</v>
      </c>
      <c r="M17433" s="10">
        <v>291.37</v>
      </c>
      <c r="N17433" s="10">
        <v>2.0930364974075468</v>
      </c>
      <c r="O17433" s="10">
        <v>1.061378807835367</v>
      </c>
    </row>
    <row r="17434" spans="1:15">
      <c r="A17434" s="3">
        <v>40250.104166666664</v>
      </c>
      <c r="B17434" s="1">
        <v>18.510000000000002</v>
      </c>
      <c r="C17434" s="1">
        <v>51.77</v>
      </c>
      <c r="D17434" s="7">
        <f t="shared" si="648"/>
        <v>65.317999999999998</v>
      </c>
      <c r="E17434" s="6">
        <f t="shared" si="649"/>
        <v>291.65999999999997</v>
      </c>
      <c r="F17434" s="8">
        <f t="shared" si="650"/>
        <v>2.1314630417317351</v>
      </c>
      <c r="G17434" s="9">
        <f t="shared" si="651"/>
        <v>1.0280046250272157</v>
      </c>
      <c r="J17434" s="1">
        <v>18.16</v>
      </c>
      <c r="K17434" s="1">
        <v>49.59</v>
      </c>
      <c r="L17434" s="10">
        <v>64.688000000000002</v>
      </c>
      <c r="M17434" s="10">
        <v>291.31</v>
      </c>
      <c r="N17434" s="10">
        <v>2.0851624146224581</v>
      </c>
      <c r="O17434" s="10">
        <v>1.0511303732111812</v>
      </c>
    </row>
    <row r="17435" spans="1:15">
      <c r="A17435" s="3">
        <v>40250.104861111111</v>
      </c>
      <c r="B17435" s="1">
        <v>18.52</v>
      </c>
      <c r="C17435" s="1">
        <v>52.68</v>
      </c>
      <c r="D17435" s="7">
        <f t="shared" si="648"/>
        <v>65.335999999999999</v>
      </c>
      <c r="E17435" s="6">
        <f t="shared" si="649"/>
        <v>291.66999999999996</v>
      </c>
      <c r="F17435" s="8">
        <f t="shared" si="650"/>
        <v>2.1327990469333447</v>
      </c>
      <c r="G17435" s="9">
        <f t="shared" si="651"/>
        <v>1.0092405090088585</v>
      </c>
      <c r="J17435" s="1">
        <v>18.14</v>
      </c>
      <c r="K17435" s="1">
        <v>49.72</v>
      </c>
      <c r="L17435" s="10">
        <v>64.652000000000001</v>
      </c>
      <c r="M17435" s="10">
        <v>291.28999999999996</v>
      </c>
      <c r="N17435" s="10">
        <v>2.0825434955608642</v>
      </c>
      <c r="O17435" s="10">
        <v>1.0471028695680025</v>
      </c>
    </row>
    <row r="17436" spans="1:15">
      <c r="A17436" s="3">
        <v>40250.105555555558</v>
      </c>
      <c r="B17436" s="1">
        <v>18.54</v>
      </c>
      <c r="C17436" s="1">
        <v>52.21</v>
      </c>
      <c r="D17436" s="7">
        <f t="shared" si="648"/>
        <v>65.372</v>
      </c>
      <c r="E17436" s="6">
        <f t="shared" si="649"/>
        <v>291.69</v>
      </c>
      <c r="F17436" s="8">
        <f t="shared" si="650"/>
        <v>2.1354732586068703</v>
      </c>
      <c r="G17436" s="9">
        <f t="shared" si="651"/>
        <v>1.0205426702882232</v>
      </c>
      <c r="J17436" s="1">
        <v>18.09</v>
      </c>
      <c r="K17436" s="1">
        <v>49.56</v>
      </c>
      <c r="L17436" s="10">
        <v>64.561999999999998</v>
      </c>
      <c r="M17436" s="10">
        <v>291.23999999999995</v>
      </c>
      <c r="N17436" s="10">
        <v>2.0760088056534434</v>
      </c>
      <c r="O17436" s="10">
        <v>1.0471388415715968</v>
      </c>
    </row>
    <row r="17437" spans="1:15">
      <c r="A17437" s="3">
        <v>40250.106249999997</v>
      </c>
      <c r="B17437" s="1">
        <v>18.510000000000002</v>
      </c>
      <c r="C17437" s="1">
        <v>51.66</v>
      </c>
      <c r="D17437" s="7">
        <f t="shared" si="648"/>
        <v>65.317999999999998</v>
      </c>
      <c r="E17437" s="6">
        <f t="shared" si="649"/>
        <v>291.65999999999997</v>
      </c>
      <c r="F17437" s="8">
        <f t="shared" si="650"/>
        <v>2.1314630417317351</v>
      </c>
      <c r="G17437" s="9">
        <f t="shared" si="651"/>
        <v>1.0303492343731209</v>
      </c>
      <c r="J17437" s="1">
        <v>18.09</v>
      </c>
      <c r="K17437" s="1">
        <v>49.83</v>
      </c>
      <c r="L17437" s="10">
        <v>64.561999999999998</v>
      </c>
      <c r="M17437" s="10">
        <v>291.23999999999995</v>
      </c>
      <c r="N17437" s="10">
        <v>2.0760088056534434</v>
      </c>
      <c r="O17437" s="10">
        <v>1.0415336177963326</v>
      </c>
    </row>
    <row r="17438" spans="1:15">
      <c r="A17438" s="3">
        <v>40250.106944444444</v>
      </c>
      <c r="B17438" s="1">
        <v>18.57</v>
      </c>
      <c r="C17438" s="1">
        <v>51.87</v>
      </c>
      <c r="D17438" s="7">
        <f t="shared" si="648"/>
        <v>65.426000000000002</v>
      </c>
      <c r="E17438" s="6">
        <f t="shared" si="649"/>
        <v>291.71999999999997</v>
      </c>
      <c r="F17438" s="8">
        <f t="shared" si="650"/>
        <v>2.1394900844095228</v>
      </c>
      <c r="G17438" s="9">
        <f t="shared" si="651"/>
        <v>1.0297365776263034</v>
      </c>
      <c r="J17438" s="1">
        <v>18.03</v>
      </c>
      <c r="K17438" s="1">
        <v>49.62</v>
      </c>
      <c r="L17438" s="10">
        <v>64.454000000000008</v>
      </c>
      <c r="M17438" s="10">
        <v>291.17999999999995</v>
      </c>
      <c r="N17438" s="10">
        <v>2.0681909043640969</v>
      </c>
      <c r="O17438" s="10">
        <v>1.0419545776186321</v>
      </c>
    </row>
    <row r="17439" spans="1:15">
      <c r="A17439" s="3">
        <v>40250.107638888891</v>
      </c>
      <c r="B17439" s="1">
        <v>18.53</v>
      </c>
      <c r="C17439" s="1">
        <v>52.44</v>
      </c>
      <c r="D17439" s="7">
        <f t="shared" si="648"/>
        <v>65.353999999999999</v>
      </c>
      <c r="E17439" s="6">
        <f t="shared" si="649"/>
        <v>291.67999999999995</v>
      </c>
      <c r="F17439" s="8">
        <f t="shared" si="650"/>
        <v>2.134135785778061</v>
      </c>
      <c r="G17439" s="9">
        <f t="shared" si="651"/>
        <v>1.0149949797160458</v>
      </c>
      <c r="J17439" s="1">
        <v>17.989999999999998</v>
      </c>
      <c r="K17439" s="1">
        <v>50.1</v>
      </c>
      <c r="L17439" s="10">
        <v>64.382000000000005</v>
      </c>
      <c r="M17439" s="10">
        <v>291.14</v>
      </c>
      <c r="N17439" s="10">
        <v>2.0629933164094587</v>
      </c>
      <c r="O17439" s="10">
        <v>1.02943366488832</v>
      </c>
    </row>
    <row r="17440" spans="1:15">
      <c r="A17440" s="3">
        <v>40250.10833333333</v>
      </c>
      <c r="B17440" s="1">
        <v>18.52</v>
      </c>
      <c r="C17440" s="1">
        <v>52</v>
      </c>
      <c r="D17440" s="7">
        <f t="shared" si="648"/>
        <v>65.335999999999999</v>
      </c>
      <c r="E17440" s="6">
        <f t="shared" si="649"/>
        <v>291.66999999999996</v>
      </c>
      <c r="F17440" s="8">
        <f t="shared" si="650"/>
        <v>2.1327990469333447</v>
      </c>
      <c r="G17440" s="9">
        <f t="shared" si="651"/>
        <v>1.0237435425280055</v>
      </c>
      <c r="J17440" s="1">
        <v>17.95</v>
      </c>
      <c r="K17440" s="1">
        <v>50.16</v>
      </c>
      <c r="L17440" s="10">
        <v>64.31</v>
      </c>
      <c r="M17440" s="10">
        <v>291.09999999999997</v>
      </c>
      <c r="N17440" s="10">
        <v>2.0578071804620386</v>
      </c>
      <c r="O17440" s="10">
        <v>1.0256110987422802</v>
      </c>
    </row>
    <row r="17441" spans="1:15">
      <c r="A17441" s="3">
        <v>40250.109027777777</v>
      </c>
      <c r="B17441" s="1">
        <v>18.54</v>
      </c>
      <c r="C17441" s="1">
        <v>51.94</v>
      </c>
      <c r="D17441" s="7">
        <f t="shared" si="648"/>
        <v>65.372</v>
      </c>
      <c r="E17441" s="6">
        <f t="shared" si="649"/>
        <v>291.69</v>
      </c>
      <c r="F17441" s="8">
        <f t="shared" si="650"/>
        <v>2.1354732586068703</v>
      </c>
      <c r="G17441" s="9">
        <f t="shared" si="651"/>
        <v>1.0263084480864619</v>
      </c>
      <c r="J17441" s="1">
        <v>17.97</v>
      </c>
      <c r="K17441" s="1">
        <v>50.37</v>
      </c>
      <c r="L17441" s="10">
        <v>64.346000000000004</v>
      </c>
      <c r="M17441" s="10">
        <v>291.12</v>
      </c>
      <c r="N17441" s="10">
        <v>2.0603988182717652</v>
      </c>
      <c r="O17441" s="10">
        <v>1.0225759335082771</v>
      </c>
    </row>
    <row r="17442" spans="1:15">
      <c r="A17442" s="3">
        <v>40250.109722222223</v>
      </c>
      <c r="B17442" s="1">
        <v>18.53</v>
      </c>
      <c r="C17442" s="1">
        <v>52.48</v>
      </c>
      <c r="D17442" s="7">
        <f t="shared" si="648"/>
        <v>65.353999999999999</v>
      </c>
      <c r="E17442" s="6">
        <f t="shared" si="649"/>
        <v>291.67999999999995</v>
      </c>
      <c r="F17442" s="8">
        <f t="shared" si="650"/>
        <v>2.134135785778061</v>
      </c>
      <c r="G17442" s="9">
        <f t="shared" si="651"/>
        <v>1.0141413254017346</v>
      </c>
      <c r="J17442" s="1">
        <v>17.91</v>
      </c>
      <c r="K17442" s="1">
        <v>50.16</v>
      </c>
      <c r="L17442" s="10">
        <v>64.238</v>
      </c>
      <c r="M17442" s="10">
        <v>291.06</v>
      </c>
      <c r="N17442" s="10">
        <v>2.0526324751433269</v>
      </c>
      <c r="O17442" s="10">
        <v>1.0230320256114342</v>
      </c>
    </row>
    <row r="17443" spans="1:15">
      <c r="A17443" s="3">
        <v>40250.11041666667</v>
      </c>
      <c r="B17443" s="1">
        <v>18.54</v>
      </c>
      <c r="C17443" s="1">
        <v>51.5</v>
      </c>
      <c r="D17443" s="7">
        <f t="shared" si="648"/>
        <v>65.372</v>
      </c>
      <c r="E17443" s="6">
        <f t="shared" si="649"/>
        <v>291.69</v>
      </c>
      <c r="F17443" s="8">
        <f t="shared" si="650"/>
        <v>2.1354732586068703</v>
      </c>
      <c r="G17443" s="9">
        <f t="shared" si="651"/>
        <v>1.035704530424332</v>
      </c>
      <c r="J17443" s="1">
        <v>17.89</v>
      </c>
      <c r="K17443" s="1">
        <v>49.79</v>
      </c>
      <c r="L17443" s="10">
        <v>64.201999999999998</v>
      </c>
      <c r="M17443" s="10">
        <v>291.03999999999996</v>
      </c>
      <c r="N17443" s="10">
        <v>2.0500494022976423</v>
      </c>
      <c r="O17443" s="10">
        <v>1.0293298048936461</v>
      </c>
    </row>
    <row r="17444" spans="1:15">
      <c r="A17444" s="3">
        <v>40250.111111111109</v>
      </c>
      <c r="B17444" s="1">
        <v>18.489999999999998</v>
      </c>
      <c r="C17444" s="1">
        <v>51.8</v>
      </c>
      <c r="D17444" s="7">
        <f t="shared" si="648"/>
        <v>65.281999999999996</v>
      </c>
      <c r="E17444" s="6">
        <f t="shared" si="649"/>
        <v>291.64</v>
      </c>
      <c r="F17444" s="8">
        <f t="shared" si="650"/>
        <v>2.1287932308944324</v>
      </c>
      <c r="G17444" s="9">
        <f t="shared" si="651"/>
        <v>1.0260783372911164</v>
      </c>
      <c r="J17444" s="1">
        <v>17.829999999999998</v>
      </c>
      <c r="K17444" s="1">
        <v>50.77</v>
      </c>
      <c r="L17444" s="10">
        <v>64.093999999999994</v>
      </c>
      <c r="M17444" s="10">
        <v>290.97999999999996</v>
      </c>
      <c r="N17444" s="10">
        <v>2.0423172710371049</v>
      </c>
      <c r="O17444" s="10">
        <v>1.0054327925315667</v>
      </c>
    </row>
    <row r="17445" spans="1:15">
      <c r="A17445" s="3">
        <v>40250.111805555556</v>
      </c>
      <c r="B17445" s="1">
        <v>18.52</v>
      </c>
      <c r="C17445" s="1">
        <v>52.54</v>
      </c>
      <c r="D17445" s="7">
        <f t="shared" si="648"/>
        <v>65.335999999999999</v>
      </c>
      <c r="E17445" s="6">
        <f t="shared" si="649"/>
        <v>291.66999999999996</v>
      </c>
      <c r="F17445" s="8">
        <f t="shared" si="650"/>
        <v>2.1327990469333447</v>
      </c>
      <c r="G17445" s="9">
        <f t="shared" si="651"/>
        <v>1.0122264276745654</v>
      </c>
      <c r="J17445" s="1">
        <v>17.84</v>
      </c>
      <c r="K17445" s="1">
        <v>50.5</v>
      </c>
      <c r="L17445" s="10">
        <v>64.111999999999995</v>
      </c>
      <c r="M17445" s="10">
        <v>290.98999999999995</v>
      </c>
      <c r="N17445" s="10">
        <v>2.0436041815970349</v>
      </c>
      <c r="O17445" s="10">
        <v>1.0115840698905323</v>
      </c>
    </row>
    <row r="17446" spans="1:15">
      <c r="A17446" s="3">
        <v>40250.112500000003</v>
      </c>
      <c r="B17446" s="1">
        <v>18.52</v>
      </c>
      <c r="C17446" s="1">
        <v>53.39</v>
      </c>
      <c r="D17446" s="7">
        <f t="shared" si="648"/>
        <v>65.335999999999999</v>
      </c>
      <c r="E17446" s="6">
        <f t="shared" si="649"/>
        <v>291.66999999999996</v>
      </c>
      <c r="F17446" s="8">
        <f t="shared" si="650"/>
        <v>2.1327990469333447</v>
      </c>
      <c r="G17446" s="9">
        <f t="shared" si="651"/>
        <v>0.99409763577563193</v>
      </c>
      <c r="J17446" s="1">
        <v>17.809999999999999</v>
      </c>
      <c r="K17446" s="1">
        <v>50.2</v>
      </c>
      <c r="L17446" s="10">
        <v>64.057999999999993</v>
      </c>
      <c r="M17446" s="10">
        <v>290.95999999999998</v>
      </c>
      <c r="N17446" s="10">
        <v>2.0397455808377996</v>
      </c>
      <c r="O17446" s="10">
        <v>1.0157932992572243</v>
      </c>
    </row>
    <row r="17447" spans="1:15">
      <c r="A17447" s="3">
        <v>40250.113194444442</v>
      </c>
      <c r="B17447" s="1">
        <v>18.510000000000002</v>
      </c>
      <c r="C17447" s="1">
        <v>53.08</v>
      </c>
      <c r="D17447" s="7">
        <f t="shared" si="648"/>
        <v>65.317999999999998</v>
      </c>
      <c r="E17447" s="6">
        <f t="shared" si="649"/>
        <v>291.65999999999997</v>
      </c>
      <c r="F17447" s="8">
        <f t="shared" si="650"/>
        <v>2.1314630417317351</v>
      </c>
      <c r="G17447" s="9">
        <f t="shared" si="651"/>
        <v>1.0000824591805302</v>
      </c>
      <c r="J17447" s="1">
        <v>17.73</v>
      </c>
      <c r="K17447" s="1">
        <v>50.54</v>
      </c>
      <c r="L17447" s="10">
        <v>63.914000000000001</v>
      </c>
      <c r="M17447" s="10">
        <v>290.88</v>
      </c>
      <c r="N17447" s="10">
        <v>2.029487183626987</v>
      </c>
      <c r="O17447" s="10">
        <v>1.0037843610219079</v>
      </c>
    </row>
    <row r="17448" spans="1:15">
      <c r="A17448" s="3">
        <v>40250.113888888889</v>
      </c>
      <c r="B17448" s="1">
        <v>18.5</v>
      </c>
      <c r="C17448" s="1">
        <v>53.76</v>
      </c>
      <c r="D17448" s="7">
        <f t="shared" si="648"/>
        <v>65.3</v>
      </c>
      <c r="E17448" s="6">
        <f t="shared" si="649"/>
        <v>291.64999999999998</v>
      </c>
      <c r="F17448" s="8">
        <f t="shared" si="650"/>
        <v>2.1301277698323289</v>
      </c>
      <c r="G17448" s="9">
        <f t="shared" si="651"/>
        <v>0.98497108077046902</v>
      </c>
      <c r="J17448" s="1">
        <v>17.72</v>
      </c>
      <c r="K17448" s="1">
        <v>50.84</v>
      </c>
      <c r="L17448" s="10">
        <v>63.896000000000001</v>
      </c>
      <c r="M17448" s="10">
        <v>290.87</v>
      </c>
      <c r="N17448" s="10">
        <v>2.0282080694078868</v>
      </c>
      <c r="O17448" s="10">
        <v>0.99706708692091706</v>
      </c>
    </row>
    <row r="17449" spans="1:15">
      <c r="A17449" s="3">
        <v>40250.114583333336</v>
      </c>
      <c r="B17449" s="1">
        <v>18.510000000000002</v>
      </c>
      <c r="C17449" s="1">
        <v>53.49</v>
      </c>
      <c r="D17449" s="7">
        <f t="shared" si="648"/>
        <v>65.317999999999998</v>
      </c>
      <c r="E17449" s="6">
        <f t="shared" si="649"/>
        <v>291.65999999999997</v>
      </c>
      <c r="F17449" s="8">
        <f t="shared" si="650"/>
        <v>2.1314630417317351</v>
      </c>
      <c r="G17449" s="9">
        <f t="shared" si="651"/>
        <v>0.9913434607094298</v>
      </c>
      <c r="J17449" s="1">
        <v>17.72</v>
      </c>
      <c r="K17449" s="1">
        <v>50.91</v>
      </c>
      <c r="L17449" s="10">
        <v>63.896000000000001</v>
      </c>
      <c r="M17449" s="10">
        <v>290.87</v>
      </c>
      <c r="N17449" s="10">
        <v>2.0282080694078868</v>
      </c>
      <c r="O17449" s="10">
        <v>0.99564734127233168</v>
      </c>
    </row>
    <row r="17450" spans="1:15">
      <c r="A17450" s="3">
        <v>40250.115277777775</v>
      </c>
      <c r="B17450" s="1">
        <v>18.53</v>
      </c>
      <c r="C17450" s="1">
        <v>52.1</v>
      </c>
      <c r="D17450" s="7">
        <f t="shared" si="648"/>
        <v>65.353999999999999</v>
      </c>
      <c r="E17450" s="6">
        <f t="shared" si="649"/>
        <v>291.67999999999995</v>
      </c>
      <c r="F17450" s="8">
        <f t="shared" si="650"/>
        <v>2.134135785778061</v>
      </c>
      <c r="G17450" s="9">
        <f t="shared" si="651"/>
        <v>1.0222510413876911</v>
      </c>
      <c r="J17450" s="1">
        <v>17.68</v>
      </c>
      <c r="K17450" s="1">
        <v>50.81</v>
      </c>
      <c r="L17450" s="10">
        <v>63.823999999999998</v>
      </c>
      <c r="M17450" s="10">
        <v>290.83</v>
      </c>
      <c r="N17450" s="10">
        <v>2.0230986769210508</v>
      </c>
      <c r="O17450" s="10">
        <v>0.99516223917746482</v>
      </c>
    </row>
    <row r="17451" spans="1:15">
      <c r="A17451" s="3">
        <v>40250.115972222222</v>
      </c>
      <c r="B17451" s="1">
        <v>18.510000000000002</v>
      </c>
      <c r="C17451" s="1">
        <v>52.34</v>
      </c>
      <c r="D17451" s="7">
        <f t="shared" si="648"/>
        <v>65.317999999999998</v>
      </c>
      <c r="E17451" s="6">
        <f t="shared" si="649"/>
        <v>291.65999999999997</v>
      </c>
      <c r="F17451" s="8">
        <f t="shared" si="650"/>
        <v>2.1314630417317351</v>
      </c>
      <c r="G17451" s="9">
        <f t="shared" si="651"/>
        <v>1.0158552856893448</v>
      </c>
      <c r="J17451" s="1">
        <v>17.649999999999999</v>
      </c>
      <c r="K17451" s="1">
        <v>51.51</v>
      </c>
      <c r="L17451" s="10">
        <v>63.769999999999996</v>
      </c>
      <c r="M17451" s="10">
        <v>290.79999999999995</v>
      </c>
      <c r="N17451" s="10">
        <v>2.0192740409072818</v>
      </c>
      <c r="O17451" s="10">
        <v>0.97914598243594098</v>
      </c>
    </row>
    <row r="17452" spans="1:15">
      <c r="A17452" s="3">
        <v>40250.116666666669</v>
      </c>
      <c r="B17452" s="1">
        <v>18.510000000000002</v>
      </c>
      <c r="C17452" s="1">
        <v>52.24</v>
      </c>
      <c r="D17452" s="7">
        <f t="shared" si="648"/>
        <v>65.317999999999998</v>
      </c>
      <c r="E17452" s="6">
        <f t="shared" si="649"/>
        <v>291.65999999999997</v>
      </c>
      <c r="F17452" s="8">
        <f t="shared" si="650"/>
        <v>2.1314630417317351</v>
      </c>
      <c r="G17452" s="9">
        <f t="shared" si="651"/>
        <v>1.0179867487310768</v>
      </c>
      <c r="J17452" s="1">
        <v>17.61</v>
      </c>
      <c r="K17452" s="1">
        <v>51.65</v>
      </c>
      <c r="L17452" s="10">
        <v>63.698</v>
      </c>
      <c r="M17452" s="10">
        <v>290.76</v>
      </c>
      <c r="N17452" s="10">
        <v>2.014184387070689</v>
      </c>
      <c r="O17452" s="10">
        <v>0.97385815114867813</v>
      </c>
    </row>
    <row r="17453" spans="1:15">
      <c r="A17453" s="3">
        <v>40250.117361111108</v>
      </c>
      <c r="B17453" s="1">
        <v>18.510000000000002</v>
      </c>
      <c r="C17453" s="1">
        <v>52.91</v>
      </c>
      <c r="D17453" s="7">
        <f t="shared" si="648"/>
        <v>65.317999999999998</v>
      </c>
      <c r="E17453" s="6">
        <f t="shared" si="649"/>
        <v>291.65999999999997</v>
      </c>
      <c r="F17453" s="8">
        <f t="shared" si="650"/>
        <v>2.1314630417317351</v>
      </c>
      <c r="G17453" s="9">
        <f t="shared" si="651"/>
        <v>1.0037059463514739</v>
      </c>
      <c r="J17453" s="1">
        <v>17.63</v>
      </c>
      <c r="K17453" s="1">
        <v>50.7</v>
      </c>
      <c r="L17453" s="10">
        <v>63.733999999999995</v>
      </c>
      <c r="M17453" s="10">
        <v>290.77999999999997</v>
      </c>
      <c r="N17453" s="10">
        <v>2.0167278063962844</v>
      </c>
      <c r="O17453" s="10">
        <v>0.99424680855336822</v>
      </c>
    </row>
    <row r="17454" spans="1:15">
      <c r="A17454" s="3">
        <v>40250.118055555555</v>
      </c>
      <c r="B17454" s="1">
        <v>18.510000000000002</v>
      </c>
      <c r="C17454" s="1">
        <v>53.52</v>
      </c>
      <c r="D17454" s="7">
        <f t="shared" si="648"/>
        <v>65.317999999999998</v>
      </c>
      <c r="E17454" s="6">
        <f t="shared" si="649"/>
        <v>291.65999999999997</v>
      </c>
      <c r="F17454" s="8">
        <f t="shared" si="650"/>
        <v>2.1314630417317351</v>
      </c>
      <c r="G17454" s="9">
        <f t="shared" si="651"/>
        <v>0.99070402179691053</v>
      </c>
      <c r="J17454" s="1">
        <v>17.559999999999999</v>
      </c>
      <c r="K17454" s="1">
        <v>50.97</v>
      </c>
      <c r="L17454" s="10">
        <v>63.607999999999997</v>
      </c>
      <c r="M17454" s="10">
        <v>290.70999999999998</v>
      </c>
      <c r="N17454" s="10">
        <v>2.0078381378879175</v>
      </c>
      <c r="O17454" s="10">
        <v>0.98444303900644581</v>
      </c>
    </row>
    <row r="17455" spans="1:15">
      <c r="A17455" s="3">
        <v>40250.118750000001</v>
      </c>
      <c r="B17455" s="1">
        <v>18.489999999999998</v>
      </c>
      <c r="C17455" s="1">
        <v>52.85</v>
      </c>
      <c r="D17455" s="7">
        <f t="shared" si="648"/>
        <v>65.281999999999996</v>
      </c>
      <c r="E17455" s="6">
        <f t="shared" si="649"/>
        <v>291.64</v>
      </c>
      <c r="F17455" s="8">
        <f t="shared" si="650"/>
        <v>2.1287932308944324</v>
      </c>
      <c r="G17455" s="9">
        <f t="shared" si="651"/>
        <v>1.003726008366725</v>
      </c>
      <c r="J17455" s="1">
        <v>17.559999999999999</v>
      </c>
      <c r="K17455" s="1">
        <v>51.31</v>
      </c>
      <c r="L17455" s="10">
        <v>63.607999999999997</v>
      </c>
      <c r="M17455" s="10">
        <v>290.70999999999998</v>
      </c>
      <c r="N17455" s="10">
        <v>2.0078381378879175</v>
      </c>
      <c r="O17455" s="10">
        <v>0.97761638933762707</v>
      </c>
    </row>
    <row r="17456" spans="1:15">
      <c r="A17456" s="3">
        <v>40250.119444444441</v>
      </c>
      <c r="B17456" s="1">
        <v>18.53</v>
      </c>
      <c r="C17456" s="1">
        <v>53.05</v>
      </c>
      <c r="D17456" s="7">
        <f t="shared" si="648"/>
        <v>65.353999999999999</v>
      </c>
      <c r="E17456" s="6">
        <f t="shared" si="649"/>
        <v>291.67999999999995</v>
      </c>
      <c r="F17456" s="8">
        <f t="shared" si="650"/>
        <v>2.134135785778061</v>
      </c>
      <c r="G17456" s="9">
        <f t="shared" si="651"/>
        <v>1.0019767514227997</v>
      </c>
      <c r="J17456" s="1">
        <v>17.5</v>
      </c>
      <c r="K17456" s="1">
        <v>51.58</v>
      </c>
      <c r="L17456" s="10">
        <v>63.5</v>
      </c>
      <c r="M17456" s="10">
        <v>290.64999999999998</v>
      </c>
      <c r="N17456" s="10">
        <v>2.0002457844474653</v>
      </c>
      <c r="O17456" s="10">
        <v>0.96851900882946262</v>
      </c>
    </row>
    <row r="17457" spans="1:15">
      <c r="A17457" s="3">
        <v>40250.120138888888</v>
      </c>
      <c r="B17457" s="1">
        <v>18.53</v>
      </c>
      <c r="C17457" s="1">
        <v>53.19</v>
      </c>
      <c r="D17457" s="7">
        <f t="shared" si="648"/>
        <v>65.353999999999999</v>
      </c>
      <c r="E17457" s="6">
        <f t="shared" si="649"/>
        <v>291.67999999999995</v>
      </c>
      <c r="F17457" s="8">
        <f t="shared" si="650"/>
        <v>2.134135785778061</v>
      </c>
      <c r="G17457" s="9">
        <f t="shared" si="651"/>
        <v>0.99898896132271053</v>
      </c>
      <c r="J17457" s="1">
        <v>17.489999999999998</v>
      </c>
      <c r="K17457" s="1">
        <v>51.35</v>
      </c>
      <c r="L17457" s="10">
        <v>63.481999999999999</v>
      </c>
      <c r="M17457" s="10">
        <v>290.64</v>
      </c>
      <c r="N17457" s="10">
        <v>1.998982842439383</v>
      </c>
      <c r="O17457" s="10">
        <v>0.97250515284675965</v>
      </c>
    </row>
    <row r="17458" spans="1:15">
      <c r="A17458" s="3">
        <v>40250.120833333334</v>
      </c>
      <c r="B17458" s="1">
        <v>18.510000000000002</v>
      </c>
      <c r="C17458" s="1">
        <v>53.25</v>
      </c>
      <c r="D17458" s="7">
        <f t="shared" si="648"/>
        <v>65.317999999999998</v>
      </c>
      <c r="E17458" s="6">
        <f t="shared" si="649"/>
        <v>291.65999999999997</v>
      </c>
      <c r="F17458" s="8">
        <f t="shared" si="650"/>
        <v>2.1314630417317351</v>
      </c>
      <c r="G17458" s="9">
        <f t="shared" si="651"/>
        <v>0.99645897200958622</v>
      </c>
      <c r="J17458" s="1">
        <v>17.47</v>
      </c>
      <c r="K17458" s="1">
        <v>51.62</v>
      </c>
      <c r="L17458" s="10">
        <v>63.445999999999998</v>
      </c>
      <c r="M17458" s="10">
        <v>290.62</v>
      </c>
      <c r="N17458" s="10">
        <v>1.9964590556675339</v>
      </c>
      <c r="O17458" s="10">
        <v>0.96588689113195292</v>
      </c>
    </row>
    <row r="17459" spans="1:15">
      <c r="A17459" s="3">
        <v>40250.121527777781</v>
      </c>
      <c r="B17459" s="1">
        <v>18.52</v>
      </c>
      <c r="C17459" s="1">
        <v>52.54</v>
      </c>
      <c r="D17459" s="7">
        <f t="shared" si="648"/>
        <v>65.335999999999999</v>
      </c>
      <c r="E17459" s="6">
        <f t="shared" si="649"/>
        <v>291.66999999999996</v>
      </c>
      <c r="F17459" s="8">
        <f t="shared" si="650"/>
        <v>2.1327990469333447</v>
      </c>
      <c r="G17459" s="9">
        <f t="shared" si="651"/>
        <v>1.0122264276745654</v>
      </c>
      <c r="J17459" s="1">
        <v>17.45</v>
      </c>
      <c r="K17459" s="1">
        <v>51.85</v>
      </c>
      <c r="L17459" s="10">
        <v>63.41</v>
      </c>
      <c r="M17459" s="10">
        <v>290.59999999999997</v>
      </c>
      <c r="N17459" s="10">
        <v>1.9939380630349861</v>
      </c>
      <c r="O17459" s="10">
        <v>0.96008117735134579</v>
      </c>
    </row>
    <row r="17460" spans="1:15">
      <c r="A17460" s="3">
        <v>40250.12222222222</v>
      </c>
      <c r="B17460" s="1">
        <v>18.5</v>
      </c>
      <c r="C17460" s="1">
        <v>52.92</v>
      </c>
      <c r="D17460" s="7">
        <f t="shared" si="648"/>
        <v>65.3</v>
      </c>
      <c r="E17460" s="6">
        <f t="shared" si="649"/>
        <v>291.64999999999998</v>
      </c>
      <c r="F17460" s="8">
        <f t="shared" si="650"/>
        <v>2.1301277698323289</v>
      </c>
      <c r="G17460" s="9">
        <f t="shared" si="651"/>
        <v>1.0028641540370604</v>
      </c>
      <c r="J17460" s="1">
        <v>17.399999999999999</v>
      </c>
      <c r="K17460" s="1">
        <v>52.19</v>
      </c>
      <c r="L17460" s="10">
        <v>63.32</v>
      </c>
      <c r="M17460" s="10">
        <v>290.54999999999995</v>
      </c>
      <c r="N17460" s="10">
        <v>1.9876477886117396</v>
      </c>
      <c r="O17460" s="10">
        <v>0.95029440773527263</v>
      </c>
    </row>
    <row r="17461" spans="1:15">
      <c r="A17461" s="3">
        <v>40250.122916666667</v>
      </c>
      <c r="B17461" s="1">
        <v>18.48</v>
      </c>
      <c r="C17461" s="1">
        <v>52.14</v>
      </c>
      <c r="D17461" s="7">
        <f t="shared" si="648"/>
        <v>65.263999999999996</v>
      </c>
      <c r="E17461" s="6">
        <f t="shared" si="649"/>
        <v>291.63</v>
      </c>
      <c r="F17461" s="8">
        <f t="shared" si="650"/>
        <v>2.1274594245773968</v>
      </c>
      <c r="G17461" s="9">
        <f t="shared" si="651"/>
        <v>1.0182020806027421</v>
      </c>
      <c r="J17461" s="1">
        <v>17.39</v>
      </c>
      <c r="K17461" s="1">
        <v>51.78</v>
      </c>
      <c r="L17461" s="10">
        <v>63.302</v>
      </c>
      <c r="M17461" s="10">
        <v>290.53999999999996</v>
      </c>
      <c r="N17461" s="10">
        <v>1.9863918237640392</v>
      </c>
      <c r="O17461" s="10">
        <v>0.95783813741901969</v>
      </c>
    </row>
    <row r="17462" spans="1:15">
      <c r="A17462" s="3">
        <v>40250.123611111114</v>
      </c>
      <c r="B17462" s="1">
        <v>18.5</v>
      </c>
      <c r="C17462" s="1">
        <v>51.94</v>
      </c>
      <c r="D17462" s="7">
        <f t="shared" si="648"/>
        <v>65.3</v>
      </c>
      <c r="E17462" s="6">
        <f t="shared" si="649"/>
        <v>291.64999999999998</v>
      </c>
      <c r="F17462" s="8">
        <f t="shared" si="650"/>
        <v>2.1301277698323289</v>
      </c>
      <c r="G17462" s="9">
        <f t="shared" si="651"/>
        <v>1.0237394061814173</v>
      </c>
      <c r="J17462" s="1">
        <v>17.39</v>
      </c>
      <c r="K17462" s="1">
        <v>52.06</v>
      </c>
      <c r="L17462" s="10">
        <v>63.302</v>
      </c>
      <c r="M17462" s="10">
        <v>290.53999999999996</v>
      </c>
      <c r="N17462" s="10">
        <v>1.9863918237640392</v>
      </c>
      <c r="O17462" s="10">
        <v>0.95227624031248026</v>
      </c>
    </row>
    <row r="17463" spans="1:15">
      <c r="A17463" s="3">
        <v>40250.124305555553</v>
      </c>
      <c r="B17463" s="1">
        <v>18.489999999999998</v>
      </c>
      <c r="C17463" s="1">
        <v>53.12</v>
      </c>
      <c r="D17463" s="7">
        <f t="shared" si="648"/>
        <v>65.281999999999996</v>
      </c>
      <c r="E17463" s="6">
        <f t="shared" si="649"/>
        <v>291.64</v>
      </c>
      <c r="F17463" s="8">
        <f t="shared" si="650"/>
        <v>2.1287932308944324</v>
      </c>
      <c r="G17463" s="9">
        <f t="shared" si="651"/>
        <v>0.99797826664330991</v>
      </c>
      <c r="J17463" s="1">
        <v>17.34</v>
      </c>
      <c r="K17463" s="1">
        <v>52.43</v>
      </c>
      <c r="L17463" s="10">
        <v>63.212000000000003</v>
      </c>
      <c r="M17463" s="10">
        <v>290.48999999999995</v>
      </c>
      <c r="N17463" s="10">
        <v>1.9801224317285169</v>
      </c>
      <c r="O17463" s="10">
        <v>0.94194424077325545</v>
      </c>
    </row>
    <row r="17464" spans="1:15">
      <c r="A17464" s="3">
        <v>40250.125</v>
      </c>
      <c r="B17464" s="1">
        <v>18.47</v>
      </c>
      <c r="C17464" s="1">
        <v>53.46</v>
      </c>
      <c r="D17464" s="7">
        <f t="shared" si="648"/>
        <v>65.245999999999995</v>
      </c>
      <c r="E17464" s="6">
        <f t="shared" si="649"/>
        <v>291.62</v>
      </c>
      <c r="F17464" s="8">
        <f t="shared" si="650"/>
        <v>2.126126350540785</v>
      </c>
      <c r="G17464" s="9">
        <f t="shared" si="651"/>
        <v>0.98949920354168142</v>
      </c>
      <c r="J17464" s="1">
        <v>17.329999999999998</v>
      </c>
      <c r="K17464" s="1">
        <v>52.56</v>
      </c>
      <c r="L17464" s="10">
        <v>63.193999999999996</v>
      </c>
      <c r="M17464" s="10">
        <v>290.47999999999996</v>
      </c>
      <c r="N17464" s="10">
        <v>1.9788706374760063</v>
      </c>
      <c r="O17464" s="10">
        <v>0.93877623041861735</v>
      </c>
    </row>
    <row r="17465" spans="1:15">
      <c r="A17465" s="3">
        <v>40250.125694444447</v>
      </c>
      <c r="B17465" s="1">
        <v>18.510000000000002</v>
      </c>
      <c r="C17465" s="1">
        <v>53.12</v>
      </c>
      <c r="D17465" s="7">
        <f t="shared" si="648"/>
        <v>65.317999999999998</v>
      </c>
      <c r="E17465" s="6">
        <f t="shared" si="649"/>
        <v>291.65999999999997</v>
      </c>
      <c r="F17465" s="8">
        <f t="shared" si="650"/>
        <v>2.1314630417317351</v>
      </c>
      <c r="G17465" s="9">
        <f t="shared" si="651"/>
        <v>0.99922987396383744</v>
      </c>
      <c r="J17465" s="1">
        <v>17.309999999999999</v>
      </c>
      <c r="K17465" s="1">
        <v>52.22</v>
      </c>
      <c r="L17465" s="10">
        <v>63.158000000000001</v>
      </c>
      <c r="M17465" s="10">
        <v>290.45999999999998</v>
      </c>
      <c r="N17465" s="10">
        <v>1.9763691305151396</v>
      </c>
      <c r="O17465" s="10">
        <v>0.94430917056013364</v>
      </c>
    </row>
    <row r="17466" spans="1:15">
      <c r="A17466" s="3">
        <v>40250.126388888886</v>
      </c>
      <c r="B17466" s="1">
        <v>18.5</v>
      </c>
      <c r="C17466" s="1">
        <v>53.05</v>
      </c>
      <c r="D17466" s="7">
        <f t="shared" si="648"/>
        <v>65.3</v>
      </c>
      <c r="E17466" s="6">
        <f t="shared" si="649"/>
        <v>291.64999999999998</v>
      </c>
      <c r="F17466" s="8">
        <f t="shared" si="650"/>
        <v>2.1301277698323289</v>
      </c>
      <c r="G17466" s="9">
        <f t="shared" si="651"/>
        <v>1.0000949879362784</v>
      </c>
      <c r="J17466" s="1">
        <v>17.28</v>
      </c>
      <c r="K17466" s="1">
        <v>52.49</v>
      </c>
      <c r="L17466" s="10">
        <v>63.103999999999999</v>
      </c>
      <c r="M17466" s="10">
        <v>290.42999999999995</v>
      </c>
      <c r="N17466" s="10">
        <v>1.9726220690448923</v>
      </c>
      <c r="O17466" s="10">
        <v>0.93719274500322824</v>
      </c>
    </row>
    <row r="17467" spans="1:15">
      <c r="A17467" s="3">
        <v>40250.127083333333</v>
      </c>
      <c r="B17467" s="1">
        <v>18.5</v>
      </c>
      <c r="C17467" s="1">
        <v>53.25</v>
      </c>
      <c r="D17467" s="7">
        <f t="shared" si="648"/>
        <v>65.3</v>
      </c>
      <c r="E17467" s="6">
        <f t="shared" si="649"/>
        <v>291.64999999999998</v>
      </c>
      <c r="F17467" s="8">
        <f t="shared" si="650"/>
        <v>2.1301277698323289</v>
      </c>
      <c r="G17467" s="9">
        <f t="shared" si="651"/>
        <v>0.99583473239661391</v>
      </c>
      <c r="J17467" s="1">
        <v>17.27</v>
      </c>
      <c r="K17467" s="1">
        <v>52.76</v>
      </c>
      <c r="L17467" s="10">
        <v>63.085999999999999</v>
      </c>
      <c r="M17467" s="10">
        <v>290.41999999999996</v>
      </c>
      <c r="N17467" s="10">
        <v>1.9713744336440975</v>
      </c>
      <c r="O17467" s="10">
        <v>0.93127728245347163</v>
      </c>
    </row>
    <row r="17468" spans="1:15">
      <c r="A17468" s="3">
        <v>40250.12777777778</v>
      </c>
      <c r="B17468" s="1">
        <v>18.5</v>
      </c>
      <c r="C17468" s="1">
        <v>52.58</v>
      </c>
      <c r="D17468" s="7">
        <f t="shared" si="648"/>
        <v>65.3</v>
      </c>
      <c r="E17468" s="6">
        <f t="shared" si="649"/>
        <v>291.64999999999998</v>
      </c>
      <c r="F17468" s="8">
        <f t="shared" si="650"/>
        <v>2.1301277698323289</v>
      </c>
      <c r="G17468" s="9">
        <f t="shared" si="651"/>
        <v>1.0101065884544904</v>
      </c>
      <c r="J17468" s="1">
        <v>17.25</v>
      </c>
      <c r="K17468" s="1">
        <v>52.97</v>
      </c>
      <c r="L17468" s="10">
        <v>63.05</v>
      </c>
      <c r="M17468" s="10">
        <v>290.39999999999998</v>
      </c>
      <c r="N17468" s="10">
        <v>1.9688812385234187</v>
      </c>
      <c r="O17468" s="10">
        <v>0.92596484647756383</v>
      </c>
    </row>
    <row r="17469" spans="1:15">
      <c r="A17469" s="3">
        <v>40250.128472222219</v>
      </c>
      <c r="B17469" s="1">
        <v>18.489999999999998</v>
      </c>
      <c r="C17469" s="1">
        <v>52.31</v>
      </c>
      <c r="D17469" s="7">
        <f t="shared" si="648"/>
        <v>65.281999999999996</v>
      </c>
      <c r="E17469" s="6">
        <f t="shared" si="649"/>
        <v>291.64</v>
      </c>
      <c r="F17469" s="8">
        <f t="shared" si="650"/>
        <v>2.1287932308944324</v>
      </c>
      <c r="G17469" s="9">
        <f t="shared" si="651"/>
        <v>1.0152214918135547</v>
      </c>
      <c r="J17469" s="1">
        <v>17.21</v>
      </c>
      <c r="K17469" s="1">
        <v>52.76</v>
      </c>
      <c r="L17469" s="10">
        <v>62.978000000000002</v>
      </c>
      <c r="M17469" s="10">
        <v>290.35999999999996</v>
      </c>
      <c r="N17469" s="10">
        <v>1.9639031419000608</v>
      </c>
      <c r="O17469" s="10">
        <v>0.92774784423358869</v>
      </c>
    </row>
    <row r="17470" spans="1:15">
      <c r="A17470" s="3">
        <v>40250.129166666666</v>
      </c>
      <c r="B17470" s="1">
        <v>18.510000000000002</v>
      </c>
      <c r="C17470" s="1">
        <v>52</v>
      </c>
      <c r="D17470" s="7">
        <f t="shared" si="648"/>
        <v>65.317999999999998</v>
      </c>
      <c r="E17470" s="6">
        <f t="shared" si="649"/>
        <v>291.65999999999997</v>
      </c>
      <c r="F17470" s="8">
        <f t="shared" si="650"/>
        <v>2.1314630417317351</v>
      </c>
      <c r="G17470" s="9">
        <f t="shared" si="651"/>
        <v>1.0231022600312327</v>
      </c>
      <c r="J17470" s="1">
        <v>17.21</v>
      </c>
      <c r="K17470" s="1">
        <v>53.27</v>
      </c>
      <c r="L17470" s="10">
        <v>62.978000000000002</v>
      </c>
      <c r="M17470" s="10">
        <v>290.35999999999996</v>
      </c>
      <c r="N17470" s="10">
        <v>1.9639031419000608</v>
      </c>
      <c r="O17470" s="10">
        <v>0.91773193820989829</v>
      </c>
    </row>
    <row r="17471" spans="1:15">
      <c r="A17471" s="3">
        <v>40250.129861111112</v>
      </c>
      <c r="B17471" s="1">
        <v>18.5</v>
      </c>
      <c r="C17471" s="1">
        <v>53.56</v>
      </c>
      <c r="D17471" s="7">
        <f t="shared" si="648"/>
        <v>65.3</v>
      </c>
      <c r="E17471" s="6">
        <f t="shared" si="649"/>
        <v>291.64999999999998</v>
      </c>
      <c r="F17471" s="8">
        <f t="shared" si="650"/>
        <v>2.1301277698323289</v>
      </c>
      <c r="G17471" s="9">
        <f t="shared" si="651"/>
        <v>0.98923133631013327</v>
      </c>
      <c r="J17471" s="1">
        <v>17.170000000000002</v>
      </c>
      <c r="K17471" s="1">
        <v>52.93</v>
      </c>
      <c r="L17471" s="10">
        <v>62.906000000000006</v>
      </c>
      <c r="M17471" s="10">
        <v>290.32</v>
      </c>
      <c r="N17471" s="10">
        <v>1.9589360861080531</v>
      </c>
      <c r="O17471" s="10">
        <v>0.92207121573106066</v>
      </c>
    </row>
    <row r="17472" spans="1:15">
      <c r="A17472" s="3">
        <v>40250.130555555559</v>
      </c>
      <c r="B17472" s="1">
        <v>18.48</v>
      </c>
      <c r="C17472" s="1">
        <v>54.16</v>
      </c>
      <c r="D17472" s="7">
        <f t="shared" si="648"/>
        <v>65.263999999999996</v>
      </c>
      <c r="E17472" s="6">
        <f t="shared" si="649"/>
        <v>291.63</v>
      </c>
      <c r="F17472" s="8">
        <f t="shared" si="650"/>
        <v>2.1274594245773968</v>
      </c>
      <c r="G17472" s="9">
        <f t="shared" si="651"/>
        <v>0.97522740022627885</v>
      </c>
      <c r="J17472" s="1">
        <v>17.16</v>
      </c>
      <c r="K17472" s="1">
        <v>53.44</v>
      </c>
      <c r="L17472" s="10">
        <v>62.887999999999998</v>
      </c>
      <c r="M17472" s="10">
        <v>290.31</v>
      </c>
      <c r="N17472" s="10">
        <v>1.9576960448560017</v>
      </c>
      <c r="O17472" s="10">
        <v>0.91150327848495438</v>
      </c>
    </row>
    <row r="17473" spans="1:15">
      <c r="A17473" s="3">
        <v>40250.131249999999</v>
      </c>
      <c r="B17473" s="1">
        <v>18.489999999999998</v>
      </c>
      <c r="C17473" s="1">
        <v>53.46</v>
      </c>
      <c r="D17473" s="7">
        <f t="shared" si="648"/>
        <v>65.281999999999996</v>
      </c>
      <c r="E17473" s="6">
        <f t="shared" si="649"/>
        <v>291.64</v>
      </c>
      <c r="F17473" s="8">
        <f t="shared" si="650"/>
        <v>2.1287932308944324</v>
      </c>
      <c r="G17473" s="9">
        <f t="shared" si="651"/>
        <v>0.99074036965826884</v>
      </c>
      <c r="J17473" s="1">
        <v>17.149999999999999</v>
      </c>
      <c r="K17473" s="1">
        <v>53.24</v>
      </c>
      <c r="L17473" s="10">
        <v>62.87</v>
      </c>
      <c r="M17473" s="10">
        <v>290.29999999999995</v>
      </c>
      <c r="N17473" s="10">
        <v>1.9564566920338509</v>
      </c>
      <c r="O17473" s="10">
        <v>0.91483914919502873</v>
      </c>
    </row>
    <row r="17474" spans="1:15">
      <c r="A17474" s="3">
        <v>40250.131944444445</v>
      </c>
      <c r="B17474" s="1">
        <v>18.52</v>
      </c>
      <c r="C17474" s="1">
        <v>52.81</v>
      </c>
      <c r="D17474" s="7">
        <f t="shared" si="648"/>
        <v>65.335999999999999</v>
      </c>
      <c r="E17474" s="6">
        <f t="shared" si="649"/>
        <v>291.66999999999996</v>
      </c>
      <c r="F17474" s="8">
        <f t="shared" si="650"/>
        <v>2.1327990469333447</v>
      </c>
      <c r="G17474" s="9">
        <f t="shared" si="651"/>
        <v>1.0064678702478453</v>
      </c>
      <c r="J17474" s="1">
        <v>17.100000000000001</v>
      </c>
      <c r="K17474" s="1">
        <v>53.47</v>
      </c>
      <c r="L17474" s="10">
        <v>62.78</v>
      </c>
      <c r="M17474" s="10">
        <v>290.25</v>
      </c>
      <c r="N17474" s="10">
        <v>1.9502702430360275</v>
      </c>
      <c r="O17474" s="10">
        <v>0.9074607440846636</v>
      </c>
    </row>
    <row r="17475" spans="1:15">
      <c r="A17475" s="3">
        <v>40250.132638888892</v>
      </c>
      <c r="B17475" s="1">
        <v>18.52</v>
      </c>
      <c r="C17475" s="1">
        <v>53.39</v>
      </c>
      <c r="D17475" s="7">
        <f t="shared" si="648"/>
        <v>65.335999999999999</v>
      </c>
      <c r="E17475" s="6">
        <f t="shared" si="649"/>
        <v>291.66999999999996</v>
      </c>
      <c r="F17475" s="8">
        <f t="shared" si="650"/>
        <v>2.1327990469333447</v>
      </c>
      <c r="G17475" s="9">
        <f t="shared" si="651"/>
        <v>0.99409763577563193</v>
      </c>
      <c r="J17475" s="1">
        <v>17.100000000000001</v>
      </c>
      <c r="K17475" s="1">
        <v>53.71</v>
      </c>
      <c r="L17475" s="10">
        <v>62.78</v>
      </c>
      <c r="M17475" s="10">
        <v>290.25</v>
      </c>
      <c r="N17475" s="10">
        <v>1.9502702430360275</v>
      </c>
      <c r="O17475" s="10">
        <v>0.90278009550137717</v>
      </c>
    </row>
    <row r="17476" spans="1:15">
      <c r="A17476" s="3">
        <v>40250.133333333331</v>
      </c>
      <c r="B17476" s="1">
        <v>18.53</v>
      </c>
      <c r="C17476" s="1">
        <v>52.88</v>
      </c>
      <c r="D17476" s="7">
        <f t="shared" ref="D17476:D17539" si="652">B17476*9/5+32</f>
        <v>65.353999999999999</v>
      </c>
      <c r="E17476" s="6">
        <f t="shared" ref="E17476:E17539" si="653">B17476+273.15</f>
        <v>291.67999999999995</v>
      </c>
      <c r="F17476" s="8">
        <f t="shared" ref="F17476:F17539" si="654">(EXP(-5800.2206/E17476+1.3914993-0.048640239*E17476+0.000041764768*E17476*E17476-0.000000014452093*E17476*E17476*E17476+6.5459673*LN(E17476)))/1000</f>
        <v>2.134135785778061</v>
      </c>
      <c r="G17476" s="9">
        <f t="shared" ref="G17476:G17539" si="655">(F17476-C17476/100*F17476)</f>
        <v>1.0056047822586223</v>
      </c>
      <c r="J17476" s="1">
        <v>17.100000000000001</v>
      </c>
      <c r="K17476" s="1">
        <v>53.61</v>
      </c>
      <c r="L17476" s="10">
        <v>62.78</v>
      </c>
      <c r="M17476" s="10">
        <v>290.25</v>
      </c>
      <c r="N17476" s="10">
        <v>1.9502702430360275</v>
      </c>
      <c r="O17476" s="10">
        <v>0.90473036574441301</v>
      </c>
    </row>
    <row r="17477" spans="1:15">
      <c r="A17477" s="3">
        <v>40250.134027777778</v>
      </c>
      <c r="B17477" s="1">
        <v>18.510000000000002</v>
      </c>
      <c r="C17477" s="1">
        <v>52.31</v>
      </c>
      <c r="D17477" s="7">
        <f t="shared" si="652"/>
        <v>65.317999999999998</v>
      </c>
      <c r="E17477" s="6">
        <f t="shared" si="653"/>
        <v>291.65999999999997</v>
      </c>
      <c r="F17477" s="8">
        <f t="shared" si="654"/>
        <v>2.1314630417317351</v>
      </c>
      <c r="G17477" s="9">
        <f t="shared" si="655"/>
        <v>1.0164947246018645</v>
      </c>
      <c r="J17477" s="1">
        <v>17.059999999999999</v>
      </c>
      <c r="K17477" s="1">
        <v>53.51</v>
      </c>
      <c r="L17477" s="10">
        <v>62.707999999999998</v>
      </c>
      <c r="M17477" s="10">
        <v>290.20999999999998</v>
      </c>
      <c r="N17477" s="10">
        <v>1.9453334425598907</v>
      </c>
      <c r="O17477" s="10">
        <v>0.90438551744609308</v>
      </c>
    </row>
    <row r="17478" spans="1:15">
      <c r="A17478" s="3">
        <v>40250.134722222225</v>
      </c>
      <c r="B17478" s="1">
        <v>18.510000000000002</v>
      </c>
      <c r="C17478" s="1">
        <v>53.19</v>
      </c>
      <c r="D17478" s="7">
        <f t="shared" si="652"/>
        <v>65.317999999999998</v>
      </c>
      <c r="E17478" s="6">
        <f t="shared" si="653"/>
        <v>291.65999999999997</v>
      </c>
      <c r="F17478" s="8">
        <f t="shared" si="654"/>
        <v>2.1314630417317351</v>
      </c>
      <c r="G17478" s="9">
        <f t="shared" si="655"/>
        <v>0.99773784983462543</v>
      </c>
      <c r="J17478" s="1">
        <v>17.03</v>
      </c>
      <c r="K17478" s="1">
        <v>53.51</v>
      </c>
      <c r="L17478" s="10">
        <v>62.654000000000003</v>
      </c>
      <c r="M17478" s="10">
        <v>290.17999999999995</v>
      </c>
      <c r="N17478" s="10">
        <v>1.9416380378847282</v>
      </c>
      <c r="O17478" s="10">
        <v>0.90266752381261006</v>
      </c>
    </row>
    <row r="17479" spans="1:15">
      <c r="A17479" s="3">
        <v>40250.135416666664</v>
      </c>
      <c r="B17479" s="1">
        <v>18.53</v>
      </c>
      <c r="C17479" s="1">
        <v>52.24</v>
      </c>
      <c r="D17479" s="7">
        <f t="shared" si="652"/>
        <v>65.353999999999999</v>
      </c>
      <c r="E17479" s="6">
        <f t="shared" si="653"/>
        <v>291.67999999999995</v>
      </c>
      <c r="F17479" s="8">
        <f t="shared" si="654"/>
        <v>2.134135785778061</v>
      </c>
      <c r="G17479" s="9">
        <f t="shared" si="655"/>
        <v>1.0192632512876019</v>
      </c>
      <c r="J17479" s="1">
        <v>17.04</v>
      </c>
      <c r="K17479" s="1">
        <v>53.85</v>
      </c>
      <c r="L17479" s="10">
        <v>62.671999999999997</v>
      </c>
      <c r="M17479" s="10">
        <v>290.19</v>
      </c>
      <c r="N17479" s="10">
        <v>1.9428691547857315</v>
      </c>
      <c r="O17479" s="10">
        <v>0.89663411493361522</v>
      </c>
    </row>
    <row r="17480" spans="1:15">
      <c r="A17480" s="3">
        <v>40250.136111111111</v>
      </c>
      <c r="B17480" s="1">
        <v>18.52</v>
      </c>
      <c r="C17480" s="1">
        <v>52.34</v>
      </c>
      <c r="D17480" s="7">
        <f t="shared" si="652"/>
        <v>65.335999999999999</v>
      </c>
      <c r="E17480" s="6">
        <f t="shared" si="653"/>
        <v>291.66999999999996</v>
      </c>
      <c r="F17480" s="8">
        <f t="shared" si="654"/>
        <v>2.1327990469333447</v>
      </c>
      <c r="G17480" s="9">
        <f t="shared" si="655"/>
        <v>1.0164920257684318</v>
      </c>
      <c r="J17480" s="1">
        <v>17.03</v>
      </c>
      <c r="K17480" s="1">
        <v>53.91</v>
      </c>
      <c r="L17480" s="10">
        <v>62.654000000000003</v>
      </c>
      <c r="M17480" s="10">
        <v>290.17999999999995</v>
      </c>
      <c r="N17480" s="10">
        <v>1.9416380378847282</v>
      </c>
      <c r="O17480" s="10">
        <v>0.89490097166107141</v>
      </c>
    </row>
    <row r="17481" spans="1:15">
      <c r="A17481" s="3">
        <v>40250.136805555558</v>
      </c>
      <c r="B17481" s="1">
        <v>18.510000000000002</v>
      </c>
      <c r="C17481" s="1">
        <v>52.95</v>
      </c>
      <c r="D17481" s="7">
        <f t="shared" si="652"/>
        <v>65.317999999999998</v>
      </c>
      <c r="E17481" s="6">
        <f t="shared" si="653"/>
        <v>291.65999999999997</v>
      </c>
      <c r="F17481" s="8">
        <f t="shared" si="654"/>
        <v>2.1314630417317351</v>
      </c>
      <c r="G17481" s="9">
        <f t="shared" si="655"/>
        <v>1.0028533611347812</v>
      </c>
      <c r="J17481" s="1">
        <v>16.98</v>
      </c>
      <c r="K17481" s="1">
        <v>53.81</v>
      </c>
      <c r="L17481" s="10">
        <v>62.564</v>
      </c>
      <c r="M17481" s="10">
        <v>290.13</v>
      </c>
      <c r="N17481" s="10">
        <v>1.9354927103422201</v>
      </c>
      <c r="O17481" s="10">
        <v>0.89400408290707145</v>
      </c>
    </row>
    <row r="17482" spans="1:15">
      <c r="A17482" s="3">
        <v>40250.137499999997</v>
      </c>
      <c r="B17482" s="1">
        <v>18.510000000000002</v>
      </c>
      <c r="C17482" s="1">
        <v>53.83</v>
      </c>
      <c r="D17482" s="7">
        <f t="shared" si="652"/>
        <v>65.317999999999998</v>
      </c>
      <c r="E17482" s="6">
        <f t="shared" si="653"/>
        <v>291.65999999999997</v>
      </c>
      <c r="F17482" s="8">
        <f t="shared" si="654"/>
        <v>2.1314630417317351</v>
      </c>
      <c r="G17482" s="9">
        <f t="shared" si="655"/>
        <v>0.9840964863675421</v>
      </c>
      <c r="J17482" s="1">
        <v>16.95</v>
      </c>
      <c r="K17482" s="1">
        <v>54.15</v>
      </c>
      <c r="L17482" s="10">
        <v>62.51</v>
      </c>
      <c r="M17482" s="10">
        <v>290.09999999999997</v>
      </c>
      <c r="N17482" s="10">
        <v>1.9318137077900699</v>
      </c>
      <c r="O17482" s="10">
        <v>0.88573658502174712</v>
      </c>
    </row>
    <row r="17483" spans="1:15">
      <c r="A17483" s="3">
        <v>40250.138194444444</v>
      </c>
      <c r="B17483" s="1">
        <v>18.510000000000002</v>
      </c>
      <c r="C17483" s="1">
        <v>53.19</v>
      </c>
      <c r="D17483" s="7">
        <f t="shared" si="652"/>
        <v>65.317999999999998</v>
      </c>
      <c r="E17483" s="6">
        <f t="shared" si="653"/>
        <v>291.65999999999997</v>
      </c>
      <c r="F17483" s="8">
        <f t="shared" si="654"/>
        <v>2.1314630417317351</v>
      </c>
      <c r="G17483" s="9">
        <f t="shared" si="655"/>
        <v>0.99773784983462543</v>
      </c>
      <c r="J17483" s="1">
        <v>16.96</v>
      </c>
      <c r="K17483" s="1">
        <v>54.25</v>
      </c>
      <c r="L17483" s="10">
        <v>62.528000000000006</v>
      </c>
      <c r="M17483" s="10">
        <v>290.10999999999996</v>
      </c>
      <c r="N17483" s="10">
        <v>1.933039359894059</v>
      </c>
      <c r="O17483" s="10">
        <v>0.88436550715153195</v>
      </c>
    </row>
    <row r="17484" spans="1:15">
      <c r="A17484" s="3">
        <v>40250.138888888891</v>
      </c>
      <c r="B17484" s="1">
        <v>18.510000000000002</v>
      </c>
      <c r="C17484" s="1">
        <v>53.93</v>
      </c>
      <c r="D17484" s="7">
        <f t="shared" si="652"/>
        <v>65.317999999999998</v>
      </c>
      <c r="E17484" s="6">
        <f t="shared" si="653"/>
        <v>291.65999999999997</v>
      </c>
      <c r="F17484" s="8">
        <f t="shared" si="654"/>
        <v>2.1314630417317351</v>
      </c>
      <c r="G17484" s="9">
        <f t="shared" si="655"/>
        <v>0.98196502332581037</v>
      </c>
      <c r="J17484" s="1">
        <v>16.98</v>
      </c>
      <c r="K17484" s="1">
        <v>54.25</v>
      </c>
      <c r="L17484" s="10">
        <v>62.564</v>
      </c>
      <c r="M17484" s="10">
        <v>290.13</v>
      </c>
      <c r="N17484" s="10">
        <v>1.9354927103422201</v>
      </c>
      <c r="O17484" s="10">
        <v>0.88548791498156576</v>
      </c>
    </row>
    <row r="17485" spans="1:15">
      <c r="A17485" s="3">
        <v>40250.13958333333</v>
      </c>
      <c r="B17485" s="1">
        <v>18.510000000000002</v>
      </c>
      <c r="C17485" s="1">
        <v>53.15</v>
      </c>
      <c r="D17485" s="7">
        <f t="shared" si="652"/>
        <v>65.317999999999998</v>
      </c>
      <c r="E17485" s="6">
        <f t="shared" si="653"/>
        <v>291.65999999999997</v>
      </c>
      <c r="F17485" s="8">
        <f t="shared" si="654"/>
        <v>2.1314630417317351</v>
      </c>
      <c r="G17485" s="9">
        <f t="shared" si="655"/>
        <v>0.99859043505131795</v>
      </c>
      <c r="J17485" s="1">
        <v>16.91</v>
      </c>
      <c r="K17485" s="1">
        <v>54.25</v>
      </c>
      <c r="L17485" s="10">
        <v>62.438000000000002</v>
      </c>
      <c r="M17485" s="10">
        <v>290.06</v>
      </c>
      <c r="N17485" s="10">
        <v>1.9269179126724474</v>
      </c>
      <c r="O17485" s="10">
        <v>0.88156494504764482</v>
      </c>
    </row>
    <row r="17486" spans="1:15">
      <c r="A17486" s="3">
        <v>40250.140277777777</v>
      </c>
      <c r="B17486" s="1">
        <v>18.559999999999999</v>
      </c>
      <c r="C17486" s="1">
        <v>52.75</v>
      </c>
      <c r="D17486" s="7">
        <f t="shared" si="652"/>
        <v>65.408000000000001</v>
      </c>
      <c r="E17486" s="6">
        <f t="shared" si="653"/>
        <v>291.70999999999998</v>
      </c>
      <c r="F17486" s="8">
        <f t="shared" si="654"/>
        <v>2.1381504075813074</v>
      </c>
      <c r="G17486" s="9">
        <f t="shared" si="655"/>
        <v>1.0102760675821678</v>
      </c>
      <c r="J17486" s="1">
        <v>16.899999999999999</v>
      </c>
      <c r="K17486" s="1">
        <v>54.72</v>
      </c>
      <c r="L17486" s="10">
        <v>62.42</v>
      </c>
      <c r="M17486" s="10">
        <v>290.04999999999995</v>
      </c>
      <c r="N17486" s="10">
        <v>1.9256956656112412</v>
      </c>
      <c r="O17486" s="10">
        <v>0.87195499738876991</v>
      </c>
    </row>
    <row r="17487" spans="1:15">
      <c r="A17487" s="3">
        <v>40250.140972222223</v>
      </c>
      <c r="B17487" s="1">
        <v>18.53</v>
      </c>
      <c r="C17487" s="1">
        <v>52.54</v>
      </c>
      <c r="D17487" s="7">
        <f t="shared" si="652"/>
        <v>65.353999999999999</v>
      </c>
      <c r="E17487" s="6">
        <f t="shared" si="653"/>
        <v>291.67999999999995</v>
      </c>
      <c r="F17487" s="8">
        <f t="shared" si="654"/>
        <v>2.134135785778061</v>
      </c>
      <c r="G17487" s="9">
        <f t="shared" si="655"/>
        <v>1.0128608439302678</v>
      </c>
      <c r="J17487" s="1">
        <v>16.91</v>
      </c>
      <c r="K17487" s="1">
        <v>54.59</v>
      </c>
      <c r="L17487" s="10">
        <v>62.438000000000002</v>
      </c>
      <c r="M17487" s="10">
        <v>290.06</v>
      </c>
      <c r="N17487" s="10">
        <v>1.9269179126724474</v>
      </c>
      <c r="O17487" s="10">
        <v>0.87501342414455818</v>
      </c>
    </row>
    <row r="17488" spans="1:15">
      <c r="A17488" s="3">
        <v>40250.14166666667</v>
      </c>
      <c r="B17488" s="1">
        <v>18.53</v>
      </c>
      <c r="C17488" s="1">
        <v>52.44</v>
      </c>
      <c r="D17488" s="7">
        <f t="shared" si="652"/>
        <v>65.353999999999999</v>
      </c>
      <c r="E17488" s="6">
        <f t="shared" si="653"/>
        <v>291.67999999999995</v>
      </c>
      <c r="F17488" s="8">
        <f t="shared" si="654"/>
        <v>2.134135785778061</v>
      </c>
      <c r="G17488" s="9">
        <f t="shared" si="655"/>
        <v>1.0149949797160458</v>
      </c>
      <c r="J17488" s="1">
        <v>16.89</v>
      </c>
      <c r="K17488" s="1">
        <v>54.76</v>
      </c>
      <c r="L17488" s="10">
        <v>62.402000000000001</v>
      </c>
      <c r="M17488" s="10">
        <v>290.03999999999996</v>
      </c>
      <c r="N17488" s="10">
        <v>1.9244740985951854</v>
      </c>
      <c r="O17488" s="10">
        <v>0.87063208220446198</v>
      </c>
    </row>
    <row r="17489" spans="1:15">
      <c r="A17489" s="3">
        <v>40250.142361111109</v>
      </c>
      <c r="B17489" s="1">
        <v>18.55</v>
      </c>
      <c r="C17489" s="1">
        <v>53.12</v>
      </c>
      <c r="D17489" s="7">
        <f t="shared" si="652"/>
        <v>65.39</v>
      </c>
      <c r="E17489" s="6">
        <f t="shared" si="653"/>
        <v>291.7</v>
      </c>
      <c r="F17489" s="8">
        <f t="shared" si="654"/>
        <v>2.1368114657608568</v>
      </c>
      <c r="G17489" s="9">
        <f t="shared" si="655"/>
        <v>1.0017372151486896</v>
      </c>
      <c r="J17489" s="1">
        <v>16.86</v>
      </c>
      <c r="K17489" s="1">
        <v>54.72</v>
      </c>
      <c r="L17489" s="10">
        <v>62.347999999999999</v>
      </c>
      <c r="M17489" s="10">
        <v>290.01</v>
      </c>
      <c r="N17489" s="10">
        <v>1.9208134746099021</v>
      </c>
      <c r="O17489" s="10">
        <v>0.86974434130336364</v>
      </c>
    </row>
    <row r="17490" spans="1:15">
      <c r="A17490" s="3">
        <v>40250.143055555556</v>
      </c>
      <c r="B17490" s="1">
        <v>18.57</v>
      </c>
      <c r="C17490" s="1">
        <v>53.22</v>
      </c>
      <c r="D17490" s="7">
        <f t="shared" si="652"/>
        <v>65.426000000000002</v>
      </c>
      <c r="E17490" s="6">
        <f t="shared" si="653"/>
        <v>291.71999999999997</v>
      </c>
      <c r="F17490" s="8">
        <f t="shared" si="654"/>
        <v>2.1394900844095228</v>
      </c>
      <c r="G17490" s="9">
        <f t="shared" si="655"/>
        <v>1.0008534614867748</v>
      </c>
      <c r="J17490" s="1">
        <v>16.84</v>
      </c>
      <c r="K17490" s="1">
        <v>54.72</v>
      </c>
      <c r="L17490" s="10">
        <v>62.311999999999998</v>
      </c>
      <c r="M17490" s="10">
        <v>289.98999999999995</v>
      </c>
      <c r="N17490" s="10">
        <v>1.9183764529663037</v>
      </c>
      <c r="O17490" s="10">
        <v>0.86864085790314216</v>
      </c>
    </row>
    <row r="17491" spans="1:15">
      <c r="A17491" s="3">
        <v>40250.143750000003</v>
      </c>
      <c r="B17491" s="1">
        <v>18.52</v>
      </c>
      <c r="C17491" s="1">
        <v>52.27</v>
      </c>
      <c r="D17491" s="7">
        <f t="shared" si="652"/>
        <v>65.335999999999999</v>
      </c>
      <c r="E17491" s="6">
        <f t="shared" si="653"/>
        <v>291.66999999999996</v>
      </c>
      <c r="F17491" s="8">
        <f t="shared" si="654"/>
        <v>2.1327990469333447</v>
      </c>
      <c r="G17491" s="9">
        <f t="shared" si="655"/>
        <v>1.0179849851012852</v>
      </c>
      <c r="J17491" s="1">
        <v>16.809999999999999</v>
      </c>
      <c r="K17491" s="1">
        <v>54.82</v>
      </c>
      <c r="L17491" s="10">
        <v>62.257999999999996</v>
      </c>
      <c r="M17491" s="10">
        <v>289.95999999999998</v>
      </c>
      <c r="N17491" s="10">
        <v>1.9147260056145954</v>
      </c>
      <c r="O17491" s="10">
        <v>0.8650732093366742</v>
      </c>
    </row>
    <row r="17492" spans="1:15">
      <c r="A17492" s="3">
        <v>40250.144444444442</v>
      </c>
      <c r="B17492" s="1">
        <v>18.55</v>
      </c>
      <c r="C17492" s="1">
        <v>51.97</v>
      </c>
      <c r="D17492" s="7">
        <f t="shared" si="652"/>
        <v>65.39</v>
      </c>
      <c r="E17492" s="6">
        <f t="shared" si="653"/>
        <v>291.7</v>
      </c>
      <c r="F17492" s="8">
        <f t="shared" si="654"/>
        <v>2.1368114657608568</v>
      </c>
      <c r="G17492" s="9">
        <f t="shared" si="655"/>
        <v>1.0263105470049396</v>
      </c>
      <c r="J17492" s="1">
        <v>16.829999999999998</v>
      </c>
      <c r="K17492" s="1">
        <v>54.79</v>
      </c>
      <c r="L17492" s="10">
        <v>62.293999999999997</v>
      </c>
      <c r="M17492" s="10">
        <v>289.97999999999996</v>
      </c>
      <c r="N17492" s="10">
        <v>1.9171589594873717</v>
      </c>
      <c r="O17492" s="10">
        <v>0.86674756558424093</v>
      </c>
    </row>
    <row r="17493" spans="1:15">
      <c r="A17493" s="3">
        <v>40250.145138888889</v>
      </c>
      <c r="B17493" s="1">
        <v>18.52</v>
      </c>
      <c r="C17493" s="1">
        <v>52.51</v>
      </c>
      <c r="D17493" s="7">
        <f t="shared" si="652"/>
        <v>65.335999999999999</v>
      </c>
      <c r="E17493" s="6">
        <f t="shared" si="653"/>
        <v>291.66999999999996</v>
      </c>
      <c r="F17493" s="8">
        <f t="shared" si="654"/>
        <v>2.1327990469333447</v>
      </c>
      <c r="G17493" s="9">
        <f t="shared" si="655"/>
        <v>1.0128662673886453</v>
      </c>
      <c r="J17493" s="1">
        <v>16.78</v>
      </c>
      <c r="K17493" s="1">
        <v>55.03</v>
      </c>
      <c r="L17493" s="10">
        <v>62.204000000000001</v>
      </c>
      <c r="M17493" s="10">
        <v>289.92999999999995</v>
      </c>
      <c r="N17493" s="10">
        <v>1.9110816527197378</v>
      </c>
      <c r="O17493" s="10">
        <v>0.85941341922806602</v>
      </c>
    </row>
    <row r="17494" spans="1:15">
      <c r="A17494" s="3">
        <v>40250.145833333336</v>
      </c>
      <c r="B17494" s="1">
        <v>18.510000000000002</v>
      </c>
      <c r="C17494" s="1">
        <v>53.42</v>
      </c>
      <c r="D17494" s="7">
        <f t="shared" si="652"/>
        <v>65.317999999999998</v>
      </c>
      <c r="E17494" s="6">
        <f t="shared" si="653"/>
        <v>291.65999999999997</v>
      </c>
      <c r="F17494" s="8">
        <f t="shared" si="654"/>
        <v>2.1314630417317351</v>
      </c>
      <c r="G17494" s="9">
        <f t="shared" si="655"/>
        <v>0.99283548483864226</v>
      </c>
      <c r="J17494" s="1">
        <v>16.77</v>
      </c>
      <c r="K17494" s="1">
        <v>55.13</v>
      </c>
      <c r="L17494" s="10">
        <v>62.186</v>
      </c>
      <c r="M17494" s="10">
        <v>289.91999999999996</v>
      </c>
      <c r="N17494" s="10">
        <v>1.9098682212532374</v>
      </c>
      <c r="O17494" s="10">
        <v>0.85695787087632769</v>
      </c>
    </row>
    <row r="17495" spans="1:15">
      <c r="A17495" s="3">
        <v>40250.146527777775</v>
      </c>
      <c r="B17495" s="1">
        <v>18.57</v>
      </c>
      <c r="C17495" s="1">
        <v>53.19</v>
      </c>
      <c r="D17495" s="7">
        <f t="shared" si="652"/>
        <v>65.426000000000002</v>
      </c>
      <c r="E17495" s="6">
        <f t="shared" si="653"/>
        <v>291.71999999999997</v>
      </c>
      <c r="F17495" s="8">
        <f t="shared" si="654"/>
        <v>2.1394900844095228</v>
      </c>
      <c r="G17495" s="9">
        <f t="shared" si="655"/>
        <v>1.0014953085120979</v>
      </c>
      <c r="J17495" s="1">
        <v>16.739999999999998</v>
      </c>
      <c r="K17495" s="1">
        <v>55.16</v>
      </c>
      <c r="L17495" s="10">
        <v>62.131999999999998</v>
      </c>
      <c r="M17495" s="10">
        <v>289.89</v>
      </c>
      <c r="N17495" s="10">
        <v>1.9062319808773707</v>
      </c>
      <c r="O17495" s="10">
        <v>0.85475442022541315</v>
      </c>
    </row>
    <row r="17496" spans="1:15">
      <c r="A17496" s="3">
        <v>40250.147222222222</v>
      </c>
      <c r="B17496" s="1">
        <v>18.53</v>
      </c>
      <c r="C17496" s="1">
        <v>53.59</v>
      </c>
      <c r="D17496" s="7">
        <f t="shared" si="652"/>
        <v>65.353999999999999</v>
      </c>
      <c r="E17496" s="6">
        <f t="shared" si="653"/>
        <v>291.67999999999995</v>
      </c>
      <c r="F17496" s="8">
        <f t="shared" si="654"/>
        <v>2.134135785778061</v>
      </c>
      <c r="G17496" s="9">
        <f t="shared" si="655"/>
        <v>0.99045241817959795</v>
      </c>
      <c r="J17496" s="1">
        <v>16.71</v>
      </c>
      <c r="K17496" s="1">
        <v>55.2</v>
      </c>
      <c r="L17496" s="10">
        <v>62.078000000000003</v>
      </c>
      <c r="M17496" s="10">
        <v>289.85999999999996</v>
      </c>
      <c r="N17496" s="10">
        <v>1.9026018148357704</v>
      </c>
      <c r="O17496" s="10">
        <v>0.852365613046425</v>
      </c>
    </row>
    <row r="17497" spans="1:15">
      <c r="A17497" s="3">
        <v>40250.147916666669</v>
      </c>
      <c r="B17497" s="1">
        <v>18.510000000000002</v>
      </c>
      <c r="C17497" s="1">
        <v>54.27</v>
      </c>
      <c r="D17497" s="7">
        <f t="shared" si="652"/>
        <v>65.317999999999998</v>
      </c>
      <c r="E17497" s="6">
        <f t="shared" si="653"/>
        <v>291.65999999999997</v>
      </c>
      <c r="F17497" s="8">
        <f t="shared" si="654"/>
        <v>2.1314630417317351</v>
      </c>
      <c r="G17497" s="9">
        <f t="shared" si="655"/>
        <v>0.97471804898392223</v>
      </c>
      <c r="J17497" s="1">
        <v>16.7</v>
      </c>
      <c r="K17497" s="1">
        <v>55.2</v>
      </c>
      <c r="L17497" s="10">
        <v>62.059999999999995</v>
      </c>
      <c r="M17497" s="10">
        <v>289.84999999999997</v>
      </c>
      <c r="N17497" s="10">
        <v>1.9013931078525874</v>
      </c>
      <c r="O17497" s="10">
        <v>0.85182411231795907</v>
      </c>
    </row>
    <row r="17498" spans="1:15">
      <c r="A17498" s="3">
        <v>40250.148611111108</v>
      </c>
      <c r="B17498" s="1">
        <v>18.5</v>
      </c>
      <c r="C17498" s="1">
        <v>53.46</v>
      </c>
      <c r="D17498" s="7">
        <f t="shared" si="652"/>
        <v>65.3</v>
      </c>
      <c r="E17498" s="6">
        <f t="shared" si="653"/>
        <v>291.64999999999998</v>
      </c>
      <c r="F17498" s="8">
        <f t="shared" si="654"/>
        <v>2.1301277698323289</v>
      </c>
      <c r="G17498" s="9">
        <f t="shared" si="655"/>
        <v>0.99136146407996595</v>
      </c>
      <c r="J17498" s="1">
        <v>16.68</v>
      </c>
      <c r="K17498" s="1">
        <v>55.64</v>
      </c>
      <c r="L17498" s="10">
        <v>62.024000000000001</v>
      </c>
      <c r="M17498" s="10">
        <v>289.83</v>
      </c>
      <c r="N17498" s="10">
        <v>1.8989777145207103</v>
      </c>
      <c r="O17498" s="10">
        <v>0.8423865141613871</v>
      </c>
    </row>
    <row r="17499" spans="1:15">
      <c r="A17499" s="3">
        <v>40250.149305555555</v>
      </c>
      <c r="B17499" s="1">
        <v>18.510000000000002</v>
      </c>
      <c r="C17499" s="1">
        <v>52.61</v>
      </c>
      <c r="D17499" s="7">
        <f t="shared" si="652"/>
        <v>65.317999999999998</v>
      </c>
      <c r="E17499" s="6">
        <f t="shared" si="653"/>
        <v>291.65999999999997</v>
      </c>
      <c r="F17499" s="8">
        <f t="shared" si="654"/>
        <v>2.1314630417317351</v>
      </c>
      <c r="G17499" s="9">
        <f t="shared" si="655"/>
        <v>1.0101003354766693</v>
      </c>
      <c r="J17499" s="1">
        <v>16.670000000000002</v>
      </c>
      <c r="K17499" s="1">
        <v>55.91</v>
      </c>
      <c r="L17499" s="10">
        <v>62.006000000000007</v>
      </c>
      <c r="M17499" s="10">
        <v>289.82</v>
      </c>
      <c r="N17499" s="10">
        <v>1.8977710275352428</v>
      </c>
      <c r="O17499" s="10">
        <v>0.83672724604028881</v>
      </c>
    </row>
    <row r="17500" spans="1:15">
      <c r="A17500" s="3">
        <v>40250.15</v>
      </c>
      <c r="B17500" s="1">
        <v>18.5</v>
      </c>
      <c r="C17500" s="1">
        <v>52.48</v>
      </c>
      <c r="D17500" s="7">
        <f t="shared" si="652"/>
        <v>65.3</v>
      </c>
      <c r="E17500" s="6">
        <f t="shared" si="653"/>
        <v>291.64999999999998</v>
      </c>
      <c r="F17500" s="8">
        <f t="shared" si="654"/>
        <v>2.1301277698323289</v>
      </c>
      <c r="G17500" s="9">
        <f t="shared" si="655"/>
        <v>1.0122367162243229</v>
      </c>
      <c r="J17500" s="1">
        <v>16.63</v>
      </c>
      <c r="K17500" s="1">
        <v>55.57</v>
      </c>
      <c r="L17500" s="10">
        <v>61.933999999999997</v>
      </c>
      <c r="M17500" s="10">
        <v>289.77999999999997</v>
      </c>
      <c r="N17500" s="10">
        <v>1.8929510033731125</v>
      </c>
      <c r="O17500" s="10">
        <v>0.84103813079867384</v>
      </c>
    </row>
    <row r="17501" spans="1:15">
      <c r="A17501" s="3">
        <v>40250.150694444441</v>
      </c>
      <c r="B17501" s="1">
        <v>18.5</v>
      </c>
      <c r="C17501" s="1">
        <v>53.32</v>
      </c>
      <c r="D17501" s="7">
        <f t="shared" si="652"/>
        <v>65.3</v>
      </c>
      <c r="E17501" s="6">
        <f t="shared" si="653"/>
        <v>291.64999999999998</v>
      </c>
      <c r="F17501" s="8">
        <f t="shared" si="654"/>
        <v>2.1301277698323289</v>
      </c>
      <c r="G17501" s="9">
        <f t="shared" si="655"/>
        <v>0.99434364295773103</v>
      </c>
      <c r="J17501" s="1">
        <v>16.649999999999999</v>
      </c>
      <c r="K17501" s="1">
        <v>55.3</v>
      </c>
      <c r="L17501" s="10">
        <v>61.97</v>
      </c>
      <c r="M17501" s="10">
        <v>289.79999999999995</v>
      </c>
      <c r="N17501" s="10">
        <v>1.8953596713342045</v>
      </c>
      <c r="O17501" s="10">
        <v>0.84722577308638947</v>
      </c>
    </row>
    <row r="17502" spans="1:15">
      <c r="A17502" s="3">
        <v>40250.151388888888</v>
      </c>
      <c r="B17502" s="1">
        <v>18.510000000000002</v>
      </c>
      <c r="C17502" s="1">
        <v>53.69</v>
      </c>
      <c r="D17502" s="7">
        <f t="shared" si="652"/>
        <v>65.317999999999998</v>
      </c>
      <c r="E17502" s="6">
        <f t="shared" si="653"/>
        <v>291.65999999999997</v>
      </c>
      <c r="F17502" s="8">
        <f t="shared" si="654"/>
        <v>2.1314630417317351</v>
      </c>
      <c r="G17502" s="9">
        <f t="shared" si="655"/>
        <v>0.98708053462596657</v>
      </c>
      <c r="J17502" s="1">
        <v>16.62</v>
      </c>
      <c r="K17502" s="1">
        <v>55.5</v>
      </c>
      <c r="L17502" s="10">
        <v>61.916000000000004</v>
      </c>
      <c r="M17502" s="10">
        <v>289.77</v>
      </c>
      <c r="N17502" s="10">
        <v>1.8917476766880506</v>
      </c>
      <c r="O17502" s="10">
        <v>0.84182771612618246</v>
      </c>
    </row>
    <row r="17503" spans="1:15">
      <c r="A17503" s="3">
        <v>40250.152083333334</v>
      </c>
      <c r="B17503" s="1">
        <v>18.5</v>
      </c>
      <c r="C17503" s="1">
        <v>53.56</v>
      </c>
      <c r="D17503" s="7">
        <f t="shared" si="652"/>
        <v>65.3</v>
      </c>
      <c r="E17503" s="6">
        <f t="shared" si="653"/>
        <v>291.64999999999998</v>
      </c>
      <c r="F17503" s="8">
        <f t="shared" si="654"/>
        <v>2.1301277698323289</v>
      </c>
      <c r="G17503" s="9">
        <f t="shared" si="655"/>
        <v>0.98923133631013327</v>
      </c>
      <c r="J17503" s="1">
        <v>16.600000000000001</v>
      </c>
      <c r="K17503" s="1">
        <v>55.3</v>
      </c>
      <c r="L17503" s="10">
        <v>61.88</v>
      </c>
      <c r="M17503" s="10">
        <v>289.75</v>
      </c>
      <c r="N17503" s="10">
        <v>1.8893430363207409</v>
      </c>
      <c r="O17503" s="10">
        <v>0.84453633723537136</v>
      </c>
    </row>
    <row r="17504" spans="1:15">
      <c r="A17504" s="3">
        <v>40250.152777777781</v>
      </c>
      <c r="B17504" s="1">
        <v>18.52</v>
      </c>
      <c r="C17504" s="1">
        <v>53.83</v>
      </c>
      <c r="D17504" s="7">
        <f t="shared" si="652"/>
        <v>65.335999999999999</v>
      </c>
      <c r="E17504" s="6">
        <f t="shared" si="653"/>
        <v>291.66999999999996</v>
      </c>
      <c r="F17504" s="8">
        <f t="shared" si="654"/>
        <v>2.1327990469333447</v>
      </c>
      <c r="G17504" s="9">
        <f t="shared" si="655"/>
        <v>0.98471331996912514</v>
      </c>
      <c r="J17504" s="1">
        <v>16.59</v>
      </c>
      <c r="K17504" s="1">
        <v>56.01</v>
      </c>
      <c r="L17504" s="10">
        <v>61.862000000000002</v>
      </c>
      <c r="M17504" s="10">
        <v>289.73999999999995</v>
      </c>
      <c r="N17504" s="10">
        <v>1.8881417220037178</v>
      </c>
      <c r="O17504" s="10">
        <v>0.83059354350943559</v>
      </c>
    </row>
    <row r="17505" spans="1:15">
      <c r="A17505" s="3">
        <v>40250.15347222222</v>
      </c>
      <c r="B17505" s="1">
        <v>18.510000000000002</v>
      </c>
      <c r="C17505" s="1">
        <v>54.43</v>
      </c>
      <c r="D17505" s="7">
        <f t="shared" si="652"/>
        <v>65.317999999999998</v>
      </c>
      <c r="E17505" s="6">
        <f t="shared" si="653"/>
        <v>291.65999999999997</v>
      </c>
      <c r="F17505" s="8">
        <f t="shared" si="654"/>
        <v>2.1314630417317351</v>
      </c>
      <c r="G17505" s="9">
        <f t="shared" si="655"/>
        <v>0.97130770811715172</v>
      </c>
      <c r="J17505" s="1">
        <v>16.579999999999998</v>
      </c>
      <c r="K17505" s="1">
        <v>55.7</v>
      </c>
      <c r="L17505" s="10">
        <v>61.843999999999994</v>
      </c>
      <c r="M17505" s="10">
        <v>289.72999999999996</v>
      </c>
      <c r="N17505" s="10">
        <v>1.8869410778413656</v>
      </c>
      <c r="O17505" s="10">
        <v>0.83591489748372494</v>
      </c>
    </row>
    <row r="17506" spans="1:15">
      <c r="A17506" s="3">
        <v>40250.154166666667</v>
      </c>
      <c r="B17506" s="1">
        <v>18.54</v>
      </c>
      <c r="C17506" s="1">
        <v>53.89</v>
      </c>
      <c r="D17506" s="7">
        <f t="shared" si="652"/>
        <v>65.372</v>
      </c>
      <c r="E17506" s="6">
        <f t="shared" si="653"/>
        <v>291.69</v>
      </c>
      <c r="F17506" s="8">
        <f t="shared" si="654"/>
        <v>2.1354732586068703</v>
      </c>
      <c r="G17506" s="9">
        <f t="shared" si="655"/>
        <v>0.98466671954362783</v>
      </c>
      <c r="J17506" s="1">
        <v>16.54</v>
      </c>
      <c r="K17506" s="1">
        <v>56.11</v>
      </c>
      <c r="L17506" s="10">
        <v>61.771999999999998</v>
      </c>
      <c r="M17506" s="10">
        <v>289.69</v>
      </c>
      <c r="N17506" s="10">
        <v>1.8821451963984244</v>
      </c>
      <c r="O17506" s="10">
        <v>0.82607352669926848</v>
      </c>
    </row>
    <row r="17507" spans="1:15">
      <c r="A17507" s="3">
        <v>40250.154861111114</v>
      </c>
      <c r="B17507" s="1">
        <v>18.489999999999998</v>
      </c>
      <c r="C17507" s="1">
        <v>53.59</v>
      </c>
      <c r="D17507" s="7">
        <f t="shared" si="652"/>
        <v>65.281999999999996</v>
      </c>
      <c r="E17507" s="6">
        <f t="shared" si="653"/>
        <v>291.64</v>
      </c>
      <c r="F17507" s="8">
        <f t="shared" si="654"/>
        <v>2.1287932308944324</v>
      </c>
      <c r="G17507" s="9">
        <f t="shared" si="655"/>
        <v>0.98797293845810596</v>
      </c>
      <c r="J17507" s="1">
        <v>16.52</v>
      </c>
      <c r="K17507" s="1">
        <v>55.97</v>
      </c>
      <c r="L17507" s="10">
        <v>61.736000000000004</v>
      </c>
      <c r="M17507" s="10">
        <v>289.66999999999996</v>
      </c>
      <c r="N17507" s="10">
        <v>1.8797512683656799</v>
      </c>
      <c r="O17507" s="10">
        <v>0.8276544834614088</v>
      </c>
    </row>
    <row r="17508" spans="1:15">
      <c r="A17508" s="3">
        <v>40250.155555555553</v>
      </c>
      <c r="B17508" s="1">
        <v>18.54</v>
      </c>
      <c r="C17508" s="1">
        <v>54.2</v>
      </c>
      <c r="D17508" s="7">
        <f t="shared" si="652"/>
        <v>65.372</v>
      </c>
      <c r="E17508" s="6">
        <f t="shared" si="653"/>
        <v>291.69</v>
      </c>
      <c r="F17508" s="8">
        <f t="shared" si="654"/>
        <v>2.1354732586068703</v>
      </c>
      <c r="G17508" s="9">
        <f t="shared" si="655"/>
        <v>0.9780467524419465</v>
      </c>
      <c r="J17508" s="1">
        <v>16.52</v>
      </c>
      <c r="K17508" s="1">
        <v>56.21</v>
      </c>
      <c r="L17508" s="10">
        <v>61.736000000000004</v>
      </c>
      <c r="M17508" s="10">
        <v>289.66999999999996</v>
      </c>
      <c r="N17508" s="10">
        <v>1.8797512683656799</v>
      </c>
      <c r="O17508" s="10">
        <v>0.8231430804173312</v>
      </c>
    </row>
    <row r="17509" spans="1:15">
      <c r="A17509" s="3">
        <v>40250.15625</v>
      </c>
      <c r="B17509" s="1">
        <v>18.54</v>
      </c>
      <c r="C17509" s="1">
        <v>54.06</v>
      </c>
      <c r="D17509" s="7">
        <f t="shared" si="652"/>
        <v>65.372</v>
      </c>
      <c r="E17509" s="6">
        <f t="shared" si="653"/>
        <v>291.69</v>
      </c>
      <c r="F17509" s="8">
        <f t="shared" si="654"/>
        <v>2.1354732586068703</v>
      </c>
      <c r="G17509" s="9">
        <f t="shared" si="655"/>
        <v>0.9810364150039963</v>
      </c>
      <c r="J17509" s="1">
        <v>16.489999999999998</v>
      </c>
      <c r="K17509" s="1">
        <v>56.04</v>
      </c>
      <c r="L17509" s="10">
        <v>61.682000000000002</v>
      </c>
      <c r="M17509" s="10">
        <v>289.64</v>
      </c>
      <c r="N17509" s="10">
        <v>1.8761653850564335</v>
      </c>
      <c r="O17509" s="10">
        <v>0.82476230327080824</v>
      </c>
    </row>
    <row r="17510" spans="1:15">
      <c r="A17510" s="3">
        <v>40250.156944444447</v>
      </c>
      <c r="B17510" s="1">
        <v>18.55</v>
      </c>
      <c r="C17510" s="1">
        <v>53.96</v>
      </c>
      <c r="D17510" s="7">
        <f t="shared" si="652"/>
        <v>65.39</v>
      </c>
      <c r="E17510" s="6">
        <f t="shared" si="653"/>
        <v>291.7</v>
      </c>
      <c r="F17510" s="8">
        <f t="shared" si="654"/>
        <v>2.1368114657608568</v>
      </c>
      <c r="G17510" s="9">
        <f t="shared" si="655"/>
        <v>0.98378799883629853</v>
      </c>
      <c r="J17510" s="1">
        <v>16.48</v>
      </c>
      <c r="K17510" s="1">
        <v>56.14</v>
      </c>
      <c r="L17510" s="10">
        <v>61.664000000000001</v>
      </c>
      <c r="M17510" s="10">
        <v>289.63</v>
      </c>
      <c r="N17510" s="10">
        <v>1.874971425019226</v>
      </c>
      <c r="O17510" s="10">
        <v>0.82236246701343241</v>
      </c>
    </row>
    <row r="17511" spans="1:15">
      <c r="A17511" s="3">
        <v>40250.157638888886</v>
      </c>
      <c r="B17511" s="1">
        <v>18.52</v>
      </c>
      <c r="C17511" s="1">
        <v>53.66</v>
      </c>
      <c r="D17511" s="7">
        <f t="shared" si="652"/>
        <v>65.335999999999999</v>
      </c>
      <c r="E17511" s="6">
        <f t="shared" si="653"/>
        <v>291.66999999999996</v>
      </c>
      <c r="F17511" s="8">
        <f t="shared" si="654"/>
        <v>2.1327990469333447</v>
      </c>
      <c r="G17511" s="9">
        <f t="shared" si="655"/>
        <v>0.98833907834891188</v>
      </c>
      <c r="J17511" s="1">
        <v>16.440000000000001</v>
      </c>
      <c r="K17511" s="1">
        <v>56.38</v>
      </c>
      <c r="L17511" s="10">
        <v>61.591999999999999</v>
      </c>
      <c r="M17511" s="10">
        <v>289.58999999999997</v>
      </c>
      <c r="N17511" s="10">
        <v>1.8702022484423741</v>
      </c>
      <c r="O17511" s="10">
        <v>0.81578222077056339</v>
      </c>
    </row>
    <row r="17512" spans="1:15">
      <c r="A17512" s="3">
        <v>40250.158333333333</v>
      </c>
      <c r="B17512" s="1">
        <v>18.489999999999998</v>
      </c>
      <c r="C17512" s="1">
        <v>53.05</v>
      </c>
      <c r="D17512" s="7">
        <f t="shared" si="652"/>
        <v>65.281999999999996</v>
      </c>
      <c r="E17512" s="6">
        <f t="shared" si="653"/>
        <v>291.64</v>
      </c>
      <c r="F17512" s="8">
        <f t="shared" si="654"/>
        <v>2.1287932308944324</v>
      </c>
      <c r="G17512" s="9">
        <f t="shared" si="655"/>
        <v>0.99946842190493612</v>
      </c>
      <c r="J17512" s="1">
        <v>16.420000000000002</v>
      </c>
      <c r="K17512" s="1">
        <v>56.38</v>
      </c>
      <c r="L17512" s="10">
        <v>61.556000000000004</v>
      </c>
      <c r="M17512" s="10">
        <v>289.57</v>
      </c>
      <c r="N17512" s="10">
        <v>1.8678216538788686</v>
      </c>
      <c r="O17512" s="10">
        <v>0.81474380542196223</v>
      </c>
    </row>
    <row r="17513" spans="1:15">
      <c r="A17513" s="3">
        <v>40250.15902777778</v>
      </c>
      <c r="B17513" s="1">
        <v>18.510000000000002</v>
      </c>
      <c r="C17513" s="1">
        <v>52.92</v>
      </c>
      <c r="D17513" s="7">
        <f t="shared" si="652"/>
        <v>65.317999999999998</v>
      </c>
      <c r="E17513" s="6">
        <f t="shared" si="653"/>
        <v>291.65999999999997</v>
      </c>
      <c r="F17513" s="8">
        <f t="shared" si="654"/>
        <v>2.1314630417317351</v>
      </c>
      <c r="G17513" s="9">
        <f t="shared" si="655"/>
        <v>1.0034928000473009</v>
      </c>
      <c r="J17513" s="1">
        <v>16.399999999999999</v>
      </c>
      <c r="K17513" s="1">
        <v>56.45</v>
      </c>
      <c r="L17513" s="10">
        <v>61.519999999999996</v>
      </c>
      <c r="M17513" s="10">
        <v>289.54999999999995</v>
      </c>
      <c r="N17513" s="10">
        <v>1.8654437184351438</v>
      </c>
      <c r="O17513" s="10">
        <v>0.8124007393785051</v>
      </c>
    </row>
    <row r="17514" spans="1:15">
      <c r="A17514" s="3">
        <v>40250.159722222219</v>
      </c>
      <c r="B17514" s="1">
        <v>18.510000000000002</v>
      </c>
      <c r="C17514" s="1">
        <v>52.51</v>
      </c>
      <c r="D17514" s="7">
        <f t="shared" si="652"/>
        <v>65.317999999999998</v>
      </c>
      <c r="E17514" s="6">
        <f t="shared" si="653"/>
        <v>291.65999999999997</v>
      </c>
      <c r="F17514" s="8">
        <f t="shared" si="654"/>
        <v>2.1314630417317351</v>
      </c>
      <c r="G17514" s="9">
        <f t="shared" si="655"/>
        <v>1.0122317985184011</v>
      </c>
      <c r="J17514" s="1">
        <v>16.38</v>
      </c>
      <c r="K17514" s="1">
        <v>56.45</v>
      </c>
      <c r="L17514" s="10">
        <v>61.483999999999995</v>
      </c>
      <c r="M17514" s="10">
        <v>289.52999999999997</v>
      </c>
      <c r="N17514" s="10">
        <v>1.863068439590992</v>
      </c>
      <c r="O17514" s="10">
        <v>0.81136630544187693</v>
      </c>
    </row>
    <row r="17515" spans="1:15">
      <c r="A17515" s="3">
        <v>40250.160416666666</v>
      </c>
      <c r="B17515" s="1">
        <v>18.53</v>
      </c>
      <c r="C17515" s="1">
        <v>52.1</v>
      </c>
      <c r="D17515" s="7">
        <f t="shared" si="652"/>
        <v>65.353999999999999</v>
      </c>
      <c r="E17515" s="6">
        <f t="shared" si="653"/>
        <v>291.67999999999995</v>
      </c>
      <c r="F17515" s="8">
        <f t="shared" si="654"/>
        <v>2.134135785778061</v>
      </c>
      <c r="G17515" s="9">
        <f t="shared" si="655"/>
        <v>1.0222510413876911</v>
      </c>
      <c r="J17515" s="1">
        <v>16.37</v>
      </c>
      <c r="K17515" s="1">
        <v>56.75</v>
      </c>
      <c r="L17515" s="10">
        <v>61.466000000000001</v>
      </c>
      <c r="M17515" s="10">
        <v>289.52</v>
      </c>
      <c r="N17515" s="10">
        <v>1.8618817956066969</v>
      </c>
      <c r="O17515" s="10">
        <v>0.80526387659989629</v>
      </c>
    </row>
    <row r="17516" spans="1:15">
      <c r="A17516" s="3">
        <v>40250.161111111112</v>
      </c>
      <c r="B17516" s="1">
        <v>18.54</v>
      </c>
      <c r="C17516" s="1">
        <v>53.86</v>
      </c>
      <c r="D17516" s="7">
        <f t="shared" si="652"/>
        <v>65.372</v>
      </c>
      <c r="E17516" s="6">
        <f t="shared" si="653"/>
        <v>291.69</v>
      </c>
      <c r="F17516" s="8">
        <f t="shared" si="654"/>
        <v>2.1354732586068703</v>
      </c>
      <c r="G17516" s="9">
        <f t="shared" si="655"/>
        <v>0.98530736152121001</v>
      </c>
      <c r="J17516" s="1">
        <v>16.38</v>
      </c>
      <c r="K17516" s="1">
        <v>56.89</v>
      </c>
      <c r="L17516" s="10">
        <v>61.483999999999995</v>
      </c>
      <c r="M17516" s="10">
        <v>289.52999999999997</v>
      </c>
      <c r="N17516" s="10">
        <v>1.863068439590992</v>
      </c>
      <c r="O17516" s="10">
        <v>0.80316880430767679</v>
      </c>
    </row>
    <row r="17517" spans="1:15">
      <c r="A17517" s="3">
        <v>40250.161805555559</v>
      </c>
      <c r="B17517" s="1">
        <v>18.55</v>
      </c>
      <c r="C17517" s="1">
        <v>53.35</v>
      </c>
      <c r="D17517" s="7">
        <f t="shared" si="652"/>
        <v>65.39</v>
      </c>
      <c r="E17517" s="6">
        <f t="shared" si="653"/>
        <v>291.7</v>
      </c>
      <c r="F17517" s="8">
        <f t="shared" si="654"/>
        <v>2.1368114657608568</v>
      </c>
      <c r="G17517" s="9">
        <f t="shared" si="655"/>
        <v>0.99682254877743981</v>
      </c>
      <c r="J17517" s="1">
        <v>16.36</v>
      </c>
      <c r="K17517" s="1">
        <v>56.99</v>
      </c>
      <c r="L17517" s="10">
        <v>61.448</v>
      </c>
      <c r="M17517" s="10">
        <v>289.51</v>
      </c>
      <c r="N17517" s="10">
        <v>1.8606958148280837</v>
      </c>
      <c r="O17517" s="10">
        <v>0.80028526995755866</v>
      </c>
    </row>
    <row r="17518" spans="1:15">
      <c r="A17518" s="3">
        <v>40250.162499999999</v>
      </c>
      <c r="B17518" s="1">
        <v>18.52</v>
      </c>
      <c r="C17518" s="1">
        <v>54.16</v>
      </c>
      <c r="D17518" s="7">
        <f t="shared" si="652"/>
        <v>65.335999999999999</v>
      </c>
      <c r="E17518" s="6">
        <f t="shared" si="653"/>
        <v>291.66999999999996</v>
      </c>
      <c r="F17518" s="8">
        <f t="shared" si="654"/>
        <v>2.1327990469333447</v>
      </c>
      <c r="G17518" s="9">
        <f t="shared" si="655"/>
        <v>0.97767508311424534</v>
      </c>
      <c r="J17518" s="1">
        <v>16.350000000000001</v>
      </c>
      <c r="K17518" s="1">
        <v>57.05</v>
      </c>
      <c r="L17518" s="10">
        <v>61.43</v>
      </c>
      <c r="M17518" s="10">
        <v>289.5</v>
      </c>
      <c r="N17518" s="10">
        <v>1.85951049694066</v>
      </c>
      <c r="O17518" s="10">
        <v>0.79865975843601333</v>
      </c>
    </row>
    <row r="17519" spans="1:15">
      <c r="A17519" s="3">
        <v>40250.163194444445</v>
      </c>
      <c r="B17519" s="1">
        <v>18.53</v>
      </c>
      <c r="C17519" s="1">
        <v>53.52</v>
      </c>
      <c r="D17519" s="7">
        <f t="shared" si="652"/>
        <v>65.353999999999999</v>
      </c>
      <c r="E17519" s="6">
        <f t="shared" si="653"/>
        <v>291.67999999999995</v>
      </c>
      <c r="F17519" s="8">
        <f t="shared" si="654"/>
        <v>2.134135785778061</v>
      </c>
      <c r="G17519" s="9">
        <f t="shared" si="655"/>
        <v>0.99194631322964266</v>
      </c>
      <c r="J17519" s="1">
        <v>16.36</v>
      </c>
      <c r="K17519" s="1">
        <v>57.22</v>
      </c>
      <c r="L17519" s="10">
        <v>61.448</v>
      </c>
      <c r="M17519" s="10">
        <v>289.51</v>
      </c>
      <c r="N17519" s="10">
        <v>1.8606958148280837</v>
      </c>
      <c r="O17519" s="10">
        <v>0.79600566958345409</v>
      </c>
    </row>
    <row r="17520" spans="1:15">
      <c r="A17520" s="3">
        <v>40250.163888888892</v>
      </c>
      <c r="B17520" s="1">
        <v>18.54</v>
      </c>
      <c r="C17520" s="1">
        <v>52.71</v>
      </c>
      <c r="D17520" s="7">
        <f t="shared" si="652"/>
        <v>65.372</v>
      </c>
      <c r="E17520" s="6">
        <f t="shared" si="653"/>
        <v>291.69</v>
      </c>
      <c r="F17520" s="8">
        <f t="shared" si="654"/>
        <v>2.1354732586068703</v>
      </c>
      <c r="G17520" s="9">
        <f t="shared" si="655"/>
        <v>1.009865303995189</v>
      </c>
      <c r="J17520" s="1">
        <v>16.39</v>
      </c>
      <c r="K17520" s="1">
        <v>57.09</v>
      </c>
      <c r="L17520" s="10">
        <v>61.501999999999995</v>
      </c>
      <c r="M17520" s="10">
        <v>289.53999999999996</v>
      </c>
      <c r="N17520" s="10">
        <v>1.8642557470955565</v>
      </c>
      <c r="O17520" s="10">
        <v>0.79995214107870316</v>
      </c>
    </row>
    <row r="17521" spans="1:15">
      <c r="A17521" s="3">
        <v>40250.164583333331</v>
      </c>
      <c r="B17521" s="1">
        <v>18.53</v>
      </c>
      <c r="C17521" s="1">
        <v>52.58</v>
      </c>
      <c r="D17521" s="7">
        <f t="shared" si="652"/>
        <v>65.353999999999999</v>
      </c>
      <c r="E17521" s="6">
        <f t="shared" si="653"/>
        <v>291.67999999999995</v>
      </c>
      <c r="F17521" s="8">
        <f t="shared" si="654"/>
        <v>2.134135785778061</v>
      </c>
      <c r="G17521" s="9">
        <f t="shared" si="655"/>
        <v>1.0120071896159566</v>
      </c>
      <c r="J17521" s="1">
        <v>16.38</v>
      </c>
      <c r="K17521" s="1">
        <v>57.09</v>
      </c>
      <c r="L17521" s="10">
        <v>61.483999999999995</v>
      </c>
      <c r="M17521" s="10">
        <v>289.52999999999997</v>
      </c>
      <c r="N17521" s="10">
        <v>1.863068439590992</v>
      </c>
      <c r="O17521" s="10">
        <v>0.79944266742849446</v>
      </c>
    </row>
    <row r="17522" spans="1:15">
      <c r="A17522" s="3">
        <v>40250.165277777778</v>
      </c>
      <c r="B17522" s="1">
        <v>18.53</v>
      </c>
      <c r="C17522" s="1">
        <v>52.88</v>
      </c>
      <c r="D17522" s="7">
        <f t="shared" si="652"/>
        <v>65.353999999999999</v>
      </c>
      <c r="E17522" s="6">
        <f t="shared" si="653"/>
        <v>291.67999999999995</v>
      </c>
      <c r="F17522" s="8">
        <f t="shared" si="654"/>
        <v>2.134135785778061</v>
      </c>
      <c r="G17522" s="9">
        <f t="shared" si="655"/>
        <v>1.0056047822586223</v>
      </c>
      <c r="J17522" s="1">
        <v>16.38</v>
      </c>
      <c r="K17522" s="1">
        <v>57.22</v>
      </c>
      <c r="L17522" s="10">
        <v>61.483999999999995</v>
      </c>
      <c r="M17522" s="10">
        <v>289.52999999999997</v>
      </c>
      <c r="N17522" s="10">
        <v>1.863068439590992</v>
      </c>
      <c r="O17522" s="10">
        <v>0.7970206784570264</v>
      </c>
    </row>
    <row r="17523" spans="1:15">
      <c r="A17523" s="3">
        <v>40250.165972222225</v>
      </c>
      <c r="B17523" s="1">
        <v>18.54</v>
      </c>
      <c r="C17523" s="1">
        <v>53.05</v>
      </c>
      <c r="D17523" s="7">
        <f t="shared" si="652"/>
        <v>65.372</v>
      </c>
      <c r="E17523" s="6">
        <f t="shared" si="653"/>
        <v>291.69</v>
      </c>
      <c r="F17523" s="8">
        <f t="shared" si="654"/>
        <v>2.1354732586068703</v>
      </c>
      <c r="G17523" s="9">
        <f t="shared" si="655"/>
        <v>1.0026046949159257</v>
      </c>
      <c r="J17523" s="1">
        <v>16.440000000000001</v>
      </c>
      <c r="K17523" s="1">
        <v>56.99</v>
      </c>
      <c r="L17523" s="10">
        <v>61.591999999999999</v>
      </c>
      <c r="M17523" s="10">
        <v>289.58999999999997</v>
      </c>
      <c r="N17523" s="10">
        <v>1.8702022484423741</v>
      </c>
      <c r="O17523" s="10">
        <v>0.80437398705506502</v>
      </c>
    </row>
    <row r="17524" spans="1:15">
      <c r="A17524" s="3">
        <v>40250.166666666664</v>
      </c>
      <c r="B17524" s="1">
        <v>18.54</v>
      </c>
      <c r="C17524" s="1">
        <v>53.59</v>
      </c>
      <c r="D17524" s="7">
        <f t="shared" si="652"/>
        <v>65.372</v>
      </c>
      <c r="E17524" s="6">
        <f t="shared" si="653"/>
        <v>291.69</v>
      </c>
      <c r="F17524" s="8">
        <f t="shared" si="654"/>
        <v>2.1354732586068703</v>
      </c>
      <c r="G17524" s="9">
        <f t="shared" si="655"/>
        <v>0.99107313931944852</v>
      </c>
      <c r="J17524" s="1">
        <v>16.46</v>
      </c>
      <c r="K17524" s="1">
        <v>56.55</v>
      </c>
      <c r="L17524" s="10">
        <v>61.628</v>
      </c>
      <c r="M17524" s="10">
        <v>289.60999999999996</v>
      </c>
      <c r="N17524" s="10">
        <v>1.8725855046478217</v>
      </c>
      <c r="O17524" s="10">
        <v>0.81363840176947844</v>
      </c>
    </row>
    <row r="17525" spans="1:15">
      <c r="A17525" s="3">
        <v>40250.167361111111</v>
      </c>
      <c r="B17525" s="1">
        <v>18.54</v>
      </c>
      <c r="C17525" s="1">
        <v>53.49</v>
      </c>
      <c r="D17525" s="7">
        <f t="shared" si="652"/>
        <v>65.372</v>
      </c>
      <c r="E17525" s="6">
        <f t="shared" si="653"/>
        <v>291.69</v>
      </c>
      <c r="F17525" s="8">
        <f t="shared" si="654"/>
        <v>2.1354732586068703</v>
      </c>
      <c r="G17525" s="9">
        <f t="shared" si="655"/>
        <v>0.99320861257805526</v>
      </c>
      <c r="J17525" s="1">
        <v>16.489999999999998</v>
      </c>
      <c r="K17525" s="1">
        <v>56.58</v>
      </c>
      <c r="L17525" s="10">
        <v>61.682000000000002</v>
      </c>
      <c r="M17525" s="10">
        <v>289.64</v>
      </c>
      <c r="N17525" s="10">
        <v>1.8761653850564335</v>
      </c>
      <c r="O17525" s="10">
        <v>0.81463101019150352</v>
      </c>
    </row>
    <row r="17526" spans="1:15">
      <c r="A17526" s="3">
        <v>40250.168055555558</v>
      </c>
      <c r="B17526" s="1">
        <v>18.579999999999998</v>
      </c>
      <c r="C17526" s="1">
        <v>54.27</v>
      </c>
      <c r="D17526" s="7">
        <f t="shared" si="652"/>
        <v>65.443999999999988</v>
      </c>
      <c r="E17526" s="6">
        <f t="shared" si="653"/>
        <v>291.72999999999996</v>
      </c>
      <c r="F17526" s="8">
        <f t="shared" si="654"/>
        <v>2.1408304965870837</v>
      </c>
      <c r="G17526" s="9">
        <f t="shared" si="655"/>
        <v>0.97900178608927324</v>
      </c>
      <c r="J17526" s="1">
        <v>16.55</v>
      </c>
      <c r="K17526" s="1">
        <v>56.31</v>
      </c>
      <c r="L17526" s="10">
        <v>61.790000000000006</v>
      </c>
      <c r="M17526" s="10">
        <v>289.7</v>
      </c>
      <c r="N17526" s="10">
        <v>1.8833431631119704</v>
      </c>
      <c r="O17526" s="10">
        <v>0.82283262796361978</v>
      </c>
    </row>
    <row r="17527" spans="1:15">
      <c r="A17527" s="3">
        <v>40250.168749999997</v>
      </c>
      <c r="B17527" s="1">
        <v>18.579999999999998</v>
      </c>
      <c r="C17527" s="1">
        <v>54.43</v>
      </c>
      <c r="D17527" s="7">
        <f t="shared" si="652"/>
        <v>65.443999999999988</v>
      </c>
      <c r="E17527" s="6">
        <f t="shared" si="653"/>
        <v>291.72999999999996</v>
      </c>
      <c r="F17527" s="8">
        <f t="shared" si="654"/>
        <v>2.1408304965870837</v>
      </c>
      <c r="G17527" s="9">
        <f t="shared" si="655"/>
        <v>0.97557645729473408</v>
      </c>
      <c r="J17527" s="1">
        <v>16.57</v>
      </c>
      <c r="K17527" s="1">
        <v>56.18</v>
      </c>
      <c r="L17527" s="10">
        <v>61.826000000000001</v>
      </c>
      <c r="M17527" s="10">
        <v>289.71999999999997</v>
      </c>
      <c r="N17527" s="10">
        <v>1.885741103516603</v>
      </c>
      <c r="O17527" s="10">
        <v>0.82633175156097538</v>
      </c>
    </row>
    <row r="17528" spans="1:15">
      <c r="A17528" s="3">
        <v>40250.169444444444</v>
      </c>
      <c r="B17528" s="1">
        <v>18.559999999999999</v>
      </c>
      <c r="C17528" s="1">
        <v>54.47</v>
      </c>
      <c r="D17528" s="7">
        <f t="shared" si="652"/>
        <v>65.408000000000001</v>
      </c>
      <c r="E17528" s="6">
        <f t="shared" si="653"/>
        <v>291.70999999999998</v>
      </c>
      <c r="F17528" s="8">
        <f t="shared" si="654"/>
        <v>2.1381504075813074</v>
      </c>
      <c r="G17528" s="9">
        <f t="shared" si="655"/>
        <v>0.97349988057176939</v>
      </c>
      <c r="J17528" s="1">
        <v>16.62</v>
      </c>
      <c r="K17528" s="1">
        <v>55.87</v>
      </c>
      <c r="L17528" s="10">
        <v>61.916000000000004</v>
      </c>
      <c r="M17528" s="10">
        <v>289.77</v>
      </c>
      <c r="N17528" s="10">
        <v>1.8917476766880506</v>
      </c>
      <c r="O17528" s="10">
        <v>0.83482824972243685</v>
      </c>
    </row>
    <row r="17529" spans="1:15">
      <c r="A17529" s="3">
        <v>40250.170138888891</v>
      </c>
      <c r="B17529" s="1">
        <v>18.59</v>
      </c>
      <c r="C17529" s="1">
        <v>54.74</v>
      </c>
      <c r="D17529" s="7">
        <f t="shared" si="652"/>
        <v>65.462000000000003</v>
      </c>
      <c r="E17529" s="6">
        <f t="shared" si="653"/>
        <v>291.73999999999995</v>
      </c>
      <c r="F17529" s="8">
        <f t="shared" si="654"/>
        <v>2.1421716444555701</v>
      </c>
      <c r="G17529" s="9">
        <f t="shared" si="655"/>
        <v>0.96954688628059094</v>
      </c>
      <c r="J17529" s="1">
        <v>16.670000000000002</v>
      </c>
      <c r="K17529" s="1">
        <v>55.84</v>
      </c>
      <c r="L17529" s="10">
        <v>62.006000000000007</v>
      </c>
      <c r="M17529" s="10">
        <v>289.82</v>
      </c>
      <c r="N17529" s="10">
        <v>1.8977710275352428</v>
      </c>
      <c r="O17529" s="10">
        <v>0.83805568575956313</v>
      </c>
    </row>
    <row r="17530" spans="1:15">
      <c r="A17530" s="3">
        <v>40250.17083333333</v>
      </c>
      <c r="B17530" s="1">
        <v>18.57</v>
      </c>
      <c r="C17530" s="1">
        <v>54</v>
      </c>
      <c r="D17530" s="7">
        <f t="shared" si="652"/>
        <v>65.426000000000002</v>
      </c>
      <c r="E17530" s="6">
        <f t="shared" si="653"/>
        <v>291.71999999999997</v>
      </c>
      <c r="F17530" s="8">
        <f t="shared" si="654"/>
        <v>2.1394900844095228</v>
      </c>
      <c r="G17530" s="9">
        <f t="shared" si="655"/>
        <v>0.98416543882838048</v>
      </c>
      <c r="J17530" s="1">
        <v>16.72</v>
      </c>
      <c r="K17530" s="1">
        <v>55.47</v>
      </c>
      <c r="L17530" s="10">
        <v>62.095999999999997</v>
      </c>
      <c r="M17530" s="10">
        <v>289.87</v>
      </c>
      <c r="N17530" s="10">
        <v>1.9038111957884967</v>
      </c>
      <c r="O17530" s="10">
        <v>0.84776712548461752</v>
      </c>
    </row>
    <row r="17531" spans="1:15">
      <c r="A17531" s="3">
        <v>40250.171527777777</v>
      </c>
      <c r="B17531" s="1">
        <v>18.559999999999999</v>
      </c>
      <c r="C17531" s="1">
        <v>53.46</v>
      </c>
      <c r="D17531" s="7">
        <f t="shared" si="652"/>
        <v>65.408000000000001</v>
      </c>
      <c r="E17531" s="6">
        <f t="shared" si="653"/>
        <v>291.70999999999998</v>
      </c>
      <c r="F17531" s="8">
        <f t="shared" si="654"/>
        <v>2.1381504075813074</v>
      </c>
      <c r="G17531" s="9">
        <f t="shared" si="655"/>
        <v>0.99509519968834059</v>
      </c>
      <c r="J17531" s="1">
        <v>16.760000000000002</v>
      </c>
      <c r="K17531" s="1">
        <v>55.43</v>
      </c>
      <c r="L17531" s="10">
        <v>62.167999999999999</v>
      </c>
      <c r="M17531" s="10">
        <v>289.90999999999997</v>
      </c>
      <c r="N17531" s="10">
        <v>1.9086554656701855</v>
      </c>
      <c r="O17531" s="10">
        <v>0.85068774104920175</v>
      </c>
    </row>
    <row r="17532" spans="1:15">
      <c r="A17532" s="3">
        <v>40250.172222222223</v>
      </c>
      <c r="B17532" s="1">
        <v>18.59</v>
      </c>
      <c r="C17532" s="1">
        <v>53.15</v>
      </c>
      <c r="D17532" s="7">
        <f t="shared" si="652"/>
        <v>65.462000000000003</v>
      </c>
      <c r="E17532" s="6">
        <f t="shared" si="653"/>
        <v>291.73999999999995</v>
      </c>
      <c r="F17532" s="8">
        <f t="shared" si="654"/>
        <v>2.1421716444555701</v>
      </c>
      <c r="G17532" s="9">
        <f t="shared" si="655"/>
        <v>1.0036074154274346</v>
      </c>
      <c r="J17532" s="1">
        <v>16.82</v>
      </c>
      <c r="K17532" s="1">
        <v>55.03</v>
      </c>
      <c r="L17532" s="10">
        <v>62.275999999999996</v>
      </c>
      <c r="M17532" s="10">
        <v>289.96999999999997</v>
      </c>
      <c r="N17532" s="10">
        <v>1.9159421438101429</v>
      </c>
      <c r="O17532" s="10">
        <v>0.86159918207142128</v>
      </c>
    </row>
    <row r="17533" spans="1:15">
      <c r="A17533" s="3">
        <v>40250.17291666667</v>
      </c>
      <c r="B17533" s="1">
        <v>18.600000000000001</v>
      </c>
      <c r="C17533" s="1">
        <v>53.42</v>
      </c>
      <c r="D17533" s="7">
        <f t="shared" si="652"/>
        <v>65.48</v>
      </c>
      <c r="E17533" s="6">
        <f t="shared" si="653"/>
        <v>291.75</v>
      </c>
      <c r="F17533" s="8">
        <f t="shared" si="654"/>
        <v>2.1435135283567264</v>
      </c>
      <c r="G17533" s="9">
        <f t="shared" si="655"/>
        <v>0.99844860150856318</v>
      </c>
      <c r="J17533" s="1">
        <v>16.91</v>
      </c>
      <c r="K17533" s="1">
        <v>55.1</v>
      </c>
      <c r="L17533" s="10">
        <v>62.438000000000002</v>
      </c>
      <c r="M17533" s="10">
        <v>290.06</v>
      </c>
      <c r="N17533" s="10">
        <v>1.9269179126724474</v>
      </c>
      <c r="O17533" s="10">
        <v>0.86518614278992878</v>
      </c>
    </row>
    <row r="17534" spans="1:15">
      <c r="A17534" s="3">
        <v>40250.173611111109</v>
      </c>
      <c r="B17534" s="1">
        <v>18.62</v>
      </c>
      <c r="C17534" s="1">
        <v>53.56</v>
      </c>
      <c r="D17534" s="7">
        <f t="shared" si="652"/>
        <v>65.516000000000005</v>
      </c>
      <c r="E17534" s="6">
        <f t="shared" si="653"/>
        <v>291.77</v>
      </c>
      <c r="F17534" s="8">
        <f t="shared" si="654"/>
        <v>2.1461995056247094</v>
      </c>
      <c r="G17534" s="9">
        <f t="shared" si="655"/>
        <v>0.99669505041211481</v>
      </c>
      <c r="J17534" s="1">
        <v>16.95</v>
      </c>
      <c r="K17534" s="1">
        <v>54.66</v>
      </c>
      <c r="L17534" s="10">
        <v>62.51</v>
      </c>
      <c r="M17534" s="10">
        <v>290.09999999999997</v>
      </c>
      <c r="N17534" s="10">
        <v>1.9318137077900699</v>
      </c>
      <c r="O17534" s="10">
        <v>0.8758843351120178</v>
      </c>
    </row>
    <row r="17535" spans="1:15">
      <c r="A17535" s="3">
        <v>40250.174305555556</v>
      </c>
      <c r="B17535" s="1">
        <v>18.600000000000001</v>
      </c>
      <c r="C17535" s="1">
        <v>54.1</v>
      </c>
      <c r="D17535" s="7">
        <f t="shared" si="652"/>
        <v>65.48</v>
      </c>
      <c r="E17535" s="6">
        <f t="shared" si="653"/>
        <v>291.75</v>
      </c>
      <c r="F17535" s="8">
        <f t="shared" si="654"/>
        <v>2.1435135283567264</v>
      </c>
      <c r="G17535" s="9">
        <f t="shared" si="655"/>
        <v>0.98387270951573735</v>
      </c>
      <c r="J17535" s="1">
        <v>16.98</v>
      </c>
      <c r="K17535" s="1">
        <v>54.66</v>
      </c>
      <c r="L17535" s="10">
        <v>62.564</v>
      </c>
      <c r="M17535" s="10">
        <v>290.13</v>
      </c>
      <c r="N17535" s="10">
        <v>1.9354927103422201</v>
      </c>
      <c r="O17535" s="10">
        <v>0.87755239486916259</v>
      </c>
    </row>
    <row r="17536" spans="1:15">
      <c r="A17536" s="3">
        <v>40250.175000000003</v>
      </c>
      <c r="B17536" s="1">
        <v>18.59</v>
      </c>
      <c r="C17536" s="1">
        <v>54.03</v>
      </c>
      <c r="D17536" s="7">
        <f t="shared" si="652"/>
        <v>65.462000000000003</v>
      </c>
      <c r="E17536" s="6">
        <f t="shared" si="653"/>
        <v>291.73999999999995</v>
      </c>
      <c r="F17536" s="8">
        <f t="shared" si="654"/>
        <v>2.1421716444555701</v>
      </c>
      <c r="G17536" s="9">
        <f t="shared" si="655"/>
        <v>0.98475630495622557</v>
      </c>
      <c r="J17536" s="1">
        <v>17.05</v>
      </c>
      <c r="K17536" s="1">
        <v>54.39</v>
      </c>
      <c r="L17536" s="10">
        <v>62.690000000000005</v>
      </c>
      <c r="M17536" s="10">
        <v>290.2</v>
      </c>
      <c r="N17536" s="10">
        <v>1.9441009562365699</v>
      </c>
      <c r="O17536" s="10">
        <v>0.8867044461394995</v>
      </c>
    </row>
    <row r="17537" spans="1:15">
      <c r="A17537" s="3">
        <v>40250.175694444442</v>
      </c>
      <c r="B17537" s="1">
        <v>18.579999999999998</v>
      </c>
      <c r="C17537" s="1">
        <v>53.86</v>
      </c>
      <c r="D17537" s="7">
        <f t="shared" si="652"/>
        <v>65.443999999999988</v>
      </c>
      <c r="E17537" s="6">
        <f t="shared" si="653"/>
        <v>291.72999999999996</v>
      </c>
      <c r="F17537" s="8">
        <f t="shared" si="654"/>
        <v>2.1408304965870837</v>
      </c>
      <c r="G17537" s="9">
        <f t="shared" si="655"/>
        <v>0.98777919112528045</v>
      </c>
      <c r="J17537" s="1">
        <v>17.09</v>
      </c>
      <c r="K17537" s="1">
        <v>54.89</v>
      </c>
      <c r="L17537" s="10">
        <v>62.762</v>
      </c>
      <c r="M17537" s="10">
        <v>290.23999999999995</v>
      </c>
      <c r="N17537" s="10">
        <v>1.9490350139934896</v>
      </c>
      <c r="O17537" s="10">
        <v>0.87920969481246303</v>
      </c>
    </row>
    <row r="17538" spans="1:15">
      <c r="A17538" s="3">
        <v>40250.176388888889</v>
      </c>
      <c r="B17538" s="1">
        <v>18.57</v>
      </c>
      <c r="C17538" s="1">
        <v>54.27</v>
      </c>
      <c r="D17538" s="7">
        <f t="shared" si="652"/>
        <v>65.426000000000002</v>
      </c>
      <c r="E17538" s="6">
        <f t="shared" si="653"/>
        <v>291.71999999999997</v>
      </c>
      <c r="F17538" s="8">
        <f t="shared" si="654"/>
        <v>2.1394900844095228</v>
      </c>
      <c r="G17538" s="9">
        <f t="shared" si="655"/>
        <v>0.97838881560047453</v>
      </c>
      <c r="J17538" s="1">
        <v>17.149999999999999</v>
      </c>
      <c r="K17538" s="1">
        <v>54.05</v>
      </c>
      <c r="L17538" s="10">
        <v>62.87</v>
      </c>
      <c r="M17538" s="10">
        <v>290.29999999999995</v>
      </c>
      <c r="N17538" s="10">
        <v>1.9564566920338509</v>
      </c>
      <c r="O17538" s="10">
        <v>0.89899184998955461</v>
      </c>
    </row>
    <row r="17539" spans="1:15">
      <c r="A17539" s="3">
        <v>40250.177083333336</v>
      </c>
      <c r="B17539" s="1">
        <v>18.600000000000001</v>
      </c>
      <c r="C17539" s="1">
        <v>53.73</v>
      </c>
      <c r="D17539" s="7">
        <f t="shared" si="652"/>
        <v>65.48</v>
      </c>
      <c r="E17539" s="6">
        <f t="shared" si="653"/>
        <v>291.75</v>
      </c>
      <c r="F17539" s="8">
        <f t="shared" si="654"/>
        <v>2.1435135283567264</v>
      </c>
      <c r="G17539" s="9">
        <f t="shared" si="655"/>
        <v>0.99180370957065733</v>
      </c>
      <c r="J17539" s="1">
        <v>17.18</v>
      </c>
      <c r="K17539" s="1">
        <v>53.81</v>
      </c>
      <c r="L17539" s="10">
        <v>62.923999999999999</v>
      </c>
      <c r="M17539" s="10">
        <v>290.33</v>
      </c>
      <c r="N17539" s="10">
        <v>1.9601768161141784</v>
      </c>
      <c r="O17539" s="10">
        <v>0.90540567136313888</v>
      </c>
    </row>
    <row r="17540" spans="1:15">
      <c r="A17540" s="3">
        <v>40250.177777777775</v>
      </c>
      <c r="B17540" s="1">
        <v>18.559999999999999</v>
      </c>
      <c r="C17540" s="1">
        <v>53.83</v>
      </c>
      <c r="D17540" s="7">
        <f t="shared" ref="D17540:D17603" si="656">B17540*9/5+32</f>
        <v>65.408000000000001</v>
      </c>
      <c r="E17540" s="6">
        <f t="shared" ref="E17540:E17603" si="657">B17540+273.15</f>
        <v>291.70999999999998</v>
      </c>
      <c r="F17540" s="8">
        <f t="shared" ref="F17540:F17603" si="658">(EXP(-5800.2206/E17540+1.3914993-0.048640239*E17540+0.000041764768*E17540*E17540-0.000000014452093*E17540*E17540*E17540+6.5459673*LN(E17540)))/1000</f>
        <v>2.1381504075813074</v>
      </c>
      <c r="G17540" s="9">
        <f t="shared" ref="G17540:G17603" si="659">(F17540-C17540/100*F17540)</f>
        <v>0.98718404318028963</v>
      </c>
      <c r="J17540" s="1">
        <v>17.2</v>
      </c>
      <c r="K17540" s="1">
        <v>53.85</v>
      </c>
      <c r="L17540" s="10">
        <v>62.959999999999994</v>
      </c>
      <c r="M17540" s="10">
        <v>290.34999999999997</v>
      </c>
      <c r="N17540" s="10">
        <v>1.9626603436857535</v>
      </c>
      <c r="O17540" s="10">
        <v>0.9057677486109752</v>
      </c>
    </row>
    <row r="17541" spans="1:15">
      <c r="A17541" s="3">
        <v>40250.178472222222</v>
      </c>
      <c r="B17541" s="1">
        <v>18.600000000000001</v>
      </c>
      <c r="C17541" s="1">
        <v>54.23</v>
      </c>
      <c r="D17541" s="7">
        <f t="shared" si="656"/>
        <v>65.48</v>
      </c>
      <c r="E17541" s="6">
        <f t="shared" si="657"/>
        <v>291.75</v>
      </c>
      <c r="F17541" s="8">
        <f t="shared" si="658"/>
        <v>2.1435135283567264</v>
      </c>
      <c r="G17541" s="9">
        <f t="shared" si="659"/>
        <v>0.98108614192887367</v>
      </c>
      <c r="J17541" s="1">
        <v>17.23</v>
      </c>
      <c r="K17541" s="1">
        <v>53.2</v>
      </c>
      <c r="L17541" s="10">
        <v>63.013999999999996</v>
      </c>
      <c r="M17541" s="10">
        <v>290.38</v>
      </c>
      <c r="N17541" s="10">
        <v>1.9663908088088538</v>
      </c>
      <c r="O17541" s="10">
        <v>0.9202708985225434</v>
      </c>
    </row>
    <row r="17542" spans="1:15">
      <c r="A17542" s="3">
        <v>40250.179166666669</v>
      </c>
      <c r="B17542" s="1">
        <v>18.600000000000001</v>
      </c>
      <c r="C17542" s="1">
        <v>54.33</v>
      </c>
      <c r="D17542" s="7">
        <f t="shared" si="656"/>
        <v>65.48</v>
      </c>
      <c r="E17542" s="6">
        <f t="shared" si="657"/>
        <v>291.75</v>
      </c>
      <c r="F17542" s="8">
        <f t="shared" si="658"/>
        <v>2.1435135283567264</v>
      </c>
      <c r="G17542" s="9">
        <f t="shared" si="659"/>
        <v>0.97894262840051693</v>
      </c>
      <c r="J17542" s="1">
        <v>17.25</v>
      </c>
      <c r="K17542" s="1">
        <v>53.64</v>
      </c>
      <c r="L17542" s="10">
        <v>63.05</v>
      </c>
      <c r="M17542" s="10">
        <v>290.39999999999998</v>
      </c>
      <c r="N17542" s="10">
        <v>1.9688812385234187</v>
      </c>
      <c r="O17542" s="10">
        <v>0.91277334217945683</v>
      </c>
    </row>
    <row r="17543" spans="1:15">
      <c r="A17543" s="3">
        <v>40250.179861111108</v>
      </c>
      <c r="B17543" s="1">
        <v>18.59</v>
      </c>
      <c r="C17543" s="1">
        <v>54.54</v>
      </c>
      <c r="D17543" s="7">
        <f t="shared" si="656"/>
        <v>65.462000000000003</v>
      </c>
      <c r="E17543" s="6">
        <f t="shared" si="657"/>
        <v>291.73999999999995</v>
      </c>
      <c r="F17543" s="8">
        <f t="shared" si="658"/>
        <v>2.1421716444555701</v>
      </c>
      <c r="G17543" s="9">
        <f t="shared" si="659"/>
        <v>0.97383122956950219</v>
      </c>
      <c r="J17543" s="1">
        <v>17.28</v>
      </c>
      <c r="K17543" s="1">
        <v>53.71</v>
      </c>
      <c r="L17543" s="10">
        <v>63.103999999999999</v>
      </c>
      <c r="M17543" s="10">
        <v>290.42999999999995</v>
      </c>
      <c r="N17543" s="10">
        <v>1.9726220690448923</v>
      </c>
      <c r="O17543" s="10">
        <v>0.91312675576088065</v>
      </c>
    </row>
    <row r="17544" spans="1:15">
      <c r="A17544" s="3">
        <v>40250.180555555555</v>
      </c>
      <c r="B17544" s="1">
        <v>18.57</v>
      </c>
      <c r="C17544" s="1">
        <v>54.47</v>
      </c>
      <c r="D17544" s="7">
        <f t="shared" si="656"/>
        <v>65.426000000000002</v>
      </c>
      <c r="E17544" s="6">
        <f t="shared" si="657"/>
        <v>291.71999999999997</v>
      </c>
      <c r="F17544" s="8">
        <f t="shared" si="658"/>
        <v>2.1394900844095228</v>
      </c>
      <c r="G17544" s="9">
        <f t="shared" si="659"/>
        <v>0.97410983543165575</v>
      </c>
      <c r="J17544" s="1">
        <v>17.3</v>
      </c>
      <c r="K17544" s="1">
        <v>53.64</v>
      </c>
      <c r="L17544" s="10">
        <v>63.14</v>
      </c>
      <c r="M17544" s="10">
        <v>290.45</v>
      </c>
      <c r="N17544" s="10">
        <v>1.9751194171547715</v>
      </c>
      <c r="O17544" s="10">
        <v>0.91566536179295199</v>
      </c>
    </row>
    <row r="17545" spans="1:15">
      <c r="A17545" s="3">
        <v>40250.181250000001</v>
      </c>
      <c r="B17545" s="1">
        <v>18.55</v>
      </c>
      <c r="C17545" s="1">
        <v>53.56</v>
      </c>
      <c r="D17545" s="7">
        <f t="shared" si="656"/>
        <v>65.39</v>
      </c>
      <c r="E17545" s="6">
        <f t="shared" si="657"/>
        <v>291.7</v>
      </c>
      <c r="F17545" s="8">
        <f t="shared" si="658"/>
        <v>2.1368114657608568</v>
      </c>
      <c r="G17545" s="9">
        <f t="shared" si="659"/>
        <v>0.99233524469934165</v>
      </c>
      <c r="J17545" s="1">
        <v>17.329999999999998</v>
      </c>
      <c r="K17545" s="1">
        <v>53.3</v>
      </c>
      <c r="L17545" s="10">
        <v>63.193999999999996</v>
      </c>
      <c r="M17545" s="10">
        <v>290.47999999999996</v>
      </c>
      <c r="N17545" s="10">
        <v>1.9788706374760063</v>
      </c>
      <c r="O17545" s="10">
        <v>0.92413258770129514</v>
      </c>
    </row>
    <row r="17546" spans="1:15">
      <c r="A17546" s="3">
        <v>40250.181944444441</v>
      </c>
      <c r="B17546" s="1">
        <v>18.57</v>
      </c>
      <c r="C17546" s="1">
        <v>54.23</v>
      </c>
      <c r="D17546" s="7">
        <f t="shared" si="656"/>
        <v>65.426000000000002</v>
      </c>
      <c r="E17546" s="6">
        <f t="shared" si="657"/>
        <v>291.71999999999997</v>
      </c>
      <c r="F17546" s="8">
        <f t="shared" si="658"/>
        <v>2.1394900844095228</v>
      </c>
      <c r="G17546" s="9">
        <f t="shared" si="659"/>
        <v>0.97924461163423859</v>
      </c>
      <c r="J17546" s="1">
        <v>17.350000000000001</v>
      </c>
      <c r="K17546" s="1">
        <v>52.93</v>
      </c>
      <c r="L17546" s="10">
        <v>63.230000000000004</v>
      </c>
      <c r="M17546" s="10">
        <v>290.5</v>
      </c>
      <c r="N17546" s="10">
        <v>1.9813749202640087</v>
      </c>
      <c r="O17546" s="10">
        <v>0.93263317496826903</v>
      </c>
    </row>
    <row r="17547" spans="1:15">
      <c r="A17547" s="3">
        <v>40250.182638888888</v>
      </c>
      <c r="B17547" s="1">
        <v>18.57</v>
      </c>
      <c r="C17547" s="1">
        <v>53.73</v>
      </c>
      <c r="D17547" s="7">
        <f t="shared" si="656"/>
        <v>65.426000000000002</v>
      </c>
      <c r="E17547" s="6">
        <f t="shared" si="657"/>
        <v>291.71999999999997</v>
      </c>
      <c r="F17547" s="8">
        <f t="shared" si="658"/>
        <v>2.1394900844095228</v>
      </c>
      <c r="G17547" s="9">
        <f t="shared" si="659"/>
        <v>0.98994206205628621</v>
      </c>
      <c r="J17547" s="1">
        <v>17.350000000000001</v>
      </c>
      <c r="K17547" s="1">
        <v>53.47</v>
      </c>
      <c r="L17547" s="10">
        <v>63.230000000000004</v>
      </c>
      <c r="M17547" s="10">
        <v>290.5</v>
      </c>
      <c r="N17547" s="10">
        <v>1.9813749202640087</v>
      </c>
      <c r="O17547" s="10">
        <v>0.9219337503988434</v>
      </c>
    </row>
    <row r="17548" spans="1:15">
      <c r="A17548" s="3">
        <v>40250.183333333334</v>
      </c>
      <c r="B17548" s="1">
        <v>18.55</v>
      </c>
      <c r="C17548" s="1">
        <v>53.79</v>
      </c>
      <c r="D17548" s="7">
        <f t="shared" si="656"/>
        <v>65.39</v>
      </c>
      <c r="E17548" s="6">
        <f t="shared" si="657"/>
        <v>291.7</v>
      </c>
      <c r="F17548" s="8">
        <f t="shared" si="658"/>
        <v>2.1368114657608568</v>
      </c>
      <c r="G17548" s="9">
        <f t="shared" si="659"/>
        <v>0.98742057832809182</v>
      </c>
      <c r="J17548" s="1">
        <v>17.39</v>
      </c>
      <c r="K17548" s="1">
        <v>53.47</v>
      </c>
      <c r="L17548" s="10">
        <v>63.302</v>
      </c>
      <c r="M17548" s="10">
        <v>290.53999999999996</v>
      </c>
      <c r="N17548" s="10">
        <v>1.9863918237640392</v>
      </c>
      <c r="O17548" s="10">
        <v>0.92426811559740751</v>
      </c>
    </row>
    <row r="17549" spans="1:15">
      <c r="A17549" s="3">
        <v>40250.184027777781</v>
      </c>
      <c r="B17549" s="1">
        <v>18.53</v>
      </c>
      <c r="C17549" s="1">
        <v>54.23</v>
      </c>
      <c r="D17549" s="7">
        <f t="shared" si="656"/>
        <v>65.353999999999999</v>
      </c>
      <c r="E17549" s="6">
        <f t="shared" si="657"/>
        <v>291.67999999999995</v>
      </c>
      <c r="F17549" s="8">
        <f t="shared" si="658"/>
        <v>2.134135785778061</v>
      </c>
      <c r="G17549" s="9">
        <f t="shared" si="659"/>
        <v>0.97679394915061857</v>
      </c>
      <c r="J17549" s="1">
        <v>17.37</v>
      </c>
      <c r="K17549" s="1">
        <v>53.41</v>
      </c>
      <c r="L17549" s="10">
        <v>63.266000000000005</v>
      </c>
      <c r="M17549" s="10">
        <v>290.52</v>
      </c>
      <c r="N17549" s="10">
        <v>1.9838819814893081</v>
      </c>
      <c r="O17549" s="10">
        <v>0.92429061517586852</v>
      </c>
    </row>
    <row r="17550" spans="1:15">
      <c r="A17550" s="3">
        <v>40250.18472222222</v>
      </c>
      <c r="B17550" s="1">
        <v>18.54</v>
      </c>
      <c r="C17550" s="1">
        <v>54.5</v>
      </c>
      <c r="D17550" s="7">
        <f t="shared" si="656"/>
        <v>65.372</v>
      </c>
      <c r="E17550" s="6">
        <f t="shared" si="657"/>
        <v>291.69</v>
      </c>
      <c r="F17550" s="8">
        <f t="shared" si="658"/>
        <v>2.1354732586068703</v>
      </c>
      <c r="G17550" s="9">
        <f t="shared" si="659"/>
        <v>0.97164033266612582</v>
      </c>
      <c r="J17550" s="1">
        <v>17.39</v>
      </c>
      <c r="K17550" s="1">
        <v>53.47</v>
      </c>
      <c r="L17550" s="10">
        <v>63.302</v>
      </c>
      <c r="M17550" s="10">
        <v>290.53999999999996</v>
      </c>
      <c r="N17550" s="10">
        <v>1.9863918237640392</v>
      </c>
      <c r="O17550" s="10">
        <v>0.92426811559740751</v>
      </c>
    </row>
    <row r="17551" spans="1:15">
      <c r="A17551" s="3">
        <v>40250.185416666667</v>
      </c>
      <c r="B17551" s="1">
        <v>18.54</v>
      </c>
      <c r="C17551" s="1">
        <v>54.4</v>
      </c>
      <c r="D17551" s="7">
        <f t="shared" si="656"/>
        <v>65.372</v>
      </c>
      <c r="E17551" s="6">
        <f t="shared" si="657"/>
        <v>291.69</v>
      </c>
      <c r="F17551" s="8">
        <f t="shared" si="658"/>
        <v>2.1354732586068703</v>
      </c>
      <c r="G17551" s="9">
        <f t="shared" si="659"/>
        <v>0.97377580592473278</v>
      </c>
      <c r="J17551" s="1">
        <v>17.420000000000002</v>
      </c>
      <c r="K17551" s="1">
        <v>53.3</v>
      </c>
      <c r="L17551" s="10">
        <v>63.356000000000009</v>
      </c>
      <c r="M17551" s="10">
        <v>290.57</v>
      </c>
      <c r="N17551" s="10">
        <v>1.9901618073625293</v>
      </c>
      <c r="O17551" s="10">
        <v>0.92940556403830143</v>
      </c>
    </row>
    <row r="17552" spans="1:15">
      <c r="A17552" s="3">
        <v>40250.186111111114</v>
      </c>
      <c r="B17552" s="1">
        <v>18.52</v>
      </c>
      <c r="C17552" s="1">
        <v>54.77</v>
      </c>
      <c r="D17552" s="7">
        <f t="shared" si="656"/>
        <v>65.335999999999999</v>
      </c>
      <c r="E17552" s="6">
        <f t="shared" si="657"/>
        <v>291.66999999999996</v>
      </c>
      <c r="F17552" s="8">
        <f t="shared" si="658"/>
        <v>2.1327990469333447</v>
      </c>
      <c r="G17552" s="9">
        <f t="shared" si="659"/>
        <v>0.96466500892795159</v>
      </c>
      <c r="J17552" s="1">
        <v>17.420000000000002</v>
      </c>
      <c r="K17552" s="1">
        <v>53.17</v>
      </c>
      <c r="L17552" s="10">
        <v>63.356000000000009</v>
      </c>
      <c r="M17552" s="10">
        <v>290.57</v>
      </c>
      <c r="N17552" s="10">
        <v>1.9901618073625293</v>
      </c>
      <c r="O17552" s="10">
        <v>0.93199277438787242</v>
      </c>
    </row>
    <row r="17553" spans="1:15">
      <c r="A17553" s="3">
        <v>40250.186805555553</v>
      </c>
      <c r="B17553" s="1">
        <v>18.54</v>
      </c>
      <c r="C17553" s="1">
        <v>55.21</v>
      </c>
      <c r="D17553" s="7">
        <f t="shared" si="656"/>
        <v>65.372</v>
      </c>
      <c r="E17553" s="6">
        <f t="shared" si="657"/>
        <v>291.69</v>
      </c>
      <c r="F17553" s="8">
        <f t="shared" si="658"/>
        <v>2.1354732586068703</v>
      </c>
      <c r="G17553" s="9">
        <f t="shared" si="659"/>
        <v>0.95647847253001705</v>
      </c>
      <c r="J17553" s="1">
        <v>17.420000000000002</v>
      </c>
      <c r="K17553" s="1">
        <v>53</v>
      </c>
      <c r="L17553" s="10">
        <v>63.356000000000009</v>
      </c>
      <c r="M17553" s="10">
        <v>290.57</v>
      </c>
      <c r="N17553" s="10">
        <v>1.9901618073625293</v>
      </c>
      <c r="O17553" s="10">
        <v>0.93537604946038866</v>
      </c>
    </row>
    <row r="17554" spans="1:15">
      <c r="A17554" s="3">
        <v>40250.1875</v>
      </c>
      <c r="B17554" s="1">
        <v>18.54</v>
      </c>
      <c r="C17554" s="1">
        <v>54.67</v>
      </c>
      <c r="D17554" s="7">
        <f t="shared" si="656"/>
        <v>65.372</v>
      </c>
      <c r="E17554" s="6">
        <f t="shared" si="657"/>
        <v>291.69</v>
      </c>
      <c r="F17554" s="8">
        <f t="shared" si="658"/>
        <v>2.1354732586068703</v>
      </c>
      <c r="G17554" s="9">
        <f t="shared" si="659"/>
        <v>0.96801002812649428</v>
      </c>
      <c r="J17554" s="1">
        <v>17.399999999999999</v>
      </c>
      <c r="K17554" s="1">
        <v>53</v>
      </c>
      <c r="L17554" s="10">
        <v>63.32</v>
      </c>
      <c r="M17554" s="10">
        <v>290.54999999999995</v>
      </c>
      <c r="N17554" s="10">
        <v>1.9876477886117396</v>
      </c>
      <c r="O17554" s="10">
        <v>0.93419446064751765</v>
      </c>
    </row>
    <row r="17555" spans="1:15">
      <c r="A17555" s="3">
        <v>40250.188194444447</v>
      </c>
      <c r="B17555" s="1">
        <v>18.510000000000002</v>
      </c>
      <c r="C17555" s="1">
        <v>54.2</v>
      </c>
      <c r="D17555" s="7">
        <f t="shared" si="656"/>
        <v>65.317999999999998</v>
      </c>
      <c r="E17555" s="6">
        <f t="shared" si="657"/>
        <v>291.65999999999997</v>
      </c>
      <c r="F17555" s="8">
        <f t="shared" si="658"/>
        <v>2.1314630417317351</v>
      </c>
      <c r="G17555" s="9">
        <f t="shared" si="659"/>
        <v>0.97621007311313468</v>
      </c>
      <c r="J17555" s="1">
        <v>17.420000000000002</v>
      </c>
      <c r="K17555" s="1">
        <v>53.24</v>
      </c>
      <c r="L17555" s="10">
        <v>63.356000000000009</v>
      </c>
      <c r="M17555" s="10">
        <v>290.57</v>
      </c>
      <c r="N17555" s="10">
        <v>1.9901618073625293</v>
      </c>
      <c r="O17555" s="10">
        <v>0.93059966112271875</v>
      </c>
    </row>
    <row r="17556" spans="1:15">
      <c r="A17556" s="3">
        <v>40250.188888888886</v>
      </c>
      <c r="B17556" s="1">
        <v>18.489999999999998</v>
      </c>
      <c r="C17556" s="1">
        <v>54.77</v>
      </c>
      <c r="D17556" s="7">
        <f t="shared" si="656"/>
        <v>65.281999999999996</v>
      </c>
      <c r="E17556" s="6">
        <f t="shared" si="657"/>
        <v>291.64</v>
      </c>
      <c r="F17556" s="8">
        <f t="shared" si="658"/>
        <v>2.1287932308944324</v>
      </c>
      <c r="G17556" s="9">
        <f t="shared" si="659"/>
        <v>0.96285317833355166</v>
      </c>
      <c r="J17556" s="1">
        <v>17.43</v>
      </c>
      <c r="K17556" s="1">
        <v>53.24</v>
      </c>
      <c r="L17556" s="10">
        <v>63.374000000000002</v>
      </c>
      <c r="M17556" s="10">
        <v>290.58</v>
      </c>
      <c r="N17556" s="10">
        <v>1.9914198619198742</v>
      </c>
      <c r="O17556" s="10">
        <v>0.93118792743373313</v>
      </c>
    </row>
    <row r="17557" spans="1:15">
      <c r="A17557" s="3">
        <v>40250.189583333333</v>
      </c>
      <c r="B17557" s="1">
        <v>18.510000000000002</v>
      </c>
      <c r="C17557" s="1">
        <v>55.11</v>
      </c>
      <c r="D17557" s="7">
        <f t="shared" si="656"/>
        <v>65.317999999999998</v>
      </c>
      <c r="E17557" s="6">
        <f t="shared" si="657"/>
        <v>291.65999999999997</v>
      </c>
      <c r="F17557" s="8">
        <f t="shared" si="658"/>
        <v>2.1314630417317351</v>
      </c>
      <c r="G17557" s="9">
        <f t="shared" si="659"/>
        <v>0.95681375943337588</v>
      </c>
      <c r="J17557" s="1">
        <v>17.41</v>
      </c>
      <c r="K17557" s="1">
        <v>53.34</v>
      </c>
      <c r="L17557" s="10">
        <v>63.338000000000001</v>
      </c>
      <c r="M17557" s="10">
        <v>290.56</v>
      </c>
      <c r="N17557" s="10">
        <v>1.9889044497022204</v>
      </c>
      <c r="O17557" s="10">
        <v>0.92802281623105598</v>
      </c>
    </row>
    <row r="17558" spans="1:15">
      <c r="A17558" s="3">
        <v>40250.19027777778</v>
      </c>
      <c r="B17558" s="1">
        <v>18.510000000000002</v>
      </c>
      <c r="C17558" s="1">
        <v>54.06</v>
      </c>
      <c r="D17558" s="7">
        <f t="shared" si="656"/>
        <v>65.317999999999998</v>
      </c>
      <c r="E17558" s="6">
        <f t="shared" si="657"/>
        <v>291.65999999999997</v>
      </c>
      <c r="F17558" s="8">
        <f t="shared" si="658"/>
        <v>2.1314630417317351</v>
      </c>
      <c r="G17558" s="9">
        <f t="shared" si="659"/>
        <v>0.97919412137155915</v>
      </c>
      <c r="J17558" s="1">
        <v>17.420000000000002</v>
      </c>
      <c r="K17558" s="1">
        <v>53.74</v>
      </c>
      <c r="L17558" s="10">
        <v>63.356000000000009</v>
      </c>
      <c r="M17558" s="10">
        <v>290.57</v>
      </c>
      <c r="N17558" s="10">
        <v>1.9901618073625293</v>
      </c>
      <c r="O17558" s="10">
        <v>0.92064885208590619</v>
      </c>
    </row>
    <row r="17559" spans="1:15">
      <c r="A17559" s="3">
        <v>40250.190972222219</v>
      </c>
      <c r="B17559" s="1">
        <v>18.48</v>
      </c>
      <c r="C17559" s="1">
        <v>54.13</v>
      </c>
      <c r="D17559" s="7">
        <f t="shared" si="656"/>
        <v>65.263999999999996</v>
      </c>
      <c r="E17559" s="6">
        <f t="shared" si="657"/>
        <v>291.63</v>
      </c>
      <c r="F17559" s="8">
        <f t="shared" si="658"/>
        <v>2.1274594245773968</v>
      </c>
      <c r="G17559" s="9">
        <f t="shared" si="659"/>
        <v>0.9758656380536519</v>
      </c>
      <c r="J17559" s="1">
        <v>17.41</v>
      </c>
      <c r="K17559" s="1">
        <v>53.1</v>
      </c>
      <c r="L17559" s="10">
        <v>63.338000000000001</v>
      </c>
      <c r="M17559" s="10">
        <v>290.56</v>
      </c>
      <c r="N17559" s="10">
        <v>1.9889044497022204</v>
      </c>
      <c r="O17559" s="10">
        <v>0.93279618691034139</v>
      </c>
    </row>
    <row r="17560" spans="1:15">
      <c r="A17560" s="3">
        <v>40250.191666666666</v>
      </c>
      <c r="B17560" s="1">
        <v>18.45</v>
      </c>
      <c r="C17560" s="1">
        <v>53.89</v>
      </c>
      <c r="D17560" s="7">
        <f t="shared" si="656"/>
        <v>65.209999999999994</v>
      </c>
      <c r="E17560" s="6">
        <f t="shared" si="657"/>
        <v>291.59999999999997</v>
      </c>
      <c r="F17560" s="8">
        <f t="shared" si="658"/>
        <v>2.123462397947375</v>
      </c>
      <c r="G17560" s="9">
        <f t="shared" si="659"/>
        <v>0.97912851169353443</v>
      </c>
      <c r="J17560" s="1">
        <v>17.440000000000001</v>
      </c>
      <c r="K17560" s="1">
        <v>53.2</v>
      </c>
      <c r="L17560" s="10">
        <v>63.392000000000003</v>
      </c>
      <c r="M17560" s="10">
        <v>290.58999999999997</v>
      </c>
      <c r="N17560" s="10">
        <v>1.9926786137015506</v>
      </c>
      <c r="O17560" s="10">
        <v>0.93257359121232564</v>
      </c>
    </row>
    <row r="17561" spans="1:15">
      <c r="A17561" s="3">
        <v>40250.192361111112</v>
      </c>
      <c r="B17561" s="1">
        <v>18.489999999999998</v>
      </c>
      <c r="C17561" s="1">
        <v>54.77</v>
      </c>
      <c r="D17561" s="7">
        <f t="shared" si="656"/>
        <v>65.281999999999996</v>
      </c>
      <c r="E17561" s="6">
        <f t="shared" si="657"/>
        <v>291.64</v>
      </c>
      <c r="F17561" s="8">
        <f t="shared" si="658"/>
        <v>2.1287932308944324</v>
      </c>
      <c r="G17561" s="9">
        <f t="shared" si="659"/>
        <v>0.96285317833355166</v>
      </c>
      <c r="J17561" s="1">
        <v>17.41</v>
      </c>
      <c r="K17561" s="1">
        <v>53.51</v>
      </c>
      <c r="L17561" s="10">
        <v>63.338000000000001</v>
      </c>
      <c r="M17561" s="10">
        <v>290.56</v>
      </c>
      <c r="N17561" s="10">
        <v>1.9889044497022204</v>
      </c>
      <c r="O17561" s="10">
        <v>0.92464167866656211</v>
      </c>
    </row>
    <row r="17562" spans="1:15">
      <c r="A17562" s="3">
        <v>40250.193055555559</v>
      </c>
      <c r="B17562" s="1">
        <v>18.45</v>
      </c>
      <c r="C17562" s="1">
        <v>55.52</v>
      </c>
      <c r="D17562" s="7">
        <f t="shared" si="656"/>
        <v>65.209999999999994</v>
      </c>
      <c r="E17562" s="6">
        <f t="shared" si="657"/>
        <v>291.59999999999997</v>
      </c>
      <c r="F17562" s="8">
        <f t="shared" si="658"/>
        <v>2.123462397947375</v>
      </c>
      <c r="G17562" s="9">
        <f t="shared" si="659"/>
        <v>0.94451607460699227</v>
      </c>
      <c r="J17562" s="1">
        <v>17.41</v>
      </c>
      <c r="K17562" s="1">
        <v>53.81</v>
      </c>
      <c r="L17562" s="10">
        <v>63.338000000000001</v>
      </c>
      <c r="M17562" s="10">
        <v>290.56</v>
      </c>
      <c r="N17562" s="10">
        <v>1.9889044497022204</v>
      </c>
      <c r="O17562" s="10">
        <v>0.91867496531745552</v>
      </c>
    </row>
    <row r="17563" spans="1:15">
      <c r="A17563" s="3">
        <v>40250.193749999999</v>
      </c>
      <c r="B17563" s="1">
        <v>18.47</v>
      </c>
      <c r="C17563" s="1">
        <v>54.57</v>
      </c>
      <c r="D17563" s="7">
        <f t="shared" si="656"/>
        <v>65.245999999999995</v>
      </c>
      <c r="E17563" s="6">
        <f t="shared" si="657"/>
        <v>291.62</v>
      </c>
      <c r="F17563" s="8">
        <f t="shared" si="658"/>
        <v>2.126126350540785</v>
      </c>
      <c r="G17563" s="9">
        <f t="shared" si="659"/>
        <v>0.96589920105067861</v>
      </c>
      <c r="J17563" s="1">
        <v>17.399999999999999</v>
      </c>
      <c r="K17563" s="1">
        <v>53.44</v>
      </c>
      <c r="L17563" s="10">
        <v>63.32</v>
      </c>
      <c r="M17563" s="10">
        <v>290.54999999999995</v>
      </c>
      <c r="N17563" s="10">
        <v>1.9876477886117396</v>
      </c>
      <c r="O17563" s="10">
        <v>0.92544881037762594</v>
      </c>
    </row>
    <row r="17564" spans="1:15">
      <c r="A17564" s="3">
        <v>40250.194444444445</v>
      </c>
      <c r="B17564" s="1">
        <v>18.47</v>
      </c>
      <c r="C17564" s="1">
        <v>55.31</v>
      </c>
      <c r="D17564" s="7">
        <f t="shared" si="656"/>
        <v>65.245999999999995</v>
      </c>
      <c r="E17564" s="6">
        <f t="shared" si="657"/>
        <v>291.62</v>
      </c>
      <c r="F17564" s="8">
        <f t="shared" si="658"/>
        <v>2.126126350540785</v>
      </c>
      <c r="G17564" s="9">
        <f t="shared" si="659"/>
        <v>0.95016586605667674</v>
      </c>
      <c r="J17564" s="1">
        <v>17.38</v>
      </c>
      <c r="K17564" s="1">
        <v>53.51</v>
      </c>
      <c r="L17564" s="10">
        <v>63.283999999999999</v>
      </c>
      <c r="M17564" s="10">
        <v>290.52999999999997</v>
      </c>
      <c r="N17564" s="10">
        <v>1.9851365548321598</v>
      </c>
      <c r="O17564" s="10">
        <v>0.92288998434147107</v>
      </c>
    </row>
    <row r="17565" spans="1:15">
      <c r="A17565" s="3">
        <v>40250.195138888892</v>
      </c>
      <c r="B17565" s="1">
        <v>18.440000000000001</v>
      </c>
      <c r="C17565" s="1">
        <v>55.28</v>
      </c>
      <c r="D17565" s="7">
        <f t="shared" si="656"/>
        <v>65.192000000000007</v>
      </c>
      <c r="E17565" s="6">
        <f t="shared" si="657"/>
        <v>291.58999999999997</v>
      </c>
      <c r="F17565" s="8">
        <f t="shared" si="658"/>
        <v>2.1221315187102556</v>
      </c>
      <c r="G17565" s="9">
        <f t="shared" si="659"/>
        <v>0.94901721516722648</v>
      </c>
      <c r="J17565" s="1">
        <v>17.37</v>
      </c>
      <c r="K17565" s="1">
        <v>53.2</v>
      </c>
      <c r="L17565" s="10">
        <v>63.266000000000005</v>
      </c>
      <c r="M17565" s="10">
        <v>290.52</v>
      </c>
      <c r="N17565" s="10">
        <v>1.9838819814893081</v>
      </c>
      <c r="O17565" s="10">
        <v>0.92845676733699611</v>
      </c>
    </row>
    <row r="17566" spans="1:15">
      <c r="A17566" s="3">
        <v>40250.195833333331</v>
      </c>
      <c r="B17566" s="1">
        <v>18.440000000000001</v>
      </c>
      <c r="C17566" s="1">
        <v>54.54</v>
      </c>
      <c r="D17566" s="7">
        <f t="shared" si="656"/>
        <v>65.192000000000007</v>
      </c>
      <c r="E17566" s="6">
        <f t="shared" si="657"/>
        <v>291.58999999999997</v>
      </c>
      <c r="F17566" s="8">
        <f t="shared" si="658"/>
        <v>2.1221315187102556</v>
      </c>
      <c r="G17566" s="9">
        <f t="shared" si="659"/>
        <v>0.96472098840568221</v>
      </c>
      <c r="J17566" s="1">
        <v>17.37</v>
      </c>
      <c r="K17566" s="1">
        <v>53.47</v>
      </c>
      <c r="L17566" s="10">
        <v>63.266000000000005</v>
      </c>
      <c r="M17566" s="10">
        <v>290.52</v>
      </c>
      <c r="N17566" s="10">
        <v>1.9838819814893081</v>
      </c>
      <c r="O17566" s="10">
        <v>0.92310028598697502</v>
      </c>
    </row>
    <row r="17567" spans="1:15">
      <c r="A17567" s="3">
        <v>40250.196527777778</v>
      </c>
      <c r="B17567" s="1">
        <v>18.46</v>
      </c>
      <c r="C17567" s="1">
        <v>53.86</v>
      </c>
      <c r="D17567" s="7">
        <f t="shared" si="656"/>
        <v>65.228000000000009</v>
      </c>
      <c r="E17567" s="6">
        <f t="shared" si="657"/>
        <v>291.60999999999996</v>
      </c>
      <c r="F17567" s="8">
        <f t="shared" si="658"/>
        <v>2.1247940084441641</v>
      </c>
      <c r="G17567" s="9">
        <f t="shared" si="659"/>
        <v>0.98037995549613743</v>
      </c>
      <c r="J17567" s="1">
        <v>17.36</v>
      </c>
      <c r="K17567" s="1">
        <v>53.44</v>
      </c>
      <c r="L17567" s="10">
        <v>63.248000000000005</v>
      </c>
      <c r="M17567" s="10">
        <v>290.51</v>
      </c>
      <c r="N17567" s="10">
        <v>1.982628103408794</v>
      </c>
      <c r="O17567" s="10">
        <v>0.9231116449471346</v>
      </c>
    </row>
    <row r="17568" spans="1:15">
      <c r="A17568" s="3">
        <v>40250.197222222225</v>
      </c>
      <c r="B17568" s="1">
        <v>18.43</v>
      </c>
      <c r="C17568" s="1">
        <v>54.33</v>
      </c>
      <c r="D17568" s="7">
        <f t="shared" si="656"/>
        <v>65.174000000000007</v>
      </c>
      <c r="E17568" s="6">
        <f t="shared" si="657"/>
        <v>291.58</v>
      </c>
      <c r="F17568" s="8">
        <f t="shared" si="658"/>
        <v>2.1208013703928552</v>
      </c>
      <c r="G17568" s="9">
        <f t="shared" si="659"/>
        <v>0.96856998585841692</v>
      </c>
      <c r="J17568" s="1">
        <v>17.37</v>
      </c>
      <c r="K17568" s="1">
        <v>53.51</v>
      </c>
      <c r="L17568" s="10">
        <v>63.266000000000005</v>
      </c>
      <c r="M17568" s="10">
        <v>290.52</v>
      </c>
      <c r="N17568" s="10">
        <v>1.9838819814893081</v>
      </c>
      <c r="O17568" s="10">
        <v>0.92230673319437928</v>
      </c>
    </row>
    <row r="17569" spans="1:15">
      <c r="A17569" s="3">
        <v>40250.197916666664</v>
      </c>
      <c r="B17569" s="1">
        <v>18.46</v>
      </c>
      <c r="C17569" s="1">
        <v>55.08</v>
      </c>
      <c r="D17569" s="7">
        <f t="shared" si="656"/>
        <v>65.228000000000009</v>
      </c>
      <c r="E17569" s="6">
        <f t="shared" si="657"/>
        <v>291.60999999999996</v>
      </c>
      <c r="F17569" s="8">
        <f t="shared" si="658"/>
        <v>2.1247940084441641</v>
      </c>
      <c r="G17569" s="9">
        <f t="shared" si="659"/>
        <v>0.95445746859311864</v>
      </c>
      <c r="J17569" s="1">
        <v>17.350000000000001</v>
      </c>
      <c r="K17569" s="1">
        <v>53.24</v>
      </c>
      <c r="L17569" s="10">
        <v>63.230000000000004</v>
      </c>
      <c r="M17569" s="10">
        <v>290.5</v>
      </c>
      <c r="N17569" s="10">
        <v>1.9813749202640087</v>
      </c>
      <c r="O17569" s="10">
        <v>0.92649091271545059</v>
      </c>
    </row>
    <row r="17570" spans="1:15">
      <c r="A17570" s="3">
        <v>40250.198611111111</v>
      </c>
      <c r="B17570" s="1">
        <v>18.420000000000002</v>
      </c>
      <c r="C17570" s="1">
        <v>54.43</v>
      </c>
      <c r="D17570" s="7">
        <f t="shared" si="656"/>
        <v>65.156000000000006</v>
      </c>
      <c r="E17570" s="6">
        <f t="shared" si="657"/>
        <v>291.57</v>
      </c>
      <c r="F17570" s="8">
        <f t="shared" si="658"/>
        <v>2.1194719526553047</v>
      </c>
      <c r="G17570" s="9">
        <f t="shared" si="659"/>
        <v>0.96584336882502231</v>
      </c>
      <c r="J17570" s="1">
        <v>17.329999999999998</v>
      </c>
      <c r="K17570" s="1">
        <v>53.54</v>
      </c>
      <c r="L17570" s="10">
        <v>63.193999999999996</v>
      </c>
      <c r="M17570" s="10">
        <v>290.47999999999996</v>
      </c>
      <c r="N17570" s="10">
        <v>1.9788706374760063</v>
      </c>
      <c r="O17570" s="10">
        <v>0.91938329817135256</v>
      </c>
    </row>
    <row r="17571" spans="1:15">
      <c r="A17571" s="3">
        <v>40250.199305555558</v>
      </c>
      <c r="B17571" s="1">
        <v>18.440000000000001</v>
      </c>
      <c r="C17571" s="1">
        <v>54.7</v>
      </c>
      <c r="D17571" s="7">
        <f t="shared" si="656"/>
        <v>65.192000000000007</v>
      </c>
      <c r="E17571" s="6">
        <f t="shared" si="657"/>
        <v>291.58999999999997</v>
      </c>
      <c r="F17571" s="8">
        <f t="shared" si="658"/>
        <v>2.1221315187102556</v>
      </c>
      <c r="G17571" s="9">
        <f t="shared" si="659"/>
        <v>0.96132557797574569</v>
      </c>
      <c r="J17571" s="1">
        <v>17.32</v>
      </c>
      <c r="K17571" s="1">
        <v>54.18</v>
      </c>
      <c r="L17571" s="10">
        <v>63.176000000000002</v>
      </c>
      <c r="M17571" s="10">
        <v>290.46999999999997</v>
      </c>
      <c r="N17571" s="10">
        <v>1.977619537180233</v>
      </c>
      <c r="O17571" s="10">
        <v>0.90614527193598282</v>
      </c>
    </row>
    <row r="17572" spans="1:15">
      <c r="A17572" s="3">
        <v>40250.199999999997</v>
      </c>
      <c r="B17572" s="1">
        <v>18.45</v>
      </c>
      <c r="C17572" s="1">
        <v>54.81</v>
      </c>
      <c r="D17572" s="7">
        <f t="shared" si="656"/>
        <v>65.209999999999994</v>
      </c>
      <c r="E17572" s="6">
        <f t="shared" si="657"/>
        <v>291.59999999999997</v>
      </c>
      <c r="F17572" s="8">
        <f t="shared" si="658"/>
        <v>2.123462397947375</v>
      </c>
      <c r="G17572" s="9">
        <f t="shared" si="659"/>
        <v>0.95959265763241874</v>
      </c>
      <c r="J17572" s="1">
        <v>17.309999999999999</v>
      </c>
      <c r="K17572" s="1">
        <v>53.58</v>
      </c>
      <c r="L17572" s="10">
        <v>63.158000000000001</v>
      </c>
      <c r="M17572" s="10">
        <v>290.45999999999998</v>
      </c>
      <c r="N17572" s="10">
        <v>1.9763691305151396</v>
      </c>
      <c r="O17572" s="10">
        <v>0.91743055038512789</v>
      </c>
    </row>
    <row r="17573" spans="1:15">
      <c r="A17573" s="3">
        <v>40250.200694444444</v>
      </c>
      <c r="B17573" s="1">
        <v>18.420000000000002</v>
      </c>
      <c r="C17573" s="1">
        <v>54.67</v>
      </c>
      <c r="D17573" s="7">
        <f t="shared" si="656"/>
        <v>65.156000000000006</v>
      </c>
      <c r="E17573" s="6">
        <f t="shared" si="657"/>
        <v>291.57</v>
      </c>
      <c r="F17573" s="8">
        <f t="shared" si="658"/>
        <v>2.1194719526553047</v>
      </c>
      <c r="G17573" s="9">
        <f t="shared" si="659"/>
        <v>0.9607566361386497</v>
      </c>
      <c r="J17573" s="1">
        <v>17.260000000000002</v>
      </c>
      <c r="K17573" s="1">
        <v>53.95</v>
      </c>
      <c r="L17573" s="10">
        <v>63.067999999999998</v>
      </c>
      <c r="M17573" s="10">
        <v>290.40999999999997</v>
      </c>
      <c r="N17573" s="10">
        <v>1.9701274902453898</v>
      </c>
      <c r="O17573" s="10">
        <v>0.90724370925800213</v>
      </c>
    </row>
    <row r="17574" spans="1:15">
      <c r="A17574" s="3">
        <v>40250.201388888891</v>
      </c>
      <c r="B17574" s="1">
        <v>18.440000000000001</v>
      </c>
      <c r="C17574" s="1">
        <v>54.47</v>
      </c>
      <c r="D17574" s="7">
        <f t="shared" si="656"/>
        <v>65.192000000000007</v>
      </c>
      <c r="E17574" s="6">
        <f t="shared" si="657"/>
        <v>291.58999999999997</v>
      </c>
      <c r="F17574" s="8">
        <f t="shared" si="658"/>
        <v>2.1221315187102556</v>
      </c>
      <c r="G17574" s="9">
        <f t="shared" si="659"/>
        <v>0.96620648046877955</v>
      </c>
      <c r="J17574" s="1">
        <v>17.27</v>
      </c>
      <c r="K17574" s="1">
        <v>53.98</v>
      </c>
      <c r="L17574" s="10">
        <v>63.085999999999999</v>
      </c>
      <c r="M17574" s="10">
        <v>290.41999999999996</v>
      </c>
      <c r="N17574" s="10">
        <v>1.9713744336440975</v>
      </c>
      <c r="O17574" s="10">
        <v>0.90722651436301383</v>
      </c>
    </row>
    <row r="17575" spans="1:15">
      <c r="A17575" s="3">
        <v>40250.20208333333</v>
      </c>
      <c r="B17575" s="1">
        <v>18.47</v>
      </c>
      <c r="C17575" s="1">
        <v>54.33</v>
      </c>
      <c r="D17575" s="7">
        <f t="shared" si="656"/>
        <v>65.245999999999995</v>
      </c>
      <c r="E17575" s="6">
        <f t="shared" si="657"/>
        <v>291.62</v>
      </c>
      <c r="F17575" s="8">
        <f t="shared" si="658"/>
        <v>2.126126350540785</v>
      </c>
      <c r="G17575" s="9">
        <f t="shared" si="659"/>
        <v>0.97100190429197641</v>
      </c>
      <c r="J17575" s="1">
        <v>17.260000000000002</v>
      </c>
      <c r="K17575" s="1">
        <v>53.91</v>
      </c>
      <c r="L17575" s="10">
        <v>63.067999999999998</v>
      </c>
      <c r="M17575" s="10">
        <v>290.40999999999997</v>
      </c>
      <c r="N17575" s="10">
        <v>1.9701274902453898</v>
      </c>
      <c r="O17575" s="10">
        <v>0.90803176025410037</v>
      </c>
    </row>
    <row r="17576" spans="1:15">
      <c r="A17576" s="3">
        <v>40250.202777777777</v>
      </c>
      <c r="B17576" s="1">
        <v>18.47</v>
      </c>
      <c r="C17576" s="1">
        <v>54.2</v>
      </c>
      <c r="D17576" s="7">
        <f t="shared" si="656"/>
        <v>65.245999999999995</v>
      </c>
      <c r="E17576" s="6">
        <f t="shared" si="657"/>
        <v>291.62</v>
      </c>
      <c r="F17576" s="8">
        <f t="shared" si="658"/>
        <v>2.126126350540785</v>
      </c>
      <c r="G17576" s="9">
        <f t="shared" si="659"/>
        <v>0.97376586854767955</v>
      </c>
      <c r="J17576" s="1">
        <v>17.25</v>
      </c>
      <c r="K17576" s="1">
        <v>53.95</v>
      </c>
      <c r="L17576" s="10">
        <v>63.05</v>
      </c>
      <c r="M17576" s="10">
        <v>290.39999999999998</v>
      </c>
      <c r="N17576" s="10">
        <v>1.9688812385234187</v>
      </c>
      <c r="O17576" s="10">
        <v>0.90666981034003435</v>
      </c>
    </row>
    <row r="17577" spans="1:15">
      <c r="A17577" s="3">
        <v>40250.203472222223</v>
      </c>
      <c r="B17577" s="1">
        <v>18.43</v>
      </c>
      <c r="C17577" s="1">
        <v>53.66</v>
      </c>
      <c r="D17577" s="7">
        <f t="shared" si="656"/>
        <v>65.174000000000007</v>
      </c>
      <c r="E17577" s="6">
        <f t="shared" si="657"/>
        <v>291.58</v>
      </c>
      <c r="F17577" s="8">
        <f t="shared" si="658"/>
        <v>2.1208013703928552</v>
      </c>
      <c r="G17577" s="9">
        <f t="shared" si="659"/>
        <v>0.98277935504004921</v>
      </c>
      <c r="J17577" s="1">
        <v>17.27</v>
      </c>
      <c r="K17577" s="1">
        <v>53.27</v>
      </c>
      <c r="L17577" s="10">
        <v>63.085999999999999</v>
      </c>
      <c r="M17577" s="10">
        <v>290.41999999999996</v>
      </c>
      <c r="N17577" s="10">
        <v>1.9713744336440975</v>
      </c>
      <c r="O17577" s="10">
        <v>0.92122327284188654</v>
      </c>
    </row>
    <row r="17578" spans="1:15">
      <c r="A17578" s="3">
        <v>40250.20416666667</v>
      </c>
      <c r="B17578" s="1">
        <v>18.46</v>
      </c>
      <c r="C17578" s="1">
        <v>53.69</v>
      </c>
      <c r="D17578" s="7">
        <f t="shared" si="656"/>
        <v>65.228000000000009</v>
      </c>
      <c r="E17578" s="6">
        <f t="shared" si="657"/>
        <v>291.60999999999996</v>
      </c>
      <c r="F17578" s="8">
        <f t="shared" si="658"/>
        <v>2.1247940084441641</v>
      </c>
      <c r="G17578" s="9">
        <f t="shared" si="659"/>
        <v>0.98399210531049253</v>
      </c>
      <c r="J17578" s="1">
        <v>17.22</v>
      </c>
      <c r="K17578" s="1">
        <v>53.85</v>
      </c>
      <c r="L17578" s="10">
        <v>62.995999999999995</v>
      </c>
      <c r="M17578" s="10">
        <v>290.37</v>
      </c>
      <c r="N17578" s="10">
        <v>1.9651466301661829</v>
      </c>
      <c r="O17578" s="10">
        <v>0.90691516982169351</v>
      </c>
    </row>
    <row r="17579" spans="1:15">
      <c r="A17579" s="3">
        <v>40250.204861111109</v>
      </c>
      <c r="B17579" s="1">
        <v>18.48</v>
      </c>
      <c r="C17579" s="1">
        <v>53.42</v>
      </c>
      <c r="D17579" s="7">
        <f t="shared" si="656"/>
        <v>65.263999999999996</v>
      </c>
      <c r="E17579" s="6">
        <f t="shared" si="657"/>
        <v>291.63</v>
      </c>
      <c r="F17579" s="8">
        <f t="shared" si="658"/>
        <v>2.1274594245773968</v>
      </c>
      <c r="G17579" s="9">
        <f t="shared" si="659"/>
        <v>0.99097059996815151</v>
      </c>
      <c r="J17579" s="1">
        <v>17.190000000000001</v>
      </c>
      <c r="K17579" s="1">
        <v>54.01</v>
      </c>
      <c r="L17579" s="10">
        <v>62.942</v>
      </c>
      <c r="M17579" s="10">
        <v>290.33999999999997</v>
      </c>
      <c r="N17579" s="10">
        <v>1.9614182351986171</v>
      </c>
      <c r="O17579" s="10">
        <v>0.90205624636784387</v>
      </c>
    </row>
    <row r="17580" spans="1:15">
      <c r="A17580" s="3">
        <v>40250.205555555556</v>
      </c>
      <c r="B17580" s="1">
        <v>18.47</v>
      </c>
      <c r="C17580" s="1">
        <v>53.52</v>
      </c>
      <c r="D17580" s="7">
        <f t="shared" si="656"/>
        <v>65.245999999999995</v>
      </c>
      <c r="E17580" s="6">
        <f t="shared" si="657"/>
        <v>291.62</v>
      </c>
      <c r="F17580" s="8">
        <f t="shared" si="658"/>
        <v>2.126126350540785</v>
      </c>
      <c r="G17580" s="9">
        <f t="shared" si="659"/>
        <v>0.98822352773135691</v>
      </c>
      <c r="J17580" s="1">
        <v>17.18</v>
      </c>
      <c r="K17580" s="1">
        <v>54.08</v>
      </c>
      <c r="L17580" s="10">
        <v>62.923999999999999</v>
      </c>
      <c r="M17580" s="10">
        <v>290.33</v>
      </c>
      <c r="N17580" s="10">
        <v>1.9601768161141784</v>
      </c>
      <c r="O17580" s="10">
        <v>0.90011319395963074</v>
      </c>
    </row>
    <row r="17581" spans="1:15">
      <c r="A17581" s="3">
        <v>40250.206250000003</v>
      </c>
      <c r="B17581" s="1">
        <v>18.47</v>
      </c>
      <c r="C17581" s="1">
        <v>54.06</v>
      </c>
      <c r="D17581" s="7">
        <f t="shared" si="656"/>
        <v>65.245999999999995</v>
      </c>
      <c r="E17581" s="6">
        <f t="shared" si="657"/>
        <v>291.62</v>
      </c>
      <c r="F17581" s="8">
        <f t="shared" si="658"/>
        <v>2.126126350540785</v>
      </c>
      <c r="G17581" s="9">
        <f t="shared" si="659"/>
        <v>0.9767424454384368</v>
      </c>
      <c r="J17581" s="1">
        <v>17.190000000000001</v>
      </c>
      <c r="K17581" s="1">
        <v>54.18</v>
      </c>
      <c r="L17581" s="10">
        <v>62.942</v>
      </c>
      <c r="M17581" s="10">
        <v>290.33999999999997</v>
      </c>
      <c r="N17581" s="10">
        <v>1.9614182351986171</v>
      </c>
      <c r="O17581" s="10">
        <v>0.89872183536800643</v>
      </c>
    </row>
    <row r="17582" spans="1:15">
      <c r="A17582" s="3">
        <v>40250.206944444442</v>
      </c>
      <c r="B17582" s="1">
        <v>18.5</v>
      </c>
      <c r="C17582" s="1">
        <v>53.96</v>
      </c>
      <c r="D17582" s="7">
        <f t="shared" si="656"/>
        <v>65.3</v>
      </c>
      <c r="E17582" s="6">
        <f t="shared" si="657"/>
        <v>291.64999999999998</v>
      </c>
      <c r="F17582" s="8">
        <f t="shared" si="658"/>
        <v>2.1301277698323289</v>
      </c>
      <c r="G17582" s="9">
        <f t="shared" si="659"/>
        <v>0.98071082523080433</v>
      </c>
      <c r="J17582" s="1">
        <v>17.16</v>
      </c>
      <c r="K17582" s="1">
        <v>54.15</v>
      </c>
      <c r="L17582" s="10">
        <v>62.887999999999998</v>
      </c>
      <c r="M17582" s="10">
        <v>290.31</v>
      </c>
      <c r="N17582" s="10">
        <v>1.9576960448560017</v>
      </c>
      <c r="O17582" s="10">
        <v>0.89760363656647679</v>
      </c>
    </row>
    <row r="17583" spans="1:15">
      <c r="A17583" s="3">
        <v>40250.207638888889</v>
      </c>
      <c r="B17583" s="1">
        <v>18.510000000000002</v>
      </c>
      <c r="C17583" s="1">
        <v>54.4</v>
      </c>
      <c r="D17583" s="7">
        <f t="shared" si="656"/>
        <v>65.317999999999998</v>
      </c>
      <c r="E17583" s="6">
        <f t="shared" si="657"/>
        <v>291.65999999999997</v>
      </c>
      <c r="F17583" s="8">
        <f t="shared" si="658"/>
        <v>2.1314630417317351</v>
      </c>
      <c r="G17583" s="9">
        <f t="shared" si="659"/>
        <v>0.971947147029671</v>
      </c>
      <c r="J17583" s="1">
        <v>17.14</v>
      </c>
      <c r="K17583" s="1">
        <v>54.42</v>
      </c>
      <c r="L17583" s="10">
        <v>62.851999999999997</v>
      </c>
      <c r="M17583" s="10">
        <v>290.28999999999996</v>
      </c>
      <c r="N17583" s="10">
        <v>1.9552180273176496</v>
      </c>
      <c r="O17583" s="10">
        <v>0.89118837685138463</v>
      </c>
    </row>
    <row r="17584" spans="1:15">
      <c r="A17584" s="3">
        <v>40250.208333333336</v>
      </c>
      <c r="B17584" s="1">
        <v>18.510000000000002</v>
      </c>
      <c r="C17584" s="1">
        <v>53.69</v>
      </c>
      <c r="D17584" s="7">
        <f t="shared" si="656"/>
        <v>65.317999999999998</v>
      </c>
      <c r="E17584" s="6">
        <f t="shared" si="657"/>
        <v>291.65999999999997</v>
      </c>
      <c r="F17584" s="8">
        <f t="shared" si="658"/>
        <v>2.1314630417317351</v>
      </c>
      <c r="G17584" s="9">
        <f t="shared" si="659"/>
        <v>0.98708053462596657</v>
      </c>
      <c r="J17584" s="1">
        <v>17.13</v>
      </c>
      <c r="K17584" s="1">
        <v>54.05</v>
      </c>
      <c r="L17584" s="10">
        <v>62.833999999999996</v>
      </c>
      <c r="M17584" s="10">
        <v>290.27999999999997</v>
      </c>
      <c r="N17584" s="10">
        <v>1.953980050383457</v>
      </c>
      <c r="O17584" s="10">
        <v>0.89785383315119849</v>
      </c>
    </row>
    <row r="17585" spans="1:15">
      <c r="A17585" s="3">
        <v>40250.209027777775</v>
      </c>
      <c r="B17585" s="1">
        <v>18.5</v>
      </c>
      <c r="C17585" s="1">
        <v>53.66</v>
      </c>
      <c r="D17585" s="7">
        <f t="shared" si="656"/>
        <v>65.3</v>
      </c>
      <c r="E17585" s="6">
        <f t="shared" si="657"/>
        <v>291.64999999999998</v>
      </c>
      <c r="F17585" s="8">
        <f t="shared" si="658"/>
        <v>2.1301277698323289</v>
      </c>
      <c r="G17585" s="9">
        <f t="shared" si="659"/>
        <v>0.98710120854030126</v>
      </c>
      <c r="J17585" s="1">
        <v>17.09</v>
      </c>
      <c r="K17585" s="1">
        <v>54.45</v>
      </c>
      <c r="L17585" s="10">
        <v>62.762</v>
      </c>
      <c r="M17585" s="10">
        <v>290.23999999999995</v>
      </c>
      <c r="N17585" s="10">
        <v>1.9490350139934896</v>
      </c>
      <c r="O17585" s="10">
        <v>0.88778544887403443</v>
      </c>
    </row>
    <row r="17586" spans="1:15">
      <c r="A17586" s="3">
        <v>40250.209722222222</v>
      </c>
      <c r="B17586" s="1">
        <v>18.5</v>
      </c>
      <c r="C17586" s="1">
        <v>53.59</v>
      </c>
      <c r="D17586" s="7">
        <f t="shared" si="656"/>
        <v>65.3</v>
      </c>
      <c r="E17586" s="6">
        <f t="shared" si="657"/>
        <v>291.64999999999998</v>
      </c>
      <c r="F17586" s="8">
        <f t="shared" si="658"/>
        <v>2.1301277698323289</v>
      </c>
      <c r="G17586" s="9">
        <f t="shared" si="659"/>
        <v>0.98859229797918369</v>
      </c>
      <c r="J17586" s="1">
        <v>17.079999999999998</v>
      </c>
      <c r="K17586" s="1">
        <v>54.32</v>
      </c>
      <c r="L17586" s="10">
        <v>62.743999999999993</v>
      </c>
      <c r="M17586" s="10">
        <v>290.22999999999996</v>
      </c>
      <c r="N17586" s="10">
        <v>1.9478004711153991</v>
      </c>
      <c r="O17586" s="10">
        <v>0.88975525520551435</v>
      </c>
    </row>
    <row r="17587" spans="1:15">
      <c r="A17587" s="3">
        <v>40250.210416666669</v>
      </c>
      <c r="B17587" s="1">
        <v>18.559999999999999</v>
      </c>
      <c r="C17587" s="1">
        <v>52.78</v>
      </c>
      <c r="D17587" s="7">
        <f t="shared" si="656"/>
        <v>65.408000000000001</v>
      </c>
      <c r="E17587" s="6">
        <f t="shared" si="657"/>
        <v>291.70999999999998</v>
      </c>
      <c r="F17587" s="8">
        <f t="shared" si="658"/>
        <v>2.1381504075813074</v>
      </c>
      <c r="G17587" s="9">
        <f t="shared" si="659"/>
        <v>1.0096346224598933</v>
      </c>
      <c r="J17587" s="1">
        <v>17.07</v>
      </c>
      <c r="K17587" s="1">
        <v>54.62</v>
      </c>
      <c r="L17587" s="10">
        <v>62.725999999999999</v>
      </c>
      <c r="M17587" s="10">
        <v>290.21999999999997</v>
      </c>
      <c r="N17587" s="10">
        <v>1.9465666140785407</v>
      </c>
      <c r="O17587" s="10">
        <v>0.88335192946884167</v>
      </c>
    </row>
    <row r="17588" spans="1:15">
      <c r="A17588" s="3">
        <v>40250.211111111108</v>
      </c>
      <c r="B17588" s="1">
        <v>18.510000000000002</v>
      </c>
      <c r="C17588" s="1">
        <v>52.54</v>
      </c>
      <c r="D17588" s="7">
        <f t="shared" si="656"/>
        <v>65.317999999999998</v>
      </c>
      <c r="E17588" s="6">
        <f t="shared" si="657"/>
        <v>291.65999999999997</v>
      </c>
      <c r="F17588" s="8">
        <f t="shared" si="658"/>
        <v>2.1314630417317351</v>
      </c>
      <c r="G17588" s="9">
        <f t="shared" si="659"/>
        <v>1.0115923596058816</v>
      </c>
      <c r="J17588" s="1">
        <v>17.07</v>
      </c>
      <c r="K17588" s="1">
        <v>54.35</v>
      </c>
      <c r="L17588" s="10">
        <v>62.725999999999999</v>
      </c>
      <c r="M17588" s="10">
        <v>290.21999999999997</v>
      </c>
      <c r="N17588" s="10">
        <v>1.9465666140785407</v>
      </c>
      <c r="O17588" s="10">
        <v>0.88860765932685393</v>
      </c>
    </row>
    <row r="17589" spans="1:15">
      <c r="A17589" s="3">
        <v>40250.211805555555</v>
      </c>
      <c r="B17589" s="1">
        <v>18.54</v>
      </c>
      <c r="C17589" s="1">
        <v>52.31</v>
      </c>
      <c r="D17589" s="7">
        <f t="shared" si="656"/>
        <v>65.372</v>
      </c>
      <c r="E17589" s="6">
        <f t="shared" si="657"/>
        <v>291.69</v>
      </c>
      <c r="F17589" s="8">
        <f t="shared" si="658"/>
        <v>2.1354732586068703</v>
      </c>
      <c r="G17589" s="9">
        <f t="shared" si="659"/>
        <v>1.0184071970296165</v>
      </c>
      <c r="J17589" s="1">
        <v>17.059999999999999</v>
      </c>
      <c r="K17589" s="1">
        <v>54.59</v>
      </c>
      <c r="L17589" s="10">
        <v>62.707999999999998</v>
      </c>
      <c r="M17589" s="10">
        <v>290.20999999999998</v>
      </c>
      <c r="N17589" s="10">
        <v>1.9453334425598907</v>
      </c>
      <c r="O17589" s="10">
        <v>0.88337591626644629</v>
      </c>
    </row>
    <row r="17590" spans="1:15">
      <c r="A17590" s="3">
        <v>40250.212500000001</v>
      </c>
      <c r="B17590" s="1">
        <v>18.53</v>
      </c>
      <c r="C17590" s="1">
        <v>53.76</v>
      </c>
      <c r="D17590" s="7">
        <f t="shared" si="656"/>
        <v>65.353999999999999</v>
      </c>
      <c r="E17590" s="6">
        <f t="shared" si="657"/>
        <v>291.67999999999995</v>
      </c>
      <c r="F17590" s="8">
        <f t="shared" si="658"/>
        <v>2.134135785778061</v>
      </c>
      <c r="G17590" s="9">
        <f t="shared" si="659"/>
        <v>0.98682438734377542</v>
      </c>
      <c r="J17590" s="1">
        <v>17.02</v>
      </c>
      <c r="K17590" s="1">
        <v>54.49</v>
      </c>
      <c r="L17590" s="10">
        <v>62.636000000000003</v>
      </c>
      <c r="M17590" s="10">
        <v>290.16999999999996</v>
      </c>
      <c r="N17590" s="10">
        <v>1.940407605211028</v>
      </c>
      <c r="O17590" s="10">
        <v>0.88307950113153866</v>
      </c>
    </row>
    <row r="17591" spans="1:15">
      <c r="A17591" s="3">
        <v>40250.213194444441</v>
      </c>
      <c r="B17591" s="1">
        <v>18.55</v>
      </c>
      <c r="C17591" s="1">
        <v>53.86</v>
      </c>
      <c r="D17591" s="7">
        <f t="shared" si="656"/>
        <v>65.39</v>
      </c>
      <c r="E17591" s="6">
        <f t="shared" si="657"/>
        <v>291.7</v>
      </c>
      <c r="F17591" s="8">
        <f t="shared" si="658"/>
        <v>2.1368114657608568</v>
      </c>
      <c r="G17591" s="9">
        <f t="shared" si="659"/>
        <v>0.98592481030205947</v>
      </c>
      <c r="J17591" s="1">
        <v>17.010000000000002</v>
      </c>
      <c r="K17591" s="1">
        <v>54.32</v>
      </c>
      <c r="L17591" s="10">
        <v>62.618000000000002</v>
      </c>
      <c r="M17591" s="10">
        <v>290.15999999999997</v>
      </c>
      <c r="N17591" s="10">
        <v>1.9391778564421596</v>
      </c>
      <c r="O17591" s="10">
        <v>0.88581644482277855</v>
      </c>
    </row>
    <row r="17592" spans="1:15">
      <c r="A17592" s="3">
        <v>40250.213888888888</v>
      </c>
      <c r="B17592" s="1">
        <v>18.55</v>
      </c>
      <c r="C17592" s="1">
        <v>53.89</v>
      </c>
      <c r="D17592" s="7">
        <f t="shared" si="656"/>
        <v>65.39</v>
      </c>
      <c r="E17592" s="6">
        <f t="shared" si="657"/>
        <v>291.7</v>
      </c>
      <c r="F17592" s="8">
        <f t="shared" si="658"/>
        <v>2.1368114657608568</v>
      </c>
      <c r="G17592" s="9">
        <f t="shared" si="659"/>
        <v>0.98528376686233088</v>
      </c>
      <c r="J17592" s="1">
        <v>16.96</v>
      </c>
      <c r="K17592" s="1">
        <v>54.69</v>
      </c>
      <c r="L17592" s="10">
        <v>62.528000000000006</v>
      </c>
      <c r="M17592" s="10">
        <v>290.10999999999996</v>
      </c>
      <c r="N17592" s="10">
        <v>1.933039359894059</v>
      </c>
      <c r="O17592" s="10">
        <v>0.87586013396799833</v>
      </c>
    </row>
    <row r="17593" spans="1:15">
      <c r="A17593" s="3">
        <v>40250.214583333334</v>
      </c>
      <c r="B17593" s="1">
        <v>18.57</v>
      </c>
      <c r="C17593" s="1">
        <v>54.81</v>
      </c>
      <c r="D17593" s="7">
        <f t="shared" si="656"/>
        <v>65.426000000000002</v>
      </c>
      <c r="E17593" s="6">
        <f t="shared" si="657"/>
        <v>291.71999999999997</v>
      </c>
      <c r="F17593" s="8">
        <f t="shared" si="658"/>
        <v>2.1394900844095228</v>
      </c>
      <c r="G17593" s="9">
        <f t="shared" si="659"/>
        <v>0.96683556914466329</v>
      </c>
      <c r="J17593" s="1">
        <v>16.97</v>
      </c>
      <c r="K17593" s="1">
        <v>54.69</v>
      </c>
      <c r="L17593" s="10">
        <v>62.545999999999999</v>
      </c>
      <c r="M17593" s="10">
        <v>290.12</v>
      </c>
      <c r="N17593" s="10">
        <v>1.9342656939708709</v>
      </c>
      <c r="O17593" s="10">
        <v>0.8764157859382018</v>
      </c>
    </row>
    <row r="17594" spans="1:15">
      <c r="A17594" s="3">
        <v>40250.215277777781</v>
      </c>
      <c r="B17594" s="1">
        <v>18.559999999999999</v>
      </c>
      <c r="C17594" s="1">
        <v>53.79</v>
      </c>
      <c r="D17594" s="7">
        <f t="shared" si="656"/>
        <v>65.408000000000001</v>
      </c>
      <c r="E17594" s="6">
        <f t="shared" si="657"/>
        <v>291.70999999999998</v>
      </c>
      <c r="F17594" s="8">
        <f t="shared" si="658"/>
        <v>2.1381504075813074</v>
      </c>
      <c r="G17594" s="9">
        <f t="shared" si="659"/>
        <v>0.98803930334332213</v>
      </c>
      <c r="J17594" s="1">
        <v>16.93</v>
      </c>
      <c r="K17594" s="1">
        <v>54.82</v>
      </c>
      <c r="L17594" s="10">
        <v>62.474000000000004</v>
      </c>
      <c r="M17594" s="10">
        <v>290.08</v>
      </c>
      <c r="N17594" s="10">
        <v>1.9293644482143162</v>
      </c>
      <c r="O17594" s="10">
        <v>0.87168685770322796</v>
      </c>
    </row>
    <row r="17595" spans="1:15">
      <c r="A17595" s="3">
        <v>40250.21597222222</v>
      </c>
      <c r="B17595" s="1">
        <v>18.579999999999998</v>
      </c>
      <c r="C17595" s="1">
        <v>53.52</v>
      </c>
      <c r="D17595" s="7">
        <f t="shared" si="656"/>
        <v>65.443999999999988</v>
      </c>
      <c r="E17595" s="6">
        <f t="shared" si="657"/>
        <v>291.72999999999996</v>
      </c>
      <c r="F17595" s="8">
        <f t="shared" si="658"/>
        <v>2.1408304965870837</v>
      </c>
      <c r="G17595" s="9">
        <f t="shared" si="659"/>
        <v>0.99505801481367651</v>
      </c>
      <c r="J17595" s="1">
        <v>16.91</v>
      </c>
      <c r="K17595" s="1">
        <v>54.62</v>
      </c>
      <c r="L17595" s="10">
        <v>62.438000000000002</v>
      </c>
      <c r="M17595" s="10">
        <v>290.06</v>
      </c>
      <c r="N17595" s="10">
        <v>1.9269179126724474</v>
      </c>
      <c r="O17595" s="10">
        <v>0.87443534877075657</v>
      </c>
    </row>
    <row r="17596" spans="1:15">
      <c r="A17596" s="3">
        <v>40250.216666666667</v>
      </c>
      <c r="B17596" s="1">
        <v>18.579999999999998</v>
      </c>
      <c r="C17596" s="1">
        <v>52.68</v>
      </c>
      <c r="D17596" s="7">
        <f t="shared" si="656"/>
        <v>65.443999999999988</v>
      </c>
      <c r="E17596" s="6">
        <f t="shared" si="657"/>
        <v>291.72999999999996</v>
      </c>
      <c r="F17596" s="8">
        <f t="shared" si="658"/>
        <v>2.1408304965870837</v>
      </c>
      <c r="G17596" s="9">
        <f t="shared" si="659"/>
        <v>1.013040990985008</v>
      </c>
      <c r="J17596" s="1">
        <v>16.920000000000002</v>
      </c>
      <c r="K17596" s="1">
        <v>54.72</v>
      </c>
      <c r="L17596" s="10">
        <v>62.456000000000003</v>
      </c>
      <c r="M17596" s="10">
        <v>290.07</v>
      </c>
      <c r="N17596" s="10">
        <v>1.9281408400997693</v>
      </c>
      <c r="O17596" s="10">
        <v>0.87306217239717543</v>
      </c>
    </row>
    <row r="17597" spans="1:15">
      <c r="A17597" s="3">
        <v>40250.217361111114</v>
      </c>
      <c r="B17597" s="1">
        <v>18.57</v>
      </c>
      <c r="C17597" s="1">
        <v>52.78</v>
      </c>
      <c r="D17597" s="7">
        <f t="shared" si="656"/>
        <v>65.426000000000002</v>
      </c>
      <c r="E17597" s="6">
        <f t="shared" si="657"/>
        <v>291.71999999999997</v>
      </c>
      <c r="F17597" s="8">
        <f t="shared" si="658"/>
        <v>2.1394900844095228</v>
      </c>
      <c r="G17597" s="9">
        <f t="shared" si="659"/>
        <v>1.0102672178581766</v>
      </c>
      <c r="J17597" s="1">
        <v>16.88</v>
      </c>
      <c r="K17597" s="1">
        <v>54.93</v>
      </c>
      <c r="L17597" s="10">
        <v>62.384</v>
      </c>
      <c r="M17597" s="10">
        <v>290.02999999999997</v>
      </c>
      <c r="N17597" s="10">
        <v>1.9232532113034153</v>
      </c>
      <c r="O17597" s="10">
        <v>0.86681022233444915</v>
      </c>
    </row>
    <row r="17598" spans="1:15">
      <c r="A17598" s="3">
        <v>40250.218055555553</v>
      </c>
      <c r="B17598" s="1">
        <v>18.59</v>
      </c>
      <c r="C17598" s="1">
        <v>52.24</v>
      </c>
      <c r="D17598" s="7">
        <f t="shared" si="656"/>
        <v>65.462000000000003</v>
      </c>
      <c r="E17598" s="6">
        <f t="shared" si="657"/>
        <v>291.73999999999995</v>
      </c>
      <c r="F17598" s="8">
        <f t="shared" si="658"/>
        <v>2.1421716444555701</v>
      </c>
      <c r="G17598" s="9">
        <f t="shared" si="659"/>
        <v>1.0231011773919803</v>
      </c>
      <c r="J17598" s="1">
        <v>16.82</v>
      </c>
      <c r="K17598" s="1">
        <v>54.76</v>
      </c>
      <c r="L17598" s="10">
        <v>62.275999999999996</v>
      </c>
      <c r="M17598" s="10">
        <v>289.96999999999997</v>
      </c>
      <c r="N17598" s="10">
        <v>1.9159421438101429</v>
      </c>
      <c r="O17598" s="10">
        <v>0.86677222585970881</v>
      </c>
    </row>
    <row r="17599" spans="1:15">
      <c r="A17599" s="3">
        <v>40250.21875</v>
      </c>
      <c r="B17599" s="1">
        <v>18.579999999999998</v>
      </c>
      <c r="C17599" s="1">
        <v>52.98</v>
      </c>
      <c r="D17599" s="7">
        <f t="shared" si="656"/>
        <v>65.443999999999988</v>
      </c>
      <c r="E17599" s="6">
        <f t="shared" si="657"/>
        <v>291.72999999999996</v>
      </c>
      <c r="F17599" s="8">
        <f t="shared" si="658"/>
        <v>2.1408304965870837</v>
      </c>
      <c r="G17599" s="9">
        <f t="shared" si="659"/>
        <v>1.006618499495247</v>
      </c>
      <c r="J17599" s="1">
        <v>16.809999999999999</v>
      </c>
      <c r="K17599" s="1">
        <v>54.72</v>
      </c>
      <c r="L17599" s="10">
        <v>62.257999999999996</v>
      </c>
      <c r="M17599" s="10">
        <v>289.95999999999998</v>
      </c>
      <c r="N17599" s="10">
        <v>1.9147260056145954</v>
      </c>
      <c r="O17599" s="10">
        <v>0.86698793534228868</v>
      </c>
    </row>
    <row r="17600" spans="1:15">
      <c r="A17600" s="3">
        <v>40250.219444444447</v>
      </c>
      <c r="B17600" s="1">
        <v>18.559999999999999</v>
      </c>
      <c r="C17600" s="1">
        <v>54.6</v>
      </c>
      <c r="D17600" s="7">
        <f t="shared" si="656"/>
        <v>65.408000000000001</v>
      </c>
      <c r="E17600" s="6">
        <f t="shared" si="657"/>
        <v>291.70999999999998</v>
      </c>
      <c r="F17600" s="8">
        <f t="shared" si="658"/>
        <v>2.1381504075813074</v>
      </c>
      <c r="G17600" s="9">
        <f t="shared" si="659"/>
        <v>0.97072028504191343</v>
      </c>
      <c r="J17600" s="1">
        <v>16.78</v>
      </c>
      <c r="K17600" s="1">
        <v>54.89</v>
      </c>
      <c r="L17600" s="10">
        <v>62.204000000000001</v>
      </c>
      <c r="M17600" s="10">
        <v>289.92999999999995</v>
      </c>
      <c r="N17600" s="10">
        <v>1.9110816527197378</v>
      </c>
      <c r="O17600" s="10">
        <v>0.86208893354187355</v>
      </c>
    </row>
    <row r="17601" spans="1:15">
      <c r="A17601" s="3">
        <v>40250.220138888886</v>
      </c>
      <c r="B17601" s="1">
        <v>18.59</v>
      </c>
      <c r="C17601" s="1">
        <v>53.56</v>
      </c>
      <c r="D17601" s="7">
        <f t="shared" si="656"/>
        <v>65.462000000000003</v>
      </c>
      <c r="E17601" s="6">
        <f t="shared" si="657"/>
        <v>291.73999999999995</v>
      </c>
      <c r="F17601" s="8">
        <f t="shared" si="658"/>
        <v>2.1421716444555701</v>
      </c>
      <c r="G17601" s="9">
        <f t="shared" si="659"/>
        <v>0.99482451168516661</v>
      </c>
      <c r="J17601" s="1">
        <v>16.75</v>
      </c>
      <c r="K17601" s="1">
        <v>54.99</v>
      </c>
      <c r="L17601" s="10">
        <v>62.15</v>
      </c>
      <c r="M17601" s="10">
        <v>289.89999999999998</v>
      </c>
      <c r="N17601" s="10">
        <v>1.9074433856512929</v>
      </c>
      <c r="O17601" s="10">
        <v>0.85854026788164672</v>
      </c>
    </row>
    <row r="17602" spans="1:15">
      <c r="A17602" s="3">
        <v>40250.220833333333</v>
      </c>
      <c r="B17602" s="1">
        <v>18.579999999999998</v>
      </c>
      <c r="C17602" s="1">
        <v>54.67</v>
      </c>
      <c r="D17602" s="7">
        <f t="shared" si="656"/>
        <v>65.443999999999988</v>
      </c>
      <c r="E17602" s="6">
        <f t="shared" si="657"/>
        <v>291.72999999999996</v>
      </c>
      <c r="F17602" s="8">
        <f t="shared" si="658"/>
        <v>2.1408304965870837</v>
      </c>
      <c r="G17602" s="9">
        <f t="shared" si="659"/>
        <v>0.97043846410292511</v>
      </c>
      <c r="J17602" s="1">
        <v>16.75</v>
      </c>
      <c r="K17602" s="1">
        <v>54.89</v>
      </c>
      <c r="L17602" s="10">
        <v>62.15</v>
      </c>
      <c r="M17602" s="10">
        <v>289.89999999999998</v>
      </c>
      <c r="N17602" s="10">
        <v>1.9074433856512929</v>
      </c>
      <c r="O17602" s="10">
        <v>0.86044771126729813</v>
      </c>
    </row>
    <row r="17603" spans="1:15">
      <c r="A17603" s="3">
        <v>40250.22152777778</v>
      </c>
      <c r="B17603" s="1">
        <v>18.579999999999998</v>
      </c>
      <c r="C17603" s="1">
        <v>53.73</v>
      </c>
      <c r="D17603" s="7">
        <f t="shared" si="656"/>
        <v>65.443999999999988</v>
      </c>
      <c r="E17603" s="6">
        <f t="shared" si="657"/>
        <v>291.72999999999996</v>
      </c>
      <c r="F17603" s="8">
        <f t="shared" si="658"/>
        <v>2.1408304965870837</v>
      </c>
      <c r="G17603" s="9">
        <f t="shared" si="659"/>
        <v>0.99056227077084369</v>
      </c>
      <c r="J17603" s="1">
        <v>16.72</v>
      </c>
      <c r="K17603" s="1">
        <v>54.96</v>
      </c>
      <c r="L17603" s="10">
        <v>62.095999999999997</v>
      </c>
      <c r="M17603" s="10">
        <v>289.87</v>
      </c>
      <c r="N17603" s="10">
        <v>1.9038111957884967</v>
      </c>
      <c r="O17603" s="10">
        <v>0.85747656258313887</v>
      </c>
    </row>
    <row r="17604" spans="1:15">
      <c r="A17604" s="3">
        <v>40250.222222222219</v>
      </c>
      <c r="B17604" s="1">
        <v>18.55</v>
      </c>
      <c r="C17604" s="1">
        <v>53.12</v>
      </c>
      <c r="D17604" s="7">
        <f t="shared" ref="D17604:D17667" si="660">B17604*9/5+32</f>
        <v>65.39</v>
      </c>
      <c r="E17604" s="6">
        <f t="shared" ref="E17604:E17667" si="661">B17604+273.15</f>
        <v>291.7</v>
      </c>
      <c r="F17604" s="8">
        <f t="shared" ref="F17604:F17667" si="662">(EXP(-5800.2206/E17604+1.3914993-0.048640239*E17604+0.000041764768*E17604*E17604-0.000000014452093*E17604*E17604*E17604+6.5459673*LN(E17604)))/1000</f>
        <v>2.1368114657608568</v>
      </c>
      <c r="G17604" s="9">
        <f t="shared" ref="G17604:G17667" si="663">(F17604-C17604/100*F17604)</f>
        <v>1.0017372151486896</v>
      </c>
      <c r="J17604" s="1">
        <v>16.68</v>
      </c>
      <c r="K17604" s="1">
        <v>54.59</v>
      </c>
      <c r="L17604" s="10">
        <v>62.024000000000001</v>
      </c>
      <c r="M17604" s="10">
        <v>289.83</v>
      </c>
      <c r="N17604" s="10">
        <v>1.8989777145207103</v>
      </c>
      <c r="O17604" s="10">
        <v>0.86232578016385442</v>
      </c>
    </row>
    <row r="17605" spans="1:15">
      <c r="A17605" s="3">
        <v>40250.222916666666</v>
      </c>
      <c r="B17605" s="1">
        <v>18.559999999999999</v>
      </c>
      <c r="C17605" s="1">
        <v>53.46</v>
      </c>
      <c r="D17605" s="7">
        <f t="shared" si="660"/>
        <v>65.408000000000001</v>
      </c>
      <c r="E17605" s="6">
        <f t="shared" si="661"/>
        <v>291.70999999999998</v>
      </c>
      <c r="F17605" s="8">
        <f t="shared" si="662"/>
        <v>2.1381504075813074</v>
      </c>
      <c r="G17605" s="9">
        <f t="shared" si="663"/>
        <v>0.99509519968834059</v>
      </c>
      <c r="J17605" s="1">
        <v>16.66</v>
      </c>
      <c r="K17605" s="1">
        <v>55.16</v>
      </c>
      <c r="L17605" s="10">
        <v>61.988</v>
      </c>
      <c r="M17605" s="10">
        <v>289.81</v>
      </c>
      <c r="N17605" s="10">
        <v>1.896565013245765</v>
      </c>
      <c r="O17605" s="10">
        <v>0.850419751939401</v>
      </c>
    </row>
    <row r="17606" spans="1:15">
      <c r="A17606" s="3">
        <v>40250.223611111112</v>
      </c>
      <c r="B17606" s="1">
        <v>18.57</v>
      </c>
      <c r="C17606" s="1">
        <v>52.71</v>
      </c>
      <c r="D17606" s="7">
        <f t="shared" si="660"/>
        <v>65.426000000000002</v>
      </c>
      <c r="E17606" s="6">
        <f t="shared" si="661"/>
        <v>291.71999999999997</v>
      </c>
      <c r="F17606" s="8">
        <f t="shared" si="662"/>
        <v>2.1394900844095228</v>
      </c>
      <c r="G17606" s="9">
        <f t="shared" si="663"/>
        <v>1.0117648609172634</v>
      </c>
      <c r="J17606" s="1">
        <v>16.600000000000001</v>
      </c>
      <c r="K17606" s="1">
        <v>55.37</v>
      </c>
      <c r="L17606" s="10">
        <v>61.88</v>
      </c>
      <c r="M17606" s="10">
        <v>289.75</v>
      </c>
      <c r="N17606" s="10">
        <v>1.8893430363207409</v>
      </c>
      <c r="O17606" s="10">
        <v>0.84321379710994671</v>
      </c>
    </row>
    <row r="17607" spans="1:15">
      <c r="A17607" s="3">
        <v>40250.224305555559</v>
      </c>
      <c r="B17607" s="1">
        <v>18.579999999999998</v>
      </c>
      <c r="C17607" s="1">
        <v>53.79</v>
      </c>
      <c r="D17607" s="7">
        <f t="shared" si="660"/>
        <v>65.443999999999988</v>
      </c>
      <c r="E17607" s="6">
        <f t="shared" si="661"/>
        <v>291.72999999999996</v>
      </c>
      <c r="F17607" s="8">
        <f t="shared" si="662"/>
        <v>2.1408304965870837</v>
      </c>
      <c r="G17607" s="9">
        <f t="shared" si="663"/>
        <v>0.98927777247289117</v>
      </c>
      <c r="J17607" s="1">
        <v>16.579999999999998</v>
      </c>
      <c r="K17607" s="1">
        <v>55.4</v>
      </c>
      <c r="L17607" s="10">
        <v>61.843999999999994</v>
      </c>
      <c r="M17607" s="10">
        <v>289.72999999999996</v>
      </c>
      <c r="N17607" s="10">
        <v>1.8869410778413656</v>
      </c>
      <c r="O17607" s="10">
        <v>0.84157572071724918</v>
      </c>
    </row>
    <row r="17608" spans="1:15">
      <c r="A17608" s="3">
        <v>40250.224999999999</v>
      </c>
      <c r="B17608" s="1">
        <v>18.55</v>
      </c>
      <c r="C17608" s="1">
        <v>54.2</v>
      </c>
      <c r="D17608" s="7">
        <f t="shared" si="660"/>
        <v>65.39</v>
      </c>
      <c r="E17608" s="6">
        <f t="shared" si="661"/>
        <v>291.7</v>
      </c>
      <c r="F17608" s="8">
        <f t="shared" si="662"/>
        <v>2.1368114657608568</v>
      </c>
      <c r="G17608" s="9">
        <f t="shared" si="663"/>
        <v>0.97865965131847243</v>
      </c>
      <c r="J17608" s="1">
        <v>16.59</v>
      </c>
      <c r="K17608" s="1">
        <v>54.99</v>
      </c>
      <c r="L17608" s="10">
        <v>61.862000000000002</v>
      </c>
      <c r="M17608" s="10">
        <v>289.73999999999995</v>
      </c>
      <c r="N17608" s="10">
        <v>1.8881417220037178</v>
      </c>
      <c r="O17608" s="10">
        <v>0.84985258907387329</v>
      </c>
    </row>
    <row r="17609" spans="1:15">
      <c r="A17609" s="3">
        <v>40250.225694444445</v>
      </c>
      <c r="B17609" s="1">
        <v>18.559999999999999</v>
      </c>
      <c r="C17609" s="1">
        <v>53.89</v>
      </c>
      <c r="D17609" s="7">
        <f t="shared" si="660"/>
        <v>65.408000000000001</v>
      </c>
      <c r="E17609" s="6">
        <f t="shared" si="661"/>
        <v>291.70999999999998</v>
      </c>
      <c r="F17609" s="8">
        <f t="shared" si="662"/>
        <v>2.1381504075813074</v>
      </c>
      <c r="G17609" s="9">
        <f t="shared" si="663"/>
        <v>0.98590115293574065</v>
      </c>
      <c r="J17609" s="1">
        <v>16.54</v>
      </c>
      <c r="K17609" s="1">
        <v>55.1</v>
      </c>
      <c r="L17609" s="10">
        <v>61.771999999999998</v>
      </c>
      <c r="M17609" s="10">
        <v>289.69</v>
      </c>
      <c r="N17609" s="10">
        <v>1.8821451963984244</v>
      </c>
      <c r="O17609" s="10">
        <v>0.84508319318289238</v>
      </c>
    </row>
    <row r="17610" spans="1:15">
      <c r="A17610" s="3">
        <v>40250.226388888892</v>
      </c>
      <c r="B17610" s="1">
        <v>18.559999999999999</v>
      </c>
      <c r="C17610" s="1">
        <v>53.22</v>
      </c>
      <c r="D17610" s="7">
        <f t="shared" si="660"/>
        <v>65.408000000000001</v>
      </c>
      <c r="E17610" s="6">
        <f t="shared" si="661"/>
        <v>291.70999999999998</v>
      </c>
      <c r="F17610" s="8">
        <f t="shared" si="662"/>
        <v>2.1381504075813074</v>
      </c>
      <c r="G17610" s="9">
        <f t="shared" si="663"/>
        <v>1.0002267606665356</v>
      </c>
      <c r="J17610" s="1">
        <v>16.5</v>
      </c>
      <c r="K17610" s="1">
        <v>55.84</v>
      </c>
      <c r="L17610" s="10">
        <v>61.7</v>
      </c>
      <c r="M17610" s="10">
        <v>289.64999999999998</v>
      </c>
      <c r="N17610" s="10">
        <v>1.8773600120825567</v>
      </c>
      <c r="O17610" s="10">
        <v>0.82904218133565699</v>
      </c>
    </row>
    <row r="17611" spans="1:15">
      <c r="A17611" s="3">
        <v>40250.227083333331</v>
      </c>
      <c r="B17611" s="1">
        <v>18.57</v>
      </c>
      <c r="C17611" s="1">
        <v>54.4</v>
      </c>
      <c r="D17611" s="7">
        <f t="shared" si="660"/>
        <v>65.426000000000002</v>
      </c>
      <c r="E17611" s="6">
        <f t="shared" si="661"/>
        <v>291.71999999999997</v>
      </c>
      <c r="F17611" s="8">
        <f t="shared" si="662"/>
        <v>2.1394900844095228</v>
      </c>
      <c r="G17611" s="9">
        <f t="shared" si="663"/>
        <v>0.97560747849074225</v>
      </c>
      <c r="J17611" s="1">
        <v>16.510000000000002</v>
      </c>
      <c r="K17611" s="1">
        <v>55.74</v>
      </c>
      <c r="L17611" s="10">
        <v>61.718000000000004</v>
      </c>
      <c r="M17611" s="10">
        <v>289.65999999999997</v>
      </c>
      <c r="N17611" s="10">
        <v>1.8785553064135729</v>
      </c>
      <c r="O17611" s="10">
        <v>0.8314485786186474</v>
      </c>
    </row>
    <row r="17612" spans="1:15">
      <c r="A17612" s="3">
        <v>40250.227777777778</v>
      </c>
      <c r="B17612" s="1">
        <v>18.59</v>
      </c>
      <c r="C17612" s="1">
        <v>55.11</v>
      </c>
      <c r="D17612" s="7">
        <f t="shared" si="660"/>
        <v>65.462000000000003</v>
      </c>
      <c r="E17612" s="6">
        <f t="shared" si="661"/>
        <v>291.73999999999995</v>
      </c>
      <c r="F17612" s="8">
        <f t="shared" si="662"/>
        <v>2.1421716444555701</v>
      </c>
      <c r="G17612" s="9">
        <f t="shared" si="663"/>
        <v>0.9616208511961053</v>
      </c>
      <c r="J17612" s="1">
        <v>16.489999999999998</v>
      </c>
      <c r="K17612" s="1">
        <v>56.14</v>
      </c>
      <c r="L17612" s="10">
        <v>61.682000000000002</v>
      </c>
      <c r="M17612" s="10">
        <v>289.64</v>
      </c>
      <c r="N17612" s="10">
        <v>1.8761653850564335</v>
      </c>
      <c r="O17612" s="10">
        <v>0.82288613788575171</v>
      </c>
    </row>
    <row r="17613" spans="1:15">
      <c r="A17613" s="3">
        <v>40250.228472222225</v>
      </c>
      <c r="B17613" s="1">
        <v>18.559999999999999</v>
      </c>
      <c r="C17613" s="1">
        <v>54.6</v>
      </c>
      <c r="D17613" s="7">
        <f t="shared" si="660"/>
        <v>65.408000000000001</v>
      </c>
      <c r="E17613" s="6">
        <f t="shared" si="661"/>
        <v>291.70999999999998</v>
      </c>
      <c r="F17613" s="8">
        <f t="shared" si="662"/>
        <v>2.1381504075813074</v>
      </c>
      <c r="G17613" s="9">
        <f t="shared" si="663"/>
        <v>0.97072028504191343</v>
      </c>
      <c r="J17613" s="1">
        <v>16.5</v>
      </c>
      <c r="K17613" s="1">
        <v>56.01</v>
      </c>
      <c r="L17613" s="10">
        <v>61.7</v>
      </c>
      <c r="M17613" s="10">
        <v>289.64999999999998</v>
      </c>
      <c r="N17613" s="10">
        <v>1.8773600120825567</v>
      </c>
      <c r="O17613" s="10">
        <v>0.82585066931511686</v>
      </c>
    </row>
    <row r="17614" spans="1:15">
      <c r="A17614" s="3">
        <v>40250.229166666664</v>
      </c>
      <c r="B17614" s="1">
        <v>18.55</v>
      </c>
      <c r="C17614" s="1">
        <v>55.11</v>
      </c>
      <c r="D17614" s="7">
        <f t="shared" si="660"/>
        <v>65.39</v>
      </c>
      <c r="E17614" s="6">
        <f t="shared" si="661"/>
        <v>291.7</v>
      </c>
      <c r="F17614" s="8">
        <f t="shared" si="662"/>
        <v>2.1368114657608568</v>
      </c>
      <c r="G17614" s="9">
        <f t="shared" si="663"/>
        <v>0.95921466698004854</v>
      </c>
      <c r="J17614" s="1">
        <v>16.489999999999998</v>
      </c>
      <c r="K17614" s="1">
        <v>56.07</v>
      </c>
      <c r="L17614" s="10">
        <v>61.682000000000002</v>
      </c>
      <c r="M17614" s="10">
        <v>289.64</v>
      </c>
      <c r="N17614" s="10">
        <v>1.8761653850564335</v>
      </c>
      <c r="O17614" s="10">
        <v>0.82419945365529124</v>
      </c>
    </row>
    <row r="17615" spans="1:15">
      <c r="A17615" s="3">
        <v>40250.229861111111</v>
      </c>
      <c r="B17615" s="1">
        <v>18.559999999999999</v>
      </c>
      <c r="C17615" s="1">
        <v>54.74</v>
      </c>
      <c r="D17615" s="7">
        <f t="shared" si="660"/>
        <v>65.408000000000001</v>
      </c>
      <c r="E17615" s="6">
        <f t="shared" si="661"/>
        <v>291.70999999999998</v>
      </c>
      <c r="F17615" s="8">
        <f t="shared" si="662"/>
        <v>2.1381504075813074</v>
      </c>
      <c r="G17615" s="9">
        <f t="shared" si="663"/>
        <v>0.96772687447129968</v>
      </c>
      <c r="J17615" s="1">
        <v>16.47</v>
      </c>
      <c r="K17615" s="1">
        <v>55.94</v>
      </c>
      <c r="L17615" s="10">
        <v>61.646000000000001</v>
      </c>
      <c r="M17615" s="10">
        <v>289.62</v>
      </c>
      <c r="N17615" s="10">
        <v>1.8737781316549447</v>
      </c>
      <c r="O17615" s="10">
        <v>0.8255866448071687</v>
      </c>
    </row>
    <row r="17616" spans="1:15">
      <c r="A17616" s="3">
        <v>40250.230555555558</v>
      </c>
      <c r="B17616" s="1">
        <v>18.55</v>
      </c>
      <c r="C17616" s="1">
        <v>54.13</v>
      </c>
      <c r="D17616" s="7">
        <f t="shared" si="660"/>
        <v>65.39</v>
      </c>
      <c r="E17616" s="6">
        <f t="shared" si="661"/>
        <v>291.7</v>
      </c>
      <c r="F17616" s="8">
        <f t="shared" si="662"/>
        <v>2.1368114657608568</v>
      </c>
      <c r="G17616" s="9">
        <f t="shared" si="663"/>
        <v>0.98015541934450501</v>
      </c>
      <c r="J17616" s="1">
        <v>16.52</v>
      </c>
      <c r="K17616" s="1">
        <v>55.97</v>
      </c>
      <c r="L17616" s="10">
        <v>61.736000000000004</v>
      </c>
      <c r="M17616" s="10">
        <v>289.66999999999996</v>
      </c>
      <c r="N17616" s="10">
        <v>1.8797512683656799</v>
      </c>
      <c r="O17616" s="10">
        <v>0.8276544834614088</v>
      </c>
    </row>
    <row r="17617" spans="1:15">
      <c r="A17617" s="3">
        <v>40250.231249999997</v>
      </c>
      <c r="B17617" s="1">
        <v>18.57</v>
      </c>
      <c r="C17617" s="1">
        <v>54.6</v>
      </c>
      <c r="D17617" s="7">
        <f t="shared" si="660"/>
        <v>65.426000000000002</v>
      </c>
      <c r="E17617" s="6">
        <f t="shared" si="661"/>
        <v>291.71999999999997</v>
      </c>
      <c r="F17617" s="8">
        <f t="shared" si="662"/>
        <v>2.1394900844095228</v>
      </c>
      <c r="G17617" s="9">
        <f t="shared" si="663"/>
        <v>0.97132849832192325</v>
      </c>
      <c r="J17617" s="1">
        <v>16.54</v>
      </c>
      <c r="K17617" s="1">
        <v>55.8</v>
      </c>
      <c r="L17617" s="10">
        <v>61.771999999999998</v>
      </c>
      <c r="M17617" s="10">
        <v>289.69</v>
      </c>
      <c r="N17617" s="10">
        <v>1.8821451963984244</v>
      </c>
      <c r="O17617" s="10">
        <v>0.83190817680810358</v>
      </c>
    </row>
    <row r="17618" spans="1:15">
      <c r="A17618" s="3">
        <v>40250.231944444444</v>
      </c>
      <c r="B17618" s="1">
        <v>18.55</v>
      </c>
      <c r="C17618" s="1">
        <v>54.84</v>
      </c>
      <c r="D17618" s="7">
        <f t="shared" si="660"/>
        <v>65.39</v>
      </c>
      <c r="E17618" s="6">
        <f t="shared" si="661"/>
        <v>291.7</v>
      </c>
      <c r="F17618" s="8">
        <f t="shared" si="662"/>
        <v>2.1368114657608568</v>
      </c>
      <c r="G17618" s="9">
        <f t="shared" si="663"/>
        <v>0.964984057937603</v>
      </c>
      <c r="J17618" s="1">
        <v>16.600000000000001</v>
      </c>
      <c r="K17618" s="1">
        <v>55.2</v>
      </c>
      <c r="L17618" s="10">
        <v>61.88</v>
      </c>
      <c r="M17618" s="10">
        <v>289.75</v>
      </c>
      <c r="N17618" s="10">
        <v>1.8893430363207409</v>
      </c>
      <c r="O17618" s="10">
        <v>0.84642568027169185</v>
      </c>
    </row>
    <row r="17619" spans="1:15">
      <c r="A17619" s="3">
        <v>40250.232638888891</v>
      </c>
      <c r="B17619" s="1">
        <v>18.559999999999999</v>
      </c>
      <c r="C17619" s="1">
        <v>54.16</v>
      </c>
      <c r="D17619" s="7">
        <f t="shared" si="660"/>
        <v>65.408000000000001</v>
      </c>
      <c r="E17619" s="6">
        <f t="shared" si="661"/>
        <v>291.70999999999998</v>
      </c>
      <c r="F17619" s="8">
        <f t="shared" si="662"/>
        <v>2.1381504075813074</v>
      </c>
      <c r="G17619" s="9">
        <f t="shared" si="663"/>
        <v>0.98012814683527139</v>
      </c>
      <c r="J17619" s="1">
        <v>16.62</v>
      </c>
      <c r="K17619" s="1">
        <v>55.26</v>
      </c>
      <c r="L17619" s="10">
        <v>61.916000000000004</v>
      </c>
      <c r="M17619" s="10">
        <v>289.77</v>
      </c>
      <c r="N17619" s="10">
        <v>1.8917476766880506</v>
      </c>
      <c r="O17619" s="10">
        <v>0.84636791055023375</v>
      </c>
    </row>
    <row r="17620" spans="1:15">
      <c r="A17620" s="3">
        <v>40250.23333333333</v>
      </c>
      <c r="B17620" s="1">
        <v>18.54</v>
      </c>
      <c r="C17620" s="1">
        <v>54.64</v>
      </c>
      <c r="D17620" s="7">
        <f t="shared" si="660"/>
        <v>65.372</v>
      </c>
      <c r="E17620" s="6">
        <f t="shared" si="661"/>
        <v>291.69</v>
      </c>
      <c r="F17620" s="8">
        <f t="shared" si="662"/>
        <v>2.1354732586068703</v>
      </c>
      <c r="G17620" s="9">
        <f t="shared" si="663"/>
        <v>0.96865067010407646</v>
      </c>
      <c r="J17620" s="1">
        <v>16.670000000000002</v>
      </c>
      <c r="K17620" s="1">
        <v>55.2</v>
      </c>
      <c r="L17620" s="10">
        <v>62.006000000000007</v>
      </c>
      <c r="M17620" s="10">
        <v>289.82</v>
      </c>
      <c r="N17620" s="10">
        <v>1.8977710275352428</v>
      </c>
      <c r="O17620" s="10">
        <v>0.8502014203357886</v>
      </c>
    </row>
    <row r="17621" spans="1:15">
      <c r="A17621" s="3">
        <v>40250.234027777777</v>
      </c>
      <c r="B17621" s="1">
        <v>18.54</v>
      </c>
      <c r="C17621" s="1">
        <v>54.67</v>
      </c>
      <c r="D17621" s="7">
        <f t="shared" si="660"/>
        <v>65.372</v>
      </c>
      <c r="E17621" s="6">
        <f t="shared" si="661"/>
        <v>291.69</v>
      </c>
      <c r="F17621" s="8">
        <f t="shared" si="662"/>
        <v>2.1354732586068703</v>
      </c>
      <c r="G17621" s="9">
        <f t="shared" si="663"/>
        <v>0.96801002812649428</v>
      </c>
      <c r="J17621" s="1">
        <v>16.7</v>
      </c>
      <c r="K17621" s="1">
        <v>54.86</v>
      </c>
      <c r="L17621" s="10">
        <v>62.059999999999995</v>
      </c>
      <c r="M17621" s="10">
        <v>289.84999999999997</v>
      </c>
      <c r="N17621" s="10">
        <v>1.9013931078525874</v>
      </c>
      <c r="O17621" s="10">
        <v>0.85828884888465806</v>
      </c>
    </row>
    <row r="17622" spans="1:15">
      <c r="A17622" s="3">
        <v>40250.234722222223</v>
      </c>
      <c r="B17622" s="1">
        <v>18.559999999999999</v>
      </c>
      <c r="C17622" s="1">
        <v>55.35</v>
      </c>
      <c r="D17622" s="7">
        <f t="shared" si="660"/>
        <v>65.408000000000001</v>
      </c>
      <c r="E17622" s="6">
        <f t="shared" si="661"/>
        <v>291.70999999999998</v>
      </c>
      <c r="F17622" s="8">
        <f t="shared" si="662"/>
        <v>2.1381504075813074</v>
      </c>
      <c r="G17622" s="9">
        <f t="shared" si="663"/>
        <v>0.95468415698505371</v>
      </c>
      <c r="J17622" s="1">
        <v>16.75</v>
      </c>
      <c r="K17622" s="1">
        <v>54.76</v>
      </c>
      <c r="L17622" s="10">
        <v>62.15</v>
      </c>
      <c r="M17622" s="10">
        <v>289.89999999999998</v>
      </c>
      <c r="N17622" s="10">
        <v>1.9074433856512929</v>
      </c>
      <c r="O17622" s="10">
        <v>0.86292738766864496</v>
      </c>
    </row>
    <row r="17623" spans="1:15">
      <c r="A17623" s="3">
        <v>40250.23541666667</v>
      </c>
      <c r="B17623" s="1">
        <v>18.559999999999999</v>
      </c>
      <c r="C17623" s="1">
        <v>55.21</v>
      </c>
      <c r="D17623" s="7">
        <f t="shared" si="660"/>
        <v>65.408000000000001</v>
      </c>
      <c r="E17623" s="6">
        <f t="shared" si="661"/>
        <v>291.70999999999998</v>
      </c>
      <c r="F17623" s="8">
        <f t="shared" si="662"/>
        <v>2.1381504075813074</v>
      </c>
      <c r="G17623" s="9">
        <f t="shared" si="663"/>
        <v>0.95767756755566746</v>
      </c>
      <c r="J17623" s="1">
        <v>16.82</v>
      </c>
      <c r="K17623" s="1">
        <v>54.39</v>
      </c>
      <c r="L17623" s="10">
        <v>62.275999999999996</v>
      </c>
      <c r="M17623" s="10">
        <v>289.96999999999997</v>
      </c>
      <c r="N17623" s="10">
        <v>1.9159421438101429</v>
      </c>
      <c r="O17623" s="10">
        <v>0.87386121179180609</v>
      </c>
    </row>
    <row r="17624" spans="1:15">
      <c r="A17624" s="3">
        <v>40250.236111111109</v>
      </c>
      <c r="B17624" s="1">
        <v>18.559999999999999</v>
      </c>
      <c r="C17624" s="1">
        <v>53.83</v>
      </c>
      <c r="D17624" s="7">
        <f t="shared" si="660"/>
        <v>65.408000000000001</v>
      </c>
      <c r="E17624" s="6">
        <f t="shared" si="661"/>
        <v>291.70999999999998</v>
      </c>
      <c r="F17624" s="8">
        <f t="shared" si="662"/>
        <v>2.1381504075813074</v>
      </c>
      <c r="G17624" s="9">
        <f t="shared" si="663"/>
        <v>0.98718404318028963</v>
      </c>
      <c r="J17624" s="1">
        <v>16.84</v>
      </c>
      <c r="K17624" s="1">
        <v>54.15</v>
      </c>
      <c r="L17624" s="10">
        <v>62.311999999999998</v>
      </c>
      <c r="M17624" s="10">
        <v>289.98999999999995</v>
      </c>
      <c r="N17624" s="10">
        <v>1.9183764529663037</v>
      </c>
      <c r="O17624" s="10">
        <v>0.87957560368505017</v>
      </c>
    </row>
    <row r="17625" spans="1:15">
      <c r="A17625" s="3">
        <v>40250.236805555556</v>
      </c>
      <c r="B17625" s="1">
        <v>18.55</v>
      </c>
      <c r="C17625" s="1">
        <v>53.59</v>
      </c>
      <c r="D17625" s="7">
        <f t="shared" si="660"/>
        <v>65.39</v>
      </c>
      <c r="E17625" s="6">
        <f t="shared" si="661"/>
        <v>291.7</v>
      </c>
      <c r="F17625" s="8">
        <f t="shared" si="662"/>
        <v>2.1368114657608568</v>
      </c>
      <c r="G17625" s="9">
        <f t="shared" si="663"/>
        <v>0.99169420125961349</v>
      </c>
      <c r="J17625" s="1">
        <v>16.91</v>
      </c>
      <c r="K17625" s="1">
        <v>53.95</v>
      </c>
      <c r="L17625" s="10">
        <v>62.438000000000002</v>
      </c>
      <c r="M17625" s="10">
        <v>290.06</v>
      </c>
      <c r="N17625" s="10">
        <v>1.9269179126724474</v>
      </c>
      <c r="O17625" s="10">
        <v>0.88734569878566205</v>
      </c>
    </row>
    <row r="17626" spans="1:15">
      <c r="A17626" s="3">
        <v>40250.237500000003</v>
      </c>
      <c r="B17626" s="1">
        <v>18.54</v>
      </c>
      <c r="C17626" s="1">
        <v>53.76</v>
      </c>
      <c r="D17626" s="7">
        <f t="shared" si="660"/>
        <v>65.372</v>
      </c>
      <c r="E17626" s="6">
        <f t="shared" si="661"/>
        <v>291.69</v>
      </c>
      <c r="F17626" s="8">
        <f t="shared" si="662"/>
        <v>2.1354732586068703</v>
      </c>
      <c r="G17626" s="9">
        <f t="shared" si="663"/>
        <v>0.98744283477981698</v>
      </c>
      <c r="J17626" s="1">
        <v>16.940000000000001</v>
      </c>
      <c r="K17626" s="1">
        <v>53.51</v>
      </c>
      <c r="L17626" s="10">
        <v>62.492000000000004</v>
      </c>
      <c r="M17626" s="10">
        <v>290.08999999999997</v>
      </c>
      <c r="N17626" s="10">
        <v>1.9305887373373121</v>
      </c>
      <c r="O17626" s="10">
        <v>0.89753070398811641</v>
      </c>
    </row>
    <row r="17627" spans="1:15">
      <c r="A17627" s="3">
        <v>40250.238194444442</v>
      </c>
      <c r="B17627" s="1">
        <v>18.559999999999999</v>
      </c>
      <c r="C17627" s="1">
        <v>54.33</v>
      </c>
      <c r="D17627" s="7">
        <f t="shared" si="660"/>
        <v>65.408000000000001</v>
      </c>
      <c r="E17627" s="6">
        <f t="shared" si="661"/>
        <v>291.70999999999998</v>
      </c>
      <c r="F17627" s="8">
        <f t="shared" si="662"/>
        <v>2.1381504075813074</v>
      </c>
      <c r="G17627" s="9">
        <f t="shared" si="663"/>
        <v>0.97649329114238315</v>
      </c>
      <c r="J17627" s="1">
        <v>16.940000000000001</v>
      </c>
      <c r="K17627" s="1">
        <v>53.95</v>
      </c>
      <c r="L17627" s="10">
        <v>62.492000000000004</v>
      </c>
      <c r="M17627" s="10">
        <v>290.08999999999997</v>
      </c>
      <c r="N17627" s="10">
        <v>1.9305887373373121</v>
      </c>
      <c r="O17627" s="10">
        <v>0.88903611354383227</v>
      </c>
    </row>
    <row r="17628" spans="1:15">
      <c r="A17628" s="3">
        <v>40250.238888888889</v>
      </c>
      <c r="B17628" s="1">
        <v>18.53</v>
      </c>
      <c r="C17628" s="1">
        <v>54.67</v>
      </c>
      <c r="D17628" s="7">
        <f t="shared" si="660"/>
        <v>65.353999999999999</v>
      </c>
      <c r="E17628" s="6">
        <f t="shared" si="661"/>
        <v>291.67999999999995</v>
      </c>
      <c r="F17628" s="8">
        <f t="shared" si="662"/>
        <v>2.134135785778061</v>
      </c>
      <c r="G17628" s="9">
        <f t="shared" si="663"/>
        <v>0.96740375169319504</v>
      </c>
      <c r="J17628" s="1">
        <v>17.03</v>
      </c>
      <c r="K17628" s="1">
        <v>53.68</v>
      </c>
      <c r="L17628" s="10">
        <v>62.654000000000003</v>
      </c>
      <c r="M17628" s="10">
        <v>290.17999999999995</v>
      </c>
      <c r="N17628" s="10">
        <v>1.9416380378847282</v>
      </c>
      <c r="O17628" s="10">
        <v>0.89936673914820631</v>
      </c>
    </row>
    <row r="17629" spans="1:15">
      <c r="A17629" s="3">
        <v>40250.239583333336</v>
      </c>
      <c r="B17629" s="1">
        <v>18.54</v>
      </c>
      <c r="C17629" s="1">
        <v>54.1</v>
      </c>
      <c r="D17629" s="7">
        <f t="shared" si="660"/>
        <v>65.372</v>
      </c>
      <c r="E17629" s="6">
        <f t="shared" si="661"/>
        <v>291.69</v>
      </c>
      <c r="F17629" s="8">
        <f t="shared" si="662"/>
        <v>2.1354732586068703</v>
      </c>
      <c r="G17629" s="9">
        <f t="shared" si="663"/>
        <v>0.98018222570055347</v>
      </c>
      <c r="J17629" s="1">
        <v>17.05</v>
      </c>
      <c r="K17629" s="1">
        <v>52.87</v>
      </c>
      <c r="L17629" s="10">
        <v>62.690000000000005</v>
      </c>
      <c r="M17629" s="10">
        <v>290.2</v>
      </c>
      <c r="N17629" s="10">
        <v>1.9441009562365699</v>
      </c>
      <c r="O17629" s="10">
        <v>0.91625478067429555</v>
      </c>
    </row>
    <row r="17630" spans="1:15">
      <c r="A17630" s="3">
        <v>40250.240277777775</v>
      </c>
      <c r="B17630" s="1">
        <v>18.559999999999999</v>
      </c>
      <c r="C17630" s="1">
        <v>54.37</v>
      </c>
      <c r="D17630" s="7">
        <f t="shared" si="660"/>
        <v>65.408000000000001</v>
      </c>
      <c r="E17630" s="6">
        <f t="shared" si="661"/>
        <v>291.70999999999998</v>
      </c>
      <c r="F17630" s="8">
        <f t="shared" si="662"/>
        <v>2.1381504075813074</v>
      </c>
      <c r="G17630" s="9">
        <f t="shared" si="663"/>
        <v>0.97563803097935065</v>
      </c>
      <c r="J17630" s="1">
        <v>17.09</v>
      </c>
      <c r="K17630" s="1">
        <v>53</v>
      </c>
      <c r="L17630" s="10">
        <v>62.762</v>
      </c>
      <c r="M17630" s="10">
        <v>290.23999999999995</v>
      </c>
      <c r="N17630" s="10">
        <v>1.9490350139934896</v>
      </c>
      <c r="O17630" s="10">
        <v>0.91604645657693995</v>
      </c>
    </row>
    <row r="17631" spans="1:15">
      <c r="A17631" s="3">
        <v>40250.240972222222</v>
      </c>
      <c r="B17631" s="1">
        <v>18.53</v>
      </c>
      <c r="C17631" s="1">
        <v>53.79</v>
      </c>
      <c r="D17631" s="7">
        <f t="shared" si="660"/>
        <v>65.353999999999999</v>
      </c>
      <c r="E17631" s="6">
        <f t="shared" si="661"/>
        <v>291.67999999999995</v>
      </c>
      <c r="F17631" s="8">
        <f t="shared" si="662"/>
        <v>2.134135785778061</v>
      </c>
      <c r="G17631" s="9">
        <f t="shared" si="663"/>
        <v>0.98618414660804188</v>
      </c>
      <c r="J17631" s="1">
        <v>17.100000000000001</v>
      </c>
      <c r="K17631" s="1">
        <v>52.63</v>
      </c>
      <c r="L17631" s="10">
        <v>62.78</v>
      </c>
      <c r="M17631" s="10">
        <v>290.25</v>
      </c>
      <c r="N17631" s="10">
        <v>1.9502702430360275</v>
      </c>
      <c r="O17631" s="10">
        <v>0.92384301412616621</v>
      </c>
    </row>
    <row r="17632" spans="1:15">
      <c r="A17632" s="3">
        <v>40250.241666666669</v>
      </c>
      <c r="B17632" s="1">
        <v>18.53</v>
      </c>
      <c r="C17632" s="1">
        <v>53.66</v>
      </c>
      <c r="D17632" s="7">
        <f t="shared" si="660"/>
        <v>65.353999999999999</v>
      </c>
      <c r="E17632" s="6">
        <f t="shared" si="661"/>
        <v>291.67999999999995</v>
      </c>
      <c r="F17632" s="8">
        <f t="shared" si="662"/>
        <v>2.134135785778061</v>
      </c>
      <c r="G17632" s="9">
        <f t="shared" si="663"/>
        <v>0.98895852312955346</v>
      </c>
      <c r="J17632" s="1">
        <v>17.16</v>
      </c>
      <c r="K17632" s="1">
        <v>53.34</v>
      </c>
      <c r="L17632" s="10">
        <v>62.887999999999998</v>
      </c>
      <c r="M17632" s="10">
        <v>290.31</v>
      </c>
      <c r="N17632" s="10">
        <v>1.9576960448560017</v>
      </c>
      <c r="O17632" s="10">
        <v>0.91346097452981034</v>
      </c>
    </row>
    <row r="17633" spans="1:15">
      <c r="A17633" s="3">
        <v>40250.242361111108</v>
      </c>
      <c r="B17633" s="1">
        <v>18.54</v>
      </c>
      <c r="C17633" s="1">
        <v>54.87</v>
      </c>
      <c r="D17633" s="7">
        <f t="shared" si="660"/>
        <v>65.372</v>
      </c>
      <c r="E17633" s="6">
        <f t="shared" si="661"/>
        <v>291.69</v>
      </c>
      <c r="F17633" s="8">
        <f t="shared" si="662"/>
        <v>2.1354732586068703</v>
      </c>
      <c r="G17633" s="9">
        <f t="shared" si="663"/>
        <v>0.96373908160928057</v>
      </c>
      <c r="J17633" s="1">
        <v>17.16</v>
      </c>
      <c r="K17633" s="1">
        <v>53.17</v>
      </c>
      <c r="L17633" s="10">
        <v>62.887999999999998</v>
      </c>
      <c r="M17633" s="10">
        <v>290.31</v>
      </c>
      <c r="N17633" s="10">
        <v>1.9576960448560017</v>
      </c>
      <c r="O17633" s="10">
        <v>0.91678905780606557</v>
      </c>
    </row>
    <row r="17634" spans="1:15">
      <c r="A17634" s="3">
        <v>40250.243055555555</v>
      </c>
      <c r="B17634" s="1">
        <v>18.55</v>
      </c>
      <c r="C17634" s="1">
        <v>54.33</v>
      </c>
      <c r="D17634" s="7">
        <f t="shared" si="660"/>
        <v>65.39</v>
      </c>
      <c r="E17634" s="6">
        <f t="shared" si="661"/>
        <v>291.7</v>
      </c>
      <c r="F17634" s="8">
        <f t="shared" si="662"/>
        <v>2.1368114657608568</v>
      </c>
      <c r="G17634" s="9">
        <f t="shared" si="663"/>
        <v>0.97588179641298334</v>
      </c>
      <c r="J17634" s="1">
        <v>17.190000000000001</v>
      </c>
      <c r="K17634" s="1">
        <v>52.97</v>
      </c>
      <c r="L17634" s="10">
        <v>62.942</v>
      </c>
      <c r="M17634" s="10">
        <v>290.33999999999997</v>
      </c>
      <c r="N17634" s="10">
        <v>1.9614182351986171</v>
      </c>
      <c r="O17634" s="10">
        <v>0.92245499601390968</v>
      </c>
    </row>
    <row r="17635" spans="1:15">
      <c r="A17635" s="3">
        <v>40250.243750000001</v>
      </c>
      <c r="B17635" s="1">
        <v>18.52</v>
      </c>
      <c r="C17635" s="1">
        <v>54.06</v>
      </c>
      <c r="D17635" s="7">
        <f t="shared" si="660"/>
        <v>65.335999999999999</v>
      </c>
      <c r="E17635" s="6">
        <f t="shared" si="661"/>
        <v>291.66999999999996</v>
      </c>
      <c r="F17635" s="8">
        <f t="shared" si="662"/>
        <v>2.1327990469333447</v>
      </c>
      <c r="G17635" s="9">
        <f t="shared" si="663"/>
        <v>0.97980788216117864</v>
      </c>
      <c r="J17635" s="1">
        <v>17.2</v>
      </c>
      <c r="K17635" s="1">
        <v>52.73</v>
      </c>
      <c r="L17635" s="10">
        <v>62.959999999999994</v>
      </c>
      <c r="M17635" s="10">
        <v>290.34999999999997</v>
      </c>
      <c r="N17635" s="10">
        <v>1.9626603436857535</v>
      </c>
      <c r="O17635" s="10">
        <v>0.9277495444602557</v>
      </c>
    </row>
    <row r="17636" spans="1:15">
      <c r="A17636" s="3">
        <v>40250.244444444441</v>
      </c>
      <c r="B17636" s="1">
        <v>18.53</v>
      </c>
      <c r="C17636" s="1">
        <v>55.28</v>
      </c>
      <c r="D17636" s="7">
        <f t="shared" si="660"/>
        <v>65.353999999999999</v>
      </c>
      <c r="E17636" s="6">
        <f t="shared" si="661"/>
        <v>291.67999999999995</v>
      </c>
      <c r="F17636" s="8">
        <f t="shared" si="662"/>
        <v>2.134135785778061</v>
      </c>
      <c r="G17636" s="9">
        <f t="shared" si="663"/>
        <v>0.95438552339994898</v>
      </c>
      <c r="J17636" s="1">
        <v>17.22</v>
      </c>
      <c r="K17636" s="1">
        <v>52.66</v>
      </c>
      <c r="L17636" s="10">
        <v>62.995999999999995</v>
      </c>
      <c r="M17636" s="10">
        <v>290.37</v>
      </c>
      <c r="N17636" s="10">
        <v>1.9651466301661829</v>
      </c>
      <c r="O17636" s="10">
        <v>0.93030041472067104</v>
      </c>
    </row>
    <row r="17637" spans="1:15">
      <c r="A17637" s="3">
        <v>40250.245138888888</v>
      </c>
      <c r="B17637" s="1">
        <v>18.5</v>
      </c>
      <c r="C17637" s="1">
        <v>55.04</v>
      </c>
      <c r="D17637" s="7">
        <f t="shared" si="660"/>
        <v>65.3</v>
      </c>
      <c r="E17637" s="6">
        <f t="shared" si="661"/>
        <v>291.64999999999998</v>
      </c>
      <c r="F17637" s="8">
        <f t="shared" si="662"/>
        <v>2.1301277698323289</v>
      </c>
      <c r="G17637" s="9">
        <f t="shared" si="663"/>
        <v>0.95770544531661517</v>
      </c>
      <c r="J17637" s="1">
        <v>17.239999999999998</v>
      </c>
      <c r="K17637" s="1">
        <v>52.19</v>
      </c>
      <c r="L17637" s="10">
        <v>63.031999999999996</v>
      </c>
      <c r="M17637" s="10">
        <v>290.39</v>
      </c>
      <c r="N17637" s="10">
        <v>1.9676356781529296</v>
      </c>
      <c r="O17637" s="10">
        <v>0.94072661772491561</v>
      </c>
    </row>
    <row r="17638" spans="1:15">
      <c r="A17638" s="3">
        <v>40250.245833333334</v>
      </c>
      <c r="B17638" s="1">
        <v>18.47</v>
      </c>
      <c r="C17638" s="1">
        <v>54.74</v>
      </c>
      <c r="D17638" s="7">
        <f t="shared" si="660"/>
        <v>65.245999999999995</v>
      </c>
      <c r="E17638" s="6">
        <f t="shared" si="661"/>
        <v>291.62</v>
      </c>
      <c r="F17638" s="8">
        <f t="shared" si="662"/>
        <v>2.126126350540785</v>
      </c>
      <c r="G17638" s="9">
        <f t="shared" si="663"/>
        <v>0.96228478625475922</v>
      </c>
      <c r="J17638" s="1">
        <v>17.23</v>
      </c>
      <c r="K17638" s="1">
        <v>52.53</v>
      </c>
      <c r="L17638" s="10">
        <v>63.013999999999996</v>
      </c>
      <c r="M17638" s="10">
        <v>290.38</v>
      </c>
      <c r="N17638" s="10">
        <v>1.9663908088088538</v>
      </c>
      <c r="O17638" s="10">
        <v>0.93344571694156286</v>
      </c>
    </row>
    <row r="17639" spans="1:15">
      <c r="A17639" s="3">
        <v>40250.246527777781</v>
      </c>
      <c r="B17639" s="1">
        <v>18.48</v>
      </c>
      <c r="C17639" s="1">
        <v>53.96</v>
      </c>
      <c r="D17639" s="7">
        <f t="shared" si="660"/>
        <v>65.263999999999996</v>
      </c>
      <c r="E17639" s="6">
        <f t="shared" si="661"/>
        <v>291.63</v>
      </c>
      <c r="F17639" s="8">
        <f t="shared" si="662"/>
        <v>2.1274594245773968</v>
      </c>
      <c r="G17639" s="9">
        <f t="shared" si="663"/>
        <v>0.97948231907543359</v>
      </c>
      <c r="J17639" s="1">
        <v>17.25</v>
      </c>
      <c r="K17639" s="1">
        <v>52.36</v>
      </c>
      <c r="L17639" s="10">
        <v>63.05</v>
      </c>
      <c r="M17639" s="10">
        <v>290.39999999999998</v>
      </c>
      <c r="N17639" s="10">
        <v>1.9688812385234187</v>
      </c>
      <c r="O17639" s="10">
        <v>0.93797502203255667</v>
      </c>
    </row>
    <row r="17640" spans="1:15">
      <c r="A17640" s="3">
        <v>40250.24722222222</v>
      </c>
      <c r="B17640" s="1">
        <v>18.52</v>
      </c>
      <c r="C17640" s="1">
        <v>54.97</v>
      </c>
      <c r="D17640" s="7">
        <f t="shared" si="660"/>
        <v>65.335999999999999</v>
      </c>
      <c r="E17640" s="6">
        <f t="shared" si="661"/>
        <v>291.66999999999996</v>
      </c>
      <c r="F17640" s="8">
        <f t="shared" si="662"/>
        <v>2.1327990469333447</v>
      </c>
      <c r="G17640" s="9">
        <f t="shared" si="663"/>
        <v>0.9603994108340852</v>
      </c>
      <c r="J17640" s="1">
        <v>17.27</v>
      </c>
      <c r="K17640" s="1">
        <v>52.73</v>
      </c>
      <c r="L17640" s="10">
        <v>63.085999999999999</v>
      </c>
      <c r="M17640" s="10">
        <v>290.41999999999996</v>
      </c>
      <c r="N17640" s="10">
        <v>1.9713744336440975</v>
      </c>
      <c r="O17640" s="10">
        <v>0.93186869478356482</v>
      </c>
    </row>
    <row r="17641" spans="1:15">
      <c r="A17641" s="3">
        <v>40250.247916666667</v>
      </c>
      <c r="B17641" s="1">
        <v>18.47</v>
      </c>
      <c r="C17641" s="1">
        <v>54.84</v>
      </c>
      <c r="D17641" s="7">
        <f t="shared" si="660"/>
        <v>65.245999999999995</v>
      </c>
      <c r="E17641" s="6">
        <f t="shared" si="661"/>
        <v>291.62</v>
      </c>
      <c r="F17641" s="8">
        <f t="shared" si="662"/>
        <v>2.126126350540785</v>
      </c>
      <c r="G17641" s="9">
        <f t="shared" si="663"/>
        <v>0.96015865990421845</v>
      </c>
      <c r="J17641" s="1">
        <v>17.28</v>
      </c>
      <c r="K17641" s="1">
        <v>52.9</v>
      </c>
      <c r="L17641" s="10">
        <v>63.103999999999999</v>
      </c>
      <c r="M17641" s="10">
        <v>290.42999999999995</v>
      </c>
      <c r="N17641" s="10">
        <v>1.9726220690448923</v>
      </c>
      <c r="O17641" s="10">
        <v>0.92910499452014417</v>
      </c>
    </row>
    <row r="17642" spans="1:15">
      <c r="A17642" s="3">
        <v>40250.248611111114</v>
      </c>
      <c r="B17642" s="1">
        <v>18.47</v>
      </c>
      <c r="C17642" s="1">
        <v>55.31</v>
      </c>
      <c r="D17642" s="7">
        <f t="shared" si="660"/>
        <v>65.245999999999995</v>
      </c>
      <c r="E17642" s="6">
        <f t="shared" si="661"/>
        <v>291.62</v>
      </c>
      <c r="F17642" s="8">
        <f t="shared" si="662"/>
        <v>2.126126350540785</v>
      </c>
      <c r="G17642" s="9">
        <f t="shared" si="663"/>
        <v>0.95016586605667674</v>
      </c>
      <c r="J17642" s="1">
        <v>17.29</v>
      </c>
      <c r="K17642" s="1">
        <v>52.66</v>
      </c>
      <c r="L17642" s="10">
        <v>63.122</v>
      </c>
      <c r="M17642" s="10">
        <v>290.44</v>
      </c>
      <c r="N17642" s="10">
        <v>1.973870396773256</v>
      </c>
      <c r="O17642" s="10">
        <v>0.93443024583245959</v>
      </c>
    </row>
    <row r="17643" spans="1:15">
      <c r="A17643" s="3">
        <v>40250.249305555553</v>
      </c>
      <c r="B17643" s="1">
        <v>18.489999999999998</v>
      </c>
      <c r="C17643" s="1">
        <v>55.62</v>
      </c>
      <c r="D17643" s="7">
        <f t="shared" si="660"/>
        <v>65.281999999999996</v>
      </c>
      <c r="E17643" s="6">
        <f t="shared" si="661"/>
        <v>291.64</v>
      </c>
      <c r="F17643" s="8">
        <f t="shared" si="662"/>
        <v>2.1287932308944324</v>
      </c>
      <c r="G17643" s="9">
        <f t="shared" si="663"/>
        <v>0.9447584358709491</v>
      </c>
      <c r="J17643" s="1">
        <v>17.27</v>
      </c>
      <c r="K17643" s="1">
        <v>52.49</v>
      </c>
      <c r="L17643" s="10">
        <v>63.085999999999999</v>
      </c>
      <c r="M17643" s="10">
        <v>290.41999999999996</v>
      </c>
      <c r="N17643" s="10">
        <v>1.9713744336440975</v>
      </c>
      <c r="O17643" s="10">
        <v>0.93659999342431055</v>
      </c>
    </row>
    <row r="17644" spans="1:15">
      <c r="A17644" s="3">
        <v>40250.25</v>
      </c>
      <c r="B17644" s="1">
        <v>18.5</v>
      </c>
      <c r="C17644" s="1">
        <v>56.16</v>
      </c>
      <c r="D17644" s="7">
        <f t="shared" si="660"/>
        <v>65.3</v>
      </c>
      <c r="E17644" s="6">
        <f t="shared" si="661"/>
        <v>291.64999999999998</v>
      </c>
      <c r="F17644" s="8">
        <f t="shared" si="662"/>
        <v>2.1301277698323289</v>
      </c>
      <c r="G17644" s="9">
        <f t="shared" si="663"/>
        <v>0.93384801429449293</v>
      </c>
      <c r="J17644" s="1">
        <v>17.28</v>
      </c>
      <c r="K17644" s="1">
        <v>52.7</v>
      </c>
      <c r="L17644" s="10">
        <v>63.103999999999999</v>
      </c>
      <c r="M17644" s="10">
        <v>290.42999999999995</v>
      </c>
      <c r="N17644" s="10">
        <v>1.9726220690448923</v>
      </c>
      <c r="O17644" s="10">
        <v>0.933050238658234</v>
      </c>
    </row>
    <row r="17645" spans="1:15">
      <c r="A17645" s="3">
        <v>40250.250694444447</v>
      </c>
      <c r="B17645" s="1">
        <v>18.510000000000002</v>
      </c>
      <c r="C17645" s="1">
        <v>55.48</v>
      </c>
      <c r="D17645" s="7">
        <f t="shared" si="660"/>
        <v>65.317999999999998</v>
      </c>
      <c r="E17645" s="6">
        <f t="shared" si="661"/>
        <v>291.65999999999997</v>
      </c>
      <c r="F17645" s="8">
        <f t="shared" si="662"/>
        <v>2.1314630417317351</v>
      </c>
      <c r="G17645" s="9">
        <f t="shared" si="663"/>
        <v>0.94892734617896846</v>
      </c>
      <c r="J17645" s="1">
        <v>17.29</v>
      </c>
      <c r="K17645" s="1">
        <v>52.9</v>
      </c>
      <c r="L17645" s="10">
        <v>63.122</v>
      </c>
      <c r="M17645" s="10">
        <v>290.44</v>
      </c>
      <c r="N17645" s="10">
        <v>1.973870396773256</v>
      </c>
      <c r="O17645" s="10">
        <v>0.92969295688020348</v>
      </c>
    </row>
    <row r="17646" spans="1:15">
      <c r="A17646" s="3">
        <v>40250.251388888886</v>
      </c>
      <c r="B17646" s="1">
        <v>18.5</v>
      </c>
      <c r="C17646" s="1">
        <v>55.35</v>
      </c>
      <c r="D17646" s="7">
        <f t="shared" si="660"/>
        <v>65.3</v>
      </c>
      <c r="E17646" s="6">
        <f t="shared" si="661"/>
        <v>291.64999999999998</v>
      </c>
      <c r="F17646" s="8">
        <f t="shared" si="662"/>
        <v>2.1301277698323289</v>
      </c>
      <c r="G17646" s="9">
        <f t="shared" si="663"/>
        <v>0.95110204923013475</v>
      </c>
      <c r="J17646" s="1">
        <v>17.309999999999999</v>
      </c>
      <c r="K17646" s="1">
        <v>52.73</v>
      </c>
      <c r="L17646" s="10">
        <v>63.158000000000001</v>
      </c>
      <c r="M17646" s="10">
        <v>290.45999999999998</v>
      </c>
      <c r="N17646" s="10">
        <v>1.9763691305151396</v>
      </c>
      <c r="O17646" s="10">
        <v>0.93422968799450645</v>
      </c>
    </row>
    <row r="17647" spans="1:15">
      <c r="A17647" s="3">
        <v>40250.252083333333</v>
      </c>
      <c r="B17647" s="1">
        <v>18.510000000000002</v>
      </c>
      <c r="C17647" s="1">
        <v>55.62</v>
      </c>
      <c r="D17647" s="7">
        <f t="shared" si="660"/>
        <v>65.317999999999998</v>
      </c>
      <c r="E17647" s="6">
        <f t="shared" si="661"/>
        <v>291.65999999999997</v>
      </c>
      <c r="F17647" s="8">
        <f t="shared" si="662"/>
        <v>2.1314630417317351</v>
      </c>
      <c r="G17647" s="9">
        <f t="shared" si="663"/>
        <v>0.94594329792054399</v>
      </c>
      <c r="J17647" s="1">
        <v>17.309999999999999</v>
      </c>
      <c r="K17647" s="1">
        <v>52.33</v>
      </c>
      <c r="L17647" s="10">
        <v>63.158000000000001</v>
      </c>
      <c r="M17647" s="10">
        <v>290.45999999999998</v>
      </c>
      <c r="N17647" s="10">
        <v>1.9763691305151396</v>
      </c>
      <c r="O17647" s="10">
        <v>0.94213516451656698</v>
      </c>
    </row>
    <row r="17648" spans="1:15">
      <c r="A17648" s="3">
        <v>40250.25277777778</v>
      </c>
      <c r="B17648" s="1">
        <v>18.55</v>
      </c>
      <c r="C17648" s="1">
        <v>53.96</v>
      </c>
      <c r="D17648" s="7">
        <f t="shared" si="660"/>
        <v>65.39</v>
      </c>
      <c r="E17648" s="6">
        <f t="shared" si="661"/>
        <v>291.7</v>
      </c>
      <c r="F17648" s="8">
        <f t="shared" si="662"/>
        <v>2.1368114657608568</v>
      </c>
      <c r="G17648" s="9">
        <f t="shared" si="663"/>
        <v>0.98378799883629853</v>
      </c>
      <c r="J17648" s="1">
        <v>17.27</v>
      </c>
      <c r="K17648" s="1">
        <v>52.76</v>
      </c>
      <c r="L17648" s="10">
        <v>63.085999999999999</v>
      </c>
      <c r="M17648" s="10">
        <v>290.41999999999996</v>
      </c>
      <c r="N17648" s="10">
        <v>1.9713744336440975</v>
      </c>
      <c r="O17648" s="10">
        <v>0.93127728245347163</v>
      </c>
    </row>
    <row r="17649" spans="1:15">
      <c r="A17649" s="3">
        <v>40250.253472222219</v>
      </c>
      <c r="B17649" s="1">
        <v>18.53</v>
      </c>
      <c r="C17649" s="1">
        <v>53.42</v>
      </c>
      <c r="D17649" s="7">
        <f t="shared" si="660"/>
        <v>65.353999999999999</v>
      </c>
      <c r="E17649" s="6">
        <f t="shared" si="661"/>
        <v>291.67999999999995</v>
      </c>
      <c r="F17649" s="8">
        <f t="shared" si="662"/>
        <v>2.134135785778061</v>
      </c>
      <c r="G17649" s="9">
        <f t="shared" si="663"/>
        <v>0.9940804490154207</v>
      </c>
      <c r="J17649" s="1">
        <v>17.309999999999999</v>
      </c>
      <c r="K17649" s="1">
        <v>52.83</v>
      </c>
      <c r="L17649" s="10">
        <v>63.158000000000001</v>
      </c>
      <c r="M17649" s="10">
        <v>290.45999999999998</v>
      </c>
      <c r="N17649" s="10">
        <v>1.9763691305151396</v>
      </c>
      <c r="O17649" s="10">
        <v>0.93225331886399143</v>
      </c>
    </row>
    <row r="17650" spans="1:15">
      <c r="A17650" s="3">
        <v>40250.254166666666</v>
      </c>
      <c r="B17650" s="1">
        <v>18.52</v>
      </c>
      <c r="C17650" s="1">
        <v>55.08</v>
      </c>
      <c r="D17650" s="7">
        <f t="shared" si="660"/>
        <v>65.335999999999999</v>
      </c>
      <c r="E17650" s="6">
        <f t="shared" si="661"/>
        <v>291.66999999999996</v>
      </c>
      <c r="F17650" s="8">
        <f t="shared" si="662"/>
        <v>2.1327990469333447</v>
      </c>
      <c r="G17650" s="9">
        <f t="shared" si="663"/>
        <v>0.95805333188245845</v>
      </c>
      <c r="J17650" s="1">
        <v>17.28</v>
      </c>
      <c r="K17650" s="1">
        <v>53.07</v>
      </c>
      <c r="L17650" s="10">
        <v>63.103999999999999</v>
      </c>
      <c r="M17650" s="10">
        <v>290.42999999999995</v>
      </c>
      <c r="N17650" s="10">
        <v>1.9726220690448923</v>
      </c>
      <c r="O17650" s="10">
        <v>0.92575153700276802</v>
      </c>
    </row>
    <row r="17651" spans="1:15">
      <c r="A17651" s="3">
        <v>40250.254861111112</v>
      </c>
      <c r="B17651" s="1">
        <v>18.53</v>
      </c>
      <c r="C17651" s="1">
        <v>55.41</v>
      </c>
      <c r="D17651" s="7">
        <f t="shared" si="660"/>
        <v>65.353999999999999</v>
      </c>
      <c r="E17651" s="6">
        <f t="shared" si="661"/>
        <v>291.67999999999995</v>
      </c>
      <c r="F17651" s="8">
        <f t="shared" si="662"/>
        <v>2.134135785778061</v>
      </c>
      <c r="G17651" s="9">
        <f t="shared" si="663"/>
        <v>0.95161114687843762</v>
      </c>
      <c r="J17651" s="1">
        <v>17.309999999999999</v>
      </c>
      <c r="K17651" s="1">
        <v>53.03</v>
      </c>
      <c r="L17651" s="10">
        <v>63.158000000000001</v>
      </c>
      <c r="M17651" s="10">
        <v>290.45999999999998</v>
      </c>
      <c r="N17651" s="10">
        <v>1.9763691305151396</v>
      </c>
      <c r="O17651" s="10">
        <v>0.92830058060296117</v>
      </c>
    </row>
    <row r="17652" spans="1:15">
      <c r="A17652" s="3">
        <v>40250.255555555559</v>
      </c>
      <c r="B17652" s="1">
        <v>18.55</v>
      </c>
      <c r="C17652" s="1">
        <v>55.28</v>
      </c>
      <c r="D17652" s="7">
        <f t="shared" si="660"/>
        <v>65.39</v>
      </c>
      <c r="E17652" s="6">
        <f t="shared" si="661"/>
        <v>291.7</v>
      </c>
      <c r="F17652" s="8">
        <f t="shared" si="662"/>
        <v>2.1368114657608568</v>
      </c>
      <c r="G17652" s="9">
        <f t="shared" si="663"/>
        <v>0.95558208748825524</v>
      </c>
      <c r="J17652" s="1">
        <v>17.3</v>
      </c>
      <c r="K17652" s="1">
        <v>52.8</v>
      </c>
      <c r="L17652" s="10">
        <v>63.14</v>
      </c>
      <c r="M17652" s="10">
        <v>290.45</v>
      </c>
      <c r="N17652" s="10">
        <v>1.9751194171547715</v>
      </c>
      <c r="O17652" s="10">
        <v>0.9322563648970521</v>
      </c>
    </row>
    <row r="17653" spans="1:15">
      <c r="A17653" s="3">
        <v>40250.256249999999</v>
      </c>
      <c r="B17653" s="1">
        <v>18.55</v>
      </c>
      <c r="C17653" s="1">
        <v>54.37</v>
      </c>
      <c r="D17653" s="7">
        <f t="shared" si="660"/>
        <v>65.39</v>
      </c>
      <c r="E17653" s="6">
        <f t="shared" si="661"/>
        <v>291.7</v>
      </c>
      <c r="F17653" s="8">
        <f t="shared" si="662"/>
        <v>2.1368114657608568</v>
      </c>
      <c r="G17653" s="9">
        <f t="shared" si="663"/>
        <v>0.97502707182667914</v>
      </c>
      <c r="J17653" s="1">
        <v>17.29</v>
      </c>
      <c r="K17653" s="1">
        <v>52.76</v>
      </c>
      <c r="L17653" s="10">
        <v>63.122</v>
      </c>
      <c r="M17653" s="10">
        <v>290.44</v>
      </c>
      <c r="N17653" s="10">
        <v>1.973870396773256</v>
      </c>
      <c r="O17653" s="10">
        <v>0.93245637543568627</v>
      </c>
    </row>
    <row r="17654" spans="1:15">
      <c r="A17654" s="3">
        <v>40250.256944444445</v>
      </c>
      <c r="B17654" s="1">
        <v>18.600000000000001</v>
      </c>
      <c r="C17654" s="1">
        <v>53.93</v>
      </c>
      <c r="D17654" s="7">
        <f t="shared" si="660"/>
        <v>65.48</v>
      </c>
      <c r="E17654" s="6">
        <f t="shared" si="661"/>
        <v>291.75</v>
      </c>
      <c r="F17654" s="8">
        <f t="shared" si="662"/>
        <v>2.1435135283567264</v>
      </c>
      <c r="G17654" s="9">
        <f t="shared" si="663"/>
        <v>0.98751668251394387</v>
      </c>
      <c r="J17654" s="1">
        <v>17.28</v>
      </c>
      <c r="K17654" s="1">
        <v>52.49</v>
      </c>
      <c r="L17654" s="10">
        <v>63.103999999999999</v>
      </c>
      <c r="M17654" s="10">
        <v>290.42999999999995</v>
      </c>
      <c r="N17654" s="10">
        <v>1.9726220690448923</v>
      </c>
      <c r="O17654" s="10">
        <v>0.93719274500322824</v>
      </c>
    </row>
    <row r="17655" spans="1:15">
      <c r="A17655" s="3">
        <v>40250.257638888892</v>
      </c>
      <c r="B17655" s="1">
        <v>18.559999999999999</v>
      </c>
      <c r="C17655" s="1">
        <v>53.93</v>
      </c>
      <c r="D17655" s="7">
        <f t="shared" si="660"/>
        <v>65.408000000000001</v>
      </c>
      <c r="E17655" s="6">
        <f t="shared" si="661"/>
        <v>291.70999999999998</v>
      </c>
      <c r="F17655" s="8">
        <f t="shared" si="662"/>
        <v>2.1381504075813074</v>
      </c>
      <c r="G17655" s="9">
        <f t="shared" si="663"/>
        <v>0.98504589277270838</v>
      </c>
      <c r="J17655" s="1">
        <v>17.3</v>
      </c>
      <c r="K17655" s="1">
        <v>52.66</v>
      </c>
      <c r="L17655" s="10">
        <v>63.14</v>
      </c>
      <c r="M17655" s="10">
        <v>290.45</v>
      </c>
      <c r="N17655" s="10">
        <v>1.9751194171547715</v>
      </c>
      <c r="O17655" s="10">
        <v>0.93502153208106886</v>
      </c>
    </row>
    <row r="17656" spans="1:15">
      <c r="A17656" s="3">
        <v>40250.258333333331</v>
      </c>
      <c r="B17656" s="1">
        <v>18.579999999999998</v>
      </c>
      <c r="C17656" s="1">
        <v>53.89</v>
      </c>
      <c r="D17656" s="7">
        <f t="shared" si="660"/>
        <v>65.443999999999988</v>
      </c>
      <c r="E17656" s="6">
        <f t="shared" si="661"/>
        <v>291.72999999999996</v>
      </c>
      <c r="F17656" s="8">
        <f t="shared" si="662"/>
        <v>2.1408304965870837</v>
      </c>
      <c r="G17656" s="9">
        <f t="shared" si="663"/>
        <v>0.98713694197630408</v>
      </c>
      <c r="J17656" s="1">
        <v>17.29</v>
      </c>
      <c r="K17656" s="1">
        <v>52.6</v>
      </c>
      <c r="L17656" s="10">
        <v>63.122</v>
      </c>
      <c r="M17656" s="10">
        <v>290.44</v>
      </c>
      <c r="N17656" s="10">
        <v>1.973870396773256</v>
      </c>
      <c r="O17656" s="10">
        <v>0.93561456807052323</v>
      </c>
    </row>
    <row r="17657" spans="1:15">
      <c r="A17657" s="3">
        <v>40250.259027777778</v>
      </c>
      <c r="B17657" s="1">
        <v>18.559999999999999</v>
      </c>
      <c r="C17657" s="1">
        <v>54.06</v>
      </c>
      <c r="D17657" s="7">
        <f t="shared" si="660"/>
        <v>65.408000000000001</v>
      </c>
      <c r="E17657" s="6">
        <f t="shared" si="661"/>
        <v>291.70999999999998</v>
      </c>
      <c r="F17657" s="8">
        <f t="shared" si="662"/>
        <v>2.1381504075813074</v>
      </c>
      <c r="G17657" s="9">
        <f t="shared" si="663"/>
        <v>0.98226629724285264</v>
      </c>
      <c r="J17657" s="1">
        <v>17.260000000000002</v>
      </c>
      <c r="K17657" s="1">
        <v>53.37</v>
      </c>
      <c r="L17657" s="10">
        <v>63.067999999999998</v>
      </c>
      <c r="M17657" s="10">
        <v>290.40999999999997</v>
      </c>
      <c r="N17657" s="10">
        <v>1.9701274902453898</v>
      </c>
      <c r="O17657" s="10">
        <v>0.91867044870142545</v>
      </c>
    </row>
    <row r="17658" spans="1:15">
      <c r="A17658" s="3">
        <v>40250.259722222225</v>
      </c>
      <c r="B17658" s="1">
        <v>18.57</v>
      </c>
      <c r="C17658" s="1">
        <v>54.43</v>
      </c>
      <c r="D17658" s="7">
        <f t="shared" si="660"/>
        <v>65.426000000000002</v>
      </c>
      <c r="E17658" s="6">
        <f t="shared" si="661"/>
        <v>291.71999999999997</v>
      </c>
      <c r="F17658" s="8">
        <f t="shared" si="662"/>
        <v>2.1394900844095228</v>
      </c>
      <c r="G17658" s="9">
        <f t="shared" si="663"/>
        <v>0.97496563146541959</v>
      </c>
      <c r="J17658" s="1">
        <v>17.260000000000002</v>
      </c>
      <c r="K17658" s="1">
        <v>53.3</v>
      </c>
      <c r="L17658" s="10">
        <v>63.067999999999998</v>
      </c>
      <c r="M17658" s="10">
        <v>290.40999999999997</v>
      </c>
      <c r="N17658" s="10">
        <v>1.9701274902453898</v>
      </c>
      <c r="O17658" s="10">
        <v>0.92004953794459721</v>
      </c>
    </row>
    <row r="17659" spans="1:15">
      <c r="A17659" s="3">
        <v>40250.260416666664</v>
      </c>
      <c r="B17659" s="1">
        <v>18.55</v>
      </c>
      <c r="C17659" s="1">
        <v>54.7</v>
      </c>
      <c r="D17659" s="7">
        <f t="shared" si="660"/>
        <v>65.39</v>
      </c>
      <c r="E17659" s="6">
        <f t="shared" si="661"/>
        <v>291.7</v>
      </c>
      <c r="F17659" s="8">
        <f t="shared" si="662"/>
        <v>2.1368114657608568</v>
      </c>
      <c r="G17659" s="9">
        <f t="shared" si="663"/>
        <v>0.96797559398966793</v>
      </c>
      <c r="J17659" s="1">
        <v>17.28</v>
      </c>
      <c r="K17659" s="1">
        <v>53.34</v>
      </c>
      <c r="L17659" s="10">
        <v>63.103999999999999</v>
      </c>
      <c r="M17659" s="10">
        <v>290.42999999999995</v>
      </c>
      <c r="N17659" s="10">
        <v>1.9726220690448923</v>
      </c>
      <c r="O17659" s="10">
        <v>0.92042545741634685</v>
      </c>
    </row>
    <row r="17660" spans="1:15">
      <c r="A17660" s="3">
        <v>40250.261111111111</v>
      </c>
      <c r="B17660" s="1">
        <v>18.559999999999999</v>
      </c>
      <c r="C17660" s="1">
        <v>55.01</v>
      </c>
      <c r="D17660" s="7">
        <f t="shared" si="660"/>
        <v>65.408000000000001</v>
      </c>
      <c r="E17660" s="6">
        <f t="shared" si="661"/>
        <v>291.70999999999998</v>
      </c>
      <c r="F17660" s="8">
        <f t="shared" si="662"/>
        <v>2.1381504075813074</v>
      </c>
      <c r="G17660" s="9">
        <f t="shared" si="663"/>
        <v>0.96195386837083019</v>
      </c>
      <c r="J17660" s="1">
        <v>17.27</v>
      </c>
      <c r="K17660" s="1">
        <v>53.47</v>
      </c>
      <c r="L17660" s="10">
        <v>63.085999999999999</v>
      </c>
      <c r="M17660" s="10">
        <v>290.41999999999996</v>
      </c>
      <c r="N17660" s="10">
        <v>1.9713744336440975</v>
      </c>
      <c r="O17660" s="10">
        <v>0.91728052397459869</v>
      </c>
    </row>
    <row r="17661" spans="1:15">
      <c r="A17661" s="3">
        <v>40250.261805555558</v>
      </c>
      <c r="B17661" s="1">
        <v>18.57</v>
      </c>
      <c r="C17661" s="1">
        <v>54.43</v>
      </c>
      <c r="D17661" s="7">
        <f t="shared" si="660"/>
        <v>65.426000000000002</v>
      </c>
      <c r="E17661" s="6">
        <f t="shared" si="661"/>
        <v>291.71999999999997</v>
      </c>
      <c r="F17661" s="8">
        <f t="shared" si="662"/>
        <v>2.1394900844095228</v>
      </c>
      <c r="G17661" s="9">
        <f t="shared" si="663"/>
        <v>0.97496563146541959</v>
      </c>
      <c r="J17661" s="1">
        <v>17.25</v>
      </c>
      <c r="K17661" s="1">
        <v>53.17</v>
      </c>
      <c r="L17661" s="10">
        <v>63.05</v>
      </c>
      <c r="M17661" s="10">
        <v>290.39999999999998</v>
      </c>
      <c r="N17661" s="10">
        <v>1.9688812385234187</v>
      </c>
      <c r="O17661" s="10">
        <v>0.92202708400051692</v>
      </c>
    </row>
    <row r="17662" spans="1:15">
      <c r="A17662" s="3">
        <v>40250.262499999997</v>
      </c>
      <c r="B17662" s="1">
        <v>18.57</v>
      </c>
      <c r="C17662" s="1">
        <v>53.79</v>
      </c>
      <c r="D17662" s="7">
        <f t="shared" si="660"/>
        <v>65.426000000000002</v>
      </c>
      <c r="E17662" s="6">
        <f t="shared" si="661"/>
        <v>291.71999999999997</v>
      </c>
      <c r="F17662" s="8">
        <f t="shared" si="662"/>
        <v>2.1394900844095228</v>
      </c>
      <c r="G17662" s="9">
        <f t="shared" si="663"/>
        <v>0.98865836800564044</v>
      </c>
      <c r="J17662" s="1">
        <v>17.25</v>
      </c>
      <c r="K17662" s="1">
        <v>53.27</v>
      </c>
      <c r="L17662" s="10">
        <v>63.05</v>
      </c>
      <c r="M17662" s="10">
        <v>290.39999999999998</v>
      </c>
      <c r="N17662" s="10">
        <v>1.9688812385234187</v>
      </c>
      <c r="O17662" s="10">
        <v>0.92005820276199346</v>
      </c>
    </row>
    <row r="17663" spans="1:15">
      <c r="A17663" s="3">
        <v>40250.263194444444</v>
      </c>
      <c r="B17663" s="1">
        <v>18.57</v>
      </c>
      <c r="C17663" s="1">
        <v>53.79</v>
      </c>
      <c r="D17663" s="7">
        <f t="shared" si="660"/>
        <v>65.426000000000002</v>
      </c>
      <c r="E17663" s="6">
        <f t="shared" si="661"/>
        <v>291.71999999999997</v>
      </c>
      <c r="F17663" s="8">
        <f t="shared" si="662"/>
        <v>2.1394900844095228</v>
      </c>
      <c r="G17663" s="9">
        <f t="shared" si="663"/>
        <v>0.98865836800564044</v>
      </c>
      <c r="J17663" s="1">
        <v>17.23</v>
      </c>
      <c r="K17663" s="1">
        <v>53.41</v>
      </c>
      <c r="L17663" s="10">
        <v>63.013999999999996</v>
      </c>
      <c r="M17663" s="10">
        <v>290.38</v>
      </c>
      <c r="N17663" s="10">
        <v>1.9663908088088538</v>
      </c>
      <c r="O17663" s="10">
        <v>0.91614147782404487</v>
      </c>
    </row>
    <row r="17664" spans="1:15">
      <c r="A17664" s="3">
        <v>40250.263888888891</v>
      </c>
      <c r="B17664" s="1">
        <v>18.59</v>
      </c>
      <c r="C17664" s="1">
        <v>54.91</v>
      </c>
      <c r="D17664" s="7">
        <f t="shared" si="660"/>
        <v>65.462000000000003</v>
      </c>
      <c r="E17664" s="6">
        <f t="shared" si="661"/>
        <v>291.73999999999995</v>
      </c>
      <c r="F17664" s="8">
        <f t="shared" si="662"/>
        <v>2.1421716444555701</v>
      </c>
      <c r="G17664" s="9">
        <f t="shared" si="663"/>
        <v>0.96590519448501677</v>
      </c>
      <c r="J17664" s="1">
        <v>17.239999999999998</v>
      </c>
      <c r="K17664" s="1">
        <v>53.17</v>
      </c>
      <c r="L17664" s="10">
        <v>63.031999999999996</v>
      </c>
      <c r="M17664" s="10">
        <v>290.39</v>
      </c>
      <c r="N17664" s="10">
        <v>1.9676356781529296</v>
      </c>
      <c r="O17664" s="10">
        <v>0.92144378807901672</v>
      </c>
    </row>
    <row r="17665" spans="1:15">
      <c r="A17665" s="3">
        <v>40250.26458333333</v>
      </c>
      <c r="B17665" s="1">
        <v>18.559999999999999</v>
      </c>
      <c r="C17665" s="1">
        <v>54.74</v>
      </c>
      <c r="D17665" s="7">
        <f t="shared" si="660"/>
        <v>65.408000000000001</v>
      </c>
      <c r="E17665" s="6">
        <f t="shared" si="661"/>
        <v>291.70999999999998</v>
      </c>
      <c r="F17665" s="8">
        <f t="shared" si="662"/>
        <v>2.1381504075813074</v>
      </c>
      <c r="G17665" s="9">
        <f t="shared" si="663"/>
        <v>0.96772687447129968</v>
      </c>
      <c r="J17665" s="1">
        <v>17.239999999999998</v>
      </c>
      <c r="K17665" s="1">
        <v>53.14</v>
      </c>
      <c r="L17665" s="10">
        <v>63.031999999999996</v>
      </c>
      <c r="M17665" s="10">
        <v>290.39</v>
      </c>
      <c r="N17665" s="10">
        <v>1.9676356781529296</v>
      </c>
      <c r="O17665" s="10">
        <v>0.9220340787824628</v>
      </c>
    </row>
    <row r="17666" spans="1:15">
      <c r="A17666" s="3">
        <v>40250.265277777777</v>
      </c>
      <c r="B17666" s="1">
        <v>18.579999999999998</v>
      </c>
      <c r="C17666" s="1">
        <v>54.23</v>
      </c>
      <c r="D17666" s="7">
        <f t="shared" si="660"/>
        <v>65.443999999999988</v>
      </c>
      <c r="E17666" s="6">
        <f t="shared" si="661"/>
        <v>291.72999999999996</v>
      </c>
      <c r="F17666" s="8">
        <f t="shared" si="662"/>
        <v>2.1408304965870837</v>
      </c>
      <c r="G17666" s="9">
        <f t="shared" si="663"/>
        <v>0.97985811828790825</v>
      </c>
      <c r="J17666" s="1">
        <v>17.23</v>
      </c>
      <c r="K17666" s="1">
        <v>53.64</v>
      </c>
      <c r="L17666" s="10">
        <v>63.013999999999996</v>
      </c>
      <c r="M17666" s="10">
        <v>290.38</v>
      </c>
      <c r="N17666" s="10">
        <v>1.9663908088088538</v>
      </c>
      <c r="O17666" s="10">
        <v>0.91161877896378463</v>
      </c>
    </row>
    <row r="17667" spans="1:15">
      <c r="A17667" s="3">
        <v>40250.265972222223</v>
      </c>
      <c r="B17667" s="1">
        <v>18.59</v>
      </c>
      <c r="C17667" s="1">
        <v>54.13</v>
      </c>
      <c r="D17667" s="7">
        <f t="shared" si="660"/>
        <v>65.462000000000003</v>
      </c>
      <c r="E17667" s="6">
        <f t="shared" si="661"/>
        <v>291.73999999999995</v>
      </c>
      <c r="F17667" s="8">
        <f t="shared" si="662"/>
        <v>2.1421716444555701</v>
      </c>
      <c r="G17667" s="9">
        <f t="shared" si="663"/>
        <v>0.98261413331176994</v>
      </c>
      <c r="J17667" s="1">
        <v>17.22</v>
      </c>
      <c r="K17667" s="1">
        <v>53.51</v>
      </c>
      <c r="L17667" s="10">
        <v>62.995999999999995</v>
      </c>
      <c r="M17667" s="10">
        <v>290.37</v>
      </c>
      <c r="N17667" s="10">
        <v>1.9651466301661829</v>
      </c>
      <c r="O17667" s="10">
        <v>0.91359666836425846</v>
      </c>
    </row>
    <row r="17668" spans="1:15">
      <c r="A17668" s="3">
        <v>40250.26666666667</v>
      </c>
      <c r="B17668" s="1">
        <v>18.59</v>
      </c>
      <c r="C17668" s="1">
        <v>54.3</v>
      </c>
      <c r="D17668" s="7">
        <f t="shared" ref="D17668:D17731" si="664">B17668*9/5+32</f>
        <v>65.462000000000003</v>
      </c>
      <c r="E17668" s="6">
        <f t="shared" ref="E17668:E17731" si="665">B17668+273.15</f>
        <v>291.73999999999995</v>
      </c>
      <c r="F17668" s="8">
        <f t="shared" ref="F17668:F17731" si="666">(EXP(-5800.2206/E17668+1.3914993-0.048640239*E17668+0.000041764768*E17668*E17668-0.000000014452093*E17668*E17668*E17668+6.5459673*LN(E17668)))/1000</f>
        <v>2.1421716444555701</v>
      </c>
      <c r="G17668" s="9">
        <f t="shared" ref="G17668:G17731" si="667">(F17668-C17668/100*F17668)</f>
        <v>0.97897244151619578</v>
      </c>
      <c r="J17668" s="1">
        <v>17.2</v>
      </c>
      <c r="K17668" s="1">
        <v>53.61</v>
      </c>
      <c r="L17668" s="10">
        <v>62.959999999999994</v>
      </c>
      <c r="M17668" s="10">
        <v>290.34999999999997</v>
      </c>
      <c r="N17668" s="10">
        <v>1.9626603436857535</v>
      </c>
      <c r="O17668" s="10">
        <v>0.91047813343582096</v>
      </c>
    </row>
    <row r="17669" spans="1:15">
      <c r="A17669" s="3">
        <v>40250.267361111109</v>
      </c>
      <c r="B17669" s="1">
        <v>18.59</v>
      </c>
      <c r="C17669" s="1">
        <v>54</v>
      </c>
      <c r="D17669" s="7">
        <f t="shared" si="664"/>
        <v>65.462000000000003</v>
      </c>
      <c r="E17669" s="6">
        <f t="shared" si="665"/>
        <v>291.73999999999995</v>
      </c>
      <c r="F17669" s="8">
        <f t="shared" si="666"/>
        <v>2.1421716444555701</v>
      </c>
      <c r="G17669" s="9">
        <f t="shared" si="667"/>
        <v>0.98539895644956221</v>
      </c>
      <c r="J17669" s="1">
        <v>17.18</v>
      </c>
      <c r="K17669" s="1">
        <v>53.47</v>
      </c>
      <c r="L17669" s="10">
        <v>62.923999999999999</v>
      </c>
      <c r="M17669" s="10">
        <v>290.33</v>
      </c>
      <c r="N17669" s="10">
        <v>1.9601768161141784</v>
      </c>
      <c r="O17669" s="10">
        <v>0.91207027253792727</v>
      </c>
    </row>
    <row r="17670" spans="1:15">
      <c r="A17670" s="3">
        <v>40250.268055555556</v>
      </c>
      <c r="B17670" s="1">
        <v>18.59</v>
      </c>
      <c r="C17670" s="1">
        <v>54.23</v>
      </c>
      <c r="D17670" s="7">
        <f t="shared" si="664"/>
        <v>65.462000000000003</v>
      </c>
      <c r="E17670" s="6">
        <f t="shared" si="665"/>
        <v>291.73999999999995</v>
      </c>
      <c r="F17670" s="8">
        <f t="shared" si="666"/>
        <v>2.1421716444555701</v>
      </c>
      <c r="G17670" s="9">
        <f t="shared" si="667"/>
        <v>0.98047196166731432</v>
      </c>
      <c r="J17670" s="1">
        <v>17.170000000000002</v>
      </c>
      <c r="K17670" s="1">
        <v>53.98</v>
      </c>
      <c r="L17670" s="10">
        <v>62.906000000000006</v>
      </c>
      <c r="M17670" s="10">
        <v>290.32</v>
      </c>
      <c r="N17670" s="10">
        <v>1.9589360861080531</v>
      </c>
      <c r="O17670" s="10">
        <v>0.90150238682692607</v>
      </c>
    </row>
    <row r="17671" spans="1:15">
      <c r="A17671" s="3">
        <v>40250.268750000003</v>
      </c>
      <c r="B17671" s="1">
        <v>18.559999999999999</v>
      </c>
      <c r="C17671" s="1">
        <v>54.87</v>
      </c>
      <c r="D17671" s="7">
        <f t="shared" si="664"/>
        <v>65.408000000000001</v>
      </c>
      <c r="E17671" s="6">
        <f t="shared" si="665"/>
        <v>291.70999999999998</v>
      </c>
      <c r="F17671" s="8">
        <f t="shared" si="666"/>
        <v>2.1381504075813074</v>
      </c>
      <c r="G17671" s="9">
        <f t="shared" si="667"/>
        <v>0.96494727894144416</v>
      </c>
      <c r="J17671" s="1">
        <v>17.14</v>
      </c>
      <c r="K17671" s="1">
        <v>53.47</v>
      </c>
      <c r="L17671" s="10">
        <v>62.851999999999997</v>
      </c>
      <c r="M17671" s="10">
        <v>290.28999999999996</v>
      </c>
      <c r="N17671" s="10">
        <v>1.9552180273176496</v>
      </c>
      <c r="O17671" s="10">
        <v>0.90976294811090241</v>
      </c>
    </row>
    <row r="17672" spans="1:15">
      <c r="A17672" s="3">
        <v>40250.269444444442</v>
      </c>
      <c r="B17672" s="1">
        <v>18.59</v>
      </c>
      <c r="C17672" s="1">
        <v>53.89</v>
      </c>
      <c r="D17672" s="7">
        <f t="shared" si="664"/>
        <v>65.462000000000003</v>
      </c>
      <c r="E17672" s="6">
        <f t="shared" si="665"/>
        <v>291.73999999999995</v>
      </c>
      <c r="F17672" s="8">
        <f t="shared" si="666"/>
        <v>2.1421716444555701</v>
      </c>
      <c r="G17672" s="9">
        <f t="shared" si="667"/>
        <v>0.98775534525846331</v>
      </c>
      <c r="J17672" s="1">
        <v>17.149999999999999</v>
      </c>
      <c r="K17672" s="1">
        <v>53.98</v>
      </c>
      <c r="L17672" s="10">
        <v>62.87</v>
      </c>
      <c r="M17672" s="10">
        <v>290.29999999999995</v>
      </c>
      <c r="N17672" s="10">
        <v>1.9564566920338509</v>
      </c>
      <c r="O17672" s="10">
        <v>0.90036136967397828</v>
      </c>
    </row>
    <row r="17673" spans="1:15">
      <c r="A17673" s="3">
        <v>40250.270138888889</v>
      </c>
      <c r="B17673" s="1">
        <v>18.63</v>
      </c>
      <c r="C17673" s="1">
        <v>52.81</v>
      </c>
      <c r="D17673" s="7">
        <f t="shared" si="664"/>
        <v>65.533999999999992</v>
      </c>
      <c r="E17673" s="6">
        <f t="shared" si="665"/>
        <v>291.77999999999997</v>
      </c>
      <c r="F17673" s="8">
        <f t="shared" si="666"/>
        <v>2.1475435996756116</v>
      </c>
      <c r="G17673" s="9">
        <f t="shared" si="667"/>
        <v>1.013425824686921</v>
      </c>
      <c r="J17673" s="1">
        <v>17.11</v>
      </c>
      <c r="K17673" s="1">
        <v>53.88</v>
      </c>
      <c r="L17673" s="10">
        <v>62.798000000000002</v>
      </c>
      <c r="M17673" s="10">
        <v>290.26</v>
      </c>
      <c r="N17673" s="10">
        <v>1.9515061585662332</v>
      </c>
      <c r="O17673" s="10">
        <v>0.90003464033074665</v>
      </c>
    </row>
    <row r="17674" spans="1:15">
      <c r="A17674" s="3">
        <v>40250.270833333336</v>
      </c>
      <c r="B17674" s="1">
        <v>18.61</v>
      </c>
      <c r="C17674" s="1">
        <v>53.79</v>
      </c>
      <c r="D17674" s="7">
        <f t="shared" si="664"/>
        <v>65.498000000000005</v>
      </c>
      <c r="E17674" s="6">
        <f t="shared" si="665"/>
        <v>291.76</v>
      </c>
      <c r="F17674" s="8">
        <f t="shared" si="666"/>
        <v>2.1448561486324342</v>
      </c>
      <c r="G17674" s="9">
        <f t="shared" si="667"/>
        <v>0.99113802628304781</v>
      </c>
      <c r="J17674" s="1">
        <v>17.100000000000001</v>
      </c>
      <c r="K17674" s="1">
        <v>54.05</v>
      </c>
      <c r="L17674" s="10">
        <v>62.78</v>
      </c>
      <c r="M17674" s="10">
        <v>290.25</v>
      </c>
      <c r="N17674" s="10">
        <v>1.9502702430360275</v>
      </c>
      <c r="O17674" s="10">
        <v>0.89614917667505467</v>
      </c>
    </row>
    <row r="17675" spans="1:15">
      <c r="A17675" s="3">
        <v>40250.271527777775</v>
      </c>
      <c r="B17675" s="1">
        <v>18.61</v>
      </c>
      <c r="C17675" s="1">
        <v>55.45</v>
      </c>
      <c r="D17675" s="7">
        <f t="shared" si="664"/>
        <v>65.498000000000005</v>
      </c>
      <c r="E17675" s="6">
        <f t="shared" si="665"/>
        <v>291.76</v>
      </c>
      <c r="F17675" s="8">
        <f t="shared" si="666"/>
        <v>2.1448561486324342</v>
      </c>
      <c r="G17675" s="9">
        <f t="shared" si="667"/>
        <v>0.95553341421574944</v>
      </c>
      <c r="J17675" s="1">
        <v>17.09</v>
      </c>
      <c r="K17675" s="1">
        <v>54.05</v>
      </c>
      <c r="L17675" s="10">
        <v>62.762</v>
      </c>
      <c r="M17675" s="10">
        <v>290.23999999999995</v>
      </c>
      <c r="N17675" s="10">
        <v>1.9490350139934896</v>
      </c>
      <c r="O17675" s="10">
        <v>0.8955815889300085</v>
      </c>
    </row>
    <row r="17676" spans="1:15">
      <c r="A17676" s="3">
        <v>40250.272222222222</v>
      </c>
      <c r="B17676" s="1">
        <v>18.649999999999999</v>
      </c>
      <c r="C17676" s="1">
        <v>55.01</v>
      </c>
      <c r="D17676" s="7">
        <f t="shared" si="664"/>
        <v>65.569999999999993</v>
      </c>
      <c r="E17676" s="6">
        <f t="shared" si="665"/>
        <v>291.79999999999995</v>
      </c>
      <c r="F17676" s="8">
        <f t="shared" si="666"/>
        <v>2.1502340003226377</v>
      </c>
      <c r="G17676" s="9">
        <f t="shared" si="667"/>
        <v>0.96739027674515454</v>
      </c>
      <c r="J17676" s="1">
        <v>17.05</v>
      </c>
      <c r="K17676" s="1">
        <v>54.32</v>
      </c>
      <c r="L17676" s="10">
        <v>62.690000000000005</v>
      </c>
      <c r="M17676" s="10">
        <v>290.2</v>
      </c>
      <c r="N17676" s="10">
        <v>1.9441009562365699</v>
      </c>
      <c r="O17676" s="10">
        <v>0.88806531680886502</v>
      </c>
    </row>
    <row r="17677" spans="1:15">
      <c r="A17677" s="3">
        <v>40250.272916666669</v>
      </c>
      <c r="B17677" s="1">
        <v>18.61</v>
      </c>
      <c r="C17677" s="1">
        <v>55.45</v>
      </c>
      <c r="D17677" s="7">
        <f t="shared" si="664"/>
        <v>65.498000000000005</v>
      </c>
      <c r="E17677" s="6">
        <f t="shared" si="665"/>
        <v>291.76</v>
      </c>
      <c r="F17677" s="8">
        <f t="shared" si="666"/>
        <v>2.1448561486324342</v>
      </c>
      <c r="G17677" s="9">
        <f t="shared" si="667"/>
        <v>0.95553341421574944</v>
      </c>
      <c r="J17677" s="1">
        <v>17.02</v>
      </c>
      <c r="K17677" s="1">
        <v>54.25</v>
      </c>
      <c r="L17677" s="10">
        <v>62.636000000000003</v>
      </c>
      <c r="M17677" s="10">
        <v>290.16999999999996</v>
      </c>
      <c r="N17677" s="10">
        <v>1.940407605211028</v>
      </c>
      <c r="O17677" s="10">
        <v>0.88773647938404543</v>
      </c>
    </row>
    <row r="17678" spans="1:15">
      <c r="A17678" s="3">
        <v>40250.273611111108</v>
      </c>
      <c r="B17678" s="1">
        <v>18.64</v>
      </c>
      <c r="C17678" s="1">
        <v>54.84</v>
      </c>
      <c r="D17678" s="7">
        <f t="shared" si="664"/>
        <v>65.551999999999992</v>
      </c>
      <c r="E17678" s="6">
        <f t="shared" si="665"/>
        <v>291.78999999999996</v>
      </c>
      <c r="F17678" s="8">
        <f t="shared" si="666"/>
        <v>2.1488884311274745</v>
      </c>
      <c r="G17678" s="9">
        <f t="shared" si="667"/>
        <v>0.97043801549716746</v>
      </c>
      <c r="J17678" s="1">
        <v>17.04</v>
      </c>
      <c r="K17678" s="1">
        <v>54.15</v>
      </c>
      <c r="L17678" s="10">
        <v>62.671999999999997</v>
      </c>
      <c r="M17678" s="10">
        <v>290.19</v>
      </c>
      <c r="N17678" s="10">
        <v>1.9428691547857315</v>
      </c>
      <c r="O17678" s="10">
        <v>0.89080550746925802</v>
      </c>
    </row>
    <row r="17679" spans="1:15">
      <c r="A17679" s="3">
        <v>40250.274305555555</v>
      </c>
      <c r="B17679" s="1">
        <v>18.649999999999999</v>
      </c>
      <c r="C17679" s="1">
        <v>55.52</v>
      </c>
      <c r="D17679" s="7">
        <f t="shared" si="664"/>
        <v>65.569999999999993</v>
      </c>
      <c r="E17679" s="6">
        <f t="shared" si="665"/>
        <v>291.79999999999995</v>
      </c>
      <c r="F17679" s="8">
        <f t="shared" si="666"/>
        <v>2.1502340003226377</v>
      </c>
      <c r="G17679" s="9">
        <f t="shared" si="667"/>
        <v>0.95642408334350915</v>
      </c>
      <c r="J17679" s="1">
        <v>16.989999999999998</v>
      </c>
      <c r="K17679" s="1">
        <v>54.49</v>
      </c>
      <c r="L17679" s="10">
        <v>62.582000000000001</v>
      </c>
      <c r="M17679" s="10">
        <v>290.14</v>
      </c>
      <c r="N17679" s="10">
        <v>1.936720409329882</v>
      </c>
      <c r="O17679" s="10">
        <v>0.88140145828602923</v>
      </c>
    </row>
    <row r="17680" spans="1:15">
      <c r="A17680" s="3">
        <v>40250.275000000001</v>
      </c>
      <c r="B17680" s="1">
        <v>18.64</v>
      </c>
      <c r="C17680" s="1">
        <v>55.21</v>
      </c>
      <c r="D17680" s="7">
        <f t="shared" si="664"/>
        <v>65.551999999999992</v>
      </c>
      <c r="E17680" s="6">
        <f t="shared" si="665"/>
        <v>291.78999999999996</v>
      </c>
      <c r="F17680" s="8">
        <f t="shared" si="666"/>
        <v>2.1488884311274745</v>
      </c>
      <c r="G17680" s="9">
        <f t="shared" si="667"/>
        <v>0.96248712830199579</v>
      </c>
      <c r="J17680" s="1">
        <v>16.989999999999998</v>
      </c>
      <c r="K17680" s="1">
        <v>54.49</v>
      </c>
      <c r="L17680" s="10">
        <v>62.582000000000001</v>
      </c>
      <c r="M17680" s="10">
        <v>290.14</v>
      </c>
      <c r="N17680" s="10">
        <v>1.936720409329882</v>
      </c>
      <c r="O17680" s="10">
        <v>0.88140145828602923</v>
      </c>
    </row>
    <row r="17681" spans="1:15">
      <c r="A17681" s="3">
        <v>40250.275694444441</v>
      </c>
      <c r="B17681" s="1">
        <v>18.649999999999999</v>
      </c>
      <c r="C17681" s="1">
        <v>54</v>
      </c>
      <c r="D17681" s="7">
        <f t="shared" si="664"/>
        <v>65.569999999999993</v>
      </c>
      <c r="E17681" s="6">
        <f t="shared" si="665"/>
        <v>291.79999999999995</v>
      </c>
      <c r="F17681" s="8">
        <f t="shared" si="666"/>
        <v>2.1502340003226377</v>
      </c>
      <c r="G17681" s="9">
        <f t="shared" si="667"/>
        <v>0.98910764014841335</v>
      </c>
      <c r="J17681" s="1">
        <v>16.97</v>
      </c>
      <c r="K17681" s="1">
        <v>54.39</v>
      </c>
      <c r="L17681" s="10">
        <v>62.545999999999999</v>
      </c>
      <c r="M17681" s="10">
        <v>290.12</v>
      </c>
      <c r="N17681" s="10">
        <v>1.9342656939708709</v>
      </c>
      <c r="O17681" s="10">
        <v>0.88221858302011413</v>
      </c>
    </row>
    <row r="17682" spans="1:15">
      <c r="A17682" s="3">
        <v>40250.276388888888</v>
      </c>
      <c r="B17682" s="1">
        <v>18.63</v>
      </c>
      <c r="C17682" s="1">
        <v>54.54</v>
      </c>
      <c r="D17682" s="7">
        <f t="shared" si="664"/>
        <v>65.533999999999992</v>
      </c>
      <c r="E17682" s="6">
        <f t="shared" si="665"/>
        <v>291.77999999999997</v>
      </c>
      <c r="F17682" s="8">
        <f t="shared" si="666"/>
        <v>2.1475435996756116</v>
      </c>
      <c r="G17682" s="9">
        <f t="shared" si="667"/>
        <v>0.97627332041253312</v>
      </c>
      <c r="J17682" s="1">
        <v>16.96</v>
      </c>
      <c r="K17682" s="1">
        <v>54.15</v>
      </c>
      <c r="L17682" s="10">
        <v>62.528000000000006</v>
      </c>
      <c r="M17682" s="10">
        <v>290.10999999999996</v>
      </c>
      <c r="N17682" s="10">
        <v>1.933039359894059</v>
      </c>
      <c r="O17682" s="10">
        <v>0.88629854651142614</v>
      </c>
    </row>
    <row r="17683" spans="1:15">
      <c r="A17683" s="3">
        <v>40250.277083333334</v>
      </c>
      <c r="B17683" s="1">
        <v>18.66</v>
      </c>
      <c r="C17683" s="1">
        <v>53.56</v>
      </c>
      <c r="D17683" s="7">
        <f t="shared" si="664"/>
        <v>65.587999999999994</v>
      </c>
      <c r="E17683" s="6">
        <f t="shared" si="665"/>
        <v>291.81</v>
      </c>
      <c r="F17683" s="8">
        <f t="shared" si="666"/>
        <v>2.1515803076036293</v>
      </c>
      <c r="G17683" s="9">
        <f t="shared" si="667"/>
        <v>0.9991938948511252</v>
      </c>
      <c r="J17683" s="1">
        <v>16.95</v>
      </c>
      <c r="K17683" s="1">
        <v>54.55</v>
      </c>
      <c r="L17683" s="10">
        <v>62.51</v>
      </c>
      <c r="M17683" s="10">
        <v>290.09999999999997</v>
      </c>
      <c r="N17683" s="10">
        <v>1.9318137077900699</v>
      </c>
      <c r="O17683" s="10">
        <v>0.87800933019058669</v>
      </c>
    </row>
    <row r="17684" spans="1:15">
      <c r="A17684" s="3">
        <v>40250.277777777781</v>
      </c>
      <c r="B17684" s="1">
        <v>18.649999999999999</v>
      </c>
      <c r="C17684" s="1">
        <v>54.84</v>
      </c>
      <c r="D17684" s="7">
        <f t="shared" si="664"/>
        <v>65.569999999999993</v>
      </c>
      <c r="E17684" s="6">
        <f t="shared" si="665"/>
        <v>291.79999999999995</v>
      </c>
      <c r="F17684" s="8">
        <f t="shared" si="666"/>
        <v>2.1502340003226377</v>
      </c>
      <c r="G17684" s="9">
        <f t="shared" si="667"/>
        <v>0.97104567454570323</v>
      </c>
      <c r="J17684" s="1">
        <v>16.920000000000002</v>
      </c>
      <c r="K17684" s="1">
        <v>54.08</v>
      </c>
      <c r="L17684" s="10">
        <v>62.456000000000003</v>
      </c>
      <c r="M17684" s="10">
        <v>290.07</v>
      </c>
      <c r="N17684" s="10">
        <v>1.9281408400997693</v>
      </c>
      <c r="O17684" s="10">
        <v>0.88540227377381409</v>
      </c>
    </row>
    <row r="17685" spans="1:15">
      <c r="A17685" s="3">
        <v>40250.27847222222</v>
      </c>
      <c r="B17685" s="1">
        <v>18.64</v>
      </c>
      <c r="C17685" s="1">
        <v>54.5</v>
      </c>
      <c r="D17685" s="7">
        <f t="shared" si="664"/>
        <v>65.551999999999992</v>
      </c>
      <c r="E17685" s="6">
        <f t="shared" si="665"/>
        <v>291.78999999999996</v>
      </c>
      <c r="F17685" s="8">
        <f t="shared" si="666"/>
        <v>2.1488884311274745</v>
      </c>
      <c r="G17685" s="9">
        <f t="shared" si="667"/>
        <v>0.97774423616300088</v>
      </c>
      <c r="J17685" s="1">
        <v>16.899999999999999</v>
      </c>
      <c r="K17685" s="1">
        <v>54.35</v>
      </c>
      <c r="L17685" s="10">
        <v>62.42</v>
      </c>
      <c r="M17685" s="10">
        <v>290.04999999999995</v>
      </c>
      <c r="N17685" s="10">
        <v>1.9256956656112412</v>
      </c>
      <c r="O17685" s="10">
        <v>0.87908007135153166</v>
      </c>
    </row>
    <row r="17686" spans="1:15">
      <c r="A17686" s="3">
        <v>40250.279166666667</v>
      </c>
      <c r="B17686" s="1">
        <v>18.670000000000002</v>
      </c>
      <c r="C17686" s="1">
        <v>53.69</v>
      </c>
      <c r="D17686" s="7">
        <f t="shared" si="664"/>
        <v>65.606000000000009</v>
      </c>
      <c r="E17686" s="6">
        <f t="shared" si="665"/>
        <v>291.82</v>
      </c>
      <c r="F17686" s="8">
        <f t="shared" si="666"/>
        <v>2.1529273533130739</v>
      </c>
      <c r="G17686" s="9">
        <f t="shared" si="667"/>
        <v>0.9970206573192848</v>
      </c>
      <c r="J17686" s="1">
        <v>16.87</v>
      </c>
      <c r="K17686" s="1">
        <v>54.12</v>
      </c>
      <c r="L17686" s="10">
        <v>62.366</v>
      </c>
      <c r="M17686" s="10">
        <v>290.02</v>
      </c>
      <c r="N17686" s="10">
        <v>1.9220330034151827</v>
      </c>
      <c r="O17686" s="10">
        <v>0.88182874196688577</v>
      </c>
    </row>
    <row r="17687" spans="1:15">
      <c r="A17687" s="3">
        <v>40250.279861111114</v>
      </c>
      <c r="B17687" s="1">
        <v>18.66</v>
      </c>
      <c r="C17687" s="1">
        <v>53.15</v>
      </c>
      <c r="D17687" s="7">
        <f t="shared" si="664"/>
        <v>65.587999999999994</v>
      </c>
      <c r="E17687" s="6">
        <f t="shared" si="665"/>
        <v>291.81</v>
      </c>
      <c r="F17687" s="8">
        <f t="shared" si="666"/>
        <v>2.1515803076036293</v>
      </c>
      <c r="G17687" s="9">
        <f t="shared" si="667"/>
        <v>1.0080153741123004</v>
      </c>
      <c r="J17687" s="1">
        <v>16.86</v>
      </c>
      <c r="K17687" s="1">
        <v>54.35</v>
      </c>
      <c r="L17687" s="10">
        <v>62.347999999999999</v>
      </c>
      <c r="M17687" s="10">
        <v>290.01</v>
      </c>
      <c r="N17687" s="10">
        <v>1.9208134746099021</v>
      </c>
      <c r="O17687" s="10">
        <v>0.87685135115942026</v>
      </c>
    </row>
    <row r="17688" spans="1:15">
      <c r="A17688" s="3">
        <v>40250.280555555553</v>
      </c>
      <c r="B17688" s="1">
        <v>18.670000000000002</v>
      </c>
      <c r="C17688" s="1">
        <v>54.77</v>
      </c>
      <c r="D17688" s="7">
        <f t="shared" si="664"/>
        <v>65.606000000000009</v>
      </c>
      <c r="E17688" s="6">
        <f t="shared" si="665"/>
        <v>291.82</v>
      </c>
      <c r="F17688" s="8">
        <f t="shared" si="666"/>
        <v>2.1529273533130739</v>
      </c>
      <c r="G17688" s="9">
        <f t="shared" si="667"/>
        <v>0.97376904190350322</v>
      </c>
      <c r="J17688" s="1">
        <v>16.86</v>
      </c>
      <c r="K17688" s="1">
        <v>54.89</v>
      </c>
      <c r="L17688" s="10">
        <v>62.347999999999999</v>
      </c>
      <c r="M17688" s="10">
        <v>290.01</v>
      </c>
      <c r="N17688" s="10">
        <v>1.9208134746099021</v>
      </c>
      <c r="O17688" s="10">
        <v>0.86647895839652667</v>
      </c>
    </row>
    <row r="17689" spans="1:15">
      <c r="A17689" s="3">
        <v>40250.28125</v>
      </c>
      <c r="B17689" s="1">
        <v>18.690000000000001</v>
      </c>
      <c r="C17689" s="1">
        <v>53.73</v>
      </c>
      <c r="D17689" s="7">
        <f t="shared" si="664"/>
        <v>65.641999999999996</v>
      </c>
      <c r="E17689" s="6">
        <f t="shared" si="665"/>
        <v>291.83999999999997</v>
      </c>
      <c r="F17689" s="8">
        <f t="shared" si="666"/>
        <v>2.1556236613884474</v>
      </c>
      <c r="G17689" s="9">
        <f t="shared" si="667"/>
        <v>0.99740706812443469</v>
      </c>
      <c r="J17689" s="1">
        <v>16.82</v>
      </c>
      <c r="K17689" s="1">
        <v>55.06</v>
      </c>
      <c r="L17689" s="10">
        <v>62.275999999999996</v>
      </c>
      <c r="M17689" s="10">
        <v>289.96999999999997</v>
      </c>
      <c r="N17689" s="10">
        <v>1.9159421438101429</v>
      </c>
      <c r="O17689" s="10">
        <v>0.86102439942827824</v>
      </c>
    </row>
    <row r="17690" spans="1:15">
      <c r="A17690" s="3">
        <v>40250.281944444447</v>
      </c>
      <c r="B17690" s="1">
        <v>18.690000000000001</v>
      </c>
      <c r="C17690" s="1">
        <v>54.94</v>
      </c>
      <c r="D17690" s="7">
        <f t="shared" si="664"/>
        <v>65.641999999999996</v>
      </c>
      <c r="E17690" s="6">
        <f t="shared" si="665"/>
        <v>291.83999999999997</v>
      </c>
      <c r="F17690" s="8">
        <f t="shared" si="666"/>
        <v>2.1556236613884474</v>
      </c>
      <c r="G17690" s="9">
        <f t="shared" si="667"/>
        <v>0.97132402182163435</v>
      </c>
      <c r="J17690" s="1">
        <v>16.8</v>
      </c>
      <c r="K17690" s="1">
        <v>54.66</v>
      </c>
      <c r="L17690" s="10">
        <v>62.24</v>
      </c>
      <c r="M17690" s="10">
        <v>289.95</v>
      </c>
      <c r="N17690" s="10">
        <v>1.9135105445808356</v>
      </c>
      <c r="O17690" s="10">
        <v>0.86758568091295096</v>
      </c>
    </row>
    <row r="17691" spans="1:15">
      <c r="A17691" s="3">
        <v>40250.282638888886</v>
      </c>
      <c r="B17691" s="1">
        <v>18.7</v>
      </c>
      <c r="C17691" s="1">
        <v>53.83</v>
      </c>
      <c r="D17691" s="7">
        <f t="shared" si="664"/>
        <v>65.66</v>
      </c>
      <c r="E17691" s="6">
        <f t="shared" si="665"/>
        <v>291.84999999999997</v>
      </c>
      <c r="F17691" s="8">
        <f t="shared" si="666"/>
        <v>2.1569729244402982</v>
      </c>
      <c r="G17691" s="9">
        <f t="shared" si="667"/>
        <v>0.99587439921408571</v>
      </c>
      <c r="J17691" s="1">
        <v>16.77</v>
      </c>
      <c r="K17691" s="1">
        <v>54.86</v>
      </c>
      <c r="L17691" s="10">
        <v>62.186</v>
      </c>
      <c r="M17691" s="10">
        <v>289.91999999999996</v>
      </c>
      <c r="N17691" s="10">
        <v>1.9098682212532374</v>
      </c>
      <c r="O17691" s="10">
        <v>0.86211451507371151</v>
      </c>
    </row>
    <row r="17692" spans="1:15">
      <c r="A17692" s="3">
        <v>40250.283333333333</v>
      </c>
      <c r="B17692" s="1">
        <v>18.7</v>
      </c>
      <c r="C17692" s="1">
        <v>53.86</v>
      </c>
      <c r="D17692" s="7">
        <f t="shared" si="664"/>
        <v>65.66</v>
      </c>
      <c r="E17692" s="6">
        <f t="shared" si="665"/>
        <v>291.84999999999997</v>
      </c>
      <c r="F17692" s="8">
        <f t="shared" si="666"/>
        <v>2.1569729244402982</v>
      </c>
      <c r="G17692" s="9">
        <f t="shared" si="667"/>
        <v>0.99522730733675369</v>
      </c>
      <c r="J17692" s="1">
        <v>16.760000000000002</v>
      </c>
      <c r="K17692" s="1">
        <v>54.82</v>
      </c>
      <c r="L17692" s="10">
        <v>62.167999999999999</v>
      </c>
      <c r="M17692" s="10">
        <v>289.90999999999997</v>
      </c>
      <c r="N17692" s="10">
        <v>1.9086554656701855</v>
      </c>
      <c r="O17692" s="10">
        <v>0.86233053938978976</v>
      </c>
    </row>
    <row r="17693" spans="1:15">
      <c r="A17693" s="3">
        <v>40250.28402777778</v>
      </c>
      <c r="B17693" s="1">
        <v>18.73</v>
      </c>
      <c r="C17693" s="1">
        <v>55.35</v>
      </c>
      <c r="D17693" s="7">
        <f t="shared" si="664"/>
        <v>65.713999999999999</v>
      </c>
      <c r="E17693" s="6">
        <f t="shared" si="665"/>
        <v>291.88</v>
      </c>
      <c r="F17693" s="8">
        <f t="shared" si="666"/>
        <v>2.1610251537705008</v>
      </c>
      <c r="G17693" s="9">
        <f t="shared" si="667"/>
        <v>0.9648977311585285</v>
      </c>
      <c r="J17693" s="1">
        <v>16.760000000000002</v>
      </c>
      <c r="K17693" s="1">
        <v>54.76</v>
      </c>
      <c r="L17693" s="10">
        <v>62.167999999999999</v>
      </c>
      <c r="M17693" s="10">
        <v>289.90999999999997</v>
      </c>
      <c r="N17693" s="10">
        <v>1.9086554656701855</v>
      </c>
      <c r="O17693" s="10">
        <v>0.86347573266919198</v>
      </c>
    </row>
    <row r="17694" spans="1:15">
      <c r="A17694" s="3">
        <v>40250.284722222219</v>
      </c>
      <c r="B17694" s="1">
        <v>18.73</v>
      </c>
      <c r="C17694" s="1">
        <v>54.91</v>
      </c>
      <c r="D17694" s="7">
        <f t="shared" si="664"/>
        <v>65.713999999999999</v>
      </c>
      <c r="E17694" s="6">
        <f t="shared" si="665"/>
        <v>291.88</v>
      </c>
      <c r="F17694" s="8">
        <f t="shared" si="666"/>
        <v>2.1610251537705008</v>
      </c>
      <c r="G17694" s="9">
        <f t="shared" si="667"/>
        <v>0.97440624183511892</v>
      </c>
      <c r="J17694" s="1">
        <v>16.71</v>
      </c>
      <c r="K17694" s="1">
        <v>54.89</v>
      </c>
      <c r="L17694" s="10">
        <v>62.078000000000003</v>
      </c>
      <c r="M17694" s="10">
        <v>289.85999999999996</v>
      </c>
      <c r="N17694" s="10">
        <v>1.9026018148357704</v>
      </c>
      <c r="O17694" s="10">
        <v>0.85826367867241582</v>
      </c>
    </row>
    <row r="17695" spans="1:15">
      <c r="A17695" s="3">
        <v>40250.285416666666</v>
      </c>
      <c r="B17695" s="1">
        <v>18.72</v>
      </c>
      <c r="C17695" s="1">
        <v>55.45</v>
      </c>
      <c r="D17695" s="7">
        <f t="shared" si="664"/>
        <v>65.695999999999998</v>
      </c>
      <c r="E17695" s="6">
        <f t="shared" si="665"/>
        <v>291.87</v>
      </c>
      <c r="F17695" s="8">
        <f t="shared" si="666"/>
        <v>2.1596736702880133</v>
      </c>
      <c r="G17695" s="9">
        <f t="shared" si="667"/>
        <v>0.96213462011330986</v>
      </c>
      <c r="J17695" s="1">
        <v>16.73</v>
      </c>
      <c r="K17695" s="1">
        <v>55.06</v>
      </c>
      <c r="L17695" s="10">
        <v>62.113999999999997</v>
      </c>
      <c r="M17695" s="10">
        <v>289.88</v>
      </c>
      <c r="N17695" s="10">
        <v>1.9050212510294338</v>
      </c>
      <c r="O17695" s="10">
        <v>0.85611655021262756</v>
      </c>
    </row>
    <row r="17696" spans="1:15">
      <c r="A17696" s="3">
        <v>40250.286111111112</v>
      </c>
      <c r="B17696" s="1">
        <v>18.73</v>
      </c>
      <c r="C17696" s="1">
        <v>54.97</v>
      </c>
      <c r="D17696" s="7">
        <f t="shared" si="664"/>
        <v>65.713999999999999</v>
      </c>
      <c r="E17696" s="6">
        <f t="shared" si="665"/>
        <v>291.88</v>
      </c>
      <c r="F17696" s="8">
        <f t="shared" si="666"/>
        <v>2.1610251537705008</v>
      </c>
      <c r="G17696" s="9">
        <f t="shared" si="667"/>
        <v>0.9731096267428565</v>
      </c>
      <c r="J17696" s="1">
        <v>16.670000000000002</v>
      </c>
      <c r="K17696" s="1">
        <v>54.69</v>
      </c>
      <c r="L17696" s="10">
        <v>62.006000000000007</v>
      </c>
      <c r="M17696" s="10">
        <v>289.82</v>
      </c>
      <c r="N17696" s="10">
        <v>1.8977710275352428</v>
      </c>
      <c r="O17696" s="10">
        <v>0.85988005257621869</v>
      </c>
    </row>
    <row r="17697" spans="1:15">
      <c r="A17697" s="3">
        <v>40250.286805555559</v>
      </c>
      <c r="B17697" s="1">
        <v>18.73</v>
      </c>
      <c r="C17697" s="1">
        <v>54.03</v>
      </c>
      <c r="D17697" s="7">
        <f t="shared" si="664"/>
        <v>65.713999999999999</v>
      </c>
      <c r="E17697" s="6">
        <f t="shared" si="665"/>
        <v>291.88</v>
      </c>
      <c r="F17697" s="8">
        <f t="shared" si="666"/>
        <v>2.1610251537705008</v>
      </c>
      <c r="G17697" s="9">
        <f t="shared" si="667"/>
        <v>0.9934232631882991</v>
      </c>
      <c r="J17697" s="1">
        <v>16.649999999999999</v>
      </c>
      <c r="K17697" s="1">
        <v>55.33</v>
      </c>
      <c r="L17697" s="10">
        <v>61.97</v>
      </c>
      <c r="M17697" s="10">
        <v>289.79999999999995</v>
      </c>
      <c r="N17697" s="10">
        <v>1.8953596713342045</v>
      </c>
      <c r="O17697" s="10">
        <v>0.84665716518498901</v>
      </c>
    </row>
    <row r="17698" spans="1:15">
      <c r="A17698" s="3">
        <v>40250.287499999999</v>
      </c>
      <c r="B17698" s="1">
        <v>18.739999999999998</v>
      </c>
      <c r="C17698" s="1">
        <v>54.27</v>
      </c>
      <c r="D17698" s="7">
        <f t="shared" si="664"/>
        <v>65.731999999999999</v>
      </c>
      <c r="E17698" s="6">
        <f t="shared" si="665"/>
        <v>291.89</v>
      </c>
      <c r="F17698" s="8">
        <f t="shared" si="666"/>
        <v>2.1623773780834501</v>
      </c>
      <c r="G17698" s="9">
        <f t="shared" si="667"/>
        <v>0.98885517499756159</v>
      </c>
      <c r="J17698" s="1">
        <v>16.62</v>
      </c>
      <c r="K17698" s="1">
        <v>55.13</v>
      </c>
      <c r="L17698" s="10">
        <v>61.916000000000004</v>
      </c>
      <c r="M17698" s="10">
        <v>289.77</v>
      </c>
      <c r="N17698" s="10">
        <v>1.8917476766880506</v>
      </c>
      <c r="O17698" s="10">
        <v>0.84882718252992828</v>
      </c>
    </row>
    <row r="17699" spans="1:15">
      <c r="A17699" s="3">
        <v>40250.288194444445</v>
      </c>
      <c r="B17699" s="1">
        <v>18.75</v>
      </c>
      <c r="C17699" s="1">
        <v>54.3</v>
      </c>
      <c r="D17699" s="7">
        <f t="shared" si="664"/>
        <v>65.75</v>
      </c>
      <c r="E17699" s="6">
        <f t="shared" si="665"/>
        <v>291.89999999999998</v>
      </c>
      <c r="F17699" s="8">
        <f t="shared" si="666"/>
        <v>2.1637303435704514</v>
      </c>
      <c r="G17699" s="9">
        <f t="shared" si="667"/>
        <v>0.98882476701169653</v>
      </c>
      <c r="J17699" s="1">
        <v>16.61</v>
      </c>
      <c r="K17699" s="1">
        <v>55.4</v>
      </c>
      <c r="L17699" s="10">
        <v>61.898000000000003</v>
      </c>
      <c r="M17699" s="10">
        <v>289.76</v>
      </c>
      <c r="N17699" s="10">
        <v>1.8905450211097508</v>
      </c>
      <c r="O17699" s="10">
        <v>0.84318307941494886</v>
      </c>
    </row>
    <row r="17700" spans="1:15">
      <c r="A17700" s="3">
        <v>40250.288888888892</v>
      </c>
      <c r="B17700" s="1">
        <v>18.739999999999998</v>
      </c>
      <c r="C17700" s="1">
        <v>54.27</v>
      </c>
      <c r="D17700" s="7">
        <f t="shared" si="664"/>
        <v>65.731999999999999</v>
      </c>
      <c r="E17700" s="6">
        <f t="shared" si="665"/>
        <v>291.89</v>
      </c>
      <c r="F17700" s="8">
        <f t="shared" si="666"/>
        <v>2.1623773780834501</v>
      </c>
      <c r="G17700" s="9">
        <f t="shared" si="667"/>
        <v>0.98885517499756159</v>
      </c>
      <c r="J17700" s="1">
        <v>16.59</v>
      </c>
      <c r="K17700" s="1">
        <v>55.33</v>
      </c>
      <c r="L17700" s="10">
        <v>61.862000000000002</v>
      </c>
      <c r="M17700" s="10">
        <v>289.73999999999995</v>
      </c>
      <c r="N17700" s="10">
        <v>1.8881417220037178</v>
      </c>
      <c r="O17700" s="10">
        <v>0.84343290721906072</v>
      </c>
    </row>
    <row r="17701" spans="1:15">
      <c r="A17701" s="3">
        <v>40250.289583333331</v>
      </c>
      <c r="B17701" s="1">
        <v>18.739999999999998</v>
      </c>
      <c r="C17701" s="1">
        <v>54.87</v>
      </c>
      <c r="D17701" s="7">
        <f t="shared" si="664"/>
        <v>65.731999999999999</v>
      </c>
      <c r="E17701" s="6">
        <f t="shared" si="665"/>
        <v>291.89</v>
      </c>
      <c r="F17701" s="8">
        <f t="shared" si="666"/>
        <v>2.1623773780834501</v>
      </c>
      <c r="G17701" s="9">
        <f t="shared" si="667"/>
        <v>0.97588091072906114</v>
      </c>
      <c r="J17701" s="1">
        <v>16.54</v>
      </c>
      <c r="K17701" s="1">
        <v>54.86</v>
      </c>
      <c r="L17701" s="10">
        <v>61.771999999999998</v>
      </c>
      <c r="M17701" s="10">
        <v>289.69</v>
      </c>
      <c r="N17701" s="10">
        <v>1.8821451963984244</v>
      </c>
      <c r="O17701" s="10">
        <v>0.8496003416542488</v>
      </c>
    </row>
    <row r="17702" spans="1:15">
      <c r="A17702" s="3">
        <v>40250.290277777778</v>
      </c>
      <c r="B17702" s="1">
        <v>18.77</v>
      </c>
      <c r="C17702" s="1">
        <v>54.84</v>
      </c>
      <c r="D17702" s="7">
        <f t="shared" si="664"/>
        <v>65.786000000000001</v>
      </c>
      <c r="E17702" s="6">
        <f t="shared" si="665"/>
        <v>291.91999999999996</v>
      </c>
      <c r="F17702" s="8">
        <f t="shared" si="666"/>
        <v>2.1664384994418882</v>
      </c>
      <c r="G17702" s="9">
        <f t="shared" si="667"/>
        <v>0.97836362634795671</v>
      </c>
      <c r="J17702" s="1">
        <v>16.53</v>
      </c>
      <c r="K17702" s="1">
        <v>54.99</v>
      </c>
      <c r="L17702" s="10">
        <v>61.754000000000005</v>
      </c>
      <c r="M17702" s="10">
        <v>289.67999999999995</v>
      </c>
      <c r="N17702" s="10">
        <v>1.8809478982551771</v>
      </c>
      <c r="O17702" s="10">
        <v>0.84661464900465511</v>
      </c>
    </row>
    <row r="17703" spans="1:15">
      <c r="A17703" s="3">
        <v>40250.290972222225</v>
      </c>
      <c r="B17703" s="1">
        <v>18.79</v>
      </c>
      <c r="C17703" s="1">
        <v>54.5</v>
      </c>
      <c r="D17703" s="7">
        <f t="shared" si="664"/>
        <v>65.822000000000003</v>
      </c>
      <c r="E17703" s="6">
        <f t="shared" si="665"/>
        <v>291.94</v>
      </c>
      <c r="F17703" s="8">
        <f t="shared" si="666"/>
        <v>2.1691496241365784</v>
      </c>
      <c r="G17703" s="9">
        <f t="shared" si="667"/>
        <v>0.98696307898214308</v>
      </c>
      <c r="J17703" s="1">
        <v>16.54</v>
      </c>
      <c r="K17703" s="1">
        <v>55.06</v>
      </c>
      <c r="L17703" s="10">
        <v>61.771999999999998</v>
      </c>
      <c r="M17703" s="10">
        <v>289.69</v>
      </c>
      <c r="N17703" s="10">
        <v>1.8821451963984244</v>
      </c>
      <c r="O17703" s="10">
        <v>0.845836051261452</v>
      </c>
    </row>
    <row r="17704" spans="1:15">
      <c r="A17704" s="3">
        <v>40250.291666666664</v>
      </c>
      <c r="B17704" s="1">
        <v>18.8</v>
      </c>
      <c r="C17704" s="1">
        <v>54.4</v>
      </c>
      <c r="D17704" s="7">
        <f t="shared" si="664"/>
        <v>65.84</v>
      </c>
      <c r="E17704" s="6">
        <f t="shared" si="665"/>
        <v>291.95</v>
      </c>
      <c r="F17704" s="8">
        <f t="shared" si="666"/>
        <v>2.1705063006530696</v>
      </c>
      <c r="G17704" s="9">
        <f t="shared" si="667"/>
        <v>0.98975087309779974</v>
      </c>
      <c r="J17704" s="1">
        <v>16.48</v>
      </c>
      <c r="K17704" s="1">
        <v>55.47</v>
      </c>
      <c r="L17704" s="10">
        <v>61.664000000000001</v>
      </c>
      <c r="M17704" s="10">
        <v>289.63</v>
      </c>
      <c r="N17704" s="10">
        <v>1.874971425019226</v>
      </c>
      <c r="O17704" s="10">
        <v>0.83492477556106137</v>
      </c>
    </row>
    <row r="17705" spans="1:15">
      <c r="A17705" s="3">
        <v>40250.292361111111</v>
      </c>
      <c r="B17705" s="1">
        <v>18.809999999999999</v>
      </c>
      <c r="C17705" s="1">
        <v>54.97</v>
      </c>
      <c r="D17705" s="7">
        <f t="shared" si="664"/>
        <v>65.858000000000004</v>
      </c>
      <c r="E17705" s="6">
        <f t="shared" si="665"/>
        <v>291.95999999999998</v>
      </c>
      <c r="F17705" s="8">
        <f t="shared" si="666"/>
        <v>2.1718637204081963</v>
      </c>
      <c r="G17705" s="9">
        <f t="shared" si="667"/>
        <v>0.97799023329981094</v>
      </c>
      <c r="J17705" s="1">
        <v>16.43</v>
      </c>
      <c r="K17705" s="1">
        <v>55.47</v>
      </c>
      <c r="L17705" s="10">
        <v>61.573999999999998</v>
      </c>
      <c r="M17705" s="10">
        <v>289.58</v>
      </c>
      <c r="N17705" s="10">
        <v>1.8690116186130643</v>
      </c>
      <c r="O17705" s="10">
        <v>0.8322708737683977</v>
      </c>
    </row>
    <row r="17706" spans="1:15">
      <c r="A17706" s="3">
        <v>40250.293055555558</v>
      </c>
      <c r="B17706" s="1">
        <v>18.79</v>
      </c>
      <c r="C17706" s="1">
        <v>55.28</v>
      </c>
      <c r="D17706" s="7">
        <f t="shared" si="664"/>
        <v>65.822000000000003</v>
      </c>
      <c r="E17706" s="6">
        <f t="shared" si="665"/>
        <v>291.94</v>
      </c>
      <c r="F17706" s="8">
        <f t="shared" si="666"/>
        <v>2.1691496241365784</v>
      </c>
      <c r="G17706" s="9">
        <f t="shared" si="667"/>
        <v>0.97004371191387806</v>
      </c>
      <c r="J17706" s="1">
        <v>16.45</v>
      </c>
      <c r="K17706" s="1">
        <v>55.8</v>
      </c>
      <c r="L17706" s="10">
        <v>61.61</v>
      </c>
      <c r="M17706" s="10">
        <v>289.59999999999997</v>
      </c>
      <c r="N17706" s="10">
        <v>1.8713935436821425</v>
      </c>
      <c r="O17706" s="10">
        <v>0.82715594630750711</v>
      </c>
    </row>
    <row r="17707" spans="1:15">
      <c r="A17707" s="3">
        <v>40250.293749999997</v>
      </c>
      <c r="B17707" s="1">
        <v>18.78</v>
      </c>
      <c r="C17707" s="1">
        <v>54.94</v>
      </c>
      <c r="D17707" s="7">
        <f t="shared" si="664"/>
        <v>65.804000000000002</v>
      </c>
      <c r="E17707" s="6">
        <f t="shared" si="665"/>
        <v>291.92999999999995</v>
      </c>
      <c r="F17707" s="8">
        <f t="shared" si="666"/>
        <v>2.1677936905142774</v>
      </c>
      <c r="G17707" s="9">
        <f t="shared" si="667"/>
        <v>0.97680783694573337</v>
      </c>
      <c r="J17707" s="1">
        <v>16.41</v>
      </c>
      <c r="K17707" s="1">
        <v>55.26</v>
      </c>
      <c r="L17707" s="10">
        <v>61.537999999999997</v>
      </c>
      <c r="M17707" s="10">
        <v>289.56</v>
      </c>
      <c r="N17707" s="10">
        <v>1.8666323539245959</v>
      </c>
      <c r="O17707" s="10">
        <v>0.83513131514586436</v>
      </c>
    </row>
    <row r="17708" spans="1:15">
      <c r="A17708" s="3">
        <v>40250.294444444444</v>
      </c>
      <c r="B17708" s="1">
        <v>18.79</v>
      </c>
      <c r="C17708" s="1">
        <v>54.23</v>
      </c>
      <c r="D17708" s="7">
        <f t="shared" si="664"/>
        <v>65.822000000000003</v>
      </c>
      <c r="E17708" s="6">
        <f t="shared" si="665"/>
        <v>291.94</v>
      </c>
      <c r="F17708" s="8">
        <f t="shared" si="666"/>
        <v>2.1691496241365784</v>
      </c>
      <c r="G17708" s="9">
        <f t="shared" si="667"/>
        <v>0.99281978296731199</v>
      </c>
      <c r="J17708" s="1">
        <v>16.39</v>
      </c>
      <c r="K17708" s="1">
        <v>55.43</v>
      </c>
      <c r="L17708" s="10">
        <v>61.501999999999995</v>
      </c>
      <c r="M17708" s="10">
        <v>289.53999999999996</v>
      </c>
      <c r="N17708" s="10">
        <v>1.8642557470955565</v>
      </c>
      <c r="O17708" s="10">
        <v>0.83089878648048954</v>
      </c>
    </row>
    <row r="17709" spans="1:15">
      <c r="A17709" s="3">
        <v>40250.295138888891</v>
      </c>
      <c r="B17709" s="1">
        <v>18.8</v>
      </c>
      <c r="C17709" s="1">
        <v>55.01</v>
      </c>
      <c r="D17709" s="7">
        <f t="shared" si="664"/>
        <v>65.84</v>
      </c>
      <c r="E17709" s="6">
        <f t="shared" si="665"/>
        <v>291.95</v>
      </c>
      <c r="F17709" s="8">
        <f t="shared" si="666"/>
        <v>2.1705063006530696</v>
      </c>
      <c r="G17709" s="9">
        <f t="shared" si="667"/>
        <v>0.97651078466381591</v>
      </c>
      <c r="J17709" s="1">
        <v>16.37</v>
      </c>
      <c r="K17709" s="1">
        <v>55.7</v>
      </c>
      <c r="L17709" s="10">
        <v>61.466000000000001</v>
      </c>
      <c r="M17709" s="10">
        <v>289.52</v>
      </c>
      <c r="N17709" s="10">
        <v>1.8618817956066969</v>
      </c>
      <c r="O17709" s="10">
        <v>0.82481363545376651</v>
      </c>
    </row>
    <row r="17710" spans="1:15">
      <c r="A17710" s="3">
        <v>40250.29583333333</v>
      </c>
      <c r="B17710" s="1">
        <v>18.82</v>
      </c>
      <c r="C17710" s="1">
        <v>55.55</v>
      </c>
      <c r="D17710" s="7">
        <f t="shared" si="664"/>
        <v>65.876000000000005</v>
      </c>
      <c r="E17710" s="6">
        <f t="shared" si="665"/>
        <v>291.96999999999997</v>
      </c>
      <c r="F17710" s="8">
        <f t="shared" si="666"/>
        <v>2.1732218837464563</v>
      </c>
      <c r="G17710" s="9">
        <f t="shared" si="667"/>
        <v>0.96599712732529985</v>
      </c>
      <c r="J17710" s="1">
        <v>16.350000000000001</v>
      </c>
      <c r="K17710" s="1">
        <v>55.6</v>
      </c>
      <c r="L17710" s="10">
        <v>61.43</v>
      </c>
      <c r="M17710" s="10">
        <v>289.5</v>
      </c>
      <c r="N17710" s="10">
        <v>1.85951049694066</v>
      </c>
      <c r="O17710" s="10">
        <v>0.82562266064165302</v>
      </c>
    </row>
    <row r="17711" spans="1:15">
      <c r="A17711" s="3">
        <v>40250.296527777777</v>
      </c>
      <c r="B17711" s="1">
        <v>18.82</v>
      </c>
      <c r="C17711" s="1">
        <v>54.91</v>
      </c>
      <c r="D17711" s="7">
        <f t="shared" si="664"/>
        <v>65.876000000000005</v>
      </c>
      <c r="E17711" s="6">
        <f t="shared" si="665"/>
        <v>291.96999999999997</v>
      </c>
      <c r="F17711" s="8">
        <f t="shared" si="666"/>
        <v>2.1732218837464563</v>
      </c>
      <c r="G17711" s="9">
        <f t="shared" si="667"/>
        <v>0.97990574738127734</v>
      </c>
      <c r="J17711" s="1">
        <v>16.34</v>
      </c>
      <c r="K17711" s="1">
        <v>55.84</v>
      </c>
      <c r="L17711" s="10">
        <v>61.411999999999999</v>
      </c>
      <c r="M17711" s="10">
        <v>289.48999999999995</v>
      </c>
      <c r="N17711" s="10">
        <v>1.8583258416300334</v>
      </c>
      <c r="O17711" s="10">
        <v>0.8206366916638228</v>
      </c>
    </row>
    <row r="17712" spans="1:15">
      <c r="A17712" s="3">
        <v>40250.297222222223</v>
      </c>
      <c r="B17712" s="1">
        <v>18.829999999999998</v>
      </c>
      <c r="C17712" s="1">
        <v>55.25</v>
      </c>
      <c r="D17712" s="7">
        <f t="shared" si="664"/>
        <v>65.893999999999991</v>
      </c>
      <c r="E17712" s="6">
        <f t="shared" si="665"/>
        <v>291.97999999999996</v>
      </c>
      <c r="F17712" s="8">
        <f t="shared" si="666"/>
        <v>2.1745807910125361</v>
      </c>
      <c r="G17712" s="9">
        <f t="shared" si="667"/>
        <v>0.97312490397811002</v>
      </c>
      <c r="J17712" s="1">
        <v>16.32</v>
      </c>
      <c r="K17712" s="1">
        <v>56.07</v>
      </c>
      <c r="L17712" s="10">
        <v>61.375999999999998</v>
      </c>
      <c r="M17712" s="10">
        <v>289.46999999999997</v>
      </c>
      <c r="N17712" s="10">
        <v>1.855958517482339</v>
      </c>
      <c r="O17712" s="10">
        <v>0.81532257672999164</v>
      </c>
    </row>
    <row r="17713" spans="1:15">
      <c r="A17713" s="3">
        <v>40250.29791666667</v>
      </c>
      <c r="B17713" s="1">
        <v>18.829999999999998</v>
      </c>
      <c r="C17713" s="1">
        <v>54.84</v>
      </c>
      <c r="D17713" s="7">
        <f t="shared" si="664"/>
        <v>65.893999999999991</v>
      </c>
      <c r="E17713" s="6">
        <f t="shared" si="665"/>
        <v>291.97999999999996</v>
      </c>
      <c r="F17713" s="8">
        <f t="shared" si="666"/>
        <v>2.1745807910125361</v>
      </c>
      <c r="G17713" s="9">
        <f t="shared" si="667"/>
        <v>0.98204068522126131</v>
      </c>
      <c r="J17713" s="1">
        <v>16.309999999999999</v>
      </c>
      <c r="K17713" s="1">
        <v>56.14</v>
      </c>
      <c r="L17713" s="10">
        <v>61.357999999999997</v>
      </c>
      <c r="M17713" s="10">
        <v>289.45999999999998</v>
      </c>
      <c r="N17713" s="10">
        <v>1.8547758480170702</v>
      </c>
      <c r="O17713" s="10">
        <v>0.81350468694028688</v>
      </c>
    </row>
    <row r="17714" spans="1:15">
      <c r="A17714" s="3">
        <v>40250.298611111109</v>
      </c>
      <c r="B17714" s="1">
        <v>18.850000000000001</v>
      </c>
      <c r="C17714" s="1">
        <v>54.47</v>
      </c>
      <c r="D17714" s="7">
        <f t="shared" si="664"/>
        <v>65.930000000000007</v>
      </c>
      <c r="E17714" s="6">
        <f t="shared" si="665"/>
        <v>292</v>
      </c>
      <c r="F17714" s="8">
        <f t="shared" si="666"/>
        <v>2.1773008387074162</v>
      </c>
      <c r="G17714" s="9">
        <f t="shared" si="667"/>
        <v>0.99132507186348673</v>
      </c>
      <c r="J17714" s="1">
        <v>16.3</v>
      </c>
      <c r="K17714" s="1">
        <v>56.24</v>
      </c>
      <c r="L17714" s="10">
        <v>61.34</v>
      </c>
      <c r="M17714" s="10">
        <v>289.45</v>
      </c>
      <c r="N17714" s="10">
        <v>1.853593839872361</v>
      </c>
      <c r="O17714" s="10">
        <v>0.81113266432814513</v>
      </c>
    </row>
    <row r="17715" spans="1:15">
      <c r="A17715" s="3">
        <v>40250.299305555556</v>
      </c>
      <c r="B17715" s="1">
        <v>18.829999999999998</v>
      </c>
      <c r="C17715" s="1">
        <v>54.67</v>
      </c>
      <c r="D17715" s="7">
        <f t="shared" si="664"/>
        <v>65.893999999999991</v>
      </c>
      <c r="E17715" s="6">
        <f t="shared" si="665"/>
        <v>291.97999999999996</v>
      </c>
      <c r="F17715" s="8">
        <f t="shared" si="666"/>
        <v>2.1745807910125361</v>
      </c>
      <c r="G17715" s="9">
        <f t="shared" si="667"/>
        <v>0.98573747256598265</v>
      </c>
      <c r="J17715" s="1">
        <v>16.23</v>
      </c>
      <c r="K17715" s="1">
        <v>56.41</v>
      </c>
      <c r="L17715" s="10">
        <v>61.213999999999999</v>
      </c>
      <c r="M17715" s="10">
        <v>289.38</v>
      </c>
      <c r="N17715" s="10">
        <v>1.8453382734915382</v>
      </c>
      <c r="O17715" s="10">
        <v>0.80438295341496158</v>
      </c>
    </row>
    <row r="17716" spans="1:15">
      <c r="A17716" s="3">
        <v>40250.300000000003</v>
      </c>
      <c r="B17716" s="1">
        <v>18.829999999999998</v>
      </c>
      <c r="C17716" s="1">
        <v>55.38</v>
      </c>
      <c r="D17716" s="7">
        <f t="shared" si="664"/>
        <v>65.893999999999991</v>
      </c>
      <c r="E17716" s="6">
        <f t="shared" si="665"/>
        <v>291.97999999999996</v>
      </c>
      <c r="F17716" s="8">
        <f t="shared" si="666"/>
        <v>2.1745807910125361</v>
      </c>
      <c r="G17716" s="9">
        <f t="shared" si="667"/>
        <v>0.97029794894979338</v>
      </c>
      <c r="J17716" s="1">
        <v>16.260000000000002</v>
      </c>
      <c r="K17716" s="1">
        <v>56.34</v>
      </c>
      <c r="L17716" s="10">
        <v>61.268000000000001</v>
      </c>
      <c r="M17716" s="10">
        <v>289.40999999999997</v>
      </c>
      <c r="N17716" s="10">
        <v>1.8488724142248989</v>
      </c>
      <c r="O17716" s="10">
        <v>0.80721769605059079</v>
      </c>
    </row>
    <row r="17717" spans="1:15">
      <c r="A17717" s="3">
        <v>40250.300694444442</v>
      </c>
      <c r="B17717" s="1">
        <v>18.829999999999998</v>
      </c>
      <c r="C17717" s="1">
        <v>54.84</v>
      </c>
      <c r="D17717" s="7">
        <f t="shared" si="664"/>
        <v>65.893999999999991</v>
      </c>
      <c r="E17717" s="6">
        <f t="shared" si="665"/>
        <v>291.97999999999996</v>
      </c>
      <c r="F17717" s="8">
        <f t="shared" si="666"/>
        <v>2.1745807910125361</v>
      </c>
      <c r="G17717" s="9">
        <f t="shared" si="667"/>
        <v>0.98204068522126131</v>
      </c>
      <c r="J17717" s="1">
        <v>16.23</v>
      </c>
      <c r="K17717" s="1">
        <v>56.28</v>
      </c>
      <c r="L17717" s="10">
        <v>61.213999999999999</v>
      </c>
      <c r="M17717" s="10">
        <v>289.38</v>
      </c>
      <c r="N17717" s="10">
        <v>1.8453382734915382</v>
      </c>
      <c r="O17717" s="10">
        <v>0.80678189317050064</v>
      </c>
    </row>
    <row r="17718" spans="1:15">
      <c r="A17718" s="3">
        <v>40250.301388888889</v>
      </c>
      <c r="B17718" s="1">
        <v>18.829999999999998</v>
      </c>
      <c r="C17718" s="1">
        <v>54.67</v>
      </c>
      <c r="D17718" s="7">
        <f t="shared" si="664"/>
        <v>65.893999999999991</v>
      </c>
      <c r="E17718" s="6">
        <f t="shared" si="665"/>
        <v>291.97999999999996</v>
      </c>
      <c r="F17718" s="8">
        <f t="shared" si="666"/>
        <v>2.1745807910125361</v>
      </c>
      <c r="G17718" s="9">
        <f t="shared" si="667"/>
        <v>0.98573747256598265</v>
      </c>
      <c r="J17718" s="1">
        <v>16.190000000000001</v>
      </c>
      <c r="K17718" s="1">
        <v>56.07</v>
      </c>
      <c r="L17718" s="10">
        <v>61.142000000000003</v>
      </c>
      <c r="M17718" s="10">
        <v>289.33999999999997</v>
      </c>
      <c r="N17718" s="10">
        <v>1.8406353077795146</v>
      </c>
      <c r="O17718" s="10">
        <v>0.80859109070754087</v>
      </c>
    </row>
    <row r="17719" spans="1:15">
      <c r="A17719" s="3">
        <v>40250.302083333336</v>
      </c>
      <c r="B17719" s="1">
        <v>18.84</v>
      </c>
      <c r="C17719" s="1">
        <v>54.5</v>
      </c>
      <c r="D17719" s="7">
        <f t="shared" si="664"/>
        <v>65.912000000000006</v>
      </c>
      <c r="E17719" s="6">
        <f t="shared" si="665"/>
        <v>291.98999999999995</v>
      </c>
      <c r="F17719" s="8">
        <f t="shared" si="666"/>
        <v>2.1759404425512123</v>
      </c>
      <c r="G17719" s="9">
        <f t="shared" si="667"/>
        <v>0.99005290136080148</v>
      </c>
      <c r="J17719" s="1">
        <v>16.2</v>
      </c>
      <c r="K17719" s="1">
        <v>56.18</v>
      </c>
      <c r="L17719" s="10">
        <v>61.16</v>
      </c>
      <c r="M17719" s="10">
        <v>289.34999999999997</v>
      </c>
      <c r="N17719" s="10">
        <v>1.8418100620816382</v>
      </c>
      <c r="O17719" s="10">
        <v>0.80708116920417394</v>
      </c>
    </row>
    <row r="17720" spans="1:15">
      <c r="A17720" s="3">
        <v>40250.302777777775</v>
      </c>
      <c r="B17720" s="1">
        <v>18.84</v>
      </c>
      <c r="C17720" s="1">
        <v>54.3</v>
      </c>
      <c r="D17720" s="7">
        <f t="shared" si="664"/>
        <v>65.912000000000006</v>
      </c>
      <c r="E17720" s="6">
        <f t="shared" si="665"/>
        <v>291.98999999999995</v>
      </c>
      <c r="F17720" s="8">
        <f t="shared" si="666"/>
        <v>2.1759404425512123</v>
      </c>
      <c r="G17720" s="9">
        <f t="shared" si="667"/>
        <v>0.99440478224590412</v>
      </c>
      <c r="J17720" s="1">
        <v>16.170000000000002</v>
      </c>
      <c r="K17720" s="1">
        <v>56.34</v>
      </c>
      <c r="L17720" s="10">
        <v>61.106000000000009</v>
      </c>
      <c r="M17720" s="10">
        <v>289.32</v>
      </c>
      <c r="N17720" s="10">
        <v>1.8382877715520873</v>
      </c>
      <c r="O17720" s="10">
        <v>0.80259644105964134</v>
      </c>
    </row>
    <row r="17721" spans="1:15">
      <c r="A17721" s="3">
        <v>40250.303472222222</v>
      </c>
      <c r="B17721" s="1">
        <v>18.850000000000001</v>
      </c>
      <c r="C17721" s="1">
        <v>55.21</v>
      </c>
      <c r="D17721" s="7">
        <f t="shared" si="664"/>
        <v>65.930000000000007</v>
      </c>
      <c r="E17721" s="6">
        <f t="shared" si="665"/>
        <v>292</v>
      </c>
      <c r="F17721" s="8">
        <f t="shared" si="666"/>
        <v>2.1773008387074162</v>
      </c>
      <c r="G17721" s="9">
        <f t="shared" si="667"/>
        <v>0.97521304565705158</v>
      </c>
      <c r="J17721" s="1">
        <v>16.16</v>
      </c>
      <c r="K17721" s="1">
        <v>56.48</v>
      </c>
      <c r="L17721" s="10">
        <v>61.088000000000001</v>
      </c>
      <c r="M17721" s="10">
        <v>289.31</v>
      </c>
      <c r="N17721" s="10">
        <v>1.837114989002204</v>
      </c>
      <c r="O17721" s="10">
        <v>0.79951244321375925</v>
      </c>
    </row>
    <row r="17722" spans="1:15">
      <c r="A17722" s="3">
        <v>40250.304166666669</v>
      </c>
      <c r="B17722" s="1">
        <v>18.89</v>
      </c>
      <c r="C17722" s="1">
        <v>55.28</v>
      </c>
      <c r="D17722" s="7">
        <f t="shared" si="664"/>
        <v>66.001999999999995</v>
      </c>
      <c r="E17722" s="6">
        <f t="shared" si="665"/>
        <v>292.03999999999996</v>
      </c>
      <c r="F17722" s="8">
        <f t="shared" si="666"/>
        <v>2.1827498764101603</v>
      </c>
      <c r="G17722" s="9">
        <f t="shared" si="667"/>
        <v>0.97612574473062375</v>
      </c>
      <c r="J17722" s="1">
        <v>16.170000000000002</v>
      </c>
      <c r="K17722" s="1">
        <v>56.28</v>
      </c>
      <c r="L17722" s="10">
        <v>61.106000000000009</v>
      </c>
      <c r="M17722" s="10">
        <v>289.32</v>
      </c>
      <c r="N17722" s="10">
        <v>1.8382877715520873</v>
      </c>
      <c r="O17722" s="10">
        <v>0.80369941372257259</v>
      </c>
    </row>
    <row r="17723" spans="1:15">
      <c r="A17723" s="3">
        <v>40250.304861111108</v>
      </c>
      <c r="B17723" s="1">
        <v>18.89</v>
      </c>
      <c r="C17723" s="1">
        <v>54.64</v>
      </c>
      <c r="D17723" s="7">
        <f t="shared" si="664"/>
        <v>66.001999999999995</v>
      </c>
      <c r="E17723" s="6">
        <f t="shared" si="665"/>
        <v>292.03999999999996</v>
      </c>
      <c r="F17723" s="8">
        <f t="shared" si="666"/>
        <v>2.1827498764101603</v>
      </c>
      <c r="G17723" s="9">
        <f t="shared" si="667"/>
        <v>0.99009534393964871</v>
      </c>
      <c r="J17723" s="1">
        <v>16.13</v>
      </c>
      <c r="K17723" s="1">
        <v>56.31</v>
      </c>
      <c r="L17723" s="10">
        <v>61.033999999999999</v>
      </c>
      <c r="M17723" s="10">
        <v>289.27999999999997</v>
      </c>
      <c r="N17723" s="10">
        <v>1.8336005798628012</v>
      </c>
      <c r="O17723" s="10">
        <v>0.80110009334205778</v>
      </c>
    </row>
    <row r="17724" spans="1:15">
      <c r="A17724" s="3">
        <v>40250.305555555555</v>
      </c>
      <c r="B17724" s="1">
        <v>18.87</v>
      </c>
      <c r="C17724" s="1">
        <v>55.41</v>
      </c>
      <c r="D17724" s="7">
        <f t="shared" si="664"/>
        <v>65.966000000000008</v>
      </c>
      <c r="E17724" s="6">
        <f t="shared" si="665"/>
        <v>292.02</v>
      </c>
      <c r="F17724" s="8">
        <f t="shared" si="666"/>
        <v>2.1800238662526628</v>
      </c>
      <c r="G17724" s="9">
        <f t="shared" si="667"/>
        <v>0.97207264196206244</v>
      </c>
      <c r="J17724" s="1">
        <v>16.13</v>
      </c>
      <c r="K17724" s="1">
        <v>56.51</v>
      </c>
      <c r="L17724" s="10">
        <v>61.033999999999999</v>
      </c>
      <c r="M17724" s="10">
        <v>289.27999999999997</v>
      </c>
      <c r="N17724" s="10">
        <v>1.8336005798628012</v>
      </c>
      <c r="O17724" s="10">
        <v>0.79743289218233238</v>
      </c>
    </row>
    <row r="17725" spans="1:15">
      <c r="A17725" s="3">
        <v>40250.306250000001</v>
      </c>
      <c r="B17725" s="1">
        <v>18.850000000000001</v>
      </c>
      <c r="C17725" s="1">
        <v>54.77</v>
      </c>
      <c r="D17725" s="7">
        <f t="shared" si="664"/>
        <v>65.930000000000007</v>
      </c>
      <c r="E17725" s="6">
        <f t="shared" si="665"/>
        <v>292</v>
      </c>
      <c r="F17725" s="8">
        <f t="shared" si="666"/>
        <v>2.1773008387074162</v>
      </c>
      <c r="G17725" s="9">
        <f t="shared" si="667"/>
        <v>0.98479316934736416</v>
      </c>
      <c r="J17725" s="1">
        <v>16.12</v>
      </c>
      <c r="K17725" s="1">
        <v>56.31</v>
      </c>
      <c r="L17725" s="10">
        <v>61.016000000000005</v>
      </c>
      <c r="M17725" s="10">
        <v>289.27</v>
      </c>
      <c r="N17725" s="10">
        <v>1.8324304219468619</v>
      </c>
      <c r="O17725" s="10">
        <v>0.80058885134858393</v>
      </c>
    </row>
    <row r="17726" spans="1:15">
      <c r="A17726" s="3">
        <v>40250.306944444441</v>
      </c>
      <c r="B17726" s="1">
        <v>18.88</v>
      </c>
      <c r="C17726" s="1">
        <v>54.23</v>
      </c>
      <c r="D17726" s="7">
        <f t="shared" si="664"/>
        <v>65.983999999999995</v>
      </c>
      <c r="E17726" s="6">
        <f t="shared" si="665"/>
        <v>292.02999999999997</v>
      </c>
      <c r="F17726" s="8">
        <f t="shared" si="666"/>
        <v>2.1813864983321767</v>
      </c>
      <c r="G17726" s="9">
        <f t="shared" si="667"/>
        <v>0.99842060028663715</v>
      </c>
      <c r="J17726" s="1">
        <v>16.100000000000001</v>
      </c>
      <c r="K17726" s="1">
        <v>56.34</v>
      </c>
      <c r="L17726" s="10">
        <v>60.980000000000004</v>
      </c>
      <c r="M17726" s="10">
        <v>289.25</v>
      </c>
      <c r="N17726" s="10">
        <v>1.8300920719406957</v>
      </c>
      <c r="O17726" s="10">
        <v>0.79901819860930767</v>
      </c>
    </row>
    <row r="17727" spans="1:15">
      <c r="A17727" s="3">
        <v>40250.307638888888</v>
      </c>
      <c r="B17727" s="1">
        <v>18.899999999999999</v>
      </c>
      <c r="C17727" s="1">
        <v>54.7</v>
      </c>
      <c r="D17727" s="7">
        <f t="shared" si="664"/>
        <v>66.02</v>
      </c>
      <c r="E17727" s="6">
        <f t="shared" si="665"/>
        <v>292.04999999999995</v>
      </c>
      <c r="F17727" s="8">
        <f t="shared" si="666"/>
        <v>2.1841140008321545</v>
      </c>
      <c r="G17727" s="9">
        <f t="shared" si="667"/>
        <v>0.98940364237696588</v>
      </c>
      <c r="J17727" s="1">
        <v>16.09</v>
      </c>
      <c r="K17727" s="1">
        <v>56.55</v>
      </c>
      <c r="L17727" s="10">
        <v>60.962000000000003</v>
      </c>
      <c r="M17727" s="10">
        <v>289.23999999999995</v>
      </c>
      <c r="N17727" s="10">
        <v>1.8289238792275868</v>
      </c>
      <c r="O17727" s="10">
        <v>0.79466742552438641</v>
      </c>
    </row>
    <row r="17728" spans="1:15">
      <c r="A17728" s="3">
        <v>40250.308333333334</v>
      </c>
      <c r="B17728" s="1">
        <v>18.88</v>
      </c>
      <c r="C17728" s="1">
        <v>53.93</v>
      </c>
      <c r="D17728" s="7">
        <f t="shared" si="664"/>
        <v>65.983999999999995</v>
      </c>
      <c r="E17728" s="6">
        <f t="shared" si="665"/>
        <v>292.02999999999997</v>
      </c>
      <c r="F17728" s="8">
        <f t="shared" si="666"/>
        <v>2.1813864983321767</v>
      </c>
      <c r="G17728" s="9">
        <f t="shared" si="667"/>
        <v>1.0049647597816338</v>
      </c>
      <c r="J17728" s="1">
        <v>16.07</v>
      </c>
      <c r="K17728" s="1">
        <v>56.51</v>
      </c>
      <c r="L17728" s="10">
        <v>60.926000000000002</v>
      </c>
      <c r="M17728" s="10">
        <v>289.21999999999997</v>
      </c>
      <c r="N17728" s="10">
        <v>1.8265894568248309</v>
      </c>
      <c r="O17728" s="10">
        <v>0.79438375477311896</v>
      </c>
    </row>
    <row r="17729" spans="1:15">
      <c r="A17729" s="3">
        <v>40250.309027777781</v>
      </c>
      <c r="B17729" s="1">
        <v>18.899999999999999</v>
      </c>
      <c r="C17729" s="1">
        <v>54</v>
      </c>
      <c r="D17729" s="7">
        <f t="shared" si="664"/>
        <v>66.02</v>
      </c>
      <c r="E17729" s="6">
        <f t="shared" si="665"/>
        <v>292.04999999999995</v>
      </c>
      <c r="F17729" s="8">
        <f t="shared" si="666"/>
        <v>2.1841140008321545</v>
      </c>
      <c r="G17729" s="9">
        <f t="shared" si="667"/>
        <v>1.004692440382791</v>
      </c>
      <c r="J17729" s="1">
        <v>16.05</v>
      </c>
      <c r="K17729" s="1">
        <v>56.68</v>
      </c>
      <c r="L17729" s="10">
        <v>60.89</v>
      </c>
      <c r="M17729" s="10">
        <v>289.2</v>
      </c>
      <c r="N17729" s="10">
        <v>1.8242576497129417</v>
      </c>
      <c r="O17729" s="10">
        <v>0.79026841385564639</v>
      </c>
    </row>
    <row r="17730" spans="1:15">
      <c r="A17730" s="3">
        <v>40250.30972222222</v>
      </c>
      <c r="B17730" s="1">
        <v>18.899999999999999</v>
      </c>
      <c r="C17730" s="1">
        <v>54.6</v>
      </c>
      <c r="D17730" s="7">
        <f t="shared" si="664"/>
        <v>66.02</v>
      </c>
      <c r="E17730" s="6">
        <f t="shared" si="665"/>
        <v>292.04999999999995</v>
      </c>
      <c r="F17730" s="8">
        <f t="shared" si="666"/>
        <v>2.1841140008321545</v>
      </c>
      <c r="G17730" s="9">
        <f t="shared" si="667"/>
        <v>0.99158775637779795</v>
      </c>
      <c r="J17730" s="1">
        <v>16.04</v>
      </c>
      <c r="K17730" s="1">
        <v>56.82</v>
      </c>
      <c r="L17730" s="10">
        <v>60.872</v>
      </c>
      <c r="M17730" s="10">
        <v>289.19</v>
      </c>
      <c r="N17730" s="10">
        <v>1.8230927261138117</v>
      </c>
      <c r="O17730" s="10">
        <v>0.78721143913594371</v>
      </c>
    </row>
    <row r="17731" spans="1:15">
      <c r="A17731" s="3">
        <v>40250.310416666667</v>
      </c>
      <c r="B17731" s="1">
        <v>18.89</v>
      </c>
      <c r="C17731" s="1">
        <v>54.2</v>
      </c>
      <c r="D17731" s="7">
        <f t="shared" si="664"/>
        <v>66.001999999999995</v>
      </c>
      <c r="E17731" s="6">
        <f t="shared" si="665"/>
        <v>292.03999999999996</v>
      </c>
      <c r="F17731" s="8">
        <f t="shared" si="666"/>
        <v>2.1827498764101603</v>
      </c>
      <c r="G17731" s="9">
        <f t="shared" si="667"/>
        <v>0.99969944339585326</v>
      </c>
      <c r="J17731" s="1">
        <v>16.059999999999999</v>
      </c>
      <c r="K17731" s="1">
        <v>56.95</v>
      </c>
      <c r="L17731" s="10">
        <v>60.908000000000001</v>
      </c>
      <c r="M17731" s="10">
        <v>289.20999999999998</v>
      </c>
      <c r="N17731" s="10">
        <v>1.8254232265130141</v>
      </c>
      <c r="O17731" s="10">
        <v>0.78584469901385257</v>
      </c>
    </row>
    <row r="17732" spans="1:15">
      <c r="A17732" s="3">
        <v>40250.311111111114</v>
      </c>
      <c r="B17732" s="1">
        <v>18.86</v>
      </c>
      <c r="C17732" s="1">
        <v>53.66</v>
      </c>
      <c r="D17732" s="7">
        <f t="shared" ref="D17732:D17795" si="668">B17732*9/5+32</f>
        <v>65.948000000000008</v>
      </c>
      <c r="E17732" s="6">
        <f t="shared" ref="E17732:E17795" si="669">B17732+273.15</f>
        <v>292.01</v>
      </c>
      <c r="F17732" s="8">
        <f t="shared" ref="F17732:F17795" si="670">(EXP(-5800.2206/E17732+1.3914993-0.048640239*E17732+0.000041764768*E17732*E17732-0.000000014452093*E17732*E17732*E17732+6.5459673*LN(E17732)))/1000</f>
        <v>2.1786619798261886</v>
      </c>
      <c r="G17732" s="9">
        <f t="shared" ref="G17732:G17795" si="671">(F17732-C17732/100*F17732)</f>
        <v>1.0095919614514559</v>
      </c>
      <c r="J17732" s="1">
        <v>16.02</v>
      </c>
      <c r="K17732" s="1">
        <v>56.68</v>
      </c>
      <c r="L17732" s="10">
        <v>60.835999999999999</v>
      </c>
      <c r="M17732" s="10">
        <v>289.16999999999996</v>
      </c>
      <c r="N17732" s="10">
        <v>1.8207648372756924</v>
      </c>
      <c r="O17732" s="10">
        <v>0.78875532750783006</v>
      </c>
    </row>
    <row r="17733" spans="1:15">
      <c r="A17733" s="3">
        <v>40250.311805555553</v>
      </c>
      <c r="B17733" s="1">
        <v>18.84</v>
      </c>
      <c r="C17733" s="1">
        <v>53.62</v>
      </c>
      <c r="D17733" s="7">
        <f t="shared" si="668"/>
        <v>65.912000000000006</v>
      </c>
      <c r="E17733" s="6">
        <f t="shared" si="669"/>
        <v>291.98999999999995</v>
      </c>
      <c r="F17733" s="8">
        <f t="shared" si="670"/>
        <v>2.1759404425512123</v>
      </c>
      <c r="G17733" s="9">
        <f t="shared" si="671"/>
        <v>1.0092011772552523</v>
      </c>
      <c r="J17733" s="1">
        <v>16</v>
      </c>
      <c r="K17733" s="1">
        <v>56.92</v>
      </c>
      <c r="L17733" s="10">
        <v>60.8</v>
      </c>
      <c r="M17733" s="10">
        <v>289.14999999999998</v>
      </c>
      <c r="N17733" s="10">
        <v>1.8184395575145813</v>
      </c>
      <c r="O17733" s="10">
        <v>0.78338376137728161</v>
      </c>
    </row>
    <row r="17734" spans="1:15">
      <c r="A17734" s="3">
        <v>40250.3125</v>
      </c>
      <c r="B17734" s="1">
        <v>18.809999999999999</v>
      </c>
      <c r="C17734" s="1">
        <v>53.73</v>
      </c>
      <c r="D17734" s="7">
        <f t="shared" si="668"/>
        <v>65.858000000000004</v>
      </c>
      <c r="E17734" s="6">
        <f t="shared" si="669"/>
        <v>291.95999999999998</v>
      </c>
      <c r="F17734" s="8">
        <f t="shared" si="670"/>
        <v>2.1718637204081963</v>
      </c>
      <c r="G17734" s="9">
        <f t="shared" si="671"/>
        <v>1.0049213434328725</v>
      </c>
      <c r="J17734" s="1">
        <v>15.99</v>
      </c>
      <c r="K17734" s="1">
        <v>56.95</v>
      </c>
      <c r="L17734" s="10">
        <v>60.781999999999996</v>
      </c>
      <c r="M17734" s="10">
        <v>289.14</v>
      </c>
      <c r="N17734" s="10">
        <v>1.8172778952621405</v>
      </c>
      <c r="O17734" s="10">
        <v>0.78233813391035145</v>
      </c>
    </row>
    <row r="17735" spans="1:15">
      <c r="A17735" s="3">
        <v>40250.313194444447</v>
      </c>
      <c r="B17735" s="1">
        <v>18.8</v>
      </c>
      <c r="C17735" s="1">
        <v>52.88</v>
      </c>
      <c r="D17735" s="7">
        <f t="shared" si="668"/>
        <v>65.84</v>
      </c>
      <c r="E17735" s="6">
        <f t="shared" si="669"/>
        <v>291.95</v>
      </c>
      <c r="F17735" s="8">
        <f t="shared" si="670"/>
        <v>2.1705063006530696</v>
      </c>
      <c r="G17735" s="9">
        <f t="shared" si="671"/>
        <v>1.0227425688677263</v>
      </c>
      <c r="J17735" s="1">
        <v>15.99</v>
      </c>
      <c r="K17735" s="1">
        <v>56.82</v>
      </c>
      <c r="L17735" s="10">
        <v>60.781999999999996</v>
      </c>
      <c r="M17735" s="10">
        <v>289.14</v>
      </c>
      <c r="N17735" s="10">
        <v>1.8172778952621405</v>
      </c>
      <c r="O17735" s="10">
        <v>0.78470059517419211</v>
      </c>
    </row>
    <row r="17736" spans="1:15">
      <c r="A17736" s="3">
        <v>40250.313888888886</v>
      </c>
      <c r="B17736" s="1">
        <v>18.77</v>
      </c>
      <c r="C17736" s="1">
        <v>52.98</v>
      </c>
      <c r="D17736" s="7">
        <f t="shared" si="668"/>
        <v>65.786000000000001</v>
      </c>
      <c r="E17736" s="6">
        <f t="shared" si="669"/>
        <v>291.91999999999996</v>
      </c>
      <c r="F17736" s="8">
        <f t="shared" si="670"/>
        <v>2.1664384994418882</v>
      </c>
      <c r="G17736" s="9">
        <f t="shared" si="671"/>
        <v>1.018659382437576</v>
      </c>
      <c r="J17736" s="1">
        <v>15.97</v>
      </c>
      <c r="K17736" s="1">
        <v>57.22</v>
      </c>
      <c r="L17736" s="10">
        <v>60.746000000000002</v>
      </c>
      <c r="M17736" s="10">
        <v>289.12</v>
      </c>
      <c r="N17736" s="10">
        <v>1.8149565244629866</v>
      </c>
      <c r="O17736" s="10">
        <v>0.77643840116526563</v>
      </c>
    </row>
    <row r="17737" spans="1:15">
      <c r="A17737" s="3">
        <v>40250.314583333333</v>
      </c>
      <c r="B17737" s="1">
        <v>18.79</v>
      </c>
      <c r="C17737" s="1">
        <v>53.15</v>
      </c>
      <c r="D17737" s="7">
        <f t="shared" si="668"/>
        <v>65.822000000000003</v>
      </c>
      <c r="E17737" s="6">
        <f t="shared" si="669"/>
        <v>291.94</v>
      </c>
      <c r="F17737" s="8">
        <f t="shared" si="670"/>
        <v>2.1691496241365784</v>
      </c>
      <c r="G17737" s="9">
        <f t="shared" si="671"/>
        <v>1.016246598907987</v>
      </c>
      <c r="J17737" s="1">
        <v>15.96</v>
      </c>
      <c r="K17737" s="1">
        <v>57.05</v>
      </c>
      <c r="L17737" s="10">
        <v>60.728000000000002</v>
      </c>
      <c r="M17737" s="10">
        <v>289.10999999999996</v>
      </c>
      <c r="N17737" s="10">
        <v>1.813796815296379</v>
      </c>
      <c r="O17737" s="10">
        <v>0.77902573216979487</v>
      </c>
    </row>
    <row r="17738" spans="1:15">
      <c r="A17738" s="3">
        <v>40250.31527777778</v>
      </c>
      <c r="B17738" s="1">
        <v>18.72</v>
      </c>
      <c r="C17738" s="1">
        <v>52.71</v>
      </c>
      <c r="D17738" s="7">
        <f t="shared" si="668"/>
        <v>65.695999999999998</v>
      </c>
      <c r="E17738" s="6">
        <f t="shared" si="669"/>
        <v>291.87</v>
      </c>
      <c r="F17738" s="8">
        <f t="shared" si="670"/>
        <v>2.1596736702880133</v>
      </c>
      <c r="G17738" s="9">
        <f t="shared" si="671"/>
        <v>1.0213096786792015</v>
      </c>
      <c r="J17738" s="1">
        <v>15.94</v>
      </c>
      <c r="K17738" s="1">
        <v>56.78</v>
      </c>
      <c r="L17738" s="10">
        <v>60.692</v>
      </c>
      <c r="M17738" s="10">
        <v>289.08999999999997</v>
      </c>
      <c r="N17738" s="10">
        <v>1.8114793478805078</v>
      </c>
      <c r="O17738" s="10">
        <v>0.78292137415395557</v>
      </c>
    </row>
    <row r="17739" spans="1:15">
      <c r="A17739" s="3">
        <v>40250.315972222219</v>
      </c>
      <c r="B17739" s="1">
        <v>18.739999999999998</v>
      </c>
      <c r="C17739" s="1">
        <v>52.41</v>
      </c>
      <c r="D17739" s="7">
        <f t="shared" si="668"/>
        <v>65.731999999999999</v>
      </c>
      <c r="E17739" s="6">
        <f t="shared" si="669"/>
        <v>291.89</v>
      </c>
      <c r="F17739" s="8">
        <f t="shared" si="670"/>
        <v>2.1623773780834501</v>
      </c>
      <c r="G17739" s="9">
        <f t="shared" si="671"/>
        <v>1.0290753942299138</v>
      </c>
      <c r="J17739" s="1">
        <v>15.93</v>
      </c>
      <c r="K17739" s="1">
        <v>56.51</v>
      </c>
      <c r="L17739" s="10">
        <v>60.673999999999999</v>
      </c>
      <c r="M17739" s="10">
        <v>289.08</v>
      </c>
      <c r="N17739" s="10">
        <v>1.8103215890120843</v>
      </c>
      <c r="O17739" s="10">
        <v>0.7873088590613555</v>
      </c>
    </row>
    <row r="17740" spans="1:15">
      <c r="A17740" s="3">
        <v>40250.316666666666</v>
      </c>
      <c r="B17740" s="1">
        <v>18.71</v>
      </c>
      <c r="C17740" s="1">
        <v>52.58</v>
      </c>
      <c r="D17740" s="7">
        <f t="shared" si="668"/>
        <v>65.677999999999997</v>
      </c>
      <c r="E17740" s="6">
        <f t="shared" si="669"/>
        <v>291.85999999999996</v>
      </c>
      <c r="F17740" s="8">
        <f t="shared" si="670"/>
        <v>2.1583229272923954</v>
      </c>
      <c r="G17740" s="9">
        <f t="shared" si="671"/>
        <v>1.0234767321220541</v>
      </c>
      <c r="J17740" s="1">
        <v>15.92</v>
      </c>
      <c r="K17740" s="1">
        <v>55.57</v>
      </c>
      <c r="L17740" s="10">
        <v>60.655999999999999</v>
      </c>
      <c r="M17740" s="10">
        <v>289.07</v>
      </c>
      <c r="N17740" s="10">
        <v>1.8091644796240756</v>
      </c>
      <c r="O17740" s="10">
        <v>0.80381177829697692</v>
      </c>
    </row>
    <row r="17741" spans="1:15">
      <c r="A17741" s="3">
        <v>40250.317361111112</v>
      </c>
      <c r="B17741" s="1">
        <v>18.7</v>
      </c>
      <c r="C17741" s="1">
        <v>52.68</v>
      </c>
      <c r="D17741" s="7">
        <f t="shared" si="668"/>
        <v>65.66</v>
      </c>
      <c r="E17741" s="6">
        <f t="shared" si="669"/>
        <v>291.84999999999997</v>
      </c>
      <c r="F17741" s="8">
        <f t="shared" si="670"/>
        <v>2.1569729244402982</v>
      </c>
      <c r="G17741" s="9">
        <f t="shared" si="671"/>
        <v>1.0206795878451491</v>
      </c>
      <c r="J17741" s="1">
        <v>15.89</v>
      </c>
      <c r="K17741" s="1">
        <v>55.94</v>
      </c>
      <c r="L17741" s="10">
        <v>60.601999999999997</v>
      </c>
      <c r="M17741" s="10">
        <v>289.03999999999996</v>
      </c>
      <c r="N17741" s="10">
        <v>1.8056970452505665</v>
      </c>
      <c r="O17741" s="10">
        <v>0.79559011813739966</v>
      </c>
    </row>
    <row r="17742" spans="1:15">
      <c r="A17742" s="3">
        <v>40250.318055555559</v>
      </c>
      <c r="B17742" s="1">
        <v>18.7</v>
      </c>
      <c r="C17742" s="1">
        <v>52.14</v>
      </c>
      <c r="D17742" s="7">
        <f t="shared" si="668"/>
        <v>65.66</v>
      </c>
      <c r="E17742" s="6">
        <f t="shared" si="669"/>
        <v>291.84999999999997</v>
      </c>
      <c r="F17742" s="8">
        <f t="shared" si="670"/>
        <v>2.1569729244402982</v>
      </c>
      <c r="G17742" s="9">
        <f t="shared" si="671"/>
        <v>1.0323272416371267</v>
      </c>
      <c r="J17742" s="1">
        <v>15.87</v>
      </c>
      <c r="K17742" s="1">
        <v>55.77</v>
      </c>
      <c r="L17742" s="10">
        <v>60.565999999999995</v>
      </c>
      <c r="M17742" s="10">
        <v>289.02</v>
      </c>
      <c r="N17742" s="10">
        <v>1.8033886640701799</v>
      </c>
      <c r="O17742" s="10">
        <v>0.79763880611824045</v>
      </c>
    </row>
    <row r="17743" spans="1:15">
      <c r="A17743" s="3">
        <v>40250.318749999999</v>
      </c>
      <c r="B17743" s="1">
        <v>18.690000000000001</v>
      </c>
      <c r="C17743" s="1">
        <v>52.41</v>
      </c>
      <c r="D17743" s="7">
        <f t="shared" si="668"/>
        <v>65.641999999999996</v>
      </c>
      <c r="E17743" s="6">
        <f t="shared" si="669"/>
        <v>291.83999999999997</v>
      </c>
      <c r="F17743" s="8">
        <f t="shared" si="670"/>
        <v>2.1556236613884474</v>
      </c>
      <c r="G17743" s="9">
        <f t="shared" si="671"/>
        <v>1.0258613004547621</v>
      </c>
      <c r="J17743" s="1">
        <v>15.85</v>
      </c>
      <c r="K17743" s="1">
        <v>55.84</v>
      </c>
      <c r="L17743" s="10">
        <v>60.53</v>
      </c>
      <c r="M17743" s="10">
        <v>289</v>
      </c>
      <c r="N17743" s="10">
        <v>1.8010828733961519</v>
      </c>
      <c r="O17743" s="10">
        <v>0.7953581968917407</v>
      </c>
    </row>
    <row r="17744" spans="1:15">
      <c r="A17744" s="3">
        <v>40250.319444444445</v>
      </c>
      <c r="B17744" s="1">
        <v>18.670000000000002</v>
      </c>
      <c r="C17744" s="1">
        <v>51.5</v>
      </c>
      <c r="D17744" s="7">
        <f t="shared" si="668"/>
        <v>65.606000000000009</v>
      </c>
      <c r="E17744" s="6">
        <f t="shared" si="669"/>
        <v>291.82</v>
      </c>
      <c r="F17744" s="8">
        <f t="shared" si="670"/>
        <v>2.1529273533130739</v>
      </c>
      <c r="G17744" s="9">
        <f t="shared" si="671"/>
        <v>1.0441697663568408</v>
      </c>
      <c r="J17744" s="1">
        <v>15.82</v>
      </c>
      <c r="K17744" s="1">
        <v>56.95</v>
      </c>
      <c r="L17744" s="10">
        <v>60.475999999999999</v>
      </c>
      <c r="M17744" s="10">
        <v>288.96999999999997</v>
      </c>
      <c r="N17744" s="10">
        <v>1.7976290391860894</v>
      </c>
      <c r="O17744" s="10">
        <v>0.77387930136961147</v>
      </c>
    </row>
    <row r="17745" spans="1:15">
      <c r="A17745" s="3">
        <v>40250.320138888892</v>
      </c>
      <c r="B17745" s="1">
        <v>18.670000000000002</v>
      </c>
      <c r="C17745" s="1">
        <v>51.36</v>
      </c>
      <c r="D17745" s="7">
        <f t="shared" si="668"/>
        <v>65.606000000000009</v>
      </c>
      <c r="E17745" s="6">
        <f t="shared" si="669"/>
        <v>291.82</v>
      </c>
      <c r="F17745" s="8">
        <f t="shared" si="670"/>
        <v>2.1529273533130739</v>
      </c>
      <c r="G17745" s="9">
        <f t="shared" si="671"/>
        <v>1.0471838646514793</v>
      </c>
      <c r="J17745" s="1">
        <v>15.81</v>
      </c>
      <c r="K17745" s="1">
        <v>57.02</v>
      </c>
      <c r="L17745" s="10">
        <v>60.457999999999998</v>
      </c>
      <c r="M17745" s="10">
        <v>288.95999999999998</v>
      </c>
      <c r="N17745" s="10">
        <v>1.7964790536966999</v>
      </c>
      <c r="O17745" s="10">
        <v>0.77212669727884164</v>
      </c>
    </row>
    <row r="17746" spans="1:15">
      <c r="A17746" s="3">
        <v>40250.320833333331</v>
      </c>
      <c r="B17746" s="1">
        <v>18.670000000000002</v>
      </c>
      <c r="C17746" s="1">
        <v>51.36</v>
      </c>
      <c r="D17746" s="7">
        <f t="shared" si="668"/>
        <v>65.606000000000009</v>
      </c>
      <c r="E17746" s="6">
        <f t="shared" si="669"/>
        <v>291.82</v>
      </c>
      <c r="F17746" s="8">
        <f t="shared" si="670"/>
        <v>2.1529273533130739</v>
      </c>
      <c r="G17746" s="9">
        <f t="shared" si="671"/>
        <v>1.0471838646514793</v>
      </c>
      <c r="J17746" s="1">
        <v>15.81</v>
      </c>
      <c r="K17746" s="1">
        <v>57.16</v>
      </c>
      <c r="L17746" s="10">
        <v>60.457999999999998</v>
      </c>
      <c r="M17746" s="10">
        <v>288.95999999999998</v>
      </c>
      <c r="N17746" s="10">
        <v>1.7964790536966999</v>
      </c>
      <c r="O17746" s="10">
        <v>0.76961162660366633</v>
      </c>
    </row>
    <row r="17747" spans="1:15">
      <c r="A17747" s="3">
        <v>40250.321527777778</v>
      </c>
      <c r="B17747" s="1">
        <v>18.64</v>
      </c>
      <c r="C17747" s="1">
        <v>52.04</v>
      </c>
      <c r="D17747" s="7">
        <f t="shared" si="668"/>
        <v>65.551999999999992</v>
      </c>
      <c r="E17747" s="6">
        <f t="shared" si="669"/>
        <v>291.78999999999996</v>
      </c>
      <c r="F17747" s="8">
        <f t="shared" si="670"/>
        <v>2.1488884311274745</v>
      </c>
      <c r="G17747" s="9">
        <f t="shared" si="671"/>
        <v>1.0306068915687367</v>
      </c>
      <c r="J17747" s="1">
        <v>15.83</v>
      </c>
      <c r="K17747" s="1">
        <v>57.09</v>
      </c>
      <c r="L17747" s="10">
        <v>60.494</v>
      </c>
      <c r="M17747" s="10">
        <v>288.97999999999996</v>
      </c>
      <c r="N17747" s="10">
        <v>1.7987796707603902</v>
      </c>
      <c r="O17747" s="10">
        <v>0.77185635672328323</v>
      </c>
    </row>
    <row r="17748" spans="1:15">
      <c r="A17748" s="3">
        <v>40250.322222222225</v>
      </c>
      <c r="B17748" s="1">
        <v>18.68</v>
      </c>
      <c r="C17748" s="1">
        <v>51.6</v>
      </c>
      <c r="D17748" s="7">
        <f t="shared" si="668"/>
        <v>65.623999999999995</v>
      </c>
      <c r="E17748" s="6">
        <f t="shared" si="669"/>
        <v>291.83</v>
      </c>
      <c r="F17748" s="8">
        <f t="shared" si="670"/>
        <v>2.1542751377937042</v>
      </c>
      <c r="G17748" s="9">
        <f t="shared" si="671"/>
        <v>1.0426691666921528</v>
      </c>
      <c r="J17748" s="1">
        <v>15.82</v>
      </c>
      <c r="K17748" s="1">
        <v>56.38</v>
      </c>
      <c r="L17748" s="10">
        <v>60.475999999999999</v>
      </c>
      <c r="M17748" s="10">
        <v>288.96999999999997</v>
      </c>
      <c r="N17748" s="10">
        <v>1.7976290391860894</v>
      </c>
      <c r="O17748" s="10">
        <v>0.78412578689297208</v>
      </c>
    </row>
    <row r="17749" spans="1:15">
      <c r="A17749" s="3">
        <v>40250.322916666664</v>
      </c>
      <c r="B17749" s="1">
        <v>18.649999999999999</v>
      </c>
      <c r="C17749" s="1">
        <v>51.43</v>
      </c>
      <c r="D17749" s="7">
        <f t="shared" si="668"/>
        <v>65.569999999999993</v>
      </c>
      <c r="E17749" s="6">
        <f t="shared" si="669"/>
        <v>291.79999999999995</v>
      </c>
      <c r="F17749" s="8">
        <f t="shared" si="670"/>
        <v>2.1502340003226377</v>
      </c>
      <c r="G17749" s="9">
        <f t="shared" si="671"/>
        <v>1.0443686539567052</v>
      </c>
      <c r="J17749" s="1">
        <v>15.83</v>
      </c>
      <c r="K17749" s="1">
        <v>56.21</v>
      </c>
      <c r="L17749" s="10">
        <v>60.494</v>
      </c>
      <c r="M17749" s="10">
        <v>288.97999999999996</v>
      </c>
      <c r="N17749" s="10">
        <v>1.7987796707603902</v>
      </c>
      <c r="O17749" s="10">
        <v>0.78768561782597479</v>
      </c>
    </row>
    <row r="17750" spans="1:15">
      <c r="A17750" s="3">
        <v>40250.323611111111</v>
      </c>
      <c r="B17750" s="1">
        <v>18.64</v>
      </c>
      <c r="C17750" s="1">
        <v>51.16</v>
      </c>
      <c r="D17750" s="7">
        <f t="shared" si="668"/>
        <v>65.551999999999992</v>
      </c>
      <c r="E17750" s="6">
        <f t="shared" si="669"/>
        <v>291.78999999999996</v>
      </c>
      <c r="F17750" s="8">
        <f t="shared" si="670"/>
        <v>2.1488884311274745</v>
      </c>
      <c r="G17750" s="9">
        <f t="shared" si="671"/>
        <v>1.0495171097626588</v>
      </c>
      <c r="J17750" s="1">
        <v>15.87</v>
      </c>
      <c r="K17750" s="1">
        <v>55.84</v>
      </c>
      <c r="L17750" s="10">
        <v>60.565999999999995</v>
      </c>
      <c r="M17750" s="10">
        <v>289.02</v>
      </c>
      <c r="N17750" s="10">
        <v>1.8033886640701799</v>
      </c>
      <c r="O17750" s="10">
        <v>0.79637643405339142</v>
      </c>
    </row>
    <row r="17751" spans="1:15">
      <c r="A17751" s="3">
        <v>40250.324305555558</v>
      </c>
      <c r="B17751" s="1">
        <v>18.66</v>
      </c>
      <c r="C17751" s="1">
        <v>51.06</v>
      </c>
      <c r="D17751" s="7">
        <f t="shared" si="668"/>
        <v>65.587999999999994</v>
      </c>
      <c r="E17751" s="6">
        <f t="shared" si="669"/>
        <v>291.81</v>
      </c>
      <c r="F17751" s="8">
        <f t="shared" si="670"/>
        <v>2.1515803076036293</v>
      </c>
      <c r="G17751" s="9">
        <f t="shared" si="671"/>
        <v>1.0529834025412161</v>
      </c>
      <c r="J17751" s="1">
        <v>15.84</v>
      </c>
      <c r="K17751" s="1">
        <v>55.77</v>
      </c>
      <c r="L17751" s="10">
        <v>60.512</v>
      </c>
      <c r="M17751" s="10">
        <v>288.98999999999995</v>
      </c>
      <c r="N17751" s="10">
        <v>1.7999309487276487</v>
      </c>
      <c r="O17751" s="10">
        <v>0.79610945862223881</v>
      </c>
    </row>
    <row r="17752" spans="1:15">
      <c r="A17752" s="3">
        <v>40250.324999999997</v>
      </c>
      <c r="B17752" s="1">
        <v>18.63</v>
      </c>
      <c r="C17752" s="1">
        <v>50.59</v>
      </c>
      <c r="D17752" s="7">
        <f t="shared" si="668"/>
        <v>65.533999999999992</v>
      </c>
      <c r="E17752" s="6">
        <f t="shared" si="669"/>
        <v>291.77999999999997</v>
      </c>
      <c r="F17752" s="8">
        <f t="shared" si="670"/>
        <v>2.1475435996756116</v>
      </c>
      <c r="G17752" s="9">
        <f t="shared" si="671"/>
        <v>1.0611012925997196</v>
      </c>
      <c r="J17752" s="1">
        <v>15.83</v>
      </c>
      <c r="K17752" s="1">
        <v>56.04</v>
      </c>
      <c r="L17752" s="10">
        <v>60.494</v>
      </c>
      <c r="M17752" s="10">
        <v>288.97999999999996</v>
      </c>
      <c r="N17752" s="10">
        <v>1.7987796707603902</v>
      </c>
      <c r="O17752" s="10">
        <v>0.7907435432662675</v>
      </c>
    </row>
    <row r="17753" spans="1:15">
      <c r="A17753" s="3">
        <v>40250.325694444444</v>
      </c>
      <c r="B17753" s="1">
        <v>18.62</v>
      </c>
      <c r="C17753" s="1">
        <v>51.36</v>
      </c>
      <c r="D17753" s="7">
        <f t="shared" si="668"/>
        <v>65.516000000000005</v>
      </c>
      <c r="E17753" s="6">
        <f t="shared" si="669"/>
        <v>291.77</v>
      </c>
      <c r="F17753" s="8">
        <f t="shared" si="670"/>
        <v>2.1461995056247094</v>
      </c>
      <c r="G17753" s="9">
        <f t="shared" si="671"/>
        <v>1.0439114395358589</v>
      </c>
      <c r="J17753" s="1">
        <v>15.88</v>
      </c>
      <c r="K17753" s="1">
        <v>56.38</v>
      </c>
      <c r="L17753" s="10">
        <v>60.584000000000003</v>
      </c>
      <c r="M17753" s="10">
        <v>289.02999999999997</v>
      </c>
      <c r="N17753" s="10">
        <v>1.8045425306927518</v>
      </c>
      <c r="O17753" s="10">
        <v>0.7871414518881783</v>
      </c>
    </row>
    <row r="17754" spans="1:15">
      <c r="A17754" s="3">
        <v>40250.326388888891</v>
      </c>
      <c r="B17754" s="1">
        <v>18.600000000000001</v>
      </c>
      <c r="C17754" s="1">
        <v>51.26</v>
      </c>
      <c r="D17754" s="7">
        <f t="shared" si="668"/>
        <v>65.48</v>
      </c>
      <c r="E17754" s="6">
        <f t="shared" si="669"/>
        <v>291.75</v>
      </c>
      <c r="F17754" s="8">
        <f t="shared" si="670"/>
        <v>2.1435135283567264</v>
      </c>
      <c r="G17754" s="9">
        <f t="shared" si="671"/>
        <v>1.0447484937210685</v>
      </c>
      <c r="J17754" s="1">
        <v>15.88</v>
      </c>
      <c r="K17754" s="1">
        <v>56.31</v>
      </c>
      <c r="L17754" s="10">
        <v>60.584000000000003</v>
      </c>
      <c r="M17754" s="10">
        <v>289.02999999999997</v>
      </c>
      <c r="N17754" s="10">
        <v>1.8045425306927518</v>
      </c>
      <c r="O17754" s="10">
        <v>0.78840463165966312</v>
      </c>
    </row>
    <row r="17755" spans="1:15">
      <c r="A17755" s="3">
        <v>40250.32708333333</v>
      </c>
      <c r="B17755" s="1">
        <v>18.559999999999999</v>
      </c>
      <c r="C17755" s="1">
        <v>51.13</v>
      </c>
      <c r="D17755" s="7">
        <f t="shared" si="668"/>
        <v>65.408000000000001</v>
      </c>
      <c r="E17755" s="6">
        <f t="shared" si="669"/>
        <v>291.70999999999998</v>
      </c>
      <c r="F17755" s="8">
        <f t="shared" si="670"/>
        <v>2.1381504075813074</v>
      </c>
      <c r="G17755" s="9">
        <f t="shared" si="671"/>
        <v>1.044914104184985</v>
      </c>
      <c r="J17755" s="1">
        <v>15.95</v>
      </c>
      <c r="K17755" s="1">
        <v>56.04</v>
      </c>
      <c r="L17755" s="10">
        <v>60.709999999999994</v>
      </c>
      <c r="M17755" s="10">
        <v>289.09999999999997</v>
      </c>
      <c r="N17755" s="10">
        <v>1.8126377565387786</v>
      </c>
      <c r="O17755" s="10">
        <v>0.79683555777444703</v>
      </c>
    </row>
    <row r="17756" spans="1:15">
      <c r="A17756" s="3">
        <v>40250.327777777777</v>
      </c>
      <c r="B17756" s="1">
        <v>18.59</v>
      </c>
      <c r="C17756" s="1">
        <v>51.09</v>
      </c>
      <c r="D17756" s="7">
        <f t="shared" si="668"/>
        <v>65.462000000000003</v>
      </c>
      <c r="E17756" s="6">
        <f t="shared" si="669"/>
        <v>291.73999999999995</v>
      </c>
      <c r="F17756" s="8">
        <f t="shared" si="670"/>
        <v>2.1421716444555701</v>
      </c>
      <c r="G17756" s="9">
        <f t="shared" si="671"/>
        <v>1.0477361513032193</v>
      </c>
      <c r="J17756" s="1">
        <v>15.97</v>
      </c>
      <c r="K17756" s="1">
        <v>55.67</v>
      </c>
      <c r="L17756" s="10">
        <v>60.746000000000002</v>
      </c>
      <c r="M17756" s="10">
        <v>289.12</v>
      </c>
      <c r="N17756" s="10">
        <v>1.8149565244629866</v>
      </c>
      <c r="O17756" s="10">
        <v>0.80457022729444194</v>
      </c>
    </row>
    <row r="17757" spans="1:15">
      <c r="A17757" s="3">
        <v>40250.328472222223</v>
      </c>
      <c r="B17757" s="1">
        <v>18.559999999999999</v>
      </c>
      <c r="C17757" s="1">
        <v>50.89</v>
      </c>
      <c r="D17757" s="7">
        <f t="shared" si="668"/>
        <v>65.408000000000001</v>
      </c>
      <c r="E17757" s="6">
        <f t="shared" si="669"/>
        <v>291.70999999999998</v>
      </c>
      <c r="F17757" s="8">
        <f t="shared" si="670"/>
        <v>2.1381504075813074</v>
      </c>
      <c r="G17757" s="9">
        <f t="shared" si="671"/>
        <v>1.05004566516318</v>
      </c>
      <c r="J17757" s="1">
        <v>16.03</v>
      </c>
      <c r="K17757" s="1">
        <v>55.37</v>
      </c>
      <c r="L17757" s="10">
        <v>60.853999999999999</v>
      </c>
      <c r="M17757" s="10">
        <v>289.17999999999995</v>
      </c>
      <c r="N17757" s="10">
        <v>1.8219284554049098</v>
      </c>
      <c r="O17757" s="10">
        <v>0.81312666964721125</v>
      </c>
    </row>
    <row r="17758" spans="1:15">
      <c r="A17758" s="3">
        <v>40250.32916666667</v>
      </c>
      <c r="B17758" s="1">
        <v>18.57</v>
      </c>
      <c r="C17758" s="1">
        <v>50.65</v>
      </c>
      <c r="D17758" s="7">
        <f t="shared" si="668"/>
        <v>65.426000000000002</v>
      </c>
      <c r="E17758" s="6">
        <f t="shared" si="669"/>
        <v>291.71999999999997</v>
      </c>
      <c r="F17758" s="8">
        <f t="shared" si="670"/>
        <v>2.1394900844095228</v>
      </c>
      <c r="G17758" s="9">
        <f t="shared" si="671"/>
        <v>1.0558383566560996</v>
      </c>
      <c r="J17758" s="1">
        <v>16.02</v>
      </c>
      <c r="K17758" s="1">
        <v>55.33</v>
      </c>
      <c r="L17758" s="10">
        <v>60.835999999999999</v>
      </c>
      <c r="M17758" s="10">
        <v>289.16999999999996</v>
      </c>
      <c r="N17758" s="10">
        <v>1.8207648372756924</v>
      </c>
      <c r="O17758" s="10">
        <v>0.8133356528110518</v>
      </c>
    </row>
    <row r="17759" spans="1:15">
      <c r="A17759" s="3">
        <v>40250.329861111109</v>
      </c>
      <c r="B17759" s="1">
        <v>18.559999999999999</v>
      </c>
      <c r="C17759" s="1">
        <v>51.13</v>
      </c>
      <c r="D17759" s="7">
        <f t="shared" si="668"/>
        <v>65.408000000000001</v>
      </c>
      <c r="E17759" s="6">
        <f t="shared" si="669"/>
        <v>291.70999999999998</v>
      </c>
      <c r="F17759" s="8">
        <f t="shared" si="670"/>
        <v>2.1381504075813074</v>
      </c>
      <c r="G17759" s="9">
        <f t="shared" si="671"/>
        <v>1.044914104184985</v>
      </c>
      <c r="J17759" s="1">
        <v>16.079999999999998</v>
      </c>
      <c r="K17759" s="1">
        <v>55.37</v>
      </c>
      <c r="L17759" s="10">
        <v>60.943999999999996</v>
      </c>
      <c r="M17759" s="10">
        <v>289.22999999999996</v>
      </c>
      <c r="N17759" s="10">
        <v>1.8277563409593456</v>
      </c>
      <c r="O17759" s="10">
        <v>0.81572765497015598</v>
      </c>
    </row>
    <row r="17760" spans="1:15">
      <c r="A17760" s="3">
        <v>40250.330555555556</v>
      </c>
      <c r="B17760" s="1">
        <v>18.559999999999999</v>
      </c>
      <c r="C17760" s="1">
        <v>50.82</v>
      </c>
      <c r="D17760" s="7">
        <f t="shared" si="668"/>
        <v>65.408000000000001</v>
      </c>
      <c r="E17760" s="6">
        <f t="shared" si="669"/>
        <v>291.70999999999998</v>
      </c>
      <c r="F17760" s="8">
        <f t="shared" si="670"/>
        <v>2.1381504075813074</v>
      </c>
      <c r="G17760" s="9">
        <f t="shared" si="671"/>
        <v>1.051542370448487</v>
      </c>
      <c r="J17760" s="1">
        <v>16.12</v>
      </c>
      <c r="K17760" s="1">
        <v>54.99</v>
      </c>
      <c r="L17760" s="10">
        <v>61.016000000000005</v>
      </c>
      <c r="M17760" s="10">
        <v>289.27</v>
      </c>
      <c r="N17760" s="10">
        <v>1.8324304219468619</v>
      </c>
      <c r="O17760" s="10">
        <v>0.82477693291828236</v>
      </c>
    </row>
    <row r="17761" spans="1:15">
      <c r="A17761" s="3">
        <v>40250.331250000003</v>
      </c>
      <c r="B17761" s="1">
        <v>18.559999999999999</v>
      </c>
      <c r="C17761" s="1">
        <v>50.89</v>
      </c>
      <c r="D17761" s="7">
        <f t="shared" si="668"/>
        <v>65.408000000000001</v>
      </c>
      <c r="E17761" s="6">
        <f t="shared" si="669"/>
        <v>291.70999999999998</v>
      </c>
      <c r="F17761" s="8">
        <f t="shared" si="670"/>
        <v>2.1381504075813074</v>
      </c>
      <c r="G17761" s="9">
        <f t="shared" si="671"/>
        <v>1.05004566516318</v>
      </c>
      <c r="J17761" s="1">
        <v>16.14</v>
      </c>
      <c r="K17761" s="1">
        <v>54.96</v>
      </c>
      <c r="L17761" s="10">
        <v>61.052</v>
      </c>
      <c r="M17761" s="10">
        <v>289.28999999999996</v>
      </c>
      <c r="N17761" s="10">
        <v>1.8347713934694811</v>
      </c>
      <c r="O17761" s="10">
        <v>0.82638103561865428</v>
      </c>
    </row>
    <row r="17762" spans="1:15">
      <c r="A17762" s="3">
        <v>40250.331944444442</v>
      </c>
      <c r="B17762" s="1">
        <v>18.55</v>
      </c>
      <c r="C17762" s="1">
        <v>51.02</v>
      </c>
      <c r="D17762" s="7">
        <f t="shared" si="668"/>
        <v>65.39</v>
      </c>
      <c r="E17762" s="6">
        <f t="shared" si="669"/>
        <v>291.7</v>
      </c>
      <c r="F17762" s="8">
        <f t="shared" si="670"/>
        <v>2.1368114657608568</v>
      </c>
      <c r="G17762" s="9">
        <f t="shared" si="671"/>
        <v>1.0466102559296677</v>
      </c>
      <c r="J17762" s="1">
        <v>16.2</v>
      </c>
      <c r="K17762" s="1">
        <v>54.42</v>
      </c>
      <c r="L17762" s="10">
        <v>61.16</v>
      </c>
      <c r="M17762" s="10">
        <v>289.34999999999997</v>
      </c>
      <c r="N17762" s="10">
        <v>1.8418100620816382</v>
      </c>
      <c r="O17762" s="10">
        <v>0.83949702629681067</v>
      </c>
    </row>
    <row r="17763" spans="1:15">
      <c r="A17763" s="3">
        <v>40250.332638888889</v>
      </c>
      <c r="B17763" s="1">
        <v>18.55</v>
      </c>
      <c r="C17763" s="1">
        <v>50.92</v>
      </c>
      <c r="D17763" s="7">
        <f t="shared" si="668"/>
        <v>65.39</v>
      </c>
      <c r="E17763" s="6">
        <f t="shared" si="669"/>
        <v>291.7</v>
      </c>
      <c r="F17763" s="8">
        <f t="shared" si="670"/>
        <v>2.1368114657608568</v>
      </c>
      <c r="G17763" s="9">
        <f t="shared" si="671"/>
        <v>1.0487470673954284</v>
      </c>
      <c r="J17763" s="1">
        <v>16.239999999999998</v>
      </c>
      <c r="K17763" s="1">
        <v>54.32</v>
      </c>
      <c r="L17763" s="10">
        <v>61.231999999999999</v>
      </c>
      <c r="M17763" s="10">
        <v>289.39</v>
      </c>
      <c r="N17763" s="10">
        <v>1.8465156611717299</v>
      </c>
      <c r="O17763" s="10">
        <v>0.84348835402324629</v>
      </c>
    </row>
    <row r="17764" spans="1:15">
      <c r="A17764" s="3">
        <v>40250.333333333336</v>
      </c>
      <c r="B17764" s="1">
        <v>18.559999999999999</v>
      </c>
      <c r="C17764" s="1">
        <v>50.89</v>
      </c>
      <c r="D17764" s="7">
        <f t="shared" si="668"/>
        <v>65.408000000000001</v>
      </c>
      <c r="E17764" s="6">
        <f t="shared" si="669"/>
        <v>291.70999999999998</v>
      </c>
      <c r="F17764" s="8">
        <f t="shared" si="670"/>
        <v>2.1381504075813074</v>
      </c>
      <c r="G17764" s="9">
        <f t="shared" si="671"/>
        <v>1.05004566516318</v>
      </c>
      <c r="J17764" s="1">
        <v>16.329999999999998</v>
      </c>
      <c r="K17764" s="1">
        <v>54.12</v>
      </c>
      <c r="L17764" s="10">
        <v>61.393999999999991</v>
      </c>
      <c r="M17764" s="10">
        <v>289.47999999999996</v>
      </c>
      <c r="N17764" s="10">
        <v>1.8571418485819657</v>
      </c>
      <c r="O17764" s="10">
        <v>0.85205668012940583</v>
      </c>
    </row>
    <row r="17765" spans="1:15">
      <c r="A17765" s="3">
        <v>40250.334027777775</v>
      </c>
      <c r="B17765" s="1">
        <v>18.54</v>
      </c>
      <c r="C17765" s="1">
        <v>50.72</v>
      </c>
      <c r="D17765" s="7">
        <f t="shared" si="668"/>
        <v>65.372</v>
      </c>
      <c r="E17765" s="6">
        <f t="shared" si="669"/>
        <v>291.69</v>
      </c>
      <c r="F17765" s="8">
        <f t="shared" si="670"/>
        <v>2.1354732586068703</v>
      </c>
      <c r="G17765" s="9">
        <f t="shared" si="671"/>
        <v>1.0523612218414657</v>
      </c>
      <c r="J17765" s="1">
        <v>16.36</v>
      </c>
      <c r="K17765" s="1">
        <v>53.95</v>
      </c>
      <c r="L17765" s="10">
        <v>61.448</v>
      </c>
      <c r="M17765" s="10">
        <v>289.51</v>
      </c>
      <c r="N17765" s="10">
        <v>1.8606958148280837</v>
      </c>
      <c r="O17765" s="10">
        <v>0.85685042272833267</v>
      </c>
    </row>
    <row r="17766" spans="1:15">
      <c r="A17766" s="3">
        <v>40250.334722222222</v>
      </c>
      <c r="B17766" s="1">
        <v>18.55</v>
      </c>
      <c r="C17766" s="1">
        <v>50.65</v>
      </c>
      <c r="D17766" s="7">
        <f t="shared" si="668"/>
        <v>65.39</v>
      </c>
      <c r="E17766" s="6">
        <f t="shared" si="669"/>
        <v>291.7</v>
      </c>
      <c r="F17766" s="8">
        <f t="shared" si="670"/>
        <v>2.1368114657608568</v>
      </c>
      <c r="G17766" s="9">
        <f t="shared" si="671"/>
        <v>1.0545164583529829</v>
      </c>
      <c r="J17766" s="1">
        <v>16.43</v>
      </c>
      <c r="K17766" s="1">
        <v>53.71</v>
      </c>
      <c r="L17766" s="10">
        <v>61.573999999999998</v>
      </c>
      <c r="M17766" s="10">
        <v>289.58</v>
      </c>
      <c r="N17766" s="10">
        <v>1.8690116186130643</v>
      </c>
      <c r="O17766" s="10">
        <v>0.86516547825598744</v>
      </c>
    </row>
    <row r="17767" spans="1:15">
      <c r="A17767" s="3">
        <v>40250.335416666669</v>
      </c>
      <c r="B17767" s="1">
        <v>18.559999999999999</v>
      </c>
      <c r="C17767" s="1">
        <v>50.32</v>
      </c>
      <c r="D17767" s="7">
        <f t="shared" si="668"/>
        <v>65.408000000000001</v>
      </c>
      <c r="E17767" s="6">
        <f t="shared" si="669"/>
        <v>291.70999999999998</v>
      </c>
      <c r="F17767" s="8">
        <f t="shared" si="670"/>
        <v>2.1381504075813074</v>
      </c>
      <c r="G17767" s="9">
        <f t="shared" si="671"/>
        <v>1.0622331224863935</v>
      </c>
      <c r="J17767" s="1">
        <v>16.46</v>
      </c>
      <c r="K17767" s="1">
        <v>53.51</v>
      </c>
      <c r="L17767" s="10">
        <v>61.628</v>
      </c>
      <c r="M17767" s="10">
        <v>289.60999999999996</v>
      </c>
      <c r="N17767" s="10">
        <v>1.8725855046478217</v>
      </c>
      <c r="O17767" s="10">
        <v>0.87056500111077217</v>
      </c>
    </row>
    <row r="17768" spans="1:15">
      <c r="A17768" s="3">
        <v>40250.336111111108</v>
      </c>
      <c r="B17768" s="1">
        <v>18.579999999999998</v>
      </c>
      <c r="C17768" s="1">
        <v>50.35</v>
      </c>
      <c r="D17768" s="7">
        <f t="shared" si="668"/>
        <v>65.443999999999988</v>
      </c>
      <c r="E17768" s="6">
        <f t="shared" si="669"/>
        <v>291.72999999999996</v>
      </c>
      <c r="F17768" s="8">
        <f t="shared" si="670"/>
        <v>2.1408304965870837</v>
      </c>
      <c r="G17768" s="9">
        <f t="shared" si="671"/>
        <v>1.0629223415554869</v>
      </c>
      <c r="J17768" s="1">
        <v>16.5</v>
      </c>
      <c r="K17768" s="1">
        <v>53.2</v>
      </c>
      <c r="L17768" s="10">
        <v>61.7</v>
      </c>
      <c r="M17768" s="10">
        <v>289.64999999999998</v>
      </c>
      <c r="N17768" s="10">
        <v>1.8773600120825567</v>
      </c>
      <c r="O17768" s="10">
        <v>0.87860448565463645</v>
      </c>
    </row>
    <row r="17769" spans="1:15">
      <c r="A17769" s="3">
        <v>40250.336805555555</v>
      </c>
      <c r="B17769" s="1">
        <v>18.54</v>
      </c>
      <c r="C17769" s="1">
        <v>50.28</v>
      </c>
      <c r="D17769" s="7">
        <f t="shared" si="668"/>
        <v>65.372</v>
      </c>
      <c r="E17769" s="6">
        <f t="shared" si="669"/>
        <v>291.69</v>
      </c>
      <c r="F17769" s="8">
        <f t="shared" si="670"/>
        <v>2.1354732586068703</v>
      </c>
      <c r="G17769" s="9">
        <f t="shared" si="671"/>
        <v>1.0617573041793358</v>
      </c>
      <c r="J17769" s="1">
        <v>16.57</v>
      </c>
      <c r="K17769" s="1">
        <v>53.37</v>
      </c>
      <c r="L17769" s="10">
        <v>61.826000000000001</v>
      </c>
      <c r="M17769" s="10">
        <v>289.71999999999997</v>
      </c>
      <c r="N17769" s="10">
        <v>1.885741103516603</v>
      </c>
      <c r="O17769" s="10">
        <v>0.87932107656979208</v>
      </c>
    </row>
    <row r="17770" spans="1:15">
      <c r="A17770" s="3">
        <v>40250.337500000001</v>
      </c>
      <c r="B17770" s="1">
        <v>18.53</v>
      </c>
      <c r="C17770" s="1">
        <v>50.79</v>
      </c>
      <c r="D17770" s="7">
        <f t="shared" si="668"/>
        <v>65.353999999999999</v>
      </c>
      <c r="E17770" s="6">
        <f t="shared" si="669"/>
        <v>291.67999999999995</v>
      </c>
      <c r="F17770" s="8">
        <f t="shared" si="670"/>
        <v>2.134135785778061</v>
      </c>
      <c r="G17770" s="9">
        <f t="shared" si="671"/>
        <v>1.0502082201813838</v>
      </c>
      <c r="J17770" s="1">
        <v>16.62</v>
      </c>
      <c r="K17770" s="1">
        <v>53.03</v>
      </c>
      <c r="L17770" s="10">
        <v>61.916000000000004</v>
      </c>
      <c r="M17770" s="10">
        <v>289.77</v>
      </c>
      <c r="N17770" s="10">
        <v>1.8917476766880506</v>
      </c>
      <c r="O17770" s="10">
        <v>0.88855388374037725</v>
      </c>
    </row>
    <row r="17771" spans="1:15">
      <c r="A17771" s="3">
        <v>40250.338194444441</v>
      </c>
      <c r="B17771" s="1">
        <v>18.5</v>
      </c>
      <c r="C17771" s="1">
        <v>51.23</v>
      </c>
      <c r="D17771" s="7">
        <f t="shared" si="668"/>
        <v>65.3</v>
      </c>
      <c r="E17771" s="6">
        <f t="shared" si="669"/>
        <v>291.64999999999998</v>
      </c>
      <c r="F17771" s="8">
        <f t="shared" si="670"/>
        <v>2.1301277698323289</v>
      </c>
      <c r="G17771" s="9">
        <f t="shared" si="671"/>
        <v>1.0388633133472269</v>
      </c>
      <c r="J17771" s="1">
        <v>16.670000000000002</v>
      </c>
      <c r="K17771" s="1">
        <v>52.87</v>
      </c>
      <c r="L17771" s="10">
        <v>62.006000000000007</v>
      </c>
      <c r="M17771" s="10">
        <v>289.82</v>
      </c>
      <c r="N17771" s="10">
        <v>1.8977710275352428</v>
      </c>
      <c r="O17771" s="10">
        <v>0.89441948527736015</v>
      </c>
    </row>
    <row r="17772" spans="1:15">
      <c r="A17772" s="3">
        <v>40250.338888888888</v>
      </c>
      <c r="B17772" s="1">
        <v>18.489999999999998</v>
      </c>
      <c r="C17772" s="1">
        <v>51.67</v>
      </c>
      <c r="D17772" s="7">
        <f t="shared" si="668"/>
        <v>65.281999999999996</v>
      </c>
      <c r="E17772" s="6">
        <f t="shared" si="669"/>
        <v>291.64</v>
      </c>
      <c r="F17772" s="8">
        <f t="shared" si="670"/>
        <v>2.1287932308944324</v>
      </c>
      <c r="G17772" s="9">
        <f t="shared" si="671"/>
        <v>1.0288457684912791</v>
      </c>
      <c r="J17772" s="1">
        <v>16.71</v>
      </c>
      <c r="K17772" s="1">
        <v>52.73</v>
      </c>
      <c r="L17772" s="10">
        <v>62.078000000000003</v>
      </c>
      <c r="M17772" s="10">
        <v>289.85999999999996</v>
      </c>
      <c r="N17772" s="10">
        <v>1.9026018148357704</v>
      </c>
      <c r="O17772" s="10">
        <v>0.89935987787286864</v>
      </c>
    </row>
    <row r="17773" spans="1:15">
      <c r="A17773" s="3">
        <v>40250.339583333334</v>
      </c>
      <c r="B17773" s="1">
        <v>18.489999999999998</v>
      </c>
      <c r="C17773" s="1">
        <v>51.43</v>
      </c>
      <c r="D17773" s="7">
        <f t="shared" si="668"/>
        <v>65.281999999999996</v>
      </c>
      <c r="E17773" s="6">
        <f t="shared" si="669"/>
        <v>291.64</v>
      </c>
      <c r="F17773" s="8">
        <f t="shared" si="670"/>
        <v>2.1287932308944324</v>
      </c>
      <c r="G17773" s="9">
        <f t="shared" si="671"/>
        <v>1.0339548722454259</v>
      </c>
      <c r="J17773" s="1">
        <v>16.77</v>
      </c>
      <c r="K17773" s="1">
        <v>52.09</v>
      </c>
      <c r="L17773" s="10">
        <v>62.186</v>
      </c>
      <c r="M17773" s="10">
        <v>289.91999999999996</v>
      </c>
      <c r="N17773" s="10">
        <v>1.9098682212532374</v>
      </c>
      <c r="O17773" s="10">
        <v>0.91501786480242597</v>
      </c>
    </row>
    <row r="17774" spans="1:15">
      <c r="A17774" s="3">
        <v>40250.340277777781</v>
      </c>
      <c r="B17774" s="1">
        <v>18.47</v>
      </c>
      <c r="C17774" s="1">
        <v>52.34</v>
      </c>
      <c r="D17774" s="7">
        <f t="shared" si="668"/>
        <v>65.245999999999995</v>
      </c>
      <c r="E17774" s="6">
        <f t="shared" si="669"/>
        <v>291.62</v>
      </c>
      <c r="F17774" s="8">
        <f t="shared" si="670"/>
        <v>2.126126350540785</v>
      </c>
      <c r="G17774" s="9">
        <f t="shared" si="671"/>
        <v>1.0133118186677379</v>
      </c>
      <c r="J17774" s="1">
        <v>16.82</v>
      </c>
      <c r="K17774" s="1">
        <v>52.12</v>
      </c>
      <c r="L17774" s="10">
        <v>62.275999999999996</v>
      </c>
      <c r="M17774" s="10">
        <v>289.96999999999997</v>
      </c>
      <c r="N17774" s="10">
        <v>1.9159421438101429</v>
      </c>
      <c r="O17774" s="10">
        <v>0.91735309845629642</v>
      </c>
    </row>
    <row r="17775" spans="1:15">
      <c r="A17775" s="3">
        <v>40250.34097222222</v>
      </c>
      <c r="B17775" s="1">
        <v>18.48</v>
      </c>
      <c r="C17775" s="1">
        <v>52.54</v>
      </c>
      <c r="D17775" s="7">
        <f t="shared" si="668"/>
        <v>65.263999999999996</v>
      </c>
      <c r="E17775" s="6">
        <f t="shared" si="669"/>
        <v>291.63</v>
      </c>
      <c r="F17775" s="8">
        <f t="shared" si="670"/>
        <v>2.1274594245773968</v>
      </c>
      <c r="G17775" s="9">
        <f t="shared" si="671"/>
        <v>1.0096922429044326</v>
      </c>
      <c r="J17775" s="1">
        <v>16.86</v>
      </c>
      <c r="K17775" s="1">
        <v>52.33</v>
      </c>
      <c r="L17775" s="10">
        <v>62.347999999999999</v>
      </c>
      <c r="M17775" s="10">
        <v>290.01</v>
      </c>
      <c r="N17775" s="10">
        <v>1.9208134746099021</v>
      </c>
      <c r="O17775" s="10">
        <v>0.91565178334654029</v>
      </c>
    </row>
    <row r="17776" spans="1:15">
      <c r="A17776" s="3">
        <v>40250.341666666667</v>
      </c>
      <c r="B17776" s="1">
        <v>18.440000000000001</v>
      </c>
      <c r="C17776" s="1">
        <v>52.65</v>
      </c>
      <c r="D17776" s="7">
        <f t="shared" si="668"/>
        <v>65.192000000000007</v>
      </c>
      <c r="E17776" s="6">
        <f t="shared" si="669"/>
        <v>291.58999999999997</v>
      </c>
      <c r="F17776" s="8">
        <f t="shared" si="670"/>
        <v>2.1221315187102556</v>
      </c>
      <c r="G17776" s="9">
        <f t="shared" si="671"/>
        <v>1.0048292741093061</v>
      </c>
      <c r="J17776" s="1">
        <v>16.920000000000002</v>
      </c>
      <c r="K17776" s="1">
        <v>52.36</v>
      </c>
      <c r="L17776" s="10">
        <v>62.456000000000003</v>
      </c>
      <c r="M17776" s="10">
        <v>290.07</v>
      </c>
      <c r="N17776" s="10">
        <v>1.9281408400997693</v>
      </c>
      <c r="O17776" s="10">
        <v>0.91856629622353014</v>
      </c>
    </row>
    <row r="17777" spans="1:15">
      <c r="A17777" s="3">
        <v>40250.342361111114</v>
      </c>
      <c r="B17777" s="1">
        <v>18.440000000000001</v>
      </c>
      <c r="C17777" s="1">
        <v>53.46</v>
      </c>
      <c r="D17777" s="7">
        <f t="shared" si="668"/>
        <v>65.192000000000007</v>
      </c>
      <c r="E17777" s="6">
        <f t="shared" si="669"/>
        <v>291.58999999999997</v>
      </c>
      <c r="F17777" s="8">
        <f t="shared" si="670"/>
        <v>2.1221315187102556</v>
      </c>
      <c r="G17777" s="9">
        <f t="shared" si="671"/>
        <v>0.98764000880775304</v>
      </c>
      <c r="J17777" s="1">
        <v>16.96</v>
      </c>
      <c r="K17777" s="1">
        <v>52.33</v>
      </c>
      <c r="L17777" s="10">
        <v>62.528000000000006</v>
      </c>
      <c r="M17777" s="10">
        <v>290.10999999999996</v>
      </c>
      <c r="N17777" s="10">
        <v>1.933039359894059</v>
      </c>
      <c r="O17777" s="10">
        <v>0.92147986286149797</v>
      </c>
    </row>
    <row r="17778" spans="1:15">
      <c r="A17778" s="3">
        <v>40250.343055555553</v>
      </c>
      <c r="B17778" s="1">
        <v>18.36</v>
      </c>
      <c r="C17778" s="1">
        <v>55.21</v>
      </c>
      <c r="D17778" s="7">
        <f t="shared" si="668"/>
        <v>65.048000000000002</v>
      </c>
      <c r="E17778" s="6">
        <f t="shared" si="669"/>
        <v>291.51</v>
      </c>
      <c r="F17778" s="8">
        <f t="shared" si="670"/>
        <v>2.1115107693907755</v>
      </c>
      <c r="G17778" s="9">
        <f t="shared" si="671"/>
        <v>0.94574567361012818</v>
      </c>
      <c r="J17778" s="1">
        <v>17.010000000000002</v>
      </c>
      <c r="K17778" s="1">
        <v>51.68</v>
      </c>
      <c r="L17778" s="10">
        <v>62.618000000000002</v>
      </c>
      <c r="M17778" s="10">
        <v>290.15999999999997</v>
      </c>
      <c r="N17778" s="10">
        <v>1.9391778564421596</v>
      </c>
      <c r="O17778" s="10">
        <v>0.93701074023285136</v>
      </c>
    </row>
    <row r="17779" spans="1:15">
      <c r="A17779" s="3">
        <v>40250.34375</v>
      </c>
      <c r="B17779" s="1">
        <v>18.260000000000002</v>
      </c>
      <c r="C17779" s="1">
        <v>56.66</v>
      </c>
      <c r="D17779" s="7">
        <f t="shared" si="668"/>
        <v>64.867999999999995</v>
      </c>
      <c r="E17779" s="6">
        <f t="shared" si="669"/>
        <v>291.40999999999997</v>
      </c>
      <c r="F17779" s="8">
        <f t="shared" si="670"/>
        <v>2.0983003508788678</v>
      </c>
      <c r="G17779" s="9">
        <f t="shared" si="671"/>
        <v>0.90940337207090138</v>
      </c>
      <c r="J17779" s="1">
        <v>17.059999999999999</v>
      </c>
      <c r="K17779" s="1">
        <v>51.75</v>
      </c>
      <c r="L17779" s="10">
        <v>62.707999999999998</v>
      </c>
      <c r="M17779" s="10">
        <v>290.20999999999998</v>
      </c>
      <c r="N17779" s="10">
        <v>1.9453334425598907</v>
      </c>
      <c r="O17779" s="10">
        <v>0.93862338603514739</v>
      </c>
    </row>
    <row r="17780" spans="1:15">
      <c r="A17780" s="3">
        <v>40250.344444444447</v>
      </c>
      <c r="B17780" s="1">
        <v>18.13</v>
      </c>
      <c r="C17780" s="1">
        <v>57</v>
      </c>
      <c r="D17780" s="7">
        <f t="shared" si="668"/>
        <v>64.634</v>
      </c>
      <c r="E17780" s="6">
        <f t="shared" si="669"/>
        <v>291.27999999999997</v>
      </c>
      <c r="F17780" s="8">
        <f t="shared" si="670"/>
        <v>2.0812351173661381</v>
      </c>
      <c r="G17780" s="9">
        <f t="shared" si="671"/>
        <v>0.8949311004674394</v>
      </c>
      <c r="J17780" s="1">
        <v>17.12</v>
      </c>
      <c r="K17780" s="1">
        <v>51.48</v>
      </c>
      <c r="L17780" s="10">
        <v>62.816000000000003</v>
      </c>
      <c r="M17780" s="10">
        <v>290.27</v>
      </c>
      <c r="N17780" s="10">
        <v>1.9527427609075403</v>
      </c>
      <c r="O17780" s="10">
        <v>0.94747078759233871</v>
      </c>
    </row>
    <row r="17781" spans="1:15">
      <c r="A17781" s="3">
        <v>40250.345138888886</v>
      </c>
      <c r="B17781" s="1">
        <v>18.04</v>
      </c>
      <c r="C17781" s="1">
        <v>57.88</v>
      </c>
      <c r="D17781" s="7">
        <f t="shared" si="668"/>
        <v>64.471999999999994</v>
      </c>
      <c r="E17781" s="6">
        <f t="shared" si="669"/>
        <v>291.19</v>
      </c>
      <c r="F17781" s="8">
        <f t="shared" si="670"/>
        <v>2.0694920932372005</v>
      </c>
      <c r="G17781" s="9">
        <f t="shared" si="671"/>
        <v>0.87167006967150895</v>
      </c>
      <c r="J17781" s="1">
        <v>17.190000000000001</v>
      </c>
      <c r="K17781" s="1">
        <v>51.35</v>
      </c>
      <c r="L17781" s="10">
        <v>62.942</v>
      </c>
      <c r="M17781" s="10">
        <v>290.33999999999997</v>
      </c>
      <c r="N17781" s="10">
        <v>1.9614182351986171</v>
      </c>
      <c r="O17781" s="10">
        <v>0.95422997142412713</v>
      </c>
    </row>
    <row r="17782" spans="1:15">
      <c r="A17782" s="3">
        <v>40250.345833333333</v>
      </c>
      <c r="B17782" s="1">
        <v>17.91</v>
      </c>
      <c r="C17782" s="1">
        <v>58.82</v>
      </c>
      <c r="D17782" s="7">
        <f t="shared" si="668"/>
        <v>64.238</v>
      </c>
      <c r="E17782" s="6">
        <f t="shared" si="669"/>
        <v>291.06</v>
      </c>
      <c r="F17782" s="8">
        <f t="shared" si="670"/>
        <v>2.0526324751433269</v>
      </c>
      <c r="G17782" s="9">
        <f t="shared" si="671"/>
        <v>0.84527405326402194</v>
      </c>
      <c r="J17782" s="1">
        <v>17.25</v>
      </c>
      <c r="K17782" s="1">
        <v>51.11</v>
      </c>
      <c r="L17782" s="10">
        <v>63.05</v>
      </c>
      <c r="M17782" s="10">
        <v>290.39999999999998</v>
      </c>
      <c r="N17782" s="10">
        <v>1.9688812385234187</v>
      </c>
      <c r="O17782" s="10">
        <v>0.96258603751409932</v>
      </c>
    </row>
    <row r="17783" spans="1:15">
      <c r="A17783" s="3">
        <v>40250.34652777778</v>
      </c>
      <c r="B17783" s="1">
        <v>17.850000000000001</v>
      </c>
      <c r="C17783" s="1">
        <v>59.33</v>
      </c>
      <c r="D17783" s="7">
        <f t="shared" si="668"/>
        <v>64.13</v>
      </c>
      <c r="E17783" s="6">
        <f t="shared" si="669"/>
        <v>291</v>
      </c>
      <c r="F17783" s="8">
        <f t="shared" si="670"/>
        <v>2.0448918029069429</v>
      </c>
      <c r="G17783" s="9">
        <f t="shared" si="671"/>
        <v>0.83165749624225382</v>
      </c>
      <c r="J17783" s="1">
        <v>17.350000000000001</v>
      </c>
      <c r="K17783" s="1">
        <v>51.04</v>
      </c>
      <c r="L17783" s="10">
        <v>63.230000000000004</v>
      </c>
      <c r="M17783" s="10">
        <v>290.5</v>
      </c>
      <c r="N17783" s="10">
        <v>1.9813749202640087</v>
      </c>
      <c r="O17783" s="10">
        <v>0.97008116096125874</v>
      </c>
    </row>
    <row r="17784" spans="1:15">
      <c r="A17784" s="3">
        <v>40250.347222222219</v>
      </c>
      <c r="B17784" s="1">
        <v>17.760000000000002</v>
      </c>
      <c r="C17784" s="1">
        <v>60.21</v>
      </c>
      <c r="D17784" s="7">
        <f t="shared" si="668"/>
        <v>63.968000000000004</v>
      </c>
      <c r="E17784" s="6">
        <f t="shared" si="669"/>
        <v>290.90999999999997</v>
      </c>
      <c r="F17784" s="8">
        <f t="shared" si="670"/>
        <v>2.0333287702135667</v>
      </c>
      <c r="G17784" s="9">
        <f t="shared" si="671"/>
        <v>0.80906151766797829</v>
      </c>
      <c r="J17784" s="1">
        <v>17.420000000000002</v>
      </c>
      <c r="K17784" s="1">
        <v>50.77</v>
      </c>
      <c r="L17784" s="10">
        <v>63.356000000000009</v>
      </c>
      <c r="M17784" s="10">
        <v>290.57</v>
      </c>
      <c r="N17784" s="10">
        <v>1.9901618073625293</v>
      </c>
      <c r="O17784" s="10">
        <v>0.9797566577645731</v>
      </c>
    </row>
    <row r="17785" spans="1:15">
      <c r="A17785" s="3">
        <v>40250.347916666666</v>
      </c>
      <c r="B17785" s="1">
        <v>17.73</v>
      </c>
      <c r="C17785" s="1">
        <v>60.95</v>
      </c>
      <c r="D17785" s="7">
        <f t="shared" si="668"/>
        <v>63.914000000000001</v>
      </c>
      <c r="E17785" s="6">
        <f t="shared" si="669"/>
        <v>290.88</v>
      </c>
      <c r="F17785" s="8">
        <f t="shared" si="670"/>
        <v>2.029487183626987</v>
      </c>
      <c r="G17785" s="9">
        <f t="shared" si="671"/>
        <v>0.79251474520633836</v>
      </c>
      <c r="J17785" s="1">
        <v>17.5</v>
      </c>
      <c r="K17785" s="1">
        <v>50.54</v>
      </c>
      <c r="L17785" s="10">
        <v>63.5</v>
      </c>
      <c r="M17785" s="10">
        <v>290.64999999999998</v>
      </c>
      <c r="N17785" s="10">
        <v>2.0002457844474653</v>
      </c>
      <c r="O17785" s="10">
        <v>0.98932156498771651</v>
      </c>
    </row>
    <row r="17786" spans="1:15">
      <c r="A17786" s="3">
        <v>40250.348611111112</v>
      </c>
      <c r="B17786" s="1">
        <v>17.7</v>
      </c>
      <c r="C17786" s="1">
        <v>61.22</v>
      </c>
      <c r="D17786" s="7">
        <f t="shared" si="668"/>
        <v>63.86</v>
      </c>
      <c r="E17786" s="6">
        <f t="shared" si="669"/>
        <v>290.84999999999997</v>
      </c>
      <c r="F17786" s="8">
        <f t="shared" si="670"/>
        <v>2.0256519609481214</v>
      </c>
      <c r="G17786" s="9">
        <f t="shared" si="671"/>
        <v>0.78554783045568155</v>
      </c>
      <c r="J17786" s="1">
        <v>17.59</v>
      </c>
      <c r="K17786" s="1">
        <v>50.06</v>
      </c>
      <c r="L17786" s="10">
        <v>63.661999999999999</v>
      </c>
      <c r="M17786" s="10">
        <v>290.73999999999995</v>
      </c>
      <c r="N17786" s="10">
        <v>2.0116437802927876</v>
      </c>
      <c r="O17786" s="10">
        <v>1.0046149038782179</v>
      </c>
    </row>
    <row r="17787" spans="1:15">
      <c r="A17787" s="3">
        <v>40250.349305555559</v>
      </c>
      <c r="B17787" s="1">
        <v>17.73</v>
      </c>
      <c r="C17787" s="1">
        <v>61.63</v>
      </c>
      <c r="D17787" s="7">
        <f t="shared" si="668"/>
        <v>63.914000000000001</v>
      </c>
      <c r="E17787" s="6">
        <f t="shared" si="669"/>
        <v>290.88</v>
      </c>
      <c r="F17787" s="8">
        <f t="shared" si="670"/>
        <v>2.029487183626987</v>
      </c>
      <c r="G17787" s="9">
        <f t="shared" si="671"/>
        <v>0.77871423235767478</v>
      </c>
      <c r="J17787" s="1">
        <v>17.690000000000001</v>
      </c>
      <c r="K17787" s="1">
        <v>50.03</v>
      </c>
      <c r="L17787" s="10">
        <v>63.841999999999999</v>
      </c>
      <c r="M17787" s="10">
        <v>290.83999999999997</v>
      </c>
      <c r="N17787" s="10">
        <v>2.0243749660458454</v>
      </c>
      <c r="O17787" s="10">
        <v>1.0115801705331091</v>
      </c>
    </row>
    <row r="17788" spans="1:15">
      <c r="A17788" s="3">
        <v>40250.35</v>
      </c>
      <c r="B17788" s="1">
        <v>17.71</v>
      </c>
      <c r="C17788" s="1">
        <v>61.8</v>
      </c>
      <c r="D17788" s="7">
        <f t="shared" si="668"/>
        <v>63.878</v>
      </c>
      <c r="E17788" s="6">
        <f t="shared" si="669"/>
        <v>290.85999999999996</v>
      </c>
      <c r="F17788" s="8">
        <f t="shared" si="670"/>
        <v>2.0269296619585577</v>
      </c>
      <c r="G17788" s="9">
        <f t="shared" si="671"/>
        <v>0.77428713086816914</v>
      </c>
      <c r="J17788" s="1">
        <v>17.77</v>
      </c>
      <c r="K17788" s="1">
        <v>49.76</v>
      </c>
      <c r="L17788" s="10">
        <v>63.986000000000004</v>
      </c>
      <c r="M17788" s="10">
        <v>290.91999999999996</v>
      </c>
      <c r="N17788" s="10">
        <v>2.0346107148230135</v>
      </c>
      <c r="O17788" s="10">
        <v>1.0221884231270819</v>
      </c>
    </row>
    <row r="17789" spans="1:15">
      <c r="A17789" s="3">
        <v>40250.350694444445</v>
      </c>
      <c r="B17789" s="1">
        <v>17.739999999999998</v>
      </c>
      <c r="C17789" s="1">
        <v>62.3</v>
      </c>
      <c r="D17789" s="7">
        <f t="shared" si="668"/>
        <v>63.932000000000002</v>
      </c>
      <c r="E17789" s="6">
        <f t="shared" si="669"/>
        <v>290.89</v>
      </c>
      <c r="F17789" s="8">
        <f t="shared" si="670"/>
        <v>2.03076700494687</v>
      </c>
      <c r="G17789" s="9">
        <f t="shared" si="671"/>
        <v>0.76559916086496993</v>
      </c>
      <c r="J17789" s="1">
        <v>17.88</v>
      </c>
      <c r="K17789" s="1">
        <v>49.52</v>
      </c>
      <c r="L17789" s="10">
        <v>64.183999999999997</v>
      </c>
      <c r="M17789" s="10">
        <v>291.02999999999997</v>
      </c>
      <c r="N17789" s="10">
        <v>2.0487589346618282</v>
      </c>
      <c r="O17789" s="10">
        <v>1.0342135102172909</v>
      </c>
    </row>
    <row r="17790" spans="1:15">
      <c r="A17790" s="3">
        <v>40250.351388888892</v>
      </c>
      <c r="B17790" s="1">
        <v>17.78</v>
      </c>
      <c r="C17790" s="1">
        <v>62.51</v>
      </c>
      <c r="D17790" s="7">
        <f t="shared" si="668"/>
        <v>64.004000000000005</v>
      </c>
      <c r="E17790" s="6">
        <f t="shared" si="669"/>
        <v>290.92999999999995</v>
      </c>
      <c r="F17790" s="8">
        <f t="shared" si="670"/>
        <v>2.0358933678584803</v>
      </c>
      <c r="G17790" s="9">
        <f t="shared" si="671"/>
        <v>0.76325642361014423</v>
      </c>
      <c r="J17790" s="1">
        <v>17.98</v>
      </c>
      <c r="K17790" s="1">
        <v>49.32</v>
      </c>
      <c r="L17790" s="10">
        <v>64.364000000000004</v>
      </c>
      <c r="M17790" s="10">
        <v>291.13</v>
      </c>
      <c r="N17790" s="10">
        <v>2.0616957096325725</v>
      </c>
      <c r="O17790" s="10">
        <v>1.0448673856417876</v>
      </c>
    </row>
    <row r="17791" spans="1:15">
      <c r="A17791" s="3">
        <v>40250.352083333331</v>
      </c>
      <c r="B17791" s="1">
        <v>17.829999999999998</v>
      </c>
      <c r="C17791" s="1">
        <v>62.27</v>
      </c>
      <c r="D17791" s="7">
        <f t="shared" si="668"/>
        <v>64.093999999999994</v>
      </c>
      <c r="E17791" s="6">
        <f t="shared" si="669"/>
        <v>290.97999999999996</v>
      </c>
      <c r="F17791" s="8">
        <f t="shared" si="670"/>
        <v>2.0423172710371049</v>
      </c>
      <c r="G17791" s="9">
        <f t="shared" si="671"/>
        <v>0.77056630636229961</v>
      </c>
      <c r="J17791" s="1">
        <v>18.059999999999999</v>
      </c>
      <c r="K17791" s="1">
        <v>47.97</v>
      </c>
      <c r="L17791" s="10">
        <v>64.507999999999996</v>
      </c>
      <c r="M17791" s="10">
        <v>291.20999999999998</v>
      </c>
      <c r="N17791" s="10">
        <v>2.0720966235882856</v>
      </c>
      <c r="O17791" s="10">
        <v>1.0781118732529849</v>
      </c>
    </row>
    <row r="17792" spans="1:15">
      <c r="A17792" s="3">
        <v>40250.352777777778</v>
      </c>
      <c r="B17792" s="1">
        <v>17.89</v>
      </c>
      <c r="C17792" s="1">
        <v>62.1</v>
      </c>
      <c r="D17792" s="7">
        <f t="shared" si="668"/>
        <v>64.201999999999998</v>
      </c>
      <c r="E17792" s="6">
        <f t="shared" si="669"/>
        <v>291.03999999999996</v>
      </c>
      <c r="F17792" s="8">
        <f t="shared" si="670"/>
        <v>2.0500494022976423</v>
      </c>
      <c r="G17792" s="9">
        <f t="shared" si="671"/>
        <v>0.77696872347080648</v>
      </c>
      <c r="J17792" s="1">
        <v>18.149999999999999</v>
      </c>
      <c r="K17792" s="1">
        <v>48.17</v>
      </c>
      <c r="L17792" s="10">
        <v>64.67</v>
      </c>
      <c r="M17792" s="10">
        <v>291.29999999999995</v>
      </c>
      <c r="N17792" s="10">
        <v>2.0838525945342146</v>
      </c>
      <c r="O17792" s="10">
        <v>1.0800607997470835</v>
      </c>
    </row>
    <row r="17793" spans="1:15">
      <c r="A17793" s="3">
        <v>40250.353472222225</v>
      </c>
      <c r="B17793" s="1">
        <v>17.989999999999998</v>
      </c>
      <c r="C17793" s="1">
        <v>62.57</v>
      </c>
      <c r="D17793" s="7">
        <f t="shared" si="668"/>
        <v>64.382000000000005</v>
      </c>
      <c r="E17793" s="6">
        <f t="shared" si="669"/>
        <v>291.14</v>
      </c>
      <c r="F17793" s="8">
        <f t="shared" si="670"/>
        <v>2.0629933164094587</v>
      </c>
      <c r="G17793" s="9">
        <f t="shared" si="671"/>
        <v>0.77217839833206026</v>
      </c>
      <c r="J17793" s="1">
        <v>18.260000000000002</v>
      </c>
      <c r="K17793" s="1">
        <v>47.83</v>
      </c>
      <c r="L17793" s="10">
        <v>64.867999999999995</v>
      </c>
      <c r="M17793" s="10">
        <v>291.40999999999997</v>
      </c>
      <c r="N17793" s="10">
        <v>2.0983003508788678</v>
      </c>
      <c r="O17793" s="10">
        <v>1.0946832930535053</v>
      </c>
    </row>
    <row r="17794" spans="1:15">
      <c r="A17794" s="3">
        <v>40250.354166666664</v>
      </c>
      <c r="B17794" s="1">
        <v>18.03</v>
      </c>
      <c r="C17794" s="1">
        <v>62.61</v>
      </c>
      <c r="D17794" s="7">
        <f t="shared" si="668"/>
        <v>64.454000000000008</v>
      </c>
      <c r="E17794" s="6">
        <f t="shared" si="669"/>
        <v>291.17999999999995</v>
      </c>
      <c r="F17794" s="8">
        <f t="shared" si="670"/>
        <v>2.0681909043640969</v>
      </c>
      <c r="G17794" s="9">
        <f t="shared" si="671"/>
        <v>0.77329657914173588</v>
      </c>
      <c r="J17794" s="1">
        <v>18.399999999999999</v>
      </c>
      <c r="K17794" s="1">
        <v>47.43</v>
      </c>
      <c r="L17794" s="10">
        <v>65.12</v>
      </c>
      <c r="M17794" s="10">
        <v>291.54999999999995</v>
      </c>
      <c r="N17794" s="10">
        <v>2.1168153075609544</v>
      </c>
      <c r="O17794" s="10">
        <v>1.1128098071847936</v>
      </c>
    </row>
    <row r="17795" spans="1:15">
      <c r="A17795" s="3">
        <v>40250.354861111111</v>
      </c>
      <c r="B17795" s="1">
        <v>18.100000000000001</v>
      </c>
      <c r="C17795" s="1">
        <v>62.67</v>
      </c>
      <c r="D17795" s="7">
        <f t="shared" si="668"/>
        <v>64.58</v>
      </c>
      <c r="E17795" s="6">
        <f t="shared" si="669"/>
        <v>291.25</v>
      </c>
      <c r="F17795" s="8">
        <f t="shared" si="670"/>
        <v>2.0773143040933797</v>
      </c>
      <c r="G17795" s="9">
        <f t="shared" si="671"/>
        <v>0.77546142971805865</v>
      </c>
      <c r="J17795" s="1">
        <v>18.46</v>
      </c>
      <c r="K17795" s="1">
        <v>47.09</v>
      </c>
      <c r="L17795" s="10">
        <v>65.228000000000009</v>
      </c>
      <c r="M17795" s="10">
        <v>291.60999999999996</v>
      </c>
      <c r="N17795" s="10">
        <v>2.1247940084441641</v>
      </c>
      <c r="O17795" s="10">
        <v>1.1242285098678071</v>
      </c>
    </row>
    <row r="17796" spans="1:15">
      <c r="A17796" s="3">
        <v>40250.355555555558</v>
      </c>
      <c r="B17796" s="1">
        <v>18.18</v>
      </c>
      <c r="C17796" s="1">
        <v>62.54</v>
      </c>
      <c r="D17796" s="7">
        <f t="shared" ref="D17796:D17859" si="672">B17796*9/5+32</f>
        <v>64.724000000000004</v>
      </c>
      <c r="E17796" s="6">
        <f t="shared" ref="E17796:E17859" si="673">B17796+273.15</f>
        <v>291.33</v>
      </c>
      <c r="F17796" s="8">
        <f t="shared" ref="F17796:F17859" si="674">(EXP(-5800.2206/E17796+1.3914993-0.048640239*E17796+0.000041764768*E17796*E17796-0.000000014452093*E17796*E17796*E17796+6.5459673*LN(E17796)))/1000</f>
        <v>2.0877842194888894</v>
      </c>
      <c r="G17796" s="9">
        <f t="shared" ref="G17796:G17859" si="675">(F17796-C17796/100*F17796)</f>
        <v>0.78208396862053808</v>
      </c>
      <c r="J17796" s="1">
        <v>18.600000000000001</v>
      </c>
      <c r="K17796" s="1">
        <v>47.12</v>
      </c>
      <c r="L17796" s="10">
        <v>65.48</v>
      </c>
      <c r="M17796" s="10">
        <v>291.75</v>
      </c>
      <c r="N17796" s="10">
        <v>2.1435135283567264</v>
      </c>
      <c r="O17796" s="10">
        <v>1.1334899537950369</v>
      </c>
    </row>
    <row r="17797" spans="1:15">
      <c r="A17797" s="3">
        <v>40250.356249999997</v>
      </c>
      <c r="B17797" s="1">
        <v>18.27</v>
      </c>
      <c r="C17797" s="1">
        <v>62.44</v>
      </c>
      <c r="D17797" s="7">
        <f t="shared" si="672"/>
        <v>64.885999999999996</v>
      </c>
      <c r="E17797" s="6">
        <f t="shared" si="673"/>
        <v>291.41999999999996</v>
      </c>
      <c r="F17797" s="8">
        <f t="shared" si="674"/>
        <v>2.0996181254566784</v>
      </c>
      <c r="G17797" s="9">
        <f t="shared" si="675"/>
        <v>0.78861656792152846</v>
      </c>
      <c r="J17797" s="1">
        <v>18.68</v>
      </c>
      <c r="K17797" s="1">
        <v>46.72</v>
      </c>
      <c r="L17797" s="10">
        <v>65.623999999999995</v>
      </c>
      <c r="M17797" s="10">
        <v>291.83</v>
      </c>
      <c r="N17797" s="10">
        <v>2.1542751377937042</v>
      </c>
      <c r="O17797" s="10">
        <v>1.1477977934164856</v>
      </c>
    </row>
    <row r="17798" spans="1:15">
      <c r="A17798" s="3">
        <v>40250.356944444444</v>
      </c>
      <c r="B17798" s="1">
        <v>18.36</v>
      </c>
      <c r="C17798" s="1">
        <v>62.57</v>
      </c>
      <c r="D17798" s="7">
        <f t="shared" si="672"/>
        <v>65.048000000000002</v>
      </c>
      <c r="E17798" s="6">
        <f t="shared" si="673"/>
        <v>291.51</v>
      </c>
      <c r="F17798" s="8">
        <f t="shared" si="674"/>
        <v>2.1115107693907755</v>
      </c>
      <c r="G17798" s="9">
        <f t="shared" si="675"/>
        <v>0.79033848098296722</v>
      </c>
      <c r="J17798" s="1">
        <v>18.78</v>
      </c>
      <c r="K17798" s="1">
        <v>47.22</v>
      </c>
      <c r="L17798" s="10">
        <v>65.804000000000002</v>
      </c>
      <c r="M17798" s="10">
        <v>291.92999999999995</v>
      </c>
      <c r="N17798" s="10">
        <v>2.1677936905142774</v>
      </c>
      <c r="O17798" s="10">
        <v>1.1441615098534357</v>
      </c>
    </row>
    <row r="17799" spans="1:15">
      <c r="A17799" s="3">
        <v>40250.357638888891</v>
      </c>
      <c r="B17799" s="1">
        <v>18.43</v>
      </c>
      <c r="C17799" s="1">
        <v>62.61</v>
      </c>
      <c r="D17799" s="7">
        <f t="shared" si="672"/>
        <v>65.174000000000007</v>
      </c>
      <c r="E17799" s="6">
        <f t="shared" si="673"/>
        <v>291.58</v>
      </c>
      <c r="F17799" s="8">
        <f t="shared" si="674"/>
        <v>2.1208013703928552</v>
      </c>
      <c r="G17799" s="9">
        <f t="shared" si="675"/>
        <v>0.79296763238988865</v>
      </c>
      <c r="J17799" s="1">
        <v>18.86</v>
      </c>
      <c r="K17799" s="1">
        <v>46.38</v>
      </c>
      <c r="L17799" s="10">
        <v>65.948000000000008</v>
      </c>
      <c r="M17799" s="10">
        <v>292.01</v>
      </c>
      <c r="N17799" s="10">
        <v>2.1786619798261886</v>
      </c>
      <c r="O17799" s="10">
        <v>1.1681985535828021</v>
      </c>
    </row>
    <row r="17800" spans="1:15">
      <c r="A17800" s="3">
        <v>40250.35833333333</v>
      </c>
      <c r="B17800" s="1">
        <v>18.5</v>
      </c>
      <c r="C17800" s="1">
        <v>62.61</v>
      </c>
      <c r="D17800" s="7">
        <f t="shared" si="672"/>
        <v>65.3</v>
      </c>
      <c r="E17800" s="6">
        <f t="shared" si="673"/>
        <v>291.64999999999998</v>
      </c>
      <c r="F17800" s="8">
        <f t="shared" si="674"/>
        <v>2.1301277698323289</v>
      </c>
      <c r="G17800" s="9">
        <f t="shared" si="675"/>
        <v>0.79645477314030777</v>
      </c>
      <c r="J17800" s="1">
        <v>18.920000000000002</v>
      </c>
      <c r="K17800" s="1">
        <v>47.02</v>
      </c>
      <c r="L17800" s="10">
        <v>66.056000000000012</v>
      </c>
      <c r="M17800" s="10">
        <v>292.07</v>
      </c>
      <c r="N17800" s="10">
        <v>2.1868444900909814</v>
      </c>
      <c r="O17800" s="10">
        <v>1.158590210850202</v>
      </c>
    </row>
    <row r="17801" spans="1:15">
      <c r="A17801" s="3">
        <v>40250.359027777777</v>
      </c>
      <c r="B17801" s="1">
        <v>18.55</v>
      </c>
      <c r="C17801" s="1">
        <v>62.54</v>
      </c>
      <c r="D17801" s="7">
        <f t="shared" si="672"/>
        <v>65.39</v>
      </c>
      <c r="E17801" s="6">
        <f t="shared" si="673"/>
        <v>291.7</v>
      </c>
      <c r="F17801" s="8">
        <f t="shared" si="674"/>
        <v>2.1368114657608568</v>
      </c>
      <c r="G17801" s="9">
        <f t="shared" si="675"/>
        <v>0.80044957507401704</v>
      </c>
      <c r="J17801" s="1">
        <v>19.02</v>
      </c>
      <c r="K17801" s="1">
        <v>46.48</v>
      </c>
      <c r="L17801" s="10">
        <v>66.236000000000004</v>
      </c>
      <c r="M17801" s="10">
        <v>292.16999999999996</v>
      </c>
      <c r="N17801" s="10">
        <v>2.2005418346834711</v>
      </c>
      <c r="O17801" s="10">
        <v>1.1777299899225937</v>
      </c>
    </row>
    <row r="17802" spans="1:15">
      <c r="A17802" s="3">
        <v>40250.359722222223</v>
      </c>
      <c r="B17802" s="1">
        <v>18.63</v>
      </c>
      <c r="C17802" s="1">
        <v>62.61</v>
      </c>
      <c r="D17802" s="7">
        <f t="shared" si="672"/>
        <v>65.533999999999992</v>
      </c>
      <c r="E17802" s="6">
        <f t="shared" si="673"/>
        <v>291.77999999999997</v>
      </c>
      <c r="F17802" s="8">
        <f t="shared" si="674"/>
        <v>2.1475435996756116</v>
      </c>
      <c r="G17802" s="9">
        <f t="shared" si="675"/>
        <v>0.80296655191871125</v>
      </c>
      <c r="J17802" s="1">
        <v>19.09</v>
      </c>
      <c r="K17802" s="1">
        <v>46.25</v>
      </c>
      <c r="L17802" s="10">
        <v>66.361999999999995</v>
      </c>
      <c r="M17802" s="10">
        <v>292.23999999999995</v>
      </c>
      <c r="N17802" s="10">
        <v>2.2101746307280878</v>
      </c>
      <c r="O17802" s="10">
        <v>1.1879688640163473</v>
      </c>
    </row>
    <row r="17803" spans="1:15">
      <c r="A17803" s="3">
        <v>40250.36041666667</v>
      </c>
      <c r="B17803" s="1">
        <v>18.72</v>
      </c>
      <c r="C17803" s="1">
        <v>62.47</v>
      </c>
      <c r="D17803" s="7">
        <f t="shared" si="672"/>
        <v>65.695999999999998</v>
      </c>
      <c r="E17803" s="6">
        <f t="shared" si="673"/>
        <v>291.87</v>
      </c>
      <c r="F17803" s="8">
        <f t="shared" si="674"/>
        <v>2.1596736702880133</v>
      </c>
      <c r="G17803" s="9">
        <f t="shared" si="675"/>
        <v>0.81052552845909132</v>
      </c>
      <c r="J17803" s="1">
        <v>19.170000000000002</v>
      </c>
      <c r="K17803" s="1">
        <v>45.98</v>
      </c>
      <c r="L17803" s="10">
        <v>66.506</v>
      </c>
      <c r="M17803" s="10">
        <v>292.32</v>
      </c>
      <c r="N17803" s="10">
        <v>2.2212287444027723</v>
      </c>
      <c r="O17803" s="10">
        <v>1.1999077677263776</v>
      </c>
    </row>
    <row r="17804" spans="1:15">
      <c r="A17804" s="3">
        <v>40250.361111111109</v>
      </c>
      <c r="B17804" s="1">
        <v>18.82</v>
      </c>
      <c r="C17804" s="1">
        <v>62.4</v>
      </c>
      <c r="D17804" s="7">
        <f t="shared" si="672"/>
        <v>65.876000000000005</v>
      </c>
      <c r="E17804" s="6">
        <f t="shared" si="673"/>
        <v>291.96999999999997</v>
      </c>
      <c r="F17804" s="8">
        <f t="shared" si="674"/>
        <v>2.1732218837464563</v>
      </c>
      <c r="G17804" s="9">
        <f t="shared" si="675"/>
        <v>0.81713142828866747</v>
      </c>
      <c r="J17804" s="1">
        <v>19.239999999999998</v>
      </c>
      <c r="K17804" s="1">
        <v>46.89</v>
      </c>
      <c r="L17804" s="10">
        <v>66.632000000000005</v>
      </c>
      <c r="M17804" s="10">
        <v>292.39</v>
      </c>
      <c r="N17804" s="10">
        <v>2.230940781531153</v>
      </c>
      <c r="O17804" s="10">
        <v>1.1848526490711955</v>
      </c>
    </row>
    <row r="17805" spans="1:15">
      <c r="A17805" s="3">
        <v>40250.361805555556</v>
      </c>
      <c r="B17805" s="1">
        <v>18.87</v>
      </c>
      <c r="C17805" s="1">
        <v>62.4</v>
      </c>
      <c r="D17805" s="7">
        <f t="shared" si="672"/>
        <v>65.966000000000008</v>
      </c>
      <c r="E17805" s="6">
        <f t="shared" si="673"/>
        <v>292.02</v>
      </c>
      <c r="F17805" s="8">
        <f t="shared" si="674"/>
        <v>2.1800238662526628</v>
      </c>
      <c r="G17805" s="9">
        <f t="shared" si="675"/>
        <v>0.81968897371100113</v>
      </c>
      <c r="J17805" s="1">
        <v>19.29</v>
      </c>
      <c r="K17805" s="1">
        <v>44.89</v>
      </c>
      <c r="L17805" s="10">
        <v>66.721999999999994</v>
      </c>
      <c r="M17805" s="10">
        <v>292.44</v>
      </c>
      <c r="N17805" s="10">
        <v>2.2379006994825215</v>
      </c>
      <c r="O17805" s="10">
        <v>1.2333070754848174</v>
      </c>
    </row>
    <row r="17806" spans="1:15">
      <c r="A17806" s="3">
        <v>40250.362500000003</v>
      </c>
      <c r="B17806" s="1">
        <v>18.940000000000001</v>
      </c>
      <c r="C17806" s="1">
        <v>62.64</v>
      </c>
      <c r="D17806" s="7">
        <f t="shared" si="672"/>
        <v>66.091999999999999</v>
      </c>
      <c r="E17806" s="6">
        <f t="shared" si="673"/>
        <v>292.08999999999997</v>
      </c>
      <c r="F17806" s="8">
        <f t="shared" si="674"/>
        <v>2.1895779688756578</v>
      </c>
      <c r="G17806" s="9">
        <f t="shared" si="675"/>
        <v>0.81802632917194584</v>
      </c>
      <c r="J17806" s="1">
        <v>19.32</v>
      </c>
      <c r="K17806" s="1">
        <v>45.91</v>
      </c>
      <c r="L17806" s="10">
        <v>66.775999999999996</v>
      </c>
      <c r="M17806" s="10">
        <v>292.46999999999997</v>
      </c>
      <c r="N17806" s="10">
        <v>2.2420857707000139</v>
      </c>
      <c r="O17806" s="10">
        <v>1.2127441933716376</v>
      </c>
    </row>
    <row r="17807" spans="1:15">
      <c r="A17807" s="3">
        <v>40250.363194444442</v>
      </c>
      <c r="B17807" s="1">
        <v>18.97</v>
      </c>
      <c r="C17807" s="1">
        <v>62.54</v>
      </c>
      <c r="D17807" s="7">
        <f t="shared" si="672"/>
        <v>66.146000000000001</v>
      </c>
      <c r="E17807" s="6">
        <f t="shared" si="673"/>
        <v>292.12</v>
      </c>
      <c r="F17807" s="8">
        <f t="shared" si="674"/>
        <v>2.1936837984713664</v>
      </c>
      <c r="G17807" s="9">
        <f t="shared" si="675"/>
        <v>0.82175395090737391</v>
      </c>
      <c r="J17807" s="1">
        <v>19.36</v>
      </c>
      <c r="K17807" s="1">
        <v>44.96</v>
      </c>
      <c r="L17807" s="10">
        <v>66.847999999999999</v>
      </c>
      <c r="M17807" s="10">
        <v>292.51</v>
      </c>
      <c r="N17807" s="10">
        <v>2.24767652582802</v>
      </c>
      <c r="O17807" s="10">
        <v>1.2371211598157421</v>
      </c>
    </row>
    <row r="17808" spans="1:15">
      <c r="A17808" s="3">
        <v>40250.363888888889</v>
      </c>
      <c r="B17808" s="1">
        <v>19.05</v>
      </c>
      <c r="C17808" s="1">
        <v>62.34</v>
      </c>
      <c r="D17808" s="7">
        <f t="shared" si="672"/>
        <v>66.290000000000006</v>
      </c>
      <c r="E17808" s="6">
        <f t="shared" si="673"/>
        <v>292.2</v>
      </c>
      <c r="F17808" s="8">
        <f t="shared" si="674"/>
        <v>2.2046656638082767</v>
      </c>
      <c r="G17808" s="9">
        <f t="shared" si="675"/>
        <v>0.83027708899019692</v>
      </c>
      <c r="J17808" s="1">
        <v>19.34</v>
      </c>
      <c r="K17808" s="1">
        <v>44.93</v>
      </c>
      <c r="L17808" s="10">
        <v>66.811999999999998</v>
      </c>
      <c r="M17808" s="10">
        <v>292.48999999999995</v>
      </c>
      <c r="N17808" s="10">
        <v>2.2448796242116793</v>
      </c>
      <c r="O17808" s="10">
        <v>1.2362552090533718</v>
      </c>
    </row>
    <row r="17809" spans="1:15">
      <c r="A17809" s="3">
        <v>40250.364583333336</v>
      </c>
      <c r="B17809" s="1">
        <v>19.07</v>
      </c>
      <c r="C17809" s="1">
        <v>62.54</v>
      </c>
      <c r="D17809" s="7">
        <f t="shared" si="672"/>
        <v>66.325999999999993</v>
      </c>
      <c r="E17809" s="6">
        <f t="shared" si="673"/>
        <v>292.21999999999997</v>
      </c>
      <c r="F17809" s="8">
        <f t="shared" si="674"/>
        <v>2.2074186420966218</v>
      </c>
      <c r="G17809" s="9">
        <f t="shared" si="675"/>
        <v>0.82689902332939469</v>
      </c>
      <c r="J17809" s="1">
        <v>19.3</v>
      </c>
      <c r="K17809" s="1">
        <v>45.06</v>
      </c>
      <c r="L17809" s="10">
        <v>66.740000000000009</v>
      </c>
      <c r="M17809" s="10">
        <v>292.45</v>
      </c>
      <c r="N17809" s="10">
        <v>2.2392949624830649</v>
      </c>
      <c r="O17809" s="10">
        <v>1.2302686523881958</v>
      </c>
    </row>
    <row r="17810" spans="1:15">
      <c r="A17810" s="3">
        <v>40250.365277777775</v>
      </c>
      <c r="B17810" s="1">
        <v>19.12</v>
      </c>
      <c r="C17810" s="1">
        <v>62.71</v>
      </c>
      <c r="D17810" s="7">
        <f t="shared" si="672"/>
        <v>66.415999999999997</v>
      </c>
      <c r="E17810" s="6">
        <f t="shared" si="673"/>
        <v>292.27</v>
      </c>
      <c r="F17810" s="8">
        <f t="shared" si="674"/>
        <v>2.2143142641599955</v>
      </c>
      <c r="G17810" s="9">
        <f t="shared" si="675"/>
        <v>0.82571778910526228</v>
      </c>
      <c r="J17810" s="1">
        <v>19.260000000000002</v>
      </c>
      <c r="K17810" s="1">
        <v>45.33</v>
      </c>
      <c r="L17810" s="10">
        <v>66.668000000000006</v>
      </c>
      <c r="M17810" s="10">
        <v>292.40999999999997</v>
      </c>
      <c r="N17810" s="10">
        <v>2.2337224707034555</v>
      </c>
      <c r="O17810" s="10">
        <v>1.2211760747335791</v>
      </c>
    </row>
    <row r="17811" spans="1:15">
      <c r="A17811" s="3">
        <v>40250.365972222222</v>
      </c>
      <c r="B17811" s="1">
        <v>19.18</v>
      </c>
      <c r="C17811" s="1">
        <v>62.98</v>
      </c>
      <c r="D17811" s="7">
        <f t="shared" si="672"/>
        <v>66.524000000000001</v>
      </c>
      <c r="E17811" s="6">
        <f t="shared" si="673"/>
        <v>292.33</v>
      </c>
      <c r="F17811" s="8">
        <f t="shared" si="674"/>
        <v>2.2226139072690394</v>
      </c>
      <c r="G17811" s="9">
        <f t="shared" si="675"/>
        <v>0.82281166847099851</v>
      </c>
      <c r="J17811" s="1">
        <v>19.23</v>
      </c>
      <c r="K17811" s="1">
        <v>45.57</v>
      </c>
      <c r="L17811" s="10">
        <v>66.614000000000004</v>
      </c>
      <c r="M17811" s="10">
        <v>292.38</v>
      </c>
      <c r="N17811" s="10">
        <v>2.2295510748982621</v>
      </c>
      <c r="O17811" s="10">
        <v>1.2135446500671241</v>
      </c>
    </row>
    <row r="17812" spans="1:15">
      <c r="A17812" s="3">
        <v>40250.366666666669</v>
      </c>
      <c r="B17812" s="1">
        <v>19.23</v>
      </c>
      <c r="C17812" s="1">
        <v>62.98</v>
      </c>
      <c r="D17812" s="7">
        <f t="shared" si="672"/>
        <v>66.614000000000004</v>
      </c>
      <c r="E17812" s="6">
        <f t="shared" si="673"/>
        <v>292.38</v>
      </c>
      <c r="F17812" s="8">
        <f t="shared" si="674"/>
        <v>2.2295510748982621</v>
      </c>
      <c r="G17812" s="9">
        <f t="shared" si="675"/>
        <v>0.82537980792733689</v>
      </c>
      <c r="J17812" s="1">
        <v>19.170000000000002</v>
      </c>
      <c r="K17812" s="1">
        <v>45.64</v>
      </c>
      <c r="L17812" s="10">
        <v>66.506</v>
      </c>
      <c r="M17812" s="10">
        <v>292.32</v>
      </c>
      <c r="N17812" s="10">
        <v>2.2212287444027723</v>
      </c>
      <c r="O17812" s="10">
        <v>1.2074599454573469</v>
      </c>
    </row>
    <row r="17813" spans="1:15">
      <c r="A17813" s="3">
        <v>40250.367361111108</v>
      </c>
      <c r="B17813" s="1">
        <v>19.28</v>
      </c>
      <c r="C17813" s="1">
        <v>62.95</v>
      </c>
      <c r="D17813" s="7">
        <f t="shared" si="672"/>
        <v>66.704000000000008</v>
      </c>
      <c r="E17813" s="6">
        <f t="shared" si="673"/>
        <v>292.42999999999995</v>
      </c>
      <c r="F17813" s="8">
        <f t="shared" si="674"/>
        <v>2.2365071967528225</v>
      </c>
      <c r="G17813" s="9">
        <f t="shared" si="675"/>
        <v>0.82862591639692051</v>
      </c>
      <c r="J17813" s="1">
        <v>19.11</v>
      </c>
      <c r="K17813" s="1">
        <v>45.77</v>
      </c>
      <c r="L17813" s="10">
        <v>66.397999999999996</v>
      </c>
      <c r="M17813" s="10">
        <v>292.26</v>
      </c>
      <c r="N17813" s="10">
        <v>2.2129336324870463</v>
      </c>
      <c r="O17813" s="10">
        <v>1.200073908897725</v>
      </c>
    </row>
    <row r="17814" spans="1:15">
      <c r="A17814" s="3">
        <v>40250.368055555555</v>
      </c>
      <c r="B17814" s="1">
        <v>19.329999999999998</v>
      </c>
      <c r="C17814" s="1">
        <v>62.94</v>
      </c>
      <c r="D17814" s="7">
        <f t="shared" si="672"/>
        <v>66.793999999999997</v>
      </c>
      <c r="E17814" s="6">
        <f t="shared" si="673"/>
        <v>292.47999999999996</v>
      </c>
      <c r="F17814" s="8">
        <f t="shared" si="674"/>
        <v>2.2434823166184379</v>
      </c>
      <c r="G17814" s="9">
        <f t="shared" si="675"/>
        <v>0.83143454653879312</v>
      </c>
      <c r="J17814" s="1">
        <v>19.12</v>
      </c>
      <c r="K17814" s="1">
        <v>46.18</v>
      </c>
      <c r="L17814" s="10">
        <v>66.415999999999997</v>
      </c>
      <c r="M17814" s="10">
        <v>292.27</v>
      </c>
      <c r="N17814" s="10">
        <v>2.2143142641599955</v>
      </c>
      <c r="O17814" s="10">
        <v>1.1917439369709095</v>
      </c>
    </row>
    <row r="17815" spans="1:15">
      <c r="A17815" s="3">
        <v>40250.368750000001</v>
      </c>
      <c r="B17815" s="1">
        <v>19.38</v>
      </c>
      <c r="C17815" s="1">
        <v>63.18</v>
      </c>
      <c r="D17815" s="7">
        <f t="shared" si="672"/>
        <v>66.884</v>
      </c>
      <c r="E17815" s="6">
        <f t="shared" si="673"/>
        <v>292.52999999999997</v>
      </c>
      <c r="F17815" s="8">
        <f t="shared" si="674"/>
        <v>2.2504764783610738</v>
      </c>
      <c r="G17815" s="9">
        <f t="shared" si="675"/>
        <v>0.8286254393325474</v>
      </c>
      <c r="J17815" s="1">
        <v>19.079999999999998</v>
      </c>
      <c r="K17815" s="1">
        <v>46.48</v>
      </c>
      <c r="L17815" s="10">
        <v>66.343999999999994</v>
      </c>
      <c r="M17815" s="10">
        <v>292.22999999999996</v>
      </c>
      <c r="N17815" s="10">
        <v>2.2087962599454847</v>
      </c>
      <c r="O17815" s="10">
        <v>1.1821477583228235</v>
      </c>
    </row>
    <row r="17816" spans="1:15">
      <c r="A17816" s="3">
        <v>40250.369444444441</v>
      </c>
      <c r="B17816" s="1">
        <v>19.440000000000001</v>
      </c>
      <c r="C17816" s="1">
        <v>63.15</v>
      </c>
      <c r="D17816" s="7">
        <f t="shared" si="672"/>
        <v>66.992000000000004</v>
      </c>
      <c r="E17816" s="6">
        <f t="shared" si="673"/>
        <v>292.58999999999997</v>
      </c>
      <c r="F17816" s="8">
        <f t="shared" si="674"/>
        <v>2.2588946696121908</v>
      </c>
      <c r="G17816" s="9">
        <f t="shared" si="675"/>
        <v>0.83240268575209231</v>
      </c>
      <c r="J17816" s="1">
        <v>19.03</v>
      </c>
      <c r="K17816" s="1">
        <v>46.92</v>
      </c>
      <c r="L17816" s="10">
        <v>66.254000000000005</v>
      </c>
      <c r="M17816" s="10">
        <v>292.17999999999995</v>
      </c>
      <c r="N17816" s="10">
        <v>2.2019156930807773</v>
      </c>
      <c r="O17816" s="10">
        <v>1.1687768498872766</v>
      </c>
    </row>
    <row r="17817" spans="1:15">
      <c r="A17817" s="3">
        <v>40250.370138888888</v>
      </c>
      <c r="B17817" s="1">
        <v>19.47</v>
      </c>
      <c r="C17817" s="1">
        <v>62.91</v>
      </c>
      <c r="D17817" s="7">
        <f t="shared" si="672"/>
        <v>67.045999999999992</v>
      </c>
      <c r="E17817" s="6">
        <f t="shared" si="673"/>
        <v>292.62</v>
      </c>
      <c r="F17817" s="8">
        <f t="shared" si="674"/>
        <v>2.2631140953564692</v>
      </c>
      <c r="G17817" s="9">
        <f t="shared" si="675"/>
        <v>0.83938901796771437</v>
      </c>
      <c r="J17817" s="1">
        <v>19.010000000000002</v>
      </c>
      <c r="K17817" s="1">
        <v>47.39</v>
      </c>
      <c r="L17817" s="10">
        <v>66.218000000000004</v>
      </c>
      <c r="M17817" s="10">
        <v>292.15999999999997</v>
      </c>
      <c r="N17817" s="10">
        <v>2.199168727133924</v>
      </c>
      <c r="O17817" s="10">
        <v>1.1569826673451575</v>
      </c>
    </row>
    <row r="17818" spans="1:15">
      <c r="A17818" s="3">
        <v>40250.370833333334</v>
      </c>
      <c r="B17818" s="1">
        <v>19.510000000000002</v>
      </c>
      <c r="C17818" s="1">
        <v>63.11</v>
      </c>
      <c r="D17818" s="7">
        <f t="shared" si="672"/>
        <v>67.117999999999995</v>
      </c>
      <c r="E17818" s="6">
        <f t="shared" si="673"/>
        <v>292.65999999999997</v>
      </c>
      <c r="F17818" s="8">
        <f t="shared" si="674"/>
        <v>2.2687507304675214</v>
      </c>
      <c r="G17818" s="9">
        <f t="shared" si="675"/>
        <v>0.83694214446946869</v>
      </c>
      <c r="J17818" s="1">
        <v>19</v>
      </c>
      <c r="K17818" s="1">
        <v>48.2</v>
      </c>
      <c r="L17818" s="10">
        <v>66.2</v>
      </c>
      <c r="M17818" s="10">
        <v>292.14999999999998</v>
      </c>
      <c r="N17818" s="10">
        <v>2.1977963700849856</v>
      </c>
      <c r="O17818" s="10">
        <v>1.1384585197040225</v>
      </c>
    </row>
    <row r="17819" spans="1:15">
      <c r="A17819" s="3">
        <v>40250.371527777781</v>
      </c>
      <c r="B17819" s="1">
        <v>19.52</v>
      </c>
      <c r="C17819" s="1">
        <v>62.84</v>
      </c>
      <c r="D17819" s="7">
        <f t="shared" si="672"/>
        <v>67.135999999999996</v>
      </c>
      <c r="E17819" s="6">
        <f t="shared" si="673"/>
        <v>292.66999999999996</v>
      </c>
      <c r="F17819" s="8">
        <f t="shared" si="674"/>
        <v>2.2701618084072028</v>
      </c>
      <c r="G17819" s="9">
        <f t="shared" si="675"/>
        <v>0.84359212800411632</v>
      </c>
      <c r="J17819" s="1">
        <v>18.97</v>
      </c>
      <c r="K17819" s="1">
        <v>48.1</v>
      </c>
      <c r="L17819" s="10">
        <v>66.146000000000001</v>
      </c>
      <c r="M17819" s="10">
        <v>292.12</v>
      </c>
      <c r="N17819" s="10">
        <v>2.1936837984713664</v>
      </c>
      <c r="O17819" s="10">
        <v>1.1385218914066391</v>
      </c>
    </row>
    <row r="17820" spans="1:15">
      <c r="A17820" s="3">
        <v>40250.37222222222</v>
      </c>
      <c r="B17820" s="1">
        <v>19.559999999999999</v>
      </c>
      <c r="C17820" s="1">
        <v>62.74</v>
      </c>
      <c r="D17820" s="7">
        <f t="shared" si="672"/>
        <v>67.207999999999998</v>
      </c>
      <c r="E17820" s="6">
        <f t="shared" si="673"/>
        <v>292.70999999999998</v>
      </c>
      <c r="F17820" s="8">
        <f t="shared" si="674"/>
        <v>2.2758138074226753</v>
      </c>
      <c r="G17820" s="9">
        <f t="shared" si="675"/>
        <v>0.84796822464568855</v>
      </c>
      <c r="J17820" s="1">
        <v>18.95</v>
      </c>
      <c r="K17820" s="1">
        <v>48.14</v>
      </c>
      <c r="L17820" s="10">
        <v>66.11</v>
      </c>
      <c r="M17820" s="10">
        <v>292.09999999999997</v>
      </c>
      <c r="N17820" s="10">
        <v>2.1909458302054126</v>
      </c>
      <c r="O17820" s="10">
        <v>1.136224507544527</v>
      </c>
    </row>
    <row r="17821" spans="1:15">
      <c r="A17821" s="3">
        <v>40250.372916666667</v>
      </c>
      <c r="B17821" s="1">
        <v>19.579999999999998</v>
      </c>
      <c r="C17821" s="1">
        <v>62.95</v>
      </c>
      <c r="D17821" s="7">
        <f t="shared" si="672"/>
        <v>67.244</v>
      </c>
      <c r="E17821" s="6">
        <f t="shared" si="673"/>
        <v>292.72999999999996</v>
      </c>
      <c r="F17821" s="8">
        <f t="shared" si="674"/>
        <v>2.2786444242403503</v>
      </c>
      <c r="G17821" s="9">
        <f t="shared" si="675"/>
        <v>0.84423775918104971</v>
      </c>
      <c r="J17821" s="1">
        <v>18.940000000000001</v>
      </c>
      <c r="K17821" s="1">
        <v>48.54</v>
      </c>
      <c r="L17821" s="10">
        <v>66.091999999999999</v>
      </c>
      <c r="M17821" s="10">
        <v>292.08999999999997</v>
      </c>
      <c r="N17821" s="10">
        <v>2.1895779688756578</v>
      </c>
      <c r="O17821" s="10">
        <v>1.1267568227834135</v>
      </c>
    </row>
    <row r="17822" spans="1:15">
      <c r="A17822" s="3">
        <v>40250.373611111114</v>
      </c>
      <c r="B17822" s="1">
        <v>19.61</v>
      </c>
      <c r="C17822" s="1">
        <v>63.18</v>
      </c>
      <c r="D17822" s="7">
        <f t="shared" si="672"/>
        <v>67.298000000000002</v>
      </c>
      <c r="E17822" s="6">
        <f t="shared" si="673"/>
        <v>292.76</v>
      </c>
      <c r="F17822" s="8">
        <f t="shared" si="674"/>
        <v>2.2828961290764789</v>
      </c>
      <c r="G17822" s="9">
        <f t="shared" si="675"/>
        <v>0.84056235472595953</v>
      </c>
      <c r="J17822" s="1">
        <v>18.93</v>
      </c>
      <c r="K17822" s="1">
        <v>48.81</v>
      </c>
      <c r="L17822" s="10">
        <v>66.073999999999998</v>
      </c>
      <c r="M17822" s="10">
        <v>292.08</v>
      </c>
      <c r="N17822" s="10">
        <v>2.1882108556195656</v>
      </c>
      <c r="O17822" s="10">
        <v>1.1201451369916555</v>
      </c>
    </row>
    <row r="17823" spans="1:15">
      <c r="A17823" s="3">
        <v>40250.374305555553</v>
      </c>
      <c r="B17823" s="1">
        <v>19.66</v>
      </c>
      <c r="C17823" s="1">
        <v>63.18</v>
      </c>
      <c r="D17823" s="7">
        <f t="shared" si="672"/>
        <v>67.388000000000005</v>
      </c>
      <c r="E17823" s="6">
        <f t="shared" si="673"/>
        <v>292.81</v>
      </c>
      <c r="F17823" s="8">
        <f t="shared" si="674"/>
        <v>2.2899977397468274</v>
      </c>
      <c r="G17823" s="9">
        <f t="shared" si="675"/>
        <v>0.84317716777478169</v>
      </c>
      <c r="J17823" s="1">
        <v>18.87</v>
      </c>
      <c r="K17823" s="1">
        <v>49.52</v>
      </c>
      <c r="L17823" s="10">
        <v>65.966000000000008</v>
      </c>
      <c r="M17823" s="10">
        <v>292.02</v>
      </c>
      <c r="N17823" s="10">
        <v>2.1800238662526628</v>
      </c>
      <c r="O17823" s="10">
        <v>1.100476047684344</v>
      </c>
    </row>
    <row r="17824" spans="1:15">
      <c r="A17824" s="3">
        <v>40250.375</v>
      </c>
      <c r="B17824" s="1">
        <v>19.64</v>
      </c>
      <c r="C17824" s="1">
        <v>63.11</v>
      </c>
      <c r="D17824" s="7">
        <f t="shared" si="672"/>
        <v>67.352000000000004</v>
      </c>
      <c r="E17824" s="6">
        <f t="shared" si="673"/>
        <v>292.78999999999996</v>
      </c>
      <c r="F17824" s="8">
        <f t="shared" si="674"/>
        <v>2.2871547779569585</v>
      </c>
      <c r="G17824" s="9">
        <f t="shared" si="675"/>
        <v>0.84373139758832205</v>
      </c>
      <c r="J17824" s="1">
        <v>18.899999999999999</v>
      </c>
      <c r="K17824" s="1">
        <v>49.72</v>
      </c>
      <c r="L17824" s="10">
        <v>66.02</v>
      </c>
      <c r="M17824" s="10">
        <v>292.04999999999995</v>
      </c>
      <c r="N17824" s="10">
        <v>2.1841140008321545</v>
      </c>
      <c r="O17824" s="10">
        <v>1.0981725196184073</v>
      </c>
    </row>
    <row r="17825" spans="1:15">
      <c r="A17825" s="3">
        <v>40250.375694444447</v>
      </c>
      <c r="B17825" s="1">
        <v>19.71</v>
      </c>
      <c r="C17825" s="1">
        <v>63.35</v>
      </c>
      <c r="D17825" s="7">
        <f t="shared" si="672"/>
        <v>67.478000000000009</v>
      </c>
      <c r="E17825" s="6">
        <f t="shared" si="673"/>
        <v>292.85999999999996</v>
      </c>
      <c r="F17825" s="8">
        <f t="shared" si="674"/>
        <v>2.2971186838327333</v>
      </c>
      <c r="G17825" s="9">
        <f t="shared" si="675"/>
        <v>0.84189399762469663</v>
      </c>
      <c r="J17825" s="1">
        <v>18.91</v>
      </c>
      <c r="K17825" s="1">
        <v>49.86</v>
      </c>
      <c r="L17825" s="10">
        <v>66.037999999999997</v>
      </c>
      <c r="M17825" s="10">
        <v>292.06</v>
      </c>
      <c r="N17825" s="10">
        <v>2.1854788719438227</v>
      </c>
      <c r="O17825" s="10">
        <v>1.0957991063926327</v>
      </c>
    </row>
    <row r="17826" spans="1:15">
      <c r="A17826" s="3">
        <v>40250.376388888886</v>
      </c>
      <c r="B17826" s="1">
        <v>19.73</v>
      </c>
      <c r="C17826" s="1">
        <v>63.28</v>
      </c>
      <c r="D17826" s="7">
        <f t="shared" si="672"/>
        <v>67.513999999999996</v>
      </c>
      <c r="E17826" s="6">
        <f t="shared" si="673"/>
        <v>292.88</v>
      </c>
      <c r="F17826" s="8">
        <f t="shared" si="674"/>
        <v>2.2999724847843046</v>
      </c>
      <c r="G17826" s="9">
        <f t="shared" si="675"/>
        <v>0.84454989641279665</v>
      </c>
      <c r="J17826" s="1">
        <v>18.91</v>
      </c>
      <c r="K17826" s="1">
        <v>49.99</v>
      </c>
      <c r="L17826" s="10">
        <v>66.037999999999997</v>
      </c>
      <c r="M17826" s="10">
        <v>292.06</v>
      </c>
      <c r="N17826" s="10">
        <v>2.1854788719438227</v>
      </c>
      <c r="O17826" s="10">
        <v>1.0929579838591057</v>
      </c>
    </row>
    <row r="17827" spans="1:15">
      <c r="A17827" s="3">
        <v>40250.377083333333</v>
      </c>
      <c r="B17827" s="1">
        <v>19.75</v>
      </c>
      <c r="C17827" s="1">
        <v>63.35</v>
      </c>
      <c r="D17827" s="7">
        <f t="shared" si="672"/>
        <v>67.55</v>
      </c>
      <c r="E17827" s="6">
        <f t="shared" si="673"/>
        <v>292.89999999999998</v>
      </c>
      <c r="F17827" s="8">
        <f t="shared" si="674"/>
        <v>2.3028293890485965</v>
      </c>
      <c r="G17827" s="9">
        <f t="shared" si="675"/>
        <v>0.84398697108631038</v>
      </c>
      <c r="J17827" s="1">
        <v>18.95</v>
      </c>
      <c r="K17827" s="1">
        <v>50.64</v>
      </c>
      <c r="L17827" s="10">
        <v>66.11</v>
      </c>
      <c r="M17827" s="10">
        <v>292.09999999999997</v>
      </c>
      <c r="N17827" s="10">
        <v>2.1909458302054126</v>
      </c>
      <c r="O17827" s="10">
        <v>1.0814508617893916</v>
      </c>
    </row>
    <row r="17828" spans="1:15">
      <c r="A17828" s="3">
        <v>40250.37777777778</v>
      </c>
      <c r="B17828" s="1">
        <v>19.760000000000002</v>
      </c>
      <c r="C17828" s="1">
        <v>63.42</v>
      </c>
      <c r="D17828" s="7">
        <f t="shared" si="672"/>
        <v>67.567999999999998</v>
      </c>
      <c r="E17828" s="6">
        <f t="shared" si="673"/>
        <v>292.90999999999997</v>
      </c>
      <c r="F17828" s="8">
        <f t="shared" si="674"/>
        <v>2.3042590058143504</v>
      </c>
      <c r="G17828" s="9">
        <f t="shared" si="675"/>
        <v>0.84289794432688936</v>
      </c>
      <c r="J17828" s="1">
        <v>19.02</v>
      </c>
      <c r="K17828" s="1">
        <v>50.43</v>
      </c>
      <c r="L17828" s="10">
        <v>66.236000000000004</v>
      </c>
      <c r="M17828" s="10">
        <v>292.16999999999996</v>
      </c>
      <c r="N17828" s="10">
        <v>2.2005418346834711</v>
      </c>
      <c r="O17828" s="10">
        <v>1.0908085874525968</v>
      </c>
    </row>
    <row r="17829" spans="1:15">
      <c r="A17829" s="3">
        <v>40250.378472222219</v>
      </c>
      <c r="B17829" s="1">
        <v>19.77</v>
      </c>
      <c r="C17829" s="1">
        <v>63.55</v>
      </c>
      <c r="D17829" s="7">
        <f t="shared" si="672"/>
        <v>67.585999999999999</v>
      </c>
      <c r="E17829" s="6">
        <f t="shared" si="673"/>
        <v>292.91999999999996</v>
      </c>
      <c r="F17829" s="8">
        <f t="shared" si="674"/>
        <v>2.3056893994781302</v>
      </c>
      <c r="G17829" s="9">
        <f t="shared" si="675"/>
        <v>0.84042378610977853</v>
      </c>
      <c r="J17829" s="1">
        <v>19.03</v>
      </c>
      <c r="K17829" s="1">
        <v>50.81</v>
      </c>
      <c r="L17829" s="10">
        <v>66.254000000000005</v>
      </c>
      <c r="M17829" s="10">
        <v>292.17999999999995</v>
      </c>
      <c r="N17829" s="10">
        <v>2.2019156930807773</v>
      </c>
      <c r="O17829" s="10">
        <v>1.0831223294264343</v>
      </c>
    </row>
    <row r="17830" spans="1:15">
      <c r="A17830" s="3">
        <v>40250.379166666666</v>
      </c>
      <c r="B17830" s="1">
        <v>19.79</v>
      </c>
      <c r="C17830" s="1">
        <v>63.48</v>
      </c>
      <c r="D17830" s="7">
        <f t="shared" si="672"/>
        <v>67.622</v>
      </c>
      <c r="E17830" s="6">
        <f t="shared" si="673"/>
        <v>292.94</v>
      </c>
      <c r="F17830" s="8">
        <f t="shared" si="674"/>
        <v>2.3085525189273777</v>
      </c>
      <c r="G17830" s="9">
        <f t="shared" si="675"/>
        <v>0.84308337991227855</v>
      </c>
      <c r="J17830" s="1">
        <v>19.079999999999998</v>
      </c>
      <c r="K17830" s="1">
        <v>51.31</v>
      </c>
      <c r="L17830" s="10">
        <v>66.343999999999994</v>
      </c>
      <c r="M17830" s="10">
        <v>292.22999999999996</v>
      </c>
      <c r="N17830" s="10">
        <v>2.2087962599454847</v>
      </c>
      <c r="O17830" s="10">
        <v>1.0754628989674564</v>
      </c>
    </row>
    <row r="17831" spans="1:15">
      <c r="A17831" s="3">
        <v>40250.379861111112</v>
      </c>
      <c r="B17831" s="1">
        <v>19.829999999999998</v>
      </c>
      <c r="C17831" s="1">
        <v>63.48</v>
      </c>
      <c r="D17831" s="7">
        <f t="shared" si="672"/>
        <v>67.693999999999988</v>
      </c>
      <c r="E17831" s="6">
        <f t="shared" si="673"/>
        <v>292.97999999999996</v>
      </c>
      <c r="F17831" s="8">
        <f t="shared" si="674"/>
        <v>2.3142880963136525</v>
      </c>
      <c r="G17831" s="9">
        <f t="shared" si="675"/>
        <v>0.84517801277374605</v>
      </c>
      <c r="J17831" s="1">
        <v>19.12</v>
      </c>
      <c r="K17831" s="1">
        <v>51.14</v>
      </c>
      <c r="L17831" s="10">
        <v>66.415999999999997</v>
      </c>
      <c r="M17831" s="10">
        <v>292.27</v>
      </c>
      <c r="N17831" s="10">
        <v>2.2143142641599955</v>
      </c>
      <c r="O17831" s="10">
        <v>1.0819139494685739</v>
      </c>
    </row>
    <row r="17832" spans="1:15">
      <c r="A17832" s="3">
        <v>40250.380555555559</v>
      </c>
      <c r="B17832" s="1">
        <v>19.850000000000001</v>
      </c>
      <c r="C17832" s="1">
        <v>63.55</v>
      </c>
      <c r="D17832" s="7">
        <f t="shared" si="672"/>
        <v>67.73</v>
      </c>
      <c r="E17832" s="6">
        <f t="shared" si="673"/>
        <v>293</v>
      </c>
      <c r="F17832" s="8">
        <f t="shared" si="674"/>
        <v>2.3171605599701648</v>
      </c>
      <c r="G17832" s="9">
        <f t="shared" si="675"/>
        <v>0.84460502410912519</v>
      </c>
      <c r="J17832" s="1">
        <v>19.170000000000002</v>
      </c>
      <c r="K17832" s="1">
        <v>51.28</v>
      </c>
      <c r="L17832" s="10">
        <v>66.506</v>
      </c>
      <c r="M17832" s="10">
        <v>292.32</v>
      </c>
      <c r="N17832" s="10">
        <v>2.2212287444027723</v>
      </c>
      <c r="O17832" s="10">
        <v>1.0821826442730307</v>
      </c>
    </row>
    <row r="17833" spans="1:15">
      <c r="A17833" s="3">
        <v>40250.381249999999</v>
      </c>
      <c r="B17833" s="1">
        <v>19.850000000000001</v>
      </c>
      <c r="C17833" s="1">
        <v>63.59</v>
      </c>
      <c r="D17833" s="7">
        <f t="shared" si="672"/>
        <v>67.73</v>
      </c>
      <c r="E17833" s="6">
        <f t="shared" si="673"/>
        <v>293</v>
      </c>
      <c r="F17833" s="8">
        <f t="shared" si="674"/>
        <v>2.3171605599701648</v>
      </c>
      <c r="G17833" s="9">
        <f t="shared" si="675"/>
        <v>0.84367815988513706</v>
      </c>
      <c r="J17833" s="1">
        <v>19.21</v>
      </c>
      <c r="K17833" s="1">
        <v>51.31</v>
      </c>
      <c r="L17833" s="10">
        <v>66.578000000000003</v>
      </c>
      <c r="M17833" s="10">
        <v>292.35999999999996</v>
      </c>
      <c r="N17833" s="10">
        <v>2.226773935788811</v>
      </c>
      <c r="O17833" s="10">
        <v>1.0842162293355722</v>
      </c>
    </row>
    <row r="17834" spans="1:15">
      <c r="A17834" s="3">
        <v>40250.381944444445</v>
      </c>
      <c r="B17834" s="1">
        <v>19.87</v>
      </c>
      <c r="C17834" s="1">
        <v>63.45</v>
      </c>
      <c r="D17834" s="7">
        <f t="shared" si="672"/>
        <v>67.766000000000005</v>
      </c>
      <c r="E17834" s="6">
        <f t="shared" si="673"/>
        <v>293.02</v>
      </c>
      <c r="F17834" s="8">
        <f t="shared" si="674"/>
        <v>2.3200361440853197</v>
      </c>
      <c r="G17834" s="9">
        <f t="shared" si="675"/>
        <v>0.8479732106631841</v>
      </c>
      <c r="J17834" s="1">
        <v>19.23</v>
      </c>
      <c r="K17834" s="1">
        <v>52.16</v>
      </c>
      <c r="L17834" s="10">
        <v>66.614000000000004</v>
      </c>
      <c r="M17834" s="10">
        <v>292.38</v>
      </c>
      <c r="N17834" s="10">
        <v>2.2295510748982621</v>
      </c>
      <c r="O17834" s="10">
        <v>1.0666172342313287</v>
      </c>
    </row>
    <row r="17835" spans="1:15">
      <c r="A17835" s="3">
        <v>40250.382638888892</v>
      </c>
      <c r="B17835" s="1">
        <v>19.88</v>
      </c>
      <c r="C17835" s="1">
        <v>63.52</v>
      </c>
      <c r="D17835" s="7">
        <f t="shared" si="672"/>
        <v>67.783999999999992</v>
      </c>
      <c r="E17835" s="6">
        <f t="shared" si="673"/>
        <v>293.02999999999997</v>
      </c>
      <c r="F17835" s="8">
        <f t="shared" si="674"/>
        <v>2.3214751072101523</v>
      </c>
      <c r="G17835" s="9">
        <f t="shared" si="675"/>
        <v>0.84687411911026356</v>
      </c>
      <c r="J17835" s="1">
        <v>19.25</v>
      </c>
      <c r="K17835" s="1">
        <v>51.75</v>
      </c>
      <c r="L17835" s="10">
        <v>66.650000000000006</v>
      </c>
      <c r="M17835" s="10">
        <v>292.39999999999998</v>
      </c>
      <c r="N17835" s="10">
        <v>2.2323312466828193</v>
      </c>
      <c r="O17835" s="10">
        <v>1.0770998265244605</v>
      </c>
    </row>
    <row r="17836" spans="1:15">
      <c r="A17836" s="3">
        <v>40250.383333333331</v>
      </c>
      <c r="B17836" s="1">
        <v>19.91</v>
      </c>
      <c r="C17836" s="1">
        <v>63.65</v>
      </c>
      <c r="D17836" s="7">
        <f t="shared" si="672"/>
        <v>67.837999999999994</v>
      </c>
      <c r="E17836" s="6">
        <f t="shared" si="673"/>
        <v>293.06</v>
      </c>
      <c r="F17836" s="8">
        <f t="shared" si="674"/>
        <v>2.3257966851536978</v>
      </c>
      <c r="G17836" s="9">
        <f t="shared" si="675"/>
        <v>0.84542709505336933</v>
      </c>
      <c r="J17836" s="1">
        <v>19.23</v>
      </c>
      <c r="K17836" s="1">
        <v>51.82</v>
      </c>
      <c r="L17836" s="10">
        <v>66.614000000000004</v>
      </c>
      <c r="M17836" s="10">
        <v>292.38</v>
      </c>
      <c r="N17836" s="10">
        <v>2.2295510748982621</v>
      </c>
      <c r="O17836" s="10">
        <v>1.0741977078859828</v>
      </c>
    </row>
    <row r="17837" spans="1:15">
      <c r="A17837" s="3">
        <v>40250.384027777778</v>
      </c>
      <c r="B17837" s="1">
        <v>19.920000000000002</v>
      </c>
      <c r="C17837" s="1">
        <v>63.79</v>
      </c>
      <c r="D17837" s="7">
        <f t="shared" si="672"/>
        <v>67.856000000000009</v>
      </c>
      <c r="E17837" s="6">
        <f t="shared" si="673"/>
        <v>293.07</v>
      </c>
      <c r="F17837" s="8">
        <f t="shared" si="674"/>
        <v>2.3272387751864874</v>
      </c>
      <c r="G17837" s="9">
        <f t="shared" si="675"/>
        <v>0.84269316049502696</v>
      </c>
      <c r="J17837" s="1">
        <v>19.3</v>
      </c>
      <c r="K17837" s="1">
        <v>52.09</v>
      </c>
      <c r="L17837" s="10">
        <v>66.740000000000009</v>
      </c>
      <c r="M17837" s="10">
        <v>292.45</v>
      </c>
      <c r="N17837" s="10">
        <v>2.2392949624830649</v>
      </c>
      <c r="O17837" s="10">
        <v>1.0728462165256363</v>
      </c>
    </row>
    <row r="17838" spans="1:15">
      <c r="A17838" s="3">
        <v>40250.384722222225</v>
      </c>
      <c r="B17838" s="1">
        <v>19.920000000000002</v>
      </c>
      <c r="C17838" s="1">
        <v>63.79</v>
      </c>
      <c r="D17838" s="7">
        <f t="shared" si="672"/>
        <v>67.856000000000009</v>
      </c>
      <c r="E17838" s="6">
        <f t="shared" si="673"/>
        <v>293.07</v>
      </c>
      <c r="F17838" s="8">
        <f t="shared" si="674"/>
        <v>2.3272387751864874</v>
      </c>
      <c r="G17838" s="9">
        <f t="shared" si="675"/>
        <v>0.84269316049502696</v>
      </c>
      <c r="J17838" s="1">
        <v>19.329999999999998</v>
      </c>
      <c r="K17838" s="1">
        <v>52.06</v>
      </c>
      <c r="L17838" s="10">
        <v>66.793999999999997</v>
      </c>
      <c r="M17838" s="10">
        <v>292.47999999999996</v>
      </c>
      <c r="N17838" s="10">
        <v>2.2434823166184379</v>
      </c>
      <c r="O17838" s="10">
        <v>1.0755254225868789</v>
      </c>
    </row>
    <row r="17839" spans="1:15">
      <c r="A17839" s="3">
        <v>40250.385416666664</v>
      </c>
      <c r="B17839" s="1">
        <v>19.95</v>
      </c>
      <c r="C17839" s="1">
        <v>63.86</v>
      </c>
      <c r="D17839" s="7">
        <f t="shared" si="672"/>
        <v>67.91</v>
      </c>
      <c r="E17839" s="6">
        <f t="shared" si="673"/>
        <v>293.09999999999997</v>
      </c>
      <c r="F17839" s="8">
        <f t="shared" si="674"/>
        <v>2.3315697424634356</v>
      </c>
      <c r="G17839" s="9">
        <f t="shared" si="675"/>
        <v>0.84262930492628585</v>
      </c>
      <c r="J17839" s="1">
        <v>19.38</v>
      </c>
      <c r="K17839" s="1">
        <v>52.19</v>
      </c>
      <c r="L17839" s="10">
        <v>66.884</v>
      </c>
      <c r="M17839" s="10">
        <v>292.52999999999997</v>
      </c>
      <c r="N17839" s="10">
        <v>2.2504764783610738</v>
      </c>
      <c r="O17839" s="10">
        <v>1.0759528043044293</v>
      </c>
    </row>
    <row r="17840" spans="1:15">
      <c r="A17840" s="3">
        <v>40250.386111111111</v>
      </c>
      <c r="B17840" s="1">
        <v>19.95</v>
      </c>
      <c r="C17840" s="1">
        <v>63.69</v>
      </c>
      <c r="D17840" s="7">
        <f t="shared" si="672"/>
        <v>67.91</v>
      </c>
      <c r="E17840" s="6">
        <f t="shared" si="673"/>
        <v>293.09999999999997</v>
      </c>
      <c r="F17840" s="8">
        <f t="shared" si="674"/>
        <v>2.3315697424634356</v>
      </c>
      <c r="G17840" s="9">
        <f t="shared" si="675"/>
        <v>0.8465929734884734</v>
      </c>
      <c r="J17840" s="1">
        <v>19.43</v>
      </c>
      <c r="K17840" s="1">
        <v>52.43</v>
      </c>
      <c r="L17840" s="10">
        <v>66.974000000000004</v>
      </c>
      <c r="M17840" s="10">
        <v>292.58</v>
      </c>
      <c r="N17840" s="10">
        <v>2.2574897259271798</v>
      </c>
      <c r="O17840" s="10">
        <v>1.0738878626235595</v>
      </c>
    </row>
    <row r="17841" spans="1:15">
      <c r="A17841" s="3">
        <v>40250.386805555558</v>
      </c>
      <c r="B17841" s="1">
        <v>19.95</v>
      </c>
      <c r="C17841" s="1">
        <v>63.79</v>
      </c>
      <c r="D17841" s="7">
        <f t="shared" si="672"/>
        <v>67.91</v>
      </c>
      <c r="E17841" s="6">
        <f t="shared" si="673"/>
        <v>293.09999999999997</v>
      </c>
      <c r="F17841" s="8">
        <f t="shared" si="674"/>
        <v>2.3315697424634356</v>
      </c>
      <c r="G17841" s="9">
        <f t="shared" si="675"/>
        <v>0.84426140374600989</v>
      </c>
      <c r="J17841" s="1">
        <v>19.420000000000002</v>
      </c>
      <c r="K17841" s="1">
        <v>52.36</v>
      </c>
      <c r="L17841" s="10">
        <v>66.956000000000003</v>
      </c>
      <c r="M17841" s="10">
        <v>292.57</v>
      </c>
      <c r="N17841" s="10">
        <v>2.2560855474359509</v>
      </c>
      <c r="O17841" s="10">
        <v>1.0747991547984872</v>
      </c>
    </row>
    <row r="17842" spans="1:15">
      <c r="A17842" s="3">
        <v>40250.387499999997</v>
      </c>
      <c r="B17842" s="1">
        <v>19.989999999999998</v>
      </c>
      <c r="C17842" s="1">
        <v>64.09</v>
      </c>
      <c r="D17842" s="7">
        <f t="shared" si="672"/>
        <v>67.981999999999999</v>
      </c>
      <c r="E17842" s="6">
        <f t="shared" si="673"/>
        <v>293.14</v>
      </c>
      <c r="F17842" s="8">
        <f t="shared" si="674"/>
        <v>2.3373553389926789</v>
      </c>
      <c r="G17842" s="9">
        <f t="shared" si="675"/>
        <v>0.83934430223227086</v>
      </c>
      <c r="J17842" s="1">
        <v>19.47</v>
      </c>
      <c r="K17842" s="1">
        <v>52.43</v>
      </c>
      <c r="L17842" s="10">
        <v>67.045999999999992</v>
      </c>
      <c r="M17842" s="10">
        <v>292.62</v>
      </c>
      <c r="N17842" s="10">
        <v>2.2631140953564692</v>
      </c>
      <c r="O17842" s="10">
        <v>1.0765633751610724</v>
      </c>
    </row>
    <row r="17843" spans="1:15">
      <c r="A17843" s="3">
        <v>40250.388194444444</v>
      </c>
      <c r="B17843" s="1">
        <v>20.010000000000002</v>
      </c>
      <c r="C17843" s="1">
        <v>63.99</v>
      </c>
      <c r="D17843" s="7">
        <f t="shared" si="672"/>
        <v>68.018000000000001</v>
      </c>
      <c r="E17843" s="6">
        <f t="shared" si="673"/>
        <v>293.15999999999997</v>
      </c>
      <c r="F17843" s="8">
        <f t="shared" si="674"/>
        <v>2.3402528466544541</v>
      </c>
      <c r="G17843" s="9">
        <f t="shared" si="675"/>
        <v>0.84272505008026877</v>
      </c>
      <c r="J17843" s="1">
        <v>19.48</v>
      </c>
      <c r="K17843" s="1">
        <v>52.66</v>
      </c>
      <c r="L17843" s="10">
        <v>67.063999999999993</v>
      </c>
      <c r="M17843" s="10">
        <v>292.63</v>
      </c>
      <c r="N17843" s="10">
        <v>2.2645221033438299</v>
      </c>
      <c r="O17843" s="10">
        <v>1.0720247637229692</v>
      </c>
    </row>
    <row r="17844" spans="1:15">
      <c r="A17844" s="3">
        <v>40250.388888888891</v>
      </c>
      <c r="B17844" s="1">
        <v>20.02</v>
      </c>
      <c r="C17844" s="1">
        <v>63.99</v>
      </c>
      <c r="D17844" s="7">
        <f t="shared" si="672"/>
        <v>68.036000000000001</v>
      </c>
      <c r="E17844" s="6">
        <f t="shared" si="673"/>
        <v>293.16999999999996</v>
      </c>
      <c r="F17844" s="8">
        <f t="shared" si="674"/>
        <v>2.341702779094101</v>
      </c>
      <c r="G17844" s="9">
        <f t="shared" si="675"/>
        <v>0.84324717075178568</v>
      </c>
      <c r="J17844" s="1">
        <v>19.48</v>
      </c>
      <c r="K17844" s="1">
        <v>52.66</v>
      </c>
      <c r="L17844" s="10">
        <v>67.063999999999993</v>
      </c>
      <c r="M17844" s="10">
        <v>292.63</v>
      </c>
      <c r="N17844" s="10">
        <v>2.2645221033438299</v>
      </c>
      <c r="O17844" s="10">
        <v>1.0720247637229692</v>
      </c>
    </row>
    <row r="17845" spans="1:15">
      <c r="A17845" s="3">
        <v>40250.38958333333</v>
      </c>
      <c r="B17845" s="1">
        <v>20.02</v>
      </c>
      <c r="C17845" s="1">
        <v>63.92</v>
      </c>
      <c r="D17845" s="7">
        <f t="shared" si="672"/>
        <v>68.036000000000001</v>
      </c>
      <c r="E17845" s="6">
        <f t="shared" si="673"/>
        <v>293.16999999999996</v>
      </c>
      <c r="F17845" s="8">
        <f t="shared" si="674"/>
        <v>2.341702779094101</v>
      </c>
      <c r="G17845" s="9">
        <f t="shared" si="675"/>
        <v>0.84488636269715167</v>
      </c>
      <c r="J17845" s="1">
        <v>19.46</v>
      </c>
      <c r="K17845" s="1">
        <v>53.17</v>
      </c>
      <c r="L17845" s="10">
        <v>67.028000000000006</v>
      </c>
      <c r="M17845" s="10">
        <v>292.60999999999996</v>
      </c>
      <c r="N17845" s="10">
        <v>2.2617068539740273</v>
      </c>
      <c r="O17845" s="10">
        <v>1.0591573197160369</v>
      </c>
    </row>
    <row r="17846" spans="1:15">
      <c r="A17846" s="3">
        <v>40250.390277777777</v>
      </c>
      <c r="B17846" s="1">
        <v>20.059999999999999</v>
      </c>
      <c r="C17846" s="1">
        <v>64.03</v>
      </c>
      <c r="D17846" s="7">
        <f t="shared" si="672"/>
        <v>68.108000000000004</v>
      </c>
      <c r="E17846" s="6">
        <f t="shared" si="673"/>
        <v>293.20999999999998</v>
      </c>
      <c r="F17846" s="8">
        <f t="shared" si="674"/>
        <v>2.3475103746493655</v>
      </c>
      <c r="G17846" s="9">
        <f t="shared" si="675"/>
        <v>0.84439948176137691</v>
      </c>
      <c r="J17846" s="1">
        <v>19.46</v>
      </c>
      <c r="K17846" s="1">
        <v>53.1</v>
      </c>
      <c r="L17846" s="10">
        <v>67.028000000000006</v>
      </c>
      <c r="M17846" s="10">
        <v>292.60999999999996</v>
      </c>
      <c r="N17846" s="10">
        <v>2.2617068539740273</v>
      </c>
      <c r="O17846" s="10">
        <v>1.0607405145138187</v>
      </c>
    </row>
    <row r="17847" spans="1:15">
      <c r="A17847" s="3">
        <v>40250.390972222223</v>
      </c>
      <c r="B17847" s="1">
        <v>20.07</v>
      </c>
      <c r="C17847" s="1">
        <v>64.260000000000005</v>
      </c>
      <c r="D17847" s="7">
        <f t="shared" si="672"/>
        <v>68.126000000000005</v>
      </c>
      <c r="E17847" s="6">
        <f t="shared" si="673"/>
        <v>293.21999999999997</v>
      </c>
      <c r="F17847" s="8">
        <f t="shared" si="674"/>
        <v>2.3489642417897332</v>
      </c>
      <c r="G17847" s="9">
        <f t="shared" si="675"/>
        <v>0.8395198200156504</v>
      </c>
      <c r="J17847" s="1">
        <v>19.440000000000001</v>
      </c>
      <c r="K17847" s="1">
        <v>53.47</v>
      </c>
      <c r="L17847" s="10">
        <v>66.992000000000004</v>
      </c>
      <c r="M17847" s="10">
        <v>292.58999999999997</v>
      </c>
      <c r="N17847" s="10">
        <v>2.2588946696121908</v>
      </c>
      <c r="O17847" s="10">
        <v>1.0510636897705525</v>
      </c>
    </row>
    <row r="17848" spans="1:15">
      <c r="A17848" s="3">
        <v>40250.39166666667</v>
      </c>
      <c r="B17848" s="1">
        <v>20.09</v>
      </c>
      <c r="C17848" s="1">
        <v>64.33</v>
      </c>
      <c r="D17848" s="7">
        <f t="shared" si="672"/>
        <v>68.162000000000006</v>
      </c>
      <c r="E17848" s="6">
        <f t="shared" si="673"/>
        <v>293.23999999999995</v>
      </c>
      <c r="F17848" s="8">
        <f t="shared" si="674"/>
        <v>2.3518743404974121</v>
      </c>
      <c r="G17848" s="9">
        <f t="shared" si="675"/>
        <v>0.83891357725542681</v>
      </c>
      <c r="J17848" s="1">
        <v>19.43</v>
      </c>
      <c r="K17848" s="1">
        <v>53.68</v>
      </c>
      <c r="L17848" s="10">
        <v>66.974000000000004</v>
      </c>
      <c r="M17848" s="10">
        <v>292.58</v>
      </c>
      <c r="N17848" s="10">
        <v>2.2574897259271798</v>
      </c>
      <c r="O17848" s="10">
        <v>1.0456692410494699</v>
      </c>
    </row>
    <row r="17849" spans="1:15">
      <c r="A17849" s="3">
        <v>40250.392361111109</v>
      </c>
      <c r="B17849" s="1">
        <v>20.12</v>
      </c>
      <c r="C17849" s="1">
        <v>64.23</v>
      </c>
      <c r="D17849" s="7">
        <f t="shared" si="672"/>
        <v>68.216000000000008</v>
      </c>
      <c r="E17849" s="6">
        <f t="shared" si="673"/>
        <v>293.27</v>
      </c>
      <c r="F17849" s="8">
        <f t="shared" si="674"/>
        <v>2.3562454050424186</v>
      </c>
      <c r="G17849" s="9">
        <f t="shared" si="675"/>
        <v>0.8428289813836729</v>
      </c>
      <c r="J17849" s="1">
        <v>19.43</v>
      </c>
      <c r="K17849" s="1">
        <v>53.71</v>
      </c>
      <c r="L17849" s="10">
        <v>66.974000000000004</v>
      </c>
      <c r="M17849" s="10">
        <v>292.58</v>
      </c>
      <c r="N17849" s="10">
        <v>2.2574897259271798</v>
      </c>
      <c r="O17849" s="10">
        <v>1.0449919941316914</v>
      </c>
    </row>
    <row r="17850" spans="1:15">
      <c r="A17850" s="3">
        <v>40250.393055555556</v>
      </c>
      <c r="B17850" s="1">
        <v>20.14</v>
      </c>
      <c r="C17850" s="1">
        <v>64.23</v>
      </c>
      <c r="D17850" s="7">
        <f t="shared" si="672"/>
        <v>68.251999999999995</v>
      </c>
      <c r="E17850" s="6">
        <f t="shared" si="673"/>
        <v>293.28999999999996</v>
      </c>
      <c r="F17850" s="8">
        <f t="shared" si="674"/>
        <v>2.3591633966101417</v>
      </c>
      <c r="G17850" s="9">
        <f t="shared" si="675"/>
        <v>0.84387274696744741</v>
      </c>
      <c r="J17850" s="1">
        <v>19.440000000000001</v>
      </c>
      <c r="K17850" s="1">
        <v>54.12</v>
      </c>
      <c r="L17850" s="10">
        <v>66.992000000000004</v>
      </c>
      <c r="M17850" s="10">
        <v>292.58999999999997</v>
      </c>
      <c r="N17850" s="10">
        <v>2.2588946696121908</v>
      </c>
      <c r="O17850" s="10">
        <v>1.0363808744180731</v>
      </c>
    </row>
    <row r="17851" spans="1:15">
      <c r="A17851" s="3">
        <v>40250.393750000003</v>
      </c>
      <c r="B17851" s="1">
        <v>20.16</v>
      </c>
      <c r="C17851" s="1">
        <v>64.19</v>
      </c>
      <c r="D17851" s="7">
        <f t="shared" si="672"/>
        <v>68.287999999999997</v>
      </c>
      <c r="E17851" s="6">
        <f t="shared" si="673"/>
        <v>293.31</v>
      </c>
      <c r="F17851" s="8">
        <f t="shared" si="674"/>
        <v>2.3620845503832184</v>
      </c>
      <c r="G17851" s="9">
        <f t="shared" si="675"/>
        <v>0.84586247749223054</v>
      </c>
      <c r="J17851" s="1">
        <v>19.43</v>
      </c>
      <c r="K17851" s="1">
        <v>54.22</v>
      </c>
      <c r="L17851" s="10">
        <v>66.974000000000004</v>
      </c>
      <c r="M17851" s="10">
        <v>292.58</v>
      </c>
      <c r="N17851" s="10">
        <v>2.2574897259271798</v>
      </c>
      <c r="O17851" s="10">
        <v>1.033478796529463</v>
      </c>
    </row>
    <row r="17852" spans="1:15">
      <c r="A17852" s="3">
        <v>40250.394444444442</v>
      </c>
      <c r="B17852" s="1">
        <v>20.190000000000001</v>
      </c>
      <c r="C17852" s="1">
        <v>64.23</v>
      </c>
      <c r="D17852" s="7">
        <f t="shared" si="672"/>
        <v>68.341999999999999</v>
      </c>
      <c r="E17852" s="6">
        <f t="shared" si="673"/>
        <v>293.33999999999997</v>
      </c>
      <c r="F17852" s="8">
        <f t="shared" si="674"/>
        <v>2.3664722165119176</v>
      </c>
      <c r="G17852" s="9">
        <f t="shared" si="675"/>
        <v>0.84648711184631265</v>
      </c>
      <c r="J17852" s="1">
        <v>19.420000000000002</v>
      </c>
      <c r="K17852" s="1">
        <v>54.66</v>
      </c>
      <c r="L17852" s="10">
        <v>66.956000000000003</v>
      </c>
      <c r="M17852" s="10">
        <v>292.57</v>
      </c>
      <c r="N17852" s="10">
        <v>2.2560855474359509</v>
      </c>
      <c r="O17852" s="10">
        <v>1.0229091872074603</v>
      </c>
    </row>
    <row r="17853" spans="1:15">
      <c r="A17853" s="3">
        <v>40250.395138888889</v>
      </c>
      <c r="B17853" s="1">
        <v>20.239999999999998</v>
      </c>
      <c r="C17853" s="1">
        <v>64.23</v>
      </c>
      <c r="D17853" s="7">
        <f t="shared" si="672"/>
        <v>68.432000000000002</v>
      </c>
      <c r="E17853" s="6">
        <f t="shared" si="673"/>
        <v>293.39</v>
      </c>
      <c r="F17853" s="8">
        <f t="shared" si="674"/>
        <v>2.3738008454670489</v>
      </c>
      <c r="G17853" s="9">
        <f t="shared" si="675"/>
        <v>0.84910856242356325</v>
      </c>
      <c r="J17853" s="1">
        <v>19.41</v>
      </c>
      <c r="K17853" s="1">
        <v>54.89</v>
      </c>
      <c r="L17853" s="10">
        <v>66.938000000000002</v>
      </c>
      <c r="M17853" s="10">
        <v>292.56</v>
      </c>
      <c r="N17853" s="10">
        <v>2.2546821337860026</v>
      </c>
      <c r="O17853" s="10">
        <v>1.0170871105508656</v>
      </c>
    </row>
    <row r="17854" spans="1:15">
      <c r="A17854" s="3">
        <v>40250.395833333336</v>
      </c>
      <c r="B17854" s="1">
        <v>20.23</v>
      </c>
      <c r="C17854" s="1">
        <v>64.13</v>
      </c>
      <c r="D17854" s="7">
        <f t="shared" si="672"/>
        <v>68.414000000000001</v>
      </c>
      <c r="E17854" s="6">
        <f t="shared" si="673"/>
        <v>293.38</v>
      </c>
      <c r="F17854" s="8">
        <f t="shared" si="674"/>
        <v>2.3723335327763344</v>
      </c>
      <c r="G17854" s="9">
        <f t="shared" si="675"/>
        <v>0.85095603820687127</v>
      </c>
      <c r="J17854" s="1">
        <v>19.38</v>
      </c>
      <c r="K17854" s="1">
        <v>54.96</v>
      </c>
      <c r="L17854" s="10">
        <v>66.884</v>
      </c>
      <c r="M17854" s="10">
        <v>292.52999999999997</v>
      </c>
      <c r="N17854" s="10">
        <v>2.2504764783610738</v>
      </c>
      <c r="O17854" s="10">
        <v>1.0136146058538278</v>
      </c>
    </row>
    <row r="17855" spans="1:15">
      <c r="A17855" s="3">
        <v>40250.396527777775</v>
      </c>
      <c r="B17855" s="1">
        <v>20.25</v>
      </c>
      <c r="C17855" s="1">
        <v>64.290000000000006</v>
      </c>
      <c r="D17855" s="7">
        <f t="shared" si="672"/>
        <v>68.45</v>
      </c>
      <c r="E17855" s="6">
        <f t="shared" si="673"/>
        <v>293.39999999999998</v>
      </c>
      <c r="F17855" s="8">
        <f t="shared" si="674"/>
        <v>2.3752689523335211</v>
      </c>
      <c r="G17855" s="9">
        <f t="shared" si="675"/>
        <v>0.84820854287830039</v>
      </c>
      <c r="J17855" s="1">
        <v>19.39</v>
      </c>
      <c r="K17855" s="1">
        <v>55.23</v>
      </c>
      <c r="L17855" s="10">
        <v>66.902000000000001</v>
      </c>
      <c r="M17855" s="10">
        <v>292.53999999999996</v>
      </c>
      <c r="N17855" s="10">
        <v>2.2518775996007072</v>
      </c>
      <c r="O17855" s="10">
        <v>1.0081656013412366</v>
      </c>
    </row>
    <row r="17856" spans="1:15">
      <c r="A17856" s="3">
        <v>40250.397222222222</v>
      </c>
      <c r="B17856" s="1">
        <v>20.27</v>
      </c>
      <c r="C17856" s="1">
        <v>64.09</v>
      </c>
      <c r="D17856" s="7">
        <f t="shared" si="672"/>
        <v>68.486000000000004</v>
      </c>
      <c r="E17856" s="6">
        <f t="shared" si="673"/>
        <v>293.41999999999996</v>
      </c>
      <c r="F17856" s="8">
        <f t="shared" si="674"/>
        <v>2.3782075500464446</v>
      </c>
      <c r="G17856" s="9">
        <f t="shared" si="675"/>
        <v>0.85401433122167814</v>
      </c>
      <c r="J17856" s="1">
        <v>19.39</v>
      </c>
      <c r="K17856" s="1">
        <v>55.4</v>
      </c>
      <c r="L17856" s="10">
        <v>66.902000000000001</v>
      </c>
      <c r="M17856" s="10">
        <v>292.53999999999996</v>
      </c>
      <c r="N17856" s="10">
        <v>2.2518775996007072</v>
      </c>
      <c r="O17856" s="10">
        <v>1.0043374094219155</v>
      </c>
    </row>
    <row r="17857" spans="1:15">
      <c r="A17857" s="3">
        <v>40250.397916666669</v>
      </c>
      <c r="B17857" s="1">
        <v>20.29</v>
      </c>
      <c r="C17857" s="1">
        <v>64.290000000000006</v>
      </c>
      <c r="D17857" s="7">
        <f t="shared" si="672"/>
        <v>68.521999999999991</v>
      </c>
      <c r="E17857" s="6">
        <f t="shared" si="673"/>
        <v>293.44</v>
      </c>
      <c r="F17857" s="8">
        <f t="shared" si="674"/>
        <v>2.3811493288220347</v>
      </c>
      <c r="G17857" s="9">
        <f t="shared" si="675"/>
        <v>0.85030842532234852</v>
      </c>
      <c r="J17857" s="1">
        <v>19.37</v>
      </c>
      <c r="K17857" s="1">
        <v>55.43</v>
      </c>
      <c r="L17857" s="10">
        <v>66.866</v>
      </c>
      <c r="M17857" s="10">
        <v>292.52</v>
      </c>
      <c r="N17857" s="10">
        <v>2.2490761205541094</v>
      </c>
      <c r="O17857" s="10">
        <v>1.0024132269309665</v>
      </c>
    </row>
    <row r="17858" spans="1:15">
      <c r="A17858" s="3">
        <v>40250.398611111108</v>
      </c>
      <c r="B17858" s="1">
        <v>20.309999999999999</v>
      </c>
      <c r="C17858" s="1">
        <v>64.400000000000006</v>
      </c>
      <c r="D17858" s="7">
        <f t="shared" si="672"/>
        <v>68.557999999999993</v>
      </c>
      <c r="E17858" s="6">
        <f t="shared" si="673"/>
        <v>293.45999999999998</v>
      </c>
      <c r="F17858" s="8">
        <f t="shared" si="674"/>
        <v>2.3840942915692525</v>
      </c>
      <c r="G17858" s="9">
        <f t="shared" si="675"/>
        <v>0.84873756779865372</v>
      </c>
      <c r="J17858" s="1">
        <v>19.41</v>
      </c>
      <c r="K17858" s="1">
        <v>55.67</v>
      </c>
      <c r="L17858" s="10">
        <v>66.938000000000002</v>
      </c>
      <c r="M17858" s="10">
        <v>292.56</v>
      </c>
      <c r="N17858" s="10">
        <v>2.2546821337860026</v>
      </c>
      <c r="O17858" s="10">
        <v>0.99950058990733504</v>
      </c>
    </row>
    <row r="17859" spans="1:15">
      <c r="A17859" s="3">
        <v>40250.399305555555</v>
      </c>
      <c r="B17859" s="1">
        <v>20.329999999999998</v>
      </c>
      <c r="C17859" s="1">
        <v>64.53</v>
      </c>
      <c r="D17859" s="7">
        <f t="shared" si="672"/>
        <v>68.593999999999994</v>
      </c>
      <c r="E17859" s="6">
        <f t="shared" si="673"/>
        <v>293.47999999999996</v>
      </c>
      <c r="F17859" s="8">
        <f t="shared" si="674"/>
        <v>2.3870424411992319</v>
      </c>
      <c r="G17859" s="9">
        <f t="shared" si="675"/>
        <v>0.8466839538933677</v>
      </c>
      <c r="J17859" s="1">
        <v>19.41</v>
      </c>
      <c r="K17859" s="1">
        <v>55.8</v>
      </c>
      <c r="L17859" s="10">
        <v>66.938000000000002</v>
      </c>
      <c r="M17859" s="10">
        <v>292.56</v>
      </c>
      <c r="N17859" s="10">
        <v>2.2546821337860026</v>
      </c>
      <c r="O17859" s="10">
        <v>0.99656950313341319</v>
      </c>
    </row>
    <row r="17860" spans="1:15">
      <c r="A17860" s="3">
        <v>40250.400000000001</v>
      </c>
      <c r="B17860" s="1">
        <v>20.350000000000001</v>
      </c>
      <c r="C17860" s="1">
        <v>64.36</v>
      </c>
      <c r="D17860" s="7">
        <f t="shared" ref="D17860:D17923" si="676">B17860*9/5+32</f>
        <v>68.63</v>
      </c>
      <c r="E17860" s="6">
        <f t="shared" ref="E17860:E17923" si="677">B17860+273.15</f>
        <v>293.5</v>
      </c>
      <c r="F17860" s="8">
        <f t="shared" ref="F17860:F17923" si="678">(EXP(-5800.2206/E17860+1.3914993-0.048640239*E17860+0.000041764768*E17860*E17860-0.000000014452093*E17860*E17860*E17860+6.5459673*LN(E17860)))/1000</f>
        <v>2.3899937806253115</v>
      </c>
      <c r="G17860" s="9">
        <f t="shared" ref="G17860:G17923" si="679">(F17860-C17860/100*F17860)</f>
        <v>0.85179378341486123</v>
      </c>
      <c r="J17860" s="1">
        <v>19.399999999999999</v>
      </c>
      <c r="K17860" s="1">
        <v>55.77</v>
      </c>
      <c r="L17860" s="10">
        <v>66.92</v>
      </c>
      <c r="M17860" s="10">
        <v>292.54999999999995</v>
      </c>
      <c r="N17860" s="10">
        <v>2.2532794846249802</v>
      </c>
      <c r="O17860" s="10">
        <v>0.99662551604962846</v>
      </c>
    </row>
    <row r="17861" spans="1:15">
      <c r="A17861" s="3">
        <v>40250.400694444441</v>
      </c>
      <c r="B17861" s="1">
        <v>20.37</v>
      </c>
      <c r="C17861" s="1">
        <v>64.13</v>
      </c>
      <c r="D17861" s="7">
        <f t="shared" si="676"/>
        <v>68.665999999999997</v>
      </c>
      <c r="E17861" s="6">
        <f t="shared" si="677"/>
        <v>293.52</v>
      </c>
      <c r="F17861" s="8">
        <f t="shared" si="678"/>
        <v>2.3929483127627726</v>
      </c>
      <c r="G17861" s="9">
        <f t="shared" si="679"/>
        <v>0.85835055978800656</v>
      </c>
      <c r="J17861" s="1">
        <v>19.41</v>
      </c>
      <c r="K17861" s="1">
        <v>56.21</v>
      </c>
      <c r="L17861" s="10">
        <v>66.938000000000002</v>
      </c>
      <c r="M17861" s="10">
        <v>292.56</v>
      </c>
      <c r="N17861" s="10">
        <v>2.2546821337860026</v>
      </c>
      <c r="O17861" s="10">
        <v>0.98732530638489036</v>
      </c>
    </row>
    <row r="17862" spans="1:15">
      <c r="A17862" s="3">
        <v>40250.401388888888</v>
      </c>
      <c r="B17862" s="1">
        <v>20.39</v>
      </c>
      <c r="C17862" s="1">
        <v>64.16</v>
      </c>
      <c r="D17862" s="7">
        <f t="shared" si="676"/>
        <v>68.701999999999998</v>
      </c>
      <c r="E17862" s="6">
        <f t="shared" si="677"/>
        <v>293.53999999999996</v>
      </c>
      <c r="F17862" s="8">
        <f t="shared" si="678"/>
        <v>2.3959060405290975</v>
      </c>
      <c r="G17862" s="9">
        <f t="shared" si="679"/>
        <v>0.85869272492562865</v>
      </c>
      <c r="J17862" s="1">
        <v>19.440000000000001</v>
      </c>
      <c r="K17862" s="1">
        <v>56.11</v>
      </c>
      <c r="L17862" s="10">
        <v>66.992000000000004</v>
      </c>
      <c r="M17862" s="10">
        <v>292.58999999999997</v>
      </c>
      <c r="N17862" s="10">
        <v>2.2588946696121908</v>
      </c>
      <c r="O17862" s="10">
        <v>0.99142887049279049</v>
      </c>
    </row>
    <row r="17863" spans="1:15">
      <c r="A17863" s="3">
        <v>40250.402083333334</v>
      </c>
      <c r="B17863" s="1">
        <v>20.43</v>
      </c>
      <c r="C17863" s="1">
        <v>64.400000000000006</v>
      </c>
      <c r="D17863" s="7">
        <f t="shared" si="676"/>
        <v>68.774000000000001</v>
      </c>
      <c r="E17863" s="6">
        <f t="shared" si="677"/>
        <v>293.58</v>
      </c>
      <c r="F17863" s="8">
        <f t="shared" si="678"/>
        <v>2.4018310946288315</v>
      </c>
      <c r="G17863" s="9">
        <f t="shared" si="679"/>
        <v>0.85505186968786395</v>
      </c>
      <c r="J17863" s="1">
        <v>19.440000000000001</v>
      </c>
      <c r="K17863" s="1">
        <v>56.14</v>
      </c>
      <c r="L17863" s="10">
        <v>66.992000000000004</v>
      </c>
      <c r="M17863" s="10">
        <v>292.58999999999997</v>
      </c>
      <c r="N17863" s="10">
        <v>2.2588946696121908</v>
      </c>
      <c r="O17863" s="10">
        <v>0.99075120209190692</v>
      </c>
    </row>
    <row r="17864" spans="1:15">
      <c r="A17864" s="3">
        <v>40250.402777777781</v>
      </c>
      <c r="B17864" s="1">
        <v>20.41</v>
      </c>
      <c r="C17864" s="1">
        <v>64.33</v>
      </c>
      <c r="D17864" s="7">
        <f t="shared" si="676"/>
        <v>68.738</v>
      </c>
      <c r="E17864" s="6">
        <f t="shared" si="677"/>
        <v>293.56</v>
      </c>
      <c r="F17864" s="8">
        <f t="shared" si="678"/>
        <v>2.3988669668438822</v>
      </c>
      <c r="G17864" s="9">
        <f t="shared" si="679"/>
        <v>0.85567584707321287</v>
      </c>
      <c r="J17864" s="1">
        <v>19.45</v>
      </c>
      <c r="K17864" s="1">
        <v>56.34</v>
      </c>
      <c r="L17864" s="10">
        <v>67.009999999999991</v>
      </c>
      <c r="M17864" s="10">
        <v>292.59999999999997</v>
      </c>
      <c r="N17864" s="10">
        <v>2.2603003788435445</v>
      </c>
      <c r="O17864" s="10">
        <v>0.9868471454030916</v>
      </c>
    </row>
    <row r="17865" spans="1:15">
      <c r="A17865" s="3">
        <v>40250.40347222222</v>
      </c>
      <c r="B17865" s="1">
        <v>20.43</v>
      </c>
      <c r="C17865" s="1">
        <v>64.16</v>
      </c>
      <c r="D17865" s="7">
        <f t="shared" si="676"/>
        <v>68.774000000000001</v>
      </c>
      <c r="E17865" s="6">
        <f t="shared" si="677"/>
        <v>293.58</v>
      </c>
      <c r="F17865" s="8">
        <f t="shared" si="678"/>
        <v>2.4018310946288315</v>
      </c>
      <c r="G17865" s="9">
        <f t="shared" si="679"/>
        <v>0.86081626431497327</v>
      </c>
      <c r="J17865" s="1">
        <v>19.45</v>
      </c>
      <c r="K17865" s="1">
        <v>56.65</v>
      </c>
      <c r="L17865" s="10">
        <v>67.009999999999991</v>
      </c>
      <c r="M17865" s="10">
        <v>292.59999999999997</v>
      </c>
      <c r="N17865" s="10">
        <v>2.2603003788435445</v>
      </c>
      <c r="O17865" s="10">
        <v>0.97984021422867662</v>
      </c>
    </row>
    <row r="17866" spans="1:15">
      <c r="A17866" s="3">
        <v>40250.404166666667</v>
      </c>
      <c r="B17866" s="1">
        <v>20.49</v>
      </c>
      <c r="C17866" s="1">
        <v>64.06</v>
      </c>
      <c r="D17866" s="7">
        <f t="shared" si="676"/>
        <v>68.882000000000005</v>
      </c>
      <c r="E17866" s="6">
        <f t="shared" si="677"/>
        <v>293.64</v>
      </c>
      <c r="F17866" s="8">
        <f t="shared" si="678"/>
        <v>2.4107427160533681</v>
      </c>
      <c r="G17866" s="9">
        <f t="shared" si="679"/>
        <v>0.86642093214958038</v>
      </c>
      <c r="J17866" s="1">
        <v>19.47</v>
      </c>
      <c r="K17866" s="1">
        <v>56.58</v>
      </c>
      <c r="L17866" s="10">
        <v>67.045999999999992</v>
      </c>
      <c r="M17866" s="10">
        <v>292.62</v>
      </c>
      <c r="N17866" s="10">
        <v>2.2631140953564692</v>
      </c>
      <c r="O17866" s="10">
        <v>0.9826441402037791</v>
      </c>
    </row>
    <row r="17867" spans="1:15">
      <c r="A17867" s="3">
        <v>40250.404861111114</v>
      </c>
      <c r="B17867" s="1">
        <v>20.47</v>
      </c>
      <c r="C17867" s="1">
        <v>64.19</v>
      </c>
      <c r="D17867" s="7">
        <f t="shared" si="676"/>
        <v>68.846000000000004</v>
      </c>
      <c r="E17867" s="6">
        <f t="shared" si="677"/>
        <v>293.62</v>
      </c>
      <c r="F17867" s="8">
        <f t="shared" si="678"/>
        <v>2.4077689663065871</v>
      </c>
      <c r="G17867" s="9">
        <f t="shared" si="679"/>
        <v>0.86222206683438873</v>
      </c>
      <c r="J17867" s="1">
        <v>19.489999999999998</v>
      </c>
      <c r="K17867" s="1">
        <v>56.62</v>
      </c>
      <c r="L17867" s="10">
        <v>67.081999999999994</v>
      </c>
      <c r="M17867" s="10">
        <v>292.64</v>
      </c>
      <c r="N17867" s="10">
        <v>2.2659308782892733</v>
      </c>
      <c r="O17867" s="10">
        <v>0.98296081500188692</v>
      </c>
    </row>
    <row r="17868" spans="1:15">
      <c r="A17868" s="3">
        <v>40250.405555555553</v>
      </c>
      <c r="B17868" s="1">
        <v>20.51</v>
      </c>
      <c r="C17868" s="1">
        <v>64.33</v>
      </c>
      <c r="D17868" s="7">
        <f t="shared" si="676"/>
        <v>68.918000000000006</v>
      </c>
      <c r="E17868" s="6">
        <f t="shared" si="677"/>
        <v>293.65999999999997</v>
      </c>
      <c r="F17868" s="8">
        <f t="shared" si="678"/>
        <v>2.4137196789783335</v>
      </c>
      <c r="G17868" s="9">
        <f t="shared" si="679"/>
        <v>0.86097380949157154</v>
      </c>
      <c r="J17868" s="1">
        <v>19.53</v>
      </c>
      <c r="K17868" s="1">
        <v>56.68</v>
      </c>
      <c r="L17868" s="10">
        <v>67.153999999999996</v>
      </c>
      <c r="M17868" s="10">
        <v>292.67999999999995</v>
      </c>
      <c r="N17868" s="10">
        <v>2.2715736547187442</v>
      </c>
      <c r="O17868" s="10">
        <v>0.98404570722415996</v>
      </c>
    </row>
    <row r="17869" spans="1:15">
      <c r="A17869" s="3">
        <v>40250.40625</v>
      </c>
      <c r="B17869" s="1">
        <v>20.53</v>
      </c>
      <c r="C17869" s="1">
        <v>64.23</v>
      </c>
      <c r="D17869" s="7">
        <f t="shared" si="676"/>
        <v>68.954000000000008</v>
      </c>
      <c r="E17869" s="6">
        <f t="shared" si="677"/>
        <v>293.67999999999995</v>
      </c>
      <c r="F17869" s="8">
        <f t="shared" si="678"/>
        <v>2.4166998580137085</v>
      </c>
      <c r="G17869" s="9">
        <f t="shared" si="679"/>
        <v>0.86445353921150336</v>
      </c>
      <c r="J17869" s="1">
        <v>19.55</v>
      </c>
      <c r="K17869" s="1">
        <v>56.75</v>
      </c>
      <c r="L17869" s="10">
        <v>67.19</v>
      </c>
      <c r="M17869" s="10">
        <v>292.7</v>
      </c>
      <c r="N17869" s="10">
        <v>2.2743996538725186</v>
      </c>
      <c r="O17869" s="10">
        <v>0.98367785029986421</v>
      </c>
    </row>
    <row r="17870" spans="1:15">
      <c r="A17870" s="3">
        <v>40250.406944444447</v>
      </c>
      <c r="B17870" s="1">
        <v>20.55</v>
      </c>
      <c r="C17870" s="1">
        <v>64.23</v>
      </c>
      <c r="D17870" s="7">
        <f t="shared" si="676"/>
        <v>68.990000000000009</v>
      </c>
      <c r="E17870" s="6">
        <f t="shared" si="677"/>
        <v>293.7</v>
      </c>
      <c r="F17870" s="8">
        <f t="shared" si="678"/>
        <v>2.419683256093943</v>
      </c>
      <c r="G17870" s="9">
        <f t="shared" si="679"/>
        <v>0.86552070070480314</v>
      </c>
      <c r="J17870" s="1">
        <v>19.510000000000002</v>
      </c>
      <c r="K17870" s="1">
        <v>56.82</v>
      </c>
      <c r="L17870" s="10">
        <v>67.117999999999995</v>
      </c>
      <c r="M17870" s="10">
        <v>292.65999999999997</v>
      </c>
      <c r="N17870" s="10">
        <v>2.2687507304675214</v>
      </c>
      <c r="O17870" s="10">
        <v>0.97964656541587569</v>
      </c>
    </row>
    <row r="17871" spans="1:15">
      <c r="A17871" s="3">
        <v>40250.407638888886</v>
      </c>
      <c r="B17871" s="1">
        <v>20.57</v>
      </c>
      <c r="C17871" s="1">
        <v>64.36</v>
      </c>
      <c r="D17871" s="7">
        <f t="shared" si="676"/>
        <v>69.025999999999996</v>
      </c>
      <c r="E17871" s="6">
        <f t="shared" si="677"/>
        <v>293.71999999999997</v>
      </c>
      <c r="F17871" s="8">
        <f t="shared" si="678"/>
        <v>2.4226698761555774</v>
      </c>
      <c r="G17871" s="9">
        <f t="shared" si="679"/>
        <v>0.86343954386184785</v>
      </c>
      <c r="J17871" s="1">
        <v>19.53</v>
      </c>
      <c r="K17871" s="1">
        <v>56.78</v>
      </c>
      <c r="L17871" s="10">
        <v>67.153999999999996</v>
      </c>
      <c r="M17871" s="10">
        <v>292.67999999999995</v>
      </c>
      <c r="N17871" s="10">
        <v>2.2715736547187442</v>
      </c>
      <c r="O17871" s="10">
        <v>0.98177413356944121</v>
      </c>
    </row>
    <row r="17872" spans="1:15">
      <c r="A17872" s="3">
        <v>40250.408333333333</v>
      </c>
      <c r="B17872" s="1">
        <v>20.57</v>
      </c>
      <c r="C17872" s="1">
        <v>64.290000000000006</v>
      </c>
      <c r="D17872" s="7">
        <f t="shared" si="676"/>
        <v>69.025999999999996</v>
      </c>
      <c r="E17872" s="6">
        <f t="shared" si="677"/>
        <v>293.71999999999997</v>
      </c>
      <c r="F17872" s="8">
        <f t="shared" si="678"/>
        <v>2.4226698761555774</v>
      </c>
      <c r="G17872" s="9">
        <f t="shared" si="679"/>
        <v>0.86513541277515671</v>
      </c>
      <c r="J17872" s="1">
        <v>19.55</v>
      </c>
      <c r="K17872" s="1">
        <v>56.78</v>
      </c>
      <c r="L17872" s="10">
        <v>67.19</v>
      </c>
      <c r="M17872" s="10">
        <v>292.7</v>
      </c>
      <c r="N17872" s="10">
        <v>2.2743996538725186</v>
      </c>
      <c r="O17872" s="10">
        <v>0.98299553040370258</v>
      </c>
    </row>
    <row r="17873" spans="1:15">
      <c r="A17873" s="3">
        <v>40250.40902777778</v>
      </c>
      <c r="B17873" s="1">
        <v>20.61</v>
      </c>
      <c r="C17873" s="1">
        <v>64.13</v>
      </c>
      <c r="D17873" s="7">
        <f t="shared" si="676"/>
        <v>69.097999999999999</v>
      </c>
      <c r="E17873" s="6">
        <f t="shared" si="677"/>
        <v>293.76</v>
      </c>
      <c r="F17873" s="8">
        <f t="shared" si="678"/>
        <v>2.4286527939798206</v>
      </c>
      <c r="G17873" s="9">
        <f t="shared" si="679"/>
        <v>0.87115775720056177</v>
      </c>
      <c r="J17873" s="1">
        <v>19.579999999999998</v>
      </c>
      <c r="K17873" s="1">
        <v>57.12</v>
      </c>
      <c r="L17873" s="10">
        <v>67.244</v>
      </c>
      <c r="M17873" s="10">
        <v>292.72999999999996</v>
      </c>
      <c r="N17873" s="10">
        <v>2.2786444242403503</v>
      </c>
      <c r="O17873" s="10">
        <v>0.97708272911426231</v>
      </c>
    </row>
    <row r="17874" spans="1:15">
      <c r="A17874" s="3">
        <v>40250.409722222219</v>
      </c>
      <c r="B17874" s="1">
        <v>20.6</v>
      </c>
      <c r="C17874" s="1">
        <v>64.19</v>
      </c>
      <c r="D17874" s="7">
        <f t="shared" si="676"/>
        <v>69.08</v>
      </c>
      <c r="E17874" s="6">
        <f t="shared" si="677"/>
        <v>293.75</v>
      </c>
      <c r="F17874" s="8">
        <f t="shared" si="678"/>
        <v>2.4271558538920623</v>
      </c>
      <c r="G17874" s="9">
        <f t="shared" si="679"/>
        <v>0.86916451127874739</v>
      </c>
      <c r="J17874" s="1">
        <v>19.579999999999998</v>
      </c>
      <c r="K17874" s="1">
        <v>57.29</v>
      </c>
      <c r="L17874" s="10">
        <v>67.244</v>
      </c>
      <c r="M17874" s="10">
        <v>292.72999999999996</v>
      </c>
      <c r="N17874" s="10">
        <v>2.2786444242403503</v>
      </c>
      <c r="O17874" s="10">
        <v>0.97320903359305366</v>
      </c>
    </row>
    <row r="17875" spans="1:15">
      <c r="A17875" s="3">
        <v>40250.410416666666</v>
      </c>
      <c r="B17875" s="1">
        <v>20.64</v>
      </c>
      <c r="C17875" s="1">
        <v>64.19</v>
      </c>
      <c r="D17875" s="7">
        <f t="shared" si="676"/>
        <v>69.152000000000001</v>
      </c>
      <c r="E17875" s="6">
        <f t="shared" si="677"/>
        <v>293.78999999999996</v>
      </c>
      <c r="F17875" s="8">
        <f t="shared" si="678"/>
        <v>2.4331484619208745</v>
      </c>
      <c r="G17875" s="9">
        <f t="shared" si="679"/>
        <v>0.87131046421386515</v>
      </c>
      <c r="J17875" s="1">
        <v>19.579999999999998</v>
      </c>
      <c r="K17875" s="1">
        <v>57.05</v>
      </c>
      <c r="L17875" s="10">
        <v>67.244</v>
      </c>
      <c r="M17875" s="10">
        <v>292.72999999999996</v>
      </c>
      <c r="N17875" s="10">
        <v>2.2786444242403503</v>
      </c>
      <c r="O17875" s="10">
        <v>0.97867778021123053</v>
      </c>
    </row>
    <row r="17876" spans="1:15">
      <c r="A17876" s="3">
        <v>40250.411111111112</v>
      </c>
      <c r="B17876" s="1">
        <v>20.66</v>
      </c>
      <c r="C17876" s="1">
        <v>64.260000000000005</v>
      </c>
      <c r="D17876" s="7">
        <f t="shared" si="676"/>
        <v>69.188000000000002</v>
      </c>
      <c r="E17876" s="6">
        <f t="shared" si="677"/>
        <v>293.81</v>
      </c>
      <c r="F17876" s="8">
        <f t="shared" si="678"/>
        <v>2.4361496172954276</v>
      </c>
      <c r="G17876" s="9">
        <f t="shared" si="679"/>
        <v>0.87067987322138563</v>
      </c>
      <c r="J17876" s="1">
        <v>19.600000000000001</v>
      </c>
      <c r="K17876" s="1">
        <v>57.16</v>
      </c>
      <c r="L17876" s="10">
        <v>67.28</v>
      </c>
      <c r="M17876" s="10">
        <v>292.75</v>
      </c>
      <c r="N17876" s="10">
        <v>2.2814781230437098</v>
      </c>
      <c r="O17876" s="10">
        <v>0.97738522791192528</v>
      </c>
    </row>
    <row r="17877" spans="1:15">
      <c r="A17877" s="3">
        <v>40250.411805555559</v>
      </c>
      <c r="B17877" s="1">
        <v>20.69</v>
      </c>
      <c r="C17877" s="1">
        <v>64.16</v>
      </c>
      <c r="D17877" s="7">
        <f t="shared" si="676"/>
        <v>69.242000000000004</v>
      </c>
      <c r="E17877" s="6">
        <f t="shared" si="677"/>
        <v>293.83999999999997</v>
      </c>
      <c r="F17877" s="8">
        <f t="shared" si="678"/>
        <v>2.4406574228485538</v>
      </c>
      <c r="G17877" s="9">
        <f t="shared" si="679"/>
        <v>0.87473162034892171</v>
      </c>
      <c r="J17877" s="1">
        <v>19.63</v>
      </c>
      <c r="K17877" s="1">
        <v>57.36</v>
      </c>
      <c r="L17877" s="10">
        <v>67.334000000000003</v>
      </c>
      <c r="M17877" s="10">
        <v>292.77999999999997</v>
      </c>
      <c r="N17877" s="10">
        <v>2.285734456178075</v>
      </c>
      <c r="O17877" s="10">
        <v>0.97463717211433121</v>
      </c>
    </row>
    <row r="17878" spans="1:15">
      <c r="A17878" s="3">
        <v>40250.412499999999</v>
      </c>
      <c r="B17878" s="1">
        <v>20.69</v>
      </c>
      <c r="C17878" s="1">
        <v>64.290000000000006</v>
      </c>
      <c r="D17878" s="7">
        <f t="shared" si="676"/>
        <v>69.242000000000004</v>
      </c>
      <c r="E17878" s="6">
        <f t="shared" si="677"/>
        <v>293.83999999999997</v>
      </c>
      <c r="F17878" s="8">
        <f t="shared" si="678"/>
        <v>2.4406574228485538</v>
      </c>
      <c r="G17878" s="9">
        <f t="shared" si="679"/>
        <v>0.87155876569921853</v>
      </c>
      <c r="J17878" s="1">
        <v>19.64</v>
      </c>
      <c r="K17878" s="1">
        <v>57.36</v>
      </c>
      <c r="L17878" s="10">
        <v>67.352000000000004</v>
      </c>
      <c r="M17878" s="10">
        <v>292.78999999999996</v>
      </c>
      <c r="N17878" s="10">
        <v>2.2871547779569585</v>
      </c>
      <c r="O17878" s="10">
        <v>0.97524279732084707</v>
      </c>
    </row>
    <row r="17879" spans="1:15">
      <c r="A17879" s="3">
        <v>40250.413194444445</v>
      </c>
      <c r="B17879" s="1">
        <v>20.68</v>
      </c>
      <c r="C17879" s="1">
        <v>64.23</v>
      </c>
      <c r="D17879" s="7">
        <f t="shared" si="676"/>
        <v>69.224000000000004</v>
      </c>
      <c r="E17879" s="6">
        <f t="shared" si="677"/>
        <v>293.83</v>
      </c>
      <c r="F17879" s="8">
        <f t="shared" si="678"/>
        <v>2.4391540108403187</v>
      </c>
      <c r="G17879" s="9">
        <f t="shared" si="679"/>
        <v>0.87248538967758171</v>
      </c>
      <c r="J17879" s="1">
        <v>19.64</v>
      </c>
      <c r="K17879" s="1">
        <v>57.36</v>
      </c>
      <c r="L17879" s="10">
        <v>67.352000000000004</v>
      </c>
      <c r="M17879" s="10">
        <v>292.78999999999996</v>
      </c>
      <c r="N17879" s="10">
        <v>2.2871547779569585</v>
      </c>
      <c r="O17879" s="10">
        <v>0.97524279732084707</v>
      </c>
    </row>
    <row r="17880" spans="1:15">
      <c r="A17880" s="3">
        <v>40250.413888888892</v>
      </c>
      <c r="B17880" s="1">
        <v>20.72</v>
      </c>
      <c r="C17880" s="1">
        <v>64.36</v>
      </c>
      <c r="D17880" s="7">
        <f t="shared" si="676"/>
        <v>69.295999999999992</v>
      </c>
      <c r="E17880" s="6">
        <f t="shared" si="677"/>
        <v>293.87</v>
      </c>
      <c r="F17880" s="8">
        <f t="shared" si="678"/>
        <v>2.4451725242447249</v>
      </c>
      <c r="G17880" s="9">
        <f t="shared" si="679"/>
        <v>0.87145948764082015</v>
      </c>
      <c r="J17880" s="1">
        <v>19.649999999999999</v>
      </c>
      <c r="K17880" s="1">
        <v>57.56</v>
      </c>
      <c r="L17880" s="10">
        <v>67.37</v>
      </c>
      <c r="M17880" s="10">
        <v>292.79999999999995</v>
      </c>
      <c r="N17880" s="10">
        <v>2.2885758723614362</v>
      </c>
      <c r="O17880" s="10">
        <v>0.97127160023019354</v>
      </c>
    </row>
    <row r="17881" spans="1:15">
      <c r="A17881" s="3">
        <v>40250.414583333331</v>
      </c>
      <c r="B17881" s="1">
        <v>20.77</v>
      </c>
      <c r="C17881" s="1">
        <v>64.02</v>
      </c>
      <c r="D17881" s="7">
        <f t="shared" si="676"/>
        <v>69.385999999999996</v>
      </c>
      <c r="E17881" s="6">
        <f t="shared" si="677"/>
        <v>293.91999999999996</v>
      </c>
      <c r="F17881" s="8">
        <f t="shared" si="678"/>
        <v>2.452713933306983</v>
      </c>
      <c r="G17881" s="9">
        <f t="shared" si="679"/>
        <v>0.88248647320385243</v>
      </c>
      <c r="J17881" s="1">
        <v>19.64</v>
      </c>
      <c r="K17881" s="1">
        <v>57.7</v>
      </c>
      <c r="L17881" s="10">
        <v>67.352000000000004</v>
      </c>
      <c r="M17881" s="10">
        <v>292.78999999999996</v>
      </c>
      <c r="N17881" s="10">
        <v>2.2871547779569585</v>
      </c>
      <c r="O17881" s="10">
        <v>0.9674664710757932</v>
      </c>
    </row>
    <row r="17882" spans="1:15">
      <c r="A17882" s="3">
        <v>40250.415277777778</v>
      </c>
      <c r="B17882" s="1">
        <v>20.8</v>
      </c>
      <c r="C17882" s="1">
        <v>64.16</v>
      </c>
      <c r="D17882" s="7">
        <f t="shared" si="676"/>
        <v>69.44</v>
      </c>
      <c r="E17882" s="6">
        <f t="shared" si="677"/>
        <v>293.95</v>
      </c>
      <c r="F17882" s="8">
        <f t="shared" si="678"/>
        <v>2.4572485390564975</v>
      </c>
      <c r="G17882" s="9">
        <f t="shared" si="679"/>
        <v>0.88067787639784889</v>
      </c>
      <c r="J17882" s="1">
        <v>19.66</v>
      </c>
      <c r="K17882" s="1">
        <v>57.66</v>
      </c>
      <c r="L17882" s="10">
        <v>67.388000000000005</v>
      </c>
      <c r="M17882" s="10">
        <v>292.81</v>
      </c>
      <c r="N17882" s="10">
        <v>2.2899977397468274</v>
      </c>
      <c r="O17882" s="10">
        <v>0.96958504300880666</v>
      </c>
    </row>
    <row r="17883" spans="1:15">
      <c r="A17883" s="3">
        <v>40250.415972222225</v>
      </c>
      <c r="B17883" s="1">
        <v>20.8</v>
      </c>
      <c r="C17883" s="1">
        <v>64.23</v>
      </c>
      <c r="D17883" s="7">
        <f t="shared" si="676"/>
        <v>69.44</v>
      </c>
      <c r="E17883" s="6">
        <f t="shared" si="677"/>
        <v>293.95</v>
      </c>
      <c r="F17883" s="8">
        <f t="shared" si="678"/>
        <v>2.4572485390564975</v>
      </c>
      <c r="G17883" s="9">
        <f t="shared" si="679"/>
        <v>0.87895780242050892</v>
      </c>
      <c r="J17883" s="1">
        <v>19.670000000000002</v>
      </c>
      <c r="K17883" s="1">
        <v>58</v>
      </c>
      <c r="L17883" s="10">
        <v>67.406000000000006</v>
      </c>
      <c r="M17883" s="10">
        <v>292.82</v>
      </c>
      <c r="N17883" s="10">
        <v>2.2914203804685833</v>
      </c>
      <c r="O17883" s="10">
        <v>0.96239655979680516</v>
      </c>
    </row>
    <row r="17884" spans="1:15">
      <c r="A17884" s="3">
        <v>40250.416666666664</v>
      </c>
      <c r="B17884" s="1">
        <v>20.82</v>
      </c>
      <c r="C17884" s="1">
        <v>64.09</v>
      </c>
      <c r="D17884" s="7">
        <f t="shared" si="676"/>
        <v>69.475999999999999</v>
      </c>
      <c r="E17884" s="6">
        <f t="shared" si="677"/>
        <v>293.96999999999997</v>
      </c>
      <c r="F17884" s="8">
        <f t="shared" si="678"/>
        <v>2.4602756825233691</v>
      </c>
      <c r="G17884" s="9">
        <f t="shared" si="679"/>
        <v>0.8834849975941419</v>
      </c>
      <c r="J17884" s="1">
        <v>19.690000000000001</v>
      </c>
      <c r="K17884" s="1">
        <v>57.59</v>
      </c>
      <c r="L17884" s="10">
        <v>67.442000000000007</v>
      </c>
      <c r="M17884" s="10">
        <v>292.83999999999997</v>
      </c>
      <c r="N17884" s="10">
        <v>2.2942679833436013</v>
      </c>
      <c r="O17884" s="10">
        <v>0.97299905173602119</v>
      </c>
    </row>
    <row r="17885" spans="1:15">
      <c r="A17885" s="3">
        <v>40250.417361111111</v>
      </c>
      <c r="B17885" s="1">
        <v>20.86</v>
      </c>
      <c r="C17885" s="1">
        <v>63.99</v>
      </c>
      <c r="D17885" s="7">
        <f t="shared" si="676"/>
        <v>69.548000000000002</v>
      </c>
      <c r="E17885" s="6">
        <f t="shared" si="677"/>
        <v>294.01</v>
      </c>
      <c r="F17885" s="8">
        <f t="shared" si="678"/>
        <v>2.4663397579234565</v>
      </c>
      <c r="G17885" s="9">
        <f t="shared" si="679"/>
        <v>0.88812894682823673</v>
      </c>
      <c r="J17885" s="1">
        <v>19.670000000000002</v>
      </c>
      <c r="K17885" s="1">
        <v>57.46</v>
      </c>
      <c r="L17885" s="10">
        <v>67.406000000000006</v>
      </c>
      <c r="M17885" s="10">
        <v>292.82</v>
      </c>
      <c r="N17885" s="10">
        <v>2.2914203804685833</v>
      </c>
      <c r="O17885" s="10">
        <v>0.97477022985133543</v>
      </c>
    </row>
    <row r="17886" spans="1:15">
      <c r="A17886" s="3">
        <v>40250.418055555558</v>
      </c>
      <c r="B17886" s="1">
        <v>20.85</v>
      </c>
      <c r="C17886" s="1">
        <v>63.72</v>
      </c>
      <c r="D17886" s="7">
        <f t="shared" si="676"/>
        <v>69.53</v>
      </c>
      <c r="E17886" s="6">
        <f t="shared" si="677"/>
        <v>294</v>
      </c>
      <c r="F17886" s="8">
        <f t="shared" si="678"/>
        <v>2.4648225145877496</v>
      </c>
      <c r="G17886" s="9">
        <f t="shared" si="679"/>
        <v>0.89423760829243548</v>
      </c>
      <c r="J17886" s="1">
        <v>19.73</v>
      </c>
      <c r="K17886" s="1">
        <v>57.66</v>
      </c>
      <c r="L17886" s="10">
        <v>67.513999999999996</v>
      </c>
      <c r="M17886" s="10">
        <v>292.88</v>
      </c>
      <c r="N17886" s="10">
        <v>2.2999724847843046</v>
      </c>
      <c r="O17886" s="10">
        <v>0.97380835005767463</v>
      </c>
    </row>
    <row r="17887" spans="1:15">
      <c r="A17887" s="3">
        <v>40250.418749999997</v>
      </c>
      <c r="B17887" s="1">
        <v>20.89</v>
      </c>
      <c r="C17887" s="1">
        <v>63.92</v>
      </c>
      <c r="D17887" s="7">
        <f t="shared" si="676"/>
        <v>69.602000000000004</v>
      </c>
      <c r="E17887" s="6">
        <f t="shared" si="677"/>
        <v>294.03999999999996</v>
      </c>
      <c r="F17887" s="8">
        <f t="shared" si="678"/>
        <v>2.4708963910711352</v>
      </c>
      <c r="G17887" s="9">
        <f t="shared" si="679"/>
        <v>0.89149941789846565</v>
      </c>
      <c r="J17887" s="1">
        <v>19.71</v>
      </c>
      <c r="K17887" s="1">
        <v>57.16</v>
      </c>
      <c r="L17887" s="10">
        <v>67.478000000000009</v>
      </c>
      <c r="M17887" s="10">
        <v>292.85999999999996</v>
      </c>
      <c r="N17887" s="10">
        <v>2.2971186838327333</v>
      </c>
      <c r="O17887" s="10">
        <v>0.98408564415394295</v>
      </c>
    </row>
    <row r="17888" spans="1:15">
      <c r="A17888" s="3">
        <v>40250.419444444444</v>
      </c>
      <c r="B17888" s="1">
        <v>20.9</v>
      </c>
      <c r="C17888" s="1">
        <v>64.09</v>
      </c>
      <c r="D17888" s="7">
        <f t="shared" si="676"/>
        <v>69.62</v>
      </c>
      <c r="E17888" s="6">
        <f t="shared" si="677"/>
        <v>294.04999999999995</v>
      </c>
      <c r="F17888" s="8">
        <f t="shared" si="678"/>
        <v>2.4724169044056157</v>
      </c>
      <c r="G17888" s="9">
        <f t="shared" si="679"/>
        <v>0.88784491037205648</v>
      </c>
      <c r="J17888" s="1">
        <v>19.75</v>
      </c>
      <c r="K17888" s="1">
        <v>57.05</v>
      </c>
      <c r="L17888" s="10">
        <v>67.55</v>
      </c>
      <c r="M17888" s="10">
        <v>292.89999999999998</v>
      </c>
      <c r="N17888" s="10">
        <v>2.3028293890485965</v>
      </c>
      <c r="O17888" s="10">
        <v>0.98906522259637208</v>
      </c>
    </row>
    <row r="17889" spans="1:15">
      <c r="A17889" s="3">
        <v>40250.420138888891</v>
      </c>
      <c r="B17889" s="1">
        <v>20.91</v>
      </c>
      <c r="C17889" s="1">
        <v>64.16</v>
      </c>
      <c r="D17889" s="7">
        <f t="shared" si="676"/>
        <v>69.638000000000005</v>
      </c>
      <c r="E17889" s="6">
        <f t="shared" si="677"/>
        <v>294.06</v>
      </c>
      <c r="F17889" s="8">
        <f t="shared" si="678"/>
        <v>2.473938236168947</v>
      </c>
      <c r="G17889" s="9">
        <f t="shared" si="679"/>
        <v>0.8866594638429508</v>
      </c>
      <c r="J17889" s="1">
        <v>19.72</v>
      </c>
      <c r="K17889" s="1">
        <v>57.19</v>
      </c>
      <c r="L17889" s="10">
        <v>67.495999999999995</v>
      </c>
      <c r="M17889" s="10">
        <v>292.87</v>
      </c>
      <c r="N17889" s="10">
        <v>2.2985451965726362</v>
      </c>
      <c r="O17889" s="10">
        <v>0.98400719865274566</v>
      </c>
    </row>
    <row r="17890" spans="1:15">
      <c r="A17890" s="3">
        <v>40250.42083333333</v>
      </c>
      <c r="B17890" s="1">
        <v>20.91</v>
      </c>
      <c r="C17890" s="1">
        <v>63.86</v>
      </c>
      <c r="D17890" s="7">
        <f t="shared" si="676"/>
        <v>69.638000000000005</v>
      </c>
      <c r="E17890" s="6">
        <f t="shared" si="677"/>
        <v>294.06</v>
      </c>
      <c r="F17890" s="8">
        <f t="shared" si="678"/>
        <v>2.473938236168947</v>
      </c>
      <c r="G17890" s="9">
        <f t="shared" si="679"/>
        <v>0.89408127855145758</v>
      </c>
      <c r="J17890" s="1">
        <v>19.739999999999998</v>
      </c>
      <c r="K17890" s="1">
        <v>57.09</v>
      </c>
      <c r="L17890" s="10">
        <v>67.531999999999996</v>
      </c>
      <c r="M17890" s="10">
        <v>292.89</v>
      </c>
      <c r="N17890" s="10">
        <v>2.3014005488241183</v>
      </c>
      <c r="O17890" s="10">
        <v>0.9875309755004289</v>
      </c>
    </row>
    <row r="17891" spans="1:15">
      <c r="A17891" s="3">
        <v>40250.421527777777</v>
      </c>
      <c r="B17891" s="1">
        <v>20.98</v>
      </c>
      <c r="C17891" s="1">
        <v>63.82</v>
      </c>
      <c r="D17891" s="7">
        <f t="shared" si="676"/>
        <v>69.763999999999996</v>
      </c>
      <c r="E17891" s="6">
        <f t="shared" si="677"/>
        <v>294.13</v>
      </c>
      <c r="F17891" s="8">
        <f t="shared" si="678"/>
        <v>2.4846105057795964</v>
      </c>
      <c r="G17891" s="9">
        <f t="shared" si="679"/>
        <v>0.89893208099105792</v>
      </c>
      <c r="J17891" s="1">
        <v>19.760000000000002</v>
      </c>
      <c r="K17891" s="1">
        <v>57.05</v>
      </c>
      <c r="L17891" s="10">
        <v>67.567999999999998</v>
      </c>
      <c r="M17891" s="10">
        <v>292.90999999999997</v>
      </c>
      <c r="N17891" s="10">
        <v>2.3042590058143504</v>
      </c>
      <c r="O17891" s="10">
        <v>0.9896792429972634</v>
      </c>
    </row>
    <row r="17892" spans="1:15">
      <c r="A17892" s="3">
        <v>40250.422222222223</v>
      </c>
      <c r="B17892" s="1">
        <v>21</v>
      </c>
      <c r="C17892" s="1">
        <v>63.79</v>
      </c>
      <c r="D17892" s="7">
        <f t="shared" si="676"/>
        <v>69.8</v>
      </c>
      <c r="E17892" s="6">
        <f t="shared" si="677"/>
        <v>294.14999999999998</v>
      </c>
      <c r="F17892" s="8">
        <f t="shared" si="678"/>
        <v>2.4876671127507155</v>
      </c>
      <c r="G17892" s="9">
        <f t="shared" si="679"/>
        <v>0.90078426152703406</v>
      </c>
      <c r="J17892" s="1">
        <v>19.78</v>
      </c>
      <c r="K17892" s="1">
        <v>57.02</v>
      </c>
      <c r="L17892" s="10">
        <v>67.603999999999999</v>
      </c>
      <c r="M17892" s="10">
        <v>292.92999999999995</v>
      </c>
      <c r="N17892" s="10">
        <v>2.3071205703967932</v>
      </c>
      <c r="O17892" s="10">
        <v>0.99160042115654168</v>
      </c>
    </row>
    <row r="17893" spans="1:15">
      <c r="A17893" s="3">
        <v>40250.42291666667</v>
      </c>
      <c r="B17893" s="1">
        <v>21.01</v>
      </c>
      <c r="C17893" s="1">
        <v>63.82</v>
      </c>
      <c r="D17893" s="7">
        <f t="shared" si="676"/>
        <v>69.817999999999998</v>
      </c>
      <c r="E17893" s="6">
        <f t="shared" si="677"/>
        <v>294.15999999999997</v>
      </c>
      <c r="F17893" s="8">
        <f t="shared" si="678"/>
        <v>2.4891966492810478</v>
      </c>
      <c r="G17893" s="9">
        <f t="shared" si="679"/>
        <v>0.90059134770988303</v>
      </c>
      <c r="J17893" s="1">
        <v>19.77</v>
      </c>
      <c r="K17893" s="1">
        <v>57.12</v>
      </c>
      <c r="L17893" s="10">
        <v>67.585999999999999</v>
      </c>
      <c r="M17893" s="10">
        <v>292.91999999999996</v>
      </c>
      <c r="N17893" s="10">
        <v>2.3056893994781302</v>
      </c>
      <c r="O17893" s="10">
        <v>0.98867961449622244</v>
      </c>
    </row>
    <row r="17894" spans="1:15">
      <c r="A17894" s="3">
        <v>40250.423611111109</v>
      </c>
      <c r="B17894" s="1">
        <v>21.01</v>
      </c>
      <c r="C17894" s="1">
        <v>64.02</v>
      </c>
      <c r="D17894" s="7">
        <f t="shared" si="676"/>
        <v>69.817999999999998</v>
      </c>
      <c r="E17894" s="6">
        <f t="shared" si="677"/>
        <v>294.15999999999997</v>
      </c>
      <c r="F17894" s="8">
        <f t="shared" si="678"/>
        <v>2.4891966492810478</v>
      </c>
      <c r="G17894" s="9">
        <f t="shared" si="679"/>
        <v>0.89561295441132094</v>
      </c>
      <c r="J17894" s="1">
        <v>19.78</v>
      </c>
      <c r="K17894" s="1">
        <v>57.46</v>
      </c>
      <c r="L17894" s="10">
        <v>67.603999999999999</v>
      </c>
      <c r="M17894" s="10">
        <v>292.92999999999995</v>
      </c>
      <c r="N17894" s="10">
        <v>2.3071205703967932</v>
      </c>
      <c r="O17894" s="10">
        <v>0.98144909064679586</v>
      </c>
    </row>
    <row r="17895" spans="1:15">
      <c r="A17895" s="3">
        <v>40250.424305555556</v>
      </c>
      <c r="B17895" s="1">
        <v>20.99</v>
      </c>
      <c r="C17895" s="1">
        <v>64.02</v>
      </c>
      <c r="D17895" s="7">
        <f t="shared" si="676"/>
        <v>69.781999999999996</v>
      </c>
      <c r="E17895" s="6">
        <f t="shared" si="677"/>
        <v>294.14</v>
      </c>
      <c r="F17895" s="8">
        <f t="shared" si="678"/>
        <v>2.4861383983746292</v>
      </c>
      <c r="G17895" s="9">
        <f t="shared" si="679"/>
        <v>0.8945125957351916</v>
      </c>
      <c r="J17895" s="1">
        <v>19.78</v>
      </c>
      <c r="K17895" s="1">
        <v>57.16</v>
      </c>
      <c r="L17895" s="10">
        <v>67.603999999999999</v>
      </c>
      <c r="M17895" s="10">
        <v>292.92999999999995</v>
      </c>
      <c r="N17895" s="10">
        <v>2.3071205703967932</v>
      </c>
      <c r="O17895" s="10">
        <v>0.98837045235798615</v>
      </c>
    </row>
    <row r="17896" spans="1:15">
      <c r="A17896" s="3">
        <v>40250.425000000003</v>
      </c>
      <c r="B17896" s="1">
        <v>21.01</v>
      </c>
      <c r="C17896" s="1">
        <v>64.02</v>
      </c>
      <c r="D17896" s="7">
        <f t="shared" si="676"/>
        <v>69.817999999999998</v>
      </c>
      <c r="E17896" s="6">
        <f t="shared" si="677"/>
        <v>294.15999999999997</v>
      </c>
      <c r="F17896" s="8">
        <f t="shared" si="678"/>
        <v>2.4891966492810478</v>
      </c>
      <c r="G17896" s="9">
        <f t="shared" si="679"/>
        <v>0.89561295441132094</v>
      </c>
      <c r="J17896" s="1">
        <v>19.79</v>
      </c>
      <c r="K17896" s="1">
        <v>57.36</v>
      </c>
      <c r="L17896" s="10">
        <v>67.622</v>
      </c>
      <c r="M17896" s="10">
        <v>292.94</v>
      </c>
      <c r="N17896" s="10">
        <v>2.3085525189273777</v>
      </c>
      <c r="O17896" s="10">
        <v>0.98436679407063377</v>
      </c>
    </row>
    <row r="17897" spans="1:15">
      <c r="A17897" s="3">
        <v>40250.425694444442</v>
      </c>
      <c r="B17897" s="1">
        <v>21.03</v>
      </c>
      <c r="C17897" s="1">
        <v>63.99</v>
      </c>
      <c r="D17897" s="7">
        <f t="shared" si="676"/>
        <v>69.853999999999999</v>
      </c>
      <c r="E17897" s="6">
        <f t="shared" si="677"/>
        <v>294.17999999999995</v>
      </c>
      <c r="F17897" s="8">
        <f t="shared" si="678"/>
        <v>2.4922581902975507</v>
      </c>
      <c r="G17897" s="9">
        <f t="shared" si="679"/>
        <v>0.89746217432614794</v>
      </c>
      <c r="J17897" s="1">
        <v>19.77</v>
      </c>
      <c r="K17897" s="1">
        <v>57.43</v>
      </c>
      <c r="L17897" s="10">
        <v>67.585999999999999</v>
      </c>
      <c r="M17897" s="10">
        <v>292.91999999999996</v>
      </c>
      <c r="N17897" s="10">
        <v>2.3056893994781302</v>
      </c>
      <c r="O17897" s="10">
        <v>0.98153197735783992</v>
      </c>
    </row>
    <row r="17898" spans="1:15">
      <c r="A17898" s="3">
        <v>40250.426388888889</v>
      </c>
      <c r="B17898" s="1">
        <v>21.01</v>
      </c>
      <c r="C17898" s="1">
        <v>63.89</v>
      </c>
      <c r="D17898" s="7">
        <f t="shared" si="676"/>
        <v>69.817999999999998</v>
      </c>
      <c r="E17898" s="6">
        <f t="shared" si="677"/>
        <v>294.15999999999997</v>
      </c>
      <c r="F17898" s="8">
        <f t="shared" si="678"/>
        <v>2.4891966492810478</v>
      </c>
      <c r="G17898" s="9">
        <f t="shared" si="679"/>
        <v>0.89884891005538625</v>
      </c>
      <c r="J17898" s="1">
        <v>19.760000000000002</v>
      </c>
      <c r="K17898" s="1">
        <v>57.73</v>
      </c>
      <c r="L17898" s="10">
        <v>67.567999999999998</v>
      </c>
      <c r="M17898" s="10">
        <v>292.90999999999997</v>
      </c>
      <c r="N17898" s="10">
        <v>2.3042590058143504</v>
      </c>
      <c r="O17898" s="10">
        <v>0.97401028175772608</v>
      </c>
    </row>
    <row r="17899" spans="1:15">
      <c r="A17899" s="3">
        <v>40250.427083333336</v>
      </c>
      <c r="B17899" s="1">
        <v>21.03</v>
      </c>
      <c r="C17899" s="1">
        <v>64.13</v>
      </c>
      <c r="D17899" s="7">
        <f t="shared" si="676"/>
        <v>69.853999999999999</v>
      </c>
      <c r="E17899" s="6">
        <f t="shared" si="677"/>
        <v>294.17999999999995</v>
      </c>
      <c r="F17899" s="8">
        <f t="shared" si="678"/>
        <v>2.4922581902975507</v>
      </c>
      <c r="G17899" s="9">
        <f t="shared" si="679"/>
        <v>0.89397301285973141</v>
      </c>
      <c r="J17899" s="1">
        <v>19.79</v>
      </c>
      <c r="K17899" s="1">
        <v>57.86</v>
      </c>
      <c r="L17899" s="10">
        <v>67.622</v>
      </c>
      <c r="M17899" s="10">
        <v>292.94</v>
      </c>
      <c r="N17899" s="10">
        <v>2.3085525189273777</v>
      </c>
      <c r="O17899" s="10">
        <v>0.97282403147599705</v>
      </c>
    </row>
    <row r="17900" spans="1:15">
      <c r="A17900" s="3">
        <v>40250.427777777775</v>
      </c>
      <c r="B17900" s="1">
        <v>21.04</v>
      </c>
      <c r="C17900" s="1">
        <v>64.16</v>
      </c>
      <c r="D17900" s="7">
        <f t="shared" si="676"/>
        <v>69.872</v>
      </c>
      <c r="E17900" s="6">
        <f t="shared" si="677"/>
        <v>294.19</v>
      </c>
      <c r="F17900" s="8">
        <f t="shared" si="678"/>
        <v>2.4937901955307251</v>
      </c>
      <c r="G17900" s="9">
        <f t="shared" si="679"/>
        <v>0.89377440607821201</v>
      </c>
      <c r="J17900" s="1">
        <v>19.79</v>
      </c>
      <c r="K17900" s="1">
        <v>57.86</v>
      </c>
      <c r="L17900" s="10">
        <v>67.622</v>
      </c>
      <c r="M17900" s="10">
        <v>292.94</v>
      </c>
      <c r="N17900" s="10">
        <v>2.3085525189273777</v>
      </c>
      <c r="O17900" s="10">
        <v>0.97282403147599705</v>
      </c>
    </row>
    <row r="17901" spans="1:15">
      <c r="A17901" s="3">
        <v>40250.428472222222</v>
      </c>
      <c r="B17901" s="1">
        <v>21.02</v>
      </c>
      <c r="C17901" s="1">
        <v>64.430000000000007</v>
      </c>
      <c r="D17901" s="7">
        <f t="shared" si="676"/>
        <v>69.835999999999999</v>
      </c>
      <c r="E17901" s="6">
        <f t="shared" si="677"/>
        <v>294.16999999999996</v>
      </c>
      <c r="F17901" s="8">
        <f t="shared" si="678"/>
        <v>2.4907270083388591</v>
      </c>
      <c r="G17901" s="9">
        <f t="shared" si="679"/>
        <v>0.88595159686613201</v>
      </c>
      <c r="J17901" s="1">
        <v>19.77</v>
      </c>
      <c r="K17901" s="1">
        <v>57.93</v>
      </c>
      <c r="L17901" s="10">
        <v>67.585999999999999</v>
      </c>
      <c r="M17901" s="10">
        <v>292.91999999999996</v>
      </c>
      <c r="N17901" s="10">
        <v>2.3056893994781302</v>
      </c>
      <c r="O17901" s="10">
        <v>0.97000353036044928</v>
      </c>
    </row>
    <row r="17902" spans="1:15">
      <c r="A17902" s="3">
        <v>40250.429166666669</v>
      </c>
      <c r="B17902" s="1">
        <v>21.02</v>
      </c>
      <c r="C17902" s="1">
        <v>64.260000000000005</v>
      </c>
      <c r="D17902" s="7">
        <f t="shared" si="676"/>
        <v>69.835999999999999</v>
      </c>
      <c r="E17902" s="6">
        <f t="shared" si="677"/>
        <v>294.16999999999996</v>
      </c>
      <c r="F17902" s="8">
        <f t="shared" si="678"/>
        <v>2.4907270083388591</v>
      </c>
      <c r="G17902" s="9">
        <f t="shared" si="679"/>
        <v>0.89018583278030805</v>
      </c>
      <c r="J17902" s="1">
        <v>19.8</v>
      </c>
      <c r="K17902" s="1">
        <v>57.9</v>
      </c>
      <c r="L17902" s="10">
        <v>67.64</v>
      </c>
      <c r="M17902" s="10">
        <v>292.95</v>
      </c>
      <c r="N17902" s="10">
        <v>2.309985245427038</v>
      </c>
      <c r="O17902" s="10">
        <v>0.97250378832478312</v>
      </c>
    </row>
    <row r="17903" spans="1:15">
      <c r="A17903" s="3">
        <v>40250.429861111108</v>
      </c>
      <c r="B17903" s="1">
        <v>21.01</v>
      </c>
      <c r="C17903" s="1">
        <v>64.53</v>
      </c>
      <c r="D17903" s="7">
        <f t="shared" si="676"/>
        <v>69.817999999999998</v>
      </c>
      <c r="E17903" s="6">
        <f t="shared" si="677"/>
        <v>294.15999999999997</v>
      </c>
      <c r="F17903" s="8">
        <f t="shared" si="678"/>
        <v>2.4891966492810478</v>
      </c>
      <c r="G17903" s="9">
        <f t="shared" si="679"/>
        <v>0.8829180514999877</v>
      </c>
      <c r="J17903" s="1">
        <v>19.8</v>
      </c>
      <c r="K17903" s="1">
        <v>57.93</v>
      </c>
      <c r="L17903" s="10">
        <v>67.64</v>
      </c>
      <c r="M17903" s="10">
        <v>292.95</v>
      </c>
      <c r="N17903" s="10">
        <v>2.309985245427038</v>
      </c>
      <c r="O17903" s="10">
        <v>0.97181079275115478</v>
      </c>
    </row>
    <row r="17904" spans="1:15">
      <c r="A17904" s="3">
        <v>40250.430555555555</v>
      </c>
      <c r="B17904" s="1">
        <v>20.99</v>
      </c>
      <c r="C17904" s="1">
        <v>64.63</v>
      </c>
      <c r="D17904" s="7">
        <f t="shared" si="676"/>
        <v>69.781999999999996</v>
      </c>
      <c r="E17904" s="6">
        <f t="shared" si="677"/>
        <v>294.14</v>
      </c>
      <c r="F17904" s="8">
        <f t="shared" si="678"/>
        <v>2.4861383983746292</v>
      </c>
      <c r="G17904" s="9">
        <f t="shared" si="679"/>
        <v>0.87934715150510634</v>
      </c>
      <c r="J17904" s="1">
        <v>19.809999999999999</v>
      </c>
      <c r="K17904" s="1">
        <v>57.97</v>
      </c>
      <c r="L17904" s="10">
        <v>67.658000000000001</v>
      </c>
      <c r="M17904" s="10">
        <v>292.95999999999998</v>
      </c>
      <c r="N17904" s="10">
        <v>2.3114187502529941</v>
      </c>
      <c r="O17904" s="10">
        <v>0.97148930073133344</v>
      </c>
    </row>
    <row r="17905" spans="1:15">
      <c r="A17905" s="3">
        <v>40250.431250000001</v>
      </c>
      <c r="B17905" s="1">
        <v>20.96</v>
      </c>
      <c r="C17905" s="1">
        <v>64.7</v>
      </c>
      <c r="D17905" s="7">
        <f t="shared" si="676"/>
        <v>69.728000000000009</v>
      </c>
      <c r="E17905" s="6">
        <f t="shared" si="677"/>
        <v>294.10999999999996</v>
      </c>
      <c r="F17905" s="8">
        <f t="shared" si="678"/>
        <v>2.481557184440871</v>
      </c>
      <c r="G17905" s="9">
        <f t="shared" si="679"/>
        <v>0.87598968610762751</v>
      </c>
      <c r="J17905" s="1">
        <v>19.84</v>
      </c>
      <c r="K17905" s="1">
        <v>58.07</v>
      </c>
      <c r="L17905" s="10">
        <v>67.712000000000003</v>
      </c>
      <c r="M17905" s="10">
        <v>292.98999999999995</v>
      </c>
      <c r="N17905" s="10">
        <v>2.3157239382635462</v>
      </c>
      <c r="O17905" s="10">
        <v>0.97098304731390495</v>
      </c>
    </row>
    <row r="17906" spans="1:15">
      <c r="A17906" s="3">
        <v>40250.431944444441</v>
      </c>
      <c r="B17906" s="1">
        <v>20.99</v>
      </c>
      <c r="C17906" s="1">
        <v>64.56</v>
      </c>
      <c r="D17906" s="7">
        <f t="shared" si="676"/>
        <v>69.781999999999996</v>
      </c>
      <c r="E17906" s="6">
        <f t="shared" si="677"/>
        <v>294.14</v>
      </c>
      <c r="F17906" s="8">
        <f t="shared" si="678"/>
        <v>2.4861383983746292</v>
      </c>
      <c r="G17906" s="9">
        <f t="shared" si="679"/>
        <v>0.88108744838396835</v>
      </c>
      <c r="J17906" s="1">
        <v>19.87</v>
      </c>
      <c r="K17906" s="1">
        <v>57.97</v>
      </c>
      <c r="L17906" s="10">
        <v>67.766000000000005</v>
      </c>
      <c r="M17906" s="10">
        <v>293.02</v>
      </c>
      <c r="N17906" s="10">
        <v>2.3200361440853197</v>
      </c>
      <c r="O17906" s="10">
        <v>0.97511119135905977</v>
      </c>
    </row>
    <row r="17907" spans="1:15">
      <c r="A17907" s="3">
        <v>40250.432638888888</v>
      </c>
      <c r="B17907" s="1">
        <v>20.95</v>
      </c>
      <c r="C17907" s="1">
        <v>64.77</v>
      </c>
      <c r="D17907" s="7">
        <f t="shared" si="676"/>
        <v>69.709999999999994</v>
      </c>
      <c r="E17907" s="6">
        <f t="shared" si="677"/>
        <v>294.09999999999997</v>
      </c>
      <c r="F17907" s="8">
        <f t="shared" si="678"/>
        <v>2.4800317549515776</v>
      </c>
      <c r="G17907" s="9">
        <f t="shared" si="679"/>
        <v>0.87371518726944086</v>
      </c>
      <c r="J17907" s="1">
        <v>19.84</v>
      </c>
      <c r="K17907" s="1">
        <v>58.1</v>
      </c>
      <c r="L17907" s="10">
        <v>67.712000000000003</v>
      </c>
      <c r="M17907" s="10">
        <v>292.98999999999995</v>
      </c>
      <c r="N17907" s="10">
        <v>2.3157239382635462</v>
      </c>
      <c r="O17907" s="10">
        <v>0.97028833013242588</v>
      </c>
    </row>
    <row r="17908" spans="1:15">
      <c r="A17908" s="3">
        <v>40250.433333333334</v>
      </c>
      <c r="B17908" s="1">
        <v>20.94</v>
      </c>
      <c r="C17908" s="1">
        <v>64.97</v>
      </c>
      <c r="D17908" s="7">
        <f t="shared" si="676"/>
        <v>69.692000000000007</v>
      </c>
      <c r="E17908" s="6">
        <f t="shared" si="677"/>
        <v>294.08999999999997</v>
      </c>
      <c r="F17908" s="8">
        <f t="shared" si="678"/>
        <v>2.4785071457521539</v>
      </c>
      <c r="G17908" s="9">
        <f t="shared" si="679"/>
        <v>0.86822105315697962</v>
      </c>
      <c r="J17908" s="1">
        <v>19.899999999999999</v>
      </c>
      <c r="K17908" s="1">
        <v>57.97</v>
      </c>
      <c r="L17908" s="10">
        <v>67.819999999999993</v>
      </c>
      <c r="M17908" s="10">
        <v>293.04999999999995</v>
      </c>
      <c r="N17908" s="10">
        <v>2.3243553773858294</v>
      </c>
      <c r="O17908" s="10">
        <v>0.9769265651152641</v>
      </c>
    </row>
    <row r="17909" spans="1:15">
      <c r="A17909" s="3">
        <v>40250.434027777781</v>
      </c>
      <c r="B17909" s="1">
        <v>20.96</v>
      </c>
      <c r="C17909" s="1">
        <v>64.87</v>
      </c>
      <c r="D17909" s="7">
        <f t="shared" si="676"/>
        <v>69.728000000000009</v>
      </c>
      <c r="E17909" s="6">
        <f t="shared" si="677"/>
        <v>294.10999999999996</v>
      </c>
      <c r="F17909" s="8">
        <f t="shared" si="678"/>
        <v>2.481557184440871</v>
      </c>
      <c r="G17909" s="9">
        <f t="shared" si="679"/>
        <v>0.87177103889407781</v>
      </c>
      <c r="J17909" s="1">
        <v>19.93</v>
      </c>
      <c r="K17909" s="1">
        <v>57.93</v>
      </c>
      <c r="L17909" s="10">
        <v>67.873999999999995</v>
      </c>
      <c r="M17909" s="10">
        <v>293.08</v>
      </c>
      <c r="N17909" s="10">
        <v>2.328681647843037</v>
      </c>
      <c r="O17909" s="10">
        <v>0.97967636924756563</v>
      </c>
    </row>
    <row r="17910" spans="1:15">
      <c r="A17910" s="3">
        <v>40250.43472222222</v>
      </c>
      <c r="B17910" s="1">
        <v>20.97</v>
      </c>
      <c r="C17910" s="1">
        <v>64.77</v>
      </c>
      <c r="D17910" s="7">
        <f t="shared" si="676"/>
        <v>69.745999999999995</v>
      </c>
      <c r="E17910" s="6">
        <f t="shared" si="677"/>
        <v>294.12</v>
      </c>
      <c r="F17910" s="8">
        <f t="shared" si="678"/>
        <v>2.4830834345926389</v>
      </c>
      <c r="G17910" s="9">
        <f t="shared" si="679"/>
        <v>0.87479029400698693</v>
      </c>
      <c r="J17910" s="1">
        <v>19.940000000000001</v>
      </c>
      <c r="K17910" s="1">
        <v>57.8</v>
      </c>
      <c r="L17910" s="10">
        <v>67.891999999999996</v>
      </c>
      <c r="M17910" s="10">
        <v>293.08999999999997</v>
      </c>
      <c r="N17910" s="10">
        <v>2.3301253034823324</v>
      </c>
      <c r="O17910" s="10">
        <v>0.98331287806954437</v>
      </c>
    </row>
    <row r="17911" spans="1:15">
      <c r="A17911" s="3">
        <v>40250.435416666667</v>
      </c>
      <c r="B17911" s="1">
        <v>20.98</v>
      </c>
      <c r="C17911" s="1">
        <v>64.94</v>
      </c>
      <c r="D17911" s="7">
        <f t="shared" si="676"/>
        <v>69.763999999999996</v>
      </c>
      <c r="E17911" s="6">
        <f t="shared" si="677"/>
        <v>294.13</v>
      </c>
      <c r="F17911" s="8">
        <f t="shared" si="678"/>
        <v>2.4846105057795964</v>
      </c>
      <c r="G17911" s="9">
        <f t="shared" si="679"/>
        <v>0.87110444332632664</v>
      </c>
      <c r="J17911" s="1">
        <v>19.940000000000001</v>
      </c>
      <c r="K17911" s="1">
        <v>58.1</v>
      </c>
      <c r="L17911" s="10">
        <v>67.891999999999996</v>
      </c>
      <c r="M17911" s="10">
        <v>293.08999999999997</v>
      </c>
      <c r="N17911" s="10">
        <v>2.3301253034823324</v>
      </c>
      <c r="O17911" s="10">
        <v>0.97632250215909733</v>
      </c>
    </row>
    <row r="17912" spans="1:15">
      <c r="A17912" s="3">
        <v>40250.436111111114</v>
      </c>
      <c r="B17912" s="1">
        <v>20.94</v>
      </c>
      <c r="C17912" s="1">
        <v>65.34</v>
      </c>
      <c r="D17912" s="7">
        <f t="shared" si="676"/>
        <v>69.692000000000007</v>
      </c>
      <c r="E17912" s="6">
        <f t="shared" si="677"/>
        <v>294.08999999999997</v>
      </c>
      <c r="F17912" s="8">
        <f t="shared" si="678"/>
        <v>2.4785071457521539</v>
      </c>
      <c r="G17912" s="9">
        <f t="shared" si="679"/>
        <v>0.85905057671769658</v>
      </c>
      <c r="J17912" s="1">
        <v>19.989999999999998</v>
      </c>
      <c r="K17912" s="1">
        <v>58.03</v>
      </c>
      <c r="L17912" s="10">
        <v>67.981999999999999</v>
      </c>
      <c r="M17912" s="10">
        <v>293.14</v>
      </c>
      <c r="N17912" s="10">
        <v>2.3373553389926789</v>
      </c>
      <c r="O17912" s="10">
        <v>0.9809880357752272</v>
      </c>
    </row>
    <row r="17913" spans="1:15">
      <c r="A17913" s="3">
        <v>40250.436805555553</v>
      </c>
      <c r="B17913" s="1">
        <v>20.94</v>
      </c>
      <c r="C17913" s="1">
        <v>65.31</v>
      </c>
      <c r="D17913" s="7">
        <f t="shared" si="676"/>
        <v>69.692000000000007</v>
      </c>
      <c r="E17913" s="6">
        <f t="shared" si="677"/>
        <v>294.08999999999997</v>
      </c>
      <c r="F17913" s="8">
        <f t="shared" si="678"/>
        <v>2.4785071457521539</v>
      </c>
      <c r="G17913" s="9">
        <f t="shared" si="679"/>
        <v>0.85979412886142215</v>
      </c>
      <c r="J17913" s="1">
        <v>20.010000000000002</v>
      </c>
      <c r="K17913" s="1">
        <v>57.86</v>
      </c>
      <c r="L17913" s="10">
        <v>68.018000000000001</v>
      </c>
      <c r="M17913" s="10">
        <v>293.15999999999997</v>
      </c>
      <c r="N17913" s="10">
        <v>2.3402528466544541</v>
      </c>
      <c r="O17913" s="10">
        <v>0.98618254958018703</v>
      </c>
    </row>
    <row r="17914" spans="1:15">
      <c r="A17914" s="3">
        <v>40250.4375</v>
      </c>
      <c r="B17914" s="1">
        <v>20.92</v>
      </c>
      <c r="C17914" s="1">
        <v>65.540000000000006</v>
      </c>
      <c r="D17914" s="7">
        <f t="shared" si="676"/>
        <v>69.656000000000006</v>
      </c>
      <c r="E17914" s="6">
        <f t="shared" si="677"/>
        <v>294.07</v>
      </c>
      <c r="F17914" s="8">
        <f t="shared" si="678"/>
        <v>2.4754603867331095</v>
      </c>
      <c r="G17914" s="9">
        <f t="shared" si="679"/>
        <v>0.8530436492682294</v>
      </c>
      <c r="J17914" s="1">
        <v>20.03</v>
      </c>
      <c r="K17914" s="1">
        <v>58.03</v>
      </c>
      <c r="L17914" s="10">
        <v>68.054000000000002</v>
      </c>
      <c r="M17914" s="10">
        <v>293.17999999999995</v>
      </c>
      <c r="N17914" s="10">
        <v>2.3431534977530686</v>
      </c>
      <c r="O17914" s="10">
        <v>0.98342152300696273</v>
      </c>
    </row>
    <row r="17915" spans="1:15">
      <c r="A17915" s="3">
        <v>40250.438194444447</v>
      </c>
      <c r="B17915" s="1">
        <v>20.91</v>
      </c>
      <c r="C17915" s="1">
        <v>65.709999999999994</v>
      </c>
      <c r="D17915" s="7">
        <f t="shared" si="676"/>
        <v>69.638000000000005</v>
      </c>
      <c r="E17915" s="6">
        <f t="shared" si="677"/>
        <v>294.06</v>
      </c>
      <c r="F17915" s="8">
        <f t="shared" si="678"/>
        <v>2.473938236168947</v>
      </c>
      <c r="G17915" s="9">
        <f t="shared" si="679"/>
        <v>0.84831342118233222</v>
      </c>
      <c r="J17915" s="1">
        <v>20.05</v>
      </c>
      <c r="K17915" s="1">
        <v>57.97</v>
      </c>
      <c r="L17915" s="10">
        <v>68.09</v>
      </c>
      <c r="M17915" s="10">
        <v>293.2</v>
      </c>
      <c r="N17915" s="10">
        <v>2.3460572951702523</v>
      </c>
      <c r="O17915" s="10">
        <v>0.98604788116005704</v>
      </c>
    </row>
    <row r="17916" spans="1:15">
      <c r="A17916" s="3">
        <v>40250.438888888886</v>
      </c>
      <c r="B17916" s="1">
        <v>20.92</v>
      </c>
      <c r="C17916" s="1">
        <v>65.540000000000006</v>
      </c>
      <c r="D17916" s="7">
        <f t="shared" si="676"/>
        <v>69.656000000000006</v>
      </c>
      <c r="E17916" s="6">
        <f t="shared" si="677"/>
        <v>294.07</v>
      </c>
      <c r="F17916" s="8">
        <f t="shared" si="678"/>
        <v>2.4754603867331095</v>
      </c>
      <c r="G17916" s="9">
        <f t="shared" si="679"/>
        <v>0.8530436492682294</v>
      </c>
      <c r="J17916" s="1">
        <v>20.059999999999999</v>
      </c>
      <c r="K17916" s="1">
        <v>58</v>
      </c>
      <c r="L17916" s="10">
        <v>68.108000000000004</v>
      </c>
      <c r="M17916" s="10">
        <v>293.20999999999998</v>
      </c>
      <c r="N17916" s="10">
        <v>2.3475103746493655</v>
      </c>
      <c r="O17916" s="10">
        <v>0.98595435735273362</v>
      </c>
    </row>
    <row r="17917" spans="1:15">
      <c r="A17917" s="3">
        <v>40250.439583333333</v>
      </c>
      <c r="B17917" s="1">
        <v>20.94</v>
      </c>
      <c r="C17917" s="1">
        <v>65.61</v>
      </c>
      <c r="D17917" s="7">
        <f t="shared" si="676"/>
        <v>69.692000000000007</v>
      </c>
      <c r="E17917" s="6">
        <f t="shared" si="677"/>
        <v>294.08999999999997</v>
      </c>
      <c r="F17917" s="8">
        <f t="shared" si="678"/>
        <v>2.4785071457521539</v>
      </c>
      <c r="G17917" s="9">
        <f t="shared" si="679"/>
        <v>0.85235860742416558</v>
      </c>
      <c r="J17917" s="1">
        <v>20.079999999999998</v>
      </c>
      <c r="K17917" s="1">
        <v>58.14</v>
      </c>
      <c r="L17917" s="10">
        <v>68.143999999999991</v>
      </c>
      <c r="M17917" s="10">
        <v>293.22999999999996</v>
      </c>
      <c r="N17917" s="10">
        <v>2.3504188969520987</v>
      </c>
      <c r="O17917" s="10">
        <v>0.98388535026414847</v>
      </c>
    </row>
    <row r="17918" spans="1:15">
      <c r="A17918" s="3">
        <v>40250.44027777778</v>
      </c>
      <c r="B17918" s="1">
        <v>20.93</v>
      </c>
      <c r="C17918" s="1">
        <v>65.61</v>
      </c>
      <c r="D17918" s="7">
        <f t="shared" si="676"/>
        <v>69.674000000000007</v>
      </c>
      <c r="E17918" s="6">
        <f t="shared" si="677"/>
        <v>294.08</v>
      </c>
      <c r="F17918" s="8">
        <f t="shared" si="678"/>
        <v>2.4769833564700856</v>
      </c>
      <c r="G17918" s="9">
        <f t="shared" si="679"/>
        <v>0.85183457629006232</v>
      </c>
      <c r="J17918" s="1">
        <v>20.100000000000001</v>
      </c>
      <c r="K17918" s="1">
        <v>58.1</v>
      </c>
      <c r="L17918" s="10">
        <v>68.180000000000007</v>
      </c>
      <c r="M17918" s="10">
        <v>293.25</v>
      </c>
      <c r="N17918" s="10">
        <v>2.3533305727867728</v>
      </c>
      <c r="O17918" s="10">
        <v>0.98604550999765794</v>
      </c>
    </row>
    <row r="17919" spans="1:15">
      <c r="A17919" s="3">
        <v>40250.440972222219</v>
      </c>
      <c r="B17919" s="1">
        <v>20.88</v>
      </c>
      <c r="C17919" s="1">
        <v>65.75</v>
      </c>
      <c r="D17919" s="7">
        <f t="shared" si="676"/>
        <v>69.584000000000003</v>
      </c>
      <c r="E17919" s="6">
        <f t="shared" si="677"/>
        <v>294.02999999999997</v>
      </c>
      <c r="F17919" s="8">
        <f t="shared" si="678"/>
        <v>2.4693766957936791</v>
      </c>
      <c r="G17919" s="9">
        <f t="shared" si="679"/>
        <v>0.84576151830933521</v>
      </c>
      <c r="J17919" s="1">
        <v>20.12</v>
      </c>
      <c r="K17919" s="1">
        <v>58</v>
      </c>
      <c r="L17919" s="10">
        <v>68.216000000000008</v>
      </c>
      <c r="M17919" s="10">
        <v>293.27</v>
      </c>
      <c r="N17919" s="10">
        <v>2.3562454050424186</v>
      </c>
      <c r="O17919" s="10">
        <v>0.98962307011781592</v>
      </c>
    </row>
    <row r="17920" spans="1:15">
      <c r="A17920" s="3">
        <v>40250.441666666666</v>
      </c>
      <c r="B17920" s="1">
        <v>20.9</v>
      </c>
      <c r="C17920" s="1">
        <v>65.650000000000006</v>
      </c>
      <c r="D17920" s="7">
        <f t="shared" si="676"/>
        <v>69.62</v>
      </c>
      <c r="E17920" s="6">
        <f t="shared" si="677"/>
        <v>294.04999999999995</v>
      </c>
      <c r="F17920" s="8">
        <f t="shared" si="678"/>
        <v>2.4724169044056157</v>
      </c>
      <c r="G17920" s="9">
        <f t="shared" si="679"/>
        <v>0.84927520666332867</v>
      </c>
      <c r="J17920" s="1">
        <v>20.18</v>
      </c>
      <c r="K17920" s="1">
        <v>57.93</v>
      </c>
      <c r="L17920" s="10">
        <v>68.323999999999998</v>
      </c>
      <c r="M17920" s="10">
        <v>293.33</v>
      </c>
      <c r="N17920" s="10">
        <v>2.3650088692569522</v>
      </c>
      <c r="O17920" s="10">
        <v>0.99495923129639974</v>
      </c>
    </row>
    <row r="17921" spans="1:15">
      <c r="A17921" s="3">
        <v>40250.442361111112</v>
      </c>
      <c r="B17921" s="1">
        <v>20.91</v>
      </c>
      <c r="C17921" s="1">
        <v>65.650000000000006</v>
      </c>
      <c r="D17921" s="7">
        <f t="shared" si="676"/>
        <v>69.638000000000005</v>
      </c>
      <c r="E17921" s="6">
        <f t="shared" si="677"/>
        <v>294.06</v>
      </c>
      <c r="F17921" s="8">
        <f t="shared" si="678"/>
        <v>2.473938236168947</v>
      </c>
      <c r="G17921" s="9">
        <f t="shared" si="679"/>
        <v>0.84979778412403317</v>
      </c>
      <c r="J17921" s="1">
        <v>20.190000000000001</v>
      </c>
      <c r="K17921" s="1">
        <v>58.03</v>
      </c>
      <c r="L17921" s="10">
        <v>68.341999999999999</v>
      </c>
      <c r="M17921" s="10">
        <v>293.33999999999997</v>
      </c>
      <c r="N17921" s="10">
        <v>2.3664722165119176</v>
      </c>
      <c r="O17921" s="10">
        <v>0.99320838927005184</v>
      </c>
    </row>
    <row r="17922" spans="1:15">
      <c r="A17922" s="3">
        <v>40250.443055555559</v>
      </c>
      <c r="B17922" s="1">
        <v>20.94</v>
      </c>
      <c r="C17922" s="1">
        <v>65.48</v>
      </c>
      <c r="D17922" s="7">
        <f t="shared" si="676"/>
        <v>69.692000000000007</v>
      </c>
      <c r="E17922" s="6">
        <f t="shared" si="677"/>
        <v>294.08999999999997</v>
      </c>
      <c r="F17922" s="8">
        <f t="shared" si="678"/>
        <v>2.4785071457521539</v>
      </c>
      <c r="G17922" s="9">
        <f t="shared" si="679"/>
        <v>0.85558066671364341</v>
      </c>
      <c r="J17922" s="1">
        <v>20.2</v>
      </c>
      <c r="K17922" s="1">
        <v>58.03</v>
      </c>
      <c r="L17922" s="10">
        <v>68.36</v>
      </c>
      <c r="M17922" s="10">
        <v>293.34999999999997</v>
      </c>
      <c r="N17922" s="10">
        <v>2.3679363561287845</v>
      </c>
      <c r="O17922" s="10">
        <v>0.99382288866725066</v>
      </c>
    </row>
    <row r="17923" spans="1:15">
      <c r="A17923" s="3">
        <v>40250.443749999999</v>
      </c>
      <c r="B17923" s="1">
        <v>20.95</v>
      </c>
      <c r="C17923" s="1">
        <v>65.38</v>
      </c>
      <c r="D17923" s="7">
        <f t="shared" si="676"/>
        <v>69.709999999999994</v>
      </c>
      <c r="E17923" s="6">
        <f t="shared" si="677"/>
        <v>294.09999999999997</v>
      </c>
      <c r="F17923" s="8">
        <f t="shared" si="678"/>
        <v>2.4800317549515776</v>
      </c>
      <c r="G17923" s="9">
        <f t="shared" si="679"/>
        <v>0.85858699356423629</v>
      </c>
      <c r="J17923" s="1">
        <v>20.23</v>
      </c>
      <c r="K17923" s="1">
        <v>58.2</v>
      </c>
      <c r="L17923" s="10">
        <v>68.414000000000001</v>
      </c>
      <c r="M17923" s="10">
        <v>293.38</v>
      </c>
      <c r="N17923" s="10">
        <v>2.3723335327763344</v>
      </c>
      <c r="O17923" s="10">
        <v>0.9916354167005077</v>
      </c>
    </row>
    <row r="17924" spans="1:15">
      <c r="A17924" s="3">
        <v>40250.444444444445</v>
      </c>
      <c r="B17924" s="1">
        <v>20.98</v>
      </c>
      <c r="C17924" s="1">
        <v>65.31</v>
      </c>
      <c r="D17924" s="7">
        <f t="shared" ref="D17924:D17987" si="680">B17924*9/5+32</f>
        <v>69.763999999999996</v>
      </c>
      <c r="E17924" s="6">
        <f t="shared" ref="E17924:E17987" si="681">B17924+273.15</f>
        <v>294.13</v>
      </c>
      <c r="F17924" s="8">
        <f t="shared" ref="F17924:F17987" si="682">(EXP(-5800.2206/E17924+1.3914993-0.048640239*E17924+0.000041764768*E17924*E17924-0.000000014452093*E17924*E17924*E17924+6.5459673*LN(E17924)))/1000</f>
        <v>2.4846105057795964</v>
      </c>
      <c r="G17924" s="9">
        <f t="shared" ref="G17924:G17987" si="683">(F17924-C17924/100*F17924)</f>
        <v>0.86191138445494198</v>
      </c>
      <c r="J17924" s="1">
        <v>20.3</v>
      </c>
      <c r="K17924" s="1">
        <v>57.86</v>
      </c>
      <c r="L17924" s="10">
        <v>68.540000000000006</v>
      </c>
      <c r="M17924" s="10">
        <v>293.45</v>
      </c>
      <c r="N17924" s="10">
        <v>2.3826214120172926</v>
      </c>
      <c r="O17924" s="10">
        <v>1.0040366630240871</v>
      </c>
    </row>
    <row r="17925" spans="1:15">
      <c r="A17925" s="3">
        <v>40250.445138888892</v>
      </c>
      <c r="B17925" s="1">
        <v>21.03</v>
      </c>
      <c r="C17925" s="1">
        <v>65.510000000000005</v>
      </c>
      <c r="D17925" s="7">
        <f t="shared" si="680"/>
        <v>69.853999999999999</v>
      </c>
      <c r="E17925" s="6">
        <f t="shared" si="681"/>
        <v>294.17999999999995</v>
      </c>
      <c r="F17925" s="8">
        <f t="shared" si="682"/>
        <v>2.4922581902975507</v>
      </c>
      <c r="G17925" s="9">
        <f t="shared" si="683"/>
        <v>0.85957984983362512</v>
      </c>
      <c r="J17925" s="1">
        <v>20.309999999999999</v>
      </c>
      <c r="K17925" s="1">
        <v>58.07</v>
      </c>
      <c r="L17925" s="10">
        <v>68.557999999999993</v>
      </c>
      <c r="M17925" s="10">
        <v>293.45999999999998</v>
      </c>
      <c r="N17925" s="10">
        <v>2.3840942915692525</v>
      </c>
      <c r="O17925" s="10">
        <v>0.99965073645498759</v>
      </c>
    </row>
    <row r="17926" spans="1:15">
      <c r="A17926" s="3">
        <v>40250.445833333331</v>
      </c>
      <c r="B17926" s="1">
        <v>21.01</v>
      </c>
      <c r="C17926" s="1">
        <v>65.540000000000006</v>
      </c>
      <c r="D17926" s="7">
        <f t="shared" si="680"/>
        <v>69.817999999999998</v>
      </c>
      <c r="E17926" s="6">
        <f t="shared" si="681"/>
        <v>294.15999999999997</v>
      </c>
      <c r="F17926" s="8">
        <f t="shared" si="682"/>
        <v>2.4891966492810478</v>
      </c>
      <c r="G17926" s="9">
        <f t="shared" si="683"/>
        <v>0.85777716534224879</v>
      </c>
      <c r="J17926" s="1">
        <v>20.309999999999999</v>
      </c>
      <c r="K17926" s="1">
        <v>58.07</v>
      </c>
      <c r="L17926" s="10">
        <v>68.557999999999993</v>
      </c>
      <c r="M17926" s="10">
        <v>293.45999999999998</v>
      </c>
      <c r="N17926" s="10">
        <v>2.3840942915692525</v>
      </c>
      <c r="O17926" s="10">
        <v>0.99965073645498759</v>
      </c>
    </row>
    <row r="17927" spans="1:15">
      <c r="A17927" s="3">
        <v>40250.446527777778</v>
      </c>
      <c r="B17927" s="1">
        <v>21.07</v>
      </c>
      <c r="C17927" s="1">
        <v>65.069999999999993</v>
      </c>
      <c r="D17927" s="7">
        <f t="shared" si="680"/>
        <v>69.926000000000002</v>
      </c>
      <c r="E17927" s="6">
        <f t="shared" si="681"/>
        <v>294.21999999999997</v>
      </c>
      <c r="F17927" s="8">
        <f t="shared" si="682"/>
        <v>2.4983911546142537</v>
      </c>
      <c r="G17927" s="9">
        <f t="shared" si="683"/>
        <v>0.87268803030675901</v>
      </c>
      <c r="J17927" s="1">
        <v>20.350000000000001</v>
      </c>
      <c r="K17927" s="1">
        <v>58</v>
      </c>
      <c r="L17927" s="10">
        <v>68.63</v>
      </c>
      <c r="M17927" s="10">
        <v>293.5</v>
      </c>
      <c r="N17927" s="10">
        <v>2.3899937806253115</v>
      </c>
      <c r="O17927" s="10">
        <v>1.003797387862631</v>
      </c>
    </row>
    <row r="17928" spans="1:15">
      <c r="A17928" s="3">
        <v>40250.447222222225</v>
      </c>
      <c r="B17928" s="1">
        <v>21.08</v>
      </c>
      <c r="C17928" s="1">
        <v>65.14</v>
      </c>
      <c r="D17928" s="7">
        <f t="shared" si="680"/>
        <v>69.943999999999988</v>
      </c>
      <c r="E17928" s="6">
        <f t="shared" si="681"/>
        <v>294.22999999999996</v>
      </c>
      <c r="F17928" s="8">
        <f t="shared" si="682"/>
        <v>2.4999264566832466</v>
      </c>
      <c r="G17928" s="9">
        <f t="shared" si="683"/>
        <v>0.87147436279977986</v>
      </c>
      <c r="J17928" s="1">
        <v>20.34</v>
      </c>
      <c r="K17928" s="1">
        <v>58.1</v>
      </c>
      <c r="L17928" s="10">
        <v>68.611999999999995</v>
      </c>
      <c r="M17928" s="10">
        <v>293.48999999999995</v>
      </c>
      <c r="N17928" s="10">
        <v>2.3885177120056222</v>
      </c>
      <c r="O17928" s="10">
        <v>1.0007889213303558</v>
      </c>
    </row>
    <row r="17929" spans="1:15">
      <c r="A17929" s="3">
        <v>40250.447916666664</v>
      </c>
      <c r="B17929" s="1">
        <v>21.12</v>
      </c>
      <c r="C17929" s="1">
        <v>64.97</v>
      </c>
      <c r="D17929" s="7">
        <f t="shared" si="680"/>
        <v>70.016000000000005</v>
      </c>
      <c r="E17929" s="6">
        <f t="shared" si="681"/>
        <v>294.27</v>
      </c>
      <c r="F17929" s="8">
        <f t="shared" si="682"/>
        <v>2.5060759201451659</v>
      </c>
      <c r="G17929" s="9">
        <f t="shared" si="683"/>
        <v>0.87787839482685182</v>
      </c>
      <c r="J17929" s="1">
        <v>20.36</v>
      </c>
      <c r="K17929" s="1">
        <v>58</v>
      </c>
      <c r="L17929" s="10">
        <v>68.647999999999996</v>
      </c>
      <c r="M17929" s="10">
        <v>293.51</v>
      </c>
      <c r="N17929" s="10">
        <v>2.3914706474228233</v>
      </c>
      <c r="O17929" s="10">
        <v>1.0044176719175859</v>
      </c>
    </row>
    <row r="17930" spans="1:15">
      <c r="A17930" s="3">
        <v>40250.448611111111</v>
      </c>
      <c r="B17930" s="1">
        <v>21.12</v>
      </c>
      <c r="C17930" s="1">
        <v>65.069999999999993</v>
      </c>
      <c r="D17930" s="7">
        <f t="shared" si="680"/>
        <v>70.016000000000005</v>
      </c>
      <c r="E17930" s="6">
        <f t="shared" si="681"/>
        <v>294.27</v>
      </c>
      <c r="F17930" s="8">
        <f t="shared" si="682"/>
        <v>2.5060759201451659</v>
      </c>
      <c r="G17930" s="9">
        <f t="shared" si="683"/>
        <v>0.87537231890670664</v>
      </c>
      <c r="J17930" s="1">
        <v>20.41</v>
      </c>
      <c r="K17930" s="1">
        <v>58.2</v>
      </c>
      <c r="L17930" s="10">
        <v>68.738</v>
      </c>
      <c r="M17930" s="10">
        <v>293.56</v>
      </c>
      <c r="N17930" s="10">
        <v>2.3988669668438822</v>
      </c>
      <c r="O17930" s="10">
        <v>1.0027263921407426</v>
      </c>
    </row>
    <row r="17931" spans="1:15">
      <c r="A17931" s="3">
        <v>40250.449305555558</v>
      </c>
      <c r="B17931" s="1">
        <v>21.16</v>
      </c>
      <c r="C17931" s="1">
        <v>64.87</v>
      </c>
      <c r="D17931" s="7">
        <f t="shared" si="680"/>
        <v>70.087999999999994</v>
      </c>
      <c r="E17931" s="6">
        <f t="shared" si="681"/>
        <v>294.31</v>
      </c>
      <c r="F17931" s="8">
        <f t="shared" si="682"/>
        <v>2.5122386098876381</v>
      </c>
      <c r="G17931" s="9">
        <f t="shared" si="683"/>
        <v>0.88254942365352718</v>
      </c>
      <c r="J17931" s="1">
        <v>20.39</v>
      </c>
      <c r="K17931" s="1">
        <v>58.07</v>
      </c>
      <c r="L17931" s="10">
        <v>68.701999999999998</v>
      </c>
      <c r="M17931" s="10">
        <v>293.53999999999996</v>
      </c>
      <c r="N17931" s="10">
        <v>2.3959060405290975</v>
      </c>
      <c r="O17931" s="10">
        <v>1.0046034027938506</v>
      </c>
    </row>
    <row r="17932" spans="1:15">
      <c r="A17932" s="3">
        <v>40250.449999999997</v>
      </c>
      <c r="B17932" s="1">
        <v>21.16</v>
      </c>
      <c r="C17932" s="1">
        <v>64.94</v>
      </c>
      <c r="D17932" s="7">
        <f t="shared" si="680"/>
        <v>70.087999999999994</v>
      </c>
      <c r="E17932" s="6">
        <f t="shared" si="681"/>
        <v>294.31</v>
      </c>
      <c r="F17932" s="8">
        <f t="shared" si="682"/>
        <v>2.5122386098876381</v>
      </c>
      <c r="G17932" s="9">
        <f t="shared" si="683"/>
        <v>0.88079085662660606</v>
      </c>
      <c r="J17932" s="1">
        <v>20.399999999999999</v>
      </c>
      <c r="K17932" s="1">
        <v>58.07</v>
      </c>
      <c r="L17932" s="10">
        <v>68.72</v>
      </c>
      <c r="M17932" s="10">
        <v>293.54999999999995</v>
      </c>
      <c r="N17932" s="10">
        <v>2.3973861036853545</v>
      </c>
      <c r="O17932" s="10">
        <v>1.0052239932752691</v>
      </c>
    </row>
    <row r="17933" spans="1:15">
      <c r="A17933" s="3">
        <v>40250.450694444444</v>
      </c>
      <c r="B17933" s="1">
        <v>21.17</v>
      </c>
      <c r="C17933" s="1">
        <v>64.67</v>
      </c>
      <c r="D17933" s="7">
        <f t="shared" si="680"/>
        <v>70.106000000000009</v>
      </c>
      <c r="E17933" s="6">
        <f t="shared" si="681"/>
        <v>294.32</v>
      </c>
      <c r="F17933" s="8">
        <f t="shared" si="682"/>
        <v>2.5137813517420091</v>
      </c>
      <c r="G17933" s="9">
        <f t="shared" si="683"/>
        <v>0.88811895157045173</v>
      </c>
      <c r="J17933" s="1">
        <v>20.420000000000002</v>
      </c>
      <c r="K17933" s="1">
        <v>58.2</v>
      </c>
      <c r="L17933" s="10">
        <v>68.756</v>
      </c>
      <c r="M17933" s="10">
        <v>293.57</v>
      </c>
      <c r="N17933" s="10">
        <v>2.4003486303698875</v>
      </c>
      <c r="O17933" s="10">
        <v>1.0033457274946129</v>
      </c>
    </row>
    <row r="17934" spans="1:15">
      <c r="A17934" s="3">
        <v>40250.451388888891</v>
      </c>
      <c r="B17934" s="1">
        <v>21.22</v>
      </c>
      <c r="C17934" s="1">
        <v>64.7</v>
      </c>
      <c r="D17934" s="7">
        <f t="shared" si="680"/>
        <v>70.195999999999998</v>
      </c>
      <c r="E17934" s="6">
        <f t="shared" si="681"/>
        <v>294.37</v>
      </c>
      <c r="F17934" s="8">
        <f t="shared" si="682"/>
        <v>2.5215074962993222</v>
      </c>
      <c r="G17934" s="9">
        <f t="shared" si="683"/>
        <v>0.89009214619366062</v>
      </c>
      <c r="J17934" s="1">
        <v>20.43</v>
      </c>
      <c r="K17934" s="1">
        <v>58.27</v>
      </c>
      <c r="L17934" s="10">
        <v>68.774000000000001</v>
      </c>
      <c r="M17934" s="10">
        <v>293.58</v>
      </c>
      <c r="N17934" s="10">
        <v>2.4018310946288315</v>
      </c>
      <c r="O17934" s="10">
        <v>1.0022841157886113</v>
      </c>
    </row>
    <row r="17935" spans="1:15">
      <c r="A17935" s="3">
        <v>40250.45208333333</v>
      </c>
      <c r="B17935" s="1">
        <v>21.24</v>
      </c>
      <c r="C17935" s="1">
        <v>64.67</v>
      </c>
      <c r="D17935" s="7">
        <f t="shared" si="680"/>
        <v>70.231999999999999</v>
      </c>
      <c r="E17935" s="6">
        <f t="shared" si="681"/>
        <v>294.39</v>
      </c>
      <c r="F17935" s="8">
        <f t="shared" si="682"/>
        <v>2.5246037642716219</v>
      </c>
      <c r="G17935" s="9">
        <f t="shared" si="683"/>
        <v>0.89194250991716384</v>
      </c>
      <c r="J17935" s="1">
        <v>20.43</v>
      </c>
      <c r="K17935" s="1">
        <v>58.13</v>
      </c>
      <c r="L17935" s="10">
        <v>68.774000000000001</v>
      </c>
      <c r="M17935" s="10">
        <v>293.58</v>
      </c>
      <c r="N17935" s="10">
        <v>2.4018310946288315</v>
      </c>
      <c r="O17935" s="10">
        <v>1.0056466793210916</v>
      </c>
    </row>
    <row r="17936" spans="1:15">
      <c r="A17936" s="3">
        <v>40250.452777777777</v>
      </c>
      <c r="B17936" s="1">
        <v>21.26</v>
      </c>
      <c r="C17936" s="1">
        <v>64.33</v>
      </c>
      <c r="D17936" s="7">
        <f t="shared" si="680"/>
        <v>70.268000000000001</v>
      </c>
      <c r="E17936" s="6">
        <f t="shared" si="681"/>
        <v>294.40999999999997</v>
      </c>
      <c r="F17936" s="8">
        <f t="shared" si="682"/>
        <v>2.5277033568436322</v>
      </c>
      <c r="G17936" s="9">
        <f t="shared" si="683"/>
        <v>0.90163178738612371</v>
      </c>
      <c r="J17936" s="1">
        <v>20.45</v>
      </c>
      <c r="K17936" s="1">
        <v>58.13</v>
      </c>
      <c r="L17936" s="10">
        <v>68.81</v>
      </c>
      <c r="M17936" s="10">
        <v>293.59999999999997</v>
      </c>
      <c r="N17936" s="10">
        <v>2.4047984268077331</v>
      </c>
      <c r="O17936" s="10">
        <v>1.0068891013043977</v>
      </c>
    </row>
    <row r="17937" spans="1:15">
      <c r="A17937" s="3">
        <v>40250.453472222223</v>
      </c>
      <c r="B17937" s="1">
        <v>21.23</v>
      </c>
      <c r="C17937" s="1">
        <v>64.5</v>
      </c>
      <c r="D17937" s="7">
        <f t="shared" si="680"/>
        <v>70.213999999999999</v>
      </c>
      <c r="E17937" s="6">
        <f t="shared" si="681"/>
        <v>294.38</v>
      </c>
      <c r="F17937" s="8">
        <f t="shared" si="682"/>
        <v>2.5230552148987</v>
      </c>
      <c r="G17937" s="9">
        <f t="shared" si="683"/>
        <v>0.89568460128903848</v>
      </c>
      <c r="J17937" s="1">
        <v>20.43</v>
      </c>
      <c r="K17937" s="1">
        <v>58.17</v>
      </c>
      <c r="L17937" s="10">
        <v>68.774000000000001</v>
      </c>
      <c r="M17937" s="10">
        <v>293.58</v>
      </c>
      <c r="N17937" s="10">
        <v>2.4018310946288315</v>
      </c>
      <c r="O17937" s="10">
        <v>1.0046859468832403</v>
      </c>
    </row>
    <row r="17938" spans="1:15">
      <c r="A17938" s="3">
        <v>40250.45416666667</v>
      </c>
      <c r="B17938" s="1">
        <v>21.32</v>
      </c>
      <c r="C17938" s="1">
        <v>64.02</v>
      </c>
      <c r="D17938" s="7">
        <f t="shared" si="680"/>
        <v>70.376000000000005</v>
      </c>
      <c r="E17938" s="6">
        <f t="shared" si="681"/>
        <v>294.46999999999997</v>
      </c>
      <c r="F17938" s="8">
        <f t="shared" si="682"/>
        <v>2.537022112294872</v>
      </c>
      <c r="G17938" s="9">
        <f t="shared" si="683"/>
        <v>0.91282055600369505</v>
      </c>
      <c r="J17938" s="1">
        <v>20.45</v>
      </c>
      <c r="K17938" s="1">
        <v>58.54</v>
      </c>
      <c r="L17938" s="10">
        <v>68.81</v>
      </c>
      <c r="M17938" s="10">
        <v>293.59999999999997</v>
      </c>
      <c r="N17938" s="10">
        <v>2.4047984268077331</v>
      </c>
      <c r="O17938" s="10">
        <v>0.997029427754486</v>
      </c>
    </row>
    <row r="17939" spans="1:15">
      <c r="A17939" s="3">
        <v>40250.454861111109</v>
      </c>
      <c r="B17939" s="1">
        <v>21.32</v>
      </c>
      <c r="C17939" s="1">
        <v>64.16</v>
      </c>
      <c r="D17939" s="7">
        <f t="shared" si="680"/>
        <v>70.376000000000005</v>
      </c>
      <c r="E17939" s="6">
        <f t="shared" si="681"/>
        <v>294.46999999999997</v>
      </c>
      <c r="F17939" s="8">
        <f t="shared" si="682"/>
        <v>2.537022112294872</v>
      </c>
      <c r="G17939" s="9">
        <f t="shared" si="683"/>
        <v>0.90926872504648215</v>
      </c>
      <c r="J17939" s="1">
        <v>20.43</v>
      </c>
      <c r="K17939" s="1">
        <v>58.34</v>
      </c>
      <c r="L17939" s="10">
        <v>68.774000000000001</v>
      </c>
      <c r="M17939" s="10">
        <v>293.58</v>
      </c>
      <c r="N17939" s="10">
        <v>2.4018310946288315</v>
      </c>
      <c r="O17939" s="10">
        <v>1.0006028340223712</v>
      </c>
    </row>
    <row r="17940" spans="1:15">
      <c r="A17940" s="3">
        <v>40250.455555555556</v>
      </c>
      <c r="B17940" s="1">
        <v>21.33</v>
      </c>
      <c r="C17940" s="1">
        <v>64.06</v>
      </c>
      <c r="D17940" s="7">
        <f t="shared" si="680"/>
        <v>70.393999999999991</v>
      </c>
      <c r="E17940" s="6">
        <f t="shared" si="681"/>
        <v>294.47999999999996</v>
      </c>
      <c r="F17940" s="8">
        <f t="shared" si="682"/>
        <v>2.5385781555824702</v>
      </c>
      <c r="G17940" s="9">
        <f t="shared" si="683"/>
        <v>0.91236498911633968</v>
      </c>
      <c r="J17940" s="1">
        <v>20.45</v>
      </c>
      <c r="K17940" s="1">
        <v>58.44</v>
      </c>
      <c r="L17940" s="10">
        <v>68.81</v>
      </c>
      <c r="M17940" s="10">
        <v>293.59999999999997</v>
      </c>
      <c r="N17940" s="10">
        <v>2.4047984268077331</v>
      </c>
      <c r="O17940" s="10">
        <v>0.99943422618129385</v>
      </c>
    </row>
    <row r="17941" spans="1:15">
      <c r="A17941" s="3">
        <v>40250.456250000003</v>
      </c>
      <c r="B17941" s="1">
        <v>21.36</v>
      </c>
      <c r="C17941" s="1">
        <v>64.16</v>
      </c>
      <c r="D17941" s="7">
        <f t="shared" si="680"/>
        <v>70.448000000000008</v>
      </c>
      <c r="E17941" s="6">
        <f t="shared" si="681"/>
        <v>294.51</v>
      </c>
      <c r="F17941" s="8">
        <f t="shared" si="682"/>
        <v>2.5432512942160841</v>
      </c>
      <c r="G17941" s="9">
        <f t="shared" si="683"/>
        <v>0.91150126384704477</v>
      </c>
      <c r="J17941" s="1">
        <v>20.45</v>
      </c>
      <c r="K17941" s="1">
        <v>58.67</v>
      </c>
      <c r="L17941" s="10">
        <v>68.81</v>
      </c>
      <c r="M17941" s="10">
        <v>293.59999999999997</v>
      </c>
      <c r="N17941" s="10">
        <v>2.4047984268077331</v>
      </c>
      <c r="O17941" s="10">
        <v>0.99390318979963621</v>
      </c>
    </row>
    <row r="17942" spans="1:15">
      <c r="A17942" s="3">
        <v>40250.456944444442</v>
      </c>
      <c r="B17942" s="1">
        <v>21.37</v>
      </c>
      <c r="C17942" s="1">
        <v>63.96</v>
      </c>
      <c r="D17942" s="7">
        <f t="shared" si="680"/>
        <v>70.466000000000008</v>
      </c>
      <c r="E17942" s="6">
        <f t="shared" si="681"/>
        <v>294.52</v>
      </c>
      <c r="F17942" s="8">
        <f t="shared" si="682"/>
        <v>2.544810677943806</v>
      </c>
      <c r="G17942" s="9">
        <f t="shared" si="683"/>
        <v>0.91714976833094752</v>
      </c>
      <c r="J17942" s="1">
        <v>20.46</v>
      </c>
      <c r="K17942" s="1">
        <v>58.44</v>
      </c>
      <c r="L17942" s="10">
        <v>68.828000000000003</v>
      </c>
      <c r="M17942" s="10">
        <v>293.60999999999996</v>
      </c>
      <c r="N17942" s="10">
        <v>2.4062832954592142</v>
      </c>
      <c r="O17942" s="10">
        <v>1.0000513375928493</v>
      </c>
    </row>
    <row r="17943" spans="1:15">
      <c r="A17943" s="3">
        <v>40250.457638888889</v>
      </c>
      <c r="B17943" s="1">
        <v>21.39</v>
      </c>
      <c r="C17943" s="1">
        <v>64.09</v>
      </c>
      <c r="D17943" s="7">
        <f t="shared" si="680"/>
        <v>70.501999999999995</v>
      </c>
      <c r="E17943" s="6">
        <f t="shared" si="681"/>
        <v>294.53999999999996</v>
      </c>
      <c r="F17943" s="8">
        <f t="shared" si="682"/>
        <v>2.5479319539424941</v>
      </c>
      <c r="G17943" s="9">
        <f t="shared" si="683"/>
        <v>0.91496236466074965</v>
      </c>
      <c r="J17943" s="1">
        <v>20.46</v>
      </c>
      <c r="K17943" s="1">
        <v>58.34</v>
      </c>
      <c r="L17943" s="10">
        <v>68.828000000000003</v>
      </c>
      <c r="M17943" s="10">
        <v>293.60999999999996</v>
      </c>
      <c r="N17943" s="10">
        <v>2.4062832954592142</v>
      </c>
      <c r="O17943" s="10">
        <v>1.0024576208883085</v>
      </c>
    </row>
    <row r="17944" spans="1:15">
      <c r="A17944" s="3">
        <v>40250.458333333336</v>
      </c>
      <c r="B17944" s="1">
        <v>21.43</v>
      </c>
      <c r="C17944" s="1">
        <v>64.02</v>
      </c>
      <c r="D17944" s="7">
        <f t="shared" si="680"/>
        <v>70.573999999999998</v>
      </c>
      <c r="E17944" s="6">
        <f t="shared" si="681"/>
        <v>294.58</v>
      </c>
      <c r="F17944" s="8">
        <f t="shared" si="682"/>
        <v>2.5541845507091891</v>
      </c>
      <c r="G17944" s="9">
        <f t="shared" si="683"/>
        <v>0.91899560134516634</v>
      </c>
      <c r="J17944" s="1">
        <v>20.46</v>
      </c>
      <c r="K17944" s="1">
        <v>58.33</v>
      </c>
      <c r="L17944" s="10">
        <v>68.828000000000003</v>
      </c>
      <c r="M17944" s="10">
        <v>293.60999999999996</v>
      </c>
      <c r="N17944" s="10">
        <v>2.4062832954592142</v>
      </c>
      <c r="O17944" s="10">
        <v>1.0026982492178547</v>
      </c>
    </row>
    <row r="17945" spans="1:15">
      <c r="A17945" s="3">
        <v>40250.459027777775</v>
      </c>
      <c r="B17945" s="1">
        <v>21.46</v>
      </c>
      <c r="C17945" s="1">
        <v>63.99</v>
      </c>
      <c r="D17945" s="7">
        <f t="shared" si="680"/>
        <v>70.628</v>
      </c>
      <c r="E17945" s="6">
        <f t="shared" si="681"/>
        <v>294.60999999999996</v>
      </c>
      <c r="F17945" s="8">
        <f t="shared" si="682"/>
        <v>2.5588827993886176</v>
      </c>
      <c r="G17945" s="9">
        <f t="shared" si="683"/>
        <v>0.92145369605984118</v>
      </c>
      <c r="J17945" s="1">
        <v>20.49</v>
      </c>
      <c r="K17945" s="1">
        <v>58.37</v>
      </c>
      <c r="L17945" s="10">
        <v>68.882000000000005</v>
      </c>
      <c r="M17945" s="10">
        <v>293.64</v>
      </c>
      <c r="N17945" s="10">
        <v>2.4107427160533681</v>
      </c>
      <c r="O17945" s="10">
        <v>1.0035921926930171</v>
      </c>
    </row>
    <row r="17946" spans="1:15">
      <c r="A17946" s="3">
        <v>40250.459722222222</v>
      </c>
      <c r="B17946" s="1">
        <v>21.48</v>
      </c>
      <c r="C17946" s="1">
        <v>63.99</v>
      </c>
      <c r="D17946" s="7">
        <f t="shared" si="680"/>
        <v>70.664000000000001</v>
      </c>
      <c r="E17946" s="6">
        <f t="shared" si="681"/>
        <v>294.63</v>
      </c>
      <c r="F17946" s="8">
        <f t="shared" si="682"/>
        <v>2.5620191618641801</v>
      </c>
      <c r="G17946" s="9">
        <f t="shared" si="683"/>
        <v>0.92258310018729128</v>
      </c>
      <c r="J17946" s="1">
        <v>20.51</v>
      </c>
      <c r="K17946" s="1">
        <v>58.2</v>
      </c>
      <c r="L17946" s="10">
        <v>68.918000000000006</v>
      </c>
      <c r="M17946" s="10">
        <v>293.65999999999997</v>
      </c>
      <c r="N17946" s="10">
        <v>2.4137196789783335</v>
      </c>
      <c r="O17946" s="10">
        <v>1.0089348258129431</v>
      </c>
    </row>
    <row r="17947" spans="1:15">
      <c r="A17947" s="3">
        <v>40250.460416666669</v>
      </c>
      <c r="B17947" s="1">
        <v>21.49</v>
      </c>
      <c r="C17947" s="1">
        <v>64.23</v>
      </c>
      <c r="D17947" s="7">
        <f t="shared" si="680"/>
        <v>70.682000000000002</v>
      </c>
      <c r="E17947" s="6">
        <f t="shared" si="681"/>
        <v>294.64</v>
      </c>
      <c r="F17947" s="8">
        <f t="shared" si="682"/>
        <v>2.5635886032472208</v>
      </c>
      <c r="G17947" s="9">
        <f t="shared" si="683"/>
        <v>0.91699564338153072</v>
      </c>
      <c r="J17947" s="1">
        <v>20.49</v>
      </c>
      <c r="K17947" s="1">
        <v>58.17</v>
      </c>
      <c r="L17947" s="10">
        <v>68.882000000000005</v>
      </c>
      <c r="M17947" s="10">
        <v>293.64</v>
      </c>
      <c r="N17947" s="10">
        <v>2.4107427160533681</v>
      </c>
      <c r="O17947" s="10">
        <v>1.0084136781251238</v>
      </c>
    </row>
    <row r="17948" spans="1:15">
      <c r="A17948" s="3">
        <v>40250.461111111108</v>
      </c>
      <c r="B17948" s="1">
        <v>21.52</v>
      </c>
      <c r="C17948" s="1">
        <v>63.92</v>
      </c>
      <c r="D17948" s="7">
        <f t="shared" si="680"/>
        <v>70.736000000000004</v>
      </c>
      <c r="E17948" s="6">
        <f t="shared" si="681"/>
        <v>294.66999999999996</v>
      </c>
      <c r="F17948" s="8">
        <f t="shared" si="682"/>
        <v>2.5683019725346332</v>
      </c>
      <c r="G17948" s="9">
        <f t="shared" si="683"/>
        <v>0.92664335169049572</v>
      </c>
      <c r="J17948" s="1">
        <v>20.51</v>
      </c>
      <c r="K17948" s="1">
        <v>58.17</v>
      </c>
      <c r="L17948" s="10">
        <v>68.918000000000006</v>
      </c>
      <c r="M17948" s="10">
        <v>293.65999999999997</v>
      </c>
      <c r="N17948" s="10">
        <v>2.4137196789783335</v>
      </c>
      <c r="O17948" s="10">
        <v>1.0096589417166368</v>
      </c>
    </row>
    <row r="17949" spans="1:15">
      <c r="A17949" s="3">
        <v>40250.461805555555</v>
      </c>
      <c r="B17949" s="1">
        <v>21.54</v>
      </c>
      <c r="C17949" s="1">
        <v>63.96</v>
      </c>
      <c r="D17949" s="7">
        <f t="shared" si="680"/>
        <v>70.771999999999991</v>
      </c>
      <c r="E17949" s="6">
        <f t="shared" si="681"/>
        <v>294.69</v>
      </c>
      <c r="F17949" s="8">
        <f t="shared" si="682"/>
        <v>2.5714484268088564</v>
      </c>
      <c r="G17949" s="9">
        <f t="shared" si="683"/>
        <v>0.92675001302191173</v>
      </c>
      <c r="J17949" s="1">
        <v>20.52</v>
      </c>
      <c r="K17949" s="1">
        <v>58.13</v>
      </c>
      <c r="L17949" s="10">
        <v>68.936000000000007</v>
      </c>
      <c r="M17949" s="10">
        <v>293.66999999999996</v>
      </c>
      <c r="N17949" s="10">
        <v>2.4152093662988761</v>
      </c>
      <c r="O17949" s="10">
        <v>1.0112481616693394</v>
      </c>
    </row>
    <row r="17950" spans="1:15">
      <c r="A17950" s="3">
        <v>40250.462500000001</v>
      </c>
      <c r="B17950" s="1">
        <v>21.56</v>
      </c>
      <c r="C17950" s="1">
        <v>63.96</v>
      </c>
      <c r="D17950" s="7">
        <f t="shared" si="680"/>
        <v>70.807999999999993</v>
      </c>
      <c r="E17950" s="6">
        <f t="shared" si="681"/>
        <v>294.70999999999998</v>
      </c>
      <c r="F17950" s="8">
        <f t="shared" si="682"/>
        <v>2.5745982510989394</v>
      </c>
      <c r="G17950" s="9">
        <f t="shared" si="683"/>
        <v>0.9278852096960577</v>
      </c>
      <c r="J17950" s="1">
        <v>20.54</v>
      </c>
      <c r="K17950" s="1">
        <v>58.16</v>
      </c>
      <c r="L17950" s="10">
        <v>68.971999999999994</v>
      </c>
      <c r="M17950" s="10">
        <v>293.69</v>
      </c>
      <c r="N17950" s="10">
        <v>2.4181911544897412</v>
      </c>
      <c r="O17950" s="10">
        <v>1.0117711790385078</v>
      </c>
    </row>
    <row r="17951" spans="1:15">
      <c r="A17951" s="3">
        <v>40250.463194444441</v>
      </c>
      <c r="B17951" s="1">
        <v>21.56</v>
      </c>
      <c r="C17951" s="1">
        <v>63.99</v>
      </c>
      <c r="D17951" s="7">
        <f t="shared" si="680"/>
        <v>70.807999999999993</v>
      </c>
      <c r="E17951" s="6">
        <f t="shared" si="681"/>
        <v>294.70999999999998</v>
      </c>
      <c r="F17951" s="8">
        <f t="shared" si="682"/>
        <v>2.5745982510989394</v>
      </c>
      <c r="G17951" s="9">
        <f t="shared" si="683"/>
        <v>0.9271128302207281</v>
      </c>
      <c r="J17951" s="1">
        <v>20.54</v>
      </c>
      <c r="K17951" s="1">
        <v>57.73</v>
      </c>
      <c r="L17951" s="10">
        <v>68.971999999999994</v>
      </c>
      <c r="M17951" s="10">
        <v>293.69</v>
      </c>
      <c r="N17951" s="10">
        <v>2.4181911544897412</v>
      </c>
      <c r="O17951" s="10">
        <v>1.0221694010028137</v>
      </c>
    </row>
    <row r="17952" spans="1:15">
      <c r="A17952" s="3">
        <v>40250.463888888888</v>
      </c>
      <c r="B17952" s="1">
        <v>21.56</v>
      </c>
      <c r="C17952" s="1">
        <v>63.96</v>
      </c>
      <c r="D17952" s="7">
        <f t="shared" si="680"/>
        <v>70.807999999999993</v>
      </c>
      <c r="E17952" s="6">
        <f t="shared" si="681"/>
        <v>294.70999999999998</v>
      </c>
      <c r="F17952" s="8">
        <f t="shared" si="682"/>
        <v>2.5745982510989394</v>
      </c>
      <c r="G17952" s="9">
        <f t="shared" si="683"/>
        <v>0.9278852096960577</v>
      </c>
      <c r="J17952" s="1">
        <v>20.56</v>
      </c>
      <c r="K17952" s="1">
        <v>57.46</v>
      </c>
      <c r="L17952" s="10">
        <v>69.007999999999996</v>
      </c>
      <c r="M17952" s="10">
        <v>293.70999999999998</v>
      </c>
      <c r="N17952" s="10">
        <v>2.4211761631934845</v>
      </c>
      <c r="O17952" s="10">
        <v>1.0299683398225083</v>
      </c>
    </row>
    <row r="17953" spans="1:15">
      <c r="A17953" s="3">
        <v>40250.464583333334</v>
      </c>
      <c r="B17953" s="1">
        <v>21.59</v>
      </c>
      <c r="C17953" s="1">
        <v>63.86</v>
      </c>
      <c r="D17953" s="7">
        <f t="shared" si="680"/>
        <v>70.861999999999995</v>
      </c>
      <c r="E17953" s="6">
        <f t="shared" si="681"/>
        <v>294.73999999999995</v>
      </c>
      <c r="F17953" s="8">
        <f t="shared" si="682"/>
        <v>2.5793293129755508</v>
      </c>
      <c r="G17953" s="9">
        <f t="shared" si="683"/>
        <v>0.93216961370936424</v>
      </c>
      <c r="J17953" s="1">
        <v>20.54</v>
      </c>
      <c r="K17953" s="1">
        <v>57.02</v>
      </c>
      <c r="L17953" s="10">
        <v>68.971999999999994</v>
      </c>
      <c r="M17953" s="10">
        <v>293.69</v>
      </c>
      <c r="N17953" s="10">
        <v>2.4181911544897412</v>
      </c>
      <c r="O17953" s="10">
        <v>1.0393385581996906</v>
      </c>
    </row>
    <row r="17954" spans="1:15">
      <c r="A17954" s="3">
        <v>40250.465277777781</v>
      </c>
      <c r="B17954" s="1">
        <v>21.63</v>
      </c>
      <c r="C17954" s="1">
        <v>63.69</v>
      </c>
      <c r="D17954" s="7">
        <f t="shared" si="680"/>
        <v>70.933999999999997</v>
      </c>
      <c r="E17954" s="6">
        <f t="shared" si="681"/>
        <v>294.77999999999997</v>
      </c>
      <c r="F17954" s="8">
        <f t="shared" si="682"/>
        <v>2.5856492189724651</v>
      </c>
      <c r="G17954" s="9">
        <f t="shared" si="683"/>
        <v>0.93884923140890209</v>
      </c>
      <c r="J17954" s="1">
        <v>20.56</v>
      </c>
      <c r="K17954" s="1">
        <v>57.08</v>
      </c>
      <c r="L17954" s="10">
        <v>69.007999999999996</v>
      </c>
      <c r="M17954" s="10">
        <v>293.70999999999998</v>
      </c>
      <c r="N17954" s="10">
        <v>2.4211761631934845</v>
      </c>
      <c r="O17954" s="10">
        <v>1.0391688092426437</v>
      </c>
    </row>
    <row r="17955" spans="1:15">
      <c r="A17955" s="3">
        <v>40250.46597222222</v>
      </c>
      <c r="B17955" s="1">
        <v>21.66</v>
      </c>
      <c r="C17955" s="1">
        <v>63.99</v>
      </c>
      <c r="D17955" s="7">
        <f t="shared" si="680"/>
        <v>70.988</v>
      </c>
      <c r="E17955" s="6">
        <f t="shared" si="681"/>
        <v>294.81</v>
      </c>
      <c r="F17955" s="8">
        <f t="shared" si="682"/>
        <v>2.5903980294421589</v>
      </c>
      <c r="G17955" s="9">
        <f t="shared" si="683"/>
        <v>0.93280233040212135</v>
      </c>
      <c r="J17955" s="1">
        <v>20.55</v>
      </c>
      <c r="K17955" s="1">
        <v>57.08</v>
      </c>
      <c r="L17955" s="10">
        <v>68.990000000000009</v>
      </c>
      <c r="M17955" s="10">
        <v>293.7</v>
      </c>
      <c r="N17955" s="10">
        <v>2.419683256093943</v>
      </c>
      <c r="O17955" s="10">
        <v>1.0385280535155204</v>
      </c>
    </row>
    <row r="17956" spans="1:15">
      <c r="A17956" s="3">
        <v>40250.466666666667</v>
      </c>
      <c r="B17956" s="1">
        <v>21.66</v>
      </c>
      <c r="C17956" s="1">
        <v>63.92</v>
      </c>
      <c r="D17956" s="7">
        <f t="shared" si="680"/>
        <v>70.988</v>
      </c>
      <c r="E17956" s="6">
        <f t="shared" si="681"/>
        <v>294.81</v>
      </c>
      <c r="F17956" s="8">
        <f t="shared" si="682"/>
        <v>2.5903980294421589</v>
      </c>
      <c r="G17956" s="9">
        <f t="shared" si="683"/>
        <v>0.93461560902273089</v>
      </c>
      <c r="J17956" s="1">
        <v>20.57</v>
      </c>
      <c r="K17956" s="1">
        <v>56.85</v>
      </c>
      <c r="L17956" s="10">
        <v>69.025999999999996</v>
      </c>
      <c r="M17956" s="10">
        <v>293.71999999999997</v>
      </c>
      <c r="N17956" s="10">
        <v>2.4226698761555774</v>
      </c>
      <c r="O17956" s="10">
        <v>1.0453820515611316</v>
      </c>
    </row>
    <row r="17957" spans="1:15">
      <c r="A17957" s="3">
        <v>40250.467361111114</v>
      </c>
      <c r="B17957" s="1">
        <v>21.68</v>
      </c>
      <c r="C17957" s="1">
        <v>63.69</v>
      </c>
      <c r="D17957" s="7">
        <f t="shared" si="680"/>
        <v>71.024000000000001</v>
      </c>
      <c r="E17957" s="6">
        <f t="shared" si="681"/>
        <v>294.83</v>
      </c>
      <c r="F17957" s="8">
        <f t="shared" si="682"/>
        <v>2.593568137850871</v>
      </c>
      <c r="G17957" s="9">
        <f t="shared" si="683"/>
        <v>0.94172459085365112</v>
      </c>
      <c r="J17957" s="1">
        <v>20.57</v>
      </c>
      <c r="K17957" s="1">
        <v>56.61</v>
      </c>
      <c r="L17957" s="10">
        <v>69.025999999999996</v>
      </c>
      <c r="M17957" s="10">
        <v>293.71999999999997</v>
      </c>
      <c r="N17957" s="10">
        <v>2.4226698761555774</v>
      </c>
      <c r="O17957" s="10">
        <v>1.0511964592639049</v>
      </c>
    </row>
    <row r="17958" spans="1:15">
      <c r="A17958" s="3">
        <v>40250.468055555553</v>
      </c>
      <c r="B17958" s="1">
        <v>21.72</v>
      </c>
      <c r="C17958" s="1">
        <v>63.86</v>
      </c>
      <c r="D17958" s="7">
        <f t="shared" si="680"/>
        <v>71.096000000000004</v>
      </c>
      <c r="E17958" s="6">
        <f t="shared" si="681"/>
        <v>294.87</v>
      </c>
      <c r="F17958" s="8">
        <f t="shared" si="682"/>
        <v>2.5999185318608093</v>
      </c>
      <c r="G17958" s="9">
        <f t="shared" si="683"/>
        <v>0.93961055741449662</v>
      </c>
      <c r="J17958" s="1">
        <v>20.59</v>
      </c>
      <c r="K17958" s="1">
        <v>56.58</v>
      </c>
      <c r="L17958" s="10">
        <v>69.061999999999998</v>
      </c>
      <c r="M17958" s="10">
        <v>293.73999999999995</v>
      </c>
      <c r="N17958" s="10">
        <v>2.4256597211372846</v>
      </c>
      <c r="O17958" s="10">
        <v>1.0532214509178091</v>
      </c>
    </row>
    <row r="17959" spans="1:15">
      <c r="A17959" s="3">
        <v>40250.46875</v>
      </c>
      <c r="B17959" s="1">
        <v>21.7</v>
      </c>
      <c r="C17959" s="1">
        <v>63.72</v>
      </c>
      <c r="D17959" s="7">
        <f t="shared" si="680"/>
        <v>71.06</v>
      </c>
      <c r="E17959" s="6">
        <f t="shared" si="681"/>
        <v>294.84999999999997</v>
      </c>
      <c r="F17959" s="8">
        <f t="shared" si="682"/>
        <v>2.5967416376369674</v>
      </c>
      <c r="G17959" s="9">
        <f t="shared" si="683"/>
        <v>0.94209786613469171</v>
      </c>
      <c r="J17959" s="1">
        <v>20.58</v>
      </c>
      <c r="K17959" s="1">
        <v>56.51</v>
      </c>
      <c r="L17959" s="10">
        <v>69.043999999999997</v>
      </c>
      <c r="M17959" s="10">
        <v>293.72999999999996</v>
      </c>
      <c r="N17959" s="10">
        <v>2.424164395347661</v>
      </c>
      <c r="O17959" s="10">
        <v>1.054269095536698</v>
      </c>
    </row>
    <row r="17960" spans="1:15">
      <c r="A17960" s="3">
        <v>40250.469444444447</v>
      </c>
      <c r="B17960" s="1">
        <v>21.72</v>
      </c>
      <c r="C17960" s="1">
        <v>63.96</v>
      </c>
      <c r="D17960" s="7">
        <f t="shared" si="680"/>
        <v>71.096000000000004</v>
      </c>
      <c r="E17960" s="6">
        <f t="shared" si="681"/>
        <v>294.87</v>
      </c>
      <c r="F17960" s="8">
        <f t="shared" si="682"/>
        <v>2.5999185318608093</v>
      </c>
      <c r="G17960" s="9">
        <f t="shared" si="683"/>
        <v>0.93701063888263558</v>
      </c>
      <c r="J17960" s="1">
        <v>20.58</v>
      </c>
      <c r="K17960" s="1">
        <v>56.64</v>
      </c>
      <c r="L17960" s="10">
        <v>69.043999999999997</v>
      </c>
      <c r="M17960" s="10">
        <v>293.72999999999996</v>
      </c>
      <c r="N17960" s="10">
        <v>2.424164395347661</v>
      </c>
      <c r="O17960" s="10">
        <v>1.0511176818227459</v>
      </c>
    </row>
    <row r="17961" spans="1:15">
      <c r="A17961" s="3">
        <v>40250.470138888886</v>
      </c>
      <c r="B17961" s="1">
        <v>21.72</v>
      </c>
      <c r="C17961" s="1">
        <v>63.79</v>
      </c>
      <c r="D17961" s="7">
        <f t="shared" si="680"/>
        <v>71.096000000000004</v>
      </c>
      <c r="E17961" s="6">
        <f t="shared" si="681"/>
        <v>294.87</v>
      </c>
      <c r="F17961" s="8">
        <f t="shared" si="682"/>
        <v>2.5999185318608093</v>
      </c>
      <c r="G17961" s="9">
        <f t="shared" si="683"/>
        <v>0.9414305003867991</v>
      </c>
      <c r="J17961" s="1">
        <v>20.58</v>
      </c>
      <c r="K17961" s="1">
        <v>56.58</v>
      </c>
      <c r="L17961" s="10">
        <v>69.043999999999997</v>
      </c>
      <c r="M17961" s="10">
        <v>293.72999999999996</v>
      </c>
      <c r="N17961" s="10">
        <v>2.424164395347661</v>
      </c>
      <c r="O17961" s="10">
        <v>1.0525721804599546</v>
      </c>
    </row>
    <row r="17962" spans="1:15">
      <c r="A17962" s="3">
        <v>40250.470833333333</v>
      </c>
      <c r="B17962" s="1">
        <v>21.73</v>
      </c>
      <c r="C17962" s="1">
        <v>63.79</v>
      </c>
      <c r="D17962" s="7">
        <f t="shared" si="680"/>
        <v>71.114000000000004</v>
      </c>
      <c r="E17962" s="6">
        <f t="shared" si="681"/>
        <v>294.88</v>
      </c>
      <c r="F17962" s="8">
        <f t="shared" si="682"/>
        <v>2.6015082528438143</v>
      </c>
      <c r="G17962" s="9">
        <f t="shared" si="683"/>
        <v>0.94200613835474512</v>
      </c>
      <c r="J17962" s="1">
        <v>20.61</v>
      </c>
      <c r="K17962" s="1">
        <v>56.31</v>
      </c>
      <c r="L17962" s="10">
        <v>69.097999999999999</v>
      </c>
      <c r="M17962" s="10">
        <v>293.76</v>
      </c>
      <c r="N17962" s="10">
        <v>2.4286527939798206</v>
      </c>
      <c r="O17962" s="10">
        <v>1.0610784056897835</v>
      </c>
    </row>
    <row r="17963" spans="1:15">
      <c r="A17963" s="3">
        <v>40250.47152777778</v>
      </c>
      <c r="B17963" s="1">
        <v>21.76</v>
      </c>
      <c r="C17963" s="1">
        <v>63.82</v>
      </c>
      <c r="D17963" s="7">
        <f t="shared" si="680"/>
        <v>71.168000000000006</v>
      </c>
      <c r="E17963" s="6">
        <f t="shared" si="681"/>
        <v>294.90999999999997</v>
      </c>
      <c r="F17963" s="8">
        <f t="shared" si="682"/>
        <v>2.6062825158740641</v>
      </c>
      <c r="G17963" s="9">
        <f t="shared" si="683"/>
        <v>0.94295301424323652</v>
      </c>
      <c r="J17963" s="1">
        <v>20.6</v>
      </c>
      <c r="K17963" s="1">
        <v>56.27</v>
      </c>
      <c r="L17963" s="10">
        <v>69.08</v>
      </c>
      <c r="M17963" s="10">
        <v>293.75</v>
      </c>
      <c r="N17963" s="10">
        <v>2.4271558538920623</v>
      </c>
      <c r="O17963" s="10">
        <v>1.0613952549069989</v>
      </c>
    </row>
    <row r="17964" spans="1:15">
      <c r="A17964" s="3">
        <v>40250.472222222219</v>
      </c>
      <c r="B17964" s="1">
        <v>21.76</v>
      </c>
      <c r="C17964" s="1">
        <v>63.82</v>
      </c>
      <c r="D17964" s="7">
        <f t="shared" si="680"/>
        <v>71.168000000000006</v>
      </c>
      <c r="E17964" s="6">
        <f t="shared" si="681"/>
        <v>294.90999999999997</v>
      </c>
      <c r="F17964" s="8">
        <f t="shared" si="682"/>
        <v>2.6062825158740641</v>
      </c>
      <c r="G17964" s="9">
        <f t="shared" si="683"/>
        <v>0.94295301424323652</v>
      </c>
      <c r="J17964" s="1">
        <v>20.62</v>
      </c>
      <c r="K17964" s="1">
        <v>56.31</v>
      </c>
      <c r="L17964" s="10">
        <v>69.116</v>
      </c>
      <c r="M17964" s="10">
        <v>293.77</v>
      </c>
      <c r="N17964" s="10">
        <v>2.430150541768469</v>
      </c>
      <c r="O17964" s="10">
        <v>1.061732771698644</v>
      </c>
    </row>
    <row r="17965" spans="1:15">
      <c r="A17965" s="3">
        <v>40250.472916666666</v>
      </c>
      <c r="B17965" s="1">
        <v>21.79</v>
      </c>
      <c r="C17965" s="1">
        <v>63.65</v>
      </c>
      <c r="D17965" s="7">
        <f t="shared" si="680"/>
        <v>71.221999999999994</v>
      </c>
      <c r="E17965" s="6">
        <f t="shared" si="681"/>
        <v>294.94</v>
      </c>
      <c r="F17965" s="8">
        <f t="shared" si="682"/>
        <v>2.6110644370767568</v>
      </c>
      <c r="G17965" s="9">
        <f t="shared" si="683"/>
        <v>0.94912192287740127</v>
      </c>
      <c r="J17965" s="1">
        <v>20.64</v>
      </c>
      <c r="K17965" s="1">
        <v>56.14</v>
      </c>
      <c r="L17965" s="10">
        <v>69.152000000000001</v>
      </c>
      <c r="M17965" s="10">
        <v>293.78999999999996</v>
      </c>
      <c r="N17965" s="10">
        <v>2.4331484619208745</v>
      </c>
      <c r="O17965" s="10">
        <v>1.0671789153984956</v>
      </c>
    </row>
    <row r="17966" spans="1:15">
      <c r="A17966" s="3">
        <v>40250.473611111112</v>
      </c>
      <c r="B17966" s="1">
        <v>21.79</v>
      </c>
      <c r="C17966" s="1">
        <v>63.69</v>
      </c>
      <c r="D17966" s="7">
        <f t="shared" si="680"/>
        <v>71.221999999999994</v>
      </c>
      <c r="E17966" s="6">
        <f t="shared" si="681"/>
        <v>294.94</v>
      </c>
      <c r="F17966" s="8">
        <f t="shared" si="682"/>
        <v>2.6110644370767568</v>
      </c>
      <c r="G17966" s="9">
        <f t="shared" si="683"/>
        <v>0.94807749710257028</v>
      </c>
      <c r="J17966" s="1">
        <v>20.68</v>
      </c>
      <c r="K17966" s="1">
        <v>55.9</v>
      </c>
      <c r="L17966" s="10">
        <v>69.224000000000004</v>
      </c>
      <c r="M17966" s="10">
        <v>293.83</v>
      </c>
      <c r="N17966" s="10">
        <v>2.4391540108403187</v>
      </c>
      <c r="O17966" s="10">
        <v>1.0756669187805807</v>
      </c>
    </row>
    <row r="17967" spans="1:15">
      <c r="A17967" s="3">
        <v>40250.474305555559</v>
      </c>
      <c r="B17967" s="1">
        <v>21.81</v>
      </c>
      <c r="C17967" s="1">
        <v>63.65</v>
      </c>
      <c r="D17967" s="7">
        <f t="shared" si="680"/>
        <v>71.257999999999996</v>
      </c>
      <c r="E17967" s="6">
        <f t="shared" si="681"/>
        <v>294.95999999999998</v>
      </c>
      <c r="F17967" s="8">
        <f t="shared" si="682"/>
        <v>2.614256644201078</v>
      </c>
      <c r="G17967" s="9">
        <f t="shared" si="683"/>
        <v>0.95028229016709198</v>
      </c>
      <c r="J17967" s="1">
        <v>20.66</v>
      </c>
      <c r="K17967" s="1">
        <v>56</v>
      </c>
      <c r="L17967" s="10">
        <v>69.188000000000002</v>
      </c>
      <c r="M17967" s="10">
        <v>293.81</v>
      </c>
      <c r="N17967" s="10">
        <v>2.4361496172954276</v>
      </c>
      <c r="O17967" s="10">
        <v>1.0719058316099881</v>
      </c>
    </row>
    <row r="17968" spans="1:15">
      <c r="A17968" s="3">
        <v>40250.474999999999</v>
      </c>
      <c r="B17968" s="1">
        <v>21.82</v>
      </c>
      <c r="C17968" s="1">
        <v>63.55</v>
      </c>
      <c r="D17968" s="7">
        <f t="shared" si="680"/>
        <v>71.275999999999996</v>
      </c>
      <c r="E17968" s="6">
        <f t="shared" si="681"/>
        <v>294.96999999999997</v>
      </c>
      <c r="F17968" s="8">
        <f t="shared" si="682"/>
        <v>2.6158540268119546</v>
      </c>
      <c r="G17968" s="9">
        <f t="shared" si="683"/>
        <v>0.95347879277295755</v>
      </c>
      <c r="J17968" s="1">
        <v>20.68</v>
      </c>
      <c r="K17968" s="1">
        <v>56</v>
      </c>
      <c r="L17968" s="10">
        <v>69.224000000000004</v>
      </c>
      <c r="M17968" s="10">
        <v>293.83</v>
      </c>
      <c r="N17968" s="10">
        <v>2.4391540108403187</v>
      </c>
      <c r="O17968" s="10">
        <v>1.0732277647697401</v>
      </c>
    </row>
    <row r="17969" spans="1:15">
      <c r="A17969" s="3">
        <v>40250.475694444445</v>
      </c>
      <c r="B17969" s="1">
        <v>21.83</v>
      </c>
      <c r="C17969" s="1">
        <v>63.75</v>
      </c>
      <c r="D17969" s="7">
        <f t="shared" si="680"/>
        <v>71.293999999999997</v>
      </c>
      <c r="E17969" s="6">
        <f t="shared" si="681"/>
        <v>294.97999999999996</v>
      </c>
      <c r="F17969" s="8">
        <f t="shared" si="682"/>
        <v>2.6174522626342793</v>
      </c>
      <c r="G17969" s="9">
        <f t="shared" si="683"/>
        <v>0.94882644520492643</v>
      </c>
      <c r="J17969" s="1">
        <v>20.7</v>
      </c>
      <c r="K17969" s="1">
        <v>55.77</v>
      </c>
      <c r="L17969" s="10">
        <v>69.259999999999991</v>
      </c>
      <c r="M17969" s="10">
        <v>293.84999999999997</v>
      </c>
      <c r="N17969" s="10">
        <v>2.4421616455059305</v>
      </c>
      <c r="O17969" s="10">
        <v>1.0801680958072728</v>
      </c>
    </row>
    <row r="17970" spans="1:15">
      <c r="A17970" s="3">
        <v>40250.476388888892</v>
      </c>
      <c r="B17970" s="1">
        <v>21.82</v>
      </c>
      <c r="C17970" s="1">
        <v>63.59</v>
      </c>
      <c r="D17970" s="7">
        <f t="shared" si="680"/>
        <v>71.275999999999996</v>
      </c>
      <c r="E17970" s="6">
        <f t="shared" si="681"/>
        <v>294.96999999999997</v>
      </c>
      <c r="F17970" s="8">
        <f t="shared" si="682"/>
        <v>2.6158540268119546</v>
      </c>
      <c r="G17970" s="9">
        <f t="shared" si="683"/>
        <v>0.95243245116223263</v>
      </c>
      <c r="J17970" s="1">
        <v>20.75</v>
      </c>
      <c r="K17970" s="1">
        <v>55.77</v>
      </c>
      <c r="L17970" s="10">
        <v>69.349999999999994</v>
      </c>
      <c r="M17970" s="10">
        <v>293.89999999999998</v>
      </c>
      <c r="N17970" s="10">
        <v>2.4496949314540153</v>
      </c>
      <c r="O17970" s="10">
        <v>1.0835000681821108</v>
      </c>
    </row>
    <row r="17971" spans="1:15">
      <c r="A17971" s="3">
        <v>40250.477083333331</v>
      </c>
      <c r="B17971" s="1">
        <v>21.84</v>
      </c>
      <c r="C17971" s="1">
        <v>63.69</v>
      </c>
      <c r="D17971" s="7">
        <f t="shared" si="680"/>
        <v>71.311999999999998</v>
      </c>
      <c r="E17971" s="6">
        <f t="shared" si="681"/>
        <v>294.98999999999995</v>
      </c>
      <c r="F17971" s="8">
        <f t="shared" si="682"/>
        <v>2.6190513520524332</v>
      </c>
      <c r="G17971" s="9">
        <f t="shared" si="683"/>
        <v>0.95097754593023853</v>
      </c>
      <c r="J17971" s="1">
        <v>20.8</v>
      </c>
      <c r="K17971" s="1">
        <v>55.83</v>
      </c>
      <c r="L17971" s="10">
        <v>69.44</v>
      </c>
      <c r="M17971" s="10">
        <v>293.95</v>
      </c>
      <c r="N17971" s="10">
        <v>2.4572485390564975</v>
      </c>
      <c r="O17971" s="10">
        <v>1.0853666797012549</v>
      </c>
    </row>
    <row r="17972" spans="1:15">
      <c r="A17972" s="3">
        <v>40250.477777777778</v>
      </c>
      <c r="B17972" s="1">
        <v>21.85</v>
      </c>
      <c r="C17972" s="1">
        <v>63.89</v>
      </c>
      <c r="D17972" s="7">
        <f t="shared" si="680"/>
        <v>71.33</v>
      </c>
      <c r="E17972" s="6">
        <f t="shared" si="681"/>
        <v>295</v>
      </c>
      <c r="F17972" s="8">
        <f t="shared" si="682"/>
        <v>2.6206512954509384</v>
      </c>
      <c r="G17972" s="9">
        <f t="shared" si="683"/>
        <v>0.94631718278733379</v>
      </c>
      <c r="J17972" s="1">
        <v>20.82</v>
      </c>
      <c r="K17972" s="1">
        <v>55.7</v>
      </c>
      <c r="L17972" s="10">
        <v>69.475999999999999</v>
      </c>
      <c r="M17972" s="10">
        <v>293.96999999999997</v>
      </c>
      <c r="N17972" s="10">
        <v>2.4602756825233691</v>
      </c>
      <c r="O17972" s="10">
        <v>1.0899021273578524</v>
      </c>
    </row>
    <row r="17973" spans="1:15">
      <c r="A17973" s="3">
        <v>40250.478472222225</v>
      </c>
      <c r="B17973" s="1">
        <v>21.84</v>
      </c>
      <c r="C17973" s="1">
        <v>63.55</v>
      </c>
      <c r="D17973" s="7">
        <f t="shared" si="680"/>
        <v>71.311999999999998</v>
      </c>
      <c r="E17973" s="6">
        <f t="shared" si="681"/>
        <v>294.98999999999995</v>
      </c>
      <c r="F17973" s="8">
        <f t="shared" si="682"/>
        <v>2.6190513520524332</v>
      </c>
      <c r="G17973" s="9">
        <f t="shared" si="683"/>
        <v>0.95464421782311204</v>
      </c>
      <c r="J17973" s="1">
        <v>20.86</v>
      </c>
      <c r="K17973" s="1">
        <v>56</v>
      </c>
      <c r="L17973" s="10">
        <v>69.548000000000002</v>
      </c>
      <c r="M17973" s="10">
        <v>294.01</v>
      </c>
      <c r="N17973" s="10">
        <v>2.4663397579234565</v>
      </c>
      <c r="O17973" s="10">
        <v>1.0851894934863207</v>
      </c>
    </row>
    <row r="17974" spans="1:15">
      <c r="A17974" s="3">
        <v>40250.479166666664</v>
      </c>
      <c r="B17974" s="1">
        <v>21.83</v>
      </c>
      <c r="C17974" s="1">
        <v>63.79</v>
      </c>
      <c r="D17974" s="7">
        <f t="shared" si="680"/>
        <v>71.293999999999997</v>
      </c>
      <c r="E17974" s="6">
        <f t="shared" si="681"/>
        <v>294.97999999999996</v>
      </c>
      <c r="F17974" s="8">
        <f t="shared" si="682"/>
        <v>2.6174522626342793</v>
      </c>
      <c r="G17974" s="9">
        <f t="shared" si="683"/>
        <v>0.94777946429987248</v>
      </c>
      <c r="J17974" s="1">
        <v>20.89</v>
      </c>
      <c r="K17974" s="1">
        <v>55.8</v>
      </c>
      <c r="L17974" s="10">
        <v>69.602000000000004</v>
      </c>
      <c r="M17974" s="10">
        <v>294.03999999999996</v>
      </c>
      <c r="N17974" s="10">
        <v>2.4708963910711352</v>
      </c>
      <c r="O17974" s="10">
        <v>1.092136204853442</v>
      </c>
    </row>
    <row r="17975" spans="1:15">
      <c r="A17975" s="3">
        <v>40250.479861111111</v>
      </c>
      <c r="B17975" s="1">
        <v>21.81</v>
      </c>
      <c r="C17975" s="1">
        <v>63.96</v>
      </c>
      <c r="D17975" s="7">
        <f t="shared" si="680"/>
        <v>71.257999999999996</v>
      </c>
      <c r="E17975" s="6">
        <f t="shared" si="681"/>
        <v>294.95999999999998</v>
      </c>
      <c r="F17975" s="8">
        <f t="shared" si="682"/>
        <v>2.614256644201078</v>
      </c>
      <c r="G17975" s="9">
        <f t="shared" si="683"/>
        <v>0.9421780945700684</v>
      </c>
      <c r="J17975" s="1">
        <v>20.95</v>
      </c>
      <c r="K17975" s="1">
        <v>56.03</v>
      </c>
      <c r="L17975" s="10">
        <v>69.709999999999994</v>
      </c>
      <c r="M17975" s="10">
        <v>294.09999999999997</v>
      </c>
      <c r="N17975" s="10">
        <v>2.4800317549515776</v>
      </c>
      <c r="O17975" s="10">
        <v>1.0904699626522085</v>
      </c>
    </row>
    <row r="17976" spans="1:15">
      <c r="A17976" s="3">
        <v>40250.480555555558</v>
      </c>
      <c r="B17976" s="1">
        <v>21.8</v>
      </c>
      <c r="C17976" s="1">
        <v>63.96</v>
      </c>
      <c r="D17976" s="7">
        <f t="shared" si="680"/>
        <v>71.240000000000009</v>
      </c>
      <c r="E17976" s="6">
        <f t="shared" si="681"/>
        <v>294.95</v>
      </c>
      <c r="F17976" s="8">
        <f t="shared" si="682"/>
        <v>2.6126601144173955</v>
      </c>
      <c r="G17976" s="9">
        <f t="shared" si="683"/>
        <v>0.94160270523602918</v>
      </c>
      <c r="J17976" s="1">
        <v>21.01</v>
      </c>
      <c r="K17976" s="1">
        <v>55.66</v>
      </c>
      <c r="L17976" s="10">
        <v>69.817999999999998</v>
      </c>
      <c r="M17976" s="10">
        <v>294.15999999999997</v>
      </c>
      <c r="N17976" s="10">
        <v>2.4891966492810478</v>
      </c>
      <c r="O17976" s="10">
        <v>1.1037097942912166</v>
      </c>
    </row>
    <row r="17977" spans="1:15">
      <c r="A17977" s="3">
        <v>40250.481249999997</v>
      </c>
      <c r="B17977" s="1">
        <v>21.76</v>
      </c>
      <c r="C17977" s="1">
        <v>64.09</v>
      </c>
      <c r="D17977" s="7">
        <f t="shared" si="680"/>
        <v>71.168000000000006</v>
      </c>
      <c r="E17977" s="6">
        <f t="shared" si="681"/>
        <v>294.90999999999997</v>
      </c>
      <c r="F17977" s="8">
        <f t="shared" si="682"/>
        <v>2.6062825158740641</v>
      </c>
      <c r="G17977" s="9">
        <f t="shared" si="683"/>
        <v>0.93591605145037637</v>
      </c>
      <c r="J17977" s="1">
        <v>21.06</v>
      </c>
      <c r="K17977" s="1">
        <v>55.36</v>
      </c>
      <c r="L17977" s="10">
        <v>69.908000000000001</v>
      </c>
      <c r="M17977" s="10">
        <v>294.20999999999998</v>
      </c>
      <c r="N17977" s="10">
        <v>2.4968566773151797</v>
      </c>
      <c r="O17977" s="10">
        <v>1.1145968207534962</v>
      </c>
    </row>
    <row r="17978" spans="1:15">
      <c r="A17978" s="3">
        <v>40250.481944444444</v>
      </c>
      <c r="B17978" s="1">
        <v>21.76</v>
      </c>
      <c r="C17978" s="1">
        <v>64.290000000000006</v>
      </c>
      <c r="D17978" s="7">
        <f t="shared" si="680"/>
        <v>71.168000000000006</v>
      </c>
      <c r="E17978" s="6">
        <f t="shared" si="681"/>
        <v>294.90999999999997</v>
      </c>
      <c r="F17978" s="8">
        <f t="shared" si="682"/>
        <v>2.6062825158740641</v>
      </c>
      <c r="G17978" s="9">
        <f t="shared" si="683"/>
        <v>0.93070348641862832</v>
      </c>
      <c r="J17978" s="1">
        <v>21.12</v>
      </c>
      <c r="K17978" s="1">
        <v>55.29</v>
      </c>
      <c r="L17978" s="10">
        <v>70.016000000000005</v>
      </c>
      <c r="M17978" s="10">
        <v>294.27</v>
      </c>
      <c r="N17978" s="10">
        <v>2.5060759201451659</v>
      </c>
      <c r="O17978" s="10">
        <v>1.1204665438969037</v>
      </c>
    </row>
    <row r="17979" spans="1:15">
      <c r="A17979" s="3">
        <v>40250.482638888891</v>
      </c>
      <c r="B17979" s="1">
        <v>21.76</v>
      </c>
      <c r="C17979" s="1">
        <v>63.99</v>
      </c>
      <c r="D17979" s="7">
        <f t="shared" si="680"/>
        <v>71.168000000000006</v>
      </c>
      <c r="E17979" s="6">
        <f t="shared" si="681"/>
        <v>294.90999999999997</v>
      </c>
      <c r="F17979" s="8">
        <f t="shared" si="682"/>
        <v>2.6062825158740641</v>
      </c>
      <c r="G17979" s="9">
        <f t="shared" si="683"/>
        <v>0.93852233396625051</v>
      </c>
      <c r="J17979" s="1">
        <v>21.18</v>
      </c>
      <c r="K17979" s="1">
        <v>54.88</v>
      </c>
      <c r="L17979" s="10">
        <v>70.123999999999995</v>
      </c>
      <c r="M17979" s="10">
        <v>294.33</v>
      </c>
      <c r="N17979" s="10">
        <v>2.51532492211452</v>
      </c>
      <c r="O17979" s="10">
        <v>1.1349146048580712</v>
      </c>
    </row>
    <row r="17980" spans="1:15">
      <c r="A17980" s="3">
        <v>40250.48333333333</v>
      </c>
      <c r="B17980" s="1">
        <v>21.71</v>
      </c>
      <c r="C17980" s="1">
        <v>64.19</v>
      </c>
      <c r="D17980" s="7">
        <f t="shared" si="680"/>
        <v>71.078000000000003</v>
      </c>
      <c r="E17980" s="6">
        <f t="shared" si="681"/>
        <v>294.85999999999996</v>
      </c>
      <c r="F17980" s="8">
        <f t="shared" si="682"/>
        <v>2.5983296602527917</v>
      </c>
      <c r="G17980" s="9">
        <f t="shared" si="683"/>
        <v>0.93046185133652459</v>
      </c>
      <c r="J17980" s="1">
        <v>21.22</v>
      </c>
      <c r="K17980" s="1">
        <v>54.99</v>
      </c>
      <c r="L17980" s="10">
        <v>70.195999999999998</v>
      </c>
      <c r="M17980" s="10">
        <v>294.37</v>
      </c>
      <c r="N17980" s="10">
        <v>2.5215074962993222</v>
      </c>
      <c r="O17980" s="10">
        <v>1.1349305240843248</v>
      </c>
    </row>
    <row r="17981" spans="1:15">
      <c r="A17981" s="3">
        <v>40250.484027777777</v>
      </c>
      <c r="B17981" s="1">
        <v>21.75</v>
      </c>
      <c r="C17981" s="1">
        <v>64.23</v>
      </c>
      <c r="D17981" s="7">
        <f t="shared" si="680"/>
        <v>71.150000000000006</v>
      </c>
      <c r="E17981" s="6">
        <f t="shared" si="681"/>
        <v>294.89999999999998</v>
      </c>
      <c r="F17981" s="8">
        <f t="shared" si="682"/>
        <v>2.6046902444672191</v>
      </c>
      <c r="G17981" s="9">
        <f t="shared" si="683"/>
        <v>0.93169770044592393</v>
      </c>
      <c r="J17981" s="1">
        <v>21.28</v>
      </c>
      <c r="K17981" s="1">
        <v>54.65</v>
      </c>
      <c r="L17981" s="10">
        <v>70.304000000000002</v>
      </c>
      <c r="M17981" s="10">
        <v>294.42999999999995</v>
      </c>
      <c r="N17981" s="10">
        <v>2.5308062770280197</v>
      </c>
      <c r="O17981" s="10">
        <v>1.147720646632207</v>
      </c>
    </row>
    <row r="17982" spans="1:15">
      <c r="A17982" s="3">
        <v>40250.484722222223</v>
      </c>
      <c r="B17982" s="1">
        <v>21.75</v>
      </c>
      <c r="C17982" s="1">
        <v>64.13</v>
      </c>
      <c r="D17982" s="7">
        <f t="shared" si="680"/>
        <v>71.150000000000006</v>
      </c>
      <c r="E17982" s="6">
        <f t="shared" si="681"/>
        <v>294.89999999999998</v>
      </c>
      <c r="F17982" s="8">
        <f t="shared" si="682"/>
        <v>2.6046902444672191</v>
      </c>
      <c r="G17982" s="9">
        <f t="shared" si="683"/>
        <v>0.93430239069039156</v>
      </c>
      <c r="J17982" s="1">
        <v>21.33</v>
      </c>
      <c r="K17982" s="1">
        <v>54.38</v>
      </c>
      <c r="L17982" s="10">
        <v>70.393999999999991</v>
      </c>
      <c r="M17982" s="10">
        <v>294.47999999999996</v>
      </c>
      <c r="N17982" s="10">
        <v>2.5385781555824702</v>
      </c>
      <c r="O17982" s="10">
        <v>1.1580993545767229</v>
      </c>
    </row>
    <row r="17983" spans="1:15">
      <c r="A17983" s="3">
        <v>40250.48541666667</v>
      </c>
      <c r="B17983" s="1">
        <v>21.77</v>
      </c>
      <c r="C17983" s="1">
        <v>64.400000000000006</v>
      </c>
      <c r="D17983" s="7">
        <f t="shared" si="680"/>
        <v>71.186000000000007</v>
      </c>
      <c r="E17983" s="6">
        <f t="shared" si="681"/>
        <v>294.91999999999996</v>
      </c>
      <c r="F17983" s="8">
        <f t="shared" si="682"/>
        <v>2.6078756381888542</v>
      </c>
      <c r="G17983" s="9">
        <f t="shared" si="683"/>
        <v>0.92840372719523212</v>
      </c>
      <c r="J17983" s="1">
        <v>21.38</v>
      </c>
      <c r="K17983" s="1">
        <v>54.01</v>
      </c>
      <c r="L17983" s="10">
        <v>70.483999999999995</v>
      </c>
      <c r="M17983" s="10">
        <v>294.52999999999997</v>
      </c>
      <c r="N17983" s="10">
        <v>2.5463708977265114</v>
      </c>
      <c r="O17983" s="10">
        <v>1.1710759758644225</v>
      </c>
    </row>
    <row r="17984" spans="1:15">
      <c r="A17984" s="3">
        <v>40250.486111111109</v>
      </c>
      <c r="B17984" s="1">
        <v>21.75</v>
      </c>
      <c r="C17984" s="1">
        <v>64.33</v>
      </c>
      <c r="D17984" s="7">
        <f t="shared" si="680"/>
        <v>71.150000000000006</v>
      </c>
      <c r="E17984" s="6">
        <f t="shared" si="681"/>
        <v>294.89999999999998</v>
      </c>
      <c r="F17984" s="8">
        <f t="shared" si="682"/>
        <v>2.6046902444672191</v>
      </c>
      <c r="G17984" s="9">
        <f t="shared" si="683"/>
        <v>0.92909301020145718</v>
      </c>
      <c r="J17984" s="1">
        <v>21.46</v>
      </c>
      <c r="K17984" s="1">
        <v>53.74</v>
      </c>
      <c r="L17984" s="10">
        <v>70.628</v>
      </c>
      <c r="M17984" s="10">
        <v>294.60999999999996</v>
      </c>
      <c r="N17984" s="10">
        <v>2.5588827993886176</v>
      </c>
      <c r="O17984" s="10">
        <v>1.1837391829971746</v>
      </c>
    </row>
    <row r="17985" spans="1:15">
      <c r="A17985" s="3">
        <v>40250.486805555556</v>
      </c>
      <c r="B17985" s="1">
        <v>21.73</v>
      </c>
      <c r="C17985" s="1">
        <v>64.33</v>
      </c>
      <c r="D17985" s="7">
        <f t="shared" si="680"/>
        <v>71.114000000000004</v>
      </c>
      <c r="E17985" s="6">
        <f t="shared" si="681"/>
        <v>294.88</v>
      </c>
      <c r="F17985" s="8">
        <f t="shared" si="682"/>
        <v>2.6015082528438143</v>
      </c>
      <c r="G17985" s="9">
        <f t="shared" si="683"/>
        <v>0.9279579937893887</v>
      </c>
      <c r="J17985" s="1">
        <v>21.49</v>
      </c>
      <c r="K17985" s="1">
        <v>53.97</v>
      </c>
      <c r="L17985" s="10">
        <v>70.682000000000002</v>
      </c>
      <c r="M17985" s="10">
        <v>294.64</v>
      </c>
      <c r="N17985" s="10">
        <v>2.5635886032472208</v>
      </c>
      <c r="O17985" s="10">
        <v>1.1800198340746959</v>
      </c>
    </row>
    <row r="17986" spans="1:15">
      <c r="A17986" s="3">
        <v>40250.487500000003</v>
      </c>
      <c r="B17986" s="1">
        <v>21.72</v>
      </c>
      <c r="C17986" s="1">
        <v>64.36</v>
      </c>
      <c r="D17986" s="7">
        <f t="shared" si="680"/>
        <v>71.096000000000004</v>
      </c>
      <c r="E17986" s="6">
        <f t="shared" si="681"/>
        <v>294.87</v>
      </c>
      <c r="F17986" s="8">
        <f t="shared" si="682"/>
        <v>2.5999185318608093</v>
      </c>
      <c r="G17986" s="9">
        <f t="shared" si="683"/>
        <v>0.92661096475519256</v>
      </c>
      <c r="J17986" s="1">
        <v>21.55</v>
      </c>
      <c r="K17986" s="1">
        <v>53.57</v>
      </c>
      <c r="L17986" s="10">
        <v>70.790000000000006</v>
      </c>
      <c r="M17986" s="10">
        <v>294.7</v>
      </c>
      <c r="N17986" s="10">
        <v>2.5730229175116675</v>
      </c>
      <c r="O17986" s="10">
        <v>1.1946545406006672</v>
      </c>
    </row>
    <row r="17987" spans="1:15">
      <c r="A17987" s="3">
        <v>40250.488194444442</v>
      </c>
      <c r="B17987" s="1">
        <v>21.74</v>
      </c>
      <c r="C17987" s="1">
        <v>64.56</v>
      </c>
      <c r="D17987" s="7">
        <f t="shared" si="680"/>
        <v>71.132000000000005</v>
      </c>
      <c r="E17987" s="6">
        <f t="shared" si="681"/>
        <v>294.89</v>
      </c>
      <c r="F17987" s="8">
        <f t="shared" si="682"/>
        <v>2.6030988235849151</v>
      </c>
      <c r="G17987" s="9">
        <f t="shared" si="683"/>
        <v>0.92253822307849376</v>
      </c>
      <c r="J17987" s="1">
        <v>21.6</v>
      </c>
      <c r="K17987" s="1">
        <v>53.16</v>
      </c>
      <c r="L17987" s="10">
        <v>70.88</v>
      </c>
      <c r="M17987" s="10">
        <v>294.75</v>
      </c>
      <c r="N17987" s="10">
        <v>2.580908021909285</v>
      </c>
      <c r="O17987" s="10">
        <v>1.2088973174623092</v>
      </c>
    </row>
    <row r="17988" spans="1:15">
      <c r="A17988" s="3">
        <v>40250.488888888889</v>
      </c>
      <c r="B17988" s="1">
        <v>21.72</v>
      </c>
      <c r="C17988" s="1">
        <v>64.430000000000007</v>
      </c>
      <c r="D17988" s="7">
        <f t="shared" ref="D17988:D18051" si="684">B17988*9/5+32</f>
        <v>71.096000000000004</v>
      </c>
      <c r="E17988" s="6">
        <f t="shared" ref="E17988:E18051" si="685">B17988+273.15</f>
        <v>294.87</v>
      </c>
      <c r="F17988" s="8">
        <f t="shared" ref="F17988:F18051" si="686">(EXP(-5800.2206/E17988+1.3914993-0.048640239*E17988+0.000041764768*E17988*E17988-0.000000014452093*E17988*E17988*E17988+6.5459673*LN(E17988)))/1000</f>
        <v>2.5999185318608093</v>
      </c>
      <c r="G17988" s="9">
        <f t="shared" ref="G17988:G18051" si="687">(F17988-C17988/100*F17988)</f>
        <v>0.92479102178288963</v>
      </c>
      <c r="J17988" s="1">
        <v>21.63</v>
      </c>
      <c r="K17988" s="1">
        <v>52.99</v>
      </c>
      <c r="L17988" s="10">
        <v>70.933999999999997</v>
      </c>
      <c r="M17988" s="10">
        <v>294.77999999999997</v>
      </c>
      <c r="N17988" s="10">
        <v>2.5856492189724651</v>
      </c>
      <c r="O17988" s="10">
        <v>1.2155136978389558</v>
      </c>
    </row>
    <row r="17989" spans="1:15">
      <c r="A17989" s="3">
        <v>40250.489583333336</v>
      </c>
      <c r="B17989" s="1">
        <v>21.69</v>
      </c>
      <c r="C17989" s="1">
        <v>64.56</v>
      </c>
      <c r="D17989" s="7">
        <f t="shared" si="684"/>
        <v>71.042000000000002</v>
      </c>
      <c r="E17989" s="6">
        <f t="shared" si="685"/>
        <v>294.83999999999997</v>
      </c>
      <c r="F17989" s="8">
        <f t="shared" si="686"/>
        <v>2.5951544636305242</v>
      </c>
      <c r="G17989" s="9">
        <f t="shared" si="687"/>
        <v>0.9197227419106575</v>
      </c>
      <c r="J17989" s="1">
        <v>21.63</v>
      </c>
      <c r="K17989" s="1">
        <v>52.92</v>
      </c>
      <c r="L17989" s="10">
        <v>70.933999999999997</v>
      </c>
      <c r="M17989" s="10">
        <v>294.77999999999997</v>
      </c>
      <c r="N17989" s="10">
        <v>2.5856492189724651</v>
      </c>
      <c r="O17989" s="10">
        <v>1.2173236522922366</v>
      </c>
    </row>
    <row r="17990" spans="1:15">
      <c r="A17990" s="3">
        <v>40250.490277777775</v>
      </c>
      <c r="B17990" s="1">
        <v>21.7</v>
      </c>
      <c r="C17990" s="1">
        <v>64.53</v>
      </c>
      <c r="D17990" s="7">
        <f t="shared" si="684"/>
        <v>71.06</v>
      </c>
      <c r="E17990" s="6">
        <f t="shared" si="685"/>
        <v>294.84999999999997</v>
      </c>
      <c r="F17990" s="8">
        <f t="shared" si="686"/>
        <v>2.5967416376369674</v>
      </c>
      <c r="G17990" s="9">
        <f t="shared" si="687"/>
        <v>0.92106425886983234</v>
      </c>
      <c r="J17990" s="1">
        <v>21.65</v>
      </c>
      <c r="K17990" s="1">
        <v>52.52</v>
      </c>
      <c r="L17990" s="10">
        <v>70.97</v>
      </c>
      <c r="M17990" s="10">
        <v>294.79999999999995</v>
      </c>
      <c r="N17990" s="10">
        <v>2.5888142460485528</v>
      </c>
      <c r="O17990" s="10">
        <v>1.229169004023853</v>
      </c>
    </row>
    <row r="17991" spans="1:15">
      <c r="A17991" s="3">
        <v>40250.490972222222</v>
      </c>
      <c r="B17991" s="1">
        <v>21.67</v>
      </c>
      <c r="C17991" s="1">
        <v>64.67</v>
      </c>
      <c r="D17991" s="7">
        <f t="shared" si="684"/>
        <v>71.006</v>
      </c>
      <c r="E17991" s="6">
        <f t="shared" si="685"/>
        <v>294.82</v>
      </c>
      <c r="F17991" s="8">
        <f t="shared" si="686"/>
        <v>2.5919826599155549</v>
      </c>
      <c r="G17991" s="9">
        <f t="shared" si="687"/>
        <v>0.91574747374816545</v>
      </c>
      <c r="J17991" s="1">
        <v>21.71</v>
      </c>
      <c r="K17991" s="1">
        <v>52.35</v>
      </c>
      <c r="L17991" s="10">
        <v>71.078000000000003</v>
      </c>
      <c r="M17991" s="10">
        <v>294.85999999999996</v>
      </c>
      <c r="N17991" s="10">
        <v>2.5983296602527917</v>
      </c>
      <c r="O17991" s="10">
        <v>1.2381040831104553</v>
      </c>
    </row>
    <row r="17992" spans="1:15">
      <c r="A17992" s="3">
        <v>40250.491666666669</v>
      </c>
      <c r="B17992" s="1">
        <v>21.72</v>
      </c>
      <c r="C17992" s="1">
        <v>64.53</v>
      </c>
      <c r="D17992" s="7">
        <f t="shared" si="684"/>
        <v>71.096000000000004</v>
      </c>
      <c r="E17992" s="6">
        <f t="shared" si="685"/>
        <v>294.87</v>
      </c>
      <c r="F17992" s="8">
        <f t="shared" si="686"/>
        <v>2.5999185318608093</v>
      </c>
      <c r="G17992" s="9">
        <f t="shared" si="687"/>
        <v>0.92219110325102904</v>
      </c>
      <c r="J17992" s="1">
        <v>21.79</v>
      </c>
      <c r="K17992" s="1">
        <v>52.35</v>
      </c>
      <c r="L17992" s="10">
        <v>71.221999999999994</v>
      </c>
      <c r="M17992" s="10">
        <v>294.94</v>
      </c>
      <c r="N17992" s="10">
        <v>2.6110644370767568</v>
      </c>
      <c r="O17992" s="10">
        <v>1.2441722042670746</v>
      </c>
    </row>
    <row r="17993" spans="1:15">
      <c r="A17993" s="3">
        <v>40250.492361111108</v>
      </c>
      <c r="B17993" s="1">
        <v>21.72</v>
      </c>
      <c r="C17993" s="1">
        <v>64.56</v>
      </c>
      <c r="D17993" s="7">
        <f t="shared" si="684"/>
        <v>71.096000000000004</v>
      </c>
      <c r="E17993" s="6">
        <f t="shared" si="685"/>
        <v>294.87</v>
      </c>
      <c r="F17993" s="8">
        <f t="shared" si="686"/>
        <v>2.5999185318608093</v>
      </c>
      <c r="G17993" s="9">
        <f t="shared" si="687"/>
        <v>0.92141112769147071</v>
      </c>
      <c r="J17993" s="1">
        <v>21.8</v>
      </c>
      <c r="K17993" s="1">
        <v>52.21</v>
      </c>
      <c r="L17993" s="10">
        <v>71.240000000000009</v>
      </c>
      <c r="M17993" s="10">
        <v>294.95</v>
      </c>
      <c r="N17993" s="10">
        <v>2.6126601144173955</v>
      </c>
      <c r="O17993" s="10">
        <v>1.2485902686800734</v>
      </c>
    </row>
    <row r="17994" spans="1:15">
      <c r="A17994" s="3">
        <v>40250.493055555555</v>
      </c>
      <c r="B17994" s="1">
        <v>21.76</v>
      </c>
      <c r="C17994" s="1">
        <v>64.459999999999994</v>
      </c>
      <c r="D17994" s="7">
        <f t="shared" si="684"/>
        <v>71.168000000000006</v>
      </c>
      <c r="E17994" s="6">
        <f t="shared" si="685"/>
        <v>294.90999999999997</v>
      </c>
      <c r="F17994" s="8">
        <f t="shared" si="686"/>
        <v>2.6062825158740641</v>
      </c>
      <c r="G17994" s="9">
        <f t="shared" si="687"/>
        <v>0.92627280614164254</v>
      </c>
      <c r="J17994" s="1">
        <v>21.8</v>
      </c>
      <c r="K17994" s="1">
        <v>52.18</v>
      </c>
      <c r="L17994" s="10">
        <v>71.240000000000009</v>
      </c>
      <c r="M17994" s="10">
        <v>294.95</v>
      </c>
      <c r="N17994" s="10">
        <v>2.6126601144173955</v>
      </c>
      <c r="O17994" s="10">
        <v>1.2493740667143984</v>
      </c>
    </row>
    <row r="17995" spans="1:15">
      <c r="A17995" s="3">
        <v>40250.493750000001</v>
      </c>
      <c r="B17995" s="1">
        <v>21.77</v>
      </c>
      <c r="C17995" s="1">
        <v>64.36</v>
      </c>
      <c r="D17995" s="7">
        <f t="shared" si="684"/>
        <v>71.186000000000007</v>
      </c>
      <c r="E17995" s="6">
        <f t="shared" si="685"/>
        <v>294.91999999999996</v>
      </c>
      <c r="F17995" s="8">
        <f t="shared" si="686"/>
        <v>2.6078756381888542</v>
      </c>
      <c r="G17995" s="9">
        <f t="shared" si="687"/>
        <v>0.9294468774505078</v>
      </c>
      <c r="J17995" s="1">
        <v>21.89</v>
      </c>
      <c r="K17995" s="1">
        <v>51.84</v>
      </c>
      <c r="L17995" s="10">
        <v>71.402000000000001</v>
      </c>
      <c r="M17995" s="10">
        <v>295.03999999999996</v>
      </c>
      <c r="N17995" s="10">
        <v>2.6270596165438662</v>
      </c>
      <c r="O17995" s="10">
        <v>1.2651919113275258</v>
      </c>
    </row>
    <row r="17996" spans="1:15">
      <c r="A17996" s="3">
        <v>40250.494444444441</v>
      </c>
      <c r="B17996" s="1">
        <v>21.75</v>
      </c>
      <c r="C17996" s="1">
        <v>64.16</v>
      </c>
      <c r="D17996" s="7">
        <f t="shared" si="684"/>
        <v>71.150000000000006</v>
      </c>
      <c r="E17996" s="6">
        <f t="shared" si="685"/>
        <v>294.89999999999998</v>
      </c>
      <c r="F17996" s="8">
        <f t="shared" si="686"/>
        <v>2.6046902444672191</v>
      </c>
      <c r="G17996" s="9">
        <f t="shared" si="687"/>
        <v>0.93352098361705149</v>
      </c>
      <c r="J17996" s="1">
        <v>21.91</v>
      </c>
      <c r="K17996" s="1">
        <v>51.57</v>
      </c>
      <c r="L17996" s="10">
        <v>71.438000000000002</v>
      </c>
      <c r="M17996" s="10">
        <v>295.06</v>
      </c>
      <c r="N17996" s="10">
        <v>2.6302689109802908</v>
      </c>
      <c r="O17996" s="10">
        <v>1.2738392335877546</v>
      </c>
    </row>
    <row r="17997" spans="1:15">
      <c r="A17997" s="3">
        <v>40250.495138888888</v>
      </c>
      <c r="B17997" s="1">
        <v>21.81</v>
      </c>
      <c r="C17997" s="1">
        <v>64.16</v>
      </c>
      <c r="D17997" s="7">
        <f t="shared" si="684"/>
        <v>71.257999999999996</v>
      </c>
      <c r="E17997" s="6">
        <f t="shared" si="685"/>
        <v>294.95999999999998</v>
      </c>
      <c r="F17997" s="8">
        <f t="shared" si="686"/>
        <v>2.614256644201078</v>
      </c>
      <c r="G17997" s="9">
        <f t="shared" si="687"/>
        <v>0.93694958128166639</v>
      </c>
      <c r="J17997" s="1">
        <v>21.94</v>
      </c>
      <c r="K17997" s="1">
        <v>51.47</v>
      </c>
      <c r="L17997" s="10">
        <v>71.492000000000004</v>
      </c>
      <c r="M17997" s="10">
        <v>295.08999999999997</v>
      </c>
      <c r="N17997" s="10">
        <v>2.6350892786685316</v>
      </c>
      <c r="O17997" s="10">
        <v>1.2788088269378386</v>
      </c>
    </row>
    <row r="17998" spans="1:15">
      <c r="A17998" s="3">
        <v>40250.495833333334</v>
      </c>
      <c r="B17998" s="1">
        <v>21.8</v>
      </c>
      <c r="C17998" s="1">
        <v>64.23</v>
      </c>
      <c r="D17998" s="7">
        <f t="shared" si="684"/>
        <v>71.240000000000009</v>
      </c>
      <c r="E17998" s="6">
        <f t="shared" si="685"/>
        <v>294.95</v>
      </c>
      <c r="F17998" s="8">
        <f t="shared" si="686"/>
        <v>2.6126601144173955</v>
      </c>
      <c r="G17998" s="9">
        <f t="shared" si="687"/>
        <v>0.93454852292710222</v>
      </c>
      <c r="J17998" s="1">
        <v>21.98</v>
      </c>
      <c r="K17998" s="1">
        <v>51.6</v>
      </c>
      <c r="L17998" s="10">
        <v>71.563999999999993</v>
      </c>
      <c r="M17998" s="10">
        <v>295.13</v>
      </c>
      <c r="N17998" s="10">
        <v>2.6415284470539908</v>
      </c>
      <c r="O17998" s="10">
        <v>1.2784997683741315</v>
      </c>
    </row>
    <row r="17999" spans="1:15">
      <c r="A17999" s="3">
        <v>40250.496527777781</v>
      </c>
      <c r="B17999" s="1">
        <v>21.84</v>
      </c>
      <c r="C17999" s="1">
        <v>64.260000000000005</v>
      </c>
      <c r="D17999" s="7">
        <f t="shared" si="684"/>
        <v>71.311999999999998</v>
      </c>
      <c r="E17999" s="6">
        <f t="shared" si="685"/>
        <v>294.98999999999995</v>
      </c>
      <c r="F17999" s="8">
        <f t="shared" si="686"/>
        <v>2.6190513520524332</v>
      </c>
      <c r="G17999" s="9">
        <f t="shared" si="687"/>
        <v>0.93604895322353943</v>
      </c>
      <c r="J17999" s="1">
        <v>22.02</v>
      </c>
      <c r="K17999" s="1">
        <v>51.26</v>
      </c>
      <c r="L17999" s="10">
        <v>71.635999999999996</v>
      </c>
      <c r="M17999" s="10">
        <v>295.16999999999996</v>
      </c>
      <c r="N17999" s="10">
        <v>2.647981365492738</v>
      </c>
      <c r="O17999" s="10">
        <v>1.2906261175411606</v>
      </c>
    </row>
    <row r="18000" spans="1:15">
      <c r="A18000" s="3">
        <v>40250.49722222222</v>
      </c>
      <c r="B18000" s="1">
        <v>21.83</v>
      </c>
      <c r="C18000" s="1">
        <v>64.16</v>
      </c>
      <c r="D18000" s="7">
        <f t="shared" si="684"/>
        <v>71.293999999999997</v>
      </c>
      <c r="E18000" s="6">
        <f t="shared" si="685"/>
        <v>294.97999999999996</v>
      </c>
      <c r="F18000" s="8">
        <f t="shared" si="686"/>
        <v>2.6174522626342793</v>
      </c>
      <c r="G18000" s="9">
        <f t="shared" si="687"/>
        <v>0.93809489092812592</v>
      </c>
      <c r="J18000" s="1">
        <v>22.07</v>
      </c>
      <c r="K18000" s="1">
        <v>51.03</v>
      </c>
      <c r="L18000" s="10">
        <v>71.725999999999999</v>
      </c>
      <c r="M18000" s="10">
        <v>295.21999999999997</v>
      </c>
      <c r="N18000" s="10">
        <v>2.6560668872694615</v>
      </c>
      <c r="O18000" s="10">
        <v>1.3006759546958553</v>
      </c>
    </row>
    <row r="18001" spans="1:15">
      <c r="A18001" s="3">
        <v>40250.497916666667</v>
      </c>
      <c r="B18001" s="1">
        <v>21.81</v>
      </c>
      <c r="C18001" s="1">
        <v>64.290000000000006</v>
      </c>
      <c r="D18001" s="7">
        <f t="shared" si="684"/>
        <v>71.257999999999996</v>
      </c>
      <c r="E18001" s="6">
        <f t="shared" si="685"/>
        <v>294.95999999999998</v>
      </c>
      <c r="F18001" s="8">
        <f t="shared" si="686"/>
        <v>2.614256644201078</v>
      </c>
      <c r="G18001" s="9">
        <f t="shared" si="687"/>
        <v>0.93355104764420482</v>
      </c>
      <c r="J18001" s="1">
        <v>22.1</v>
      </c>
      <c r="K18001" s="1">
        <v>51.16</v>
      </c>
      <c r="L18001" s="10">
        <v>71.78</v>
      </c>
      <c r="M18001" s="10">
        <v>295.25</v>
      </c>
      <c r="N18001" s="10">
        <v>2.6609285515847234</v>
      </c>
      <c r="O18001" s="10">
        <v>1.2995975045939792</v>
      </c>
    </row>
    <row r="18002" spans="1:15">
      <c r="A18002" s="3">
        <v>40250.498611111114</v>
      </c>
      <c r="B18002" s="1">
        <v>21.85</v>
      </c>
      <c r="C18002" s="1">
        <v>64.19</v>
      </c>
      <c r="D18002" s="7">
        <f t="shared" si="684"/>
        <v>71.33</v>
      </c>
      <c r="E18002" s="6">
        <f t="shared" si="685"/>
        <v>295</v>
      </c>
      <c r="F18002" s="8">
        <f t="shared" si="686"/>
        <v>2.6206512954509384</v>
      </c>
      <c r="G18002" s="9">
        <f t="shared" si="687"/>
        <v>0.9384552289009811</v>
      </c>
      <c r="J18002" s="1">
        <v>22.11</v>
      </c>
      <c r="K18002" s="1">
        <v>50.82</v>
      </c>
      <c r="L18002" s="10">
        <v>71.798000000000002</v>
      </c>
      <c r="M18002" s="10">
        <v>295.26</v>
      </c>
      <c r="N18002" s="10">
        <v>2.6625508338916566</v>
      </c>
      <c r="O18002" s="10">
        <v>1.3094425001079169</v>
      </c>
    </row>
    <row r="18003" spans="1:15">
      <c r="A18003" s="3">
        <v>40250.499305555553</v>
      </c>
      <c r="B18003" s="1">
        <v>21.87</v>
      </c>
      <c r="C18003" s="1">
        <v>64.13</v>
      </c>
      <c r="D18003" s="7">
        <f t="shared" si="684"/>
        <v>71.366</v>
      </c>
      <c r="E18003" s="6">
        <f t="shared" si="685"/>
        <v>295.02</v>
      </c>
      <c r="F18003" s="8">
        <f t="shared" si="686"/>
        <v>2.6238537457277884</v>
      </c>
      <c r="G18003" s="9">
        <f t="shared" si="687"/>
        <v>0.94117633859255778</v>
      </c>
      <c r="J18003" s="1">
        <v>22.18</v>
      </c>
      <c r="K18003" s="1">
        <v>50.42</v>
      </c>
      <c r="L18003" s="10">
        <v>71.924000000000007</v>
      </c>
      <c r="M18003" s="10">
        <v>295.33</v>
      </c>
      <c r="N18003" s="10">
        <v>2.6739310354058845</v>
      </c>
      <c r="O18003" s="10">
        <v>1.3257350073542375</v>
      </c>
    </row>
    <row r="18004" spans="1:15">
      <c r="A18004" s="3">
        <v>40250.5</v>
      </c>
      <c r="B18004" s="1">
        <v>21.86</v>
      </c>
      <c r="C18004" s="1">
        <v>64.13</v>
      </c>
      <c r="D18004" s="7">
        <f t="shared" si="684"/>
        <v>71.347999999999999</v>
      </c>
      <c r="E18004" s="6">
        <f t="shared" si="685"/>
        <v>295.01</v>
      </c>
      <c r="F18004" s="8">
        <f t="shared" si="686"/>
        <v>2.6222520932144446</v>
      </c>
      <c r="G18004" s="9">
        <f t="shared" si="687"/>
        <v>0.94060182583602137</v>
      </c>
      <c r="J18004" s="1">
        <v>22.22</v>
      </c>
      <c r="K18004" s="1">
        <v>50.45</v>
      </c>
      <c r="L18004" s="10">
        <v>71.995999999999995</v>
      </c>
      <c r="M18004" s="10">
        <v>295.37</v>
      </c>
      <c r="N18004" s="10">
        <v>2.6804530761384262</v>
      </c>
      <c r="O18004" s="10">
        <v>1.32816449922659</v>
      </c>
    </row>
    <row r="18005" spans="1:15">
      <c r="A18005" s="3">
        <v>40250.500694444447</v>
      </c>
      <c r="B18005" s="1">
        <v>21.88</v>
      </c>
      <c r="C18005" s="1">
        <v>64.13</v>
      </c>
      <c r="D18005" s="7">
        <f t="shared" si="684"/>
        <v>71.384</v>
      </c>
      <c r="E18005" s="6">
        <f t="shared" si="685"/>
        <v>295.02999999999997</v>
      </c>
      <c r="F18005" s="8">
        <f t="shared" si="686"/>
        <v>2.6254562533759067</v>
      </c>
      <c r="G18005" s="9">
        <f t="shared" si="687"/>
        <v>0.94175115808593768</v>
      </c>
      <c r="J18005" s="1">
        <v>22.21</v>
      </c>
      <c r="K18005" s="1">
        <v>50.62</v>
      </c>
      <c r="L18005" s="10">
        <v>71.978000000000009</v>
      </c>
      <c r="M18005" s="10">
        <v>295.35999999999996</v>
      </c>
      <c r="N18005" s="10">
        <v>2.6788212638880764</v>
      </c>
      <c r="O18005" s="10">
        <v>1.3228019401079321</v>
      </c>
    </row>
    <row r="18006" spans="1:15">
      <c r="A18006" s="3">
        <v>40250.501388888886</v>
      </c>
      <c r="B18006" s="1">
        <v>21.92</v>
      </c>
      <c r="C18006" s="1">
        <v>64.400000000000006</v>
      </c>
      <c r="D18006" s="7">
        <f t="shared" si="684"/>
        <v>71.456000000000003</v>
      </c>
      <c r="E18006" s="6">
        <f t="shared" si="685"/>
        <v>295.07</v>
      </c>
      <c r="F18006" s="8">
        <f t="shared" si="686"/>
        <v>2.6318748430195846</v>
      </c>
      <c r="G18006" s="9">
        <f t="shared" si="687"/>
        <v>0.93694744411497211</v>
      </c>
      <c r="J18006" s="1">
        <v>22.23</v>
      </c>
      <c r="K18006" s="1">
        <v>50.28</v>
      </c>
      <c r="L18006" s="10">
        <v>72.013999999999996</v>
      </c>
      <c r="M18006" s="10">
        <v>295.38</v>
      </c>
      <c r="N18006" s="10">
        <v>2.682085757083017</v>
      </c>
      <c r="O18006" s="10">
        <v>1.3335330384216759</v>
      </c>
    </row>
    <row r="18007" spans="1:15">
      <c r="A18007" s="3">
        <v>40250.502083333333</v>
      </c>
      <c r="B18007" s="1">
        <v>21.92</v>
      </c>
      <c r="C18007" s="1">
        <v>64.23</v>
      </c>
      <c r="D18007" s="7">
        <f t="shared" si="684"/>
        <v>71.456000000000003</v>
      </c>
      <c r="E18007" s="6">
        <f t="shared" si="685"/>
        <v>295.07</v>
      </c>
      <c r="F18007" s="8">
        <f t="shared" si="686"/>
        <v>2.6318748430195846</v>
      </c>
      <c r="G18007" s="9">
        <f t="shared" si="687"/>
        <v>0.94142163134810519</v>
      </c>
      <c r="J18007" s="1">
        <v>22.29</v>
      </c>
      <c r="K18007" s="1">
        <v>50.59</v>
      </c>
      <c r="L18007" s="10">
        <v>72.122</v>
      </c>
      <c r="M18007" s="10">
        <v>295.44</v>
      </c>
      <c r="N18007" s="10">
        <v>2.6919001071743569</v>
      </c>
      <c r="O18007" s="10">
        <v>1.3300678429548498</v>
      </c>
    </row>
    <row r="18008" spans="1:15">
      <c r="A18008" s="3">
        <v>40250.50277777778</v>
      </c>
      <c r="B18008" s="1">
        <v>21.88</v>
      </c>
      <c r="C18008" s="1">
        <v>64.290000000000006</v>
      </c>
      <c r="D18008" s="7">
        <f t="shared" si="684"/>
        <v>71.384</v>
      </c>
      <c r="E18008" s="6">
        <f t="shared" si="685"/>
        <v>295.02999999999997</v>
      </c>
      <c r="F18008" s="8">
        <f t="shared" si="686"/>
        <v>2.6254562533759067</v>
      </c>
      <c r="G18008" s="9">
        <f t="shared" si="687"/>
        <v>0.93755042808053624</v>
      </c>
      <c r="J18008" s="1">
        <v>22.3</v>
      </c>
      <c r="K18008" s="1">
        <v>50.52</v>
      </c>
      <c r="L18008" s="10">
        <v>72.14</v>
      </c>
      <c r="M18008" s="10">
        <v>295.45</v>
      </c>
      <c r="N18008" s="10">
        <v>2.6935388799037758</v>
      </c>
      <c r="O18008" s="10">
        <v>1.3327630377763884</v>
      </c>
    </row>
    <row r="18009" spans="1:15">
      <c r="A18009" s="3">
        <v>40250.503472222219</v>
      </c>
      <c r="B18009" s="1">
        <v>21.86</v>
      </c>
      <c r="C18009" s="1">
        <v>64.400000000000006</v>
      </c>
      <c r="D18009" s="7">
        <f t="shared" si="684"/>
        <v>71.347999999999999</v>
      </c>
      <c r="E18009" s="6">
        <f t="shared" si="685"/>
        <v>295.01</v>
      </c>
      <c r="F18009" s="8">
        <f t="shared" si="686"/>
        <v>2.6222520932144446</v>
      </c>
      <c r="G18009" s="9">
        <f t="shared" si="687"/>
        <v>0.93352174518434228</v>
      </c>
      <c r="J18009" s="1">
        <v>22.33</v>
      </c>
      <c r="K18009" s="1">
        <v>48.36</v>
      </c>
      <c r="L18009" s="10">
        <v>72.193999999999988</v>
      </c>
      <c r="M18009" s="10">
        <v>295.47999999999996</v>
      </c>
      <c r="N18009" s="10">
        <v>2.6984604305600675</v>
      </c>
      <c r="O18009" s="10">
        <v>1.393484966341219</v>
      </c>
    </row>
    <row r="18010" spans="1:15">
      <c r="A18010" s="3">
        <v>40250.504166666666</v>
      </c>
      <c r="B18010" s="1">
        <v>21.92</v>
      </c>
      <c r="C18010" s="1">
        <v>64.33</v>
      </c>
      <c r="D18010" s="7">
        <f t="shared" si="684"/>
        <v>71.456000000000003</v>
      </c>
      <c r="E18010" s="6">
        <f t="shared" si="685"/>
        <v>295.07</v>
      </c>
      <c r="F18010" s="8">
        <f t="shared" si="686"/>
        <v>2.6318748430195846</v>
      </c>
      <c r="G18010" s="9">
        <f t="shared" si="687"/>
        <v>0.93878975650508578</v>
      </c>
      <c r="J18010" s="1">
        <v>22.38</v>
      </c>
      <c r="K18010" s="1">
        <v>47.45</v>
      </c>
      <c r="L18010" s="10">
        <v>72.283999999999992</v>
      </c>
      <c r="M18010" s="10">
        <v>295.52999999999997</v>
      </c>
      <c r="N18010" s="10">
        <v>2.7066804800244411</v>
      </c>
      <c r="O18010" s="10">
        <v>1.4223605922528437</v>
      </c>
    </row>
    <row r="18011" spans="1:15">
      <c r="A18011" s="3">
        <v>40250.504861111112</v>
      </c>
      <c r="B18011" s="1">
        <v>21.94</v>
      </c>
      <c r="C18011" s="1">
        <v>64.33</v>
      </c>
      <c r="D18011" s="7">
        <f t="shared" si="684"/>
        <v>71.492000000000004</v>
      </c>
      <c r="E18011" s="6">
        <f t="shared" si="685"/>
        <v>295.08999999999997</v>
      </c>
      <c r="F18011" s="8">
        <f t="shared" si="686"/>
        <v>2.6350892786685316</v>
      </c>
      <c r="G18011" s="9">
        <f t="shared" si="687"/>
        <v>0.93993634570106521</v>
      </c>
      <c r="J18011" s="1">
        <v>22.38</v>
      </c>
      <c r="K18011" s="1">
        <v>47.55</v>
      </c>
      <c r="L18011" s="10">
        <v>72.283999999999992</v>
      </c>
      <c r="M18011" s="10">
        <v>295.52999999999997</v>
      </c>
      <c r="N18011" s="10">
        <v>2.7066804800244411</v>
      </c>
      <c r="O18011" s="10">
        <v>1.4196539117728193</v>
      </c>
    </row>
    <row r="18012" spans="1:15">
      <c r="A18012" s="3">
        <v>40250.505555555559</v>
      </c>
      <c r="B18012" s="1">
        <v>21.91</v>
      </c>
      <c r="C18012" s="1">
        <v>64.290000000000006</v>
      </c>
      <c r="D18012" s="7">
        <f t="shared" si="684"/>
        <v>71.438000000000002</v>
      </c>
      <c r="E18012" s="6">
        <f t="shared" si="685"/>
        <v>295.06</v>
      </c>
      <c r="F18012" s="8">
        <f t="shared" si="686"/>
        <v>2.6302689109802908</v>
      </c>
      <c r="G18012" s="9">
        <f t="shared" si="687"/>
        <v>0.93926902811106183</v>
      </c>
      <c r="J18012" s="1">
        <v>22.43</v>
      </c>
      <c r="K18012" s="1">
        <v>47.92</v>
      </c>
      <c r="L18012" s="10">
        <v>72.373999999999995</v>
      </c>
      <c r="M18012" s="10">
        <v>295.58</v>
      </c>
      <c r="N18012" s="10">
        <v>2.7149224032265771</v>
      </c>
      <c r="O18012" s="10">
        <v>1.4139315876004013</v>
      </c>
    </row>
    <row r="18013" spans="1:15">
      <c r="A18013" s="3">
        <v>40250.506249999999</v>
      </c>
      <c r="B18013" s="1">
        <v>21.94</v>
      </c>
      <c r="C18013" s="1">
        <v>64.5</v>
      </c>
      <c r="D18013" s="7">
        <f t="shared" si="684"/>
        <v>71.492000000000004</v>
      </c>
      <c r="E18013" s="6">
        <f t="shared" si="685"/>
        <v>295.08999999999997</v>
      </c>
      <c r="F18013" s="8">
        <f t="shared" si="686"/>
        <v>2.6350892786685316</v>
      </c>
      <c r="G18013" s="9">
        <f t="shared" si="687"/>
        <v>0.93545669392732878</v>
      </c>
      <c r="J18013" s="1">
        <v>22.45</v>
      </c>
      <c r="K18013" s="1">
        <v>49.13</v>
      </c>
      <c r="L18013" s="10">
        <v>72.41</v>
      </c>
      <c r="M18013" s="10">
        <v>295.59999999999997</v>
      </c>
      <c r="N18013" s="10">
        <v>2.7182253081380936</v>
      </c>
      <c r="O18013" s="10">
        <v>1.3827612142498482</v>
      </c>
    </row>
    <row r="18014" spans="1:15">
      <c r="A18014" s="3">
        <v>40250.506944444445</v>
      </c>
      <c r="B18014" s="1">
        <v>21.94</v>
      </c>
      <c r="C18014" s="1">
        <v>64.430000000000007</v>
      </c>
      <c r="D18014" s="7">
        <f t="shared" si="684"/>
        <v>71.492000000000004</v>
      </c>
      <c r="E18014" s="6">
        <f t="shared" si="685"/>
        <v>295.08999999999997</v>
      </c>
      <c r="F18014" s="8">
        <f t="shared" si="686"/>
        <v>2.6350892786685316</v>
      </c>
      <c r="G18014" s="9">
        <f t="shared" si="687"/>
        <v>0.93730125642239637</v>
      </c>
      <c r="J18014" s="1">
        <v>22.5</v>
      </c>
      <c r="K18014" s="1">
        <v>47.78</v>
      </c>
      <c r="L18014" s="10">
        <v>72.5</v>
      </c>
      <c r="M18014" s="10">
        <v>295.64999999999998</v>
      </c>
      <c r="N18014" s="10">
        <v>2.7264979369948161</v>
      </c>
      <c r="O18014" s="10">
        <v>1.4237772226986929</v>
      </c>
    </row>
    <row r="18015" spans="1:15">
      <c r="A18015" s="3">
        <v>40250.507638888892</v>
      </c>
      <c r="B18015" s="1">
        <v>21.97</v>
      </c>
      <c r="C18015" s="1">
        <v>64.5</v>
      </c>
      <c r="D18015" s="7">
        <f t="shared" si="684"/>
        <v>71.545999999999992</v>
      </c>
      <c r="E18015" s="6">
        <f t="shared" si="685"/>
        <v>295.12</v>
      </c>
      <c r="F18015" s="8">
        <f t="shared" si="686"/>
        <v>2.639917366856348</v>
      </c>
      <c r="G18015" s="9">
        <f t="shared" si="687"/>
        <v>0.9371706652340035</v>
      </c>
      <c r="J18015" s="1">
        <v>22.51</v>
      </c>
      <c r="K18015" s="1">
        <v>47.11</v>
      </c>
      <c r="L18015" s="10">
        <v>72.518000000000001</v>
      </c>
      <c r="M18015" s="10">
        <v>295.65999999999997</v>
      </c>
      <c r="N18015" s="10">
        <v>2.728155100183312</v>
      </c>
      <c r="O18015" s="10">
        <v>1.4429212324869536</v>
      </c>
    </row>
    <row r="18016" spans="1:15">
      <c r="A18016" s="3">
        <v>40250.508333333331</v>
      </c>
      <c r="B18016" s="1">
        <v>21.98</v>
      </c>
      <c r="C18016" s="1">
        <v>64.400000000000006</v>
      </c>
      <c r="D18016" s="7">
        <f t="shared" si="684"/>
        <v>71.563999999999993</v>
      </c>
      <c r="E18016" s="6">
        <f t="shared" si="685"/>
        <v>295.13</v>
      </c>
      <c r="F18016" s="8">
        <f t="shared" si="686"/>
        <v>2.6415284470539908</v>
      </c>
      <c r="G18016" s="9">
        <f t="shared" si="687"/>
        <v>0.94038412715122077</v>
      </c>
      <c r="J18016" s="1">
        <v>22.56</v>
      </c>
      <c r="K18016" s="1">
        <v>48.36</v>
      </c>
      <c r="L18016" s="10">
        <v>72.608000000000004</v>
      </c>
      <c r="M18016" s="10">
        <v>295.70999999999998</v>
      </c>
      <c r="N18016" s="10">
        <v>2.7364541248694447</v>
      </c>
      <c r="O18016" s="10">
        <v>1.4131049100825814</v>
      </c>
    </row>
    <row r="18017" spans="1:15">
      <c r="A18017" s="3">
        <v>40250.509027777778</v>
      </c>
      <c r="B18017" s="1">
        <v>21.98</v>
      </c>
      <c r="C18017" s="1">
        <v>64.23</v>
      </c>
      <c r="D18017" s="7">
        <f t="shared" si="684"/>
        <v>71.563999999999993</v>
      </c>
      <c r="E18017" s="6">
        <f t="shared" si="685"/>
        <v>295.13</v>
      </c>
      <c r="F18017" s="8">
        <f t="shared" si="686"/>
        <v>2.6415284470539908</v>
      </c>
      <c r="G18017" s="9">
        <f t="shared" si="687"/>
        <v>0.94487472551121221</v>
      </c>
      <c r="J18017" s="1">
        <v>22.59</v>
      </c>
      <c r="K18017" s="1">
        <v>49.17</v>
      </c>
      <c r="L18017" s="10">
        <v>72.662000000000006</v>
      </c>
      <c r="M18017" s="10">
        <v>295.73999999999995</v>
      </c>
      <c r="N18017" s="10">
        <v>2.7414441208697475</v>
      </c>
      <c r="O18017" s="10">
        <v>1.3934760466380927</v>
      </c>
    </row>
    <row r="18018" spans="1:15">
      <c r="A18018" s="3">
        <v>40250.509722222225</v>
      </c>
      <c r="B18018" s="1">
        <v>22.01</v>
      </c>
      <c r="C18018" s="1">
        <v>64.16</v>
      </c>
      <c r="D18018" s="7">
        <f t="shared" si="684"/>
        <v>71.617999999999995</v>
      </c>
      <c r="E18018" s="6">
        <f t="shared" si="685"/>
        <v>295.15999999999997</v>
      </c>
      <c r="F18018" s="8">
        <f t="shared" si="686"/>
        <v>2.646366845462381</v>
      </c>
      <c r="G18018" s="9">
        <f t="shared" si="687"/>
        <v>0.94845787741371756</v>
      </c>
      <c r="J18018" s="1">
        <v>22.64</v>
      </c>
      <c r="K18018" s="1">
        <v>47.88</v>
      </c>
      <c r="L18018" s="10">
        <v>72.751999999999995</v>
      </c>
      <c r="M18018" s="10">
        <v>295.78999999999996</v>
      </c>
      <c r="N18018" s="10">
        <v>2.749778450396875</v>
      </c>
      <c r="O18018" s="10">
        <v>1.4331845283468512</v>
      </c>
    </row>
    <row r="18019" spans="1:15">
      <c r="A18019" s="3">
        <v>40250.510416666664</v>
      </c>
      <c r="B18019" s="1">
        <v>22.05</v>
      </c>
      <c r="C18019" s="1">
        <v>64.09</v>
      </c>
      <c r="D18019" s="7">
        <f t="shared" si="684"/>
        <v>71.69</v>
      </c>
      <c r="E18019" s="6">
        <f t="shared" si="685"/>
        <v>295.2</v>
      </c>
      <c r="F18019" s="8">
        <f t="shared" si="686"/>
        <v>2.6528300926845447</v>
      </c>
      <c r="G18019" s="9">
        <f t="shared" si="687"/>
        <v>0.95263128628301996</v>
      </c>
      <c r="J18019" s="1">
        <v>22.68</v>
      </c>
      <c r="K18019" s="1">
        <v>45.72</v>
      </c>
      <c r="L18019" s="10">
        <v>72.823999999999998</v>
      </c>
      <c r="M18019" s="10">
        <v>295.83</v>
      </c>
      <c r="N18019" s="10">
        <v>2.756461845057756</v>
      </c>
      <c r="O18019" s="10">
        <v>1.4962074894973501</v>
      </c>
    </row>
    <row r="18020" spans="1:15">
      <c r="A18020" s="3">
        <v>40250.511111111111</v>
      </c>
      <c r="B18020" s="1">
        <v>22.07</v>
      </c>
      <c r="C18020" s="1">
        <v>64.260000000000005</v>
      </c>
      <c r="D18020" s="7">
        <f t="shared" si="684"/>
        <v>71.725999999999999</v>
      </c>
      <c r="E18020" s="6">
        <f t="shared" si="685"/>
        <v>295.21999999999997</v>
      </c>
      <c r="F18020" s="8">
        <f t="shared" si="686"/>
        <v>2.6560668872694615</v>
      </c>
      <c r="G18020" s="9">
        <f t="shared" si="687"/>
        <v>0.94927830551010528</v>
      </c>
      <c r="J18020" s="1">
        <v>22.74</v>
      </c>
      <c r="K18020" s="1">
        <v>47.41</v>
      </c>
      <c r="L18020" s="10">
        <v>72.932000000000002</v>
      </c>
      <c r="M18020" s="10">
        <v>295.89</v>
      </c>
      <c r="N18020" s="10">
        <v>2.7665135481776089</v>
      </c>
      <c r="O18020" s="10">
        <v>1.4549094749866045</v>
      </c>
    </row>
    <row r="18021" spans="1:15">
      <c r="A18021" s="3">
        <v>40250.511805555558</v>
      </c>
      <c r="B18021" s="1">
        <v>22.05</v>
      </c>
      <c r="C18021" s="1">
        <v>63.99</v>
      </c>
      <c r="D18021" s="7">
        <f t="shared" si="684"/>
        <v>71.69</v>
      </c>
      <c r="E18021" s="6">
        <f t="shared" si="685"/>
        <v>295.2</v>
      </c>
      <c r="F18021" s="8">
        <f t="shared" si="686"/>
        <v>2.6528300926845447</v>
      </c>
      <c r="G18021" s="9">
        <f t="shared" si="687"/>
        <v>0.95528411637570443</v>
      </c>
      <c r="J18021" s="1">
        <v>22.76</v>
      </c>
      <c r="K18021" s="1">
        <v>45.42</v>
      </c>
      <c r="L18021" s="10">
        <v>72.968000000000004</v>
      </c>
      <c r="M18021" s="10">
        <v>295.90999999999997</v>
      </c>
      <c r="N18021" s="10">
        <v>2.7698712248755313</v>
      </c>
      <c r="O18021" s="10">
        <v>1.5117957145370651</v>
      </c>
    </row>
    <row r="18022" spans="1:15">
      <c r="A18022" s="3">
        <v>40250.512499999997</v>
      </c>
      <c r="B18022" s="1">
        <v>22.09</v>
      </c>
      <c r="C18022" s="1">
        <v>64.36</v>
      </c>
      <c r="D18022" s="7">
        <f t="shared" si="684"/>
        <v>71.762</v>
      </c>
      <c r="E18022" s="6">
        <f t="shared" si="685"/>
        <v>295.23999999999995</v>
      </c>
      <c r="F18022" s="8">
        <f t="shared" si="686"/>
        <v>2.6593071333041176</v>
      </c>
      <c r="G18022" s="9">
        <f t="shared" si="687"/>
        <v>0.94777706230958758</v>
      </c>
      <c r="J18022" s="1">
        <v>22.83</v>
      </c>
      <c r="K18022" s="1">
        <v>45.18</v>
      </c>
      <c r="L18022" s="10">
        <v>73.093999999999994</v>
      </c>
      <c r="M18022" s="10">
        <v>295.97999999999996</v>
      </c>
      <c r="N18022" s="10">
        <v>2.7816511475361372</v>
      </c>
      <c r="O18022" s="10">
        <v>1.5249011590793105</v>
      </c>
    </row>
    <row r="18023" spans="1:15">
      <c r="A18023" s="3">
        <v>40250.513194444444</v>
      </c>
      <c r="B18023" s="1">
        <v>22.15</v>
      </c>
      <c r="C18023" s="1">
        <v>64.19</v>
      </c>
      <c r="D18023" s="7">
        <f t="shared" si="684"/>
        <v>71.87</v>
      </c>
      <c r="E18023" s="6">
        <f t="shared" si="685"/>
        <v>295.29999999999995</v>
      </c>
      <c r="F18023" s="8">
        <f t="shared" si="686"/>
        <v>2.6690486111491665</v>
      </c>
      <c r="G18023" s="9">
        <f t="shared" si="687"/>
        <v>0.95578630765251638</v>
      </c>
      <c r="J18023" s="1">
        <v>22.84</v>
      </c>
      <c r="K18023" s="1">
        <v>44.34</v>
      </c>
      <c r="L18023" s="10">
        <v>73.111999999999995</v>
      </c>
      <c r="M18023" s="10">
        <v>295.98999999999995</v>
      </c>
      <c r="N18023" s="10">
        <v>2.7833375613748634</v>
      </c>
      <c r="O18023" s="10">
        <v>1.5492056866612489</v>
      </c>
    </row>
    <row r="18024" spans="1:15">
      <c r="A18024" s="3">
        <v>40250.513888888891</v>
      </c>
      <c r="B18024" s="1">
        <v>22.16</v>
      </c>
      <c r="C18024" s="1">
        <v>63.99</v>
      </c>
      <c r="D18024" s="7">
        <f t="shared" si="684"/>
        <v>71.888000000000005</v>
      </c>
      <c r="E18024" s="6">
        <f t="shared" si="685"/>
        <v>295.31</v>
      </c>
      <c r="F18024" s="8">
        <f t="shared" si="686"/>
        <v>2.6706752194139303</v>
      </c>
      <c r="G18024" s="9">
        <f t="shared" si="687"/>
        <v>0.96171014651095632</v>
      </c>
      <c r="J18024" s="1">
        <v>22.85</v>
      </c>
      <c r="K18024" s="1">
        <v>42.18</v>
      </c>
      <c r="L18024" s="10">
        <v>73.13</v>
      </c>
      <c r="M18024" s="10">
        <v>296</v>
      </c>
      <c r="N18024" s="10">
        <v>2.7850248683442196</v>
      </c>
      <c r="O18024" s="10">
        <v>1.6103013788766278</v>
      </c>
    </row>
    <row r="18025" spans="1:15">
      <c r="A18025" s="3">
        <v>40250.51458333333</v>
      </c>
      <c r="B18025" s="1">
        <v>22.18</v>
      </c>
      <c r="C18025" s="1">
        <v>63.89</v>
      </c>
      <c r="D18025" s="7">
        <f t="shared" si="684"/>
        <v>71.924000000000007</v>
      </c>
      <c r="E18025" s="6">
        <f t="shared" si="685"/>
        <v>295.33</v>
      </c>
      <c r="F18025" s="8">
        <f t="shared" si="686"/>
        <v>2.6739310354058845</v>
      </c>
      <c r="G18025" s="9">
        <f t="shared" si="687"/>
        <v>0.96555649688506473</v>
      </c>
      <c r="J18025" s="1">
        <v>22.86</v>
      </c>
      <c r="K18025" s="1">
        <v>40.93</v>
      </c>
      <c r="L18025" s="10">
        <v>73.147999999999996</v>
      </c>
      <c r="M18025" s="10">
        <v>296.01</v>
      </c>
      <c r="N18025" s="10">
        <v>2.7867130688427411</v>
      </c>
      <c r="O18025" s="10">
        <v>1.646111409765407</v>
      </c>
    </row>
    <row r="18026" spans="1:15">
      <c r="A18026" s="3">
        <v>40250.515277777777</v>
      </c>
      <c r="B18026" s="1">
        <v>22.21</v>
      </c>
      <c r="C18026" s="1">
        <v>63.79</v>
      </c>
      <c r="D18026" s="7">
        <f t="shared" si="684"/>
        <v>71.978000000000009</v>
      </c>
      <c r="E18026" s="6">
        <f t="shared" si="685"/>
        <v>295.35999999999996</v>
      </c>
      <c r="F18026" s="8">
        <f t="shared" si="686"/>
        <v>2.6788212638880764</v>
      </c>
      <c r="G18026" s="9">
        <f t="shared" si="687"/>
        <v>0.97000117965387234</v>
      </c>
      <c r="J18026" s="1">
        <v>22.93</v>
      </c>
      <c r="K18026" s="1">
        <v>43.39</v>
      </c>
      <c r="L18026" s="10">
        <v>73.274000000000001</v>
      </c>
      <c r="M18026" s="10">
        <v>296.08</v>
      </c>
      <c r="N18026" s="10">
        <v>2.7985555246554759</v>
      </c>
      <c r="O18026" s="10">
        <v>1.5842622825074648</v>
      </c>
    </row>
    <row r="18027" spans="1:15">
      <c r="A18027" s="3">
        <v>40250.515972222223</v>
      </c>
      <c r="B18027" s="1">
        <v>22.24</v>
      </c>
      <c r="C18027" s="1">
        <v>63.69</v>
      </c>
      <c r="D18027" s="7">
        <f t="shared" si="684"/>
        <v>72.031999999999996</v>
      </c>
      <c r="E18027" s="6">
        <f t="shared" si="685"/>
        <v>295.39</v>
      </c>
      <c r="F18027" s="8">
        <f t="shared" si="686"/>
        <v>2.6837193071117991</v>
      </c>
      <c r="G18027" s="9">
        <f t="shared" si="687"/>
        <v>0.97445848041229421</v>
      </c>
      <c r="J18027" s="1">
        <v>22.95</v>
      </c>
      <c r="K18027" s="1">
        <v>43.12</v>
      </c>
      <c r="L18027" s="10">
        <v>73.31</v>
      </c>
      <c r="M18027" s="10">
        <v>296.09999999999997</v>
      </c>
      <c r="N18027" s="10">
        <v>2.8019471479696239</v>
      </c>
      <c r="O18027" s="10">
        <v>1.5937475377651222</v>
      </c>
    </row>
    <row r="18028" spans="1:15">
      <c r="A18028" s="3">
        <v>40250.51666666667</v>
      </c>
      <c r="B18028" s="1">
        <v>22.29</v>
      </c>
      <c r="C18028" s="1">
        <v>63.82</v>
      </c>
      <c r="D18028" s="7">
        <f t="shared" si="684"/>
        <v>72.122</v>
      </c>
      <c r="E18028" s="6">
        <f t="shared" si="685"/>
        <v>295.44</v>
      </c>
      <c r="F18028" s="8">
        <f t="shared" si="686"/>
        <v>2.6919001071743569</v>
      </c>
      <c r="G18028" s="9">
        <f t="shared" si="687"/>
        <v>0.97392945877568238</v>
      </c>
      <c r="J18028" s="1">
        <v>22.98</v>
      </c>
      <c r="K18028" s="1">
        <v>43.8</v>
      </c>
      <c r="L18028" s="10">
        <v>73.364000000000004</v>
      </c>
      <c r="M18028" s="10">
        <v>296.13</v>
      </c>
      <c r="N18028" s="10">
        <v>2.8070413153581892</v>
      </c>
      <c r="O18028" s="10">
        <v>1.5775572192313025</v>
      </c>
    </row>
    <row r="18029" spans="1:15">
      <c r="A18029" s="3">
        <v>40250.517361111109</v>
      </c>
      <c r="B18029" s="1">
        <v>22.3</v>
      </c>
      <c r="C18029" s="1">
        <v>63.79</v>
      </c>
      <c r="D18029" s="7">
        <f t="shared" si="684"/>
        <v>72.14</v>
      </c>
      <c r="E18029" s="6">
        <f t="shared" si="685"/>
        <v>295.45</v>
      </c>
      <c r="F18029" s="8">
        <f t="shared" si="686"/>
        <v>2.6935388799037758</v>
      </c>
      <c r="G18029" s="9">
        <f t="shared" si="687"/>
        <v>0.9753304284131572</v>
      </c>
      <c r="J18029" s="1">
        <v>23.05</v>
      </c>
      <c r="K18029" s="1">
        <v>44.54</v>
      </c>
      <c r="L18029" s="10">
        <v>73.490000000000009</v>
      </c>
      <c r="M18029" s="10">
        <v>296.2</v>
      </c>
      <c r="N18029" s="10">
        <v>2.818959179934263</v>
      </c>
      <c r="O18029" s="10">
        <v>1.5633947611915422</v>
      </c>
    </row>
    <row r="18030" spans="1:15">
      <c r="A18030" s="3">
        <v>40250.518055555556</v>
      </c>
      <c r="B18030" s="1">
        <v>22.35</v>
      </c>
      <c r="C18030" s="1">
        <v>63.69</v>
      </c>
      <c r="D18030" s="7">
        <f t="shared" si="684"/>
        <v>72.23</v>
      </c>
      <c r="E18030" s="6">
        <f t="shared" si="685"/>
        <v>295.5</v>
      </c>
      <c r="F18030" s="8">
        <f t="shared" si="686"/>
        <v>2.7017458286327773</v>
      </c>
      <c r="G18030" s="9">
        <f t="shared" si="687"/>
        <v>0.98100391037656132</v>
      </c>
      <c r="J18030" s="1">
        <v>23.08</v>
      </c>
      <c r="K18030" s="1">
        <v>41.7</v>
      </c>
      <c r="L18030" s="10">
        <v>73.543999999999997</v>
      </c>
      <c r="M18030" s="10">
        <v>296.22999999999996</v>
      </c>
      <c r="N18030" s="10">
        <v>2.8240803510995933</v>
      </c>
      <c r="O18030" s="10">
        <v>1.6464388446910627</v>
      </c>
    </row>
    <row r="18031" spans="1:15">
      <c r="A18031" s="3">
        <v>40250.518750000003</v>
      </c>
      <c r="B18031" s="1">
        <v>22.36</v>
      </c>
      <c r="C18031" s="1">
        <v>63.59</v>
      </c>
      <c r="D18031" s="7">
        <f t="shared" si="684"/>
        <v>72.248000000000005</v>
      </c>
      <c r="E18031" s="6">
        <f t="shared" si="685"/>
        <v>295.51</v>
      </c>
      <c r="F18031" s="8">
        <f t="shared" si="686"/>
        <v>2.7033898381339436</v>
      </c>
      <c r="G18031" s="9">
        <f t="shared" si="687"/>
        <v>0.98430424006456874</v>
      </c>
      <c r="J18031" s="1">
        <v>23.12</v>
      </c>
      <c r="K18031" s="1">
        <v>43.76</v>
      </c>
      <c r="L18031" s="10">
        <v>73.616</v>
      </c>
      <c r="M18031" s="10">
        <v>296.27</v>
      </c>
      <c r="N18031" s="10">
        <v>2.8309212194768012</v>
      </c>
      <c r="O18031" s="10">
        <v>1.5921100938337531</v>
      </c>
    </row>
    <row r="18032" spans="1:15">
      <c r="A18032" s="3">
        <v>40250.519444444442</v>
      </c>
      <c r="B18032" s="1">
        <v>22.37</v>
      </c>
      <c r="C18032" s="1">
        <v>63.59</v>
      </c>
      <c r="D18032" s="7">
        <f t="shared" si="684"/>
        <v>72.266000000000005</v>
      </c>
      <c r="E18032" s="6">
        <f t="shared" si="685"/>
        <v>295.52</v>
      </c>
      <c r="F18032" s="8">
        <f t="shared" si="686"/>
        <v>2.7050347218005522</v>
      </c>
      <c r="G18032" s="9">
        <f t="shared" si="687"/>
        <v>0.98490314220758091</v>
      </c>
      <c r="J18032" s="1">
        <v>23.15</v>
      </c>
      <c r="K18032" s="1">
        <v>42.72</v>
      </c>
      <c r="L18032" s="10">
        <v>73.67</v>
      </c>
      <c r="M18032" s="10">
        <v>296.29999999999995</v>
      </c>
      <c r="N18032" s="10">
        <v>2.836061364951596</v>
      </c>
      <c r="O18032" s="10">
        <v>1.6244959498442744</v>
      </c>
    </row>
    <row r="18033" spans="1:15">
      <c r="A18033" s="3">
        <v>40250.520138888889</v>
      </c>
      <c r="B18033" s="1">
        <v>22.39</v>
      </c>
      <c r="C18033" s="1">
        <v>63.69</v>
      </c>
      <c r="D18033" s="7">
        <f t="shared" si="684"/>
        <v>72.301999999999992</v>
      </c>
      <c r="E18033" s="6">
        <f t="shared" si="685"/>
        <v>295.53999999999996</v>
      </c>
      <c r="F18033" s="8">
        <f t="shared" si="686"/>
        <v>2.7083271131975093</v>
      </c>
      <c r="G18033" s="9">
        <f t="shared" si="687"/>
        <v>0.9833935748020155</v>
      </c>
      <c r="J18033" s="1">
        <v>23.15</v>
      </c>
      <c r="K18033" s="1">
        <v>38.33</v>
      </c>
      <c r="L18033" s="10">
        <v>73.67</v>
      </c>
      <c r="M18033" s="10">
        <v>296.29999999999995</v>
      </c>
      <c r="N18033" s="10">
        <v>2.836061364951596</v>
      </c>
      <c r="O18033" s="10">
        <v>1.7489990437656493</v>
      </c>
    </row>
    <row r="18034" spans="1:15">
      <c r="A18034" s="3">
        <v>40250.520833333336</v>
      </c>
      <c r="B18034" s="1">
        <v>22.37</v>
      </c>
      <c r="C18034" s="1">
        <v>63.62</v>
      </c>
      <c r="D18034" s="7">
        <f t="shared" si="684"/>
        <v>72.266000000000005</v>
      </c>
      <c r="E18034" s="6">
        <f t="shared" si="685"/>
        <v>295.52</v>
      </c>
      <c r="F18034" s="8">
        <f t="shared" si="686"/>
        <v>2.7050347218005522</v>
      </c>
      <c r="G18034" s="9">
        <f t="shared" si="687"/>
        <v>0.98409163179104087</v>
      </c>
      <c r="J18034" s="1">
        <v>23.19</v>
      </c>
      <c r="K18034" s="1">
        <v>37.65</v>
      </c>
      <c r="L18034" s="10">
        <v>73.742000000000004</v>
      </c>
      <c r="M18034" s="10">
        <v>296.33999999999997</v>
      </c>
      <c r="N18034" s="10">
        <v>2.8429275718415608</v>
      </c>
      <c r="O18034" s="10">
        <v>1.7725653410432132</v>
      </c>
    </row>
    <row r="18035" spans="1:15">
      <c r="A18035" s="3">
        <v>40250.521527777775</v>
      </c>
      <c r="B18035" s="1">
        <v>22.39</v>
      </c>
      <c r="C18035" s="1">
        <v>63.65</v>
      </c>
      <c r="D18035" s="7">
        <f t="shared" si="684"/>
        <v>72.301999999999992</v>
      </c>
      <c r="E18035" s="6">
        <f t="shared" si="685"/>
        <v>295.53999999999996</v>
      </c>
      <c r="F18035" s="8">
        <f t="shared" si="686"/>
        <v>2.7083271131975093</v>
      </c>
      <c r="G18035" s="9">
        <f t="shared" si="687"/>
        <v>0.98447690564729484</v>
      </c>
      <c r="J18035" s="1">
        <v>23.21</v>
      </c>
      <c r="K18035" s="1">
        <v>36.44</v>
      </c>
      <c r="L18035" s="10">
        <v>73.778000000000006</v>
      </c>
      <c r="M18035" s="10">
        <v>296.35999999999996</v>
      </c>
      <c r="N18035" s="10">
        <v>2.8463661166520291</v>
      </c>
      <c r="O18035" s="10">
        <v>1.8091503037440297</v>
      </c>
    </row>
    <row r="18036" spans="1:15">
      <c r="A18036" s="3">
        <v>40250.522222222222</v>
      </c>
      <c r="B18036" s="1">
        <v>22.4</v>
      </c>
      <c r="C18036" s="1">
        <v>63.59</v>
      </c>
      <c r="D18036" s="7">
        <f t="shared" si="684"/>
        <v>72.319999999999993</v>
      </c>
      <c r="E18036" s="6">
        <f t="shared" si="685"/>
        <v>295.54999999999995</v>
      </c>
      <c r="F18036" s="8">
        <f t="shared" si="686"/>
        <v>2.7099746217119542</v>
      </c>
      <c r="G18036" s="9">
        <f t="shared" si="687"/>
        <v>0.98670175976532248</v>
      </c>
      <c r="J18036" s="1">
        <v>23.2</v>
      </c>
      <c r="K18036" s="1">
        <v>37.520000000000003</v>
      </c>
      <c r="L18036" s="10">
        <v>73.759999999999991</v>
      </c>
      <c r="M18036" s="10">
        <v>296.34999999999997</v>
      </c>
      <c r="N18036" s="10">
        <v>2.8446463904635215</v>
      </c>
      <c r="O18036" s="10">
        <v>1.7773350647616082</v>
      </c>
    </row>
    <row r="18037" spans="1:15">
      <c r="A18037" s="3">
        <v>40250.522916666669</v>
      </c>
      <c r="B18037" s="1">
        <v>22.4</v>
      </c>
      <c r="C18037" s="1">
        <v>63.62</v>
      </c>
      <c r="D18037" s="7">
        <f t="shared" si="684"/>
        <v>72.319999999999993</v>
      </c>
      <c r="E18037" s="6">
        <f t="shared" si="685"/>
        <v>295.54999999999995</v>
      </c>
      <c r="F18037" s="8">
        <f t="shared" si="686"/>
        <v>2.7099746217119542</v>
      </c>
      <c r="G18037" s="9">
        <f t="shared" si="687"/>
        <v>0.98588876737880904</v>
      </c>
      <c r="J18037" s="1">
        <v>23.24</v>
      </c>
      <c r="K18037" s="1">
        <v>39.369999999999997</v>
      </c>
      <c r="L18037" s="10">
        <v>73.831999999999994</v>
      </c>
      <c r="M18037" s="10">
        <v>296.39</v>
      </c>
      <c r="N18037" s="10">
        <v>2.8515307446533713</v>
      </c>
      <c r="O18037" s="10">
        <v>1.728883090483339</v>
      </c>
    </row>
    <row r="18038" spans="1:15">
      <c r="A18038" s="3">
        <v>40250.523611111108</v>
      </c>
      <c r="B18038" s="1">
        <v>22.4</v>
      </c>
      <c r="C18038" s="1">
        <v>63.69</v>
      </c>
      <c r="D18038" s="7">
        <f t="shared" si="684"/>
        <v>72.319999999999993</v>
      </c>
      <c r="E18038" s="6">
        <f t="shared" si="685"/>
        <v>295.54999999999995</v>
      </c>
      <c r="F18038" s="8">
        <f t="shared" si="686"/>
        <v>2.7099746217119542</v>
      </c>
      <c r="G18038" s="9">
        <f t="shared" si="687"/>
        <v>0.98399178514361063</v>
      </c>
      <c r="J18038" s="1">
        <v>23.24</v>
      </c>
      <c r="K18038" s="1">
        <v>37.590000000000003</v>
      </c>
      <c r="L18038" s="10">
        <v>73.831999999999994</v>
      </c>
      <c r="M18038" s="10">
        <v>296.39</v>
      </c>
      <c r="N18038" s="10">
        <v>2.8515307446533713</v>
      </c>
      <c r="O18038" s="10">
        <v>1.7796403377381691</v>
      </c>
    </row>
    <row r="18039" spans="1:15">
      <c r="A18039" s="3">
        <v>40250.524305555555</v>
      </c>
      <c r="B18039" s="1">
        <v>22.38</v>
      </c>
      <c r="C18039" s="1">
        <v>63.59</v>
      </c>
      <c r="D18039" s="7">
        <f t="shared" si="684"/>
        <v>72.283999999999992</v>
      </c>
      <c r="E18039" s="6">
        <f t="shared" si="685"/>
        <v>295.52999999999997</v>
      </c>
      <c r="F18039" s="8">
        <f t="shared" si="686"/>
        <v>2.7066804800244411</v>
      </c>
      <c r="G18039" s="9">
        <f t="shared" si="687"/>
        <v>0.98550236277689884</v>
      </c>
      <c r="J18039" s="1">
        <v>23.25</v>
      </c>
      <c r="K18039" s="1">
        <v>37.82</v>
      </c>
      <c r="L18039" s="10">
        <v>73.849999999999994</v>
      </c>
      <c r="M18039" s="10">
        <v>296.39999999999998</v>
      </c>
      <c r="N18039" s="10">
        <v>2.8532541051454334</v>
      </c>
      <c r="O18039" s="10">
        <v>1.7741534025794305</v>
      </c>
    </row>
    <row r="18040" spans="1:15">
      <c r="A18040" s="3">
        <v>40250.525000000001</v>
      </c>
      <c r="B18040" s="1">
        <v>22.39</v>
      </c>
      <c r="C18040" s="1">
        <v>63.79</v>
      </c>
      <c r="D18040" s="7">
        <f t="shared" si="684"/>
        <v>72.301999999999992</v>
      </c>
      <c r="E18040" s="6">
        <f t="shared" si="685"/>
        <v>295.53999999999996</v>
      </c>
      <c r="F18040" s="8">
        <f t="shared" si="686"/>
        <v>2.7083271131975093</v>
      </c>
      <c r="G18040" s="9">
        <f t="shared" si="687"/>
        <v>0.98068524768881815</v>
      </c>
      <c r="J18040" s="1">
        <v>23.24</v>
      </c>
      <c r="K18040" s="1">
        <v>36.909999999999997</v>
      </c>
      <c r="L18040" s="10">
        <v>73.831999999999994</v>
      </c>
      <c r="M18040" s="10">
        <v>296.39</v>
      </c>
      <c r="N18040" s="10">
        <v>2.8515307446533713</v>
      </c>
      <c r="O18040" s="10">
        <v>1.7990307468018121</v>
      </c>
    </row>
    <row r="18041" spans="1:15">
      <c r="A18041" s="3">
        <v>40250.525694444441</v>
      </c>
      <c r="B18041" s="1">
        <v>22.38</v>
      </c>
      <c r="C18041" s="1">
        <v>63.69</v>
      </c>
      <c r="D18041" s="7">
        <f t="shared" si="684"/>
        <v>72.283999999999992</v>
      </c>
      <c r="E18041" s="6">
        <f t="shared" si="685"/>
        <v>295.52999999999997</v>
      </c>
      <c r="F18041" s="8">
        <f t="shared" si="686"/>
        <v>2.7066804800244411</v>
      </c>
      <c r="G18041" s="9">
        <f t="shared" si="687"/>
        <v>0.98279568229687442</v>
      </c>
      <c r="J18041" s="1">
        <v>23.25</v>
      </c>
      <c r="K18041" s="1">
        <v>36</v>
      </c>
      <c r="L18041" s="10">
        <v>73.849999999999994</v>
      </c>
      <c r="M18041" s="10">
        <v>296.39999999999998</v>
      </c>
      <c r="N18041" s="10">
        <v>2.8532541051454334</v>
      </c>
      <c r="O18041" s="10">
        <v>1.8260826272930775</v>
      </c>
    </row>
    <row r="18042" spans="1:15">
      <c r="A18042" s="3">
        <v>40250.526388888888</v>
      </c>
      <c r="B18042" s="1">
        <v>22.4</v>
      </c>
      <c r="C18042" s="1">
        <v>63.79</v>
      </c>
      <c r="D18042" s="7">
        <f t="shared" si="684"/>
        <v>72.319999999999993</v>
      </c>
      <c r="E18042" s="6">
        <f t="shared" si="685"/>
        <v>295.54999999999995</v>
      </c>
      <c r="F18042" s="8">
        <f t="shared" si="686"/>
        <v>2.7099746217119542</v>
      </c>
      <c r="G18042" s="9">
        <f t="shared" si="687"/>
        <v>0.98128181052189856</v>
      </c>
      <c r="J18042" s="1">
        <v>23.26</v>
      </c>
      <c r="K18042" s="1">
        <v>35.29</v>
      </c>
      <c r="L18042" s="10">
        <v>73.867999999999995</v>
      </c>
      <c r="M18042" s="10">
        <v>296.40999999999997</v>
      </c>
      <c r="N18042" s="10">
        <v>2.8549783752234594</v>
      </c>
      <c r="O18042" s="10">
        <v>1.8474565066071007</v>
      </c>
    </row>
    <row r="18043" spans="1:15">
      <c r="A18043" s="3">
        <v>40250.527083333334</v>
      </c>
      <c r="B18043" s="1">
        <v>22.39</v>
      </c>
      <c r="C18043" s="1">
        <v>63.99</v>
      </c>
      <c r="D18043" s="7">
        <f t="shared" si="684"/>
        <v>72.301999999999992</v>
      </c>
      <c r="E18043" s="6">
        <f t="shared" si="685"/>
        <v>295.53999999999996</v>
      </c>
      <c r="F18043" s="8">
        <f t="shared" si="686"/>
        <v>2.7083271131975093</v>
      </c>
      <c r="G18043" s="9">
        <f t="shared" si="687"/>
        <v>0.97526859346242301</v>
      </c>
      <c r="J18043" s="1">
        <v>23.25</v>
      </c>
      <c r="K18043" s="1">
        <v>35.53</v>
      </c>
      <c r="L18043" s="10">
        <v>73.849999999999994</v>
      </c>
      <c r="M18043" s="10">
        <v>296.39999999999998</v>
      </c>
      <c r="N18043" s="10">
        <v>2.8532541051454334</v>
      </c>
      <c r="O18043" s="10">
        <v>1.8394929215872609</v>
      </c>
    </row>
    <row r="18044" spans="1:15">
      <c r="A18044" s="3">
        <v>40250.527777777781</v>
      </c>
      <c r="B18044" s="1">
        <v>22.36</v>
      </c>
      <c r="C18044" s="1">
        <v>63.89</v>
      </c>
      <c r="D18044" s="7">
        <f t="shared" si="684"/>
        <v>72.248000000000005</v>
      </c>
      <c r="E18044" s="6">
        <f t="shared" si="685"/>
        <v>295.51</v>
      </c>
      <c r="F18044" s="8">
        <f t="shared" si="686"/>
        <v>2.7033898381339436</v>
      </c>
      <c r="G18044" s="9">
        <f t="shared" si="687"/>
        <v>0.97619407055016705</v>
      </c>
      <c r="J18044" s="1">
        <v>23.3</v>
      </c>
      <c r="K18044" s="1">
        <v>35.53</v>
      </c>
      <c r="L18044" s="10">
        <v>73.94</v>
      </c>
      <c r="M18044" s="10">
        <v>296.45</v>
      </c>
      <c r="N18044" s="10">
        <v>2.8618845594836939</v>
      </c>
      <c r="O18044" s="10">
        <v>1.8450569754991375</v>
      </c>
    </row>
    <row r="18045" spans="1:15">
      <c r="A18045" s="3">
        <v>40250.52847222222</v>
      </c>
      <c r="B18045" s="1">
        <v>22.38</v>
      </c>
      <c r="C18045" s="1">
        <v>63.72</v>
      </c>
      <c r="D18045" s="7">
        <f t="shared" si="684"/>
        <v>72.283999999999992</v>
      </c>
      <c r="E18045" s="6">
        <f t="shared" si="685"/>
        <v>295.52999999999997</v>
      </c>
      <c r="F18045" s="8">
        <f t="shared" si="686"/>
        <v>2.7066804800244411</v>
      </c>
      <c r="G18045" s="9">
        <f t="shared" si="687"/>
        <v>0.98198367815286725</v>
      </c>
      <c r="J18045" s="1">
        <v>23.3</v>
      </c>
      <c r="K18045" s="1">
        <v>35.86</v>
      </c>
      <c r="L18045" s="10">
        <v>73.94</v>
      </c>
      <c r="M18045" s="10">
        <v>296.45</v>
      </c>
      <c r="N18045" s="10">
        <v>2.8618845594836939</v>
      </c>
      <c r="O18045" s="10">
        <v>1.8356127564528413</v>
      </c>
    </row>
    <row r="18046" spans="1:15">
      <c r="A18046" s="3">
        <v>40250.529166666667</v>
      </c>
      <c r="B18046" s="1">
        <v>22.38</v>
      </c>
      <c r="C18046" s="1">
        <v>63.75</v>
      </c>
      <c r="D18046" s="7">
        <f t="shared" si="684"/>
        <v>72.283999999999992</v>
      </c>
      <c r="E18046" s="6">
        <f t="shared" si="685"/>
        <v>295.52999999999997</v>
      </c>
      <c r="F18046" s="8">
        <f t="shared" si="686"/>
        <v>2.7066804800244411</v>
      </c>
      <c r="G18046" s="9">
        <f t="shared" si="687"/>
        <v>0.98117167400886007</v>
      </c>
      <c r="J18046" s="1">
        <v>23.31</v>
      </c>
      <c r="K18046" s="1">
        <v>34.950000000000003</v>
      </c>
      <c r="L18046" s="10">
        <v>73.957999999999998</v>
      </c>
      <c r="M18046" s="10">
        <v>296.45999999999998</v>
      </c>
      <c r="N18046" s="10">
        <v>2.8636133835591298</v>
      </c>
      <c r="O18046" s="10">
        <v>1.8627805060052138</v>
      </c>
    </row>
    <row r="18047" spans="1:15">
      <c r="A18047" s="3">
        <v>40250.529861111114</v>
      </c>
      <c r="B18047" s="1">
        <v>22.34</v>
      </c>
      <c r="C18047" s="1">
        <v>63.92</v>
      </c>
      <c r="D18047" s="7">
        <f t="shared" si="684"/>
        <v>72.212000000000003</v>
      </c>
      <c r="E18047" s="6">
        <f t="shared" si="685"/>
        <v>295.48999999999995</v>
      </c>
      <c r="F18047" s="8">
        <f t="shared" si="686"/>
        <v>2.7001026929053182</v>
      </c>
      <c r="G18047" s="9">
        <f t="shared" si="687"/>
        <v>0.97419705160023895</v>
      </c>
      <c r="J18047" s="1">
        <v>23.34</v>
      </c>
      <c r="K18047" s="1">
        <v>35.39</v>
      </c>
      <c r="L18047" s="10">
        <v>74.012</v>
      </c>
      <c r="M18047" s="10">
        <v>296.48999999999995</v>
      </c>
      <c r="N18047" s="10">
        <v>2.8688053294902405</v>
      </c>
      <c r="O18047" s="10">
        <v>1.8535351233836443</v>
      </c>
    </row>
    <row r="18048" spans="1:15">
      <c r="A18048" s="3">
        <v>40250.530555555553</v>
      </c>
      <c r="B18048" s="1">
        <v>22.32</v>
      </c>
      <c r="C18048" s="1">
        <v>64.02</v>
      </c>
      <c r="D18048" s="7">
        <f t="shared" si="684"/>
        <v>72.176000000000002</v>
      </c>
      <c r="E18048" s="6">
        <f t="shared" si="685"/>
        <v>295.46999999999997</v>
      </c>
      <c r="F18048" s="8">
        <f t="shared" si="686"/>
        <v>2.6968190412055422</v>
      </c>
      <c r="G18048" s="9">
        <f t="shared" si="687"/>
        <v>0.9703154910257541</v>
      </c>
      <c r="J18048" s="1">
        <v>23.34</v>
      </c>
      <c r="K18048" s="1">
        <v>35.659999999999997</v>
      </c>
      <c r="L18048" s="10">
        <v>74.012</v>
      </c>
      <c r="M18048" s="10">
        <v>296.48999999999995</v>
      </c>
      <c r="N18048" s="10">
        <v>2.8688053294902405</v>
      </c>
      <c r="O18048" s="10">
        <v>1.8457893489940207</v>
      </c>
    </row>
    <row r="18049" spans="1:15">
      <c r="A18049" s="3">
        <v>40250.53125</v>
      </c>
      <c r="B18049" s="1">
        <v>22.26</v>
      </c>
      <c r="C18049" s="1">
        <v>64.19</v>
      </c>
      <c r="D18049" s="7">
        <f t="shared" si="684"/>
        <v>72.067999999999998</v>
      </c>
      <c r="E18049" s="6">
        <f t="shared" si="685"/>
        <v>295.40999999999997</v>
      </c>
      <c r="F18049" s="8">
        <f t="shared" si="686"/>
        <v>2.6869890159821552</v>
      </c>
      <c r="G18049" s="9">
        <f t="shared" si="687"/>
        <v>0.96221076662320981</v>
      </c>
      <c r="J18049" s="1">
        <v>23.35</v>
      </c>
      <c r="K18049" s="1">
        <v>35.049999999999997</v>
      </c>
      <c r="L18049" s="10">
        <v>74.03</v>
      </c>
      <c r="M18049" s="10">
        <v>296.5</v>
      </c>
      <c r="N18049" s="10">
        <v>2.8705378040532574</v>
      </c>
      <c r="O18049" s="10">
        <v>1.8644143037325906</v>
      </c>
    </row>
    <row r="18050" spans="1:15">
      <c r="A18050" s="3">
        <v>40250.531944444447</v>
      </c>
      <c r="B18050" s="1">
        <v>22.25</v>
      </c>
      <c r="C18050" s="1">
        <v>64.290000000000006</v>
      </c>
      <c r="D18050" s="7">
        <f t="shared" si="684"/>
        <v>72.05</v>
      </c>
      <c r="E18050" s="6">
        <f t="shared" si="685"/>
        <v>295.39999999999998</v>
      </c>
      <c r="F18050" s="8">
        <f t="shared" si="686"/>
        <v>2.6853537266148035</v>
      </c>
      <c r="G18050" s="9">
        <f t="shared" si="687"/>
        <v>0.95893981577414622</v>
      </c>
      <c r="J18050" s="1">
        <v>23.38</v>
      </c>
      <c r="K18050" s="1">
        <v>34.01</v>
      </c>
      <c r="L18050" s="10">
        <v>74.084000000000003</v>
      </c>
      <c r="M18050" s="10">
        <v>296.52999999999997</v>
      </c>
      <c r="N18050" s="10">
        <v>2.8757407111783615</v>
      </c>
      <c r="O18050" s="10">
        <v>1.897701295306601</v>
      </c>
    </row>
    <row r="18051" spans="1:15">
      <c r="A18051" s="3">
        <v>40250.532638888886</v>
      </c>
      <c r="B18051" s="1">
        <v>22.24</v>
      </c>
      <c r="C18051" s="1">
        <v>64.36</v>
      </c>
      <c r="D18051" s="7">
        <f t="shared" si="684"/>
        <v>72.031999999999996</v>
      </c>
      <c r="E18051" s="6">
        <f t="shared" si="685"/>
        <v>295.39</v>
      </c>
      <c r="F18051" s="8">
        <f t="shared" si="686"/>
        <v>2.6837193071117991</v>
      </c>
      <c r="G18051" s="9">
        <f t="shared" si="687"/>
        <v>0.95647756105464543</v>
      </c>
      <c r="J18051" s="1">
        <v>23.37</v>
      </c>
      <c r="K18051" s="1">
        <v>33.6</v>
      </c>
      <c r="L18051" s="10">
        <v>74.066000000000003</v>
      </c>
      <c r="M18051" s="10">
        <v>296.52</v>
      </c>
      <c r="N18051" s="10">
        <v>2.874005494491489</v>
      </c>
      <c r="O18051" s="10">
        <v>1.9083396483423485</v>
      </c>
    </row>
    <row r="18052" spans="1:15">
      <c r="A18052" s="3">
        <v>40250.533333333333</v>
      </c>
      <c r="B18052" s="1">
        <v>22.19</v>
      </c>
      <c r="C18052" s="1">
        <v>64.5</v>
      </c>
      <c r="D18052" s="7">
        <f t="shared" ref="D18052:D18115" si="688">B18052*9/5+32</f>
        <v>71.942000000000007</v>
      </c>
      <c r="E18052" s="6">
        <f t="shared" ref="E18052:E18115" si="689">B18052+273.15</f>
        <v>295.33999999999997</v>
      </c>
      <c r="F18052" s="8">
        <f t="shared" ref="F18052:F18115" si="690">(EXP(-5800.2206/E18052+1.3914993-0.048640239*E18052+0.000041764768*E18052*E18052-0.000000014452093*E18052*E18052*E18052+6.5459673*LN(E18052)))/1000</f>
        <v>2.6755602439113759</v>
      </c>
      <c r="G18052" s="9">
        <f t="shared" ref="G18052:G18115" si="691">(F18052-C18052/100*F18052)</f>
        <v>0.94982388658853845</v>
      </c>
      <c r="J18052" s="1">
        <v>23.38</v>
      </c>
      <c r="K18052" s="1">
        <v>33.33</v>
      </c>
      <c r="L18052" s="10">
        <v>74.084000000000003</v>
      </c>
      <c r="M18052" s="10">
        <v>296.52999999999997</v>
      </c>
      <c r="N18052" s="10">
        <v>2.8757407111783615</v>
      </c>
      <c r="O18052" s="10">
        <v>1.9172563321426137</v>
      </c>
    </row>
    <row r="18053" spans="1:15">
      <c r="A18053" s="3">
        <v>40250.53402777778</v>
      </c>
      <c r="B18053" s="1">
        <v>22.16</v>
      </c>
      <c r="C18053" s="1">
        <v>64.77</v>
      </c>
      <c r="D18053" s="7">
        <f t="shared" si="688"/>
        <v>71.888000000000005</v>
      </c>
      <c r="E18053" s="6">
        <f t="shared" si="689"/>
        <v>295.31</v>
      </c>
      <c r="F18053" s="8">
        <f t="shared" si="690"/>
        <v>2.6706752194139303</v>
      </c>
      <c r="G18053" s="9">
        <f t="shared" si="691"/>
        <v>0.94087887979952778</v>
      </c>
      <c r="J18053" s="1">
        <v>23.4</v>
      </c>
      <c r="K18053" s="1">
        <v>33.47</v>
      </c>
      <c r="L18053" s="10">
        <v>74.12</v>
      </c>
      <c r="M18053" s="10">
        <v>296.54999999999995</v>
      </c>
      <c r="N18053" s="10">
        <v>2.8792138895176951</v>
      </c>
      <c r="O18053" s="10">
        <v>1.9155410006961224</v>
      </c>
    </row>
    <row r="18054" spans="1:15">
      <c r="A18054" s="3">
        <v>40250.534722222219</v>
      </c>
      <c r="B18054" s="1">
        <v>22.11</v>
      </c>
      <c r="C18054" s="1">
        <v>64.53</v>
      </c>
      <c r="D18054" s="7">
        <f t="shared" si="688"/>
        <v>71.798000000000002</v>
      </c>
      <c r="E18054" s="6">
        <f t="shared" si="689"/>
        <v>295.26</v>
      </c>
      <c r="F18054" s="8">
        <f t="shared" si="690"/>
        <v>2.6625508338916566</v>
      </c>
      <c r="G18054" s="9">
        <f t="shared" si="691"/>
        <v>0.94440678078137053</v>
      </c>
      <c r="J18054" s="1">
        <v>23.41</v>
      </c>
      <c r="K18054" s="1">
        <v>33.53</v>
      </c>
      <c r="L18054" s="10">
        <v>74.138000000000005</v>
      </c>
      <c r="M18054" s="10">
        <v>296.56</v>
      </c>
      <c r="N18054" s="10">
        <v>2.8809518519826365</v>
      </c>
      <c r="O18054" s="10">
        <v>1.9149686960128585</v>
      </c>
    </row>
    <row r="18055" spans="1:15">
      <c r="A18055" s="3">
        <v>40250.535416666666</v>
      </c>
      <c r="B18055" s="1">
        <v>22.11</v>
      </c>
      <c r="C18055" s="1">
        <v>64.83</v>
      </c>
      <c r="D18055" s="7">
        <f t="shared" si="688"/>
        <v>71.798000000000002</v>
      </c>
      <c r="E18055" s="6">
        <f t="shared" si="689"/>
        <v>295.26</v>
      </c>
      <c r="F18055" s="8">
        <f t="shared" si="690"/>
        <v>2.6625508338916566</v>
      </c>
      <c r="G18055" s="9">
        <f t="shared" si="691"/>
        <v>0.93641912827969565</v>
      </c>
      <c r="J18055" s="1">
        <v>23.43</v>
      </c>
      <c r="K18055" s="1">
        <v>33.130000000000003</v>
      </c>
      <c r="L18055" s="10">
        <v>74.174000000000007</v>
      </c>
      <c r="M18055" s="10">
        <v>296.58</v>
      </c>
      <c r="N18055" s="10">
        <v>2.8844305255352154</v>
      </c>
      <c r="O18055" s="10">
        <v>1.9288186924253985</v>
      </c>
    </row>
    <row r="18056" spans="1:15">
      <c r="A18056" s="3">
        <v>40250.536111111112</v>
      </c>
      <c r="B18056" s="1">
        <v>22.05</v>
      </c>
      <c r="C18056" s="1">
        <v>64.87</v>
      </c>
      <c r="D18056" s="7">
        <f t="shared" si="688"/>
        <v>71.69</v>
      </c>
      <c r="E18056" s="6">
        <f t="shared" si="689"/>
        <v>295.2</v>
      </c>
      <c r="F18056" s="8">
        <f t="shared" si="690"/>
        <v>2.6528300926845447</v>
      </c>
      <c r="G18056" s="9">
        <f t="shared" si="691"/>
        <v>0.93193921156008042</v>
      </c>
      <c r="J18056" s="1">
        <v>23.46</v>
      </c>
      <c r="K18056" s="1">
        <v>33.47</v>
      </c>
      <c r="L18056" s="10">
        <v>74.228000000000009</v>
      </c>
      <c r="M18056" s="10">
        <v>296.60999999999996</v>
      </c>
      <c r="N18056" s="10">
        <v>2.8896554135219401</v>
      </c>
      <c r="O18056" s="10">
        <v>1.9224877466161467</v>
      </c>
    </row>
    <row r="18057" spans="1:15">
      <c r="A18057" s="3">
        <v>40250.536805555559</v>
      </c>
      <c r="B18057" s="1">
        <v>21.98</v>
      </c>
      <c r="C18057" s="1">
        <v>64.900000000000006</v>
      </c>
      <c r="D18057" s="7">
        <f t="shared" si="688"/>
        <v>71.563999999999993</v>
      </c>
      <c r="E18057" s="6">
        <f t="shared" si="689"/>
        <v>295.13</v>
      </c>
      <c r="F18057" s="8">
        <f t="shared" si="690"/>
        <v>2.6415284470539908</v>
      </c>
      <c r="G18057" s="9">
        <f t="shared" si="691"/>
        <v>0.92717648491595073</v>
      </c>
      <c r="J18057" s="1">
        <v>23.46</v>
      </c>
      <c r="K18057" s="1">
        <v>32.99</v>
      </c>
      <c r="L18057" s="10">
        <v>74.228000000000009</v>
      </c>
      <c r="M18057" s="10">
        <v>296.60999999999996</v>
      </c>
      <c r="N18057" s="10">
        <v>2.8896554135219401</v>
      </c>
      <c r="O18057" s="10">
        <v>1.936358092601052</v>
      </c>
    </row>
    <row r="18058" spans="1:15">
      <c r="A18058" s="3">
        <v>40250.537499999999</v>
      </c>
      <c r="B18058" s="1">
        <v>21.98</v>
      </c>
      <c r="C18058" s="1">
        <v>64.94</v>
      </c>
      <c r="D18058" s="7">
        <f t="shared" si="688"/>
        <v>71.563999999999993</v>
      </c>
      <c r="E18058" s="6">
        <f t="shared" si="689"/>
        <v>295.13</v>
      </c>
      <c r="F18058" s="8">
        <f t="shared" si="690"/>
        <v>2.6415284470539908</v>
      </c>
      <c r="G18058" s="9">
        <f t="shared" si="691"/>
        <v>0.92611987353712921</v>
      </c>
      <c r="J18058" s="1">
        <v>23.49</v>
      </c>
      <c r="K18058" s="1">
        <v>32.619999999999997</v>
      </c>
      <c r="L18058" s="10">
        <v>74.281999999999996</v>
      </c>
      <c r="M18058" s="10">
        <v>296.64</v>
      </c>
      <c r="N18058" s="10">
        <v>2.8948885644672</v>
      </c>
      <c r="O18058" s="10">
        <v>1.9505759147379993</v>
      </c>
    </row>
    <row r="18059" spans="1:15">
      <c r="A18059" s="3">
        <v>40250.538194444445</v>
      </c>
      <c r="B18059" s="1">
        <v>21.99</v>
      </c>
      <c r="C18059" s="1">
        <v>64.900000000000006</v>
      </c>
      <c r="D18059" s="7">
        <f t="shared" si="688"/>
        <v>71.581999999999994</v>
      </c>
      <c r="E18059" s="6">
        <f t="shared" si="689"/>
        <v>295.14</v>
      </c>
      <c r="F18059" s="8">
        <f t="shared" si="690"/>
        <v>2.6431403866297711</v>
      </c>
      <c r="G18059" s="9">
        <f t="shared" si="691"/>
        <v>0.9277422757070497</v>
      </c>
      <c r="J18059" s="1">
        <v>23.53</v>
      </c>
      <c r="K18059" s="1">
        <v>32.39</v>
      </c>
      <c r="L18059" s="10">
        <v>74.353999999999999</v>
      </c>
      <c r="M18059" s="10">
        <v>296.67999999999995</v>
      </c>
      <c r="N18059" s="10">
        <v>2.901878971567672</v>
      </c>
      <c r="O18059" s="10">
        <v>1.961960372676903</v>
      </c>
    </row>
    <row r="18060" spans="1:15">
      <c r="A18060" s="3">
        <v>40250.538888888892</v>
      </c>
      <c r="B18060" s="1">
        <v>21.9</v>
      </c>
      <c r="C18060" s="1">
        <v>65.27</v>
      </c>
      <c r="D18060" s="7">
        <f t="shared" si="688"/>
        <v>71.42</v>
      </c>
      <c r="E18060" s="6">
        <f t="shared" si="689"/>
        <v>295.04999999999995</v>
      </c>
      <c r="F18060" s="8">
        <f t="shared" si="690"/>
        <v>2.628663835616845</v>
      </c>
      <c r="G18060" s="9">
        <f t="shared" si="691"/>
        <v>0.91293495010973036</v>
      </c>
      <c r="J18060" s="1">
        <v>23.5</v>
      </c>
      <c r="K18060" s="1">
        <v>32.11</v>
      </c>
      <c r="L18060" s="10">
        <v>74.3</v>
      </c>
      <c r="M18060" s="10">
        <v>296.64999999999998</v>
      </c>
      <c r="N18060" s="10">
        <v>2.8966347862297308</v>
      </c>
      <c r="O18060" s="10">
        <v>1.9665253563713643</v>
      </c>
    </row>
    <row r="18061" spans="1:15">
      <c r="A18061" s="3">
        <v>40250.539583333331</v>
      </c>
      <c r="B18061" s="1">
        <v>21.87</v>
      </c>
      <c r="C18061" s="1">
        <v>65.34</v>
      </c>
      <c r="D18061" s="7">
        <f t="shared" si="688"/>
        <v>71.366</v>
      </c>
      <c r="E18061" s="6">
        <f t="shared" si="689"/>
        <v>295.02</v>
      </c>
      <c r="F18061" s="8">
        <f t="shared" si="690"/>
        <v>2.6238537457277884</v>
      </c>
      <c r="G18061" s="9">
        <f t="shared" si="691"/>
        <v>0.90942770826925146</v>
      </c>
      <c r="J18061" s="1">
        <v>23.49</v>
      </c>
      <c r="K18061" s="1">
        <v>31.81</v>
      </c>
      <c r="L18061" s="10">
        <v>74.281999999999996</v>
      </c>
      <c r="M18061" s="10">
        <v>296.64</v>
      </c>
      <c r="N18061" s="10">
        <v>2.8948885644672</v>
      </c>
      <c r="O18061" s="10">
        <v>1.9740245121101836</v>
      </c>
    </row>
    <row r="18062" spans="1:15">
      <c r="A18062" s="3">
        <v>40250.540277777778</v>
      </c>
      <c r="B18062" s="1">
        <v>21.82</v>
      </c>
      <c r="C18062" s="1">
        <v>65.41</v>
      </c>
      <c r="D18062" s="7">
        <f t="shared" si="688"/>
        <v>71.275999999999996</v>
      </c>
      <c r="E18062" s="6">
        <f t="shared" si="689"/>
        <v>294.96999999999997</v>
      </c>
      <c r="F18062" s="8">
        <f t="shared" si="690"/>
        <v>2.6158540268119546</v>
      </c>
      <c r="G18062" s="9">
        <f t="shared" si="691"/>
        <v>0.90482390787425504</v>
      </c>
      <c r="J18062" s="1">
        <v>23.46</v>
      </c>
      <c r="K18062" s="1">
        <v>31.68</v>
      </c>
      <c r="L18062" s="10">
        <v>74.228000000000009</v>
      </c>
      <c r="M18062" s="10">
        <v>296.60999999999996</v>
      </c>
      <c r="N18062" s="10">
        <v>2.8896554135219401</v>
      </c>
      <c r="O18062" s="10">
        <v>1.9742125785181894</v>
      </c>
    </row>
    <row r="18063" spans="1:15">
      <c r="A18063" s="3">
        <v>40250.540972222225</v>
      </c>
      <c r="B18063" s="1">
        <v>21.83</v>
      </c>
      <c r="C18063" s="1">
        <v>65.44</v>
      </c>
      <c r="D18063" s="7">
        <f t="shared" si="688"/>
        <v>71.293999999999997</v>
      </c>
      <c r="E18063" s="6">
        <f t="shared" si="689"/>
        <v>294.97999999999996</v>
      </c>
      <c r="F18063" s="8">
        <f t="shared" si="690"/>
        <v>2.6174522626342793</v>
      </c>
      <c r="G18063" s="9">
        <f t="shared" si="691"/>
        <v>0.90459150196640703</v>
      </c>
      <c r="J18063" s="1">
        <v>23.47</v>
      </c>
      <c r="K18063" s="1">
        <v>31.68</v>
      </c>
      <c r="L18063" s="10">
        <v>74.245999999999995</v>
      </c>
      <c r="M18063" s="10">
        <v>296.62</v>
      </c>
      <c r="N18063" s="10">
        <v>2.891398878520838</v>
      </c>
      <c r="O18063" s="10">
        <v>1.9754037138054366</v>
      </c>
    </row>
    <row r="18064" spans="1:15">
      <c r="A18064" s="3">
        <v>40250.541666666664</v>
      </c>
      <c r="B18064" s="1">
        <v>21.81</v>
      </c>
      <c r="C18064" s="1">
        <v>65.41</v>
      </c>
      <c r="D18064" s="7">
        <f t="shared" si="688"/>
        <v>71.257999999999996</v>
      </c>
      <c r="E18064" s="6">
        <f t="shared" si="689"/>
        <v>294.95999999999998</v>
      </c>
      <c r="F18064" s="8">
        <f t="shared" si="690"/>
        <v>2.614256644201078</v>
      </c>
      <c r="G18064" s="9">
        <f t="shared" si="691"/>
        <v>0.90427137322915274</v>
      </c>
      <c r="J18064" s="1">
        <v>23.51</v>
      </c>
      <c r="K18064" s="1">
        <v>32.11</v>
      </c>
      <c r="L18064" s="10">
        <v>74.317999999999998</v>
      </c>
      <c r="M18064" s="10">
        <v>296.65999999999997</v>
      </c>
      <c r="N18064" s="10">
        <v>2.8983819277287179</v>
      </c>
      <c r="O18064" s="10">
        <v>1.9677114907350266</v>
      </c>
    </row>
    <row r="18065" spans="1:15">
      <c r="A18065" s="3">
        <v>40250.542361111111</v>
      </c>
      <c r="B18065" s="1">
        <v>21.79</v>
      </c>
      <c r="C18065" s="1">
        <v>65.44</v>
      </c>
      <c r="D18065" s="7">
        <f t="shared" si="688"/>
        <v>71.221999999999994</v>
      </c>
      <c r="E18065" s="6">
        <f t="shared" si="689"/>
        <v>294.94</v>
      </c>
      <c r="F18065" s="8">
        <f t="shared" si="690"/>
        <v>2.6110644370767568</v>
      </c>
      <c r="G18065" s="9">
        <f t="shared" si="691"/>
        <v>0.90238386945372717</v>
      </c>
      <c r="J18065" s="1">
        <v>23.51</v>
      </c>
      <c r="K18065" s="1">
        <v>32.01</v>
      </c>
      <c r="L18065" s="10">
        <v>74.317999999999998</v>
      </c>
      <c r="M18065" s="10">
        <v>296.65999999999997</v>
      </c>
      <c r="N18065" s="10">
        <v>2.8983819277287179</v>
      </c>
      <c r="O18065" s="10">
        <v>1.9706098726627554</v>
      </c>
    </row>
    <row r="18066" spans="1:15">
      <c r="A18066" s="3">
        <v>40250.543055555558</v>
      </c>
      <c r="B18066" s="1">
        <v>21.75</v>
      </c>
      <c r="C18066" s="1">
        <v>65.44</v>
      </c>
      <c r="D18066" s="7">
        <f t="shared" si="688"/>
        <v>71.150000000000006</v>
      </c>
      <c r="E18066" s="6">
        <f t="shared" si="689"/>
        <v>294.89999999999998</v>
      </c>
      <c r="F18066" s="8">
        <f t="shared" si="690"/>
        <v>2.6046902444672191</v>
      </c>
      <c r="G18066" s="9">
        <f t="shared" si="691"/>
        <v>0.90018094848787089</v>
      </c>
      <c r="J18066" s="1">
        <v>23.53</v>
      </c>
      <c r="K18066" s="1">
        <v>32.15</v>
      </c>
      <c r="L18066" s="10">
        <v>74.353999999999999</v>
      </c>
      <c r="M18066" s="10">
        <v>296.67999999999995</v>
      </c>
      <c r="N18066" s="10">
        <v>2.901878971567672</v>
      </c>
      <c r="O18066" s="10">
        <v>1.9689248822086656</v>
      </c>
    </row>
    <row r="18067" spans="1:15">
      <c r="A18067" s="3">
        <v>40250.543749999997</v>
      </c>
      <c r="B18067" s="1">
        <v>21.75</v>
      </c>
      <c r="C18067" s="1">
        <v>65.650000000000006</v>
      </c>
      <c r="D18067" s="7">
        <f t="shared" si="688"/>
        <v>71.150000000000006</v>
      </c>
      <c r="E18067" s="6">
        <f t="shared" si="689"/>
        <v>294.89999999999998</v>
      </c>
      <c r="F18067" s="8">
        <f t="shared" si="690"/>
        <v>2.6046902444672191</v>
      </c>
      <c r="G18067" s="9">
        <f t="shared" si="691"/>
        <v>0.89471109897448953</v>
      </c>
      <c r="J18067" s="1">
        <v>23.54</v>
      </c>
      <c r="K18067" s="1">
        <v>31.88</v>
      </c>
      <c r="L18067" s="10">
        <v>74.372</v>
      </c>
      <c r="M18067" s="10">
        <v>296.69</v>
      </c>
      <c r="N18067" s="10">
        <v>2.9036288747238403</v>
      </c>
      <c r="O18067" s="10">
        <v>1.97795198946188</v>
      </c>
    </row>
    <row r="18068" spans="1:15">
      <c r="A18068" s="3">
        <v>40250.544444444444</v>
      </c>
      <c r="B18068" s="1">
        <v>21.74</v>
      </c>
      <c r="C18068" s="1">
        <v>65.650000000000006</v>
      </c>
      <c r="D18068" s="7">
        <f t="shared" si="688"/>
        <v>71.132000000000005</v>
      </c>
      <c r="E18068" s="6">
        <f t="shared" si="689"/>
        <v>294.89</v>
      </c>
      <c r="F18068" s="8">
        <f t="shared" si="690"/>
        <v>2.6030988235849151</v>
      </c>
      <c r="G18068" s="9">
        <f t="shared" si="691"/>
        <v>0.89416444590141819</v>
      </c>
      <c r="J18068" s="1">
        <v>23.54</v>
      </c>
      <c r="K18068" s="1">
        <v>31.68</v>
      </c>
      <c r="L18068" s="10">
        <v>74.372</v>
      </c>
      <c r="M18068" s="10">
        <v>296.69</v>
      </c>
      <c r="N18068" s="10">
        <v>2.9036288747238403</v>
      </c>
      <c r="O18068" s="10">
        <v>1.9837592472113279</v>
      </c>
    </row>
    <row r="18069" spans="1:15">
      <c r="A18069" s="3">
        <v>40250.545138888891</v>
      </c>
      <c r="B18069" s="1">
        <v>21.72</v>
      </c>
      <c r="C18069" s="1">
        <v>65.44</v>
      </c>
      <c r="D18069" s="7">
        <f t="shared" si="688"/>
        <v>71.096000000000004</v>
      </c>
      <c r="E18069" s="6">
        <f t="shared" si="689"/>
        <v>294.87</v>
      </c>
      <c r="F18069" s="8">
        <f t="shared" si="690"/>
        <v>2.5999185318608093</v>
      </c>
      <c r="G18069" s="9">
        <f t="shared" si="691"/>
        <v>0.8985318446110957</v>
      </c>
      <c r="J18069" s="1">
        <v>23.57</v>
      </c>
      <c r="K18069" s="1">
        <v>31.3</v>
      </c>
      <c r="L18069" s="10">
        <v>74.426000000000002</v>
      </c>
      <c r="M18069" s="10">
        <v>296.71999999999997</v>
      </c>
      <c r="N18069" s="10">
        <v>2.9088841140390462</v>
      </c>
      <c r="O18069" s="10">
        <v>1.9984033863448247</v>
      </c>
    </row>
    <row r="18070" spans="1:15">
      <c r="A18070" s="3">
        <v>40250.54583333333</v>
      </c>
      <c r="B18070" s="1">
        <v>21.71</v>
      </c>
      <c r="C18070" s="1">
        <v>65.44</v>
      </c>
      <c r="D18070" s="7">
        <f t="shared" si="688"/>
        <v>71.078000000000003</v>
      </c>
      <c r="E18070" s="6">
        <f t="shared" si="689"/>
        <v>294.85999999999996</v>
      </c>
      <c r="F18070" s="8">
        <f t="shared" si="690"/>
        <v>2.5983296602527917</v>
      </c>
      <c r="G18070" s="9">
        <f t="shared" si="691"/>
        <v>0.89798273058336475</v>
      </c>
      <c r="J18070" s="1">
        <v>23.59</v>
      </c>
      <c r="K18070" s="1">
        <v>31.2</v>
      </c>
      <c r="L18070" s="10">
        <v>74.462000000000003</v>
      </c>
      <c r="M18070" s="10">
        <v>296.73999999999995</v>
      </c>
      <c r="N18070" s="10">
        <v>2.9123922192076179</v>
      </c>
      <c r="O18070" s="10">
        <v>2.0037258468148411</v>
      </c>
    </row>
    <row r="18071" spans="1:15">
      <c r="A18071" s="3">
        <v>40250.546527777777</v>
      </c>
      <c r="B18071" s="1">
        <v>21.72</v>
      </c>
      <c r="C18071" s="1">
        <v>65.58</v>
      </c>
      <c r="D18071" s="7">
        <f t="shared" si="688"/>
        <v>71.096000000000004</v>
      </c>
      <c r="E18071" s="6">
        <f t="shared" si="689"/>
        <v>294.87</v>
      </c>
      <c r="F18071" s="8">
        <f t="shared" si="690"/>
        <v>2.5999185318608093</v>
      </c>
      <c r="G18071" s="9">
        <f t="shared" si="691"/>
        <v>0.89489195866649074</v>
      </c>
      <c r="J18071" s="1">
        <v>23.6</v>
      </c>
      <c r="K18071" s="1">
        <v>31.2</v>
      </c>
      <c r="L18071" s="10">
        <v>74.48</v>
      </c>
      <c r="M18071" s="10">
        <v>296.75</v>
      </c>
      <c r="N18071" s="10">
        <v>2.914147656706032</v>
      </c>
      <c r="O18071" s="10">
        <v>2.00493358781375</v>
      </c>
    </row>
    <row r="18072" spans="1:15">
      <c r="A18072" s="3">
        <v>40250.547222222223</v>
      </c>
      <c r="B18072" s="1">
        <v>21.74</v>
      </c>
      <c r="C18072" s="1">
        <v>65.41</v>
      </c>
      <c r="D18072" s="7">
        <f t="shared" si="688"/>
        <v>71.132000000000005</v>
      </c>
      <c r="E18072" s="6">
        <f t="shared" si="689"/>
        <v>294.89</v>
      </c>
      <c r="F18072" s="8">
        <f t="shared" si="690"/>
        <v>2.6030988235849151</v>
      </c>
      <c r="G18072" s="9">
        <f t="shared" si="691"/>
        <v>0.90041188307802211</v>
      </c>
      <c r="J18072" s="1">
        <v>23.61</v>
      </c>
      <c r="K18072" s="1">
        <v>31.03</v>
      </c>
      <c r="L18072" s="10">
        <v>74.498000000000005</v>
      </c>
      <c r="M18072" s="10">
        <v>296.76</v>
      </c>
      <c r="N18072" s="10">
        <v>2.9159040180260329</v>
      </c>
      <c r="O18072" s="10">
        <v>2.0110990012325547</v>
      </c>
    </row>
    <row r="18073" spans="1:15">
      <c r="A18073" s="3">
        <v>40250.54791666667</v>
      </c>
      <c r="B18073" s="1">
        <v>21.7</v>
      </c>
      <c r="C18073" s="1">
        <v>65.41</v>
      </c>
      <c r="D18073" s="7">
        <f t="shared" si="688"/>
        <v>71.06</v>
      </c>
      <c r="E18073" s="6">
        <f t="shared" si="689"/>
        <v>294.84999999999997</v>
      </c>
      <c r="F18073" s="8">
        <f t="shared" si="690"/>
        <v>2.5967416376369674</v>
      </c>
      <c r="G18073" s="9">
        <f t="shared" si="691"/>
        <v>0.89821293245862699</v>
      </c>
      <c r="J18073" s="1">
        <v>23.61</v>
      </c>
      <c r="K18073" s="1">
        <v>30.8</v>
      </c>
      <c r="L18073" s="10">
        <v>74.498000000000005</v>
      </c>
      <c r="M18073" s="10">
        <v>296.76</v>
      </c>
      <c r="N18073" s="10">
        <v>2.9159040180260329</v>
      </c>
      <c r="O18073" s="10">
        <v>2.0178055804740147</v>
      </c>
    </row>
    <row r="18074" spans="1:15">
      <c r="A18074" s="3">
        <v>40250.548611111109</v>
      </c>
      <c r="B18074" s="1">
        <v>21.72</v>
      </c>
      <c r="C18074" s="1">
        <v>65.44</v>
      </c>
      <c r="D18074" s="7">
        <f t="shared" si="688"/>
        <v>71.096000000000004</v>
      </c>
      <c r="E18074" s="6">
        <f t="shared" si="689"/>
        <v>294.87</v>
      </c>
      <c r="F18074" s="8">
        <f t="shared" si="690"/>
        <v>2.5999185318608093</v>
      </c>
      <c r="G18074" s="9">
        <f t="shared" si="691"/>
        <v>0.8985318446110957</v>
      </c>
      <c r="J18074" s="1">
        <v>23.6</v>
      </c>
      <c r="K18074" s="1">
        <v>30.83</v>
      </c>
      <c r="L18074" s="10">
        <v>74.48</v>
      </c>
      <c r="M18074" s="10">
        <v>296.75</v>
      </c>
      <c r="N18074" s="10">
        <v>2.914147656706032</v>
      </c>
      <c r="O18074" s="10">
        <v>2.0157159341435626</v>
      </c>
    </row>
    <row r="18075" spans="1:15">
      <c r="A18075" s="3">
        <v>40250.549305555556</v>
      </c>
      <c r="B18075" s="1">
        <v>21.73</v>
      </c>
      <c r="C18075" s="1">
        <v>65.41</v>
      </c>
      <c r="D18075" s="7">
        <f t="shared" si="688"/>
        <v>71.114000000000004</v>
      </c>
      <c r="E18075" s="6">
        <f t="shared" si="689"/>
        <v>294.88</v>
      </c>
      <c r="F18075" s="8">
        <f t="shared" si="690"/>
        <v>2.6015082528438143</v>
      </c>
      <c r="G18075" s="9">
        <f t="shared" si="691"/>
        <v>0.89986170465867521</v>
      </c>
      <c r="J18075" s="1">
        <v>23.59</v>
      </c>
      <c r="K18075" s="1">
        <v>30.76</v>
      </c>
      <c r="L18075" s="10">
        <v>74.462000000000003</v>
      </c>
      <c r="M18075" s="10">
        <v>296.73999999999995</v>
      </c>
      <c r="N18075" s="10">
        <v>2.9123922192076179</v>
      </c>
      <c r="O18075" s="10">
        <v>2.0165403725793545</v>
      </c>
    </row>
    <row r="18076" spans="1:15">
      <c r="A18076" s="3">
        <v>40250.550000000003</v>
      </c>
      <c r="B18076" s="1">
        <v>21.73</v>
      </c>
      <c r="C18076" s="1">
        <v>65.27</v>
      </c>
      <c r="D18076" s="7">
        <f t="shared" si="688"/>
        <v>71.114000000000004</v>
      </c>
      <c r="E18076" s="6">
        <f t="shared" si="689"/>
        <v>294.88</v>
      </c>
      <c r="F18076" s="8">
        <f t="shared" si="690"/>
        <v>2.6015082528438143</v>
      </c>
      <c r="G18076" s="9">
        <f t="shared" si="691"/>
        <v>0.90350381621265674</v>
      </c>
      <c r="J18076" s="1">
        <v>23.63</v>
      </c>
      <c r="K18076" s="1">
        <v>30.93</v>
      </c>
      <c r="L18076" s="10">
        <v>74.533999999999992</v>
      </c>
      <c r="M18076" s="10">
        <v>296.77999999999997</v>
      </c>
      <c r="N18076" s="10">
        <v>2.9194195137680676</v>
      </c>
      <c r="O18076" s="10">
        <v>2.016443058159604</v>
      </c>
    </row>
    <row r="18077" spans="1:15">
      <c r="A18077" s="3">
        <v>40250.550694444442</v>
      </c>
      <c r="B18077" s="1">
        <v>21.73</v>
      </c>
      <c r="C18077" s="1">
        <v>65.61</v>
      </c>
      <c r="D18077" s="7">
        <f t="shared" si="688"/>
        <v>71.114000000000004</v>
      </c>
      <c r="E18077" s="6">
        <f t="shared" si="689"/>
        <v>294.88</v>
      </c>
      <c r="F18077" s="8">
        <f t="shared" si="690"/>
        <v>2.6015082528438143</v>
      </c>
      <c r="G18077" s="9">
        <f t="shared" si="691"/>
        <v>0.89465868815298766</v>
      </c>
      <c r="J18077" s="1">
        <v>23.66</v>
      </c>
      <c r="K18077" s="1">
        <v>30.9</v>
      </c>
      <c r="L18077" s="10">
        <v>74.587999999999994</v>
      </c>
      <c r="M18077" s="10">
        <v>296.81</v>
      </c>
      <c r="N18077" s="10">
        <v>2.9246996962800882</v>
      </c>
      <c r="O18077" s="10">
        <v>2.0209674901295411</v>
      </c>
    </row>
    <row r="18078" spans="1:15">
      <c r="A18078" s="3">
        <v>40250.551388888889</v>
      </c>
      <c r="B18078" s="1">
        <v>21.73</v>
      </c>
      <c r="C18078" s="1">
        <v>65.17</v>
      </c>
      <c r="D18078" s="7">
        <f t="shared" si="688"/>
        <v>71.114000000000004</v>
      </c>
      <c r="E18078" s="6">
        <f t="shared" si="689"/>
        <v>294.88</v>
      </c>
      <c r="F18078" s="8">
        <f t="shared" si="690"/>
        <v>2.6015082528438143</v>
      </c>
      <c r="G18078" s="9">
        <f t="shared" si="691"/>
        <v>0.90610532446550041</v>
      </c>
      <c r="J18078" s="1">
        <v>23.7</v>
      </c>
      <c r="K18078" s="1">
        <v>30.76</v>
      </c>
      <c r="L18078" s="10">
        <v>74.66</v>
      </c>
      <c r="M18078" s="10">
        <v>296.84999999999997</v>
      </c>
      <c r="N18078" s="10">
        <v>2.93175290945821</v>
      </c>
      <c r="O18078" s="10">
        <v>2.0299457145088646</v>
      </c>
    </row>
    <row r="18079" spans="1:15">
      <c r="A18079" s="3">
        <v>40250.552083333336</v>
      </c>
      <c r="B18079" s="1">
        <v>21.73</v>
      </c>
      <c r="C18079" s="1">
        <v>65.209999999999994</v>
      </c>
      <c r="D18079" s="7">
        <f t="shared" si="688"/>
        <v>71.114000000000004</v>
      </c>
      <c r="E18079" s="6">
        <f t="shared" si="689"/>
        <v>294.88</v>
      </c>
      <c r="F18079" s="8">
        <f t="shared" si="690"/>
        <v>2.6015082528438143</v>
      </c>
      <c r="G18079" s="9">
        <f t="shared" si="691"/>
        <v>0.90506472116436321</v>
      </c>
      <c r="J18079" s="1">
        <v>23.7</v>
      </c>
      <c r="K18079" s="1">
        <v>30.97</v>
      </c>
      <c r="L18079" s="10">
        <v>74.66</v>
      </c>
      <c r="M18079" s="10">
        <v>296.84999999999997</v>
      </c>
      <c r="N18079" s="10">
        <v>2.93175290945821</v>
      </c>
      <c r="O18079" s="10">
        <v>2.0237890333990025</v>
      </c>
    </row>
    <row r="18080" spans="1:15">
      <c r="A18080" s="3">
        <v>40250.552777777775</v>
      </c>
      <c r="B18080" s="1">
        <v>21.77</v>
      </c>
      <c r="C18080" s="1">
        <v>65</v>
      </c>
      <c r="D18080" s="7">
        <f t="shared" si="688"/>
        <v>71.186000000000007</v>
      </c>
      <c r="E18080" s="6">
        <f t="shared" si="689"/>
        <v>294.91999999999996</v>
      </c>
      <c r="F18080" s="8">
        <f t="shared" si="690"/>
        <v>2.6078756381888542</v>
      </c>
      <c r="G18080" s="9">
        <f t="shared" si="691"/>
        <v>0.91275647336609889</v>
      </c>
      <c r="J18080" s="1">
        <v>23.77</v>
      </c>
      <c r="K18080" s="1">
        <v>30.39</v>
      </c>
      <c r="L18080" s="10">
        <v>74.786000000000001</v>
      </c>
      <c r="M18080" s="10">
        <v>296.91999999999996</v>
      </c>
      <c r="N18080" s="10">
        <v>2.9441317733044561</v>
      </c>
      <c r="O18080" s="10">
        <v>2.0494101273972318</v>
      </c>
    </row>
    <row r="18081" spans="1:15">
      <c r="A18081" s="3">
        <v>40250.553472222222</v>
      </c>
      <c r="B18081" s="1">
        <v>21.75</v>
      </c>
      <c r="C18081" s="1">
        <v>65.069999999999993</v>
      </c>
      <c r="D18081" s="7">
        <f t="shared" si="688"/>
        <v>71.150000000000006</v>
      </c>
      <c r="E18081" s="6">
        <f t="shared" si="689"/>
        <v>294.89999999999998</v>
      </c>
      <c r="F18081" s="8">
        <f t="shared" si="690"/>
        <v>2.6046902444672191</v>
      </c>
      <c r="G18081" s="9">
        <f t="shared" si="691"/>
        <v>0.9098183023923998</v>
      </c>
      <c r="J18081" s="1">
        <v>23.74</v>
      </c>
      <c r="K18081" s="1">
        <v>30.53</v>
      </c>
      <c r="L18081" s="10">
        <v>74.731999999999999</v>
      </c>
      <c r="M18081" s="10">
        <v>296.89</v>
      </c>
      <c r="N18081" s="10">
        <v>2.9388209693748739</v>
      </c>
      <c r="O18081" s="10">
        <v>2.041598927424725</v>
      </c>
    </row>
    <row r="18082" spans="1:15">
      <c r="A18082" s="3">
        <v>40250.554166666669</v>
      </c>
      <c r="B18082" s="1">
        <v>21.75</v>
      </c>
      <c r="C18082" s="1">
        <v>65.17</v>
      </c>
      <c r="D18082" s="7">
        <f t="shared" si="688"/>
        <v>71.150000000000006</v>
      </c>
      <c r="E18082" s="6">
        <f t="shared" si="689"/>
        <v>294.89999999999998</v>
      </c>
      <c r="F18082" s="8">
        <f t="shared" si="690"/>
        <v>2.6046902444672191</v>
      </c>
      <c r="G18082" s="9">
        <f t="shared" si="691"/>
        <v>0.90721361214793217</v>
      </c>
      <c r="J18082" s="1">
        <v>23.75</v>
      </c>
      <c r="K18082" s="1">
        <v>30.26</v>
      </c>
      <c r="L18082" s="10">
        <v>74.75</v>
      </c>
      <c r="M18082" s="10">
        <v>296.89999999999998</v>
      </c>
      <c r="N18082" s="10">
        <v>2.9405903072382182</v>
      </c>
      <c r="O18082" s="10">
        <v>2.0507676802679331</v>
      </c>
    </row>
    <row r="18083" spans="1:15">
      <c r="A18083" s="3">
        <v>40250.554861111108</v>
      </c>
      <c r="B18083" s="1">
        <v>21.78</v>
      </c>
      <c r="C18083" s="1">
        <v>65</v>
      </c>
      <c r="D18083" s="7">
        <f t="shared" si="688"/>
        <v>71.204000000000008</v>
      </c>
      <c r="E18083" s="6">
        <f t="shared" si="689"/>
        <v>294.92999999999995</v>
      </c>
      <c r="F18083" s="8">
        <f t="shared" si="690"/>
        <v>2.6094696117951948</v>
      </c>
      <c r="G18083" s="9">
        <f t="shared" si="691"/>
        <v>0.91331436412831812</v>
      </c>
      <c r="J18083" s="1">
        <v>23.78</v>
      </c>
      <c r="K18083" s="1">
        <v>30.56</v>
      </c>
      <c r="L18083" s="10">
        <v>74.804000000000002</v>
      </c>
      <c r="M18083" s="10">
        <v>296.92999999999995</v>
      </c>
      <c r="N18083" s="10">
        <v>2.9459039023304046</v>
      </c>
      <c r="O18083" s="10">
        <v>2.0456356697782327</v>
      </c>
    </row>
    <row r="18084" spans="1:15">
      <c r="A18084" s="3">
        <v>40250.555555555555</v>
      </c>
      <c r="B18084" s="1">
        <v>21.7</v>
      </c>
      <c r="C18084" s="1">
        <v>65.069999999999993</v>
      </c>
      <c r="D18084" s="7">
        <f t="shared" si="688"/>
        <v>71.06</v>
      </c>
      <c r="E18084" s="6">
        <f t="shared" si="689"/>
        <v>294.84999999999997</v>
      </c>
      <c r="F18084" s="8">
        <f t="shared" si="690"/>
        <v>2.5967416376369674</v>
      </c>
      <c r="G18084" s="9">
        <f t="shared" si="691"/>
        <v>0.90704185402659276</v>
      </c>
      <c r="J18084" s="1">
        <v>23.81</v>
      </c>
      <c r="K18084" s="1">
        <v>30.36</v>
      </c>
      <c r="L18084" s="10">
        <v>74.858000000000004</v>
      </c>
      <c r="M18084" s="10">
        <v>296.95999999999998</v>
      </c>
      <c r="N18084" s="10">
        <v>2.9512258783208005</v>
      </c>
      <c r="O18084" s="10">
        <v>2.0552337016626057</v>
      </c>
    </row>
    <row r="18085" spans="1:15">
      <c r="A18085" s="3">
        <v>40250.556250000001</v>
      </c>
      <c r="B18085" s="1">
        <v>21.71</v>
      </c>
      <c r="C18085" s="1">
        <v>65.069999999999993</v>
      </c>
      <c r="D18085" s="7">
        <f t="shared" si="688"/>
        <v>71.078000000000003</v>
      </c>
      <c r="E18085" s="6">
        <f t="shared" si="689"/>
        <v>294.85999999999996</v>
      </c>
      <c r="F18085" s="8">
        <f t="shared" si="690"/>
        <v>2.5983296602527917</v>
      </c>
      <c r="G18085" s="9">
        <f t="shared" si="691"/>
        <v>0.90759655032630038</v>
      </c>
      <c r="J18085" s="1">
        <v>23.84</v>
      </c>
      <c r="K18085" s="1">
        <v>30.29</v>
      </c>
      <c r="L18085" s="10">
        <v>74.912000000000006</v>
      </c>
      <c r="M18085" s="10">
        <v>296.98999999999995</v>
      </c>
      <c r="N18085" s="10">
        <v>2.9565562463337889</v>
      </c>
      <c r="O18085" s="10">
        <v>2.0610153593192844</v>
      </c>
    </row>
    <row r="18086" spans="1:15">
      <c r="A18086" s="3">
        <v>40250.556944444441</v>
      </c>
      <c r="B18086" s="1">
        <v>21.74</v>
      </c>
      <c r="C18086" s="1">
        <v>65.31</v>
      </c>
      <c r="D18086" s="7">
        <f t="shared" si="688"/>
        <v>71.132000000000005</v>
      </c>
      <c r="E18086" s="6">
        <f t="shared" si="689"/>
        <v>294.89</v>
      </c>
      <c r="F18086" s="8">
        <f t="shared" si="690"/>
        <v>2.6030988235849151</v>
      </c>
      <c r="G18086" s="9">
        <f t="shared" si="691"/>
        <v>0.90301498190160689</v>
      </c>
      <c r="J18086" s="1">
        <v>23.87</v>
      </c>
      <c r="K18086" s="1">
        <v>30.02</v>
      </c>
      <c r="L18086" s="10">
        <v>74.966000000000008</v>
      </c>
      <c r="M18086" s="10">
        <v>297.02</v>
      </c>
      <c r="N18086" s="10">
        <v>2.9618950175055279</v>
      </c>
      <c r="O18086" s="10">
        <v>2.0727341332503686</v>
      </c>
    </row>
    <row r="18087" spans="1:15">
      <c r="A18087" s="3">
        <v>40250.557638888888</v>
      </c>
      <c r="B18087" s="1">
        <v>21.69</v>
      </c>
      <c r="C18087" s="1">
        <v>65.040000000000006</v>
      </c>
      <c r="D18087" s="7">
        <f t="shared" si="688"/>
        <v>71.042000000000002</v>
      </c>
      <c r="E18087" s="6">
        <f t="shared" si="689"/>
        <v>294.83999999999997</v>
      </c>
      <c r="F18087" s="8">
        <f t="shared" si="690"/>
        <v>2.5951544636305242</v>
      </c>
      <c r="G18087" s="9">
        <f t="shared" si="691"/>
        <v>0.90726600048523109</v>
      </c>
      <c r="J18087" s="1">
        <v>23.89</v>
      </c>
      <c r="K18087" s="1">
        <v>30.36</v>
      </c>
      <c r="L18087" s="10">
        <v>75.001999999999995</v>
      </c>
      <c r="M18087" s="10">
        <v>297.03999999999996</v>
      </c>
      <c r="N18087" s="10">
        <v>2.9654588722127873</v>
      </c>
      <c r="O18087" s="10">
        <v>2.0651455586089851</v>
      </c>
    </row>
    <row r="18088" spans="1:15">
      <c r="A18088" s="3">
        <v>40250.558333333334</v>
      </c>
      <c r="B18088" s="1">
        <v>21.7</v>
      </c>
      <c r="C18088" s="1">
        <v>65</v>
      </c>
      <c r="D18088" s="7">
        <f t="shared" si="688"/>
        <v>71.06</v>
      </c>
      <c r="E18088" s="6">
        <f t="shared" si="689"/>
        <v>294.84999999999997</v>
      </c>
      <c r="F18088" s="8">
        <f t="shared" si="690"/>
        <v>2.5967416376369674</v>
      </c>
      <c r="G18088" s="9">
        <f t="shared" si="691"/>
        <v>0.90885957317293853</v>
      </c>
      <c r="J18088" s="1">
        <v>23.94</v>
      </c>
      <c r="K18088" s="1">
        <v>30.66</v>
      </c>
      <c r="L18088" s="10">
        <v>75.091999999999999</v>
      </c>
      <c r="M18088" s="10">
        <v>297.08999999999997</v>
      </c>
      <c r="N18088" s="10">
        <v>2.9743848918321207</v>
      </c>
      <c r="O18088" s="10">
        <v>2.0624384839963925</v>
      </c>
    </row>
    <row r="18089" spans="1:15">
      <c r="A18089" s="3">
        <v>40250.559027777781</v>
      </c>
      <c r="B18089" s="1">
        <v>21.65</v>
      </c>
      <c r="C18089" s="1">
        <v>65.099999999999994</v>
      </c>
      <c r="D18089" s="7">
        <f t="shared" si="688"/>
        <v>70.97</v>
      </c>
      <c r="E18089" s="6">
        <f t="shared" si="689"/>
        <v>294.79999999999995</v>
      </c>
      <c r="F18089" s="8">
        <f t="shared" si="690"/>
        <v>2.5888142460485528</v>
      </c>
      <c r="G18089" s="9">
        <f t="shared" si="691"/>
        <v>0.90349617187094511</v>
      </c>
      <c r="J18089" s="1">
        <v>23.98</v>
      </c>
      <c r="K18089" s="1">
        <v>31.14</v>
      </c>
      <c r="L18089" s="10">
        <v>75.164000000000001</v>
      </c>
      <c r="M18089" s="10">
        <v>297.13</v>
      </c>
      <c r="N18089" s="10">
        <v>2.9815425857719586</v>
      </c>
      <c r="O18089" s="10">
        <v>2.0530902245625708</v>
      </c>
    </row>
    <row r="18090" spans="1:15">
      <c r="A18090" s="3">
        <v>40250.55972222222</v>
      </c>
      <c r="B18090" s="1">
        <v>21.67</v>
      </c>
      <c r="C18090" s="1">
        <v>65.31</v>
      </c>
      <c r="D18090" s="7">
        <f t="shared" si="688"/>
        <v>71.006</v>
      </c>
      <c r="E18090" s="6">
        <f t="shared" si="689"/>
        <v>294.82</v>
      </c>
      <c r="F18090" s="8">
        <f t="shared" si="690"/>
        <v>2.5919826599155549</v>
      </c>
      <c r="G18090" s="9">
        <f t="shared" si="691"/>
        <v>0.89915878472470601</v>
      </c>
      <c r="J18090" s="1">
        <v>24.01</v>
      </c>
      <c r="K18090" s="1">
        <v>32.28</v>
      </c>
      <c r="L18090" s="10">
        <v>75.218000000000004</v>
      </c>
      <c r="M18090" s="10">
        <v>297.15999999999997</v>
      </c>
      <c r="N18090" s="10">
        <v>2.9869207192707576</v>
      </c>
      <c r="O18090" s="10">
        <v>2.022742711090157</v>
      </c>
    </row>
    <row r="18091" spans="1:15">
      <c r="A18091" s="3">
        <v>40250.560416666667</v>
      </c>
      <c r="B18091" s="1">
        <v>21.7</v>
      </c>
      <c r="C18091" s="1">
        <v>65.14</v>
      </c>
      <c r="D18091" s="7">
        <f t="shared" si="688"/>
        <v>71.06</v>
      </c>
      <c r="E18091" s="6">
        <f t="shared" si="689"/>
        <v>294.84999999999997</v>
      </c>
      <c r="F18091" s="8">
        <f t="shared" si="690"/>
        <v>2.5967416376369674</v>
      </c>
      <c r="G18091" s="9">
        <f t="shared" si="691"/>
        <v>0.905224134880247</v>
      </c>
      <c r="J18091" s="1">
        <v>24.06</v>
      </c>
      <c r="K18091" s="1">
        <v>32.79</v>
      </c>
      <c r="L18091" s="10">
        <v>75.307999999999993</v>
      </c>
      <c r="M18091" s="10">
        <v>297.20999999999998</v>
      </c>
      <c r="N18091" s="10">
        <v>2.9959030950469381</v>
      </c>
      <c r="O18091" s="10">
        <v>2.0135464701810473</v>
      </c>
    </row>
    <row r="18092" spans="1:15">
      <c r="A18092" s="3">
        <v>40250.561111111114</v>
      </c>
      <c r="B18092" s="1">
        <v>21.65</v>
      </c>
      <c r="C18092" s="1">
        <v>65.14</v>
      </c>
      <c r="D18092" s="7">
        <f t="shared" si="688"/>
        <v>70.97</v>
      </c>
      <c r="E18092" s="6">
        <f t="shared" si="689"/>
        <v>294.79999999999995</v>
      </c>
      <c r="F18092" s="8">
        <f t="shared" si="690"/>
        <v>2.5888142460485528</v>
      </c>
      <c r="G18092" s="9">
        <f t="shared" si="691"/>
        <v>0.90246064617252553</v>
      </c>
      <c r="J18092" s="1">
        <v>24.11</v>
      </c>
      <c r="K18092" s="1">
        <v>33.090000000000003</v>
      </c>
      <c r="L18092" s="10">
        <v>75.397999999999996</v>
      </c>
      <c r="M18092" s="10">
        <v>297.26</v>
      </c>
      <c r="N18092" s="10">
        <v>3.0049090407714019</v>
      </c>
      <c r="O18092" s="10">
        <v>2.010584639180145</v>
      </c>
    </row>
    <row r="18093" spans="1:15">
      <c r="A18093" s="3">
        <v>40250.561805555553</v>
      </c>
      <c r="B18093" s="1">
        <v>21.65</v>
      </c>
      <c r="C18093" s="1">
        <v>65.31</v>
      </c>
      <c r="D18093" s="7">
        <f t="shared" si="688"/>
        <v>70.97</v>
      </c>
      <c r="E18093" s="6">
        <f t="shared" si="689"/>
        <v>294.79999999999995</v>
      </c>
      <c r="F18093" s="8">
        <f t="shared" si="690"/>
        <v>2.5888142460485528</v>
      </c>
      <c r="G18093" s="9">
        <f t="shared" si="691"/>
        <v>0.89805966195424292</v>
      </c>
      <c r="J18093" s="1">
        <v>24.15</v>
      </c>
      <c r="K18093" s="1">
        <v>33.130000000000003</v>
      </c>
      <c r="L18093" s="10">
        <v>75.47</v>
      </c>
      <c r="M18093" s="10">
        <v>297.29999999999995</v>
      </c>
      <c r="N18093" s="10">
        <v>3.0121308026710358</v>
      </c>
      <c r="O18093" s="10">
        <v>2.0142118677461216</v>
      </c>
    </row>
    <row r="18094" spans="1:15">
      <c r="A18094" s="3">
        <v>40250.5625</v>
      </c>
      <c r="B18094" s="1">
        <v>21.59</v>
      </c>
      <c r="C18094" s="1">
        <v>65.38</v>
      </c>
      <c r="D18094" s="7">
        <f t="shared" si="688"/>
        <v>70.861999999999995</v>
      </c>
      <c r="E18094" s="6">
        <f t="shared" si="689"/>
        <v>294.73999999999995</v>
      </c>
      <c r="F18094" s="8">
        <f t="shared" si="690"/>
        <v>2.5793293129755508</v>
      </c>
      <c r="G18094" s="9">
        <f t="shared" si="691"/>
        <v>0.89296380815213583</v>
      </c>
      <c r="J18094" s="1">
        <v>24.13</v>
      </c>
      <c r="K18094" s="1">
        <v>33.090000000000003</v>
      </c>
      <c r="L18094" s="10">
        <v>75.433999999999997</v>
      </c>
      <c r="M18094" s="10">
        <v>297.27999999999997</v>
      </c>
      <c r="N18094" s="10">
        <v>3.008518030297108</v>
      </c>
      <c r="O18094" s="10">
        <v>2.0129994140717948</v>
      </c>
    </row>
    <row r="18095" spans="1:15">
      <c r="A18095" s="3">
        <v>40250.563194444447</v>
      </c>
      <c r="B18095" s="1">
        <v>21.63</v>
      </c>
      <c r="C18095" s="1">
        <v>65.38</v>
      </c>
      <c r="D18095" s="7">
        <f t="shared" si="688"/>
        <v>70.933999999999997</v>
      </c>
      <c r="E18095" s="6">
        <f t="shared" si="689"/>
        <v>294.77999999999997</v>
      </c>
      <c r="F18095" s="8">
        <f t="shared" si="690"/>
        <v>2.5856492189724651</v>
      </c>
      <c r="G18095" s="9">
        <f t="shared" si="691"/>
        <v>0.89515175960826765</v>
      </c>
      <c r="J18095" s="1">
        <v>24.15</v>
      </c>
      <c r="K18095" s="1">
        <v>33.090000000000003</v>
      </c>
      <c r="L18095" s="10">
        <v>75.47</v>
      </c>
      <c r="M18095" s="10">
        <v>297.29999999999995</v>
      </c>
      <c r="N18095" s="10">
        <v>3.0121308026710358</v>
      </c>
      <c r="O18095" s="10">
        <v>2.01541672006719</v>
      </c>
    </row>
    <row r="18096" spans="1:15">
      <c r="A18096" s="3">
        <v>40250.563888888886</v>
      </c>
      <c r="B18096" s="1">
        <v>21.63</v>
      </c>
      <c r="C18096" s="1">
        <v>65.510000000000005</v>
      </c>
      <c r="D18096" s="7">
        <f t="shared" si="688"/>
        <v>70.933999999999997</v>
      </c>
      <c r="E18096" s="6">
        <f t="shared" si="689"/>
        <v>294.77999999999997</v>
      </c>
      <c r="F18096" s="8">
        <f t="shared" si="690"/>
        <v>2.5856492189724651</v>
      </c>
      <c r="G18096" s="9">
        <f t="shared" si="691"/>
        <v>0.89179041562360317</v>
      </c>
      <c r="J18096" s="1">
        <v>24.16</v>
      </c>
      <c r="K18096" s="1">
        <v>33.700000000000003</v>
      </c>
      <c r="L18096" s="10">
        <v>75.488</v>
      </c>
      <c r="M18096" s="10">
        <v>297.31</v>
      </c>
      <c r="N18096" s="10">
        <v>3.0139386084684578</v>
      </c>
      <c r="O18096" s="10">
        <v>1.9982412974145876</v>
      </c>
    </row>
    <row r="18097" spans="1:15">
      <c r="A18097" s="3">
        <v>40250.564583333333</v>
      </c>
      <c r="B18097" s="1">
        <v>21.59</v>
      </c>
      <c r="C18097" s="1">
        <v>65.58</v>
      </c>
      <c r="D18097" s="7">
        <f t="shared" si="688"/>
        <v>70.861999999999995</v>
      </c>
      <c r="E18097" s="6">
        <f t="shared" si="689"/>
        <v>294.73999999999995</v>
      </c>
      <c r="F18097" s="8">
        <f t="shared" si="690"/>
        <v>2.5793293129755508</v>
      </c>
      <c r="G18097" s="9">
        <f t="shared" si="691"/>
        <v>0.88780514952618472</v>
      </c>
      <c r="J18097" s="1">
        <v>24.13</v>
      </c>
      <c r="K18097" s="1">
        <v>33.57</v>
      </c>
      <c r="L18097" s="10">
        <v>75.433999999999997</v>
      </c>
      <c r="M18097" s="10">
        <v>297.27999999999997</v>
      </c>
      <c r="N18097" s="10">
        <v>3.008518030297108</v>
      </c>
      <c r="O18097" s="10">
        <v>1.9985585275263689</v>
      </c>
    </row>
    <row r="18098" spans="1:15">
      <c r="A18098" s="3">
        <v>40250.56527777778</v>
      </c>
      <c r="B18098" s="1">
        <v>21.57</v>
      </c>
      <c r="C18098" s="1">
        <v>65.58</v>
      </c>
      <c r="D18098" s="7">
        <f t="shared" si="688"/>
        <v>70.825999999999993</v>
      </c>
      <c r="E18098" s="6">
        <f t="shared" si="689"/>
        <v>294.71999999999997</v>
      </c>
      <c r="F18098" s="8">
        <f t="shared" si="690"/>
        <v>2.5761744279514507</v>
      </c>
      <c r="G18098" s="9">
        <f t="shared" si="691"/>
        <v>0.88671923810088948</v>
      </c>
      <c r="J18098" s="1">
        <v>24.12</v>
      </c>
      <c r="K18098" s="1">
        <v>33.74</v>
      </c>
      <c r="L18098" s="10">
        <v>75.415999999999997</v>
      </c>
      <c r="M18098" s="10">
        <v>297.27</v>
      </c>
      <c r="N18098" s="10">
        <v>3.006713062886643</v>
      </c>
      <c r="O18098" s="10">
        <v>1.9922480754686895</v>
      </c>
    </row>
    <row r="18099" spans="1:15">
      <c r="A18099" s="3">
        <v>40250.565972222219</v>
      </c>
      <c r="B18099" s="1">
        <v>21.6</v>
      </c>
      <c r="C18099" s="1">
        <v>65.680000000000007</v>
      </c>
      <c r="D18099" s="7">
        <f t="shared" si="688"/>
        <v>70.88</v>
      </c>
      <c r="E18099" s="6">
        <f t="shared" si="689"/>
        <v>294.75</v>
      </c>
      <c r="F18099" s="8">
        <f t="shared" si="690"/>
        <v>2.580908021909285</v>
      </c>
      <c r="G18099" s="9">
        <f t="shared" si="691"/>
        <v>0.88576763311926654</v>
      </c>
      <c r="J18099" s="1">
        <v>24.06</v>
      </c>
      <c r="K18099" s="1">
        <v>33.869999999999997</v>
      </c>
      <c r="L18099" s="10">
        <v>75.307999999999993</v>
      </c>
      <c r="M18099" s="10">
        <v>297.20999999999998</v>
      </c>
      <c r="N18099" s="10">
        <v>2.9959030950469381</v>
      </c>
      <c r="O18099" s="10">
        <v>1.9811907167545402</v>
      </c>
    </row>
    <row r="18100" spans="1:15">
      <c r="A18100" s="3">
        <v>40250.566666666666</v>
      </c>
      <c r="B18100" s="1">
        <v>21.58</v>
      </c>
      <c r="C18100" s="1">
        <v>65.78</v>
      </c>
      <c r="D18100" s="7">
        <f t="shared" si="688"/>
        <v>70.843999999999994</v>
      </c>
      <c r="E18100" s="6">
        <f t="shared" si="689"/>
        <v>294.72999999999996</v>
      </c>
      <c r="F18100" s="8">
        <f t="shared" si="690"/>
        <v>2.5777514484499791</v>
      </c>
      <c r="G18100" s="9">
        <f t="shared" si="691"/>
        <v>0.88210654565958269</v>
      </c>
      <c r="J18100" s="1">
        <v>24.03</v>
      </c>
      <c r="K18100" s="1">
        <v>34.11</v>
      </c>
      <c r="L18100" s="10">
        <v>75.254000000000005</v>
      </c>
      <c r="M18100" s="10">
        <v>297.17999999999995</v>
      </c>
      <c r="N18100" s="10">
        <v>2.9905108445132216</v>
      </c>
      <c r="O18100" s="10">
        <v>1.9704475954497616</v>
      </c>
    </row>
    <row r="18101" spans="1:15">
      <c r="A18101" s="3">
        <v>40250.567361111112</v>
      </c>
      <c r="B18101" s="1">
        <v>21.59</v>
      </c>
      <c r="C18101" s="1">
        <v>65.709999999999994</v>
      </c>
      <c r="D18101" s="7">
        <f t="shared" si="688"/>
        <v>70.861999999999995</v>
      </c>
      <c r="E18101" s="6">
        <f t="shared" si="689"/>
        <v>294.73999999999995</v>
      </c>
      <c r="F18101" s="8">
        <f t="shared" si="690"/>
        <v>2.5793293129755508</v>
      </c>
      <c r="G18101" s="9">
        <f t="shared" si="691"/>
        <v>0.88445202141931656</v>
      </c>
      <c r="J18101" s="1">
        <v>24.03</v>
      </c>
      <c r="K18101" s="1">
        <v>33.94</v>
      </c>
      <c r="L18101" s="10">
        <v>75.254000000000005</v>
      </c>
      <c r="M18101" s="10">
        <v>297.17999999999995</v>
      </c>
      <c r="N18101" s="10">
        <v>2.9905108445132216</v>
      </c>
      <c r="O18101" s="10">
        <v>1.9755314638854342</v>
      </c>
    </row>
    <row r="18102" spans="1:15">
      <c r="A18102" s="3">
        <v>40250.568055555559</v>
      </c>
      <c r="B18102" s="1">
        <v>21.58</v>
      </c>
      <c r="C18102" s="1">
        <v>65.540000000000006</v>
      </c>
      <c r="D18102" s="7">
        <f t="shared" si="688"/>
        <v>70.843999999999994</v>
      </c>
      <c r="E18102" s="6">
        <f t="shared" si="689"/>
        <v>294.72999999999996</v>
      </c>
      <c r="F18102" s="8">
        <f t="shared" si="690"/>
        <v>2.5777514484499791</v>
      </c>
      <c r="G18102" s="9">
        <f t="shared" si="691"/>
        <v>0.88829314913586255</v>
      </c>
      <c r="J18102" s="1">
        <v>24.02</v>
      </c>
      <c r="K18102" s="1">
        <v>33.840000000000003</v>
      </c>
      <c r="L18102" s="10">
        <v>75.236000000000004</v>
      </c>
      <c r="M18102" s="10">
        <v>297.16999999999996</v>
      </c>
      <c r="N18102" s="10">
        <v>2.988715311324277</v>
      </c>
      <c r="O18102" s="10">
        <v>1.9773340499721417</v>
      </c>
    </row>
    <row r="18103" spans="1:15">
      <c r="A18103" s="3">
        <v>40250.568749999999</v>
      </c>
      <c r="B18103" s="1">
        <v>21.62</v>
      </c>
      <c r="C18103" s="1">
        <v>65.680000000000007</v>
      </c>
      <c r="D18103" s="7">
        <f t="shared" si="688"/>
        <v>70.915999999999997</v>
      </c>
      <c r="E18103" s="6">
        <f t="shared" si="689"/>
        <v>294.77</v>
      </c>
      <c r="F18103" s="8">
        <f t="shared" si="690"/>
        <v>2.5840679745262745</v>
      </c>
      <c r="G18103" s="9">
        <f t="shared" si="691"/>
        <v>0.88685212885741715</v>
      </c>
      <c r="J18103" s="1">
        <v>23.99</v>
      </c>
      <c r="K18103" s="1">
        <v>34.07</v>
      </c>
      <c r="L18103" s="10">
        <v>75.182000000000002</v>
      </c>
      <c r="M18103" s="10">
        <v>297.14</v>
      </c>
      <c r="N18103" s="10">
        <v>2.983334356909582</v>
      </c>
      <c r="O18103" s="10">
        <v>1.9669123415104874</v>
      </c>
    </row>
    <row r="18104" spans="1:15">
      <c r="A18104" s="3">
        <v>40250.569444444445</v>
      </c>
      <c r="B18104" s="1">
        <v>21.61</v>
      </c>
      <c r="C18104" s="1">
        <v>65.680000000000007</v>
      </c>
      <c r="D18104" s="7">
        <f t="shared" si="688"/>
        <v>70.897999999999996</v>
      </c>
      <c r="E18104" s="6">
        <f t="shared" si="689"/>
        <v>294.76</v>
      </c>
      <c r="F18104" s="8">
        <f t="shared" si="690"/>
        <v>2.5824875756324008</v>
      </c>
      <c r="G18104" s="9">
        <f t="shared" si="691"/>
        <v>0.88630973595703977</v>
      </c>
      <c r="J18104" s="1">
        <v>23.99</v>
      </c>
      <c r="K18104" s="1">
        <v>33.94</v>
      </c>
      <c r="L18104" s="10">
        <v>75.182000000000002</v>
      </c>
      <c r="M18104" s="10">
        <v>297.14</v>
      </c>
      <c r="N18104" s="10">
        <v>2.983334356909582</v>
      </c>
      <c r="O18104" s="10">
        <v>1.97079067617447</v>
      </c>
    </row>
    <row r="18105" spans="1:15">
      <c r="A18105" s="3">
        <v>40250.570138888892</v>
      </c>
      <c r="B18105" s="1">
        <v>21.61</v>
      </c>
      <c r="C18105" s="1">
        <v>65.709999999999994</v>
      </c>
      <c r="D18105" s="7">
        <f t="shared" si="688"/>
        <v>70.897999999999996</v>
      </c>
      <c r="E18105" s="6">
        <f t="shared" si="689"/>
        <v>294.76</v>
      </c>
      <c r="F18105" s="8">
        <f t="shared" si="690"/>
        <v>2.5824875756324008</v>
      </c>
      <c r="G18105" s="9">
        <f t="shared" si="691"/>
        <v>0.88553498968435052</v>
      </c>
      <c r="J18105" s="1">
        <v>24.04</v>
      </c>
      <c r="K18105" s="1">
        <v>34.28</v>
      </c>
      <c r="L18105" s="10">
        <v>75.271999999999991</v>
      </c>
      <c r="M18105" s="10">
        <v>297.19</v>
      </c>
      <c r="N18105" s="10">
        <v>2.9923073192529919</v>
      </c>
      <c r="O18105" s="10">
        <v>1.9665443702130663</v>
      </c>
    </row>
    <row r="18106" spans="1:15">
      <c r="A18106" s="3">
        <v>40250.570833333331</v>
      </c>
      <c r="B18106" s="1">
        <v>21.63</v>
      </c>
      <c r="C18106" s="1">
        <v>65.78</v>
      </c>
      <c r="D18106" s="7">
        <f t="shared" si="688"/>
        <v>70.933999999999997</v>
      </c>
      <c r="E18106" s="6">
        <f t="shared" si="689"/>
        <v>294.77999999999997</v>
      </c>
      <c r="F18106" s="8">
        <f t="shared" si="690"/>
        <v>2.5856492189724651</v>
      </c>
      <c r="G18106" s="9">
        <f t="shared" si="691"/>
        <v>0.88480916273237753</v>
      </c>
      <c r="J18106" s="1">
        <v>24.05</v>
      </c>
      <c r="K18106" s="1">
        <v>33.840000000000003</v>
      </c>
      <c r="L18106" s="10">
        <v>75.290000000000006</v>
      </c>
      <c r="M18106" s="10">
        <v>297.2</v>
      </c>
      <c r="N18106" s="10">
        <v>2.9941047359590205</v>
      </c>
      <c r="O18106" s="10">
        <v>1.9808996933104879</v>
      </c>
    </row>
    <row r="18107" spans="1:15">
      <c r="A18107" s="3">
        <v>40250.571527777778</v>
      </c>
      <c r="B18107" s="1">
        <v>21.65</v>
      </c>
      <c r="C18107" s="1">
        <v>65.78</v>
      </c>
      <c r="D18107" s="7">
        <f t="shared" si="688"/>
        <v>70.97</v>
      </c>
      <c r="E18107" s="6">
        <f t="shared" si="689"/>
        <v>294.79999999999995</v>
      </c>
      <c r="F18107" s="8">
        <f t="shared" si="690"/>
        <v>2.5888142460485528</v>
      </c>
      <c r="G18107" s="9">
        <f t="shared" si="691"/>
        <v>0.88589223499781466</v>
      </c>
      <c r="J18107" s="1">
        <v>24.05</v>
      </c>
      <c r="K18107" s="1">
        <v>34.07</v>
      </c>
      <c r="L18107" s="10">
        <v>75.290000000000006</v>
      </c>
      <c r="M18107" s="10">
        <v>297.2</v>
      </c>
      <c r="N18107" s="10">
        <v>2.9941047359590205</v>
      </c>
      <c r="O18107" s="10">
        <v>1.9740132524177822</v>
      </c>
    </row>
    <row r="18108" spans="1:15">
      <c r="A18108" s="3">
        <v>40250.572222222225</v>
      </c>
      <c r="B18108" s="1">
        <v>21.62</v>
      </c>
      <c r="C18108" s="1">
        <v>65.510000000000005</v>
      </c>
      <c r="D18108" s="7">
        <f t="shared" si="688"/>
        <v>70.915999999999997</v>
      </c>
      <c r="E18108" s="6">
        <f t="shared" si="689"/>
        <v>294.77</v>
      </c>
      <c r="F18108" s="8">
        <f t="shared" si="690"/>
        <v>2.5840679745262745</v>
      </c>
      <c r="G18108" s="9">
        <f t="shared" si="691"/>
        <v>0.89124504441411201</v>
      </c>
      <c r="J18108" s="1">
        <v>24.06</v>
      </c>
      <c r="K18108" s="1">
        <v>34.14</v>
      </c>
      <c r="L18108" s="10">
        <v>75.307999999999993</v>
      </c>
      <c r="M18108" s="10">
        <v>297.20999999999998</v>
      </c>
      <c r="N18108" s="10">
        <v>2.9959030950469381</v>
      </c>
      <c r="O18108" s="10">
        <v>1.9731017783979135</v>
      </c>
    </row>
    <row r="18109" spans="1:15">
      <c r="A18109" s="3">
        <v>40250.572916666664</v>
      </c>
      <c r="B18109" s="1">
        <v>21.66</v>
      </c>
      <c r="C18109" s="1">
        <v>65.34</v>
      </c>
      <c r="D18109" s="7">
        <f t="shared" si="688"/>
        <v>70.988</v>
      </c>
      <c r="E18109" s="6">
        <f t="shared" si="689"/>
        <v>294.81</v>
      </c>
      <c r="F18109" s="8">
        <f t="shared" si="690"/>
        <v>2.5903980294421589</v>
      </c>
      <c r="G18109" s="9">
        <f t="shared" si="691"/>
        <v>0.89783195700465224</v>
      </c>
      <c r="J18109" s="1">
        <v>24.02</v>
      </c>
      <c r="K18109" s="1">
        <v>34.04</v>
      </c>
      <c r="L18109" s="10">
        <v>75.236000000000004</v>
      </c>
      <c r="M18109" s="10">
        <v>297.16999999999996</v>
      </c>
      <c r="N18109" s="10">
        <v>2.988715311324277</v>
      </c>
      <c r="O18109" s="10">
        <v>1.9713566193494931</v>
      </c>
    </row>
    <row r="18110" spans="1:15">
      <c r="A18110" s="3">
        <v>40250.573611111111</v>
      </c>
      <c r="B18110" s="1">
        <v>21.68</v>
      </c>
      <c r="C18110" s="1">
        <v>65.540000000000006</v>
      </c>
      <c r="D18110" s="7">
        <f t="shared" si="688"/>
        <v>71.024000000000001</v>
      </c>
      <c r="E18110" s="6">
        <f t="shared" si="689"/>
        <v>294.83</v>
      </c>
      <c r="F18110" s="8">
        <f t="shared" si="690"/>
        <v>2.593568137850871</v>
      </c>
      <c r="G18110" s="9">
        <f t="shared" si="691"/>
        <v>0.89374358030340995</v>
      </c>
      <c r="J18110" s="1">
        <v>24.03</v>
      </c>
      <c r="K18110" s="1">
        <v>34.28</v>
      </c>
      <c r="L18110" s="10">
        <v>75.254000000000005</v>
      </c>
      <c r="M18110" s="10">
        <v>297.17999999999995</v>
      </c>
      <c r="N18110" s="10">
        <v>2.9905108445132216</v>
      </c>
      <c r="O18110" s="10">
        <v>1.9653637270140893</v>
      </c>
    </row>
    <row r="18111" spans="1:15">
      <c r="A18111" s="3">
        <v>40250.574305555558</v>
      </c>
      <c r="B18111" s="1">
        <v>21.66</v>
      </c>
      <c r="C18111" s="1">
        <v>65.44</v>
      </c>
      <c r="D18111" s="7">
        <f t="shared" si="688"/>
        <v>70.988</v>
      </c>
      <c r="E18111" s="6">
        <f t="shared" si="689"/>
        <v>294.81</v>
      </c>
      <c r="F18111" s="8">
        <f t="shared" si="690"/>
        <v>2.5903980294421589</v>
      </c>
      <c r="G18111" s="9">
        <f t="shared" si="691"/>
        <v>0.89524155897521007</v>
      </c>
      <c r="J18111" s="1">
        <v>24.03</v>
      </c>
      <c r="K18111" s="1">
        <v>34.51</v>
      </c>
      <c r="L18111" s="10">
        <v>75.254000000000005</v>
      </c>
      <c r="M18111" s="10">
        <v>297.17999999999995</v>
      </c>
      <c r="N18111" s="10">
        <v>2.9905108445132216</v>
      </c>
      <c r="O18111" s="10">
        <v>1.9584855520717088</v>
      </c>
    </row>
    <row r="18112" spans="1:15">
      <c r="A18112" s="3">
        <v>40250.574999999997</v>
      </c>
      <c r="B18112" s="1">
        <v>21.68</v>
      </c>
      <c r="C18112" s="1">
        <v>65.58</v>
      </c>
      <c r="D18112" s="7">
        <f t="shared" si="688"/>
        <v>71.024000000000001</v>
      </c>
      <c r="E18112" s="6">
        <f t="shared" si="689"/>
        <v>294.83</v>
      </c>
      <c r="F18112" s="8">
        <f t="shared" si="690"/>
        <v>2.593568137850871</v>
      </c>
      <c r="G18112" s="9">
        <f t="shared" si="691"/>
        <v>0.89270615304827006</v>
      </c>
      <c r="J18112" s="1">
        <v>24.03</v>
      </c>
      <c r="K18112" s="1">
        <v>34.31</v>
      </c>
      <c r="L18112" s="10">
        <v>75.254000000000005</v>
      </c>
      <c r="M18112" s="10">
        <v>297.17999999999995</v>
      </c>
      <c r="N18112" s="10">
        <v>2.9905108445132216</v>
      </c>
      <c r="O18112" s="10">
        <v>1.9644665737607352</v>
      </c>
    </row>
    <row r="18113" spans="1:15">
      <c r="A18113" s="3">
        <v>40250.575694444444</v>
      </c>
      <c r="B18113" s="1">
        <v>21.67</v>
      </c>
      <c r="C18113" s="1">
        <v>65.61</v>
      </c>
      <c r="D18113" s="7">
        <f t="shared" si="688"/>
        <v>71.006</v>
      </c>
      <c r="E18113" s="6">
        <f t="shared" si="689"/>
        <v>294.82</v>
      </c>
      <c r="F18113" s="8">
        <f t="shared" si="690"/>
        <v>2.5919826599155549</v>
      </c>
      <c r="G18113" s="9">
        <f t="shared" si="691"/>
        <v>0.89138283674495922</v>
      </c>
      <c r="J18113" s="1">
        <v>23.97</v>
      </c>
      <c r="K18113" s="1">
        <v>34.75</v>
      </c>
      <c r="L18113" s="10">
        <v>75.146000000000001</v>
      </c>
      <c r="M18113" s="10">
        <v>297.12</v>
      </c>
      <c r="N18113" s="10">
        <v>2.9797517541099428</v>
      </c>
      <c r="O18113" s="10">
        <v>1.9442880195567378</v>
      </c>
    </row>
    <row r="18114" spans="1:15">
      <c r="A18114" s="3">
        <v>40250.576388888891</v>
      </c>
      <c r="B18114" s="1">
        <v>21.67</v>
      </c>
      <c r="C18114" s="1">
        <v>65.75</v>
      </c>
      <c r="D18114" s="7">
        <f t="shared" si="688"/>
        <v>71.006</v>
      </c>
      <c r="E18114" s="6">
        <f t="shared" si="689"/>
        <v>294.82</v>
      </c>
      <c r="F18114" s="8">
        <f t="shared" si="690"/>
        <v>2.5919826599155549</v>
      </c>
      <c r="G18114" s="9">
        <f t="shared" si="691"/>
        <v>0.88775406102107768</v>
      </c>
      <c r="J18114" s="1">
        <v>23.95</v>
      </c>
      <c r="K18114" s="1">
        <v>33.47</v>
      </c>
      <c r="L18114" s="10">
        <v>75.11</v>
      </c>
      <c r="M18114" s="10">
        <v>297.09999999999997</v>
      </c>
      <c r="N18114" s="10">
        <v>2.9761729075544072</v>
      </c>
      <c r="O18114" s="10">
        <v>1.980047835395947</v>
      </c>
    </row>
    <row r="18115" spans="1:15">
      <c r="A18115" s="3">
        <v>40250.57708333333</v>
      </c>
      <c r="B18115" s="1">
        <v>21.71</v>
      </c>
      <c r="C18115" s="1">
        <v>65.540000000000006</v>
      </c>
      <c r="D18115" s="7">
        <f t="shared" si="688"/>
        <v>71.078000000000003</v>
      </c>
      <c r="E18115" s="6">
        <f t="shared" si="689"/>
        <v>294.85999999999996</v>
      </c>
      <c r="F18115" s="8">
        <f t="shared" si="690"/>
        <v>2.5983296602527917</v>
      </c>
      <c r="G18115" s="9">
        <f t="shared" si="691"/>
        <v>0.89538440092311178</v>
      </c>
      <c r="J18115" s="1">
        <v>23.99</v>
      </c>
      <c r="K18115" s="1">
        <v>32.69</v>
      </c>
      <c r="L18115" s="10">
        <v>75.182000000000002</v>
      </c>
      <c r="M18115" s="10">
        <v>297.14</v>
      </c>
      <c r="N18115" s="10">
        <v>2.983334356909582</v>
      </c>
      <c r="O18115" s="10">
        <v>2.0080823556358398</v>
      </c>
    </row>
    <row r="18116" spans="1:15">
      <c r="A18116" s="3">
        <v>40250.577777777777</v>
      </c>
      <c r="B18116" s="1">
        <v>21.68</v>
      </c>
      <c r="C18116" s="1">
        <v>65.680000000000007</v>
      </c>
      <c r="D18116" s="7">
        <f t="shared" ref="D18116:D18179" si="692">B18116*9/5+32</f>
        <v>71.024000000000001</v>
      </c>
      <c r="E18116" s="6">
        <f t="shared" ref="E18116:E18179" si="693">B18116+273.15</f>
        <v>294.83</v>
      </c>
      <c r="F18116" s="8">
        <f t="shared" ref="F18116:F18179" si="694">(EXP(-5800.2206/E18116+1.3914993-0.048640239*E18116+0.000041764768*E18116*E18116-0.000000014452093*E18116*E18116*E18116+6.5459673*LN(E18116)))/1000</f>
        <v>2.593568137850871</v>
      </c>
      <c r="G18116" s="9">
        <f t="shared" ref="G18116:G18179" si="695">(F18116-C18116/100*F18116)</f>
        <v>0.89011258491041878</v>
      </c>
      <c r="J18116" s="1">
        <v>24.02</v>
      </c>
      <c r="K18116" s="1">
        <v>30.56</v>
      </c>
      <c r="L18116" s="10">
        <v>75.236000000000004</v>
      </c>
      <c r="M18116" s="10">
        <v>297.16999999999996</v>
      </c>
      <c r="N18116" s="10">
        <v>2.988715311324277</v>
      </c>
      <c r="O18116" s="10">
        <v>2.0753639121835779</v>
      </c>
    </row>
    <row r="18117" spans="1:15">
      <c r="A18117" s="3">
        <v>40250.578472222223</v>
      </c>
      <c r="B18117" s="1">
        <v>21.71</v>
      </c>
      <c r="C18117" s="1">
        <v>65.58</v>
      </c>
      <c r="D18117" s="7">
        <f t="shared" si="692"/>
        <v>71.078000000000003</v>
      </c>
      <c r="E18117" s="6">
        <f t="shared" si="693"/>
        <v>294.85999999999996</v>
      </c>
      <c r="F18117" s="8">
        <f t="shared" si="694"/>
        <v>2.5983296602527917</v>
      </c>
      <c r="G18117" s="9">
        <f t="shared" si="695"/>
        <v>0.89434506905901112</v>
      </c>
      <c r="J18117" s="1">
        <v>24.07</v>
      </c>
      <c r="K18117" s="1">
        <v>30.43</v>
      </c>
      <c r="L18117" s="10">
        <v>75.325999999999993</v>
      </c>
      <c r="M18117" s="10">
        <v>297.21999999999997</v>
      </c>
      <c r="N18117" s="10">
        <v>2.9977023969324899</v>
      </c>
      <c r="O18117" s="10">
        <v>2.0855015575459332</v>
      </c>
    </row>
    <row r="18118" spans="1:15">
      <c r="A18118" s="3">
        <v>40250.57916666667</v>
      </c>
      <c r="B18118" s="1">
        <v>21.68</v>
      </c>
      <c r="C18118" s="1">
        <v>65.540000000000006</v>
      </c>
      <c r="D18118" s="7">
        <f t="shared" si="692"/>
        <v>71.024000000000001</v>
      </c>
      <c r="E18118" s="6">
        <f t="shared" si="693"/>
        <v>294.83</v>
      </c>
      <c r="F18118" s="8">
        <f t="shared" si="694"/>
        <v>2.593568137850871</v>
      </c>
      <c r="G18118" s="9">
        <f t="shared" si="695"/>
        <v>0.89374358030340995</v>
      </c>
      <c r="J18118" s="1">
        <v>24.07</v>
      </c>
      <c r="K18118" s="1">
        <v>30.22</v>
      </c>
      <c r="L18118" s="10">
        <v>75.325999999999993</v>
      </c>
      <c r="M18118" s="10">
        <v>297.21999999999997</v>
      </c>
      <c r="N18118" s="10">
        <v>2.9977023969324899</v>
      </c>
      <c r="O18118" s="10">
        <v>2.0917967325794917</v>
      </c>
    </row>
    <row r="18119" spans="1:15">
      <c r="A18119" s="3">
        <v>40250.579861111109</v>
      </c>
      <c r="B18119" s="1">
        <v>21.69</v>
      </c>
      <c r="C18119" s="1">
        <v>65.540000000000006</v>
      </c>
      <c r="D18119" s="7">
        <f t="shared" si="692"/>
        <v>71.042000000000002</v>
      </c>
      <c r="E18119" s="6">
        <f t="shared" si="693"/>
        <v>294.83999999999997</v>
      </c>
      <c r="F18119" s="8">
        <f t="shared" si="694"/>
        <v>2.5951544636305242</v>
      </c>
      <c r="G18119" s="9">
        <f t="shared" si="695"/>
        <v>0.89429022816707837</v>
      </c>
      <c r="J18119" s="1">
        <v>24.11</v>
      </c>
      <c r="K18119" s="1">
        <v>30.16</v>
      </c>
      <c r="L18119" s="10">
        <v>75.397999999999996</v>
      </c>
      <c r="M18119" s="10">
        <v>297.26</v>
      </c>
      <c r="N18119" s="10">
        <v>3.0049090407714019</v>
      </c>
      <c r="O18119" s="10">
        <v>2.0986284740747472</v>
      </c>
    </row>
    <row r="18120" spans="1:15">
      <c r="A18120" s="3">
        <v>40250.580555555556</v>
      </c>
      <c r="B18120" s="1">
        <v>21.7</v>
      </c>
      <c r="C18120" s="1">
        <v>65.540000000000006</v>
      </c>
      <c r="D18120" s="7">
        <f t="shared" si="692"/>
        <v>71.06</v>
      </c>
      <c r="E18120" s="6">
        <f t="shared" si="693"/>
        <v>294.84999999999997</v>
      </c>
      <c r="F18120" s="8">
        <f t="shared" si="694"/>
        <v>2.5967416376369674</v>
      </c>
      <c r="G18120" s="9">
        <f t="shared" si="695"/>
        <v>0.89483716832969873</v>
      </c>
      <c r="J18120" s="1">
        <v>24.14</v>
      </c>
      <c r="K18120" s="1">
        <v>31</v>
      </c>
      <c r="L18120" s="10">
        <v>75.451999999999998</v>
      </c>
      <c r="M18120" s="10">
        <v>297.28999999999996</v>
      </c>
      <c r="N18120" s="10">
        <v>3.0103239434196212</v>
      </c>
      <c r="O18120" s="10">
        <v>2.0771235209595389</v>
      </c>
    </row>
    <row r="18121" spans="1:15">
      <c r="A18121" s="3">
        <v>40250.581250000003</v>
      </c>
      <c r="B18121" s="1">
        <v>21.66</v>
      </c>
      <c r="C18121" s="1">
        <v>65.61</v>
      </c>
      <c r="D18121" s="7">
        <f t="shared" si="692"/>
        <v>70.988</v>
      </c>
      <c r="E18121" s="6">
        <f t="shared" si="693"/>
        <v>294.81</v>
      </c>
      <c r="F18121" s="8">
        <f t="shared" si="694"/>
        <v>2.5903980294421589</v>
      </c>
      <c r="G18121" s="9">
        <f t="shared" si="695"/>
        <v>0.89083788232515837</v>
      </c>
      <c r="J18121" s="1">
        <v>24.15</v>
      </c>
      <c r="K18121" s="1">
        <v>32.25</v>
      </c>
      <c r="L18121" s="10">
        <v>75.47</v>
      </c>
      <c r="M18121" s="10">
        <v>297.29999999999995</v>
      </c>
      <c r="N18121" s="10">
        <v>3.0121308026710358</v>
      </c>
      <c r="O18121" s="10">
        <v>2.0407186188096267</v>
      </c>
    </row>
    <row r="18122" spans="1:15">
      <c r="A18122" s="3">
        <v>40250.581944444442</v>
      </c>
      <c r="B18122" s="1">
        <v>21.68</v>
      </c>
      <c r="C18122" s="1">
        <v>65.709999999999994</v>
      </c>
      <c r="D18122" s="7">
        <f t="shared" si="692"/>
        <v>71.024000000000001</v>
      </c>
      <c r="E18122" s="6">
        <f t="shared" si="693"/>
        <v>294.83</v>
      </c>
      <c r="F18122" s="8">
        <f t="shared" si="694"/>
        <v>2.593568137850871</v>
      </c>
      <c r="G18122" s="9">
        <f t="shared" si="695"/>
        <v>0.88933451446906386</v>
      </c>
      <c r="J18122" s="1">
        <v>24.22</v>
      </c>
      <c r="K18122" s="1">
        <v>33.799999999999997</v>
      </c>
      <c r="L18122" s="10">
        <v>75.596000000000004</v>
      </c>
      <c r="M18122" s="10">
        <v>297.37</v>
      </c>
      <c r="N18122" s="10">
        <v>3.0248053440925706</v>
      </c>
      <c r="O18122" s="10">
        <v>2.0024211377892818</v>
      </c>
    </row>
    <row r="18123" spans="1:15">
      <c r="A18123" s="3">
        <v>40250.582638888889</v>
      </c>
      <c r="B18123" s="1">
        <v>21.64</v>
      </c>
      <c r="C18123" s="1">
        <v>65.680000000000007</v>
      </c>
      <c r="D18123" s="7">
        <f t="shared" si="692"/>
        <v>70.951999999999998</v>
      </c>
      <c r="E18123" s="6">
        <f t="shared" si="693"/>
        <v>294.78999999999996</v>
      </c>
      <c r="F18123" s="8">
        <f t="shared" si="694"/>
        <v>2.5872313093526249</v>
      </c>
      <c r="G18123" s="9">
        <f t="shared" si="695"/>
        <v>0.88793778536982071</v>
      </c>
      <c r="J18123" s="1">
        <v>24.22</v>
      </c>
      <c r="K18123" s="1">
        <v>33.6</v>
      </c>
      <c r="L18123" s="10">
        <v>75.596000000000004</v>
      </c>
      <c r="M18123" s="10">
        <v>297.37</v>
      </c>
      <c r="N18123" s="10">
        <v>3.0248053440925706</v>
      </c>
      <c r="O18123" s="10">
        <v>2.0084707484774666</v>
      </c>
    </row>
    <row r="18124" spans="1:15">
      <c r="A18124" s="3">
        <v>40250.583333333336</v>
      </c>
      <c r="B18124" s="1">
        <v>21.64</v>
      </c>
      <c r="C18124" s="1">
        <v>65.650000000000006</v>
      </c>
      <c r="D18124" s="7">
        <f t="shared" si="692"/>
        <v>70.951999999999998</v>
      </c>
      <c r="E18124" s="6">
        <f t="shared" si="693"/>
        <v>294.78999999999996</v>
      </c>
      <c r="F18124" s="8">
        <f t="shared" si="694"/>
        <v>2.5872313093526249</v>
      </c>
      <c r="G18124" s="9">
        <f t="shared" si="695"/>
        <v>0.88871395476262638</v>
      </c>
      <c r="J18124" s="1">
        <v>24.15</v>
      </c>
      <c r="K18124" s="1">
        <v>33.799999999999997</v>
      </c>
      <c r="L18124" s="10">
        <v>75.47</v>
      </c>
      <c r="M18124" s="10">
        <v>297.29999999999995</v>
      </c>
      <c r="N18124" s="10">
        <v>3.0121308026710358</v>
      </c>
      <c r="O18124" s="10">
        <v>1.9940305913682259</v>
      </c>
    </row>
    <row r="18125" spans="1:15">
      <c r="A18125" s="3">
        <v>40250.584027777775</v>
      </c>
      <c r="B18125" s="1">
        <v>21.66</v>
      </c>
      <c r="C18125" s="1">
        <v>65.75</v>
      </c>
      <c r="D18125" s="7">
        <f t="shared" si="692"/>
        <v>70.988</v>
      </c>
      <c r="E18125" s="6">
        <f t="shared" si="693"/>
        <v>294.81</v>
      </c>
      <c r="F18125" s="8">
        <f t="shared" si="694"/>
        <v>2.5903980294421589</v>
      </c>
      <c r="G18125" s="9">
        <f t="shared" si="695"/>
        <v>0.88721132508393952</v>
      </c>
      <c r="J18125" s="1">
        <v>24.1</v>
      </c>
      <c r="K18125" s="1">
        <v>33.74</v>
      </c>
      <c r="L18125" s="10">
        <v>75.38</v>
      </c>
      <c r="M18125" s="10">
        <v>297.25</v>
      </c>
      <c r="N18125" s="10">
        <v>3.0031059635347499</v>
      </c>
      <c r="O18125" s="10">
        <v>1.9898580114381252</v>
      </c>
    </row>
    <row r="18126" spans="1:15">
      <c r="A18126" s="3">
        <v>40250.584722222222</v>
      </c>
      <c r="B18126" s="1">
        <v>21.66</v>
      </c>
      <c r="C18126" s="1">
        <v>65.81</v>
      </c>
      <c r="D18126" s="7">
        <f t="shared" si="692"/>
        <v>70.988</v>
      </c>
      <c r="E18126" s="6">
        <f t="shared" si="693"/>
        <v>294.81</v>
      </c>
      <c r="F18126" s="8">
        <f t="shared" si="694"/>
        <v>2.5903980294421589</v>
      </c>
      <c r="G18126" s="9">
        <f t="shared" si="695"/>
        <v>0.88565708626627404</v>
      </c>
      <c r="J18126" s="1">
        <v>24</v>
      </c>
      <c r="K18126" s="1">
        <v>34.31</v>
      </c>
      <c r="L18126" s="10">
        <v>75.2</v>
      </c>
      <c r="M18126" s="10">
        <v>297.14999999999998</v>
      </c>
      <c r="N18126" s="10">
        <v>2.9851270679375657</v>
      </c>
      <c r="O18126" s="10">
        <v>1.9609299709281869</v>
      </c>
    </row>
    <row r="18127" spans="1:15">
      <c r="A18127" s="3">
        <v>40250.585416666669</v>
      </c>
      <c r="B18127" s="1">
        <v>21.69</v>
      </c>
      <c r="C18127" s="1">
        <v>65.78</v>
      </c>
      <c r="D18127" s="7">
        <f t="shared" si="692"/>
        <v>71.042000000000002</v>
      </c>
      <c r="E18127" s="6">
        <f t="shared" si="693"/>
        <v>294.83999999999997</v>
      </c>
      <c r="F18127" s="8">
        <f t="shared" si="694"/>
        <v>2.5951544636305242</v>
      </c>
      <c r="G18127" s="9">
        <f t="shared" si="695"/>
        <v>0.88806185745436528</v>
      </c>
      <c r="J18127" s="1">
        <v>23.95</v>
      </c>
      <c r="K18127" s="1">
        <v>34.479999999999997</v>
      </c>
      <c r="L18127" s="10">
        <v>75.11</v>
      </c>
      <c r="M18127" s="10">
        <v>297.09999999999997</v>
      </c>
      <c r="N18127" s="10">
        <v>2.9761729075544072</v>
      </c>
      <c r="O18127" s="10">
        <v>1.9499884890296477</v>
      </c>
    </row>
    <row r="18128" spans="1:15">
      <c r="A18128" s="3">
        <v>40250.586111111108</v>
      </c>
      <c r="B18128" s="1">
        <v>21.68</v>
      </c>
      <c r="C18128" s="1">
        <v>65.650000000000006</v>
      </c>
      <c r="D18128" s="7">
        <f t="shared" si="692"/>
        <v>71.024000000000001</v>
      </c>
      <c r="E18128" s="6">
        <f t="shared" si="693"/>
        <v>294.83</v>
      </c>
      <c r="F18128" s="8">
        <f t="shared" si="694"/>
        <v>2.593568137850871</v>
      </c>
      <c r="G18128" s="9">
        <f t="shared" si="695"/>
        <v>0.89089065535177392</v>
      </c>
      <c r="J18128" s="1">
        <v>23.88</v>
      </c>
      <c r="K18128" s="1">
        <v>34.04</v>
      </c>
      <c r="L18128" s="10">
        <v>74.983999999999995</v>
      </c>
      <c r="M18128" s="10">
        <v>297.02999999999997</v>
      </c>
      <c r="N18128" s="10">
        <v>2.9636764771911759</v>
      </c>
      <c r="O18128" s="10">
        <v>1.9548410043552997</v>
      </c>
    </row>
    <row r="18129" spans="1:15">
      <c r="A18129" s="3">
        <v>40250.586805555555</v>
      </c>
      <c r="B18129" s="1">
        <v>21.67</v>
      </c>
      <c r="C18129" s="1">
        <v>65.849999999999994</v>
      </c>
      <c r="D18129" s="7">
        <f t="shared" si="692"/>
        <v>71.006</v>
      </c>
      <c r="E18129" s="6">
        <f t="shared" si="693"/>
        <v>294.82</v>
      </c>
      <c r="F18129" s="8">
        <f t="shared" si="694"/>
        <v>2.5919826599155549</v>
      </c>
      <c r="G18129" s="9">
        <f t="shared" si="695"/>
        <v>0.88516207836116201</v>
      </c>
      <c r="J18129" s="1">
        <v>23.84</v>
      </c>
      <c r="K18129" s="1">
        <v>33.47</v>
      </c>
      <c r="L18129" s="10">
        <v>74.912000000000006</v>
      </c>
      <c r="M18129" s="10">
        <v>296.98999999999995</v>
      </c>
      <c r="N18129" s="10">
        <v>2.9565562463337889</v>
      </c>
      <c r="O18129" s="10">
        <v>1.9669968706858696</v>
      </c>
    </row>
    <row r="18130" spans="1:15">
      <c r="A18130" s="3">
        <v>40250.587500000001</v>
      </c>
      <c r="B18130" s="1">
        <v>21.67</v>
      </c>
      <c r="C18130" s="1">
        <v>65.75</v>
      </c>
      <c r="D18130" s="7">
        <f t="shared" si="692"/>
        <v>71.006</v>
      </c>
      <c r="E18130" s="6">
        <f t="shared" si="693"/>
        <v>294.82</v>
      </c>
      <c r="F18130" s="8">
        <f t="shared" si="694"/>
        <v>2.5919826599155549</v>
      </c>
      <c r="G18130" s="9">
        <f t="shared" si="695"/>
        <v>0.88775406102107768</v>
      </c>
      <c r="J18130" s="1">
        <v>23.88</v>
      </c>
      <c r="K18130" s="1">
        <v>32.76</v>
      </c>
      <c r="L18130" s="10">
        <v>74.983999999999995</v>
      </c>
      <c r="M18130" s="10">
        <v>297.02999999999997</v>
      </c>
      <c r="N18130" s="10">
        <v>2.9636764771911759</v>
      </c>
      <c r="O18130" s="10">
        <v>1.9927760632633467</v>
      </c>
    </row>
    <row r="18131" spans="1:15">
      <c r="A18131" s="3">
        <v>40250.588194444441</v>
      </c>
      <c r="B18131" s="1">
        <v>21.67</v>
      </c>
      <c r="C18131" s="1">
        <v>65.78</v>
      </c>
      <c r="D18131" s="7">
        <f t="shared" si="692"/>
        <v>71.006</v>
      </c>
      <c r="E18131" s="6">
        <f t="shared" si="693"/>
        <v>294.82</v>
      </c>
      <c r="F18131" s="8">
        <f t="shared" si="694"/>
        <v>2.5919826599155549</v>
      </c>
      <c r="G18131" s="9">
        <f t="shared" si="695"/>
        <v>0.88697646622310278</v>
      </c>
      <c r="J18131" s="1">
        <v>23.9</v>
      </c>
      <c r="K18131" s="1">
        <v>31.88</v>
      </c>
      <c r="L18131" s="10">
        <v>75.02</v>
      </c>
      <c r="M18131" s="10">
        <v>297.04999999999995</v>
      </c>
      <c r="N18131" s="10">
        <v>2.9672422029837824</v>
      </c>
      <c r="O18131" s="10">
        <v>2.0212853886725526</v>
      </c>
    </row>
    <row r="18132" spans="1:15">
      <c r="A18132" s="3">
        <v>40250.588888888888</v>
      </c>
      <c r="B18132" s="1">
        <v>21.74</v>
      </c>
      <c r="C18132" s="1">
        <v>65.540000000000006</v>
      </c>
      <c r="D18132" s="7">
        <f t="shared" si="692"/>
        <v>71.132000000000005</v>
      </c>
      <c r="E18132" s="6">
        <f t="shared" si="693"/>
        <v>294.89</v>
      </c>
      <c r="F18132" s="8">
        <f t="shared" si="694"/>
        <v>2.6030988235849151</v>
      </c>
      <c r="G18132" s="9">
        <f t="shared" si="695"/>
        <v>0.89702785460736156</v>
      </c>
      <c r="J18132" s="1">
        <v>23.87</v>
      </c>
      <c r="K18132" s="1">
        <v>30.7</v>
      </c>
      <c r="L18132" s="10">
        <v>74.966000000000008</v>
      </c>
      <c r="M18132" s="10">
        <v>297.02</v>
      </c>
      <c r="N18132" s="10">
        <v>2.9618950175055279</v>
      </c>
      <c r="O18132" s="10">
        <v>2.0525932471313308</v>
      </c>
    </row>
    <row r="18133" spans="1:15">
      <c r="A18133" s="3">
        <v>40250.589583333334</v>
      </c>
      <c r="B18133" s="1">
        <v>21.75</v>
      </c>
      <c r="C18133" s="1">
        <v>65.510000000000005</v>
      </c>
      <c r="D18133" s="7">
        <f t="shared" si="692"/>
        <v>71.150000000000006</v>
      </c>
      <c r="E18133" s="6">
        <f t="shared" si="693"/>
        <v>294.89999999999998</v>
      </c>
      <c r="F18133" s="8">
        <f t="shared" si="694"/>
        <v>2.6046902444672191</v>
      </c>
      <c r="G18133" s="9">
        <f t="shared" si="695"/>
        <v>0.89835766531674377</v>
      </c>
      <c r="J18133" s="1">
        <v>23.92</v>
      </c>
      <c r="K18133" s="1">
        <v>30.39</v>
      </c>
      <c r="L18133" s="10">
        <v>75.056000000000012</v>
      </c>
      <c r="M18133" s="10">
        <v>297.07</v>
      </c>
      <c r="N18133" s="10">
        <v>2.9708116734276531</v>
      </c>
      <c r="O18133" s="10">
        <v>2.0679820058729894</v>
      </c>
    </row>
    <row r="18134" spans="1:15">
      <c r="A18134" s="3">
        <v>40250.590277777781</v>
      </c>
      <c r="B18134" s="1">
        <v>21.75</v>
      </c>
      <c r="C18134" s="1">
        <v>65.75</v>
      </c>
      <c r="D18134" s="7">
        <f t="shared" si="692"/>
        <v>71.150000000000006</v>
      </c>
      <c r="E18134" s="6">
        <f t="shared" si="693"/>
        <v>294.89999999999998</v>
      </c>
      <c r="F18134" s="8">
        <f t="shared" si="694"/>
        <v>2.6046902444672191</v>
      </c>
      <c r="G18134" s="9">
        <f t="shared" si="695"/>
        <v>0.89210640873002256</v>
      </c>
      <c r="J18134" s="1">
        <v>23.9</v>
      </c>
      <c r="K18134" s="1">
        <v>30.39</v>
      </c>
      <c r="L18134" s="10">
        <v>75.02</v>
      </c>
      <c r="M18134" s="10">
        <v>297.04999999999995</v>
      </c>
      <c r="N18134" s="10">
        <v>2.9672422029837824</v>
      </c>
      <c r="O18134" s="10">
        <v>2.0654972974970107</v>
      </c>
    </row>
    <row r="18135" spans="1:15">
      <c r="A18135" s="3">
        <v>40250.59097222222</v>
      </c>
      <c r="B18135" s="1">
        <v>21.78</v>
      </c>
      <c r="C18135" s="1">
        <v>65.58</v>
      </c>
      <c r="D18135" s="7">
        <f t="shared" si="692"/>
        <v>71.204000000000008</v>
      </c>
      <c r="E18135" s="6">
        <f t="shared" si="693"/>
        <v>294.92999999999995</v>
      </c>
      <c r="F18135" s="8">
        <f t="shared" si="694"/>
        <v>2.6094696117951948</v>
      </c>
      <c r="G18135" s="9">
        <f t="shared" si="695"/>
        <v>0.89817944037990616</v>
      </c>
      <c r="J18135" s="1">
        <v>23.93</v>
      </c>
      <c r="K18135" s="1">
        <v>29.58</v>
      </c>
      <c r="L18135" s="10">
        <v>75.073999999999998</v>
      </c>
      <c r="M18135" s="10">
        <v>297.08</v>
      </c>
      <c r="N18135" s="10">
        <v>2.9725978139278775</v>
      </c>
      <c r="O18135" s="10">
        <v>2.0933033805680115</v>
      </c>
    </row>
    <row r="18136" spans="1:15">
      <c r="A18136" s="3">
        <v>40250.591666666667</v>
      </c>
      <c r="B18136" s="1">
        <v>21.75</v>
      </c>
      <c r="C18136" s="1">
        <v>65.510000000000005</v>
      </c>
      <c r="D18136" s="7">
        <f t="shared" si="692"/>
        <v>71.150000000000006</v>
      </c>
      <c r="E18136" s="6">
        <f t="shared" si="693"/>
        <v>294.89999999999998</v>
      </c>
      <c r="F18136" s="8">
        <f t="shared" si="694"/>
        <v>2.6046902444672191</v>
      </c>
      <c r="G18136" s="9">
        <f t="shared" si="695"/>
        <v>0.89835766531674377</v>
      </c>
      <c r="J18136" s="1">
        <v>23.92</v>
      </c>
      <c r="K18136" s="1">
        <v>29.62</v>
      </c>
      <c r="L18136" s="10">
        <v>75.056000000000012</v>
      </c>
      <c r="M18136" s="10">
        <v>297.07</v>
      </c>
      <c r="N18136" s="10">
        <v>2.9708116734276531</v>
      </c>
      <c r="O18136" s="10">
        <v>2.0908572557583822</v>
      </c>
    </row>
    <row r="18137" spans="1:15">
      <c r="A18137" s="3">
        <v>40250.592361111114</v>
      </c>
      <c r="B18137" s="1">
        <v>21.76</v>
      </c>
      <c r="C18137" s="1">
        <v>65.680000000000007</v>
      </c>
      <c r="D18137" s="7">
        <f t="shared" si="692"/>
        <v>71.168000000000006</v>
      </c>
      <c r="E18137" s="6">
        <f t="shared" si="693"/>
        <v>294.90999999999997</v>
      </c>
      <c r="F18137" s="8">
        <f t="shared" si="694"/>
        <v>2.6062825158740641</v>
      </c>
      <c r="G18137" s="9">
        <f t="shared" si="695"/>
        <v>0.89447615944797865</v>
      </c>
      <c r="J18137" s="1">
        <v>23.93</v>
      </c>
      <c r="K18137" s="1">
        <v>29.24</v>
      </c>
      <c r="L18137" s="10">
        <v>75.073999999999998</v>
      </c>
      <c r="M18137" s="10">
        <v>297.08</v>
      </c>
      <c r="N18137" s="10">
        <v>2.9725978139278775</v>
      </c>
      <c r="O18137" s="10">
        <v>2.103410213135366</v>
      </c>
    </row>
    <row r="18138" spans="1:15">
      <c r="A18138" s="3">
        <v>40250.593055555553</v>
      </c>
      <c r="B18138" s="1">
        <v>21.77</v>
      </c>
      <c r="C18138" s="1">
        <v>65.650000000000006</v>
      </c>
      <c r="D18138" s="7">
        <f t="shared" si="692"/>
        <v>71.186000000000007</v>
      </c>
      <c r="E18138" s="6">
        <f t="shared" si="693"/>
        <v>294.91999999999996</v>
      </c>
      <c r="F18138" s="8">
        <f t="shared" si="694"/>
        <v>2.6078756381888542</v>
      </c>
      <c r="G18138" s="9">
        <f t="shared" si="695"/>
        <v>0.89580528171787122</v>
      </c>
      <c r="J18138" s="1">
        <v>23.92</v>
      </c>
      <c r="K18138" s="1">
        <v>29.75</v>
      </c>
      <c r="L18138" s="10">
        <v>75.056000000000012</v>
      </c>
      <c r="M18138" s="10">
        <v>297.07</v>
      </c>
      <c r="N18138" s="10">
        <v>2.9708116734276531</v>
      </c>
      <c r="O18138" s="10">
        <v>2.0869952005829262</v>
      </c>
    </row>
    <row r="18139" spans="1:15">
      <c r="A18139" s="3">
        <v>40250.59375</v>
      </c>
      <c r="B18139" s="1">
        <v>21.78</v>
      </c>
      <c r="C18139" s="1">
        <v>65.650000000000006</v>
      </c>
      <c r="D18139" s="7">
        <f t="shared" si="692"/>
        <v>71.204000000000008</v>
      </c>
      <c r="E18139" s="6">
        <f t="shared" si="693"/>
        <v>294.92999999999995</v>
      </c>
      <c r="F18139" s="8">
        <f t="shared" si="694"/>
        <v>2.6094696117951948</v>
      </c>
      <c r="G18139" s="9">
        <f t="shared" si="695"/>
        <v>0.89635281165164926</v>
      </c>
      <c r="J18139" s="1">
        <v>23.95</v>
      </c>
      <c r="K18139" s="1">
        <v>29.82</v>
      </c>
      <c r="L18139" s="10">
        <v>75.11</v>
      </c>
      <c r="M18139" s="10">
        <v>297.09999999999997</v>
      </c>
      <c r="N18139" s="10">
        <v>2.9761729075544072</v>
      </c>
      <c r="O18139" s="10">
        <v>2.088678146521683</v>
      </c>
    </row>
    <row r="18140" spans="1:15">
      <c r="A18140" s="3">
        <v>40250.594444444447</v>
      </c>
      <c r="B18140" s="1">
        <v>21.77</v>
      </c>
      <c r="C18140" s="1">
        <v>65.58</v>
      </c>
      <c r="D18140" s="7">
        <f t="shared" si="692"/>
        <v>71.186000000000007</v>
      </c>
      <c r="E18140" s="6">
        <f t="shared" si="693"/>
        <v>294.91999999999996</v>
      </c>
      <c r="F18140" s="8">
        <f t="shared" si="694"/>
        <v>2.6078756381888542</v>
      </c>
      <c r="G18140" s="9">
        <f t="shared" si="695"/>
        <v>0.89763079466460383</v>
      </c>
      <c r="J18140" s="1">
        <v>23.97</v>
      </c>
      <c r="K18140" s="1">
        <v>30.16</v>
      </c>
      <c r="L18140" s="10">
        <v>75.146000000000001</v>
      </c>
      <c r="M18140" s="10">
        <v>297.12</v>
      </c>
      <c r="N18140" s="10">
        <v>2.9797517541099428</v>
      </c>
      <c r="O18140" s="10">
        <v>2.081058625070384</v>
      </c>
    </row>
    <row r="18141" spans="1:15">
      <c r="A18141" s="3">
        <v>40250.595138888886</v>
      </c>
      <c r="B18141" s="1">
        <v>21.78</v>
      </c>
      <c r="C18141" s="1">
        <v>65.44</v>
      </c>
      <c r="D18141" s="7">
        <f t="shared" si="692"/>
        <v>71.204000000000008</v>
      </c>
      <c r="E18141" s="6">
        <f t="shared" si="693"/>
        <v>294.92999999999995</v>
      </c>
      <c r="F18141" s="8">
        <f t="shared" si="694"/>
        <v>2.6094696117951948</v>
      </c>
      <c r="G18141" s="9">
        <f t="shared" si="695"/>
        <v>0.90183269783641928</v>
      </c>
      <c r="J18141" s="1">
        <v>23.99</v>
      </c>
      <c r="K18141" s="1">
        <v>30.33</v>
      </c>
      <c r="L18141" s="10">
        <v>75.182000000000002</v>
      </c>
      <c r="M18141" s="10">
        <v>297.14</v>
      </c>
      <c r="N18141" s="10">
        <v>2.983334356909582</v>
      </c>
      <c r="O18141" s="10">
        <v>2.0784890464589059</v>
      </c>
    </row>
    <row r="18142" spans="1:15">
      <c r="A18142" s="3">
        <v>40250.595833333333</v>
      </c>
      <c r="B18142" s="1">
        <v>21.78</v>
      </c>
      <c r="C18142" s="1">
        <v>65.61</v>
      </c>
      <c r="D18142" s="7">
        <f t="shared" si="692"/>
        <v>71.204000000000008</v>
      </c>
      <c r="E18142" s="6">
        <f t="shared" si="693"/>
        <v>294.92999999999995</v>
      </c>
      <c r="F18142" s="8">
        <f t="shared" si="694"/>
        <v>2.6094696117951948</v>
      </c>
      <c r="G18142" s="9">
        <f t="shared" si="695"/>
        <v>0.89739659949636752</v>
      </c>
      <c r="J18142" s="1">
        <v>24.01</v>
      </c>
      <c r="K18142" s="1">
        <v>33.47</v>
      </c>
      <c r="L18142" s="10">
        <v>75.218000000000004</v>
      </c>
      <c r="M18142" s="10">
        <v>297.15999999999997</v>
      </c>
      <c r="N18142" s="10">
        <v>2.9869207192707576</v>
      </c>
      <c r="O18142" s="10">
        <v>1.9871983545308352</v>
      </c>
    </row>
    <row r="18143" spans="1:15">
      <c r="A18143" s="3">
        <v>40250.59652777778</v>
      </c>
      <c r="B18143" s="1">
        <v>21.78</v>
      </c>
      <c r="C18143" s="1">
        <v>65.58</v>
      </c>
      <c r="D18143" s="7">
        <f t="shared" si="692"/>
        <v>71.204000000000008</v>
      </c>
      <c r="E18143" s="6">
        <f t="shared" si="693"/>
        <v>294.92999999999995</v>
      </c>
      <c r="F18143" s="8">
        <f t="shared" si="694"/>
        <v>2.6094696117951948</v>
      </c>
      <c r="G18143" s="9">
        <f t="shared" si="695"/>
        <v>0.89817944037990616</v>
      </c>
      <c r="J18143" s="1">
        <v>24.03</v>
      </c>
      <c r="K18143" s="1">
        <v>33.159999999999997</v>
      </c>
      <c r="L18143" s="10">
        <v>75.254000000000005</v>
      </c>
      <c r="M18143" s="10">
        <v>297.17999999999995</v>
      </c>
      <c r="N18143" s="10">
        <v>2.9905108445132216</v>
      </c>
      <c r="O18143" s="10">
        <v>1.9988574484726374</v>
      </c>
    </row>
    <row r="18144" spans="1:15">
      <c r="A18144" s="3">
        <v>40250.597222222219</v>
      </c>
      <c r="B18144" s="1">
        <v>21.79</v>
      </c>
      <c r="C18144" s="1">
        <v>65.709999999999994</v>
      </c>
      <c r="D18144" s="7">
        <f t="shared" si="692"/>
        <v>71.221999999999994</v>
      </c>
      <c r="E18144" s="6">
        <f t="shared" si="693"/>
        <v>294.94</v>
      </c>
      <c r="F18144" s="8">
        <f t="shared" si="694"/>
        <v>2.6110644370767568</v>
      </c>
      <c r="G18144" s="9">
        <f t="shared" si="695"/>
        <v>0.89533399547362014</v>
      </c>
      <c r="J18144" s="1">
        <v>24.06</v>
      </c>
      <c r="K18144" s="1">
        <v>33.57</v>
      </c>
      <c r="L18144" s="10">
        <v>75.307999999999993</v>
      </c>
      <c r="M18144" s="10">
        <v>297.20999999999998</v>
      </c>
      <c r="N18144" s="10">
        <v>2.9959030950469381</v>
      </c>
      <c r="O18144" s="10">
        <v>1.9901784260396809</v>
      </c>
    </row>
    <row r="18145" spans="1:15">
      <c r="A18145" s="3">
        <v>40250.597916666666</v>
      </c>
      <c r="B18145" s="1">
        <v>21.79</v>
      </c>
      <c r="C18145" s="1">
        <v>65.650000000000006</v>
      </c>
      <c r="D18145" s="7">
        <f t="shared" si="692"/>
        <v>71.221999999999994</v>
      </c>
      <c r="E18145" s="6">
        <f t="shared" si="693"/>
        <v>294.94</v>
      </c>
      <c r="F18145" s="8">
        <f t="shared" si="694"/>
        <v>2.6110644370767568</v>
      </c>
      <c r="G18145" s="9">
        <f t="shared" si="695"/>
        <v>0.89690063413586585</v>
      </c>
      <c r="J18145" s="1">
        <v>24.05</v>
      </c>
      <c r="K18145" s="1">
        <v>33.770000000000003</v>
      </c>
      <c r="L18145" s="10">
        <v>75.290000000000006</v>
      </c>
      <c r="M18145" s="10">
        <v>297.2</v>
      </c>
      <c r="N18145" s="10">
        <v>2.9941047359590205</v>
      </c>
      <c r="O18145" s="10">
        <v>1.9829955666256591</v>
      </c>
    </row>
    <row r="18146" spans="1:15">
      <c r="A18146" s="3">
        <v>40250.598611111112</v>
      </c>
      <c r="B18146" s="1">
        <v>21.77</v>
      </c>
      <c r="C18146" s="1">
        <v>65.680000000000007</v>
      </c>
      <c r="D18146" s="7">
        <f t="shared" si="692"/>
        <v>71.186000000000007</v>
      </c>
      <c r="E18146" s="6">
        <f t="shared" si="693"/>
        <v>294.91999999999996</v>
      </c>
      <c r="F18146" s="8">
        <f t="shared" si="694"/>
        <v>2.6078756381888542</v>
      </c>
      <c r="G18146" s="9">
        <f t="shared" si="695"/>
        <v>0.89502291902641451</v>
      </c>
      <c r="J18146" s="1">
        <v>24.05</v>
      </c>
      <c r="K18146" s="1">
        <v>33.67</v>
      </c>
      <c r="L18146" s="10">
        <v>75.290000000000006</v>
      </c>
      <c r="M18146" s="10">
        <v>297.2</v>
      </c>
      <c r="N18146" s="10">
        <v>2.9941047359590205</v>
      </c>
      <c r="O18146" s="10">
        <v>1.9859896713616183</v>
      </c>
    </row>
    <row r="18147" spans="1:15">
      <c r="A18147" s="3">
        <v>40250.599305555559</v>
      </c>
      <c r="B18147" s="1">
        <v>21.77</v>
      </c>
      <c r="C18147" s="1">
        <v>65.81</v>
      </c>
      <c r="D18147" s="7">
        <f t="shared" si="692"/>
        <v>71.186000000000007</v>
      </c>
      <c r="E18147" s="6">
        <f t="shared" si="693"/>
        <v>294.91999999999996</v>
      </c>
      <c r="F18147" s="8">
        <f t="shared" si="694"/>
        <v>2.6078756381888542</v>
      </c>
      <c r="G18147" s="9">
        <f t="shared" si="695"/>
        <v>0.89163268069676915</v>
      </c>
      <c r="J18147" s="1">
        <v>23.98</v>
      </c>
      <c r="K18147" s="1">
        <v>34.28</v>
      </c>
      <c r="L18147" s="10">
        <v>75.164000000000001</v>
      </c>
      <c r="M18147" s="10">
        <v>297.13</v>
      </c>
      <c r="N18147" s="10">
        <v>2.9815425857719586</v>
      </c>
      <c r="O18147" s="10">
        <v>1.9594697873693312</v>
      </c>
    </row>
    <row r="18148" spans="1:15">
      <c r="A18148" s="3">
        <v>40250.6</v>
      </c>
      <c r="B18148" s="1">
        <v>21.75</v>
      </c>
      <c r="C18148" s="1">
        <v>65.81</v>
      </c>
      <c r="D18148" s="7">
        <f t="shared" si="692"/>
        <v>71.150000000000006</v>
      </c>
      <c r="E18148" s="6">
        <f t="shared" si="693"/>
        <v>294.89999999999998</v>
      </c>
      <c r="F18148" s="8">
        <f t="shared" si="694"/>
        <v>2.6046902444672191</v>
      </c>
      <c r="G18148" s="9">
        <f t="shared" si="695"/>
        <v>0.8905435945833422</v>
      </c>
      <c r="J18148" s="1">
        <v>23.91</v>
      </c>
      <c r="K18148" s="1">
        <v>33.43</v>
      </c>
      <c r="L18148" s="10">
        <v>75.037999999999997</v>
      </c>
      <c r="M18148" s="10">
        <v>297.06</v>
      </c>
      <c r="N18148" s="10">
        <v>2.9690264699175182</v>
      </c>
      <c r="O18148" s="10">
        <v>1.9764809210240919</v>
      </c>
    </row>
    <row r="18149" spans="1:15">
      <c r="A18149" s="3">
        <v>40250.600694444445</v>
      </c>
      <c r="B18149" s="1">
        <v>21.73</v>
      </c>
      <c r="C18149" s="1">
        <v>65.849999999999994</v>
      </c>
      <c r="D18149" s="7">
        <f t="shared" si="692"/>
        <v>71.114000000000004</v>
      </c>
      <c r="E18149" s="6">
        <f t="shared" si="693"/>
        <v>294.88</v>
      </c>
      <c r="F18149" s="8">
        <f t="shared" si="694"/>
        <v>2.6015082528438143</v>
      </c>
      <c r="G18149" s="9">
        <f t="shared" si="695"/>
        <v>0.88841506834616268</v>
      </c>
      <c r="J18149" s="1">
        <v>23.85</v>
      </c>
      <c r="K18149" s="1">
        <v>33.869999999999997</v>
      </c>
      <c r="L18149" s="10">
        <v>74.930000000000007</v>
      </c>
      <c r="M18149" s="10">
        <v>297</v>
      </c>
      <c r="N18149" s="10">
        <v>2.9583349024898116</v>
      </c>
      <c r="O18149" s="10">
        <v>1.9563468710165124</v>
      </c>
    </row>
    <row r="18150" spans="1:15">
      <c r="A18150" s="3">
        <v>40250.601388888892</v>
      </c>
      <c r="B18150" s="1">
        <v>21.7</v>
      </c>
      <c r="C18150" s="1">
        <v>65.78</v>
      </c>
      <c r="D18150" s="7">
        <f t="shared" si="692"/>
        <v>71.06</v>
      </c>
      <c r="E18150" s="6">
        <f t="shared" si="693"/>
        <v>294.84999999999997</v>
      </c>
      <c r="F18150" s="8">
        <f t="shared" si="694"/>
        <v>2.5967416376369674</v>
      </c>
      <c r="G18150" s="9">
        <f t="shared" si="695"/>
        <v>0.88860498839937008</v>
      </c>
      <c r="J18150" s="1">
        <v>23.85</v>
      </c>
      <c r="K18150" s="1">
        <v>33.229999999999997</v>
      </c>
      <c r="L18150" s="10">
        <v>74.930000000000007</v>
      </c>
      <c r="M18150" s="10">
        <v>297</v>
      </c>
      <c r="N18150" s="10">
        <v>2.9583349024898116</v>
      </c>
      <c r="O18150" s="10">
        <v>1.9752802143924473</v>
      </c>
    </row>
    <row r="18151" spans="1:15">
      <c r="A18151" s="3">
        <v>40250.602083333331</v>
      </c>
      <c r="B18151" s="1">
        <v>21.69</v>
      </c>
      <c r="C18151" s="1">
        <v>65.75</v>
      </c>
      <c r="D18151" s="7">
        <f t="shared" si="692"/>
        <v>71.042000000000002</v>
      </c>
      <c r="E18151" s="6">
        <f t="shared" si="693"/>
        <v>294.83999999999997</v>
      </c>
      <c r="F18151" s="8">
        <f t="shared" si="694"/>
        <v>2.5951544636305242</v>
      </c>
      <c r="G18151" s="9">
        <f t="shared" si="695"/>
        <v>0.88884040379345453</v>
      </c>
      <c r="J18151" s="1">
        <v>23.84</v>
      </c>
      <c r="K18151" s="1">
        <v>32.42</v>
      </c>
      <c r="L18151" s="10">
        <v>74.912000000000006</v>
      </c>
      <c r="M18151" s="10">
        <v>296.98999999999995</v>
      </c>
      <c r="N18151" s="10">
        <v>2.9565562463337889</v>
      </c>
      <c r="O18151" s="10">
        <v>1.9980407112723744</v>
      </c>
    </row>
    <row r="18152" spans="1:15">
      <c r="A18152" s="3">
        <v>40250.602777777778</v>
      </c>
      <c r="B18152" s="1">
        <v>21.68</v>
      </c>
      <c r="C18152" s="1">
        <v>65.709999999999994</v>
      </c>
      <c r="D18152" s="7">
        <f t="shared" si="692"/>
        <v>71.024000000000001</v>
      </c>
      <c r="E18152" s="6">
        <f t="shared" si="693"/>
        <v>294.83</v>
      </c>
      <c r="F18152" s="8">
        <f t="shared" si="694"/>
        <v>2.593568137850871</v>
      </c>
      <c r="G18152" s="9">
        <f t="shared" si="695"/>
        <v>0.88933451446906386</v>
      </c>
      <c r="J18152" s="1">
        <v>23.86</v>
      </c>
      <c r="K18152" s="1">
        <v>31.24</v>
      </c>
      <c r="L18152" s="10">
        <v>74.948000000000008</v>
      </c>
      <c r="M18152" s="10">
        <v>297.01</v>
      </c>
      <c r="N18152" s="10">
        <v>2.9601144927427483</v>
      </c>
      <c r="O18152" s="10">
        <v>2.0353747252099135</v>
      </c>
    </row>
    <row r="18153" spans="1:15">
      <c r="A18153" s="3">
        <v>40250.603472222225</v>
      </c>
      <c r="B18153" s="1">
        <v>21.64</v>
      </c>
      <c r="C18153" s="1">
        <v>65.78</v>
      </c>
      <c r="D18153" s="7">
        <f t="shared" si="692"/>
        <v>70.951999999999998</v>
      </c>
      <c r="E18153" s="6">
        <f t="shared" si="693"/>
        <v>294.78999999999996</v>
      </c>
      <c r="F18153" s="8">
        <f t="shared" si="694"/>
        <v>2.5872313093526249</v>
      </c>
      <c r="G18153" s="9">
        <f t="shared" si="695"/>
        <v>0.88535055406046803</v>
      </c>
      <c r="J18153" s="1">
        <v>23.86</v>
      </c>
      <c r="K18153" s="1">
        <v>30.76</v>
      </c>
      <c r="L18153" s="10">
        <v>74.948000000000008</v>
      </c>
      <c r="M18153" s="10">
        <v>297.01</v>
      </c>
      <c r="N18153" s="10">
        <v>2.9601144927427483</v>
      </c>
      <c r="O18153" s="10">
        <v>2.0495832747750788</v>
      </c>
    </row>
    <row r="18154" spans="1:15">
      <c r="A18154" s="3">
        <v>40250.604166666664</v>
      </c>
      <c r="B18154" s="1">
        <v>21.64</v>
      </c>
      <c r="C18154" s="1">
        <v>65.95</v>
      </c>
      <c r="D18154" s="7">
        <f t="shared" si="692"/>
        <v>70.951999999999998</v>
      </c>
      <c r="E18154" s="6">
        <f t="shared" si="693"/>
        <v>294.78999999999996</v>
      </c>
      <c r="F18154" s="8">
        <f t="shared" si="694"/>
        <v>2.5872313093526249</v>
      </c>
      <c r="G18154" s="9">
        <f t="shared" si="695"/>
        <v>0.88095226083456879</v>
      </c>
      <c r="J18154" s="1">
        <v>23.84</v>
      </c>
      <c r="K18154" s="1">
        <v>31.27</v>
      </c>
      <c r="L18154" s="10">
        <v>74.912000000000006</v>
      </c>
      <c r="M18154" s="10">
        <v>296.98999999999995</v>
      </c>
      <c r="N18154" s="10">
        <v>2.9565562463337889</v>
      </c>
      <c r="O18154" s="10">
        <v>2.0320411081052132</v>
      </c>
    </row>
    <row r="18155" spans="1:15">
      <c r="A18155" s="3">
        <v>40250.604861111111</v>
      </c>
      <c r="B18155" s="1">
        <v>21.6</v>
      </c>
      <c r="C18155" s="1">
        <v>65.849999999999994</v>
      </c>
      <c r="D18155" s="7">
        <f t="shared" si="692"/>
        <v>70.88</v>
      </c>
      <c r="E18155" s="6">
        <f t="shared" si="693"/>
        <v>294.75</v>
      </c>
      <c r="F18155" s="8">
        <f t="shared" si="694"/>
        <v>2.580908021909285</v>
      </c>
      <c r="G18155" s="9">
        <f t="shared" si="695"/>
        <v>0.88138008948202096</v>
      </c>
      <c r="J18155" s="1">
        <v>23.84</v>
      </c>
      <c r="K18155" s="1">
        <v>29.92</v>
      </c>
      <c r="L18155" s="10">
        <v>74.912000000000006</v>
      </c>
      <c r="M18155" s="10">
        <v>296.98999999999995</v>
      </c>
      <c r="N18155" s="10">
        <v>2.9565562463337889</v>
      </c>
      <c r="O18155" s="10">
        <v>2.0719546174307193</v>
      </c>
    </row>
    <row r="18156" spans="1:15">
      <c r="A18156" s="3">
        <v>40250.605555555558</v>
      </c>
      <c r="B18156" s="1">
        <v>21.59</v>
      </c>
      <c r="C18156" s="1">
        <v>66.08</v>
      </c>
      <c r="D18156" s="7">
        <f t="shared" si="692"/>
        <v>70.861999999999995</v>
      </c>
      <c r="E18156" s="6">
        <f t="shared" si="693"/>
        <v>294.73999999999995</v>
      </c>
      <c r="F18156" s="8">
        <f t="shared" si="694"/>
        <v>2.5793293129755508</v>
      </c>
      <c r="G18156" s="9">
        <f t="shared" si="695"/>
        <v>0.87490850296130707</v>
      </c>
      <c r="J18156" s="1">
        <v>23.84</v>
      </c>
      <c r="K18156" s="1">
        <v>30.33</v>
      </c>
      <c r="L18156" s="10">
        <v>74.912000000000006</v>
      </c>
      <c r="M18156" s="10">
        <v>296.98999999999995</v>
      </c>
      <c r="N18156" s="10">
        <v>2.9565562463337889</v>
      </c>
      <c r="O18156" s="10">
        <v>2.0598327368207507</v>
      </c>
    </row>
    <row r="18157" spans="1:15">
      <c r="A18157" s="3">
        <v>40250.606249999997</v>
      </c>
      <c r="B18157" s="1">
        <v>21.57</v>
      </c>
      <c r="C18157" s="1">
        <v>66.05</v>
      </c>
      <c r="D18157" s="7">
        <f t="shared" si="692"/>
        <v>70.825999999999993</v>
      </c>
      <c r="E18157" s="6">
        <f t="shared" si="693"/>
        <v>294.71999999999997</v>
      </c>
      <c r="F18157" s="8">
        <f t="shared" si="694"/>
        <v>2.5761744279514507</v>
      </c>
      <c r="G18157" s="9">
        <f t="shared" si="695"/>
        <v>0.8746112182895176</v>
      </c>
      <c r="J18157" s="1">
        <v>23.81</v>
      </c>
      <c r="K18157" s="1">
        <v>30.06</v>
      </c>
      <c r="L18157" s="10">
        <v>74.858000000000004</v>
      </c>
      <c r="M18157" s="10">
        <v>296.95999999999998</v>
      </c>
      <c r="N18157" s="10">
        <v>2.9512258783208005</v>
      </c>
      <c r="O18157" s="10">
        <v>2.0640873792975678</v>
      </c>
    </row>
    <row r="18158" spans="1:15">
      <c r="A18158" s="3">
        <v>40250.606944444444</v>
      </c>
      <c r="B18158" s="1">
        <v>21.54</v>
      </c>
      <c r="C18158" s="1">
        <v>66.22</v>
      </c>
      <c r="D18158" s="7">
        <f t="shared" si="692"/>
        <v>70.771999999999991</v>
      </c>
      <c r="E18158" s="6">
        <f t="shared" si="693"/>
        <v>294.69</v>
      </c>
      <c r="F18158" s="8">
        <f t="shared" si="694"/>
        <v>2.5714484268088564</v>
      </c>
      <c r="G18158" s="9">
        <f t="shared" si="695"/>
        <v>0.86863527857603162</v>
      </c>
      <c r="J18158" s="1">
        <v>23.78</v>
      </c>
      <c r="K18158" s="1">
        <v>30.12</v>
      </c>
      <c r="L18158" s="10">
        <v>74.804000000000002</v>
      </c>
      <c r="M18158" s="10">
        <v>296.92999999999995</v>
      </c>
      <c r="N18158" s="10">
        <v>2.9459039023304046</v>
      </c>
      <c r="O18158" s="10">
        <v>2.0585976469484866</v>
      </c>
    </row>
    <row r="18159" spans="1:15">
      <c r="A18159" s="3">
        <v>40250.607638888891</v>
      </c>
      <c r="B18159" s="1">
        <v>21.51</v>
      </c>
      <c r="C18159" s="1">
        <v>66.25</v>
      </c>
      <c r="D18159" s="7">
        <f t="shared" si="692"/>
        <v>70.718000000000004</v>
      </c>
      <c r="E18159" s="6">
        <f t="shared" si="693"/>
        <v>294.65999999999997</v>
      </c>
      <c r="F18159" s="8">
        <f t="shared" si="694"/>
        <v>2.5667300082024727</v>
      </c>
      <c r="G18159" s="9">
        <f t="shared" si="695"/>
        <v>0.86627137776833463</v>
      </c>
      <c r="J18159" s="1">
        <v>23.77</v>
      </c>
      <c r="K18159" s="1">
        <v>30.09</v>
      </c>
      <c r="L18159" s="10">
        <v>74.786000000000001</v>
      </c>
      <c r="M18159" s="10">
        <v>296.91999999999996</v>
      </c>
      <c r="N18159" s="10">
        <v>2.9441317733044561</v>
      </c>
      <c r="O18159" s="10">
        <v>2.058242522717145</v>
      </c>
    </row>
    <row r="18160" spans="1:15">
      <c r="A18160" s="3">
        <v>40250.60833333333</v>
      </c>
      <c r="B18160" s="1">
        <v>21.5</v>
      </c>
      <c r="C18160" s="1">
        <v>66.319999999999993</v>
      </c>
      <c r="D18160" s="7">
        <f t="shared" si="692"/>
        <v>70.7</v>
      </c>
      <c r="E18160" s="6">
        <f t="shared" si="693"/>
        <v>294.64999999999998</v>
      </c>
      <c r="F18160" s="8">
        <f t="shared" si="694"/>
        <v>2.5651588852333318</v>
      </c>
      <c r="G18160" s="9">
        <f t="shared" si="695"/>
        <v>0.86394551254658647</v>
      </c>
      <c r="J18160" s="1">
        <v>23.79</v>
      </c>
      <c r="K18160" s="1">
        <v>30.29</v>
      </c>
      <c r="L18160" s="10">
        <v>74.822000000000003</v>
      </c>
      <c r="M18160" s="10">
        <v>296.94</v>
      </c>
      <c r="N18160" s="10">
        <v>2.9476769625671735</v>
      </c>
      <c r="O18160" s="10">
        <v>2.0548256106055769</v>
      </c>
    </row>
    <row r="18161" spans="1:15">
      <c r="A18161" s="3">
        <v>40250.609027777777</v>
      </c>
      <c r="B18161" s="1">
        <v>21.46</v>
      </c>
      <c r="C18161" s="1">
        <v>66.62</v>
      </c>
      <c r="D18161" s="7">
        <f t="shared" si="692"/>
        <v>70.628</v>
      </c>
      <c r="E18161" s="6">
        <f t="shared" si="693"/>
        <v>294.60999999999996</v>
      </c>
      <c r="F18161" s="8">
        <f t="shared" si="694"/>
        <v>2.5588827993886176</v>
      </c>
      <c r="G18161" s="9">
        <f t="shared" si="695"/>
        <v>0.85415507843592042</v>
      </c>
      <c r="J18161" s="1">
        <v>23.78</v>
      </c>
      <c r="K18161" s="1">
        <v>29.45</v>
      </c>
      <c r="L18161" s="10">
        <v>74.804000000000002</v>
      </c>
      <c r="M18161" s="10">
        <v>296.92999999999995</v>
      </c>
      <c r="N18161" s="10">
        <v>2.9459039023304046</v>
      </c>
      <c r="O18161" s="10">
        <v>2.0783352030941007</v>
      </c>
    </row>
    <row r="18162" spans="1:15">
      <c r="A18162" s="3">
        <v>40250.609722222223</v>
      </c>
      <c r="B18162" s="1">
        <v>21.43</v>
      </c>
      <c r="C18162" s="1">
        <v>66.69</v>
      </c>
      <c r="D18162" s="7">
        <f t="shared" si="692"/>
        <v>70.573999999999998</v>
      </c>
      <c r="E18162" s="6">
        <f t="shared" si="693"/>
        <v>294.58</v>
      </c>
      <c r="F18162" s="8">
        <f t="shared" si="694"/>
        <v>2.5541845507091891</v>
      </c>
      <c r="G18162" s="9">
        <f t="shared" si="695"/>
        <v>0.8507988738412311</v>
      </c>
      <c r="J18162" s="1">
        <v>23.8</v>
      </c>
      <c r="K18162" s="1">
        <v>29.38</v>
      </c>
      <c r="L18162" s="10">
        <v>74.84</v>
      </c>
      <c r="M18162" s="10">
        <v>296.95</v>
      </c>
      <c r="N18162" s="10">
        <v>2.9494509544266339</v>
      </c>
      <c r="O18162" s="10">
        <v>2.0829022640160888</v>
      </c>
    </row>
    <row r="18163" spans="1:15">
      <c r="A18163" s="3">
        <v>40250.61041666667</v>
      </c>
      <c r="B18163" s="1">
        <v>21.43</v>
      </c>
      <c r="C18163" s="1">
        <v>66.69</v>
      </c>
      <c r="D18163" s="7">
        <f t="shared" si="692"/>
        <v>70.573999999999998</v>
      </c>
      <c r="E18163" s="6">
        <f t="shared" si="693"/>
        <v>294.58</v>
      </c>
      <c r="F18163" s="8">
        <f t="shared" si="694"/>
        <v>2.5541845507091891</v>
      </c>
      <c r="G18163" s="9">
        <f t="shared" si="695"/>
        <v>0.8507988738412311</v>
      </c>
      <c r="J18163" s="1">
        <v>23.79</v>
      </c>
      <c r="K18163" s="1">
        <v>29.38</v>
      </c>
      <c r="L18163" s="10">
        <v>74.822000000000003</v>
      </c>
      <c r="M18163" s="10">
        <v>296.94</v>
      </c>
      <c r="N18163" s="10">
        <v>2.9476769625671735</v>
      </c>
      <c r="O18163" s="10">
        <v>2.0816494709649378</v>
      </c>
    </row>
    <row r="18164" spans="1:15">
      <c r="A18164" s="3">
        <v>40250.611111111109</v>
      </c>
      <c r="B18164" s="1">
        <v>21.43</v>
      </c>
      <c r="C18164" s="1">
        <v>66.62</v>
      </c>
      <c r="D18164" s="7">
        <f t="shared" si="692"/>
        <v>70.573999999999998</v>
      </c>
      <c r="E18164" s="6">
        <f t="shared" si="693"/>
        <v>294.58</v>
      </c>
      <c r="F18164" s="8">
        <f t="shared" si="694"/>
        <v>2.5541845507091891</v>
      </c>
      <c r="G18164" s="9">
        <f t="shared" si="695"/>
        <v>0.8525868030267274</v>
      </c>
      <c r="J18164" s="1">
        <v>23.77</v>
      </c>
      <c r="K18164" s="1">
        <v>30.16</v>
      </c>
      <c r="L18164" s="10">
        <v>74.786000000000001</v>
      </c>
      <c r="M18164" s="10">
        <v>296.91999999999996</v>
      </c>
      <c r="N18164" s="10">
        <v>2.9441317733044561</v>
      </c>
      <c r="O18164" s="10">
        <v>2.056181630475832</v>
      </c>
    </row>
    <row r="18165" spans="1:15">
      <c r="A18165" s="3">
        <v>40250.611805555556</v>
      </c>
      <c r="B18165" s="1">
        <v>21.42</v>
      </c>
      <c r="C18165" s="1">
        <v>66.56</v>
      </c>
      <c r="D18165" s="7">
        <f t="shared" si="692"/>
        <v>70.556000000000012</v>
      </c>
      <c r="E18165" s="6">
        <f t="shared" si="693"/>
        <v>294.57</v>
      </c>
      <c r="F18165" s="8">
        <f t="shared" si="694"/>
        <v>2.5526201449747536</v>
      </c>
      <c r="G18165" s="9">
        <f t="shared" si="695"/>
        <v>0.85359617647955766</v>
      </c>
      <c r="J18165" s="1">
        <v>23.81</v>
      </c>
      <c r="K18165" s="1">
        <v>29.75</v>
      </c>
      <c r="L18165" s="10">
        <v>74.858000000000004</v>
      </c>
      <c r="M18165" s="10">
        <v>296.95999999999998</v>
      </c>
      <c r="N18165" s="10">
        <v>2.9512258783208005</v>
      </c>
      <c r="O18165" s="10">
        <v>2.0732361795203627</v>
      </c>
    </row>
    <row r="18166" spans="1:15">
      <c r="A18166" s="3">
        <v>40250.612500000003</v>
      </c>
      <c r="B18166" s="1">
        <v>21.42</v>
      </c>
      <c r="C18166" s="1">
        <v>66.56</v>
      </c>
      <c r="D18166" s="7">
        <f t="shared" si="692"/>
        <v>70.556000000000012</v>
      </c>
      <c r="E18166" s="6">
        <f t="shared" si="693"/>
        <v>294.57</v>
      </c>
      <c r="F18166" s="8">
        <f t="shared" si="694"/>
        <v>2.5526201449747536</v>
      </c>
      <c r="G18166" s="9">
        <f t="shared" si="695"/>
        <v>0.85359617647955766</v>
      </c>
      <c r="J18166" s="1">
        <v>23.84</v>
      </c>
      <c r="K18166" s="1">
        <v>30.02</v>
      </c>
      <c r="L18166" s="10">
        <v>74.912000000000006</v>
      </c>
      <c r="M18166" s="10">
        <v>296.98999999999995</v>
      </c>
      <c r="N18166" s="10">
        <v>2.9565562463337889</v>
      </c>
      <c r="O18166" s="10">
        <v>2.0689980611843852</v>
      </c>
    </row>
    <row r="18167" spans="1:15">
      <c r="A18167" s="3">
        <v>40250.613194444442</v>
      </c>
      <c r="B18167" s="1">
        <v>21.38</v>
      </c>
      <c r="C18167" s="1">
        <v>66.59</v>
      </c>
      <c r="D18167" s="7">
        <f t="shared" si="692"/>
        <v>70.483999999999995</v>
      </c>
      <c r="E18167" s="6">
        <f t="shared" si="693"/>
        <v>294.52999999999997</v>
      </c>
      <c r="F18167" s="8">
        <f t="shared" si="694"/>
        <v>2.5463708977265114</v>
      </c>
      <c r="G18167" s="9">
        <f t="shared" si="695"/>
        <v>0.85074251693042724</v>
      </c>
      <c r="J18167" s="1">
        <v>23.83</v>
      </c>
      <c r="K18167" s="1">
        <v>30.39</v>
      </c>
      <c r="L18167" s="10">
        <v>74.893999999999991</v>
      </c>
      <c r="M18167" s="10">
        <v>296.97999999999996</v>
      </c>
      <c r="N18167" s="10">
        <v>2.9547785238619881</v>
      </c>
      <c r="O18167" s="10">
        <v>2.05682133046033</v>
      </c>
    </row>
    <row r="18168" spans="1:15">
      <c r="A18168" s="3">
        <v>40250.613888888889</v>
      </c>
      <c r="B18168" s="1">
        <v>21.39</v>
      </c>
      <c r="C18168" s="1">
        <v>66.66</v>
      </c>
      <c r="D18168" s="7">
        <f t="shared" si="692"/>
        <v>70.501999999999995</v>
      </c>
      <c r="E18168" s="6">
        <f t="shared" si="693"/>
        <v>294.53999999999996</v>
      </c>
      <c r="F18168" s="8">
        <f t="shared" si="694"/>
        <v>2.5479319539424941</v>
      </c>
      <c r="G18168" s="9">
        <f t="shared" si="695"/>
        <v>0.84948051344442765</v>
      </c>
      <c r="J18168" s="1">
        <v>23.89</v>
      </c>
      <c r="K18168" s="1">
        <v>31.27</v>
      </c>
      <c r="L18168" s="10">
        <v>75.001999999999995</v>
      </c>
      <c r="M18168" s="10">
        <v>297.03999999999996</v>
      </c>
      <c r="N18168" s="10">
        <v>2.9654588722127873</v>
      </c>
      <c r="O18168" s="10">
        <v>2.0381598828718488</v>
      </c>
    </row>
    <row r="18169" spans="1:15">
      <c r="A18169" s="3">
        <v>40250.614583333336</v>
      </c>
      <c r="B18169" s="1">
        <v>21.38</v>
      </c>
      <c r="C18169" s="1">
        <v>66.790000000000006</v>
      </c>
      <c r="D18169" s="7">
        <f t="shared" si="692"/>
        <v>70.483999999999995</v>
      </c>
      <c r="E18169" s="6">
        <f t="shared" si="693"/>
        <v>294.52999999999997</v>
      </c>
      <c r="F18169" s="8">
        <f t="shared" si="694"/>
        <v>2.5463708977265114</v>
      </c>
      <c r="G18169" s="9">
        <f t="shared" si="695"/>
        <v>0.8456497751349743</v>
      </c>
      <c r="J18169" s="1">
        <v>23.89</v>
      </c>
      <c r="K18169" s="1">
        <v>33.33</v>
      </c>
      <c r="L18169" s="10">
        <v>75.001999999999995</v>
      </c>
      <c r="M18169" s="10">
        <v>297.03999999999996</v>
      </c>
      <c r="N18169" s="10">
        <v>2.9654588722127873</v>
      </c>
      <c r="O18169" s="10">
        <v>1.9770714301042653</v>
      </c>
    </row>
    <row r="18170" spans="1:15">
      <c r="A18170" s="3">
        <v>40250.615277777775</v>
      </c>
      <c r="B18170" s="1">
        <v>21.37</v>
      </c>
      <c r="C18170" s="1">
        <v>66.930000000000007</v>
      </c>
      <c r="D18170" s="7">
        <f t="shared" si="692"/>
        <v>70.466000000000008</v>
      </c>
      <c r="E18170" s="6">
        <f t="shared" si="693"/>
        <v>294.52</v>
      </c>
      <c r="F18170" s="8">
        <f t="shared" si="694"/>
        <v>2.544810677943806</v>
      </c>
      <c r="G18170" s="9">
        <f t="shared" si="695"/>
        <v>0.84156889119601641</v>
      </c>
      <c r="J18170" s="1">
        <v>23.95</v>
      </c>
      <c r="K18170" s="1">
        <v>33.26</v>
      </c>
      <c r="L18170" s="10">
        <v>75.11</v>
      </c>
      <c r="M18170" s="10">
        <v>297.09999999999997</v>
      </c>
      <c r="N18170" s="10">
        <v>2.9761729075544072</v>
      </c>
      <c r="O18170" s="10">
        <v>1.9862977985018113</v>
      </c>
    </row>
    <row r="18171" spans="1:15">
      <c r="A18171" s="3">
        <v>40250.615972222222</v>
      </c>
      <c r="B18171" s="1">
        <v>21.38</v>
      </c>
      <c r="C18171" s="1">
        <v>66.86</v>
      </c>
      <c r="D18171" s="7">
        <f t="shared" si="692"/>
        <v>70.483999999999995</v>
      </c>
      <c r="E18171" s="6">
        <f t="shared" si="693"/>
        <v>294.52999999999997</v>
      </c>
      <c r="F18171" s="8">
        <f t="shared" si="694"/>
        <v>2.5463708977265114</v>
      </c>
      <c r="G18171" s="9">
        <f t="shared" si="695"/>
        <v>0.84386731550656591</v>
      </c>
      <c r="J18171" s="1">
        <v>23.89</v>
      </c>
      <c r="K18171" s="1">
        <v>33.6</v>
      </c>
      <c r="L18171" s="10">
        <v>75.001999999999995</v>
      </c>
      <c r="M18171" s="10">
        <v>297.03999999999996</v>
      </c>
      <c r="N18171" s="10">
        <v>2.9654588722127873</v>
      </c>
      <c r="O18171" s="10">
        <v>1.9690646911492906</v>
      </c>
    </row>
    <row r="18172" spans="1:15">
      <c r="A18172" s="3">
        <v>40250.616666666669</v>
      </c>
      <c r="B18172" s="1">
        <v>21.37</v>
      </c>
      <c r="C18172" s="1">
        <v>67.03</v>
      </c>
      <c r="D18172" s="7">
        <f t="shared" si="692"/>
        <v>70.466000000000008</v>
      </c>
      <c r="E18172" s="6">
        <f t="shared" si="693"/>
        <v>294.52</v>
      </c>
      <c r="F18172" s="8">
        <f t="shared" si="694"/>
        <v>2.544810677943806</v>
      </c>
      <c r="G18172" s="9">
        <f t="shared" si="695"/>
        <v>0.83902408051807287</v>
      </c>
      <c r="J18172" s="1">
        <v>23.89</v>
      </c>
      <c r="K18172" s="1">
        <v>33.9</v>
      </c>
      <c r="L18172" s="10">
        <v>75.001999999999995</v>
      </c>
      <c r="M18172" s="10">
        <v>297.03999999999996</v>
      </c>
      <c r="N18172" s="10">
        <v>2.9654588722127873</v>
      </c>
      <c r="O18172" s="10">
        <v>1.9601683145326525</v>
      </c>
    </row>
    <row r="18173" spans="1:15">
      <c r="A18173" s="3">
        <v>40250.617361111108</v>
      </c>
      <c r="B18173" s="1">
        <v>21.38</v>
      </c>
      <c r="C18173" s="1">
        <v>66.86</v>
      </c>
      <c r="D18173" s="7">
        <f t="shared" si="692"/>
        <v>70.483999999999995</v>
      </c>
      <c r="E18173" s="6">
        <f t="shared" si="693"/>
        <v>294.52999999999997</v>
      </c>
      <c r="F18173" s="8">
        <f t="shared" si="694"/>
        <v>2.5463708977265114</v>
      </c>
      <c r="G18173" s="9">
        <f t="shared" si="695"/>
        <v>0.84386731550656591</v>
      </c>
      <c r="J18173" s="1">
        <v>23.81</v>
      </c>
      <c r="K18173" s="1">
        <v>33.700000000000003</v>
      </c>
      <c r="L18173" s="10">
        <v>74.858000000000004</v>
      </c>
      <c r="M18173" s="10">
        <v>296.95999999999998</v>
      </c>
      <c r="N18173" s="10">
        <v>2.9512258783208005</v>
      </c>
      <c r="O18173" s="10">
        <v>1.9566627573266908</v>
      </c>
    </row>
    <row r="18174" spans="1:15">
      <c r="A18174" s="3">
        <v>40250.618055555555</v>
      </c>
      <c r="B18174" s="1">
        <v>21.35</v>
      </c>
      <c r="C18174" s="1">
        <v>66.83</v>
      </c>
      <c r="D18174" s="7">
        <f t="shared" si="692"/>
        <v>70.430000000000007</v>
      </c>
      <c r="E18174" s="6">
        <f t="shared" si="693"/>
        <v>294.5</v>
      </c>
      <c r="F18174" s="8">
        <f t="shared" si="694"/>
        <v>2.541692746165281</v>
      </c>
      <c r="G18174" s="9">
        <f t="shared" si="695"/>
        <v>0.84307948390302379</v>
      </c>
      <c r="J18174" s="1">
        <v>23.72</v>
      </c>
      <c r="K18174" s="1">
        <v>33.26</v>
      </c>
      <c r="L18174" s="10">
        <v>74.695999999999998</v>
      </c>
      <c r="M18174" s="10">
        <v>296.87</v>
      </c>
      <c r="N18174" s="10">
        <v>2.935285081931323</v>
      </c>
      <c r="O18174" s="10">
        <v>1.9590092636809651</v>
      </c>
    </row>
    <row r="18175" spans="1:15">
      <c r="A18175" s="3">
        <v>40250.618750000001</v>
      </c>
      <c r="B18175" s="1">
        <v>21.38</v>
      </c>
      <c r="C18175" s="1">
        <v>66.86</v>
      </c>
      <c r="D18175" s="7">
        <f t="shared" si="692"/>
        <v>70.483999999999995</v>
      </c>
      <c r="E18175" s="6">
        <f t="shared" si="693"/>
        <v>294.52999999999997</v>
      </c>
      <c r="F18175" s="8">
        <f t="shared" si="694"/>
        <v>2.5463708977265114</v>
      </c>
      <c r="G18175" s="9">
        <f t="shared" si="695"/>
        <v>0.84386731550656591</v>
      </c>
      <c r="J18175" s="1">
        <v>23.67</v>
      </c>
      <c r="K18175" s="1">
        <v>33.03</v>
      </c>
      <c r="L18175" s="10">
        <v>74.606000000000009</v>
      </c>
      <c r="M18175" s="10">
        <v>296.82</v>
      </c>
      <c r="N18175" s="10">
        <v>2.9264616091298166</v>
      </c>
      <c r="O18175" s="10">
        <v>1.9598513396342381</v>
      </c>
    </row>
    <row r="18176" spans="1:15">
      <c r="A18176" s="3">
        <v>40250.619444444441</v>
      </c>
      <c r="B18176" s="1">
        <v>21.37</v>
      </c>
      <c r="C18176" s="1">
        <v>66.930000000000007</v>
      </c>
      <c r="D18176" s="7">
        <f t="shared" si="692"/>
        <v>70.466000000000008</v>
      </c>
      <c r="E18176" s="6">
        <f t="shared" si="693"/>
        <v>294.52</v>
      </c>
      <c r="F18176" s="8">
        <f t="shared" si="694"/>
        <v>2.544810677943806</v>
      </c>
      <c r="G18176" s="9">
        <f t="shared" si="695"/>
        <v>0.84156889119601641</v>
      </c>
      <c r="J18176" s="1">
        <v>23.67</v>
      </c>
      <c r="K18176" s="1">
        <v>32.35</v>
      </c>
      <c r="L18176" s="10">
        <v>74.606000000000009</v>
      </c>
      <c r="M18176" s="10">
        <v>296.82</v>
      </c>
      <c r="N18176" s="10">
        <v>2.9264616091298166</v>
      </c>
      <c r="O18176" s="10">
        <v>1.9797512785763209</v>
      </c>
    </row>
    <row r="18177" spans="1:15">
      <c r="A18177" s="3">
        <v>40250.620138888888</v>
      </c>
      <c r="B18177" s="1">
        <v>21.34</v>
      </c>
      <c r="C18177" s="1">
        <v>66.930000000000007</v>
      </c>
      <c r="D18177" s="7">
        <f t="shared" si="692"/>
        <v>70.412000000000006</v>
      </c>
      <c r="E18177" s="6">
        <f t="shared" si="693"/>
        <v>294.48999999999995</v>
      </c>
      <c r="F18177" s="8">
        <f t="shared" si="694"/>
        <v>2.5401350334133488</v>
      </c>
      <c r="G18177" s="9">
        <f t="shared" si="695"/>
        <v>0.84002265554979405</v>
      </c>
      <c r="J18177" s="1">
        <v>23.66</v>
      </c>
      <c r="K18177" s="1">
        <v>32.01</v>
      </c>
      <c r="L18177" s="10">
        <v>74.587999999999994</v>
      </c>
      <c r="M18177" s="10">
        <v>296.81</v>
      </c>
      <c r="N18177" s="10">
        <v>2.9246996962800882</v>
      </c>
      <c r="O18177" s="10">
        <v>1.988503323500832</v>
      </c>
    </row>
    <row r="18178" spans="1:15">
      <c r="A18178" s="3">
        <v>40250.620833333334</v>
      </c>
      <c r="B18178" s="1">
        <v>21.31</v>
      </c>
      <c r="C18178" s="1">
        <v>66.930000000000007</v>
      </c>
      <c r="D18178" s="7">
        <f t="shared" si="692"/>
        <v>70.358000000000004</v>
      </c>
      <c r="E18178" s="6">
        <f t="shared" si="693"/>
        <v>294.45999999999998</v>
      </c>
      <c r="F18178" s="8">
        <f t="shared" si="694"/>
        <v>2.5354669031730288</v>
      </c>
      <c r="G18178" s="9">
        <f t="shared" si="695"/>
        <v>0.83847890487932042</v>
      </c>
      <c r="J18178" s="1">
        <v>23.68</v>
      </c>
      <c r="K18178" s="1">
        <v>31.14</v>
      </c>
      <c r="L18178" s="10">
        <v>74.623999999999995</v>
      </c>
      <c r="M18178" s="10">
        <v>296.83</v>
      </c>
      <c r="N18178" s="10">
        <v>2.928224448669178</v>
      </c>
      <c r="O18178" s="10">
        <v>2.0163753553535959</v>
      </c>
    </row>
    <row r="18179" spans="1:15">
      <c r="A18179" s="3">
        <v>40250.621527777781</v>
      </c>
      <c r="B18179" s="1">
        <v>21.33</v>
      </c>
      <c r="C18179" s="1">
        <v>66.959999999999994</v>
      </c>
      <c r="D18179" s="7">
        <f t="shared" si="692"/>
        <v>70.393999999999991</v>
      </c>
      <c r="E18179" s="6">
        <f t="shared" si="693"/>
        <v>294.47999999999996</v>
      </c>
      <c r="F18179" s="8">
        <f t="shared" si="694"/>
        <v>2.5385781555824702</v>
      </c>
      <c r="G18179" s="9">
        <f t="shared" si="695"/>
        <v>0.8387462226044482</v>
      </c>
      <c r="J18179" s="1">
        <v>23.65</v>
      </c>
      <c r="K18179" s="1">
        <v>30.6</v>
      </c>
      <c r="L18179" s="10">
        <v>74.569999999999993</v>
      </c>
      <c r="M18179" s="10">
        <v>296.79999999999995</v>
      </c>
      <c r="N18179" s="10">
        <v>2.9229387097098862</v>
      </c>
      <c r="O18179" s="10">
        <v>2.0285194645386611</v>
      </c>
    </row>
    <row r="18180" spans="1:15">
      <c r="A18180" s="3">
        <v>40250.62222222222</v>
      </c>
      <c r="B18180" s="1">
        <v>21.31</v>
      </c>
      <c r="C18180" s="1">
        <v>66.89</v>
      </c>
      <c r="D18180" s="7">
        <f t="shared" ref="D18180:D18243" si="696">B18180*9/5+32</f>
        <v>70.358000000000004</v>
      </c>
      <c r="E18180" s="6">
        <f t="shared" ref="E18180:E18243" si="697">B18180+273.15</f>
        <v>294.45999999999998</v>
      </c>
      <c r="F18180" s="8">
        <f t="shared" ref="F18180:F18243" si="698">(EXP(-5800.2206/E18180+1.3914993-0.048640239*E18180+0.000041764768*E18180*E18180-0.000000014452093*E18180*E18180*E18180+6.5459673*LN(E18180)))/1000</f>
        <v>2.5354669031730288</v>
      </c>
      <c r="G18180" s="9">
        <f t="shared" ref="G18180:G18243" si="699">(F18180-C18180/100*F18180)</f>
        <v>0.83949309164058961</v>
      </c>
      <c r="J18180" s="1">
        <v>23.68</v>
      </c>
      <c r="K18180" s="1">
        <v>30.8</v>
      </c>
      <c r="L18180" s="10">
        <v>74.623999999999995</v>
      </c>
      <c r="M18180" s="10">
        <v>296.83</v>
      </c>
      <c r="N18180" s="10">
        <v>2.928224448669178</v>
      </c>
      <c r="O18180" s="10">
        <v>2.0263313184790714</v>
      </c>
    </row>
    <row r="18181" spans="1:15">
      <c r="A18181" s="3">
        <v>40250.622916666667</v>
      </c>
      <c r="B18181" s="1">
        <v>21.31</v>
      </c>
      <c r="C18181" s="1">
        <v>66.930000000000007</v>
      </c>
      <c r="D18181" s="7">
        <f t="shared" si="696"/>
        <v>70.358000000000004</v>
      </c>
      <c r="E18181" s="6">
        <f t="shared" si="697"/>
        <v>294.45999999999998</v>
      </c>
      <c r="F18181" s="8">
        <f t="shared" si="698"/>
        <v>2.5354669031730288</v>
      </c>
      <c r="G18181" s="9">
        <f t="shared" si="699"/>
        <v>0.83847890487932042</v>
      </c>
      <c r="J18181" s="1">
        <v>23.66</v>
      </c>
      <c r="K18181" s="1">
        <v>31</v>
      </c>
      <c r="L18181" s="10">
        <v>74.587999999999994</v>
      </c>
      <c r="M18181" s="10">
        <v>296.81</v>
      </c>
      <c r="N18181" s="10">
        <v>2.9246996962800882</v>
      </c>
      <c r="O18181" s="10">
        <v>2.018042790433261</v>
      </c>
    </row>
    <row r="18182" spans="1:15">
      <c r="A18182" s="3">
        <v>40250.623611111114</v>
      </c>
      <c r="B18182" s="1">
        <v>21.31</v>
      </c>
      <c r="C18182" s="1">
        <v>66.89</v>
      </c>
      <c r="D18182" s="7">
        <f t="shared" si="696"/>
        <v>70.358000000000004</v>
      </c>
      <c r="E18182" s="6">
        <f t="shared" si="697"/>
        <v>294.45999999999998</v>
      </c>
      <c r="F18182" s="8">
        <f t="shared" si="698"/>
        <v>2.5354669031730288</v>
      </c>
      <c r="G18182" s="9">
        <f t="shared" si="699"/>
        <v>0.83949309164058961</v>
      </c>
      <c r="J18182" s="1">
        <v>23.71</v>
      </c>
      <c r="K18182" s="1">
        <v>32.79</v>
      </c>
      <c r="L18182" s="10">
        <v>74.677999999999997</v>
      </c>
      <c r="M18182" s="10">
        <v>296.85999999999996</v>
      </c>
      <c r="N18182" s="10">
        <v>2.9335185315288923</v>
      </c>
      <c r="O18182" s="10">
        <v>1.9716178050405686</v>
      </c>
    </row>
    <row r="18183" spans="1:15">
      <c r="A18183" s="3">
        <v>40250.624305555553</v>
      </c>
      <c r="B18183" s="1">
        <v>21.31</v>
      </c>
      <c r="C18183" s="1">
        <v>66.89</v>
      </c>
      <c r="D18183" s="7">
        <f t="shared" si="696"/>
        <v>70.358000000000004</v>
      </c>
      <c r="E18183" s="6">
        <f t="shared" si="697"/>
        <v>294.45999999999998</v>
      </c>
      <c r="F18183" s="8">
        <f t="shared" si="698"/>
        <v>2.5354669031730288</v>
      </c>
      <c r="G18183" s="9">
        <f t="shared" si="699"/>
        <v>0.83949309164058961</v>
      </c>
      <c r="J18183" s="1">
        <v>23.7</v>
      </c>
      <c r="K18183" s="1">
        <v>30.33</v>
      </c>
      <c r="L18183" s="10">
        <v>74.66</v>
      </c>
      <c r="M18183" s="10">
        <v>296.84999999999997</v>
      </c>
      <c r="N18183" s="10">
        <v>2.93175290945821</v>
      </c>
      <c r="O18183" s="10">
        <v>2.0425522520195352</v>
      </c>
    </row>
    <row r="18184" spans="1:15">
      <c r="A18184" s="3">
        <v>40250.625</v>
      </c>
      <c r="B18184" s="1">
        <v>21.3</v>
      </c>
      <c r="C18184" s="1">
        <v>66.959999999999994</v>
      </c>
      <c r="D18184" s="7">
        <f t="shared" si="696"/>
        <v>70.34</v>
      </c>
      <c r="E18184" s="6">
        <f t="shared" si="697"/>
        <v>294.45</v>
      </c>
      <c r="F18184" s="8">
        <f t="shared" si="698"/>
        <v>2.533912527839469</v>
      </c>
      <c r="G18184" s="9">
        <f t="shared" si="699"/>
        <v>0.83720469919816054</v>
      </c>
      <c r="J18184" s="1">
        <v>23.71</v>
      </c>
      <c r="K18184" s="1">
        <v>29.85</v>
      </c>
      <c r="L18184" s="10">
        <v>74.677999999999997</v>
      </c>
      <c r="M18184" s="10">
        <v>296.85999999999996</v>
      </c>
      <c r="N18184" s="10">
        <v>2.9335185315288923</v>
      </c>
      <c r="O18184" s="10">
        <v>2.057863249867518</v>
      </c>
    </row>
    <row r="18185" spans="1:15">
      <c r="A18185" s="3">
        <v>40250.625694444447</v>
      </c>
      <c r="B18185" s="1">
        <v>21.3</v>
      </c>
      <c r="C18185" s="1">
        <v>66.790000000000006</v>
      </c>
      <c r="D18185" s="7">
        <f t="shared" si="696"/>
        <v>70.34</v>
      </c>
      <c r="E18185" s="6">
        <f t="shared" si="697"/>
        <v>294.45</v>
      </c>
      <c r="F18185" s="8">
        <f t="shared" si="698"/>
        <v>2.533912527839469</v>
      </c>
      <c r="G18185" s="9">
        <f t="shared" si="699"/>
        <v>0.84151235049548756</v>
      </c>
      <c r="J18185" s="1">
        <v>23.72</v>
      </c>
      <c r="K18185" s="1">
        <v>29.75</v>
      </c>
      <c r="L18185" s="10">
        <v>74.695999999999998</v>
      </c>
      <c r="M18185" s="10">
        <v>296.87</v>
      </c>
      <c r="N18185" s="10">
        <v>2.935285081931323</v>
      </c>
      <c r="O18185" s="10">
        <v>2.0620377700567545</v>
      </c>
    </row>
    <row r="18186" spans="1:15">
      <c r="A18186" s="3">
        <v>40250.626388888886</v>
      </c>
      <c r="B18186" s="1">
        <v>21.29</v>
      </c>
      <c r="C18186" s="1">
        <v>66.83</v>
      </c>
      <c r="D18186" s="7">
        <f t="shared" si="696"/>
        <v>70.322000000000003</v>
      </c>
      <c r="E18186" s="6">
        <f t="shared" si="697"/>
        <v>294.44</v>
      </c>
      <c r="F18186" s="8">
        <f t="shared" si="698"/>
        <v>2.5323589859168503</v>
      </c>
      <c r="G18186" s="9">
        <f t="shared" si="699"/>
        <v>0.8399834756286193</v>
      </c>
      <c r="J18186" s="1">
        <v>23.68</v>
      </c>
      <c r="K18186" s="1">
        <v>29.31</v>
      </c>
      <c r="L18186" s="10">
        <v>74.623999999999995</v>
      </c>
      <c r="M18186" s="10">
        <v>296.83</v>
      </c>
      <c r="N18186" s="10">
        <v>2.928224448669178</v>
      </c>
      <c r="O18186" s="10">
        <v>2.069961862764242</v>
      </c>
    </row>
    <row r="18187" spans="1:15">
      <c r="A18187" s="3">
        <v>40250.627083333333</v>
      </c>
      <c r="B18187" s="1">
        <v>21.26</v>
      </c>
      <c r="C18187" s="1">
        <v>67.099999999999994</v>
      </c>
      <c r="D18187" s="7">
        <f t="shared" si="696"/>
        <v>70.268000000000001</v>
      </c>
      <c r="E18187" s="6">
        <f t="shared" si="697"/>
        <v>294.40999999999997</v>
      </c>
      <c r="F18187" s="8">
        <f t="shared" si="698"/>
        <v>2.5277033568436322</v>
      </c>
      <c r="G18187" s="9">
        <f t="shared" si="699"/>
        <v>0.83161440440155521</v>
      </c>
      <c r="J18187" s="1">
        <v>23.67</v>
      </c>
      <c r="K18187" s="1">
        <v>30.26</v>
      </c>
      <c r="L18187" s="10">
        <v>74.606000000000009</v>
      </c>
      <c r="M18187" s="10">
        <v>296.82</v>
      </c>
      <c r="N18187" s="10">
        <v>2.9264616091298166</v>
      </c>
      <c r="O18187" s="10">
        <v>2.0409143262071341</v>
      </c>
    </row>
    <row r="18188" spans="1:15">
      <c r="A18188" s="3">
        <v>40250.62777777778</v>
      </c>
      <c r="B18188" s="1">
        <v>21.26</v>
      </c>
      <c r="C18188" s="1">
        <v>67.23</v>
      </c>
      <c r="D18188" s="7">
        <f t="shared" si="696"/>
        <v>70.268000000000001</v>
      </c>
      <c r="E18188" s="6">
        <f t="shared" si="697"/>
        <v>294.40999999999997</v>
      </c>
      <c r="F18188" s="8">
        <f t="shared" si="698"/>
        <v>2.5277033568436322</v>
      </c>
      <c r="G18188" s="9">
        <f t="shared" si="699"/>
        <v>0.82832839003765835</v>
      </c>
      <c r="J18188" s="1">
        <v>23.63</v>
      </c>
      <c r="K18188" s="1">
        <v>29.41</v>
      </c>
      <c r="L18188" s="10">
        <v>74.533999999999992</v>
      </c>
      <c r="M18188" s="10">
        <v>296.77999999999997</v>
      </c>
      <c r="N18188" s="10">
        <v>2.9194195137680676</v>
      </c>
      <c r="O18188" s="10">
        <v>2.0608182347688788</v>
      </c>
    </row>
    <row r="18189" spans="1:15">
      <c r="A18189" s="3">
        <v>40250.628472222219</v>
      </c>
      <c r="B18189" s="1">
        <v>21.24</v>
      </c>
      <c r="C18189" s="1">
        <v>67.16</v>
      </c>
      <c r="D18189" s="7">
        <f t="shared" si="696"/>
        <v>70.231999999999999</v>
      </c>
      <c r="E18189" s="6">
        <f t="shared" si="697"/>
        <v>294.39</v>
      </c>
      <c r="F18189" s="8">
        <f t="shared" si="698"/>
        <v>2.5246037642716219</v>
      </c>
      <c r="G18189" s="9">
        <f t="shared" si="699"/>
        <v>0.82907987618680079</v>
      </c>
      <c r="J18189" s="1">
        <v>23.62</v>
      </c>
      <c r="K18189" s="1">
        <v>30.09</v>
      </c>
      <c r="L18189" s="10">
        <v>74.516000000000005</v>
      </c>
      <c r="M18189" s="10">
        <v>296.77</v>
      </c>
      <c r="N18189" s="10">
        <v>2.9176613035769003</v>
      </c>
      <c r="O18189" s="10">
        <v>2.0397370173306113</v>
      </c>
    </row>
    <row r="18190" spans="1:15">
      <c r="A18190" s="3">
        <v>40250.629166666666</v>
      </c>
      <c r="B18190" s="1">
        <v>21.24</v>
      </c>
      <c r="C18190" s="1">
        <v>67.33</v>
      </c>
      <c r="D18190" s="7">
        <f t="shared" si="696"/>
        <v>70.231999999999999</v>
      </c>
      <c r="E18190" s="6">
        <f t="shared" si="697"/>
        <v>294.39</v>
      </c>
      <c r="F18190" s="8">
        <f t="shared" si="698"/>
        <v>2.5246037642716219</v>
      </c>
      <c r="G18190" s="9">
        <f t="shared" si="699"/>
        <v>0.82478804978753884</v>
      </c>
      <c r="J18190" s="1">
        <v>23.63</v>
      </c>
      <c r="K18190" s="1">
        <v>30.83</v>
      </c>
      <c r="L18190" s="10">
        <v>74.533999999999992</v>
      </c>
      <c r="M18190" s="10">
        <v>296.77999999999997</v>
      </c>
      <c r="N18190" s="10">
        <v>2.9194195137680676</v>
      </c>
      <c r="O18190" s="10">
        <v>2.0193624776733725</v>
      </c>
    </row>
    <row r="18191" spans="1:15">
      <c r="A18191" s="3">
        <v>40250.629861111112</v>
      </c>
      <c r="B18191" s="1">
        <v>21.23</v>
      </c>
      <c r="C18191" s="1">
        <v>67.099999999999994</v>
      </c>
      <c r="D18191" s="7">
        <f t="shared" si="696"/>
        <v>70.213999999999999</v>
      </c>
      <c r="E18191" s="6">
        <f t="shared" si="697"/>
        <v>294.38</v>
      </c>
      <c r="F18191" s="8">
        <f t="shared" si="698"/>
        <v>2.5230552148987</v>
      </c>
      <c r="G18191" s="9">
        <f t="shared" si="699"/>
        <v>0.83008516570167257</v>
      </c>
      <c r="J18191" s="1">
        <v>23.64</v>
      </c>
      <c r="K18191" s="1">
        <v>33.229999999999997</v>
      </c>
      <c r="L18191" s="10">
        <v>74.551999999999992</v>
      </c>
      <c r="M18191" s="10">
        <v>296.78999999999996</v>
      </c>
      <c r="N18191" s="10">
        <v>2.9211786490091654</v>
      </c>
      <c r="O18191" s="10">
        <v>1.9504709839434198</v>
      </c>
    </row>
    <row r="18192" spans="1:15">
      <c r="A18192" s="3">
        <v>40250.630555555559</v>
      </c>
      <c r="B18192" s="1">
        <v>21.24</v>
      </c>
      <c r="C18192" s="1">
        <v>67.2</v>
      </c>
      <c r="D18192" s="7">
        <f t="shared" si="696"/>
        <v>70.231999999999999</v>
      </c>
      <c r="E18192" s="6">
        <f t="shared" si="697"/>
        <v>294.39</v>
      </c>
      <c r="F18192" s="8">
        <f t="shared" si="698"/>
        <v>2.5246037642716219</v>
      </c>
      <c r="G18192" s="9">
        <f t="shared" si="699"/>
        <v>0.82807003468109186</v>
      </c>
      <c r="J18192" s="1">
        <v>23.65</v>
      </c>
      <c r="K18192" s="1">
        <v>32.08</v>
      </c>
      <c r="L18192" s="10">
        <v>74.569999999999993</v>
      </c>
      <c r="M18192" s="10">
        <v>296.79999999999995</v>
      </c>
      <c r="N18192" s="10">
        <v>2.9229387097098862</v>
      </c>
      <c r="O18192" s="10">
        <v>1.9852599716349548</v>
      </c>
    </row>
    <row r="18193" spans="1:15">
      <c r="A18193" s="3">
        <v>40250.631249999999</v>
      </c>
      <c r="B18193" s="1">
        <v>21.24</v>
      </c>
      <c r="C18193" s="1">
        <v>66.930000000000007</v>
      </c>
      <c r="D18193" s="7">
        <f t="shared" si="696"/>
        <v>70.231999999999999</v>
      </c>
      <c r="E18193" s="6">
        <f t="shared" si="697"/>
        <v>294.39</v>
      </c>
      <c r="F18193" s="8">
        <f t="shared" si="698"/>
        <v>2.5246037642716219</v>
      </c>
      <c r="G18193" s="9">
        <f t="shared" si="699"/>
        <v>0.83488646484462503</v>
      </c>
      <c r="J18193" s="1">
        <v>23.66</v>
      </c>
      <c r="K18193" s="1">
        <v>32.659999999999997</v>
      </c>
      <c r="L18193" s="10">
        <v>74.587999999999994</v>
      </c>
      <c r="M18193" s="10">
        <v>296.81</v>
      </c>
      <c r="N18193" s="10">
        <v>2.9246996962800882</v>
      </c>
      <c r="O18193" s="10">
        <v>1.9694927754750116</v>
      </c>
    </row>
    <row r="18194" spans="1:15">
      <c r="A18194" s="3">
        <v>40250.631944444445</v>
      </c>
      <c r="B18194" s="1">
        <v>21.23</v>
      </c>
      <c r="C18194" s="1">
        <v>67.13</v>
      </c>
      <c r="D18194" s="7">
        <f t="shared" si="696"/>
        <v>70.213999999999999</v>
      </c>
      <c r="E18194" s="6">
        <f t="shared" si="697"/>
        <v>294.38</v>
      </c>
      <c r="F18194" s="8">
        <f t="shared" si="698"/>
        <v>2.5230552148987</v>
      </c>
      <c r="G18194" s="9">
        <f t="shared" si="699"/>
        <v>0.82932824913720271</v>
      </c>
      <c r="J18194" s="1">
        <v>23.7</v>
      </c>
      <c r="K18194" s="1">
        <v>32.659999999999997</v>
      </c>
      <c r="L18194" s="10">
        <v>74.66</v>
      </c>
      <c r="M18194" s="10">
        <v>296.84999999999997</v>
      </c>
      <c r="N18194" s="10">
        <v>2.93175290945821</v>
      </c>
      <c r="O18194" s="10">
        <v>1.9742424092291588</v>
      </c>
    </row>
    <row r="18195" spans="1:15">
      <c r="A18195" s="3">
        <v>40250.632638888892</v>
      </c>
      <c r="B18195" s="1">
        <v>21.23</v>
      </c>
      <c r="C18195" s="1">
        <v>67.06</v>
      </c>
      <c r="D18195" s="7">
        <f t="shared" si="696"/>
        <v>70.213999999999999</v>
      </c>
      <c r="E18195" s="6">
        <f t="shared" si="697"/>
        <v>294.38</v>
      </c>
      <c r="F18195" s="8">
        <f t="shared" si="698"/>
        <v>2.5230552148987</v>
      </c>
      <c r="G18195" s="9">
        <f t="shared" si="699"/>
        <v>0.83109438778763178</v>
      </c>
      <c r="J18195" s="1">
        <v>23.69</v>
      </c>
      <c r="K18195" s="1">
        <v>33.47</v>
      </c>
      <c r="L18195" s="10">
        <v>74.641999999999996</v>
      </c>
      <c r="M18195" s="10">
        <v>296.83999999999997</v>
      </c>
      <c r="N18195" s="10">
        <v>2.9299882153084962</v>
      </c>
      <c r="O18195" s="10">
        <v>1.9493211596447426</v>
      </c>
    </row>
    <row r="18196" spans="1:15">
      <c r="A18196" s="3">
        <v>40250.633333333331</v>
      </c>
      <c r="B18196" s="1">
        <v>21.23</v>
      </c>
      <c r="C18196" s="1">
        <v>67.03</v>
      </c>
      <c r="D18196" s="7">
        <f t="shared" si="696"/>
        <v>70.213999999999999</v>
      </c>
      <c r="E18196" s="6">
        <f t="shared" si="697"/>
        <v>294.38</v>
      </c>
      <c r="F18196" s="8">
        <f t="shared" si="698"/>
        <v>2.5230552148987</v>
      </c>
      <c r="G18196" s="9">
        <f t="shared" si="699"/>
        <v>0.83185130435210142</v>
      </c>
      <c r="J18196" s="1">
        <v>23.73</v>
      </c>
      <c r="K18196" s="1">
        <v>33.229999999999997</v>
      </c>
      <c r="L18196" s="10">
        <v>74.713999999999999</v>
      </c>
      <c r="M18196" s="10">
        <v>296.88</v>
      </c>
      <c r="N18196" s="10">
        <v>2.9370525610763036</v>
      </c>
      <c r="O18196" s="10">
        <v>1.9610699950306478</v>
      </c>
    </row>
    <row r="18197" spans="1:15">
      <c r="A18197" s="3">
        <v>40250.634027777778</v>
      </c>
      <c r="B18197" s="1">
        <v>21.22</v>
      </c>
      <c r="C18197" s="1">
        <v>66.930000000000007</v>
      </c>
      <c r="D18197" s="7">
        <f t="shared" si="696"/>
        <v>70.195999999999998</v>
      </c>
      <c r="E18197" s="6">
        <f t="shared" si="697"/>
        <v>294.37</v>
      </c>
      <c r="F18197" s="8">
        <f t="shared" si="698"/>
        <v>2.5215074962993222</v>
      </c>
      <c r="G18197" s="9">
        <f t="shared" si="699"/>
        <v>0.83386252902618563</v>
      </c>
      <c r="J18197" s="1">
        <v>23.74</v>
      </c>
      <c r="K18197" s="1">
        <v>33.700000000000003</v>
      </c>
      <c r="L18197" s="10">
        <v>74.731999999999999</v>
      </c>
      <c r="M18197" s="10">
        <v>296.89</v>
      </c>
      <c r="N18197" s="10">
        <v>2.9388209693748739</v>
      </c>
      <c r="O18197" s="10">
        <v>1.9484383026955414</v>
      </c>
    </row>
    <row r="18198" spans="1:15">
      <c r="A18198" s="3">
        <v>40250.634722222225</v>
      </c>
      <c r="B18198" s="1">
        <v>21.23</v>
      </c>
      <c r="C18198" s="1">
        <v>66.930000000000007</v>
      </c>
      <c r="D18198" s="7">
        <f t="shared" si="696"/>
        <v>70.213999999999999</v>
      </c>
      <c r="E18198" s="6">
        <f t="shared" si="697"/>
        <v>294.38</v>
      </c>
      <c r="F18198" s="8">
        <f t="shared" si="698"/>
        <v>2.5230552148987</v>
      </c>
      <c r="G18198" s="9">
        <f t="shared" si="699"/>
        <v>0.8343743595669999</v>
      </c>
      <c r="J18198" s="1">
        <v>23.74</v>
      </c>
      <c r="K18198" s="1">
        <v>34.65</v>
      </c>
      <c r="L18198" s="10">
        <v>74.731999999999999</v>
      </c>
      <c r="M18198" s="10">
        <v>296.89</v>
      </c>
      <c r="N18198" s="10">
        <v>2.9388209693748739</v>
      </c>
      <c r="O18198" s="10">
        <v>1.9205195034864802</v>
      </c>
    </row>
    <row r="18199" spans="1:15">
      <c r="A18199" s="3">
        <v>40250.635416666664</v>
      </c>
      <c r="B18199" s="1">
        <v>21.2</v>
      </c>
      <c r="C18199" s="1">
        <v>66.89</v>
      </c>
      <c r="D18199" s="7">
        <f t="shared" si="696"/>
        <v>70.16</v>
      </c>
      <c r="E18199" s="6">
        <f t="shared" si="697"/>
        <v>294.34999999999997</v>
      </c>
      <c r="F18199" s="8">
        <f t="shared" si="698"/>
        <v>2.5184145499163795</v>
      </c>
      <c r="G18199" s="9">
        <f t="shared" si="699"/>
        <v>0.83384705747731314</v>
      </c>
      <c r="J18199" s="1">
        <v>23.79</v>
      </c>
      <c r="K18199" s="1">
        <v>35.020000000000003</v>
      </c>
      <c r="L18199" s="10">
        <v>74.822000000000003</v>
      </c>
      <c r="M18199" s="10">
        <v>296.94</v>
      </c>
      <c r="N18199" s="10">
        <v>2.9476769625671735</v>
      </c>
      <c r="O18199" s="10">
        <v>1.9154004902761492</v>
      </c>
    </row>
    <row r="18200" spans="1:15">
      <c r="A18200" s="3">
        <v>40250.636111111111</v>
      </c>
      <c r="B18200" s="1">
        <v>21.19</v>
      </c>
      <c r="C18200" s="1">
        <v>67</v>
      </c>
      <c r="D18200" s="7">
        <f t="shared" si="696"/>
        <v>70.141999999999996</v>
      </c>
      <c r="E18200" s="6">
        <f t="shared" si="697"/>
        <v>294.33999999999997</v>
      </c>
      <c r="F18200" s="8">
        <f t="shared" si="698"/>
        <v>2.5168693213807463</v>
      </c>
      <c r="G18200" s="9">
        <f t="shared" si="699"/>
        <v>0.83056687605564616</v>
      </c>
      <c r="J18200" s="1">
        <v>23.8</v>
      </c>
      <c r="K18200" s="1">
        <v>36.130000000000003</v>
      </c>
      <c r="L18200" s="10">
        <v>74.84</v>
      </c>
      <c r="M18200" s="10">
        <v>296.95</v>
      </c>
      <c r="N18200" s="10">
        <v>2.9494509544266339</v>
      </c>
      <c r="O18200" s="10">
        <v>1.8838143245922909</v>
      </c>
    </row>
    <row r="18201" spans="1:15">
      <c r="A18201" s="3">
        <v>40250.636805555558</v>
      </c>
      <c r="B18201" s="1">
        <v>21.2</v>
      </c>
      <c r="C18201" s="1">
        <v>66.83</v>
      </c>
      <c r="D18201" s="7">
        <f t="shared" si="696"/>
        <v>70.16</v>
      </c>
      <c r="E18201" s="6">
        <f t="shared" si="697"/>
        <v>294.34999999999997</v>
      </c>
      <c r="F18201" s="8">
        <f t="shared" si="698"/>
        <v>2.5184145499163795</v>
      </c>
      <c r="G18201" s="9">
        <f t="shared" si="699"/>
        <v>0.83535810620726303</v>
      </c>
      <c r="J18201" s="1">
        <v>23.79</v>
      </c>
      <c r="K18201" s="1">
        <v>35.83</v>
      </c>
      <c r="L18201" s="10">
        <v>74.822000000000003</v>
      </c>
      <c r="M18201" s="10">
        <v>296.94</v>
      </c>
      <c r="N18201" s="10">
        <v>2.9476769625671735</v>
      </c>
      <c r="O18201" s="10">
        <v>1.8915243068793552</v>
      </c>
    </row>
    <row r="18202" spans="1:15">
      <c r="A18202" s="3">
        <v>40250.637499999997</v>
      </c>
      <c r="B18202" s="1">
        <v>21.2</v>
      </c>
      <c r="C18202" s="1">
        <v>66.89</v>
      </c>
      <c r="D18202" s="7">
        <f t="shared" si="696"/>
        <v>70.16</v>
      </c>
      <c r="E18202" s="6">
        <f t="shared" si="697"/>
        <v>294.34999999999997</v>
      </c>
      <c r="F18202" s="8">
        <f t="shared" si="698"/>
        <v>2.5184145499163795</v>
      </c>
      <c r="G18202" s="9">
        <f t="shared" si="699"/>
        <v>0.83384705747731314</v>
      </c>
      <c r="J18202" s="1">
        <v>23.79</v>
      </c>
      <c r="K18202" s="1">
        <v>35.93</v>
      </c>
      <c r="L18202" s="10">
        <v>74.822000000000003</v>
      </c>
      <c r="M18202" s="10">
        <v>296.94</v>
      </c>
      <c r="N18202" s="10">
        <v>2.9476769625671735</v>
      </c>
      <c r="O18202" s="10">
        <v>1.8885766299167881</v>
      </c>
    </row>
    <row r="18203" spans="1:15">
      <c r="A18203" s="3">
        <v>40250.638194444444</v>
      </c>
      <c r="B18203" s="1">
        <v>21.16</v>
      </c>
      <c r="C18203" s="1">
        <v>66.89</v>
      </c>
      <c r="D18203" s="7">
        <f t="shared" si="696"/>
        <v>70.087999999999994</v>
      </c>
      <c r="E18203" s="6">
        <f t="shared" si="697"/>
        <v>294.31</v>
      </c>
      <c r="F18203" s="8">
        <f t="shared" si="698"/>
        <v>2.5122386098876381</v>
      </c>
      <c r="G18203" s="9">
        <f t="shared" si="699"/>
        <v>0.83180220373379687</v>
      </c>
      <c r="J18203" s="1">
        <v>23.82</v>
      </c>
      <c r="K18203" s="1">
        <v>36.4</v>
      </c>
      <c r="L18203" s="10">
        <v>74.876000000000005</v>
      </c>
      <c r="M18203" s="10">
        <v>296.96999999999997</v>
      </c>
      <c r="N18203" s="10">
        <v>2.9530017346617918</v>
      </c>
      <c r="O18203" s="10">
        <v>1.8781091032448995</v>
      </c>
    </row>
    <row r="18204" spans="1:15">
      <c r="A18204" s="3">
        <v>40250.638888888891</v>
      </c>
      <c r="B18204" s="1">
        <v>21.19</v>
      </c>
      <c r="C18204" s="1">
        <v>66.83</v>
      </c>
      <c r="D18204" s="7">
        <f t="shared" si="696"/>
        <v>70.141999999999996</v>
      </c>
      <c r="E18204" s="6">
        <f t="shared" si="697"/>
        <v>294.33999999999997</v>
      </c>
      <c r="F18204" s="8">
        <f t="shared" si="698"/>
        <v>2.5168693213807463</v>
      </c>
      <c r="G18204" s="9">
        <f t="shared" si="699"/>
        <v>0.83484555390199344</v>
      </c>
      <c r="J18204" s="1">
        <v>23.83</v>
      </c>
      <c r="K18204" s="1">
        <v>36.71</v>
      </c>
      <c r="L18204" s="10">
        <v>74.893999999999991</v>
      </c>
      <c r="M18204" s="10">
        <v>296.97999999999996</v>
      </c>
      <c r="N18204" s="10">
        <v>2.9547785238619881</v>
      </c>
      <c r="O18204" s="10">
        <v>1.8700793277522523</v>
      </c>
    </row>
    <row r="18205" spans="1:15">
      <c r="A18205" s="3">
        <v>40250.63958333333</v>
      </c>
      <c r="B18205" s="1">
        <v>21.19</v>
      </c>
      <c r="C18205" s="1">
        <v>66.69</v>
      </c>
      <c r="D18205" s="7">
        <f t="shared" si="696"/>
        <v>70.141999999999996</v>
      </c>
      <c r="E18205" s="6">
        <f t="shared" si="697"/>
        <v>294.33999999999997</v>
      </c>
      <c r="F18205" s="8">
        <f t="shared" si="698"/>
        <v>2.5168693213807463</v>
      </c>
      <c r="G18205" s="9">
        <f t="shared" si="699"/>
        <v>0.83836917095192676</v>
      </c>
      <c r="J18205" s="1">
        <v>23.84</v>
      </c>
      <c r="K18205" s="1">
        <v>37.35</v>
      </c>
      <c r="L18205" s="10">
        <v>74.912000000000006</v>
      </c>
      <c r="M18205" s="10">
        <v>296.98999999999995</v>
      </c>
      <c r="N18205" s="10">
        <v>2.9565562463337889</v>
      </c>
      <c r="O18205" s="10">
        <v>1.8522824883281188</v>
      </c>
    </row>
    <row r="18206" spans="1:15">
      <c r="A18206" s="3">
        <v>40250.640277777777</v>
      </c>
      <c r="B18206" s="1">
        <v>21.17</v>
      </c>
      <c r="C18206" s="1">
        <v>66.489999999999995</v>
      </c>
      <c r="D18206" s="7">
        <f t="shared" si="696"/>
        <v>70.106000000000009</v>
      </c>
      <c r="E18206" s="6">
        <f t="shared" si="697"/>
        <v>294.32</v>
      </c>
      <c r="F18206" s="8">
        <f t="shared" si="698"/>
        <v>2.5137813517420091</v>
      </c>
      <c r="G18206" s="9">
        <f t="shared" si="699"/>
        <v>0.84236813096874741</v>
      </c>
      <c r="J18206" s="1">
        <v>23.88</v>
      </c>
      <c r="K18206" s="1">
        <v>38.06</v>
      </c>
      <c r="L18206" s="10">
        <v>74.983999999999995</v>
      </c>
      <c r="M18206" s="10">
        <v>297.02999999999997</v>
      </c>
      <c r="N18206" s="10">
        <v>2.9636764771911759</v>
      </c>
      <c r="O18206" s="10">
        <v>1.8357012099722141</v>
      </c>
    </row>
    <row r="18207" spans="1:15">
      <c r="A18207" s="3">
        <v>40250.640972222223</v>
      </c>
      <c r="B18207" s="1">
        <v>21.14</v>
      </c>
      <c r="C18207" s="1">
        <v>66.89</v>
      </c>
      <c r="D18207" s="7">
        <f t="shared" si="696"/>
        <v>70.051999999999992</v>
      </c>
      <c r="E18207" s="6">
        <f t="shared" si="697"/>
        <v>294.28999999999996</v>
      </c>
      <c r="F18207" s="8">
        <f t="shared" si="698"/>
        <v>2.5091556102317751</v>
      </c>
      <c r="G18207" s="9">
        <f t="shared" si="699"/>
        <v>0.83078142254774057</v>
      </c>
      <c r="J18207" s="1">
        <v>23.9</v>
      </c>
      <c r="K18207" s="1">
        <v>36.229999999999997</v>
      </c>
      <c r="L18207" s="10">
        <v>75.02</v>
      </c>
      <c r="M18207" s="10">
        <v>297.04999999999995</v>
      </c>
      <c r="N18207" s="10">
        <v>2.9672422029837824</v>
      </c>
      <c r="O18207" s="10">
        <v>1.8922103528427581</v>
      </c>
    </row>
    <row r="18208" spans="1:15">
      <c r="A18208" s="3">
        <v>40250.64166666667</v>
      </c>
      <c r="B18208" s="1">
        <v>21.15</v>
      </c>
      <c r="C18208" s="1">
        <v>66.790000000000006</v>
      </c>
      <c r="D18208" s="7">
        <f t="shared" si="696"/>
        <v>70.069999999999993</v>
      </c>
      <c r="E18208" s="6">
        <f t="shared" si="697"/>
        <v>294.29999999999995</v>
      </c>
      <c r="F18208" s="8">
        <f t="shared" si="698"/>
        <v>2.51069669617597</v>
      </c>
      <c r="G18208" s="9">
        <f t="shared" si="699"/>
        <v>0.83380237280003944</v>
      </c>
      <c r="J18208" s="1">
        <v>23.91</v>
      </c>
      <c r="K18208" s="1">
        <v>35.83</v>
      </c>
      <c r="L18208" s="10">
        <v>75.037999999999997</v>
      </c>
      <c r="M18208" s="10">
        <v>297.06</v>
      </c>
      <c r="N18208" s="10">
        <v>2.9690264699175182</v>
      </c>
      <c r="O18208" s="10">
        <v>1.9052242857460715</v>
      </c>
    </row>
    <row r="18209" spans="1:15">
      <c r="A18209" s="3">
        <v>40250.642361111109</v>
      </c>
      <c r="B18209" s="1">
        <v>21.11</v>
      </c>
      <c r="C18209" s="1">
        <v>66.73</v>
      </c>
      <c r="D18209" s="7">
        <f t="shared" si="696"/>
        <v>69.998000000000005</v>
      </c>
      <c r="E18209" s="6">
        <f t="shared" si="697"/>
        <v>294.26</v>
      </c>
      <c r="F18209" s="8">
        <f t="shared" si="698"/>
        <v>2.5045373152528403</v>
      </c>
      <c r="G18209" s="9">
        <f t="shared" si="699"/>
        <v>0.83325956478461993</v>
      </c>
      <c r="J18209" s="1">
        <v>23.94</v>
      </c>
      <c r="K18209" s="1">
        <v>36.17</v>
      </c>
      <c r="L18209" s="10">
        <v>75.091999999999999</v>
      </c>
      <c r="M18209" s="10">
        <v>297.08999999999997</v>
      </c>
      <c r="N18209" s="10">
        <v>2.9743848918321207</v>
      </c>
      <c r="O18209" s="10">
        <v>1.8985498764564426</v>
      </c>
    </row>
    <row r="18210" spans="1:15">
      <c r="A18210" s="3">
        <v>40250.643055555556</v>
      </c>
      <c r="B18210" s="1">
        <v>21.12</v>
      </c>
      <c r="C18210" s="1">
        <v>66.56</v>
      </c>
      <c r="D18210" s="7">
        <f t="shared" si="696"/>
        <v>70.016000000000005</v>
      </c>
      <c r="E18210" s="6">
        <f t="shared" si="697"/>
        <v>294.27</v>
      </c>
      <c r="F18210" s="8">
        <f t="shared" si="698"/>
        <v>2.5060759201451659</v>
      </c>
      <c r="G18210" s="9">
        <f t="shared" si="699"/>
        <v>0.83803178769654352</v>
      </c>
      <c r="J18210" s="1">
        <v>23.95</v>
      </c>
      <c r="K18210" s="1">
        <v>36.229999999999997</v>
      </c>
      <c r="L18210" s="10">
        <v>75.11</v>
      </c>
      <c r="M18210" s="10">
        <v>297.09999999999997</v>
      </c>
      <c r="N18210" s="10">
        <v>2.9761729075544072</v>
      </c>
      <c r="O18210" s="10">
        <v>1.8979054631474457</v>
      </c>
    </row>
    <row r="18211" spans="1:15">
      <c r="A18211" s="3">
        <v>40250.643750000003</v>
      </c>
      <c r="B18211" s="1">
        <v>21.12</v>
      </c>
      <c r="C18211" s="1">
        <v>66.760000000000005</v>
      </c>
      <c r="D18211" s="7">
        <f t="shared" si="696"/>
        <v>70.016000000000005</v>
      </c>
      <c r="E18211" s="6">
        <f t="shared" si="697"/>
        <v>294.27</v>
      </c>
      <c r="F18211" s="8">
        <f t="shared" si="698"/>
        <v>2.5060759201451659</v>
      </c>
      <c r="G18211" s="9">
        <f t="shared" si="699"/>
        <v>0.83301963585625294</v>
      </c>
      <c r="J18211" s="1">
        <v>23.93</v>
      </c>
      <c r="K18211" s="1">
        <v>37.72</v>
      </c>
      <c r="L18211" s="10">
        <v>75.073999999999998</v>
      </c>
      <c r="M18211" s="10">
        <v>297.08</v>
      </c>
      <c r="N18211" s="10">
        <v>2.9725978139278775</v>
      </c>
      <c r="O18211" s="10">
        <v>1.8513339185142821</v>
      </c>
    </row>
    <row r="18212" spans="1:15">
      <c r="A18212" s="3">
        <v>40250.644444444442</v>
      </c>
      <c r="B18212" s="1">
        <v>21.12</v>
      </c>
      <c r="C18212" s="1">
        <v>66.69</v>
      </c>
      <c r="D18212" s="7">
        <f t="shared" si="696"/>
        <v>70.016000000000005</v>
      </c>
      <c r="E18212" s="6">
        <f t="shared" si="697"/>
        <v>294.27</v>
      </c>
      <c r="F18212" s="8">
        <f t="shared" si="698"/>
        <v>2.5060759201451659</v>
      </c>
      <c r="G18212" s="9">
        <f t="shared" si="699"/>
        <v>0.83477388900035487</v>
      </c>
      <c r="J18212" s="1">
        <v>23.93</v>
      </c>
      <c r="K18212" s="1">
        <v>37.75</v>
      </c>
      <c r="L18212" s="10">
        <v>75.073999999999998</v>
      </c>
      <c r="M18212" s="10">
        <v>297.08</v>
      </c>
      <c r="N18212" s="10">
        <v>2.9725978139278775</v>
      </c>
      <c r="O18212" s="10">
        <v>1.8504421391701038</v>
      </c>
    </row>
    <row r="18213" spans="1:15">
      <c r="A18213" s="3">
        <v>40250.645138888889</v>
      </c>
      <c r="B18213" s="1">
        <v>21.08</v>
      </c>
      <c r="C18213" s="1">
        <v>66.73</v>
      </c>
      <c r="D18213" s="7">
        <f t="shared" si="696"/>
        <v>69.943999999999988</v>
      </c>
      <c r="E18213" s="6">
        <f t="shared" si="697"/>
        <v>294.22999999999996</v>
      </c>
      <c r="F18213" s="8">
        <f t="shared" si="698"/>
        <v>2.4999264566832466</v>
      </c>
      <c r="G18213" s="9">
        <f t="shared" si="699"/>
        <v>0.83172553213851619</v>
      </c>
      <c r="J18213" s="1">
        <v>23.92</v>
      </c>
      <c r="K18213" s="1">
        <v>38.19</v>
      </c>
      <c r="L18213" s="10">
        <v>75.056000000000012</v>
      </c>
      <c r="M18213" s="10">
        <v>297.07</v>
      </c>
      <c r="N18213" s="10">
        <v>2.9708116734276531</v>
      </c>
      <c r="O18213" s="10">
        <v>1.8362586953456326</v>
      </c>
    </row>
    <row r="18214" spans="1:15">
      <c r="A18214" s="3">
        <v>40250.645833333336</v>
      </c>
      <c r="B18214" s="1">
        <v>21.08</v>
      </c>
      <c r="C18214" s="1">
        <v>66.69</v>
      </c>
      <c r="D18214" s="7">
        <f t="shared" si="696"/>
        <v>69.943999999999988</v>
      </c>
      <c r="E18214" s="6">
        <f t="shared" si="697"/>
        <v>294.22999999999996</v>
      </c>
      <c r="F18214" s="8">
        <f t="shared" si="698"/>
        <v>2.4999264566832466</v>
      </c>
      <c r="G18214" s="9">
        <f t="shared" si="699"/>
        <v>0.8327255027211895</v>
      </c>
      <c r="J18214" s="1">
        <v>23.9</v>
      </c>
      <c r="K18214" s="1">
        <v>37.75</v>
      </c>
      <c r="L18214" s="10">
        <v>75.02</v>
      </c>
      <c r="M18214" s="10">
        <v>297.04999999999995</v>
      </c>
      <c r="N18214" s="10">
        <v>2.9672422029837824</v>
      </c>
      <c r="O18214" s="10">
        <v>1.8471082713574045</v>
      </c>
    </row>
    <row r="18215" spans="1:15">
      <c r="A18215" s="3">
        <v>40250.646527777775</v>
      </c>
      <c r="B18215" s="1">
        <v>21.1</v>
      </c>
      <c r="C18215" s="1">
        <v>66.52</v>
      </c>
      <c r="D18215" s="7">
        <f t="shared" si="696"/>
        <v>69.98</v>
      </c>
      <c r="E18215" s="6">
        <f t="shared" si="697"/>
        <v>294.25</v>
      </c>
      <c r="F18215" s="8">
        <f t="shared" si="698"/>
        <v>2.5029995366281566</v>
      </c>
      <c r="G18215" s="9">
        <f t="shared" si="699"/>
        <v>0.83800424486310687</v>
      </c>
      <c r="J18215" s="1">
        <v>23.92</v>
      </c>
      <c r="K18215" s="1">
        <v>38.56</v>
      </c>
      <c r="L18215" s="10">
        <v>75.056000000000012</v>
      </c>
      <c r="M18215" s="10">
        <v>297.07</v>
      </c>
      <c r="N18215" s="10">
        <v>2.9708116734276531</v>
      </c>
      <c r="O18215" s="10">
        <v>1.82526669215395</v>
      </c>
    </row>
    <row r="18216" spans="1:15">
      <c r="A18216" s="3">
        <v>40250.647222222222</v>
      </c>
      <c r="B18216" s="1">
        <v>21.09</v>
      </c>
      <c r="C18216" s="1">
        <v>66.62</v>
      </c>
      <c r="D18216" s="7">
        <f t="shared" si="696"/>
        <v>69.962000000000003</v>
      </c>
      <c r="E18216" s="6">
        <f t="shared" si="697"/>
        <v>294.23999999999995</v>
      </c>
      <c r="F18216" s="8">
        <f t="shared" si="698"/>
        <v>2.5014625838964233</v>
      </c>
      <c r="G18216" s="9">
        <f t="shared" si="699"/>
        <v>0.83498821050462602</v>
      </c>
      <c r="J18216" s="1">
        <v>23.92</v>
      </c>
      <c r="K18216" s="1">
        <v>38.94</v>
      </c>
      <c r="L18216" s="10">
        <v>75.056000000000012</v>
      </c>
      <c r="M18216" s="10">
        <v>297.07</v>
      </c>
      <c r="N18216" s="10">
        <v>2.9708116734276531</v>
      </c>
      <c r="O18216" s="10">
        <v>1.813977607794925</v>
      </c>
    </row>
    <row r="18217" spans="1:15">
      <c r="A18217" s="3">
        <v>40250.647916666669</v>
      </c>
      <c r="B18217" s="1">
        <v>21.09</v>
      </c>
      <c r="C18217" s="1">
        <v>67</v>
      </c>
      <c r="D18217" s="7">
        <f t="shared" si="696"/>
        <v>69.962000000000003</v>
      </c>
      <c r="E18217" s="6">
        <f t="shared" si="697"/>
        <v>294.23999999999995</v>
      </c>
      <c r="F18217" s="8">
        <f t="shared" si="698"/>
        <v>2.5014625838964233</v>
      </c>
      <c r="G18217" s="9">
        <f t="shared" si="699"/>
        <v>0.82548265268581966</v>
      </c>
      <c r="J18217" s="1">
        <v>23.91</v>
      </c>
      <c r="K18217" s="1">
        <v>39.479999999999997</v>
      </c>
      <c r="L18217" s="10">
        <v>75.037999999999997</v>
      </c>
      <c r="M18217" s="10">
        <v>297.06</v>
      </c>
      <c r="N18217" s="10">
        <v>2.9690264699175182</v>
      </c>
      <c r="O18217" s="10">
        <v>1.7968548195940821</v>
      </c>
    </row>
    <row r="18218" spans="1:15">
      <c r="A18218" s="3">
        <v>40250.648611111108</v>
      </c>
      <c r="B18218" s="1">
        <v>21.09</v>
      </c>
      <c r="C18218" s="1">
        <v>66.69</v>
      </c>
      <c r="D18218" s="7">
        <f t="shared" si="696"/>
        <v>69.962000000000003</v>
      </c>
      <c r="E18218" s="6">
        <f t="shared" si="697"/>
        <v>294.23999999999995</v>
      </c>
      <c r="F18218" s="8">
        <f t="shared" si="698"/>
        <v>2.5014625838964233</v>
      </c>
      <c r="G18218" s="9">
        <f t="shared" si="699"/>
        <v>0.83323718669589875</v>
      </c>
      <c r="J18218" s="1">
        <v>23.94</v>
      </c>
      <c r="K18218" s="1">
        <v>39.270000000000003</v>
      </c>
      <c r="L18218" s="10">
        <v>75.091999999999999</v>
      </c>
      <c r="M18218" s="10">
        <v>297.08999999999997</v>
      </c>
      <c r="N18218" s="10">
        <v>2.9743848918321207</v>
      </c>
      <c r="O18218" s="10">
        <v>1.8063439448096468</v>
      </c>
    </row>
    <row r="18219" spans="1:15">
      <c r="A18219" s="3">
        <v>40250.649305555555</v>
      </c>
      <c r="B18219" s="1">
        <v>21.08</v>
      </c>
      <c r="C18219" s="1">
        <v>66.62</v>
      </c>
      <c r="D18219" s="7">
        <f t="shared" si="696"/>
        <v>69.943999999999988</v>
      </c>
      <c r="E18219" s="6">
        <f t="shared" si="697"/>
        <v>294.22999999999996</v>
      </c>
      <c r="F18219" s="8">
        <f t="shared" si="698"/>
        <v>2.4999264566832466</v>
      </c>
      <c r="G18219" s="9">
        <f t="shared" si="699"/>
        <v>0.83447545124086764</v>
      </c>
      <c r="J18219" s="1">
        <v>23.93</v>
      </c>
      <c r="K18219" s="1">
        <v>39.51</v>
      </c>
      <c r="L18219" s="10">
        <v>75.073999999999998</v>
      </c>
      <c r="M18219" s="10">
        <v>297.08</v>
      </c>
      <c r="N18219" s="10">
        <v>2.9725978139278775</v>
      </c>
      <c r="O18219" s="10">
        <v>1.7981244176449731</v>
      </c>
    </row>
    <row r="18220" spans="1:15">
      <c r="A18220" s="3">
        <v>40250.65</v>
      </c>
      <c r="B18220" s="1">
        <v>21.1</v>
      </c>
      <c r="C18220" s="1">
        <v>66.349999999999994</v>
      </c>
      <c r="D18220" s="7">
        <f t="shared" si="696"/>
        <v>69.98</v>
      </c>
      <c r="E18220" s="6">
        <f t="shared" si="697"/>
        <v>294.25</v>
      </c>
      <c r="F18220" s="8">
        <f t="shared" si="698"/>
        <v>2.5029995366281566</v>
      </c>
      <c r="G18220" s="9">
        <f t="shared" si="699"/>
        <v>0.84225934407537473</v>
      </c>
      <c r="J18220" s="1">
        <v>23.89</v>
      </c>
      <c r="K18220" s="1">
        <v>39.479999999999997</v>
      </c>
      <c r="L18220" s="10">
        <v>75.001999999999995</v>
      </c>
      <c r="M18220" s="10">
        <v>297.03999999999996</v>
      </c>
      <c r="N18220" s="10">
        <v>2.9654588722127873</v>
      </c>
      <c r="O18220" s="10">
        <v>1.7946957094631788</v>
      </c>
    </row>
    <row r="18221" spans="1:15">
      <c r="A18221" s="3">
        <v>40250.650694444441</v>
      </c>
      <c r="B18221" s="1">
        <v>21.1</v>
      </c>
      <c r="C18221" s="1">
        <v>66.489999999999995</v>
      </c>
      <c r="D18221" s="7">
        <f t="shared" si="696"/>
        <v>69.98</v>
      </c>
      <c r="E18221" s="6">
        <f t="shared" si="697"/>
        <v>294.25</v>
      </c>
      <c r="F18221" s="8">
        <f t="shared" si="698"/>
        <v>2.5029995366281566</v>
      </c>
      <c r="G18221" s="9">
        <f t="shared" si="699"/>
        <v>0.83875514472409551</v>
      </c>
      <c r="J18221" s="1">
        <v>23.89</v>
      </c>
      <c r="K18221" s="1">
        <v>39.51</v>
      </c>
      <c r="L18221" s="10">
        <v>75.001999999999995</v>
      </c>
      <c r="M18221" s="10">
        <v>297.03999999999996</v>
      </c>
      <c r="N18221" s="10">
        <v>2.9654588722127873</v>
      </c>
      <c r="O18221" s="10">
        <v>1.793806071801515</v>
      </c>
    </row>
    <row r="18222" spans="1:15">
      <c r="A18222" s="3">
        <v>40250.651388888888</v>
      </c>
      <c r="B18222" s="1">
        <v>21.1</v>
      </c>
      <c r="C18222" s="1">
        <v>66.52</v>
      </c>
      <c r="D18222" s="7">
        <f t="shared" si="696"/>
        <v>69.98</v>
      </c>
      <c r="E18222" s="6">
        <f t="shared" si="697"/>
        <v>294.25</v>
      </c>
      <c r="F18222" s="8">
        <f t="shared" si="698"/>
        <v>2.5029995366281566</v>
      </c>
      <c r="G18222" s="9">
        <f t="shared" si="699"/>
        <v>0.83800424486310687</v>
      </c>
      <c r="J18222" s="1">
        <v>23.91</v>
      </c>
      <c r="K18222" s="1">
        <v>39.950000000000003</v>
      </c>
      <c r="L18222" s="10">
        <v>75.037999999999997</v>
      </c>
      <c r="M18222" s="10">
        <v>297.06</v>
      </c>
      <c r="N18222" s="10">
        <v>2.9690264699175182</v>
      </c>
      <c r="O18222" s="10">
        <v>1.7829003951854696</v>
      </c>
    </row>
    <row r="18223" spans="1:15">
      <c r="A18223" s="3">
        <v>40250.652083333334</v>
      </c>
      <c r="B18223" s="1">
        <v>21.14</v>
      </c>
      <c r="C18223" s="1">
        <v>66.459999999999994</v>
      </c>
      <c r="D18223" s="7">
        <f t="shared" si="696"/>
        <v>70.051999999999992</v>
      </c>
      <c r="E18223" s="6">
        <f t="shared" si="697"/>
        <v>294.28999999999996</v>
      </c>
      <c r="F18223" s="8">
        <f t="shared" si="698"/>
        <v>2.5091556102317751</v>
      </c>
      <c r="G18223" s="9">
        <f t="shared" si="699"/>
        <v>0.84157079167173743</v>
      </c>
      <c r="J18223" s="1">
        <v>23.87</v>
      </c>
      <c r="K18223" s="1">
        <v>41.13</v>
      </c>
      <c r="L18223" s="10">
        <v>74.966000000000008</v>
      </c>
      <c r="M18223" s="10">
        <v>297.02</v>
      </c>
      <c r="N18223" s="10">
        <v>2.9618950175055279</v>
      </c>
      <c r="O18223" s="10">
        <v>1.7436675968055042</v>
      </c>
    </row>
    <row r="18224" spans="1:15">
      <c r="A18224" s="3">
        <v>40250.652777777781</v>
      </c>
      <c r="B18224" s="1">
        <v>21.12</v>
      </c>
      <c r="C18224" s="1">
        <v>66.459999999999994</v>
      </c>
      <c r="D18224" s="7">
        <f t="shared" si="696"/>
        <v>70.016000000000005</v>
      </c>
      <c r="E18224" s="6">
        <f t="shared" si="697"/>
        <v>294.27</v>
      </c>
      <c r="F18224" s="8">
        <f t="shared" si="698"/>
        <v>2.5060759201451659</v>
      </c>
      <c r="G18224" s="9">
        <f t="shared" si="699"/>
        <v>0.8405378636166887</v>
      </c>
      <c r="J18224" s="1">
        <v>23.88</v>
      </c>
      <c r="K18224" s="1">
        <v>41.77</v>
      </c>
      <c r="L18224" s="10">
        <v>74.983999999999995</v>
      </c>
      <c r="M18224" s="10">
        <v>297.02999999999997</v>
      </c>
      <c r="N18224" s="10">
        <v>2.9636764771911759</v>
      </c>
      <c r="O18224" s="10">
        <v>1.7257488126684217</v>
      </c>
    </row>
    <row r="18225" spans="1:15">
      <c r="A18225" s="3">
        <v>40250.65347222222</v>
      </c>
      <c r="B18225" s="1">
        <v>21.16</v>
      </c>
      <c r="C18225" s="1">
        <v>66.349999999999994</v>
      </c>
      <c r="D18225" s="7">
        <f t="shared" si="696"/>
        <v>70.087999999999994</v>
      </c>
      <c r="E18225" s="6">
        <f t="shared" si="697"/>
        <v>294.31</v>
      </c>
      <c r="F18225" s="8">
        <f t="shared" si="698"/>
        <v>2.5122386098876381</v>
      </c>
      <c r="G18225" s="9">
        <f t="shared" si="699"/>
        <v>0.84536829222719034</v>
      </c>
      <c r="J18225" s="1">
        <v>23.85</v>
      </c>
      <c r="K18225" s="1">
        <v>41.7</v>
      </c>
      <c r="L18225" s="10">
        <v>74.930000000000007</v>
      </c>
      <c r="M18225" s="10">
        <v>297</v>
      </c>
      <c r="N18225" s="10">
        <v>2.9583349024898116</v>
      </c>
      <c r="O18225" s="10">
        <v>1.72470924815156</v>
      </c>
    </row>
    <row r="18226" spans="1:15">
      <c r="A18226" s="3">
        <v>40250.654166666667</v>
      </c>
      <c r="B18226" s="1">
        <v>21.14</v>
      </c>
      <c r="C18226" s="1">
        <v>66.22</v>
      </c>
      <c r="D18226" s="7">
        <f t="shared" si="696"/>
        <v>70.051999999999992</v>
      </c>
      <c r="E18226" s="6">
        <f t="shared" si="697"/>
        <v>294.28999999999996</v>
      </c>
      <c r="F18226" s="8">
        <f t="shared" si="698"/>
        <v>2.5091556102317751</v>
      </c>
      <c r="G18226" s="9">
        <f t="shared" si="699"/>
        <v>0.84759276513629356</v>
      </c>
      <c r="J18226" s="1">
        <v>23.87</v>
      </c>
      <c r="K18226" s="1">
        <v>41.43</v>
      </c>
      <c r="L18226" s="10">
        <v>74.966000000000008</v>
      </c>
      <c r="M18226" s="10">
        <v>297.02</v>
      </c>
      <c r="N18226" s="10">
        <v>2.9618950175055279</v>
      </c>
      <c r="O18226" s="10">
        <v>1.7347819117529877</v>
      </c>
    </row>
    <row r="18227" spans="1:15">
      <c r="A18227" s="3">
        <v>40250.654861111114</v>
      </c>
      <c r="B18227" s="1">
        <v>21.17</v>
      </c>
      <c r="C18227" s="1">
        <v>66.22</v>
      </c>
      <c r="D18227" s="7">
        <f t="shared" si="696"/>
        <v>70.106000000000009</v>
      </c>
      <c r="E18227" s="6">
        <f t="shared" si="697"/>
        <v>294.32</v>
      </c>
      <c r="F18227" s="8">
        <f t="shared" si="698"/>
        <v>2.5137813517420091</v>
      </c>
      <c r="G18227" s="9">
        <f t="shared" si="699"/>
        <v>0.84915534061845066</v>
      </c>
      <c r="J18227" s="1">
        <v>23.88</v>
      </c>
      <c r="K18227" s="1">
        <v>42.55</v>
      </c>
      <c r="L18227" s="10">
        <v>74.983999999999995</v>
      </c>
      <c r="M18227" s="10">
        <v>297.02999999999997</v>
      </c>
      <c r="N18227" s="10">
        <v>2.9636764771911759</v>
      </c>
      <c r="O18227" s="10">
        <v>1.7026321361463306</v>
      </c>
    </row>
    <row r="18228" spans="1:15">
      <c r="A18228" s="3">
        <v>40250.655555555553</v>
      </c>
      <c r="B18228" s="1">
        <v>21.19</v>
      </c>
      <c r="C18228" s="1">
        <v>66.489999999999995</v>
      </c>
      <c r="D18228" s="7">
        <f t="shared" si="696"/>
        <v>70.141999999999996</v>
      </c>
      <c r="E18228" s="6">
        <f t="shared" si="697"/>
        <v>294.33999999999997</v>
      </c>
      <c r="F18228" s="8">
        <f t="shared" si="698"/>
        <v>2.5168693213807463</v>
      </c>
      <c r="G18228" s="9">
        <f t="shared" si="699"/>
        <v>0.84340290959468822</v>
      </c>
      <c r="J18228" s="1">
        <v>23.87</v>
      </c>
      <c r="K18228" s="1">
        <v>42.31</v>
      </c>
      <c r="L18228" s="10">
        <v>74.966000000000008</v>
      </c>
      <c r="M18228" s="10">
        <v>297.02</v>
      </c>
      <c r="N18228" s="10">
        <v>2.9618950175055279</v>
      </c>
      <c r="O18228" s="10">
        <v>1.7087172355989388</v>
      </c>
    </row>
    <row r="18229" spans="1:15">
      <c r="A18229" s="3">
        <v>40250.65625</v>
      </c>
      <c r="B18229" s="1">
        <v>21.19</v>
      </c>
      <c r="C18229" s="1">
        <v>66.08</v>
      </c>
      <c r="D18229" s="7">
        <f t="shared" si="696"/>
        <v>70.141999999999996</v>
      </c>
      <c r="E18229" s="6">
        <f t="shared" si="697"/>
        <v>294.33999999999997</v>
      </c>
      <c r="F18229" s="8">
        <f t="shared" si="698"/>
        <v>2.5168693213807463</v>
      </c>
      <c r="G18229" s="9">
        <f t="shared" si="699"/>
        <v>0.85372207381234921</v>
      </c>
      <c r="J18229" s="1">
        <v>23.84</v>
      </c>
      <c r="K18229" s="1">
        <v>41.54</v>
      </c>
      <c r="L18229" s="10">
        <v>74.912000000000006</v>
      </c>
      <c r="M18229" s="10">
        <v>296.98999999999995</v>
      </c>
      <c r="N18229" s="10">
        <v>2.9565562463337889</v>
      </c>
      <c r="O18229" s="10">
        <v>1.7284027816067331</v>
      </c>
    </row>
    <row r="18230" spans="1:15">
      <c r="A18230" s="3">
        <v>40250.656944444447</v>
      </c>
      <c r="B18230" s="1">
        <v>21.19</v>
      </c>
      <c r="C18230" s="1">
        <v>66.02</v>
      </c>
      <c r="D18230" s="7">
        <f t="shared" si="696"/>
        <v>70.141999999999996</v>
      </c>
      <c r="E18230" s="6">
        <f t="shared" si="697"/>
        <v>294.33999999999997</v>
      </c>
      <c r="F18230" s="8">
        <f t="shared" si="698"/>
        <v>2.5168693213807463</v>
      </c>
      <c r="G18230" s="9">
        <f t="shared" si="699"/>
        <v>0.85523219540517759</v>
      </c>
      <c r="J18230" s="1">
        <v>23.85</v>
      </c>
      <c r="K18230" s="1">
        <v>43.7</v>
      </c>
      <c r="L18230" s="10">
        <v>74.930000000000007</v>
      </c>
      <c r="M18230" s="10">
        <v>297</v>
      </c>
      <c r="N18230" s="10">
        <v>2.9583349024898116</v>
      </c>
      <c r="O18230" s="10">
        <v>1.6655425501017638</v>
      </c>
    </row>
    <row r="18231" spans="1:15">
      <c r="A18231" s="3">
        <v>40250.657638888886</v>
      </c>
      <c r="B18231" s="1">
        <v>21.22</v>
      </c>
      <c r="C18231" s="1">
        <v>65.88</v>
      </c>
      <c r="D18231" s="7">
        <f t="shared" si="696"/>
        <v>70.195999999999998</v>
      </c>
      <c r="E18231" s="6">
        <f t="shared" si="697"/>
        <v>294.37</v>
      </c>
      <c r="F18231" s="8">
        <f t="shared" si="698"/>
        <v>2.5215074962993222</v>
      </c>
      <c r="G18231" s="9">
        <f t="shared" si="699"/>
        <v>0.86033835773732892</v>
      </c>
      <c r="J18231" s="1">
        <v>23.81</v>
      </c>
      <c r="K18231" s="1">
        <v>42.72</v>
      </c>
      <c r="L18231" s="10">
        <v>74.858000000000004</v>
      </c>
      <c r="M18231" s="10">
        <v>296.95999999999998</v>
      </c>
      <c r="N18231" s="10">
        <v>2.9512258783208005</v>
      </c>
      <c r="O18231" s="10">
        <v>1.6904621831021547</v>
      </c>
    </row>
    <row r="18232" spans="1:15">
      <c r="A18232" s="3">
        <v>40250.658333333333</v>
      </c>
      <c r="B18232" s="1">
        <v>21.24</v>
      </c>
      <c r="C18232" s="1">
        <v>65.510000000000005</v>
      </c>
      <c r="D18232" s="7">
        <f t="shared" si="696"/>
        <v>70.231999999999999</v>
      </c>
      <c r="E18232" s="6">
        <f t="shared" si="697"/>
        <v>294.39</v>
      </c>
      <c r="F18232" s="8">
        <f t="shared" si="698"/>
        <v>2.5246037642716219</v>
      </c>
      <c r="G18232" s="9">
        <f t="shared" si="699"/>
        <v>0.87073583829728229</v>
      </c>
      <c r="J18232" s="1">
        <v>23.81</v>
      </c>
      <c r="K18232" s="1">
        <v>43.29</v>
      </c>
      <c r="L18232" s="10">
        <v>74.858000000000004</v>
      </c>
      <c r="M18232" s="10">
        <v>296.95999999999998</v>
      </c>
      <c r="N18232" s="10">
        <v>2.9512258783208005</v>
      </c>
      <c r="O18232" s="10">
        <v>1.6736401955957259</v>
      </c>
    </row>
    <row r="18233" spans="1:15">
      <c r="A18233" s="3">
        <v>40250.65902777778</v>
      </c>
      <c r="B18233" s="1">
        <v>21.25</v>
      </c>
      <c r="C18233" s="1">
        <v>65.650000000000006</v>
      </c>
      <c r="D18233" s="7">
        <f t="shared" si="696"/>
        <v>70.25</v>
      </c>
      <c r="E18233" s="6">
        <f t="shared" si="697"/>
        <v>294.39999999999998</v>
      </c>
      <c r="F18233" s="8">
        <f t="shared" si="698"/>
        <v>2.5261531447944194</v>
      </c>
      <c r="G18233" s="9">
        <f t="shared" si="699"/>
        <v>0.86773360523688292</v>
      </c>
      <c r="J18233" s="1">
        <v>23.79</v>
      </c>
      <c r="K18233" s="1">
        <v>44.61</v>
      </c>
      <c r="L18233" s="10">
        <v>74.822000000000003</v>
      </c>
      <c r="M18233" s="10">
        <v>296.94</v>
      </c>
      <c r="N18233" s="10">
        <v>2.9476769625671735</v>
      </c>
      <c r="O18233" s="10">
        <v>1.6327182695659574</v>
      </c>
    </row>
    <row r="18234" spans="1:15">
      <c r="A18234" s="3">
        <v>40250.659722222219</v>
      </c>
      <c r="B18234" s="1">
        <v>21.25</v>
      </c>
      <c r="C18234" s="1">
        <v>65.680000000000007</v>
      </c>
      <c r="D18234" s="7">
        <f t="shared" si="696"/>
        <v>70.25</v>
      </c>
      <c r="E18234" s="6">
        <f t="shared" si="697"/>
        <v>294.39999999999998</v>
      </c>
      <c r="F18234" s="8">
        <f t="shared" si="698"/>
        <v>2.5261531447944194</v>
      </c>
      <c r="G18234" s="9">
        <f t="shared" si="699"/>
        <v>0.86697575929344461</v>
      </c>
      <c r="J18234" s="1">
        <v>23.8</v>
      </c>
      <c r="K18234" s="1">
        <v>43.66</v>
      </c>
      <c r="L18234" s="10">
        <v>74.84</v>
      </c>
      <c r="M18234" s="10">
        <v>296.95</v>
      </c>
      <c r="N18234" s="10">
        <v>2.9494509544266339</v>
      </c>
      <c r="O18234" s="10">
        <v>1.6617206677239655</v>
      </c>
    </row>
    <row r="18235" spans="1:15">
      <c r="A18235" s="3">
        <v>40250.660416666666</v>
      </c>
      <c r="B18235" s="1">
        <v>21.27</v>
      </c>
      <c r="C18235" s="1">
        <v>65.61</v>
      </c>
      <c r="D18235" s="7">
        <f t="shared" si="696"/>
        <v>70.286000000000001</v>
      </c>
      <c r="E18235" s="6">
        <f t="shared" si="697"/>
        <v>294.41999999999996</v>
      </c>
      <c r="F18235" s="8">
        <f t="shared" si="698"/>
        <v>2.5292544007959186</v>
      </c>
      <c r="G18235" s="9">
        <f t="shared" si="699"/>
        <v>0.86981058843371639</v>
      </c>
      <c r="J18235" s="1">
        <v>23.77</v>
      </c>
      <c r="K18235" s="1">
        <v>47.51</v>
      </c>
      <c r="L18235" s="10">
        <v>74.786000000000001</v>
      </c>
      <c r="M18235" s="10">
        <v>296.91999999999996</v>
      </c>
      <c r="N18235" s="10">
        <v>2.9441317733044561</v>
      </c>
      <c r="O18235" s="10">
        <v>1.5453747678075092</v>
      </c>
    </row>
    <row r="18236" spans="1:15">
      <c r="A18236" s="3">
        <v>40250.661111111112</v>
      </c>
      <c r="B18236" s="1">
        <v>21.3</v>
      </c>
      <c r="C18236" s="1">
        <v>65.38</v>
      </c>
      <c r="D18236" s="7">
        <f t="shared" si="696"/>
        <v>70.34</v>
      </c>
      <c r="E18236" s="6">
        <f t="shared" si="697"/>
        <v>294.45</v>
      </c>
      <c r="F18236" s="8">
        <f t="shared" si="698"/>
        <v>2.533912527839469</v>
      </c>
      <c r="G18236" s="9">
        <f t="shared" si="699"/>
        <v>0.87724051713802442</v>
      </c>
      <c r="J18236" s="1">
        <v>23.78</v>
      </c>
      <c r="K18236" s="1">
        <v>46.97</v>
      </c>
      <c r="L18236" s="10">
        <v>74.804000000000002</v>
      </c>
      <c r="M18236" s="10">
        <v>296.92999999999995</v>
      </c>
      <c r="N18236" s="10">
        <v>2.9459039023304046</v>
      </c>
      <c r="O18236" s="10">
        <v>1.5622128394058135</v>
      </c>
    </row>
    <row r="18237" spans="1:15">
      <c r="A18237" s="3">
        <v>40250.661805555559</v>
      </c>
      <c r="B18237" s="1">
        <v>21.34</v>
      </c>
      <c r="C18237" s="1">
        <v>65.41</v>
      </c>
      <c r="D18237" s="7">
        <f t="shared" si="696"/>
        <v>70.412000000000006</v>
      </c>
      <c r="E18237" s="6">
        <f t="shared" si="697"/>
        <v>294.48999999999995</v>
      </c>
      <c r="F18237" s="8">
        <f t="shared" si="698"/>
        <v>2.5401350334133488</v>
      </c>
      <c r="G18237" s="9">
        <f t="shared" si="699"/>
        <v>0.87863270805767724</v>
      </c>
      <c r="J18237" s="1">
        <v>23.77</v>
      </c>
      <c r="K18237" s="1">
        <v>47.01</v>
      </c>
      <c r="L18237" s="10">
        <v>74.786000000000001</v>
      </c>
      <c r="M18237" s="10">
        <v>296.91999999999996</v>
      </c>
      <c r="N18237" s="10">
        <v>2.9441317733044561</v>
      </c>
      <c r="O18237" s="10">
        <v>1.5600954266740314</v>
      </c>
    </row>
    <row r="18238" spans="1:15">
      <c r="A18238" s="3">
        <v>40250.662499999999</v>
      </c>
      <c r="B18238" s="1">
        <v>21.3</v>
      </c>
      <c r="C18238" s="1">
        <v>65.38</v>
      </c>
      <c r="D18238" s="7">
        <f t="shared" si="696"/>
        <v>70.34</v>
      </c>
      <c r="E18238" s="6">
        <f t="shared" si="697"/>
        <v>294.45</v>
      </c>
      <c r="F18238" s="8">
        <f t="shared" si="698"/>
        <v>2.533912527839469</v>
      </c>
      <c r="G18238" s="9">
        <f t="shared" si="699"/>
        <v>0.87724051713802442</v>
      </c>
      <c r="J18238" s="1">
        <v>23.73</v>
      </c>
      <c r="K18238" s="1">
        <v>45.76</v>
      </c>
      <c r="L18238" s="10">
        <v>74.713999999999999</v>
      </c>
      <c r="M18238" s="10">
        <v>296.88</v>
      </c>
      <c r="N18238" s="10">
        <v>2.9370525610763036</v>
      </c>
      <c r="O18238" s="10">
        <v>1.5930573091277871</v>
      </c>
    </row>
    <row r="18239" spans="1:15">
      <c r="A18239" s="3">
        <v>40250.663194444445</v>
      </c>
      <c r="B18239" s="1">
        <v>21.32</v>
      </c>
      <c r="C18239" s="1">
        <v>65.75</v>
      </c>
      <c r="D18239" s="7">
        <f t="shared" si="696"/>
        <v>70.376000000000005</v>
      </c>
      <c r="E18239" s="6">
        <f t="shared" si="697"/>
        <v>294.46999999999997</v>
      </c>
      <c r="F18239" s="8">
        <f t="shared" si="698"/>
        <v>2.537022112294872</v>
      </c>
      <c r="G18239" s="9">
        <f t="shared" si="699"/>
        <v>0.86893007346099371</v>
      </c>
      <c r="J18239" s="1">
        <v>23.68</v>
      </c>
      <c r="K18239" s="1">
        <v>47.34</v>
      </c>
      <c r="L18239" s="10">
        <v>74.623999999999995</v>
      </c>
      <c r="M18239" s="10">
        <v>296.83</v>
      </c>
      <c r="N18239" s="10">
        <v>2.928224448669178</v>
      </c>
      <c r="O18239" s="10">
        <v>1.5420029946691889</v>
      </c>
    </row>
    <row r="18240" spans="1:15">
      <c r="A18240" s="3">
        <v>40250.663888888892</v>
      </c>
      <c r="B18240" s="1">
        <v>21.36</v>
      </c>
      <c r="C18240" s="1">
        <v>65.510000000000005</v>
      </c>
      <c r="D18240" s="7">
        <f t="shared" si="696"/>
        <v>70.448000000000008</v>
      </c>
      <c r="E18240" s="6">
        <f t="shared" si="697"/>
        <v>294.51</v>
      </c>
      <c r="F18240" s="8">
        <f t="shared" si="698"/>
        <v>2.5432512942160841</v>
      </c>
      <c r="G18240" s="9">
        <f t="shared" si="699"/>
        <v>0.87716737137512735</v>
      </c>
      <c r="J18240" s="1">
        <v>23.66</v>
      </c>
      <c r="K18240" s="1">
        <v>47.38</v>
      </c>
      <c r="L18240" s="10">
        <v>74.587999999999994</v>
      </c>
      <c r="M18240" s="10">
        <v>296.81</v>
      </c>
      <c r="N18240" s="10">
        <v>2.9246996962800882</v>
      </c>
      <c r="O18240" s="10">
        <v>1.5389769801825823</v>
      </c>
    </row>
    <row r="18241" spans="1:15">
      <c r="A18241" s="3">
        <v>40250.664583333331</v>
      </c>
      <c r="B18241" s="1">
        <v>21.38</v>
      </c>
      <c r="C18241" s="1">
        <v>65.209999999999994</v>
      </c>
      <c r="D18241" s="7">
        <f t="shared" si="696"/>
        <v>70.483999999999995</v>
      </c>
      <c r="E18241" s="6">
        <f t="shared" si="697"/>
        <v>294.52999999999997</v>
      </c>
      <c r="F18241" s="8">
        <f t="shared" si="698"/>
        <v>2.5463708977265114</v>
      </c>
      <c r="G18241" s="9">
        <f t="shared" si="699"/>
        <v>0.88588243531905353</v>
      </c>
      <c r="J18241" s="1">
        <v>23.6</v>
      </c>
      <c r="K18241" s="1">
        <v>48.8</v>
      </c>
      <c r="L18241" s="10">
        <v>74.48</v>
      </c>
      <c r="M18241" s="10">
        <v>296.75</v>
      </c>
      <c r="N18241" s="10">
        <v>2.914147656706032</v>
      </c>
      <c r="O18241" s="10">
        <v>1.4920436002334885</v>
      </c>
    </row>
    <row r="18242" spans="1:15">
      <c r="A18242" s="3">
        <v>40250.665277777778</v>
      </c>
      <c r="B18242" s="1">
        <v>21.35</v>
      </c>
      <c r="C18242" s="1">
        <v>65.14</v>
      </c>
      <c r="D18242" s="7">
        <f t="shared" si="696"/>
        <v>70.430000000000007</v>
      </c>
      <c r="E18242" s="6">
        <f t="shared" si="697"/>
        <v>294.5</v>
      </c>
      <c r="F18242" s="8">
        <f t="shared" si="698"/>
        <v>2.541692746165281</v>
      </c>
      <c r="G18242" s="9">
        <f t="shared" si="699"/>
        <v>0.88603409131321698</v>
      </c>
      <c r="J18242" s="1">
        <v>23.6</v>
      </c>
      <c r="K18242" s="1">
        <v>48.59</v>
      </c>
      <c r="L18242" s="10">
        <v>74.48</v>
      </c>
      <c r="M18242" s="10">
        <v>296.75</v>
      </c>
      <c r="N18242" s="10">
        <v>2.914147656706032</v>
      </c>
      <c r="O18242" s="10">
        <v>1.4981633103125709</v>
      </c>
    </row>
    <row r="18243" spans="1:15">
      <c r="A18243" s="3">
        <v>40250.665972222225</v>
      </c>
      <c r="B18243" s="1">
        <v>21.36</v>
      </c>
      <c r="C18243" s="1">
        <v>65</v>
      </c>
      <c r="D18243" s="7">
        <f t="shared" si="696"/>
        <v>70.448000000000008</v>
      </c>
      <c r="E18243" s="6">
        <f t="shared" si="697"/>
        <v>294.51</v>
      </c>
      <c r="F18243" s="8">
        <f t="shared" si="698"/>
        <v>2.5432512942160841</v>
      </c>
      <c r="G18243" s="9">
        <f t="shared" si="699"/>
        <v>0.89013795297562948</v>
      </c>
      <c r="J18243" s="1">
        <v>23.55</v>
      </c>
      <c r="K18243" s="1">
        <v>47.99</v>
      </c>
      <c r="L18243" s="10">
        <v>74.39</v>
      </c>
      <c r="M18243" s="10">
        <v>296.7</v>
      </c>
      <c r="N18243" s="10">
        <v>2.9053796992488068</v>
      </c>
      <c r="O18243" s="10">
        <v>1.5110879815793044</v>
      </c>
    </row>
    <row r="18244" spans="1:15">
      <c r="A18244" s="3">
        <v>40250.666666666664</v>
      </c>
      <c r="B18244" s="1">
        <v>21.36</v>
      </c>
      <c r="C18244" s="1">
        <v>64.97</v>
      </c>
      <c r="D18244" s="7">
        <f t="shared" ref="D18244:D18307" si="700">B18244*9/5+32</f>
        <v>70.448000000000008</v>
      </c>
      <c r="E18244" s="6">
        <f t="shared" ref="E18244:E18307" si="701">B18244+273.15</f>
        <v>294.51</v>
      </c>
      <c r="F18244" s="8">
        <f t="shared" ref="F18244:F18307" si="702">(EXP(-5800.2206/E18244+1.3914993-0.048640239*E18244+0.000041764768*E18244*E18244-0.000000014452093*E18244*E18244*E18244+6.5459673*LN(E18244)))/1000</f>
        <v>2.5432512942160841</v>
      </c>
      <c r="G18244" s="9">
        <f t="shared" ref="G18244:G18307" si="703">(F18244-C18244/100*F18244)</f>
        <v>0.89090092836389445</v>
      </c>
      <c r="J18244" s="1">
        <v>23.51</v>
      </c>
      <c r="K18244" s="1">
        <v>46.84</v>
      </c>
      <c r="L18244" s="10">
        <v>74.317999999999998</v>
      </c>
      <c r="M18244" s="10">
        <v>296.65999999999997</v>
      </c>
      <c r="N18244" s="10">
        <v>2.8983819277287179</v>
      </c>
      <c r="O18244" s="10">
        <v>1.5407798327805864</v>
      </c>
    </row>
    <row r="18245" spans="1:15">
      <c r="A18245" s="3">
        <v>40250.667361111111</v>
      </c>
      <c r="B18245" s="1">
        <v>21.34</v>
      </c>
      <c r="C18245" s="1">
        <v>64.94</v>
      </c>
      <c r="D18245" s="7">
        <f t="shared" si="700"/>
        <v>70.412000000000006</v>
      </c>
      <c r="E18245" s="6">
        <f t="shared" si="701"/>
        <v>294.48999999999995</v>
      </c>
      <c r="F18245" s="8">
        <f t="shared" si="702"/>
        <v>2.5401350334133488</v>
      </c>
      <c r="G18245" s="9">
        <f t="shared" si="703"/>
        <v>0.89057134271472016</v>
      </c>
      <c r="J18245" s="1">
        <v>23.4</v>
      </c>
      <c r="K18245" s="1">
        <v>47.04</v>
      </c>
      <c r="L18245" s="10">
        <v>74.12</v>
      </c>
      <c r="M18245" s="10">
        <v>296.54999999999995</v>
      </c>
      <c r="N18245" s="10">
        <v>2.8792138895176951</v>
      </c>
      <c r="O18245" s="10">
        <v>1.5248316758885714</v>
      </c>
    </row>
    <row r="18246" spans="1:15">
      <c r="A18246" s="3">
        <v>40250.668055555558</v>
      </c>
      <c r="B18246" s="1">
        <v>21.35</v>
      </c>
      <c r="C18246" s="1">
        <v>65.17</v>
      </c>
      <c r="D18246" s="7">
        <f t="shared" si="700"/>
        <v>70.430000000000007</v>
      </c>
      <c r="E18246" s="6">
        <f t="shared" si="701"/>
        <v>294.5</v>
      </c>
      <c r="F18246" s="8">
        <f t="shared" si="702"/>
        <v>2.541692746165281</v>
      </c>
      <c r="G18246" s="9">
        <f t="shared" si="703"/>
        <v>0.88527158348936719</v>
      </c>
      <c r="J18246" s="1">
        <v>23.37</v>
      </c>
      <c r="K18246" s="1">
        <v>47.28</v>
      </c>
      <c r="L18246" s="10">
        <v>74.066000000000003</v>
      </c>
      <c r="M18246" s="10">
        <v>296.52</v>
      </c>
      <c r="N18246" s="10">
        <v>2.874005494491489</v>
      </c>
      <c r="O18246" s="10">
        <v>1.5151756966959131</v>
      </c>
    </row>
    <row r="18247" spans="1:15">
      <c r="A18247" s="3">
        <v>40250.668749999997</v>
      </c>
      <c r="B18247" s="1">
        <v>21.39</v>
      </c>
      <c r="C18247" s="1">
        <v>65.14</v>
      </c>
      <c r="D18247" s="7">
        <f t="shared" si="700"/>
        <v>70.501999999999995</v>
      </c>
      <c r="E18247" s="6">
        <f t="shared" si="701"/>
        <v>294.53999999999996</v>
      </c>
      <c r="F18247" s="8">
        <f t="shared" si="702"/>
        <v>2.5479319539424941</v>
      </c>
      <c r="G18247" s="9">
        <f t="shared" si="703"/>
        <v>0.88820907914435354</v>
      </c>
      <c r="J18247" s="1">
        <v>23.29</v>
      </c>
      <c r="K18247" s="1">
        <v>48.53</v>
      </c>
      <c r="L18247" s="10">
        <v>73.921999999999997</v>
      </c>
      <c r="M18247" s="10">
        <v>296.44</v>
      </c>
      <c r="N18247" s="10">
        <v>2.8601566470172273</v>
      </c>
      <c r="O18247" s="10">
        <v>1.4721226262197669</v>
      </c>
    </row>
    <row r="18248" spans="1:15">
      <c r="A18248" s="3">
        <v>40250.669444444444</v>
      </c>
      <c r="B18248" s="1">
        <v>21.37</v>
      </c>
      <c r="C18248" s="1">
        <v>65.099999999999994</v>
      </c>
      <c r="D18248" s="7">
        <f t="shared" si="700"/>
        <v>70.466000000000008</v>
      </c>
      <c r="E18248" s="6">
        <f t="shared" si="701"/>
        <v>294.52</v>
      </c>
      <c r="F18248" s="8">
        <f t="shared" si="702"/>
        <v>2.544810677943806</v>
      </c>
      <c r="G18248" s="9">
        <f t="shared" si="703"/>
        <v>0.88813892660238847</v>
      </c>
      <c r="J18248" s="1">
        <v>23.19</v>
      </c>
      <c r="K18248" s="1">
        <v>49.17</v>
      </c>
      <c r="L18248" s="10">
        <v>73.742000000000004</v>
      </c>
      <c r="M18248" s="10">
        <v>296.33999999999997</v>
      </c>
      <c r="N18248" s="10">
        <v>2.8429275718415608</v>
      </c>
      <c r="O18248" s="10">
        <v>1.4450600847670652</v>
      </c>
    </row>
    <row r="18249" spans="1:15">
      <c r="A18249" s="3">
        <v>40250.670138888891</v>
      </c>
      <c r="B18249" s="1">
        <v>21.41</v>
      </c>
      <c r="C18249" s="1">
        <v>65</v>
      </c>
      <c r="D18249" s="7">
        <f t="shared" si="700"/>
        <v>70.537999999999997</v>
      </c>
      <c r="E18249" s="6">
        <f t="shared" si="701"/>
        <v>294.56</v>
      </c>
      <c r="F18249" s="8">
        <f t="shared" si="702"/>
        <v>2.5510565771880329</v>
      </c>
      <c r="G18249" s="9">
        <f t="shared" si="703"/>
        <v>0.89286980201581145</v>
      </c>
      <c r="J18249" s="1">
        <v>23.16</v>
      </c>
      <c r="K18249" s="1">
        <v>50.75</v>
      </c>
      <c r="L18249" s="10">
        <v>73.688000000000002</v>
      </c>
      <c r="M18249" s="10">
        <v>296.31</v>
      </c>
      <c r="N18249" s="10">
        <v>2.8377765573407499</v>
      </c>
      <c r="O18249" s="10">
        <v>1.3976049544903195</v>
      </c>
    </row>
    <row r="18250" spans="1:15">
      <c r="A18250" s="3">
        <v>40250.67083333333</v>
      </c>
      <c r="B18250" s="1">
        <v>21.45</v>
      </c>
      <c r="C18250" s="1">
        <v>65.239999999999995</v>
      </c>
      <c r="D18250" s="7">
        <f t="shared" si="700"/>
        <v>70.61</v>
      </c>
      <c r="E18250" s="6">
        <f t="shared" si="701"/>
        <v>294.59999999999997</v>
      </c>
      <c r="F18250" s="8">
        <f t="shared" si="702"/>
        <v>2.5573158775369711</v>
      </c>
      <c r="G18250" s="9">
        <f t="shared" si="703"/>
        <v>0.88892299903185124</v>
      </c>
      <c r="J18250" s="1">
        <v>23.12</v>
      </c>
      <c r="K18250" s="1">
        <v>50.89</v>
      </c>
      <c r="L18250" s="10">
        <v>73.616</v>
      </c>
      <c r="M18250" s="10">
        <v>296.27</v>
      </c>
      <c r="N18250" s="10">
        <v>2.8309212194768012</v>
      </c>
      <c r="O18250" s="10">
        <v>1.390265410885057</v>
      </c>
    </row>
    <row r="18251" spans="1:15">
      <c r="A18251" s="3">
        <v>40250.671527777777</v>
      </c>
      <c r="B18251" s="1">
        <v>21.4</v>
      </c>
      <c r="C18251" s="1">
        <v>65.209999999999994</v>
      </c>
      <c r="D18251" s="7">
        <f t="shared" si="700"/>
        <v>70.52</v>
      </c>
      <c r="E18251" s="6">
        <f t="shared" si="701"/>
        <v>294.54999999999995</v>
      </c>
      <c r="F18251" s="8">
        <f t="shared" si="702"/>
        <v>2.5494938469701576</v>
      </c>
      <c r="G18251" s="9">
        <f t="shared" si="703"/>
        <v>0.8869689093609181</v>
      </c>
      <c r="J18251" s="1">
        <v>23.12</v>
      </c>
      <c r="K18251" s="1">
        <v>50.82</v>
      </c>
      <c r="L18251" s="10">
        <v>73.616</v>
      </c>
      <c r="M18251" s="10">
        <v>296.27</v>
      </c>
      <c r="N18251" s="10">
        <v>2.8309212194768012</v>
      </c>
      <c r="O18251" s="10">
        <v>1.3922470557386908</v>
      </c>
    </row>
    <row r="18252" spans="1:15">
      <c r="A18252" s="3">
        <v>40250.672222222223</v>
      </c>
      <c r="B18252" s="1">
        <v>21.41</v>
      </c>
      <c r="C18252" s="1">
        <v>65.14</v>
      </c>
      <c r="D18252" s="7">
        <f t="shared" si="700"/>
        <v>70.537999999999997</v>
      </c>
      <c r="E18252" s="6">
        <f t="shared" si="701"/>
        <v>294.56</v>
      </c>
      <c r="F18252" s="8">
        <f t="shared" si="702"/>
        <v>2.5510565771880329</v>
      </c>
      <c r="G18252" s="9">
        <f t="shared" si="703"/>
        <v>0.88929832280774823</v>
      </c>
      <c r="J18252" s="1">
        <v>23.09</v>
      </c>
      <c r="K18252" s="1">
        <v>50.72</v>
      </c>
      <c r="L18252" s="10">
        <v>73.561999999999998</v>
      </c>
      <c r="M18252" s="10">
        <v>296.23999999999995</v>
      </c>
      <c r="N18252" s="10">
        <v>2.8257892130875426</v>
      </c>
      <c r="O18252" s="10">
        <v>1.392548924209541</v>
      </c>
    </row>
    <row r="18253" spans="1:15">
      <c r="A18253" s="3">
        <v>40250.67291666667</v>
      </c>
      <c r="B18253" s="1">
        <v>21.46</v>
      </c>
      <c r="C18253" s="1">
        <v>65.209999999999994</v>
      </c>
      <c r="D18253" s="7">
        <f t="shared" si="700"/>
        <v>70.628</v>
      </c>
      <c r="E18253" s="6">
        <f t="shared" si="701"/>
        <v>294.60999999999996</v>
      </c>
      <c r="F18253" s="8">
        <f t="shared" si="702"/>
        <v>2.5588827993886176</v>
      </c>
      <c r="G18253" s="9">
        <f t="shared" si="703"/>
        <v>0.89023532590730037</v>
      </c>
      <c r="J18253" s="1">
        <v>23.08</v>
      </c>
      <c r="K18253" s="1">
        <v>50.45</v>
      </c>
      <c r="L18253" s="10">
        <v>73.543999999999997</v>
      </c>
      <c r="M18253" s="10">
        <v>296.22999999999996</v>
      </c>
      <c r="N18253" s="10">
        <v>2.8240803510995933</v>
      </c>
      <c r="O18253" s="10">
        <v>1.3993318139698483</v>
      </c>
    </row>
    <row r="18254" spans="1:15">
      <c r="A18254" s="3">
        <v>40250.673611111109</v>
      </c>
      <c r="B18254" s="1">
        <v>21.44</v>
      </c>
      <c r="C18254" s="1">
        <v>65.239999999999995</v>
      </c>
      <c r="D18254" s="7">
        <f t="shared" si="700"/>
        <v>70.591999999999999</v>
      </c>
      <c r="E18254" s="6">
        <f t="shared" si="701"/>
        <v>294.58999999999997</v>
      </c>
      <c r="F18254" s="8">
        <f t="shared" si="702"/>
        <v>2.5557497947702195</v>
      </c>
      <c r="G18254" s="9">
        <f t="shared" si="703"/>
        <v>0.88837862866212824</v>
      </c>
      <c r="J18254" s="1">
        <v>23.07</v>
      </c>
      <c r="K18254" s="1">
        <v>51.16</v>
      </c>
      <c r="L18254" s="10">
        <v>73.525999999999996</v>
      </c>
      <c r="M18254" s="10">
        <v>296.21999999999997</v>
      </c>
      <c r="N18254" s="10">
        <v>2.8223723918458767</v>
      </c>
      <c r="O18254" s="10">
        <v>1.3784466761775263</v>
      </c>
    </row>
    <row r="18255" spans="1:15">
      <c r="A18255" s="3">
        <v>40250.674305555556</v>
      </c>
      <c r="B18255" s="1">
        <v>21.5</v>
      </c>
      <c r="C18255" s="1">
        <v>65.34</v>
      </c>
      <c r="D18255" s="7">
        <f t="shared" si="700"/>
        <v>70.7</v>
      </c>
      <c r="E18255" s="6">
        <f t="shared" si="701"/>
        <v>294.64999999999998</v>
      </c>
      <c r="F18255" s="8">
        <f t="shared" si="702"/>
        <v>2.5651588852333318</v>
      </c>
      <c r="G18255" s="9">
        <f t="shared" si="703"/>
        <v>0.88908406962187292</v>
      </c>
      <c r="J18255" s="1">
        <v>23.07</v>
      </c>
      <c r="K18255" s="1">
        <v>50.82</v>
      </c>
      <c r="L18255" s="10">
        <v>73.525999999999996</v>
      </c>
      <c r="M18255" s="10">
        <v>296.21999999999997</v>
      </c>
      <c r="N18255" s="10">
        <v>2.8223723918458767</v>
      </c>
      <c r="O18255" s="10">
        <v>1.3880427423098023</v>
      </c>
    </row>
    <row r="18256" spans="1:15">
      <c r="A18256" s="3">
        <v>40250.675000000003</v>
      </c>
      <c r="B18256" s="1">
        <v>21.45</v>
      </c>
      <c r="C18256" s="1">
        <v>65.38</v>
      </c>
      <c r="D18256" s="7">
        <f t="shared" si="700"/>
        <v>70.61</v>
      </c>
      <c r="E18256" s="6">
        <f t="shared" si="701"/>
        <v>294.59999999999997</v>
      </c>
      <c r="F18256" s="8">
        <f t="shared" si="702"/>
        <v>2.5573158775369711</v>
      </c>
      <c r="G18256" s="9">
        <f t="shared" si="703"/>
        <v>0.88534275680329966</v>
      </c>
      <c r="J18256" s="1">
        <v>23.05</v>
      </c>
      <c r="K18256" s="1">
        <v>51.67</v>
      </c>
      <c r="L18256" s="10">
        <v>73.490000000000009</v>
      </c>
      <c r="M18256" s="10">
        <v>296.2</v>
      </c>
      <c r="N18256" s="10">
        <v>2.818959179934263</v>
      </c>
      <c r="O18256" s="10">
        <v>1.3624029716622292</v>
      </c>
    </row>
    <row r="18257" spans="1:15">
      <c r="A18257" s="3">
        <v>40250.675694444442</v>
      </c>
      <c r="B18257" s="1">
        <v>21.49</v>
      </c>
      <c r="C18257" s="1">
        <v>65.34</v>
      </c>
      <c r="D18257" s="7">
        <f t="shared" si="700"/>
        <v>70.682000000000002</v>
      </c>
      <c r="E18257" s="6">
        <f t="shared" si="701"/>
        <v>294.64</v>
      </c>
      <c r="F18257" s="8">
        <f t="shared" si="702"/>
        <v>2.5635886032472208</v>
      </c>
      <c r="G18257" s="9">
        <f t="shared" si="703"/>
        <v>0.88853980988548686</v>
      </c>
      <c r="J18257" s="1">
        <v>23.02</v>
      </c>
      <c r="K18257" s="1">
        <v>51.16</v>
      </c>
      <c r="L18257" s="10">
        <v>73.436000000000007</v>
      </c>
      <c r="M18257" s="10">
        <v>296.16999999999996</v>
      </c>
      <c r="N18257" s="10">
        <v>2.8138461225340445</v>
      </c>
      <c r="O18257" s="10">
        <v>1.3742824462456276</v>
      </c>
    </row>
    <row r="18258" spans="1:15">
      <c r="A18258" s="3">
        <v>40250.676388888889</v>
      </c>
      <c r="B18258" s="1">
        <v>21.49</v>
      </c>
      <c r="C18258" s="1">
        <v>65.31</v>
      </c>
      <c r="D18258" s="7">
        <f t="shared" si="700"/>
        <v>70.682000000000002</v>
      </c>
      <c r="E18258" s="6">
        <f t="shared" si="701"/>
        <v>294.64</v>
      </c>
      <c r="F18258" s="8">
        <f t="shared" si="702"/>
        <v>2.5635886032472208</v>
      </c>
      <c r="G18258" s="9">
        <f t="shared" si="703"/>
        <v>0.88930888646646089</v>
      </c>
      <c r="J18258" s="1">
        <v>22.96</v>
      </c>
      <c r="K18258" s="1">
        <v>51.33</v>
      </c>
      <c r="L18258" s="10">
        <v>73.328000000000003</v>
      </c>
      <c r="M18258" s="10">
        <v>296.10999999999996</v>
      </c>
      <c r="N18258" s="10">
        <v>2.8036443057100753</v>
      </c>
      <c r="O18258" s="10">
        <v>1.3645336835890938</v>
      </c>
    </row>
    <row r="18259" spans="1:15">
      <c r="A18259" s="3">
        <v>40250.677083333336</v>
      </c>
      <c r="B18259" s="1">
        <v>21.5</v>
      </c>
      <c r="C18259" s="1">
        <v>65.650000000000006</v>
      </c>
      <c r="D18259" s="7">
        <f t="shared" si="700"/>
        <v>70.7</v>
      </c>
      <c r="E18259" s="6">
        <f t="shared" si="701"/>
        <v>294.64999999999998</v>
      </c>
      <c r="F18259" s="8">
        <f t="shared" si="702"/>
        <v>2.5651588852333318</v>
      </c>
      <c r="G18259" s="9">
        <f t="shared" si="703"/>
        <v>0.88113207707764918</v>
      </c>
      <c r="J18259" s="1">
        <v>22.93</v>
      </c>
      <c r="K18259" s="1">
        <v>51.94</v>
      </c>
      <c r="L18259" s="10">
        <v>73.274000000000001</v>
      </c>
      <c r="M18259" s="10">
        <v>296.08</v>
      </c>
      <c r="N18259" s="10">
        <v>2.7985555246554759</v>
      </c>
      <c r="O18259" s="10">
        <v>1.3449857851494218</v>
      </c>
    </row>
    <row r="18260" spans="1:15">
      <c r="A18260" s="3">
        <v>40250.677777777775</v>
      </c>
      <c r="B18260" s="1">
        <v>21.51</v>
      </c>
      <c r="C18260" s="1">
        <v>65.510000000000005</v>
      </c>
      <c r="D18260" s="7">
        <f t="shared" si="700"/>
        <v>70.718000000000004</v>
      </c>
      <c r="E18260" s="6">
        <f t="shared" si="701"/>
        <v>294.65999999999997</v>
      </c>
      <c r="F18260" s="8">
        <f t="shared" si="702"/>
        <v>2.5667300082024727</v>
      </c>
      <c r="G18260" s="9">
        <f t="shared" si="703"/>
        <v>0.88526517982903274</v>
      </c>
      <c r="J18260" s="1">
        <v>22.95</v>
      </c>
      <c r="K18260" s="1">
        <v>51.94</v>
      </c>
      <c r="L18260" s="10">
        <v>73.31</v>
      </c>
      <c r="M18260" s="10">
        <v>296.09999999999997</v>
      </c>
      <c r="N18260" s="10">
        <v>2.8019471479696239</v>
      </c>
      <c r="O18260" s="10">
        <v>1.3466157993142014</v>
      </c>
    </row>
    <row r="18261" spans="1:15">
      <c r="A18261" s="3">
        <v>40250.678472222222</v>
      </c>
      <c r="B18261" s="1">
        <v>21.54</v>
      </c>
      <c r="C18261" s="1">
        <v>65.650000000000006</v>
      </c>
      <c r="D18261" s="7">
        <f t="shared" si="700"/>
        <v>70.771999999999991</v>
      </c>
      <c r="E18261" s="6">
        <f t="shared" si="701"/>
        <v>294.69</v>
      </c>
      <c r="F18261" s="8">
        <f t="shared" si="702"/>
        <v>2.5714484268088564</v>
      </c>
      <c r="G18261" s="9">
        <f t="shared" si="703"/>
        <v>0.88329253460884205</v>
      </c>
      <c r="J18261" s="1">
        <v>22.88</v>
      </c>
      <c r="K18261" s="1">
        <v>52.37</v>
      </c>
      <c r="L18261" s="10">
        <v>73.183999999999997</v>
      </c>
      <c r="M18261" s="10">
        <v>296.02999999999997</v>
      </c>
      <c r="N18261" s="10">
        <v>2.7900921520221433</v>
      </c>
      <c r="O18261" s="10">
        <v>1.328920892008147</v>
      </c>
    </row>
    <row r="18262" spans="1:15">
      <c r="A18262" s="3">
        <v>40250.679166666669</v>
      </c>
      <c r="B18262" s="1">
        <v>21.53</v>
      </c>
      <c r="C18262" s="1">
        <v>65.44</v>
      </c>
      <c r="D18262" s="7">
        <f t="shared" si="700"/>
        <v>70.754000000000005</v>
      </c>
      <c r="E18262" s="6">
        <f t="shared" si="701"/>
        <v>294.67999999999995</v>
      </c>
      <c r="F18262" s="8">
        <f t="shared" si="702"/>
        <v>2.5698747786100218</v>
      </c>
      <c r="G18262" s="9">
        <f t="shared" si="703"/>
        <v>0.88814872348762353</v>
      </c>
      <c r="J18262" s="1">
        <v>22.88</v>
      </c>
      <c r="K18262" s="1">
        <v>53.02</v>
      </c>
      <c r="L18262" s="10">
        <v>73.183999999999997</v>
      </c>
      <c r="M18262" s="10">
        <v>296.02999999999997</v>
      </c>
      <c r="N18262" s="10">
        <v>2.7900921520221433</v>
      </c>
      <c r="O18262" s="10">
        <v>1.310785293020003</v>
      </c>
    </row>
    <row r="18263" spans="1:15">
      <c r="A18263" s="3">
        <v>40250.679861111108</v>
      </c>
      <c r="B18263" s="1">
        <v>21.54</v>
      </c>
      <c r="C18263" s="1">
        <v>65.75</v>
      </c>
      <c r="D18263" s="7">
        <f t="shared" si="700"/>
        <v>70.771999999999991</v>
      </c>
      <c r="E18263" s="6">
        <f t="shared" si="701"/>
        <v>294.69</v>
      </c>
      <c r="F18263" s="8">
        <f t="shared" si="702"/>
        <v>2.5714484268088564</v>
      </c>
      <c r="G18263" s="9">
        <f t="shared" si="703"/>
        <v>0.88072108618203337</v>
      </c>
      <c r="J18263" s="1">
        <v>22.83</v>
      </c>
      <c r="K18263" s="1">
        <v>52.71</v>
      </c>
      <c r="L18263" s="10">
        <v>73.093999999999994</v>
      </c>
      <c r="M18263" s="10">
        <v>295.97999999999996</v>
      </c>
      <c r="N18263" s="10">
        <v>2.7816511475361372</v>
      </c>
      <c r="O18263" s="10">
        <v>1.3154428276698393</v>
      </c>
    </row>
    <row r="18264" spans="1:15">
      <c r="A18264" s="3">
        <v>40250.680555555555</v>
      </c>
      <c r="B18264" s="1">
        <v>21.53</v>
      </c>
      <c r="C18264" s="1">
        <v>65.78</v>
      </c>
      <c r="D18264" s="7">
        <f t="shared" si="700"/>
        <v>70.754000000000005</v>
      </c>
      <c r="E18264" s="6">
        <f t="shared" si="701"/>
        <v>294.67999999999995</v>
      </c>
      <c r="F18264" s="8">
        <f t="shared" si="702"/>
        <v>2.5698747786100218</v>
      </c>
      <c r="G18264" s="9">
        <f t="shared" si="703"/>
        <v>0.87941114924034935</v>
      </c>
      <c r="J18264" s="1">
        <v>22.81</v>
      </c>
      <c r="K18264" s="1">
        <v>53.22</v>
      </c>
      <c r="L18264" s="10">
        <v>73.057999999999993</v>
      </c>
      <c r="M18264" s="10">
        <v>295.95999999999998</v>
      </c>
      <c r="N18264" s="10">
        <v>2.7782809976571938</v>
      </c>
      <c r="O18264" s="10">
        <v>1.2996798507040352</v>
      </c>
    </row>
    <row r="18265" spans="1:15">
      <c r="A18265" s="3">
        <v>40250.681250000001</v>
      </c>
      <c r="B18265" s="1">
        <v>21.55</v>
      </c>
      <c r="C18265" s="1">
        <v>66.05</v>
      </c>
      <c r="D18265" s="7">
        <f t="shared" si="700"/>
        <v>70.790000000000006</v>
      </c>
      <c r="E18265" s="6">
        <f t="shared" si="701"/>
        <v>294.7</v>
      </c>
      <c r="F18265" s="8">
        <f t="shared" si="702"/>
        <v>2.5730229175116675</v>
      </c>
      <c r="G18265" s="9">
        <f t="shared" si="703"/>
        <v>0.87354128049521118</v>
      </c>
      <c r="J18265" s="1">
        <v>22.78</v>
      </c>
      <c r="K18265" s="1">
        <v>52.81</v>
      </c>
      <c r="L18265" s="10">
        <v>73.004000000000005</v>
      </c>
      <c r="M18265" s="10">
        <v>295.92999999999995</v>
      </c>
      <c r="N18265" s="10">
        <v>2.773232461363238</v>
      </c>
      <c r="O18265" s="10">
        <v>1.3086883985173119</v>
      </c>
    </row>
    <row r="18266" spans="1:15">
      <c r="A18266" s="3">
        <v>40250.681944444441</v>
      </c>
      <c r="B18266" s="1">
        <v>21.53</v>
      </c>
      <c r="C18266" s="1">
        <v>65.95</v>
      </c>
      <c r="D18266" s="7">
        <f t="shared" si="700"/>
        <v>70.754000000000005</v>
      </c>
      <c r="E18266" s="6">
        <f t="shared" si="701"/>
        <v>294.67999999999995</v>
      </c>
      <c r="F18266" s="8">
        <f t="shared" si="702"/>
        <v>2.5698747786100218</v>
      </c>
      <c r="G18266" s="9">
        <f t="shared" si="703"/>
        <v>0.87504236211671249</v>
      </c>
      <c r="J18266" s="1">
        <v>22.73</v>
      </c>
      <c r="K18266" s="1">
        <v>53.29</v>
      </c>
      <c r="L18266" s="10">
        <v>72.914000000000001</v>
      </c>
      <c r="M18266" s="10">
        <v>295.88</v>
      </c>
      <c r="N18266" s="10">
        <v>2.7648360437567412</v>
      </c>
      <c r="O18266" s="10">
        <v>1.2914549160387736</v>
      </c>
    </row>
    <row r="18267" spans="1:15">
      <c r="A18267" s="3">
        <v>40250.682638888888</v>
      </c>
      <c r="B18267" s="1">
        <v>21.53</v>
      </c>
      <c r="C18267" s="1">
        <v>65.92</v>
      </c>
      <c r="D18267" s="7">
        <f t="shared" si="700"/>
        <v>70.754000000000005</v>
      </c>
      <c r="E18267" s="6">
        <f t="shared" si="701"/>
        <v>294.67999999999995</v>
      </c>
      <c r="F18267" s="8">
        <f t="shared" si="702"/>
        <v>2.5698747786100218</v>
      </c>
      <c r="G18267" s="9">
        <f t="shared" si="703"/>
        <v>0.87581332455029548</v>
      </c>
      <c r="J18267" s="1">
        <v>22.72</v>
      </c>
      <c r="K18267" s="1">
        <v>53.49</v>
      </c>
      <c r="L18267" s="10">
        <v>72.896000000000001</v>
      </c>
      <c r="M18267" s="10">
        <v>295.87</v>
      </c>
      <c r="N18267" s="10">
        <v>2.7631594280919018</v>
      </c>
      <c r="O18267" s="10">
        <v>1.2851454500055435</v>
      </c>
    </row>
    <row r="18268" spans="1:15">
      <c r="A18268" s="3">
        <v>40250.683333333334</v>
      </c>
      <c r="B18268" s="1">
        <v>21.56</v>
      </c>
      <c r="C18268" s="1">
        <v>66.02</v>
      </c>
      <c r="D18268" s="7">
        <f t="shared" si="700"/>
        <v>70.807999999999993</v>
      </c>
      <c r="E18268" s="6">
        <f t="shared" si="701"/>
        <v>294.70999999999998</v>
      </c>
      <c r="F18268" s="8">
        <f t="shared" si="702"/>
        <v>2.5745982510989394</v>
      </c>
      <c r="G18268" s="9">
        <f t="shared" si="703"/>
        <v>0.87484848572341956</v>
      </c>
      <c r="J18268" s="1">
        <v>22.66</v>
      </c>
      <c r="K18268" s="1">
        <v>53.49</v>
      </c>
      <c r="L18268" s="10">
        <v>72.787999999999997</v>
      </c>
      <c r="M18268" s="10">
        <v>295.81</v>
      </c>
      <c r="N18268" s="10">
        <v>2.7531183757652773</v>
      </c>
      <c r="O18268" s="10">
        <v>1.2804753565684304</v>
      </c>
    </row>
    <row r="18269" spans="1:15">
      <c r="A18269" s="3">
        <v>40250.684027777781</v>
      </c>
      <c r="B18269" s="1">
        <v>21.58</v>
      </c>
      <c r="C18269" s="1">
        <v>66.05</v>
      </c>
      <c r="D18269" s="7">
        <f t="shared" si="700"/>
        <v>70.843999999999994</v>
      </c>
      <c r="E18269" s="6">
        <f t="shared" si="701"/>
        <v>294.72999999999996</v>
      </c>
      <c r="F18269" s="8">
        <f t="shared" si="702"/>
        <v>2.5777514484499791</v>
      </c>
      <c r="G18269" s="9">
        <f t="shared" si="703"/>
        <v>0.87514661674876804</v>
      </c>
      <c r="J18269" s="1">
        <v>22.66</v>
      </c>
      <c r="K18269" s="1">
        <v>54.06</v>
      </c>
      <c r="L18269" s="10">
        <v>72.787999999999997</v>
      </c>
      <c r="M18269" s="10">
        <v>295.81</v>
      </c>
      <c r="N18269" s="10">
        <v>2.7531183757652773</v>
      </c>
      <c r="O18269" s="10">
        <v>1.2647825818265686</v>
      </c>
    </row>
    <row r="18270" spans="1:15">
      <c r="A18270" s="3">
        <v>40250.68472222222</v>
      </c>
      <c r="B18270" s="1">
        <v>21.56</v>
      </c>
      <c r="C18270" s="1">
        <v>66.349999999999994</v>
      </c>
      <c r="D18270" s="7">
        <f t="shared" si="700"/>
        <v>70.807999999999993</v>
      </c>
      <c r="E18270" s="6">
        <f t="shared" si="701"/>
        <v>294.70999999999998</v>
      </c>
      <c r="F18270" s="8">
        <f t="shared" si="702"/>
        <v>2.5745982510989394</v>
      </c>
      <c r="G18270" s="9">
        <f t="shared" si="703"/>
        <v>0.86635231149479308</v>
      </c>
      <c r="J18270" s="1">
        <v>22.62</v>
      </c>
      <c r="K18270" s="1">
        <v>54</v>
      </c>
      <c r="L18270" s="10">
        <v>72.716000000000008</v>
      </c>
      <c r="M18270" s="10">
        <v>295.77</v>
      </c>
      <c r="N18270" s="10">
        <v>2.7464420657862085</v>
      </c>
      <c r="O18270" s="10">
        <v>1.2633633502616559</v>
      </c>
    </row>
    <row r="18271" spans="1:15">
      <c r="A18271" s="3">
        <v>40250.685416666667</v>
      </c>
      <c r="B18271" s="1">
        <v>21.56</v>
      </c>
      <c r="C18271" s="1">
        <v>66.489999999999995</v>
      </c>
      <c r="D18271" s="7">
        <f t="shared" si="700"/>
        <v>70.807999999999993</v>
      </c>
      <c r="E18271" s="6">
        <f t="shared" si="701"/>
        <v>294.70999999999998</v>
      </c>
      <c r="F18271" s="8">
        <f t="shared" si="702"/>
        <v>2.5745982510989394</v>
      </c>
      <c r="G18271" s="9">
        <f t="shared" si="703"/>
        <v>0.86274787394325481</v>
      </c>
      <c r="J18271" s="1">
        <v>22.6</v>
      </c>
      <c r="K18271" s="1">
        <v>54</v>
      </c>
      <c r="L18271" s="10">
        <v>72.680000000000007</v>
      </c>
      <c r="M18271" s="10">
        <v>295.75</v>
      </c>
      <c r="N18271" s="10">
        <v>2.743109218769014</v>
      </c>
      <c r="O18271" s="10">
        <v>1.2618302406337463</v>
      </c>
    </row>
    <row r="18272" spans="1:15">
      <c r="A18272" s="3">
        <v>40250.686111111114</v>
      </c>
      <c r="B18272" s="1">
        <v>21.57</v>
      </c>
      <c r="C18272" s="1">
        <v>66.39</v>
      </c>
      <c r="D18272" s="7">
        <f t="shared" si="700"/>
        <v>70.825999999999993</v>
      </c>
      <c r="E18272" s="6">
        <f t="shared" si="701"/>
        <v>294.71999999999997</v>
      </c>
      <c r="F18272" s="8">
        <f t="shared" si="702"/>
        <v>2.5761744279514507</v>
      </c>
      <c r="G18272" s="9">
        <f t="shared" si="703"/>
        <v>0.86585222523448246</v>
      </c>
      <c r="J18272" s="1">
        <v>22.58</v>
      </c>
      <c r="K18272" s="1">
        <v>54.16</v>
      </c>
      <c r="L18272" s="10">
        <v>72.643999999999991</v>
      </c>
      <c r="M18272" s="10">
        <v>295.72999999999996</v>
      </c>
      <c r="N18272" s="10">
        <v>2.7397799061833323</v>
      </c>
      <c r="O18272" s="10">
        <v>1.2559151089944396</v>
      </c>
    </row>
    <row r="18273" spans="1:15">
      <c r="A18273" s="3">
        <v>40250.686805555553</v>
      </c>
      <c r="B18273" s="1">
        <v>21.57</v>
      </c>
      <c r="C18273" s="1">
        <v>66.290000000000006</v>
      </c>
      <c r="D18273" s="7">
        <f t="shared" si="700"/>
        <v>70.825999999999993</v>
      </c>
      <c r="E18273" s="6">
        <f t="shared" si="701"/>
        <v>294.71999999999997</v>
      </c>
      <c r="F18273" s="8">
        <f t="shared" si="702"/>
        <v>2.5761744279514507</v>
      </c>
      <c r="G18273" s="9">
        <f t="shared" si="703"/>
        <v>0.86842839966243401</v>
      </c>
      <c r="J18273" s="1">
        <v>22.51</v>
      </c>
      <c r="K18273" s="1">
        <v>54.74</v>
      </c>
      <c r="L18273" s="10">
        <v>72.518000000000001</v>
      </c>
      <c r="M18273" s="10">
        <v>295.65999999999997</v>
      </c>
      <c r="N18273" s="10">
        <v>2.728155100183312</v>
      </c>
      <c r="O18273" s="10">
        <v>1.2347629983429671</v>
      </c>
    </row>
    <row r="18274" spans="1:15">
      <c r="A18274" s="3">
        <v>40250.6875</v>
      </c>
      <c r="B18274" s="1">
        <v>21.59</v>
      </c>
      <c r="C18274" s="1">
        <v>66.25</v>
      </c>
      <c r="D18274" s="7">
        <f t="shared" si="700"/>
        <v>70.861999999999995</v>
      </c>
      <c r="E18274" s="6">
        <f t="shared" si="701"/>
        <v>294.73999999999995</v>
      </c>
      <c r="F18274" s="8">
        <f t="shared" si="702"/>
        <v>2.5793293129755508</v>
      </c>
      <c r="G18274" s="9">
        <f t="shared" si="703"/>
        <v>0.87052364312924846</v>
      </c>
      <c r="J18274" s="1">
        <v>22.48</v>
      </c>
      <c r="K18274" s="1">
        <v>54.54</v>
      </c>
      <c r="L18274" s="10">
        <v>72.463999999999999</v>
      </c>
      <c r="M18274" s="10">
        <v>295.63</v>
      </c>
      <c r="N18274" s="10">
        <v>2.7231862492155123</v>
      </c>
      <c r="O18274" s="10">
        <v>1.2379604688933719</v>
      </c>
    </row>
    <row r="18275" spans="1:15">
      <c r="A18275" s="3">
        <v>40250.688194444447</v>
      </c>
      <c r="B18275" s="1">
        <v>21.59</v>
      </c>
      <c r="C18275" s="1">
        <v>66.489999999999995</v>
      </c>
      <c r="D18275" s="7">
        <f t="shared" si="700"/>
        <v>70.861999999999995</v>
      </c>
      <c r="E18275" s="6">
        <f t="shared" si="701"/>
        <v>294.73999999999995</v>
      </c>
      <c r="F18275" s="8">
        <f t="shared" si="702"/>
        <v>2.5793293129755508</v>
      </c>
      <c r="G18275" s="9">
        <f t="shared" si="703"/>
        <v>0.86433325277810713</v>
      </c>
      <c r="J18275" s="1">
        <v>22.45</v>
      </c>
      <c r="K18275" s="1">
        <v>55.18</v>
      </c>
      <c r="L18275" s="10">
        <v>72.41</v>
      </c>
      <c r="M18275" s="10">
        <v>295.59999999999997</v>
      </c>
      <c r="N18275" s="10">
        <v>2.7182253081380936</v>
      </c>
      <c r="O18275" s="10">
        <v>1.2183085831074936</v>
      </c>
    </row>
    <row r="18276" spans="1:15">
      <c r="A18276" s="3">
        <v>40250.688888888886</v>
      </c>
      <c r="B18276" s="1">
        <v>21.57</v>
      </c>
      <c r="C18276" s="1">
        <v>66.52</v>
      </c>
      <c r="D18276" s="7">
        <f t="shared" si="700"/>
        <v>70.825999999999993</v>
      </c>
      <c r="E18276" s="6">
        <f t="shared" si="701"/>
        <v>294.71999999999997</v>
      </c>
      <c r="F18276" s="8">
        <f t="shared" si="702"/>
        <v>2.5761744279514507</v>
      </c>
      <c r="G18276" s="9">
        <f t="shared" si="703"/>
        <v>0.86250319847814572</v>
      </c>
      <c r="J18276" s="1">
        <v>22.41</v>
      </c>
      <c r="K18276" s="1">
        <v>55.45</v>
      </c>
      <c r="L18276" s="10">
        <v>72.337999999999994</v>
      </c>
      <c r="M18276" s="10">
        <v>295.56</v>
      </c>
      <c r="N18276" s="10">
        <v>2.7116230059600048</v>
      </c>
      <c r="O18276" s="10">
        <v>1.2080280491551822</v>
      </c>
    </row>
    <row r="18277" spans="1:15">
      <c r="A18277" s="3">
        <v>40250.689583333333</v>
      </c>
      <c r="B18277" s="1">
        <v>21.59</v>
      </c>
      <c r="C18277" s="1">
        <v>66.489999999999995</v>
      </c>
      <c r="D18277" s="7">
        <f t="shared" si="700"/>
        <v>70.861999999999995</v>
      </c>
      <c r="E18277" s="6">
        <f t="shared" si="701"/>
        <v>294.73999999999995</v>
      </c>
      <c r="F18277" s="8">
        <f t="shared" si="702"/>
        <v>2.5793293129755508</v>
      </c>
      <c r="G18277" s="9">
        <f t="shared" si="703"/>
        <v>0.86433325277810713</v>
      </c>
      <c r="J18277" s="1">
        <v>22.37</v>
      </c>
      <c r="K18277" s="1">
        <v>55.99</v>
      </c>
      <c r="L18277" s="10">
        <v>72.266000000000005</v>
      </c>
      <c r="M18277" s="10">
        <v>295.52</v>
      </c>
      <c r="N18277" s="10">
        <v>2.7050347218005522</v>
      </c>
      <c r="O18277" s="10">
        <v>1.1904857810644229</v>
      </c>
    </row>
    <row r="18278" spans="1:15">
      <c r="A18278" s="3">
        <v>40250.69027777778</v>
      </c>
      <c r="B18278" s="1">
        <v>21.59</v>
      </c>
      <c r="C18278" s="1">
        <v>66.83</v>
      </c>
      <c r="D18278" s="7">
        <f t="shared" si="700"/>
        <v>70.861999999999995</v>
      </c>
      <c r="E18278" s="6">
        <f t="shared" si="701"/>
        <v>294.73999999999995</v>
      </c>
      <c r="F18278" s="8">
        <f t="shared" si="702"/>
        <v>2.5793293129755508</v>
      </c>
      <c r="G18278" s="9">
        <f t="shared" si="703"/>
        <v>0.85556353311399014</v>
      </c>
      <c r="J18278" s="1">
        <v>22.33</v>
      </c>
      <c r="K18278" s="1">
        <v>55.41</v>
      </c>
      <c r="L18278" s="10">
        <v>72.193999999999988</v>
      </c>
      <c r="M18278" s="10">
        <v>295.47999999999996</v>
      </c>
      <c r="N18278" s="10">
        <v>2.6984604305600675</v>
      </c>
      <c r="O18278" s="10">
        <v>1.2032435059867344</v>
      </c>
    </row>
    <row r="18279" spans="1:15">
      <c r="A18279" s="3">
        <v>40250.690972222219</v>
      </c>
      <c r="B18279" s="1">
        <v>21.58</v>
      </c>
      <c r="C18279" s="1">
        <v>66.459999999999994</v>
      </c>
      <c r="D18279" s="7">
        <f t="shared" si="700"/>
        <v>70.843999999999994</v>
      </c>
      <c r="E18279" s="6">
        <f t="shared" si="701"/>
        <v>294.72999999999996</v>
      </c>
      <c r="F18279" s="8">
        <f t="shared" si="702"/>
        <v>2.5777514484499791</v>
      </c>
      <c r="G18279" s="9">
        <f t="shared" si="703"/>
        <v>0.86457783581012304</v>
      </c>
      <c r="J18279" s="1">
        <v>22.27</v>
      </c>
      <c r="K18279" s="1">
        <v>56.02</v>
      </c>
      <c r="L18279" s="10">
        <v>72.085999999999999</v>
      </c>
      <c r="M18279" s="10">
        <v>295.41999999999996</v>
      </c>
      <c r="N18279" s="10">
        <v>2.6886251756042046</v>
      </c>
      <c r="O18279" s="10">
        <v>1.1824573522307291</v>
      </c>
    </row>
    <row r="18280" spans="1:15">
      <c r="A18280" s="3">
        <v>40250.691666666666</v>
      </c>
      <c r="B18280" s="1">
        <v>21.62</v>
      </c>
      <c r="C18280" s="1">
        <v>66.56</v>
      </c>
      <c r="D18280" s="7">
        <f t="shared" si="700"/>
        <v>70.915999999999997</v>
      </c>
      <c r="E18280" s="6">
        <f t="shared" si="701"/>
        <v>294.77</v>
      </c>
      <c r="F18280" s="8">
        <f t="shared" si="702"/>
        <v>2.5840679745262745</v>
      </c>
      <c r="G18280" s="9">
        <f t="shared" si="703"/>
        <v>0.86411233068158633</v>
      </c>
      <c r="J18280" s="1">
        <v>22.23</v>
      </c>
      <c r="K18280" s="1">
        <v>55.75</v>
      </c>
      <c r="L18280" s="10">
        <v>72.013999999999996</v>
      </c>
      <c r="M18280" s="10">
        <v>295.38</v>
      </c>
      <c r="N18280" s="10">
        <v>2.682085757083017</v>
      </c>
      <c r="O18280" s="10">
        <v>1.1868229475092351</v>
      </c>
    </row>
    <row r="18281" spans="1:15">
      <c r="A18281" s="3">
        <v>40250.692361111112</v>
      </c>
      <c r="B18281" s="1">
        <v>21.57</v>
      </c>
      <c r="C18281" s="1">
        <v>66.73</v>
      </c>
      <c r="D18281" s="7">
        <f t="shared" si="700"/>
        <v>70.825999999999993</v>
      </c>
      <c r="E18281" s="6">
        <f t="shared" si="701"/>
        <v>294.71999999999997</v>
      </c>
      <c r="F18281" s="8">
        <f t="shared" si="702"/>
        <v>2.5761744279514507</v>
      </c>
      <c r="G18281" s="9">
        <f t="shared" si="703"/>
        <v>0.85709323217944755</v>
      </c>
      <c r="J18281" s="1">
        <v>22.21</v>
      </c>
      <c r="K18281" s="1">
        <v>55.99</v>
      </c>
      <c r="L18281" s="10">
        <v>71.978000000000009</v>
      </c>
      <c r="M18281" s="10">
        <v>295.35999999999996</v>
      </c>
      <c r="N18281" s="10">
        <v>2.6788212638880764</v>
      </c>
      <c r="O18281" s="10">
        <v>1.1789492382371423</v>
      </c>
    </row>
    <row r="18282" spans="1:15">
      <c r="A18282" s="3">
        <v>40250.693055555559</v>
      </c>
      <c r="B18282" s="1">
        <v>21.6</v>
      </c>
      <c r="C18282" s="1">
        <v>66.66</v>
      </c>
      <c r="D18282" s="7">
        <f t="shared" si="700"/>
        <v>70.88</v>
      </c>
      <c r="E18282" s="6">
        <f t="shared" si="701"/>
        <v>294.75</v>
      </c>
      <c r="F18282" s="8">
        <f t="shared" si="702"/>
        <v>2.580908021909285</v>
      </c>
      <c r="G18282" s="9">
        <f t="shared" si="703"/>
        <v>0.8604747345045558</v>
      </c>
      <c r="J18282" s="1">
        <v>22.17</v>
      </c>
      <c r="K18282" s="1">
        <v>56.49</v>
      </c>
      <c r="L18282" s="10">
        <v>71.906000000000006</v>
      </c>
      <c r="M18282" s="10">
        <v>295.32</v>
      </c>
      <c r="N18282" s="10">
        <v>2.6723026940364569</v>
      </c>
      <c r="O18282" s="10">
        <v>1.1627189021752622</v>
      </c>
    </row>
    <row r="18283" spans="1:15">
      <c r="A18283" s="3">
        <v>40250.693749999999</v>
      </c>
      <c r="B18283" s="1">
        <v>21.59</v>
      </c>
      <c r="C18283" s="1">
        <v>66.89</v>
      </c>
      <c r="D18283" s="7">
        <f t="shared" si="700"/>
        <v>70.861999999999995</v>
      </c>
      <c r="E18283" s="6">
        <f t="shared" si="701"/>
        <v>294.73999999999995</v>
      </c>
      <c r="F18283" s="8">
        <f t="shared" si="702"/>
        <v>2.5793293129755508</v>
      </c>
      <c r="G18283" s="9">
        <f t="shared" si="703"/>
        <v>0.85401593552620469</v>
      </c>
      <c r="J18283" s="1">
        <v>22.11</v>
      </c>
      <c r="K18283" s="1">
        <v>56.36</v>
      </c>
      <c r="L18283" s="10">
        <v>71.798000000000002</v>
      </c>
      <c r="M18283" s="10">
        <v>295.26</v>
      </c>
      <c r="N18283" s="10">
        <v>2.6625508338916566</v>
      </c>
      <c r="O18283" s="10">
        <v>1.161937183910319</v>
      </c>
    </row>
    <row r="18284" spans="1:15">
      <c r="A18284" s="3">
        <v>40250.694444444445</v>
      </c>
      <c r="B18284" s="1">
        <v>21.58</v>
      </c>
      <c r="C18284" s="1">
        <v>66.790000000000006</v>
      </c>
      <c r="D18284" s="7">
        <f t="shared" si="700"/>
        <v>70.843999999999994</v>
      </c>
      <c r="E18284" s="6">
        <f t="shared" si="701"/>
        <v>294.72999999999996</v>
      </c>
      <c r="F18284" s="8">
        <f t="shared" si="702"/>
        <v>2.5777514484499791</v>
      </c>
      <c r="G18284" s="9">
        <f t="shared" si="703"/>
        <v>0.85607125603023793</v>
      </c>
      <c r="J18284" s="1">
        <v>22.1</v>
      </c>
      <c r="K18284" s="1">
        <v>56.36</v>
      </c>
      <c r="L18284" s="10">
        <v>71.78</v>
      </c>
      <c r="M18284" s="10">
        <v>295.25</v>
      </c>
      <c r="N18284" s="10">
        <v>2.6609285515847234</v>
      </c>
      <c r="O18284" s="10">
        <v>1.1612292199115732</v>
      </c>
    </row>
    <row r="18285" spans="1:15">
      <c r="A18285" s="3">
        <v>40250.695138888892</v>
      </c>
      <c r="B18285" s="1">
        <v>21.6</v>
      </c>
      <c r="C18285" s="1">
        <v>66.89</v>
      </c>
      <c r="D18285" s="7">
        <f t="shared" si="700"/>
        <v>70.88</v>
      </c>
      <c r="E18285" s="6">
        <f t="shared" si="701"/>
        <v>294.75</v>
      </c>
      <c r="F18285" s="8">
        <f t="shared" si="702"/>
        <v>2.580908021909285</v>
      </c>
      <c r="G18285" s="9">
        <f t="shared" si="703"/>
        <v>0.85453864605416419</v>
      </c>
      <c r="J18285" s="1">
        <v>22.08</v>
      </c>
      <c r="K18285" s="1">
        <v>56.33</v>
      </c>
      <c r="L18285" s="10">
        <v>71.744</v>
      </c>
      <c r="M18285" s="10">
        <v>295.22999999999996</v>
      </c>
      <c r="N18285" s="10">
        <v>2.6576865786616626</v>
      </c>
      <c r="O18285" s="10">
        <v>1.1606117289015481</v>
      </c>
    </row>
    <row r="18286" spans="1:15">
      <c r="A18286" s="3">
        <v>40250.695833333331</v>
      </c>
      <c r="B18286" s="1">
        <v>21.55</v>
      </c>
      <c r="C18286" s="1">
        <v>66.959999999999994</v>
      </c>
      <c r="D18286" s="7">
        <f t="shared" si="700"/>
        <v>70.790000000000006</v>
      </c>
      <c r="E18286" s="6">
        <f t="shared" si="701"/>
        <v>294.7</v>
      </c>
      <c r="F18286" s="8">
        <f t="shared" si="702"/>
        <v>2.5730229175116675</v>
      </c>
      <c r="G18286" s="9">
        <f t="shared" si="703"/>
        <v>0.85012677194585495</v>
      </c>
      <c r="J18286" s="1">
        <v>22.08</v>
      </c>
      <c r="K18286" s="1">
        <v>56.36</v>
      </c>
      <c r="L18286" s="10">
        <v>71.744</v>
      </c>
      <c r="M18286" s="10">
        <v>295.22999999999996</v>
      </c>
      <c r="N18286" s="10">
        <v>2.6576865786616626</v>
      </c>
      <c r="O18286" s="10">
        <v>1.1598144229279497</v>
      </c>
    </row>
    <row r="18287" spans="1:15">
      <c r="A18287" s="3">
        <v>40250.696527777778</v>
      </c>
      <c r="B18287" s="1">
        <v>21.56</v>
      </c>
      <c r="C18287" s="1">
        <v>66.930000000000007</v>
      </c>
      <c r="D18287" s="7">
        <f t="shared" si="700"/>
        <v>70.807999999999993</v>
      </c>
      <c r="E18287" s="6">
        <f t="shared" si="701"/>
        <v>294.70999999999998</v>
      </c>
      <c r="F18287" s="8">
        <f t="shared" si="702"/>
        <v>2.5745982510989394</v>
      </c>
      <c r="G18287" s="9">
        <f t="shared" si="703"/>
        <v>0.85141964163841899</v>
      </c>
      <c r="J18287" s="1">
        <v>22.08</v>
      </c>
      <c r="K18287" s="1">
        <v>56.29</v>
      </c>
      <c r="L18287" s="10">
        <v>71.744</v>
      </c>
      <c r="M18287" s="10">
        <v>295.22999999999996</v>
      </c>
      <c r="N18287" s="10">
        <v>2.6576865786616626</v>
      </c>
      <c r="O18287" s="10">
        <v>1.1616748035330129</v>
      </c>
    </row>
    <row r="18288" spans="1:15">
      <c r="A18288" s="3">
        <v>40250.697222222225</v>
      </c>
      <c r="B18288" s="1">
        <v>21.56</v>
      </c>
      <c r="C18288" s="1">
        <v>66.73</v>
      </c>
      <c r="D18288" s="7">
        <f t="shared" si="700"/>
        <v>70.807999999999993</v>
      </c>
      <c r="E18288" s="6">
        <f t="shared" si="701"/>
        <v>294.70999999999998</v>
      </c>
      <c r="F18288" s="8">
        <f t="shared" si="702"/>
        <v>2.5745982510989394</v>
      </c>
      <c r="G18288" s="9">
        <f t="shared" si="703"/>
        <v>0.85656883814061713</v>
      </c>
      <c r="J18288" s="1">
        <v>22.06</v>
      </c>
      <c r="K18288" s="1">
        <v>56.76</v>
      </c>
      <c r="L18288" s="10">
        <v>71.707999999999998</v>
      </c>
      <c r="M18288" s="10">
        <v>295.20999999999998</v>
      </c>
      <c r="N18288" s="10">
        <v>2.6544480587396535</v>
      </c>
      <c r="O18288" s="10">
        <v>1.1477833405990261</v>
      </c>
    </row>
    <row r="18289" spans="1:15">
      <c r="A18289" s="3">
        <v>40250.697916666664</v>
      </c>
      <c r="B18289" s="1">
        <v>21.53</v>
      </c>
      <c r="C18289" s="1">
        <v>66.930000000000007</v>
      </c>
      <c r="D18289" s="7">
        <f t="shared" si="700"/>
        <v>70.754000000000005</v>
      </c>
      <c r="E18289" s="6">
        <f t="shared" si="701"/>
        <v>294.67999999999995</v>
      </c>
      <c r="F18289" s="8">
        <f t="shared" si="702"/>
        <v>2.5698747786100218</v>
      </c>
      <c r="G18289" s="9">
        <f t="shared" si="703"/>
        <v>0.84985758928633381</v>
      </c>
      <c r="J18289" s="1">
        <v>22.01</v>
      </c>
      <c r="K18289" s="1">
        <v>57.3</v>
      </c>
      <c r="L18289" s="10">
        <v>71.617999999999995</v>
      </c>
      <c r="M18289" s="10">
        <v>295.15999999999997</v>
      </c>
      <c r="N18289" s="10">
        <v>2.646366845462381</v>
      </c>
      <c r="O18289" s="10">
        <v>1.1299986430124369</v>
      </c>
    </row>
    <row r="18290" spans="1:15">
      <c r="A18290" s="3">
        <v>40250.698611111111</v>
      </c>
      <c r="B18290" s="1">
        <v>21.55</v>
      </c>
      <c r="C18290" s="1">
        <v>67.27</v>
      </c>
      <c r="D18290" s="7">
        <f t="shared" si="700"/>
        <v>70.790000000000006</v>
      </c>
      <c r="E18290" s="6">
        <f t="shared" si="701"/>
        <v>294.7</v>
      </c>
      <c r="F18290" s="8">
        <f t="shared" si="702"/>
        <v>2.5730229175116675</v>
      </c>
      <c r="G18290" s="9">
        <f t="shared" si="703"/>
        <v>0.84215040090156879</v>
      </c>
      <c r="J18290" s="1">
        <v>21.99</v>
      </c>
      <c r="K18290" s="1">
        <v>56.6</v>
      </c>
      <c r="L18290" s="10">
        <v>71.581999999999994</v>
      </c>
      <c r="M18290" s="10">
        <v>295.14</v>
      </c>
      <c r="N18290" s="10">
        <v>2.6431403866297711</v>
      </c>
      <c r="O18290" s="10">
        <v>1.1471229277973205</v>
      </c>
    </row>
    <row r="18291" spans="1:15">
      <c r="A18291" s="3">
        <v>40250.699305555558</v>
      </c>
      <c r="B18291" s="1">
        <v>21.54</v>
      </c>
      <c r="C18291" s="1">
        <v>67.16</v>
      </c>
      <c r="D18291" s="7">
        <f t="shared" si="700"/>
        <v>70.771999999999991</v>
      </c>
      <c r="E18291" s="6">
        <f t="shared" si="701"/>
        <v>294.69</v>
      </c>
      <c r="F18291" s="8">
        <f t="shared" si="702"/>
        <v>2.5714484268088564</v>
      </c>
      <c r="G18291" s="9">
        <f t="shared" si="703"/>
        <v>0.84446366336402856</v>
      </c>
      <c r="J18291" s="1">
        <v>21.96</v>
      </c>
      <c r="K18291" s="1">
        <v>56.93</v>
      </c>
      <c r="L18291" s="10">
        <v>71.528000000000006</v>
      </c>
      <c r="M18291" s="10">
        <v>295.10999999999996</v>
      </c>
      <c r="N18291" s="10">
        <v>2.6383071456503941</v>
      </c>
      <c r="O18291" s="10">
        <v>1.1363188876316246</v>
      </c>
    </row>
    <row r="18292" spans="1:15">
      <c r="A18292" s="3">
        <v>40250.699999999997</v>
      </c>
      <c r="B18292" s="1">
        <v>21.52</v>
      </c>
      <c r="C18292" s="1">
        <v>67.3</v>
      </c>
      <c r="D18292" s="7">
        <f t="shared" si="700"/>
        <v>70.736000000000004</v>
      </c>
      <c r="E18292" s="6">
        <f t="shared" si="701"/>
        <v>294.66999999999996</v>
      </c>
      <c r="F18292" s="8">
        <f t="shared" si="702"/>
        <v>2.5683019725346332</v>
      </c>
      <c r="G18292" s="9">
        <f t="shared" si="703"/>
        <v>0.83983474501882527</v>
      </c>
      <c r="J18292" s="1">
        <v>21.91</v>
      </c>
      <c r="K18292" s="1">
        <v>57.61</v>
      </c>
      <c r="L18292" s="10">
        <v>71.438000000000002</v>
      </c>
      <c r="M18292" s="10">
        <v>295.06</v>
      </c>
      <c r="N18292" s="10">
        <v>2.6302689109802908</v>
      </c>
      <c r="O18292" s="10">
        <v>1.1149709913645454</v>
      </c>
    </row>
    <row r="18293" spans="1:15">
      <c r="A18293" s="3">
        <v>40250.700694444444</v>
      </c>
      <c r="B18293" s="1">
        <v>21.51</v>
      </c>
      <c r="C18293" s="1">
        <v>67.16</v>
      </c>
      <c r="D18293" s="7">
        <f t="shared" si="700"/>
        <v>70.718000000000004</v>
      </c>
      <c r="E18293" s="6">
        <f t="shared" si="701"/>
        <v>294.65999999999997</v>
      </c>
      <c r="F18293" s="8">
        <f t="shared" si="702"/>
        <v>2.5667300082024727</v>
      </c>
      <c r="G18293" s="9">
        <f t="shared" si="703"/>
        <v>0.84291413469369214</v>
      </c>
      <c r="J18293" s="1">
        <v>21.88</v>
      </c>
      <c r="K18293" s="1">
        <v>57</v>
      </c>
      <c r="L18293" s="10">
        <v>71.384</v>
      </c>
      <c r="M18293" s="10">
        <v>295.02999999999997</v>
      </c>
      <c r="N18293" s="10">
        <v>2.6254562533759067</v>
      </c>
      <c r="O18293" s="10">
        <v>1.1289461889516401</v>
      </c>
    </row>
    <row r="18294" spans="1:15">
      <c r="A18294" s="3">
        <v>40250.701388888891</v>
      </c>
      <c r="B18294" s="1">
        <v>21.52</v>
      </c>
      <c r="C18294" s="1">
        <v>67.33</v>
      </c>
      <c r="D18294" s="7">
        <f t="shared" si="700"/>
        <v>70.736000000000004</v>
      </c>
      <c r="E18294" s="6">
        <f t="shared" si="701"/>
        <v>294.66999999999996</v>
      </c>
      <c r="F18294" s="8">
        <f t="shared" si="702"/>
        <v>2.5683019725346332</v>
      </c>
      <c r="G18294" s="9">
        <f t="shared" si="703"/>
        <v>0.83906425442706456</v>
      </c>
      <c r="J18294" s="1">
        <v>21.85</v>
      </c>
      <c r="K18294" s="1">
        <v>57.2</v>
      </c>
      <c r="L18294" s="10">
        <v>71.33</v>
      </c>
      <c r="M18294" s="10">
        <v>295</v>
      </c>
      <c r="N18294" s="10">
        <v>2.6206512954509384</v>
      </c>
      <c r="O18294" s="10">
        <v>1.1216387544530015</v>
      </c>
    </row>
    <row r="18295" spans="1:15">
      <c r="A18295" s="3">
        <v>40250.70208333333</v>
      </c>
      <c r="B18295" s="1">
        <v>21.45</v>
      </c>
      <c r="C18295" s="1">
        <v>67.400000000000006</v>
      </c>
      <c r="D18295" s="7">
        <f t="shared" si="700"/>
        <v>70.61</v>
      </c>
      <c r="E18295" s="6">
        <f t="shared" si="701"/>
        <v>294.59999999999997</v>
      </c>
      <c r="F18295" s="8">
        <f t="shared" si="702"/>
        <v>2.5573158775369711</v>
      </c>
      <c r="G18295" s="9">
        <f t="shared" si="703"/>
        <v>0.83368497607705239</v>
      </c>
      <c r="J18295" s="1">
        <v>21.83</v>
      </c>
      <c r="K18295" s="1">
        <v>57.68</v>
      </c>
      <c r="L18295" s="10">
        <v>71.293999999999997</v>
      </c>
      <c r="M18295" s="10">
        <v>294.97999999999996</v>
      </c>
      <c r="N18295" s="10">
        <v>2.6174522626342793</v>
      </c>
      <c r="O18295" s="10">
        <v>1.107705797546827</v>
      </c>
    </row>
    <row r="18296" spans="1:15">
      <c r="A18296" s="3">
        <v>40250.702777777777</v>
      </c>
      <c r="B18296" s="1">
        <v>21.45</v>
      </c>
      <c r="C18296" s="1">
        <v>67.400000000000006</v>
      </c>
      <c r="D18296" s="7">
        <f t="shared" si="700"/>
        <v>70.61</v>
      </c>
      <c r="E18296" s="6">
        <f t="shared" si="701"/>
        <v>294.59999999999997</v>
      </c>
      <c r="F18296" s="8">
        <f t="shared" si="702"/>
        <v>2.5573158775369711</v>
      </c>
      <c r="G18296" s="9">
        <f t="shared" si="703"/>
        <v>0.83368497607705239</v>
      </c>
      <c r="J18296" s="1">
        <v>21.81</v>
      </c>
      <c r="K18296" s="1">
        <v>57.44</v>
      </c>
      <c r="L18296" s="10">
        <v>71.257999999999996</v>
      </c>
      <c r="M18296" s="10">
        <v>294.95999999999998</v>
      </c>
      <c r="N18296" s="10">
        <v>2.614256644201078</v>
      </c>
      <c r="O18296" s="10">
        <v>1.1126276277719787</v>
      </c>
    </row>
    <row r="18297" spans="1:15">
      <c r="A18297" s="3">
        <v>40250.703472222223</v>
      </c>
      <c r="B18297" s="1">
        <v>21.46</v>
      </c>
      <c r="C18297" s="1">
        <v>67.47</v>
      </c>
      <c r="D18297" s="7">
        <f t="shared" si="700"/>
        <v>70.628</v>
      </c>
      <c r="E18297" s="6">
        <f t="shared" si="701"/>
        <v>294.60999999999996</v>
      </c>
      <c r="F18297" s="8">
        <f t="shared" si="702"/>
        <v>2.5588827993886176</v>
      </c>
      <c r="G18297" s="9">
        <f t="shared" si="703"/>
        <v>0.8324045746411175</v>
      </c>
      <c r="J18297" s="1">
        <v>21.79</v>
      </c>
      <c r="K18297" s="1">
        <v>57.68</v>
      </c>
      <c r="L18297" s="10">
        <v>71.221999999999994</v>
      </c>
      <c r="M18297" s="10">
        <v>294.94</v>
      </c>
      <c r="N18297" s="10">
        <v>2.6110644370767568</v>
      </c>
      <c r="O18297" s="10">
        <v>1.1050024697708836</v>
      </c>
    </row>
    <row r="18298" spans="1:15">
      <c r="A18298" s="3">
        <v>40250.70416666667</v>
      </c>
      <c r="B18298" s="1">
        <v>21.44</v>
      </c>
      <c r="C18298" s="1">
        <v>67.47</v>
      </c>
      <c r="D18298" s="7">
        <f t="shared" si="700"/>
        <v>70.591999999999999</v>
      </c>
      <c r="E18298" s="6">
        <f t="shared" si="701"/>
        <v>294.58999999999997</v>
      </c>
      <c r="F18298" s="8">
        <f t="shared" si="702"/>
        <v>2.5557497947702195</v>
      </c>
      <c r="G18298" s="9">
        <f t="shared" si="703"/>
        <v>0.8313854082387524</v>
      </c>
      <c r="J18298" s="1">
        <v>21.79</v>
      </c>
      <c r="K18298" s="1">
        <v>58.35</v>
      </c>
      <c r="L18298" s="10">
        <v>71.221999999999994</v>
      </c>
      <c r="M18298" s="10">
        <v>294.94</v>
      </c>
      <c r="N18298" s="10">
        <v>2.6110644370767568</v>
      </c>
      <c r="O18298" s="10">
        <v>1.0875083380424693</v>
      </c>
    </row>
    <row r="18299" spans="1:15">
      <c r="A18299" s="3">
        <v>40250.704861111109</v>
      </c>
      <c r="B18299" s="1">
        <v>21.42</v>
      </c>
      <c r="C18299" s="1">
        <v>67.739999999999995</v>
      </c>
      <c r="D18299" s="7">
        <f t="shared" si="700"/>
        <v>70.556000000000012</v>
      </c>
      <c r="E18299" s="6">
        <f t="shared" si="701"/>
        <v>294.57</v>
      </c>
      <c r="F18299" s="8">
        <f t="shared" si="702"/>
        <v>2.5526201449747536</v>
      </c>
      <c r="G18299" s="9">
        <f t="shared" si="703"/>
        <v>0.82347525876885541</v>
      </c>
      <c r="J18299" s="1">
        <v>21.76</v>
      </c>
      <c r="K18299" s="1">
        <v>57.71</v>
      </c>
      <c r="L18299" s="10">
        <v>71.168000000000006</v>
      </c>
      <c r="M18299" s="10">
        <v>294.90999999999997</v>
      </c>
      <c r="N18299" s="10">
        <v>2.6062825158740641</v>
      </c>
      <c r="O18299" s="10">
        <v>1.1021968759631415</v>
      </c>
    </row>
    <row r="18300" spans="1:15">
      <c r="A18300" s="3">
        <v>40250.705555555556</v>
      </c>
      <c r="B18300" s="1">
        <v>21.41</v>
      </c>
      <c r="C18300" s="1">
        <v>67.77</v>
      </c>
      <c r="D18300" s="7">
        <f t="shared" si="700"/>
        <v>70.537999999999997</v>
      </c>
      <c r="E18300" s="6">
        <f t="shared" si="701"/>
        <v>294.56</v>
      </c>
      <c r="F18300" s="8">
        <f t="shared" si="702"/>
        <v>2.5510565771880329</v>
      </c>
      <c r="G18300" s="9">
        <f t="shared" si="703"/>
        <v>0.82220553482770309</v>
      </c>
      <c r="J18300" s="1">
        <v>21.75</v>
      </c>
      <c r="K18300" s="1">
        <v>57.81</v>
      </c>
      <c r="L18300" s="10">
        <v>71.150000000000006</v>
      </c>
      <c r="M18300" s="10">
        <v>294.89999999999998</v>
      </c>
      <c r="N18300" s="10">
        <v>2.6046902444672191</v>
      </c>
      <c r="O18300" s="10">
        <v>1.0989188141407196</v>
      </c>
    </row>
    <row r="18301" spans="1:15">
      <c r="A18301" s="3">
        <v>40250.706250000003</v>
      </c>
      <c r="B18301" s="1">
        <v>21.37</v>
      </c>
      <c r="C18301" s="1">
        <v>67.91</v>
      </c>
      <c r="D18301" s="7">
        <f t="shared" si="700"/>
        <v>70.466000000000008</v>
      </c>
      <c r="E18301" s="6">
        <f t="shared" si="701"/>
        <v>294.52</v>
      </c>
      <c r="F18301" s="8">
        <f t="shared" si="702"/>
        <v>2.544810677943806</v>
      </c>
      <c r="G18301" s="9">
        <f t="shared" si="703"/>
        <v>0.81662974655216747</v>
      </c>
      <c r="J18301" s="1">
        <v>21.73</v>
      </c>
      <c r="K18301" s="1">
        <v>58.08</v>
      </c>
      <c r="L18301" s="10">
        <v>71.114000000000004</v>
      </c>
      <c r="M18301" s="10">
        <v>294.88</v>
      </c>
      <c r="N18301" s="10">
        <v>2.6015082528438143</v>
      </c>
      <c r="O18301" s="10">
        <v>1.0905522595921271</v>
      </c>
    </row>
    <row r="18302" spans="1:15">
      <c r="A18302" s="3">
        <v>40250.706944444442</v>
      </c>
      <c r="B18302" s="1">
        <v>21.36</v>
      </c>
      <c r="C18302" s="1">
        <v>68.08</v>
      </c>
      <c r="D18302" s="7">
        <f t="shared" si="700"/>
        <v>70.448000000000008</v>
      </c>
      <c r="E18302" s="6">
        <f t="shared" si="701"/>
        <v>294.51</v>
      </c>
      <c r="F18302" s="8">
        <f t="shared" si="702"/>
        <v>2.5432512942160841</v>
      </c>
      <c r="G18302" s="9">
        <f t="shared" si="703"/>
        <v>0.8118058131137742</v>
      </c>
      <c r="J18302" s="1">
        <v>21.74</v>
      </c>
      <c r="K18302" s="1">
        <v>57.68</v>
      </c>
      <c r="L18302" s="10">
        <v>71.132000000000005</v>
      </c>
      <c r="M18302" s="10">
        <v>294.89</v>
      </c>
      <c r="N18302" s="10">
        <v>2.6030988235849151</v>
      </c>
      <c r="O18302" s="10">
        <v>1.1016314221411361</v>
      </c>
    </row>
    <row r="18303" spans="1:15">
      <c r="A18303" s="3">
        <v>40250.707638888889</v>
      </c>
      <c r="B18303" s="1">
        <v>21.37</v>
      </c>
      <c r="C18303" s="1">
        <v>68.040000000000006</v>
      </c>
      <c r="D18303" s="7">
        <f t="shared" si="700"/>
        <v>70.466000000000008</v>
      </c>
      <c r="E18303" s="6">
        <f t="shared" si="701"/>
        <v>294.52</v>
      </c>
      <c r="F18303" s="8">
        <f t="shared" si="702"/>
        <v>2.544810677943806</v>
      </c>
      <c r="G18303" s="9">
        <f t="shared" si="703"/>
        <v>0.81332149267084008</v>
      </c>
      <c r="J18303" s="1">
        <v>21.69</v>
      </c>
      <c r="K18303" s="1">
        <v>58.52</v>
      </c>
      <c r="L18303" s="10">
        <v>71.042000000000002</v>
      </c>
      <c r="M18303" s="10">
        <v>294.83999999999997</v>
      </c>
      <c r="N18303" s="10">
        <v>2.5951544636305242</v>
      </c>
      <c r="O18303" s="10">
        <v>1.0764700715139413</v>
      </c>
    </row>
    <row r="18304" spans="1:15">
      <c r="A18304" s="3">
        <v>40250.708333333336</v>
      </c>
      <c r="B18304" s="1">
        <v>21.37</v>
      </c>
      <c r="C18304" s="1">
        <v>68.11</v>
      </c>
      <c r="D18304" s="7">
        <f t="shared" si="700"/>
        <v>70.466000000000008</v>
      </c>
      <c r="E18304" s="6">
        <f t="shared" si="701"/>
        <v>294.52</v>
      </c>
      <c r="F18304" s="8">
        <f t="shared" si="702"/>
        <v>2.544810677943806</v>
      </c>
      <c r="G18304" s="9">
        <f t="shared" si="703"/>
        <v>0.81154012519627972</v>
      </c>
      <c r="J18304" s="1">
        <v>21.63</v>
      </c>
      <c r="K18304" s="1">
        <v>58.22</v>
      </c>
      <c r="L18304" s="10">
        <v>70.933999999999997</v>
      </c>
      <c r="M18304" s="10">
        <v>294.77999999999997</v>
      </c>
      <c r="N18304" s="10">
        <v>2.5856492189724651</v>
      </c>
      <c r="O18304" s="10">
        <v>1.0802842436866962</v>
      </c>
    </row>
    <row r="18305" spans="1:15">
      <c r="A18305" s="3">
        <v>40250.709027777775</v>
      </c>
      <c r="B18305" s="1">
        <v>21.38</v>
      </c>
      <c r="C18305" s="1">
        <v>67.98</v>
      </c>
      <c r="D18305" s="7">
        <f t="shared" si="700"/>
        <v>70.483999999999995</v>
      </c>
      <c r="E18305" s="6">
        <f t="shared" si="701"/>
        <v>294.52999999999997</v>
      </c>
      <c r="F18305" s="8">
        <f t="shared" si="702"/>
        <v>2.5463708977265114</v>
      </c>
      <c r="G18305" s="9">
        <f t="shared" si="703"/>
        <v>0.8153479614520287</v>
      </c>
      <c r="J18305" s="1">
        <v>21.61</v>
      </c>
      <c r="K18305" s="1">
        <v>58.18</v>
      </c>
      <c r="L18305" s="10">
        <v>70.897999999999996</v>
      </c>
      <c r="M18305" s="10">
        <v>294.76</v>
      </c>
      <c r="N18305" s="10">
        <v>2.5824875756324008</v>
      </c>
      <c r="O18305" s="10">
        <v>1.07999630412947</v>
      </c>
    </row>
    <row r="18306" spans="1:15">
      <c r="A18306" s="3">
        <v>40250.709722222222</v>
      </c>
      <c r="B18306" s="1">
        <v>21.39</v>
      </c>
      <c r="C18306" s="1">
        <v>67.91</v>
      </c>
      <c r="D18306" s="7">
        <f t="shared" si="700"/>
        <v>70.501999999999995</v>
      </c>
      <c r="E18306" s="6">
        <f t="shared" si="701"/>
        <v>294.53999999999996</v>
      </c>
      <c r="F18306" s="8">
        <f t="shared" si="702"/>
        <v>2.5479319539424941</v>
      </c>
      <c r="G18306" s="9">
        <f t="shared" si="703"/>
        <v>0.81763136402014647</v>
      </c>
      <c r="J18306" s="1">
        <v>21.58</v>
      </c>
      <c r="K18306" s="1">
        <v>58.72</v>
      </c>
      <c r="L18306" s="10">
        <v>70.843999999999994</v>
      </c>
      <c r="M18306" s="10">
        <v>294.72999999999996</v>
      </c>
      <c r="N18306" s="10">
        <v>2.5777514484499791</v>
      </c>
      <c r="O18306" s="10">
        <v>1.0640957979201515</v>
      </c>
    </row>
    <row r="18307" spans="1:15">
      <c r="A18307" s="3">
        <v>40250.710416666669</v>
      </c>
      <c r="B18307" s="1">
        <v>21.38</v>
      </c>
      <c r="C18307" s="1">
        <v>67.91</v>
      </c>
      <c r="D18307" s="7">
        <f t="shared" si="700"/>
        <v>70.483999999999995</v>
      </c>
      <c r="E18307" s="6">
        <f t="shared" si="701"/>
        <v>294.52999999999997</v>
      </c>
      <c r="F18307" s="8">
        <f t="shared" si="702"/>
        <v>2.5463708977265114</v>
      </c>
      <c r="G18307" s="9">
        <f t="shared" si="703"/>
        <v>0.81713042108043776</v>
      </c>
      <c r="J18307" s="1">
        <v>21.57</v>
      </c>
      <c r="K18307" s="1">
        <v>58.72</v>
      </c>
      <c r="L18307" s="10">
        <v>70.825999999999993</v>
      </c>
      <c r="M18307" s="10">
        <v>294.71999999999997</v>
      </c>
      <c r="N18307" s="10">
        <v>2.5761744279514507</v>
      </c>
      <c r="O18307" s="10">
        <v>1.063444803858359</v>
      </c>
    </row>
    <row r="18308" spans="1:15">
      <c r="A18308" s="3">
        <v>40250.711111111108</v>
      </c>
      <c r="B18308" s="1">
        <v>21.39</v>
      </c>
      <c r="C18308" s="1">
        <v>68.010000000000005</v>
      </c>
      <c r="D18308" s="7">
        <f t="shared" ref="D18308:D18371" si="704">B18308*9/5+32</f>
        <v>70.501999999999995</v>
      </c>
      <c r="E18308" s="6">
        <f t="shared" ref="E18308:E18371" si="705">B18308+273.15</f>
        <v>294.53999999999996</v>
      </c>
      <c r="F18308" s="8">
        <f t="shared" ref="F18308:F18371" si="706">(EXP(-5800.2206/E18308+1.3914993-0.048640239*E18308+0.000041764768*E18308*E18308-0.000000014452093*E18308*E18308*E18308+6.5459673*LN(E18308)))/1000</f>
        <v>2.5479319539424941</v>
      </c>
      <c r="G18308" s="9">
        <f t="shared" ref="G18308:G18371" si="707">(F18308-C18308/100*F18308)</f>
        <v>0.81508343206620371</v>
      </c>
      <c r="J18308" s="1">
        <v>21.52</v>
      </c>
      <c r="K18308" s="1">
        <v>58.66</v>
      </c>
      <c r="L18308" s="10">
        <v>70.736000000000004</v>
      </c>
      <c r="M18308" s="10">
        <v>294.66999999999996</v>
      </c>
      <c r="N18308" s="10">
        <v>2.5683019725346332</v>
      </c>
      <c r="O18308" s="10">
        <v>1.0617360354458174</v>
      </c>
    </row>
    <row r="18309" spans="1:15">
      <c r="A18309" s="3">
        <v>40250.711805555555</v>
      </c>
      <c r="B18309" s="1">
        <v>21.35</v>
      </c>
      <c r="C18309" s="1">
        <v>68.010000000000005</v>
      </c>
      <c r="D18309" s="7">
        <f t="shared" si="704"/>
        <v>70.430000000000007</v>
      </c>
      <c r="E18309" s="6">
        <f t="shared" si="705"/>
        <v>294.5</v>
      </c>
      <c r="F18309" s="8">
        <f t="shared" si="706"/>
        <v>2.541692746165281</v>
      </c>
      <c r="G18309" s="9">
        <f t="shared" si="707"/>
        <v>0.81308750949827324</v>
      </c>
      <c r="J18309" s="1">
        <v>21.5</v>
      </c>
      <c r="K18309" s="1">
        <v>58.76</v>
      </c>
      <c r="L18309" s="10">
        <v>70.7</v>
      </c>
      <c r="M18309" s="10">
        <v>294.64999999999998</v>
      </c>
      <c r="N18309" s="10">
        <v>2.5651588852333318</v>
      </c>
      <c r="O18309" s="10">
        <v>1.0578715242702259</v>
      </c>
    </row>
    <row r="18310" spans="1:15">
      <c r="A18310" s="3">
        <v>40250.712500000001</v>
      </c>
      <c r="B18310" s="1">
        <v>21.35</v>
      </c>
      <c r="C18310" s="1">
        <v>67.98</v>
      </c>
      <c r="D18310" s="7">
        <f t="shared" si="704"/>
        <v>70.430000000000007</v>
      </c>
      <c r="E18310" s="6">
        <f t="shared" si="705"/>
        <v>294.5</v>
      </c>
      <c r="F18310" s="8">
        <f t="shared" si="706"/>
        <v>2.541692746165281</v>
      </c>
      <c r="G18310" s="9">
        <f t="shared" si="707"/>
        <v>0.81385001732212281</v>
      </c>
      <c r="J18310" s="1">
        <v>21.45</v>
      </c>
      <c r="K18310" s="1">
        <v>58.76</v>
      </c>
      <c r="L18310" s="10">
        <v>70.61</v>
      </c>
      <c r="M18310" s="10">
        <v>294.59999999999997</v>
      </c>
      <c r="N18310" s="10">
        <v>2.5573158775369711</v>
      </c>
      <c r="O18310" s="10">
        <v>1.0546370678962469</v>
      </c>
    </row>
    <row r="18311" spans="1:15">
      <c r="A18311" s="3">
        <v>40250.713194444441</v>
      </c>
      <c r="B18311" s="1">
        <v>21.36</v>
      </c>
      <c r="C18311" s="1">
        <v>68.040000000000006</v>
      </c>
      <c r="D18311" s="7">
        <f t="shared" si="704"/>
        <v>70.448000000000008</v>
      </c>
      <c r="E18311" s="6">
        <f t="shared" si="705"/>
        <v>294.51</v>
      </c>
      <c r="F18311" s="8">
        <f t="shared" si="706"/>
        <v>2.5432512942160841</v>
      </c>
      <c r="G18311" s="9">
        <f t="shared" si="707"/>
        <v>0.81282311363146009</v>
      </c>
      <c r="J18311" s="1">
        <v>21.43</v>
      </c>
      <c r="K18311" s="1">
        <v>59.06</v>
      </c>
      <c r="L18311" s="10">
        <v>70.573999999999998</v>
      </c>
      <c r="M18311" s="10">
        <v>294.58</v>
      </c>
      <c r="N18311" s="10">
        <v>2.5541845507091891</v>
      </c>
      <c r="O18311" s="10">
        <v>1.045683155060342</v>
      </c>
    </row>
    <row r="18312" spans="1:15">
      <c r="A18312" s="3">
        <v>40250.713888888888</v>
      </c>
      <c r="B18312" s="1">
        <v>21.34</v>
      </c>
      <c r="C18312" s="1">
        <v>67.98</v>
      </c>
      <c r="D18312" s="7">
        <f t="shared" si="704"/>
        <v>70.412000000000006</v>
      </c>
      <c r="E18312" s="6">
        <f t="shared" si="705"/>
        <v>294.48999999999995</v>
      </c>
      <c r="F18312" s="8">
        <f t="shared" si="706"/>
        <v>2.5401350334133488</v>
      </c>
      <c r="G18312" s="9">
        <f t="shared" si="707"/>
        <v>0.81335123769895401</v>
      </c>
      <c r="J18312" s="1">
        <v>21.38</v>
      </c>
      <c r="K18312" s="1">
        <v>58.72</v>
      </c>
      <c r="L18312" s="10">
        <v>70.483999999999995</v>
      </c>
      <c r="M18312" s="10">
        <v>294.52999999999997</v>
      </c>
      <c r="N18312" s="10">
        <v>2.5463708977265114</v>
      </c>
      <c r="O18312" s="10">
        <v>1.051141906581504</v>
      </c>
    </row>
    <row r="18313" spans="1:15">
      <c r="A18313" s="3">
        <v>40250.714583333334</v>
      </c>
      <c r="B18313" s="1">
        <v>21.34</v>
      </c>
      <c r="C18313" s="1">
        <v>67.91</v>
      </c>
      <c r="D18313" s="7">
        <f t="shared" si="704"/>
        <v>70.412000000000006</v>
      </c>
      <c r="E18313" s="6">
        <f t="shared" si="705"/>
        <v>294.48999999999995</v>
      </c>
      <c r="F18313" s="8">
        <f t="shared" si="706"/>
        <v>2.5401350334133488</v>
      </c>
      <c r="G18313" s="9">
        <f t="shared" si="707"/>
        <v>0.81512933222234385</v>
      </c>
      <c r="J18313" s="1">
        <v>21.34</v>
      </c>
      <c r="K18313" s="1">
        <v>59.36</v>
      </c>
      <c r="L18313" s="10">
        <v>70.412000000000006</v>
      </c>
      <c r="M18313" s="10">
        <v>294.48999999999995</v>
      </c>
      <c r="N18313" s="10">
        <v>2.5401350334133488</v>
      </c>
      <c r="O18313" s="10">
        <v>1.0323108775791849</v>
      </c>
    </row>
    <row r="18314" spans="1:15">
      <c r="A18314" s="3">
        <v>40250.715277777781</v>
      </c>
      <c r="B18314" s="1">
        <v>21.32</v>
      </c>
      <c r="C18314" s="1">
        <v>68.08</v>
      </c>
      <c r="D18314" s="7">
        <f t="shared" si="704"/>
        <v>70.376000000000005</v>
      </c>
      <c r="E18314" s="6">
        <f t="shared" si="705"/>
        <v>294.46999999999997</v>
      </c>
      <c r="F18314" s="8">
        <f t="shared" si="706"/>
        <v>2.537022112294872</v>
      </c>
      <c r="G18314" s="9">
        <f t="shared" si="707"/>
        <v>0.80981745824452323</v>
      </c>
      <c r="J18314" s="1">
        <v>21.3</v>
      </c>
      <c r="K18314" s="1">
        <v>59.36</v>
      </c>
      <c r="L18314" s="10">
        <v>70.34</v>
      </c>
      <c r="M18314" s="10">
        <v>294.45</v>
      </c>
      <c r="N18314" s="10">
        <v>2.533912527839469</v>
      </c>
      <c r="O18314" s="10">
        <v>1.0297820513139602</v>
      </c>
    </row>
    <row r="18315" spans="1:15">
      <c r="A18315" s="3">
        <v>40250.71597222222</v>
      </c>
      <c r="B18315" s="1">
        <v>21.33</v>
      </c>
      <c r="C18315" s="1">
        <v>67.98</v>
      </c>
      <c r="D18315" s="7">
        <f t="shared" si="704"/>
        <v>70.393999999999991</v>
      </c>
      <c r="E18315" s="6">
        <f t="shared" si="705"/>
        <v>294.47999999999996</v>
      </c>
      <c r="F18315" s="8">
        <f t="shared" si="706"/>
        <v>2.5385781555824702</v>
      </c>
      <c r="G18315" s="9">
        <f t="shared" si="707"/>
        <v>0.81285272541750686</v>
      </c>
      <c r="J18315" s="1">
        <v>21.27</v>
      </c>
      <c r="K18315" s="1">
        <v>59.3</v>
      </c>
      <c r="L18315" s="10">
        <v>70.286000000000001</v>
      </c>
      <c r="M18315" s="10">
        <v>294.41999999999996</v>
      </c>
      <c r="N18315" s="10">
        <v>2.5292544007959186</v>
      </c>
      <c r="O18315" s="10">
        <v>1.029406541123939</v>
      </c>
    </row>
    <row r="18316" spans="1:15">
      <c r="A18316" s="3">
        <v>40250.716666666667</v>
      </c>
      <c r="B18316" s="1">
        <v>21.31</v>
      </c>
      <c r="C18316" s="1">
        <v>68.11</v>
      </c>
      <c r="D18316" s="7">
        <f t="shared" si="704"/>
        <v>70.358000000000004</v>
      </c>
      <c r="E18316" s="6">
        <f t="shared" si="705"/>
        <v>294.45999999999998</v>
      </c>
      <c r="F18316" s="8">
        <f t="shared" si="706"/>
        <v>2.5354669031730288</v>
      </c>
      <c r="G18316" s="9">
        <f t="shared" si="707"/>
        <v>0.80856039542187874</v>
      </c>
      <c r="J18316" s="1">
        <v>21.23</v>
      </c>
      <c r="K18316" s="1">
        <v>59.36</v>
      </c>
      <c r="L18316" s="10">
        <v>70.213999999999999</v>
      </c>
      <c r="M18316" s="10">
        <v>294.38</v>
      </c>
      <c r="N18316" s="10">
        <v>2.5230552148987</v>
      </c>
      <c r="O18316" s="10">
        <v>1.0253696393348317</v>
      </c>
    </row>
    <row r="18317" spans="1:15">
      <c r="A18317" s="3">
        <v>40250.717361111114</v>
      </c>
      <c r="B18317" s="1">
        <v>21.27</v>
      </c>
      <c r="C18317" s="1">
        <v>68.11</v>
      </c>
      <c r="D18317" s="7">
        <f t="shared" si="704"/>
        <v>70.286000000000001</v>
      </c>
      <c r="E18317" s="6">
        <f t="shared" si="705"/>
        <v>294.41999999999996</v>
      </c>
      <c r="F18317" s="8">
        <f t="shared" si="706"/>
        <v>2.5292544007959186</v>
      </c>
      <c r="G18317" s="9">
        <f t="shared" si="707"/>
        <v>0.80657922841381824</v>
      </c>
      <c r="J18317" s="1">
        <v>21.18</v>
      </c>
      <c r="K18317" s="1">
        <v>59.8</v>
      </c>
      <c r="L18317" s="10">
        <v>70.123999999999995</v>
      </c>
      <c r="M18317" s="10">
        <v>294.33</v>
      </c>
      <c r="N18317" s="10">
        <v>2.51532492211452</v>
      </c>
      <c r="O18317" s="10">
        <v>1.011160618690037</v>
      </c>
    </row>
    <row r="18318" spans="1:15">
      <c r="A18318" s="3">
        <v>40250.718055555553</v>
      </c>
      <c r="B18318" s="1">
        <v>21.27</v>
      </c>
      <c r="C18318" s="1">
        <v>68.52</v>
      </c>
      <c r="D18318" s="7">
        <f t="shared" si="704"/>
        <v>70.286000000000001</v>
      </c>
      <c r="E18318" s="6">
        <f t="shared" si="705"/>
        <v>294.41999999999996</v>
      </c>
      <c r="F18318" s="8">
        <f t="shared" si="706"/>
        <v>2.5292544007959186</v>
      </c>
      <c r="G18318" s="9">
        <f t="shared" si="707"/>
        <v>0.79620928537055535</v>
      </c>
      <c r="J18318" s="1">
        <v>21.14</v>
      </c>
      <c r="K18318" s="1">
        <v>59.87</v>
      </c>
      <c r="L18318" s="10">
        <v>70.051999999999992</v>
      </c>
      <c r="M18318" s="10">
        <v>294.28999999999996</v>
      </c>
      <c r="N18318" s="10">
        <v>2.5091556102317751</v>
      </c>
      <c r="O18318" s="10">
        <v>1.0069241463860112</v>
      </c>
    </row>
    <row r="18319" spans="1:15">
      <c r="A18319" s="3">
        <v>40250.71875</v>
      </c>
      <c r="B18319" s="1">
        <v>21.24</v>
      </c>
      <c r="C18319" s="1">
        <v>68.38</v>
      </c>
      <c r="D18319" s="7">
        <f t="shared" si="704"/>
        <v>70.231999999999999</v>
      </c>
      <c r="E18319" s="6">
        <f t="shared" si="705"/>
        <v>294.39</v>
      </c>
      <c r="F18319" s="8">
        <f t="shared" si="706"/>
        <v>2.5246037642716219</v>
      </c>
      <c r="G18319" s="9">
        <f t="shared" si="707"/>
        <v>0.79827971026268685</v>
      </c>
      <c r="J18319" s="1">
        <v>21.1</v>
      </c>
      <c r="K18319" s="1">
        <v>60.21</v>
      </c>
      <c r="L18319" s="10">
        <v>69.98</v>
      </c>
      <c r="M18319" s="10">
        <v>294.25</v>
      </c>
      <c r="N18319" s="10">
        <v>2.5029995366281566</v>
      </c>
      <c r="O18319" s="10">
        <v>0.99594351562434347</v>
      </c>
    </row>
    <row r="18320" spans="1:15">
      <c r="A18320" s="3">
        <v>40250.719444444447</v>
      </c>
      <c r="B18320" s="1">
        <v>21.22</v>
      </c>
      <c r="C18320" s="1">
        <v>68.52</v>
      </c>
      <c r="D18320" s="7">
        <f t="shared" si="704"/>
        <v>70.195999999999998</v>
      </c>
      <c r="E18320" s="6">
        <f t="shared" si="705"/>
        <v>294.37</v>
      </c>
      <c r="F18320" s="8">
        <f t="shared" si="706"/>
        <v>2.5215074962993222</v>
      </c>
      <c r="G18320" s="9">
        <f t="shared" si="707"/>
        <v>0.79377055983502687</v>
      </c>
      <c r="J18320" s="1">
        <v>21.02</v>
      </c>
      <c r="K18320" s="1">
        <v>60.01</v>
      </c>
      <c r="L18320" s="10">
        <v>69.835999999999999</v>
      </c>
      <c r="M18320" s="10">
        <v>294.16999999999996</v>
      </c>
      <c r="N18320" s="10">
        <v>2.4907270083388591</v>
      </c>
      <c r="O18320" s="10">
        <v>0.9960417306347098</v>
      </c>
    </row>
    <row r="18321" spans="1:15">
      <c r="A18321" s="3">
        <v>40250.720138888886</v>
      </c>
      <c r="B18321" s="1">
        <v>21.22</v>
      </c>
      <c r="C18321" s="1">
        <v>68.680000000000007</v>
      </c>
      <c r="D18321" s="7">
        <f t="shared" si="704"/>
        <v>70.195999999999998</v>
      </c>
      <c r="E18321" s="6">
        <f t="shared" si="705"/>
        <v>294.37</v>
      </c>
      <c r="F18321" s="8">
        <f t="shared" si="706"/>
        <v>2.5215074962993222</v>
      </c>
      <c r="G18321" s="9">
        <f t="shared" si="707"/>
        <v>0.78973614784094748</v>
      </c>
      <c r="J18321" s="1">
        <v>21</v>
      </c>
      <c r="K18321" s="1">
        <v>60.28</v>
      </c>
      <c r="L18321" s="10">
        <v>69.8</v>
      </c>
      <c r="M18321" s="10">
        <v>294.14999999999998</v>
      </c>
      <c r="N18321" s="10">
        <v>2.4876671127507155</v>
      </c>
      <c r="O18321" s="10">
        <v>0.98810137718458413</v>
      </c>
    </row>
    <row r="18322" spans="1:15">
      <c r="A18322" s="3">
        <v>40250.720833333333</v>
      </c>
      <c r="B18322" s="1">
        <v>21.2</v>
      </c>
      <c r="C18322" s="1">
        <v>68.650000000000006</v>
      </c>
      <c r="D18322" s="7">
        <f t="shared" si="704"/>
        <v>70.16</v>
      </c>
      <c r="E18322" s="6">
        <f t="shared" si="705"/>
        <v>294.34999999999997</v>
      </c>
      <c r="F18322" s="8">
        <f t="shared" si="706"/>
        <v>2.5184145499163795</v>
      </c>
      <c r="G18322" s="9">
        <f t="shared" si="707"/>
        <v>0.78952296139878464</v>
      </c>
      <c r="J18322" s="1">
        <v>20.9</v>
      </c>
      <c r="K18322" s="1">
        <v>60.38</v>
      </c>
      <c r="L18322" s="10">
        <v>69.62</v>
      </c>
      <c r="M18322" s="10">
        <v>294.04999999999995</v>
      </c>
      <c r="N18322" s="10">
        <v>2.4724169044056157</v>
      </c>
      <c r="O18322" s="10">
        <v>0.97957157752550494</v>
      </c>
    </row>
    <row r="18323" spans="1:15">
      <c r="A18323" s="3">
        <v>40250.72152777778</v>
      </c>
      <c r="B18323" s="1">
        <v>21.2</v>
      </c>
      <c r="C18323" s="1">
        <v>68.849999999999994</v>
      </c>
      <c r="D18323" s="7">
        <f t="shared" si="704"/>
        <v>70.16</v>
      </c>
      <c r="E18323" s="6">
        <f t="shared" si="705"/>
        <v>294.34999999999997</v>
      </c>
      <c r="F18323" s="8">
        <f t="shared" si="706"/>
        <v>2.5184145499163795</v>
      </c>
      <c r="G18323" s="9">
        <f t="shared" si="707"/>
        <v>0.78448613229895248</v>
      </c>
      <c r="J18323" s="1">
        <v>20.87</v>
      </c>
      <c r="K18323" s="1">
        <v>60.34</v>
      </c>
      <c r="L18323" s="10">
        <v>69.566000000000003</v>
      </c>
      <c r="M18323" s="10">
        <v>294.02</v>
      </c>
      <c r="N18323" s="10">
        <v>2.4678578182016442</v>
      </c>
      <c r="O18323" s="10">
        <v>0.97875241069877195</v>
      </c>
    </row>
    <row r="18324" spans="1:15">
      <c r="A18324" s="3">
        <v>40250.722222222219</v>
      </c>
      <c r="B18324" s="1">
        <v>21.2</v>
      </c>
      <c r="C18324" s="1">
        <v>68.849999999999994</v>
      </c>
      <c r="D18324" s="7">
        <f t="shared" si="704"/>
        <v>70.16</v>
      </c>
      <c r="E18324" s="6">
        <f t="shared" si="705"/>
        <v>294.34999999999997</v>
      </c>
      <c r="F18324" s="8">
        <f t="shared" si="706"/>
        <v>2.5184145499163795</v>
      </c>
      <c r="G18324" s="9">
        <f t="shared" si="707"/>
        <v>0.78448613229895248</v>
      </c>
      <c r="J18324" s="1">
        <v>20.8</v>
      </c>
      <c r="K18324" s="1">
        <v>60.68</v>
      </c>
      <c r="L18324" s="10">
        <v>69.44</v>
      </c>
      <c r="M18324" s="10">
        <v>293.95</v>
      </c>
      <c r="N18324" s="10">
        <v>2.4572485390564975</v>
      </c>
      <c r="O18324" s="10">
        <v>0.96619012555701489</v>
      </c>
    </row>
    <row r="18325" spans="1:15">
      <c r="A18325" s="3">
        <v>40250.722916666666</v>
      </c>
      <c r="B18325" s="1">
        <v>21.16</v>
      </c>
      <c r="C18325" s="1">
        <v>68.95</v>
      </c>
      <c r="D18325" s="7">
        <f t="shared" si="704"/>
        <v>70.087999999999994</v>
      </c>
      <c r="E18325" s="6">
        <f t="shared" si="705"/>
        <v>294.31</v>
      </c>
      <c r="F18325" s="8">
        <f t="shared" si="706"/>
        <v>2.5122386098876381</v>
      </c>
      <c r="G18325" s="9">
        <f t="shared" si="707"/>
        <v>0.78005008837011158</v>
      </c>
      <c r="J18325" s="1">
        <v>20.75</v>
      </c>
      <c r="K18325" s="1">
        <v>60.31</v>
      </c>
      <c r="L18325" s="10">
        <v>69.349999999999994</v>
      </c>
      <c r="M18325" s="10">
        <v>293.89999999999998</v>
      </c>
      <c r="N18325" s="10">
        <v>2.4496949314540153</v>
      </c>
      <c r="O18325" s="10">
        <v>0.97228391829409877</v>
      </c>
    </row>
    <row r="18326" spans="1:15">
      <c r="A18326" s="3">
        <v>40250.723611111112</v>
      </c>
      <c r="B18326" s="1">
        <v>21.18</v>
      </c>
      <c r="C18326" s="1">
        <v>68.92</v>
      </c>
      <c r="D18326" s="7">
        <f t="shared" si="704"/>
        <v>70.123999999999995</v>
      </c>
      <c r="E18326" s="6">
        <f t="shared" si="705"/>
        <v>294.33</v>
      </c>
      <c r="F18326" s="8">
        <f t="shared" si="706"/>
        <v>2.51532492211452</v>
      </c>
      <c r="G18326" s="9">
        <f t="shared" si="707"/>
        <v>0.7817629857931927</v>
      </c>
      <c r="J18326" s="1">
        <v>20.72</v>
      </c>
      <c r="K18326" s="1">
        <v>60.72</v>
      </c>
      <c r="L18326" s="10">
        <v>69.295999999999992</v>
      </c>
      <c r="M18326" s="10">
        <v>293.87</v>
      </c>
      <c r="N18326" s="10">
        <v>2.4451725242447249</v>
      </c>
      <c r="O18326" s="10">
        <v>0.96046376752332807</v>
      </c>
    </row>
    <row r="18327" spans="1:15">
      <c r="A18327" s="3">
        <v>40250.724305555559</v>
      </c>
      <c r="B18327" s="1">
        <v>21.17</v>
      </c>
      <c r="C18327" s="1">
        <v>69.260000000000005</v>
      </c>
      <c r="D18327" s="7">
        <f t="shared" si="704"/>
        <v>70.106000000000009</v>
      </c>
      <c r="E18327" s="6">
        <f t="shared" si="705"/>
        <v>294.32</v>
      </c>
      <c r="F18327" s="8">
        <f t="shared" si="706"/>
        <v>2.5137813517420091</v>
      </c>
      <c r="G18327" s="9">
        <f t="shared" si="707"/>
        <v>0.77273638752549334</v>
      </c>
      <c r="J18327" s="1">
        <v>20.66</v>
      </c>
      <c r="K18327" s="1">
        <v>60.82</v>
      </c>
      <c r="L18327" s="10">
        <v>69.188000000000002</v>
      </c>
      <c r="M18327" s="10">
        <v>293.81</v>
      </c>
      <c r="N18327" s="10">
        <v>2.4361496172954276</v>
      </c>
      <c r="O18327" s="10">
        <v>0.95448342005634856</v>
      </c>
    </row>
    <row r="18328" spans="1:15">
      <c r="A18328" s="3">
        <v>40250.724999999999</v>
      </c>
      <c r="B18328" s="1">
        <v>21.17</v>
      </c>
      <c r="C18328" s="1">
        <v>68.95</v>
      </c>
      <c r="D18328" s="7">
        <f t="shared" si="704"/>
        <v>70.106000000000009</v>
      </c>
      <c r="E18328" s="6">
        <f t="shared" si="705"/>
        <v>294.32</v>
      </c>
      <c r="F18328" s="8">
        <f t="shared" si="706"/>
        <v>2.5137813517420091</v>
      </c>
      <c r="G18328" s="9">
        <f t="shared" si="707"/>
        <v>0.78052910971589373</v>
      </c>
      <c r="J18328" s="1">
        <v>20.61</v>
      </c>
      <c r="K18328" s="1">
        <v>60.95</v>
      </c>
      <c r="L18328" s="10">
        <v>69.097999999999999</v>
      </c>
      <c r="M18328" s="10">
        <v>293.76</v>
      </c>
      <c r="N18328" s="10">
        <v>2.4286527939798206</v>
      </c>
      <c r="O18328" s="10">
        <v>0.9483889160491199</v>
      </c>
    </row>
    <row r="18329" spans="1:15">
      <c r="A18329" s="3">
        <v>40250.725694444445</v>
      </c>
      <c r="B18329" s="1">
        <v>21.13</v>
      </c>
      <c r="C18329" s="1">
        <v>69.290000000000006</v>
      </c>
      <c r="D18329" s="7">
        <f t="shared" si="704"/>
        <v>70.033999999999992</v>
      </c>
      <c r="E18329" s="6">
        <f t="shared" si="705"/>
        <v>294.27999999999997</v>
      </c>
      <c r="F18329" s="8">
        <f t="shared" si="706"/>
        <v>2.5076153516798438</v>
      </c>
      <c r="G18329" s="9">
        <f t="shared" si="707"/>
        <v>0.77008867450087992</v>
      </c>
      <c r="J18329" s="1">
        <v>20.55</v>
      </c>
      <c r="K18329" s="1">
        <v>61.26</v>
      </c>
      <c r="L18329" s="10">
        <v>68.990000000000009</v>
      </c>
      <c r="M18329" s="10">
        <v>293.7</v>
      </c>
      <c r="N18329" s="10">
        <v>2.419683256093943</v>
      </c>
      <c r="O18329" s="10">
        <v>0.93738529341079335</v>
      </c>
    </row>
    <row r="18330" spans="1:15">
      <c r="A18330" s="3">
        <v>40250.726388888892</v>
      </c>
      <c r="B18330" s="1">
        <v>21.11</v>
      </c>
      <c r="C18330" s="1">
        <v>69.53</v>
      </c>
      <c r="D18330" s="7">
        <f t="shared" si="704"/>
        <v>69.998000000000005</v>
      </c>
      <c r="E18330" s="6">
        <f t="shared" si="705"/>
        <v>294.26</v>
      </c>
      <c r="F18330" s="8">
        <f t="shared" si="706"/>
        <v>2.5045373152528403</v>
      </c>
      <c r="G18330" s="9">
        <f t="shared" si="707"/>
        <v>0.76313251995754028</v>
      </c>
      <c r="J18330" s="1">
        <v>20.52</v>
      </c>
      <c r="K18330" s="1">
        <v>61.63</v>
      </c>
      <c r="L18330" s="10">
        <v>68.936000000000007</v>
      </c>
      <c r="M18330" s="10">
        <v>293.66999999999996</v>
      </c>
      <c r="N18330" s="10">
        <v>2.4152093662988761</v>
      </c>
      <c r="O18330" s="10">
        <v>0.92671583384887857</v>
      </c>
    </row>
    <row r="18331" spans="1:15">
      <c r="A18331" s="3">
        <v>40250.727083333331</v>
      </c>
      <c r="B18331" s="1">
        <v>21.09</v>
      </c>
      <c r="C18331" s="1">
        <v>69.430000000000007</v>
      </c>
      <c r="D18331" s="7">
        <f t="shared" si="704"/>
        <v>69.962000000000003</v>
      </c>
      <c r="E18331" s="6">
        <f t="shared" si="705"/>
        <v>294.23999999999995</v>
      </c>
      <c r="F18331" s="8">
        <f t="shared" si="706"/>
        <v>2.5014625838964233</v>
      </c>
      <c r="G18331" s="9">
        <f t="shared" si="707"/>
        <v>0.76469711189713663</v>
      </c>
      <c r="J18331" s="1">
        <v>20.420000000000002</v>
      </c>
      <c r="K18331" s="1">
        <v>61.69</v>
      </c>
      <c r="L18331" s="10">
        <v>68.756</v>
      </c>
      <c r="M18331" s="10">
        <v>293.57</v>
      </c>
      <c r="N18331" s="10">
        <v>2.4003486303698875</v>
      </c>
      <c r="O18331" s="10">
        <v>0.91957356029470394</v>
      </c>
    </row>
    <row r="18332" spans="1:15">
      <c r="A18332" s="3">
        <v>40250.727777777778</v>
      </c>
      <c r="B18332" s="1">
        <v>21.07</v>
      </c>
      <c r="C18332" s="1">
        <v>69.599999999999994</v>
      </c>
      <c r="D18332" s="7">
        <f t="shared" si="704"/>
        <v>69.926000000000002</v>
      </c>
      <c r="E18332" s="6">
        <f t="shared" si="705"/>
        <v>294.21999999999997</v>
      </c>
      <c r="F18332" s="8">
        <f t="shared" si="706"/>
        <v>2.4983911546142537</v>
      </c>
      <c r="G18332" s="9">
        <f t="shared" si="707"/>
        <v>0.75951091100273316</v>
      </c>
      <c r="J18332" s="1">
        <v>20.37</v>
      </c>
      <c r="K18332" s="1">
        <v>61.73</v>
      </c>
      <c r="L18332" s="10">
        <v>68.665999999999997</v>
      </c>
      <c r="M18332" s="10">
        <v>293.52</v>
      </c>
      <c r="N18332" s="10">
        <v>2.3929483127627726</v>
      </c>
      <c r="O18332" s="10">
        <v>0.91578131929431317</v>
      </c>
    </row>
    <row r="18333" spans="1:15">
      <c r="A18333" s="3">
        <v>40250.728472222225</v>
      </c>
      <c r="B18333" s="1">
        <v>21.03</v>
      </c>
      <c r="C18333" s="1">
        <v>69.87</v>
      </c>
      <c r="D18333" s="7">
        <f t="shared" si="704"/>
        <v>69.853999999999999</v>
      </c>
      <c r="E18333" s="6">
        <f t="shared" si="705"/>
        <v>294.17999999999995</v>
      </c>
      <c r="F18333" s="8">
        <f t="shared" si="706"/>
        <v>2.4922581902975507</v>
      </c>
      <c r="G18333" s="9">
        <f t="shared" si="707"/>
        <v>0.7509173927366517</v>
      </c>
      <c r="J18333" s="1">
        <v>20.29</v>
      </c>
      <c r="K18333" s="1">
        <v>61.56</v>
      </c>
      <c r="L18333" s="10">
        <v>68.521999999999991</v>
      </c>
      <c r="M18333" s="10">
        <v>293.44</v>
      </c>
      <c r="N18333" s="10">
        <v>2.3811493288220347</v>
      </c>
      <c r="O18333" s="10">
        <v>0.91531380199918999</v>
      </c>
    </row>
    <row r="18334" spans="1:15">
      <c r="A18334" s="3">
        <v>40250.729166666664</v>
      </c>
      <c r="B18334" s="1">
        <v>21.02</v>
      </c>
      <c r="C18334" s="1">
        <v>69.87</v>
      </c>
      <c r="D18334" s="7">
        <f t="shared" si="704"/>
        <v>69.835999999999999</v>
      </c>
      <c r="E18334" s="6">
        <f t="shared" si="705"/>
        <v>294.16999999999996</v>
      </c>
      <c r="F18334" s="8">
        <f t="shared" si="706"/>
        <v>2.4907270083388591</v>
      </c>
      <c r="G18334" s="9">
        <f t="shared" si="707"/>
        <v>0.75045604761249796</v>
      </c>
      <c r="J18334" s="1">
        <v>20.239999999999998</v>
      </c>
      <c r="K18334" s="1">
        <v>62</v>
      </c>
      <c r="L18334" s="10">
        <v>68.432000000000002</v>
      </c>
      <c r="M18334" s="10">
        <v>293.39</v>
      </c>
      <c r="N18334" s="10">
        <v>2.3738008454670489</v>
      </c>
      <c r="O18334" s="10">
        <v>0.90204432127747869</v>
      </c>
    </row>
    <row r="18335" spans="1:15">
      <c r="A18335" s="3">
        <v>40250.729861111111</v>
      </c>
      <c r="B18335" s="1">
        <v>21.01</v>
      </c>
      <c r="C18335" s="1">
        <v>69.8</v>
      </c>
      <c r="D18335" s="7">
        <f t="shared" si="704"/>
        <v>69.817999999999998</v>
      </c>
      <c r="E18335" s="6">
        <f t="shared" si="705"/>
        <v>294.15999999999997</v>
      </c>
      <c r="F18335" s="8">
        <f t="shared" si="706"/>
        <v>2.4891966492810478</v>
      </c>
      <c r="G18335" s="9">
        <f t="shared" si="707"/>
        <v>0.7517373880828766</v>
      </c>
      <c r="J18335" s="1">
        <v>20.16</v>
      </c>
      <c r="K18335" s="1">
        <v>62.17</v>
      </c>
      <c r="L18335" s="10">
        <v>68.287999999999997</v>
      </c>
      <c r="M18335" s="10">
        <v>293.31</v>
      </c>
      <c r="N18335" s="10">
        <v>2.3620845503832184</v>
      </c>
      <c r="O18335" s="10">
        <v>0.89357658540997154</v>
      </c>
    </row>
    <row r="18336" spans="1:15">
      <c r="A18336" s="3">
        <v>40250.730555555558</v>
      </c>
      <c r="B18336" s="1">
        <v>20.97</v>
      </c>
      <c r="C18336" s="1">
        <v>70.099999999999994</v>
      </c>
      <c r="D18336" s="7">
        <f t="shared" si="704"/>
        <v>69.745999999999995</v>
      </c>
      <c r="E18336" s="6">
        <f t="shared" si="705"/>
        <v>294.12</v>
      </c>
      <c r="F18336" s="8">
        <f t="shared" si="706"/>
        <v>2.4830834345926389</v>
      </c>
      <c r="G18336" s="9">
        <f t="shared" si="707"/>
        <v>0.74244194694319909</v>
      </c>
      <c r="J18336" s="1">
        <v>20.09</v>
      </c>
      <c r="K18336" s="1">
        <v>62.4</v>
      </c>
      <c r="L18336" s="10">
        <v>68.162000000000006</v>
      </c>
      <c r="M18336" s="10">
        <v>293.23999999999995</v>
      </c>
      <c r="N18336" s="10">
        <v>2.3518743404974121</v>
      </c>
      <c r="O18336" s="10">
        <v>0.88430475202702685</v>
      </c>
    </row>
    <row r="18337" spans="1:15">
      <c r="A18337" s="3">
        <v>40250.731249999997</v>
      </c>
      <c r="B18337" s="1">
        <v>20.95</v>
      </c>
      <c r="C18337" s="1">
        <v>70.069999999999993</v>
      </c>
      <c r="D18337" s="7">
        <f t="shared" si="704"/>
        <v>69.709999999999994</v>
      </c>
      <c r="E18337" s="6">
        <f t="shared" si="705"/>
        <v>294.09999999999997</v>
      </c>
      <c r="F18337" s="8">
        <f t="shared" si="706"/>
        <v>2.4800317549515776</v>
      </c>
      <c r="G18337" s="9">
        <f t="shared" si="707"/>
        <v>0.74227350425700744</v>
      </c>
      <c r="J18337" s="1">
        <v>20</v>
      </c>
      <c r="K18337" s="1">
        <v>62.61</v>
      </c>
      <c r="L18337" s="10">
        <v>68</v>
      </c>
      <c r="M18337" s="10">
        <v>293.14999999999998</v>
      </c>
      <c r="N18337" s="10">
        <v>2.3388037000739814</v>
      </c>
      <c r="O18337" s="10">
        <v>0.87447870345766177</v>
      </c>
    </row>
    <row r="18338" spans="1:15">
      <c r="A18338" s="3">
        <v>40250.731944444444</v>
      </c>
      <c r="B18338" s="1">
        <v>20.92</v>
      </c>
      <c r="C18338" s="1">
        <v>70.58</v>
      </c>
      <c r="D18338" s="7">
        <f t="shared" si="704"/>
        <v>69.656000000000006</v>
      </c>
      <c r="E18338" s="6">
        <f t="shared" si="705"/>
        <v>294.07</v>
      </c>
      <c r="F18338" s="8">
        <f t="shared" si="706"/>
        <v>2.4754603867331095</v>
      </c>
      <c r="G18338" s="9">
        <f t="shared" si="707"/>
        <v>0.72828044577688078</v>
      </c>
      <c r="J18338" s="1">
        <v>19.940000000000001</v>
      </c>
      <c r="K18338" s="1">
        <v>62.64</v>
      </c>
      <c r="L18338" s="10">
        <v>67.891999999999996</v>
      </c>
      <c r="M18338" s="10">
        <v>293.08999999999997</v>
      </c>
      <c r="N18338" s="10">
        <v>2.3301253034823324</v>
      </c>
      <c r="O18338" s="10">
        <v>0.87053481338099958</v>
      </c>
    </row>
    <row r="18339" spans="1:15">
      <c r="A18339" s="3">
        <v>40250.732638888891</v>
      </c>
      <c r="B18339" s="1">
        <v>20.9</v>
      </c>
      <c r="C18339" s="1">
        <v>70.47</v>
      </c>
      <c r="D18339" s="7">
        <f t="shared" si="704"/>
        <v>69.62</v>
      </c>
      <c r="E18339" s="6">
        <f t="shared" si="705"/>
        <v>294.04999999999995</v>
      </c>
      <c r="F18339" s="8">
        <f t="shared" si="706"/>
        <v>2.4724169044056157</v>
      </c>
      <c r="G18339" s="9">
        <f t="shared" si="707"/>
        <v>0.73010471187097825</v>
      </c>
      <c r="J18339" s="1">
        <v>19.93</v>
      </c>
      <c r="K18339" s="1">
        <v>62.64</v>
      </c>
      <c r="L18339" s="10">
        <v>67.873999999999995</v>
      </c>
      <c r="M18339" s="10">
        <v>293.08</v>
      </c>
      <c r="N18339" s="10">
        <v>2.328681647843037</v>
      </c>
      <c r="O18339" s="10">
        <v>0.86999546363415869</v>
      </c>
    </row>
    <row r="18340" spans="1:15">
      <c r="A18340" s="3">
        <v>40250.73333333333</v>
      </c>
      <c r="B18340" s="1">
        <v>20.85</v>
      </c>
      <c r="C18340" s="1">
        <v>70.510000000000005</v>
      </c>
      <c r="D18340" s="7">
        <f t="shared" si="704"/>
        <v>69.53</v>
      </c>
      <c r="E18340" s="6">
        <f t="shared" si="705"/>
        <v>294</v>
      </c>
      <c r="F18340" s="8">
        <f t="shared" si="706"/>
        <v>2.4648225145877496</v>
      </c>
      <c r="G18340" s="9">
        <f t="shared" si="707"/>
        <v>0.7268761595519273</v>
      </c>
      <c r="J18340" s="1">
        <v>19.829999999999998</v>
      </c>
      <c r="K18340" s="1">
        <v>63.05</v>
      </c>
      <c r="L18340" s="10">
        <v>67.693999999999988</v>
      </c>
      <c r="M18340" s="10">
        <v>292.97999999999996</v>
      </c>
      <c r="N18340" s="10">
        <v>2.3142880963136525</v>
      </c>
      <c r="O18340" s="10">
        <v>0.85512945158789466</v>
      </c>
    </row>
    <row r="18341" spans="1:15">
      <c r="A18341" s="3">
        <v>40250.734027777777</v>
      </c>
      <c r="B18341" s="1">
        <v>20.85</v>
      </c>
      <c r="C18341" s="1">
        <v>70.64</v>
      </c>
      <c r="D18341" s="7">
        <f t="shared" si="704"/>
        <v>69.53</v>
      </c>
      <c r="E18341" s="6">
        <f t="shared" si="705"/>
        <v>294</v>
      </c>
      <c r="F18341" s="8">
        <f t="shared" si="706"/>
        <v>2.4648225145877496</v>
      </c>
      <c r="G18341" s="9">
        <f t="shared" si="707"/>
        <v>0.7236718902829633</v>
      </c>
      <c r="J18341" s="1">
        <v>19.79</v>
      </c>
      <c r="K18341" s="1">
        <v>62.91</v>
      </c>
      <c r="L18341" s="10">
        <v>67.622</v>
      </c>
      <c r="M18341" s="10">
        <v>292.94</v>
      </c>
      <c r="N18341" s="10">
        <v>2.3085525189273777</v>
      </c>
      <c r="O18341" s="10">
        <v>0.8562421292701643</v>
      </c>
    </row>
    <row r="18342" spans="1:15">
      <c r="A18342" s="3">
        <v>40250.734722222223</v>
      </c>
      <c r="B18342" s="1">
        <v>20.83</v>
      </c>
      <c r="C18342" s="1">
        <v>70.78</v>
      </c>
      <c r="D18342" s="7">
        <f t="shared" si="704"/>
        <v>69.494</v>
      </c>
      <c r="E18342" s="6">
        <f t="shared" si="705"/>
        <v>293.97999999999996</v>
      </c>
      <c r="F18342" s="8">
        <f t="shared" si="706"/>
        <v>2.461790477258774</v>
      </c>
      <c r="G18342" s="9">
        <f t="shared" si="707"/>
        <v>0.71933517745501385</v>
      </c>
      <c r="J18342" s="1">
        <v>19.739999999999998</v>
      </c>
      <c r="K18342" s="1">
        <v>63.21</v>
      </c>
      <c r="L18342" s="10">
        <v>67.531999999999996</v>
      </c>
      <c r="M18342" s="10">
        <v>292.89</v>
      </c>
      <c r="N18342" s="10">
        <v>2.3014005488241183</v>
      </c>
      <c r="O18342" s="10">
        <v>0.84668526191239302</v>
      </c>
    </row>
    <row r="18343" spans="1:15">
      <c r="A18343" s="3">
        <v>40250.73541666667</v>
      </c>
      <c r="B18343" s="1">
        <v>20.82</v>
      </c>
      <c r="C18343" s="1">
        <v>70.91</v>
      </c>
      <c r="D18343" s="7">
        <f t="shared" si="704"/>
        <v>69.475999999999999</v>
      </c>
      <c r="E18343" s="6">
        <f t="shared" si="705"/>
        <v>293.96999999999997</v>
      </c>
      <c r="F18343" s="8">
        <f t="shared" si="706"/>
        <v>2.4602756825233691</v>
      </c>
      <c r="G18343" s="9">
        <f t="shared" si="707"/>
        <v>0.71569419604604811</v>
      </c>
      <c r="J18343" s="1">
        <v>19.68</v>
      </c>
      <c r="K18343" s="1">
        <v>63.18</v>
      </c>
      <c r="L18343" s="10">
        <v>67.424000000000007</v>
      </c>
      <c r="M18343" s="10">
        <v>292.83</v>
      </c>
      <c r="N18343" s="10">
        <v>2.2928437948822462</v>
      </c>
      <c r="O18343" s="10">
        <v>0.84422508527564299</v>
      </c>
    </row>
    <row r="18344" spans="1:15">
      <c r="A18344" s="3">
        <v>40250.736111111109</v>
      </c>
      <c r="B18344" s="1">
        <v>20.82</v>
      </c>
      <c r="C18344" s="1">
        <v>70.88</v>
      </c>
      <c r="D18344" s="7">
        <f t="shared" si="704"/>
        <v>69.475999999999999</v>
      </c>
      <c r="E18344" s="6">
        <f t="shared" si="705"/>
        <v>293.96999999999997</v>
      </c>
      <c r="F18344" s="8">
        <f t="shared" si="706"/>
        <v>2.4602756825233691</v>
      </c>
      <c r="G18344" s="9">
        <f t="shared" si="707"/>
        <v>0.71643227875080506</v>
      </c>
      <c r="J18344" s="1">
        <v>19.66</v>
      </c>
      <c r="K18344" s="1">
        <v>63.01</v>
      </c>
      <c r="L18344" s="10">
        <v>67.388000000000005</v>
      </c>
      <c r="M18344" s="10">
        <v>292.81</v>
      </c>
      <c r="N18344" s="10">
        <v>2.2899977397468274</v>
      </c>
      <c r="O18344" s="10">
        <v>0.84707016393235146</v>
      </c>
    </row>
    <row r="18345" spans="1:15">
      <c r="A18345" s="3">
        <v>40250.736805555556</v>
      </c>
      <c r="B18345" s="1">
        <v>20.8</v>
      </c>
      <c r="C18345" s="1">
        <v>70.78</v>
      </c>
      <c r="D18345" s="7">
        <f t="shared" si="704"/>
        <v>69.44</v>
      </c>
      <c r="E18345" s="6">
        <f t="shared" si="705"/>
        <v>293.95</v>
      </c>
      <c r="F18345" s="8">
        <f t="shared" si="706"/>
        <v>2.4572485390564975</v>
      </c>
      <c r="G18345" s="9">
        <f t="shared" si="707"/>
        <v>0.71800802311230871</v>
      </c>
      <c r="J18345" s="1">
        <v>19.59</v>
      </c>
      <c r="K18345" s="1">
        <v>63.35</v>
      </c>
      <c r="L18345" s="10">
        <v>67.262</v>
      </c>
      <c r="M18345" s="10">
        <v>292.73999999999995</v>
      </c>
      <c r="N18345" s="10">
        <v>2.2800608882165547</v>
      </c>
      <c r="O18345" s="10">
        <v>0.83564231553136725</v>
      </c>
    </row>
    <row r="18346" spans="1:15">
      <c r="A18346" s="3">
        <v>40250.737500000003</v>
      </c>
      <c r="B18346" s="1">
        <v>20.76</v>
      </c>
      <c r="C18346" s="1">
        <v>70.849999999999994</v>
      </c>
      <c r="D18346" s="7">
        <f t="shared" si="704"/>
        <v>69.367999999999995</v>
      </c>
      <c r="E18346" s="6">
        <f t="shared" si="705"/>
        <v>293.90999999999997</v>
      </c>
      <c r="F18346" s="8">
        <f t="shared" si="706"/>
        <v>2.4512040257625798</v>
      </c>
      <c r="G18346" s="9">
        <f t="shared" si="707"/>
        <v>0.71452597350979219</v>
      </c>
      <c r="J18346" s="1">
        <v>19.48</v>
      </c>
      <c r="K18346" s="1">
        <v>63.55</v>
      </c>
      <c r="L18346" s="10">
        <v>67.063999999999993</v>
      </c>
      <c r="M18346" s="10">
        <v>292.63</v>
      </c>
      <c r="N18346" s="10">
        <v>2.2645221033438299</v>
      </c>
      <c r="O18346" s="10">
        <v>0.8254183066688261</v>
      </c>
    </row>
    <row r="18347" spans="1:15">
      <c r="A18347" s="3">
        <v>40250.738194444442</v>
      </c>
      <c r="B18347" s="1">
        <v>20.8</v>
      </c>
      <c r="C18347" s="1">
        <v>70.91</v>
      </c>
      <c r="D18347" s="7">
        <f t="shared" si="704"/>
        <v>69.44</v>
      </c>
      <c r="E18347" s="6">
        <f t="shared" si="705"/>
        <v>293.95</v>
      </c>
      <c r="F18347" s="8">
        <f t="shared" si="706"/>
        <v>2.4572485390564975</v>
      </c>
      <c r="G18347" s="9">
        <f t="shared" si="707"/>
        <v>0.71481360001153527</v>
      </c>
      <c r="J18347" s="1">
        <v>19.43</v>
      </c>
      <c r="K18347" s="1">
        <v>63.86</v>
      </c>
      <c r="L18347" s="10">
        <v>66.974000000000004</v>
      </c>
      <c r="M18347" s="10">
        <v>292.58</v>
      </c>
      <c r="N18347" s="10">
        <v>2.2574897259271798</v>
      </c>
      <c r="O18347" s="10">
        <v>0.81585678695008279</v>
      </c>
    </row>
    <row r="18348" spans="1:15">
      <c r="A18348" s="3">
        <v>40250.738888888889</v>
      </c>
      <c r="B18348" s="1">
        <v>20.8</v>
      </c>
      <c r="C18348" s="1">
        <v>70.91</v>
      </c>
      <c r="D18348" s="7">
        <f t="shared" si="704"/>
        <v>69.44</v>
      </c>
      <c r="E18348" s="6">
        <f t="shared" si="705"/>
        <v>293.95</v>
      </c>
      <c r="F18348" s="8">
        <f t="shared" si="706"/>
        <v>2.4572485390564975</v>
      </c>
      <c r="G18348" s="9">
        <f t="shared" si="707"/>
        <v>0.71481360001153527</v>
      </c>
      <c r="J18348" s="1">
        <v>19.350000000000001</v>
      </c>
      <c r="K18348" s="1">
        <v>64.06</v>
      </c>
      <c r="L18348" s="10">
        <v>66.83</v>
      </c>
      <c r="M18348" s="10">
        <v>292.5</v>
      </c>
      <c r="N18348" s="10">
        <v>2.2462776938310647</v>
      </c>
      <c r="O18348" s="10">
        <v>0.80731220316288455</v>
      </c>
    </row>
    <row r="18349" spans="1:15">
      <c r="A18349" s="3">
        <v>40250.739583333336</v>
      </c>
      <c r="B18349" s="1">
        <v>20.75</v>
      </c>
      <c r="C18349" s="1">
        <v>70.98</v>
      </c>
      <c r="D18349" s="7">
        <f t="shared" si="704"/>
        <v>69.349999999999994</v>
      </c>
      <c r="E18349" s="6">
        <f t="shared" si="705"/>
        <v>293.89999999999998</v>
      </c>
      <c r="F18349" s="8">
        <f t="shared" si="706"/>
        <v>2.4496949314540153</v>
      </c>
      <c r="G18349" s="9">
        <f t="shared" si="707"/>
        <v>0.71090146910795537</v>
      </c>
      <c r="J18349" s="1">
        <v>19.329999999999998</v>
      </c>
      <c r="K18349" s="1">
        <v>63.79</v>
      </c>
      <c r="L18349" s="10">
        <v>66.793999999999997</v>
      </c>
      <c r="M18349" s="10">
        <v>292.47999999999996</v>
      </c>
      <c r="N18349" s="10">
        <v>2.2434823166184379</v>
      </c>
      <c r="O18349" s="10">
        <v>0.81236494684753624</v>
      </c>
    </row>
    <row r="18350" spans="1:15">
      <c r="A18350" s="3">
        <v>40250.740277777775</v>
      </c>
      <c r="B18350" s="1">
        <v>20.73</v>
      </c>
      <c r="C18350" s="1">
        <v>71.22</v>
      </c>
      <c r="D18350" s="7">
        <f t="shared" si="704"/>
        <v>69.313999999999993</v>
      </c>
      <c r="E18350" s="6">
        <f t="shared" si="705"/>
        <v>293.88</v>
      </c>
      <c r="F18350" s="8">
        <f t="shared" si="706"/>
        <v>2.4466791810648081</v>
      </c>
      <c r="G18350" s="9">
        <f t="shared" si="707"/>
        <v>0.7041542683104518</v>
      </c>
      <c r="J18350" s="1">
        <v>19.23</v>
      </c>
      <c r="K18350" s="1">
        <v>64.02</v>
      </c>
      <c r="L18350" s="10">
        <v>66.614000000000004</v>
      </c>
      <c r="M18350" s="10">
        <v>292.38</v>
      </c>
      <c r="N18350" s="10">
        <v>2.2295510748982621</v>
      </c>
      <c r="O18350" s="10">
        <v>0.80219247674839478</v>
      </c>
    </row>
    <row r="18351" spans="1:15">
      <c r="A18351" s="3">
        <v>40250.740972222222</v>
      </c>
      <c r="B18351" s="1">
        <v>20.7</v>
      </c>
      <c r="C18351" s="1">
        <v>71.010000000000005</v>
      </c>
      <c r="D18351" s="7">
        <f t="shared" si="704"/>
        <v>69.259999999999991</v>
      </c>
      <c r="E18351" s="6">
        <f t="shared" si="705"/>
        <v>293.84999999999997</v>
      </c>
      <c r="F18351" s="8">
        <f t="shared" si="706"/>
        <v>2.4421616455059305</v>
      </c>
      <c r="G18351" s="9">
        <f t="shared" si="707"/>
        <v>0.70798266103216911</v>
      </c>
      <c r="J18351" s="1">
        <v>19.170000000000002</v>
      </c>
      <c r="K18351" s="1">
        <v>64.400000000000006</v>
      </c>
      <c r="L18351" s="10">
        <v>66.506</v>
      </c>
      <c r="M18351" s="10">
        <v>292.32</v>
      </c>
      <c r="N18351" s="10">
        <v>2.2212287444027723</v>
      </c>
      <c r="O18351" s="10">
        <v>0.79075743300738699</v>
      </c>
    </row>
    <row r="18352" spans="1:15">
      <c r="A18352" s="3">
        <v>40250.741666666669</v>
      </c>
      <c r="B18352" s="1">
        <v>20.69</v>
      </c>
      <c r="C18352" s="1">
        <v>71.150000000000006</v>
      </c>
      <c r="D18352" s="7">
        <f t="shared" si="704"/>
        <v>69.242000000000004</v>
      </c>
      <c r="E18352" s="6">
        <f t="shared" si="705"/>
        <v>293.83999999999997</v>
      </c>
      <c r="F18352" s="8">
        <f t="shared" si="706"/>
        <v>2.4406574228485538</v>
      </c>
      <c r="G18352" s="9">
        <f t="shared" si="707"/>
        <v>0.70412966649180775</v>
      </c>
      <c r="J18352" s="1">
        <v>19.16</v>
      </c>
      <c r="K18352" s="1">
        <v>64.290000000000006</v>
      </c>
      <c r="L18352" s="10">
        <v>66.488</v>
      </c>
      <c r="M18352" s="10">
        <v>292.31</v>
      </c>
      <c r="N18352" s="10">
        <v>2.2198443376077619</v>
      </c>
      <c r="O18352" s="10">
        <v>0.79270641295973165</v>
      </c>
    </row>
    <row r="18353" spans="1:15">
      <c r="A18353" s="3">
        <v>40250.742361111108</v>
      </c>
      <c r="B18353" s="1">
        <v>20.65</v>
      </c>
      <c r="C18353" s="1">
        <v>71.25</v>
      </c>
      <c r="D18353" s="7">
        <f t="shared" si="704"/>
        <v>69.17</v>
      </c>
      <c r="E18353" s="6">
        <f t="shared" si="705"/>
        <v>293.79999999999995</v>
      </c>
      <c r="F18353" s="8">
        <f t="shared" si="706"/>
        <v>2.4346486350211838</v>
      </c>
      <c r="G18353" s="9">
        <f t="shared" si="707"/>
        <v>0.69996148256859025</v>
      </c>
      <c r="J18353" s="1">
        <v>19.12</v>
      </c>
      <c r="K18353" s="1">
        <v>64.33</v>
      </c>
      <c r="L18353" s="10">
        <v>66.415999999999997</v>
      </c>
      <c r="M18353" s="10">
        <v>292.27</v>
      </c>
      <c r="N18353" s="10">
        <v>2.2143142641599955</v>
      </c>
      <c r="O18353" s="10">
        <v>0.78984589802587046</v>
      </c>
    </row>
    <row r="18354" spans="1:15">
      <c r="A18354" s="3">
        <v>40250.743055555555</v>
      </c>
      <c r="B18354" s="1">
        <v>20.66</v>
      </c>
      <c r="C18354" s="1">
        <v>71.010000000000005</v>
      </c>
      <c r="D18354" s="7">
        <f t="shared" si="704"/>
        <v>69.188000000000002</v>
      </c>
      <c r="E18354" s="6">
        <f t="shared" si="705"/>
        <v>293.81</v>
      </c>
      <c r="F18354" s="8">
        <f t="shared" si="706"/>
        <v>2.4361496172954276</v>
      </c>
      <c r="G18354" s="9">
        <f t="shared" si="707"/>
        <v>0.70623977405394434</v>
      </c>
      <c r="J18354" s="1">
        <v>19.100000000000001</v>
      </c>
      <c r="K18354" s="1">
        <v>64.8</v>
      </c>
      <c r="L18354" s="10">
        <v>66.38</v>
      </c>
      <c r="M18354" s="10">
        <v>292.25</v>
      </c>
      <c r="N18354" s="10">
        <v>2.2115537547925412</v>
      </c>
      <c r="O18354" s="10">
        <v>0.7784669216869744</v>
      </c>
    </row>
    <row r="18355" spans="1:15">
      <c r="A18355" s="3">
        <v>40250.743750000001</v>
      </c>
      <c r="B18355" s="1">
        <v>20.65</v>
      </c>
      <c r="C18355" s="1">
        <v>71.319999999999993</v>
      </c>
      <c r="D18355" s="7">
        <f t="shared" si="704"/>
        <v>69.17</v>
      </c>
      <c r="E18355" s="6">
        <f t="shared" si="705"/>
        <v>293.79999999999995</v>
      </c>
      <c r="F18355" s="8">
        <f t="shared" si="706"/>
        <v>2.4346486350211838</v>
      </c>
      <c r="G18355" s="9">
        <f t="shared" si="707"/>
        <v>0.69825722852407557</v>
      </c>
      <c r="J18355" s="1">
        <v>19.079999999999998</v>
      </c>
      <c r="K18355" s="1">
        <v>64.459999999999994</v>
      </c>
      <c r="L18355" s="10">
        <v>66.343999999999994</v>
      </c>
      <c r="M18355" s="10">
        <v>292.22999999999996</v>
      </c>
      <c r="N18355" s="10">
        <v>2.2087962599454847</v>
      </c>
      <c r="O18355" s="10">
        <v>0.7850061907846253</v>
      </c>
    </row>
    <row r="18356" spans="1:15">
      <c r="A18356" s="3">
        <v>40250.744444444441</v>
      </c>
      <c r="B18356" s="1">
        <v>20.58</v>
      </c>
      <c r="C18356" s="1">
        <v>71.42</v>
      </c>
      <c r="D18356" s="7">
        <f t="shared" si="704"/>
        <v>69.043999999999997</v>
      </c>
      <c r="E18356" s="6">
        <f t="shared" si="705"/>
        <v>293.72999999999996</v>
      </c>
      <c r="F18356" s="8">
        <f t="shared" si="706"/>
        <v>2.424164395347661</v>
      </c>
      <c r="G18356" s="9">
        <f t="shared" si="707"/>
        <v>0.69282618419036135</v>
      </c>
      <c r="J18356" s="1">
        <v>19.04</v>
      </c>
      <c r="K18356" s="1">
        <v>64.53</v>
      </c>
      <c r="L18356" s="10">
        <v>66.271999999999991</v>
      </c>
      <c r="M18356" s="10">
        <v>292.19</v>
      </c>
      <c r="N18356" s="10">
        <v>2.2032903026732296</v>
      </c>
      <c r="O18356" s="10">
        <v>0.78150707035819456</v>
      </c>
    </row>
    <row r="18357" spans="1:15">
      <c r="A18357" s="3">
        <v>40250.745138888888</v>
      </c>
      <c r="B18357" s="1">
        <v>20.57</v>
      </c>
      <c r="C18357" s="1">
        <v>71.62</v>
      </c>
      <c r="D18357" s="7">
        <f t="shared" si="704"/>
        <v>69.025999999999996</v>
      </c>
      <c r="E18357" s="6">
        <f t="shared" si="705"/>
        <v>293.71999999999997</v>
      </c>
      <c r="F18357" s="8">
        <f t="shared" si="706"/>
        <v>2.4226698761555774</v>
      </c>
      <c r="G18357" s="9">
        <f t="shared" si="707"/>
        <v>0.6875537108529528</v>
      </c>
      <c r="J18357" s="1">
        <v>19.059999999999999</v>
      </c>
      <c r="K18357" s="1">
        <v>64.5</v>
      </c>
      <c r="L18357" s="10">
        <v>66.307999999999993</v>
      </c>
      <c r="M18357" s="10">
        <v>292.20999999999998</v>
      </c>
      <c r="N18357" s="10">
        <v>2.2060417768334868</v>
      </c>
      <c r="O18357" s="10">
        <v>0.7831448307758877</v>
      </c>
    </row>
    <row r="18358" spans="1:15">
      <c r="A18358" s="3">
        <v>40250.745833333334</v>
      </c>
      <c r="B18358" s="1">
        <v>20.55</v>
      </c>
      <c r="C18358" s="1">
        <v>71.52</v>
      </c>
      <c r="D18358" s="7">
        <f t="shared" si="704"/>
        <v>68.990000000000009</v>
      </c>
      <c r="E18358" s="6">
        <f t="shared" si="705"/>
        <v>293.7</v>
      </c>
      <c r="F18358" s="8">
        <f t="shared" si="706"/>
        <v>2.419683256093943</v>
      </c>
      <c r="G18358" s="9">
        <f t="shared" si="707"/>
        <v>0.68912579133555507</v>
      </c>
      <c r="J18358" s="1">
        <v>19.07</v>
      </c>
      <c r="K18358" s="1">
        <v>64.5</v>
      </c>
      <c r="L18358" s="10">
        <v>66.325999999999993</v>
      </c>
      <c r="M18358" s="10">
        <v>292.21999999999997</v>
      </c>
      <c r="N18358" s="10">
        <v>2.2074186420966218</v>
      </c>
      <c r="O18358" s="10">
        <v>0.78363361794430064</v>
      </c>
    </row>
    <row r="18359" spans="1:15">
      <c r="A18359" s="3">
        <v>40250.746527777781</v>
      </c>
      <c r="B18359" s="1">
        <v>20.54</v>
      </c>
      <c r="C18359" s="1">
        <v>71.62</v>
      </c>
      <c r="D18359" s="7">
        <f t="shared" si="704"/>
        <v>68.971999999999994</v>
      </c>
      <c r="E18359" s="6">
        <f t="shared" si="705"/>
        <v>293.69</v>
      </c>
      <c r="F18359" s="8">
        <f t="shared" si="706"/>
        <v>2.4181911544897412</v>
      </c>
      <c r="G18359" s="9">
        <f t="shared" si="707"/>
        <v>0.6862826496441885</v>
      </c>
      <c r="J18359" s="1">
        <v>19.059999999999999</v>
      </c>
      <c r="K18359" s="1">
        <v>64.7</v>
      </c>
      <c r="L18359" s="10">
        <v>66.307999999999993</v>
      </c>
      <c r="M18359" s="10">
        <v>292.20999999999998</v>
      </c>
      <c r="N18359" s="10">
        <v>2.2060417768334868</v>
      </c>
      <c r="O18359" s="10">
        <v>0.77873274722222074</v>
      </c>
    </row>
    <row r="18360" spans="1:15">
      <c r="A18360" s="3">
        <v>40250.74722222222</v>
      </c>
      <c r="B18360" s="1">
        <v>20.53</v>
      </c>
      <c r="C18360" s="1">
        <v>71.66</v>
      </c>
      <c r="D18360" s="7">
        <f t="shared" si="704"/>
        <v>68.954000000000008</v>
      </c>
      <c r="E18360" s="6">
        <f t="shared" si="705"/>
        <v>293.67999999999995</v>
      </c>
      <c r="F18360" s="8">
        <f t="shared" si="706"/>
        <v>2.4166998580137085</v>
      </c>
      <c r="G18360" s="9">
        <f t="shared" si="707"/>
        <v>0.68489273976108489</v>
      </c>
      <c r="J18360" s="1">
        <v>19.07</v>
      </c>
      <c r="K18360" s="1">
        <v>64.430000000000007</v>
      </c>
      <c r="L18360" s="10">
        <v>66.325999999999993</v>
      </c>
      <c r="M18360" s="10">
        <v>292.21999999999997</v>
      </c>
      <c r="N18360" s="10">
        <v>2.2074186420966218</v>
      </c>
      <c r="O18360" s="10">
        <v>0.78517881099376807</v>
      </c>
    </row>
    <row r="18361" spans="1:15">
      <c r="A18361" s="3">
        <v>40250.747916666667</v>
      </c>
      <c r="B18361" s="1">
        <v>20.54</v>
      </c>
      <c r="C18361" s="1">
        <v>71.959999999999994</v>
      </c>
      <c r="D18361" s="7">
        <f t="shared" si="704"/>
        <v>68.971999999999994</v>
      </c>
      <c r="E18361" s="6">
        <f t="shared" si="705"/>
        <v>293.69</v>
      </c>
      <c r="F18361" s="8">
        <f t="shared" si="706"/>
        <v>2.4181911544897412</v>
      </c>
      <c r="G18361" s="9">
        <f t="shared" si="707"/>
        <v>0.67806079971892363</v>
      </c>
      <c r="J18361" s="1">
        <v>19.11</v>
      </c>
      <c r="K18361" s="1">
        <v>64.7</v>
      </c>
      <c r="L18361" s="10">
        <v>66.397999999999996</v>
      </c>
      <c r="M18361" s="10">
        <v>292.26</v>
      </c>
      <c r="N18361" s="10">
        <v>2.2129336324870463</v>
      </c>
      <c r="O18361" s="10">
        <v>0.78116557226792738</v>
      </c>
    </row>
    <row r="18362" spans="1:15">
      <c r="A18362" s="3">
        <v>40250.748611111114</v>
      </c>
      <c r="B18362" s="1">
        <v>20.52</v>
      </c>
      <c r="C18362" s="1">
        <v>71.66</v>
      </c>
      <c r="D18362" s="7">
        <f t="shared" si="704"/>
        <v>68.936000000000007</v>
      </c>
      <c r="E18362" s="6">
        <f t="shared" si="705"/>
        <v>293.66999999999996</v>
      </c>
      <c r="F18362" s="8">
        <f t="shared" si="706"/>
        <v>2.4152093662988761</v>
      </c>
      <c r="G18362" s="9">
        <f t="shared" si="707"/>
        <v>0.68447033440910143</v>
      </c>
      <c r="J18362" s="1">
        <v>19.149999999999999</v>
      </c>
      <c r="K18362" s="1">
        <v>64.13</v>
      </c>
      <c r="L18362" s="10">
        <v>66.47</v>
      </c>
      <c r="M18362" s="10">
        <v>292.29999999999995</v>
      </c>
      <c r="N18362" s="10">
        <v>2.2184606865349323</v>
      </c>
      <c r="O18362" s="10">
        <v>0.79576184826008034</v>
      </c>
    </row>
    <row r="18363" spans="1:15">
      <c r="A18363" s="3">
        <v>40250.749305555553</v>
      </c>
      <c r="B18363" s="1">
        <v>20.48</v>
      </c>
      <c r="C18363" s="1">
        <v>71.790000000000006</v>
      </c>
      <c r="D18363" s="7">
        <f t="shared" si="704"/>
        <v>68.864000000000004</v>
      </c>
      <c r="E18363" s="6">
        <f t="shared" si="705"/>
        <v>293.63</v>
      </c>
      <c r="F18363" s="8">
        <f t="shared" si="706"/>
        <v>2.4092554397158974</v>
      </c>
      <c r="G18363" s="9">
        <f t="shared" si="707"/>
        <v>0.67965095954385446</v>
      </c>
      <c r="J18363" s="1">
        <v>19.170000000000002</v>
      </c>
      <c r="K18363" s="1">
        <v>63.62</v>
      </c>
      <c r="L18363" s="10">
        <v>66.506</v>
      </c>
      <c r="M18363" s="10">
        <v>292.32</v>
      </c>
      <c r="N18363" s="10">
        <v>2.2212287444027723</v>
      </c>
      <c r="O18363" s="10">
        <v>0.80808301721372855</v>
      </c>
    </row>
    <row r="18364" spans="1:15">
      <c r="A18364" s="3">
        <v>40250.75</v>
      </c>
      <c r="B18364" s="1">
        <v>20.5</v>
      </c>
      <c r="C18364" s="1">
        <v>71.86</v>
      </c>
      <c r="D18364" s="7">
        <f t="shared" si="704"/>
        <v>68.900000000000006</v>
      </c>
      <c r="E18364" s="6">
        <f t="shared" si="705"/>
        <v>293.64999999999998</v>
      </c>
      <c r="F18364" s="8">
        <f t="shared" si="706"/>
        <v>2.412230795685355</v>
      </c>
      <c r="G18364" s="9">
        <f t="shared" si="707"/>
        <v>0.67880174590585884</v>
      </c>
      <c r="J18364" s="1">
        <v>19.18</v>
      </c>
      <c r="K18364" s="1">
        <v>63.15</v>
      </c>
      <c r="L18364" s="10">
        <v>66.524000000000001</v>
      </c>
      <c r="M18364" s="10">
        <v>292.33</v>
      </c>
      <c r="N18364" s="10">
        <v>2.2226139072690394</v>
      </c>
      <c r="O18364" s="10">
        <v>0.81903322482864116</v>
      </c>
    </row>
    <row r="18365" spans="1:15">
      <c r="A18365" s="3">
        <v>40250.750694444447</v>
      </c>
      <c r="B18365" s="1">
        <v>20.46</v>
      </c>
      <c r="C18365" s="1">
        <v>71.819999999999993</v>
      </c>
      <c r="D18365" s="7">
        <f t="shared" si="704"/>
        <v>68.828000000000003</v>
      </c>
      <c r="E18365" s="6">
        <f t="shared" si="705"/>
        <v>293.60999999999996</v>
      </c>
      <c r="F18365" s="8">
        <f t="shared" si="706"/>
        <v>2.4062832954592142</v>
      </c>
      <c r="G18365" s="9">
        <f t="shared" si="707"/>
        <v>0.67809063266040659</v>
      </c>
      <c r="J18365" s="1">
        <v>19.2</v>
      </c>
      <c r="K18365" s="1">
        <v>62.71</v>
      </c>
      <c r="L18365" s="10">
        <v>66.56</v>
      </c>
      <c r="M18365" s="10">
        <v>292.34999999999997</v>
      </c>
      <c r="N18365" s="10">
        <v>2.2253865026126225</v>
      </c>
      <c r="O18365" s="10">
        <v>0.82984662682424704</v>
      </c>
    </row>
    <row r="18366" spans="1:15">
      <c r="A18366" s="3">
        <v>40250.751388888886</v>
      </c>
      <c r="B18366" s="1">
        <v>20.420000000000002</v>
      </c>
      <c r="C18366" s="1">
        <v>71.930000000000007</v>
      </c>
      <c r="D18366" s="7">
        <f t="shared" si="704"/>
        <v>68.756</v>
      </c>
      <c r="E18366" s="6">
        <f t="shared" si="705"/>
        <v>293.57</v>
      </c>
      <c r="F18366" s="8">
        <f t="shared" si="706"/>
        <v>2.4003486303698875</v>
      </c>
      <c r="G18366" s="9">
        <f t="shared" si="707"/>
        <v>0.67377786054482725</v>
      </c>
      <c r="J18366" s="1">
        <v>19.2</v>
      </c>
      <c r="K18366" s="1">
        <v>62.44</v>
      </c>
      <c r="L18366" s="10">
        <v>66.56</v>
      </c>
      <c r="M18366" s="10">
        <v>292.34999999999997</v>
      </c>
      <c r="N18366" s="10">
        <v>2.2253865026126225</v>
      </c>
      <c r="O18366" s="10">
        <v>0.83585517038130108</v>
      </c>
    </row>
    <row r="18367" spans="1:15">
      <c r="A18367" s="3">
        <v>40250.752083333333</v>
      </c>
      <c r="B18367" s="1">
        <v>20.399999999999999</v>
      </c>
      <c r="C18367" s="1">
        <v>71.790000000000006</v>
      </c>
      <c r="D18367" s="7">
        <f t="shared" si="704"/>
        <v>68.72</v>
      </c>
      <c r="E18367" s="6">
        <f t="shared" si="705"/>
        <v>293.54999999999995</v>
      </c>
      <c r="F18367" s="8">
        <f t="shared" si="706"/>
        <v>2.3973861036853545</v>
      </c>
      <c r="G18367" s="9">
        <f t="shared" si="707"/>
        <v>0.67630261984963824</v>
      </c>
      <c r="J18367" s="1">
        <v>19.190000000000001</v>
      </c>
      <c r="K18367" s="1">
        <v>62.2</v>
      </c>
      <c r="L18367" s="10">
        <v>66.542000000000002</v>
      </c>
      <c r="M18367" s="10">
        <v>292.33999999999997</v>
      </c>
      <c r="N18367" s="10">
        <v>2.2239998265558802</v>
      </c>
      <c r="O18367" s="10">
        <v>0.84067193443812283</v>
      </c>
    </row>
    <row r="18368" spans="1:15">
      <c r="A18368" s="3">
        <v>40250.75277777778</v>
      </c>
      <c r="B18368" s="1">
        <v>20.37</v>
      </c>
      <c r="C18368" s="1">
        <v>72.03</v>
      </c>
      <c r="D18368" s="7">
        <f t="shared" si="704"/>
        <v>68.665999999999997</v>
      </c>
      <c r="E18368" s="6">
        <f t="shared" si="705"/>
        <v>293.52</v>
      </c>
      <c r="F18368" s="8">
        <f t="shared" si="706"/>
        <v>2.3929483127627726</v>
      </c>
      <c r="G18368" s="9">
        <f t="shared" si="707"/>
        <v>0.66930764307974733</v>
      </c>
      <c r="J18368" s="1">
        <v>19.2</v>
      </c>
      <c r="K18368" s="1">
        <v>61.83</v>
      </c>
      <c r="L18368" s="10">
        <v>66.56</v>
      </c>
      <c r="M18368" s="10">
        <v>292.34999999999997</v>
      </c>
      <c r="N18368" s="10">
        <v>2.2253865026126225</v>
      </c>
      <c r="O18368" s="10">
        <v>0.84943002804723799</v>
      </c>
    </row>
    <row r="18369" spans="1:15">
      <c r="A18369" s="3">
        <v>40250.753472222219</v>
      </c>
      <c r="B18369" s="1">
        <v>20.350000000000001</v>
      </c>
      <c r="C18369" s="1">
        <v>72.03</v>
      </c>
      <c r="D18369" s="7">
        <f t="shared" si="704"/>
        <v>68.63</v>
      </c>
      <c r="E18369" s="6">
        <f t="shared" si="705"/>
        <v>293.5</v>
      </c>
      <c r="F18369" s="8">
        <f t="shared" si="706"/>
        <v>2.3899937806253115</v>
      </c>
      <c r="G18369" s="9">
        <f t="shared" si="707"/>
        <v>0.66848126044089962</v>
      </c>
      <c r="J18369" s="1">
        <v>19.22</v>
      </c>
      <c r="K18369" s="1">
        <v>61.83</v>
      </c>
      <c r="L18369" s="10">
        <v>66.596000000000004</v>
      </c>
      <c r="M18369" s="10">
        <v>292.37</v>
      </c>
      <c r="N18369" s="10">
        <v>2.2281621264341047</v>
      </c>
      <c r="O18369" s="10">
        <v>0.85048948365989796</v>
      </c>
    </row>
    <row r="18370" spans="1:15">
      <c r="A18370" s="3">
        <v>40250.754166666666</v>
      </c>
      <c r="B18370" s="1">
        <v>20.32</v>
      </c>
      <c r="C18370" s="1">
        <v>72.13</v>
      </c>
      <c r="D18370" s="7">
        <f t="shared" si="704"/>
        <v>68.575999999999993</v>
      </c>
      <c r="E18370" s="6">
        <f t="shared" si="705"/>
        <v>293.46999999999997</v>
      </c>
      <c r="F18370" s="8">
        <f t="shared" si="706"/>
        <v>2.3855679678418609</v>
      </c>
      <c r="G18370" s="9">
        <f t="shared" si="707"/>
        <v>0.66485779263752676</v>
      </c>
      <c r="J18370" s="1">
        <v>19.21</v>
      </c>
      <c r="K18370" s="1">
        <v>61.53</v>
      </c>
      <c r="L18370" s="10">
        <v>66.578000000000003</v>
      </c>
      <c r="M18370" s="10">
        <v>292.35999999999996</v>
      </c>
      <c r="N18370" s="10">
        <v>2.226773935788811</v>
      </c>
      <c r="O18370" s="10">
        <v>0.85663993309795572</v>
      </c>
    </row>
    <row r="18371" spans="1:15">
      <c r="A18371" s="3">
        <v>40250.754861111112</v>
      </c>
      <c r="B18371" s="1">
        <v>20.32</v>
      </c>
      <c r="C18371" s="1">
        <v>72.23</v>
      </c>
      <c r="D18371" s="7">
        <f t="shared" si="704"/>
        <v>68.575999999999993</v>
      </c>
      <c r="E18371" s="6">
        <f t="shared" si="705"/>
        <v>293.46999999999997</v>
      </c>
      <c r="F18371" s="8">
        <f t="shared" si="706"/>
        <v>2.3855679678418609</v>
      </c>
      <c r="G18371" s="9">
        <f t="shared" si="707"/>
        <v>0.66247222466968458</v>
      </c>
      <c r="J18371" s="1">
        <v>19.2</v>
      </c>
      <c r="K18371" s="1">
        <v>61.39</v>
      </c>
      <c r="L18371" s="10">
        <v>66.56</v>
      </c>
      <c r="M18371" s="10">
        <v>292.34999999999997</v>
      </c>
      <c r="N18371" s="10">
        <v>2.2253865026126225</v>
      </c>
      <c r="O18371" s="10">
        <v>0.85922172865873359</v>
      </c>
    </row>
    <row r="18372" spans="1:15">
      <c r="A18372" s="3">
        <v>40250.755555555559</v>
      </c>
      <c r="B18372" s="1">
        <v>20.28</v>
      </c>
      <c r="C18372" s="1">
        <v>72.36</v>
      </c>
      <c r="D18372" s="7">
        <f t="shared" ref="D18372:D18435" si="708">B18372*9/5+32</f>
        <v>68.504000000000005</v>
      </c>
      <c r="E18372" s="6">
        <f t="shared" ref="E18372:E18435" si="709">B18372+273.15</f>
        <v>293.42999999999995</v>
      </c>
      <c r="F18372" s="8">
        <f t="shared" ref="F18372:F18435" si="710">(EXP(-5800.2206/E18372+1.3914993-0.048640239*E18372+0.000041764768*E18372*E18372-0.000000014452093*E18372*E18372*E18372+6.5459673*LN(E18372)))/1000</f>
        <v>2.3796780416196395</v>
      </c>
      <c r="G18372" s="9">
        <f t="shared" ref="G18372:G18435" si="711">(F18372-C18372/100*F18372)</f>
        <v>0.65774301070366836</v>
      </c>
      <c r="J18372" s="1">
        <v>19.22</v>
      </c>
      <c r="K18372" s="1">
        <v>60.82</v>
      </c>
      <c r="L18372" s="10">
        <v>66.596000000000004</v>
      </c>
      <c r="M18372" s="10">
        <v>292.37</v>
      </c>
      <c r="N18372" s="10">
        <v>2.2281621264341047</v>
      </c>
      <c r="O18372" s="10">
        <v>0.87299392113688223</v>
      </c>
    </row>
    <row r="18373" spans="1:15">
      <c r="A18373" s="3">
        <v>40250.756249999999</v>
      </c>
      <c r="B18373" s="1">
        <v>20.260000000000002</v>
      </c>
      <c r="C18373" s="1">
        <v>72.33</v>
      </c>
      <c r="D18373" s="7">
        <f t="shared" si="708"/>
        <v>68.468000000000004</v>
      </c>
      <c r="E18373" s="6">
        <f t="shared" si="709"/>
        <v>293.40999999999997</v>
      </c>
      <c r="F18373" s="8">
        <f t="shared" si="710"/>
        <v>2.3767378537388875</v>
      </c>
      <c r="G18373" s="9">
        <f t="shared" si="711"/>
        <v>0.65764336412955027</v>
      </c>
      <c r="J18373" s="1">
        <v>19.190000000000001</v>
      </c>
      <c r="K18373" s="1">
        <v>60.61</v>
      </c>
      <c r="L18373" s="10">
        <v>66.542000000000002</v>
      </c>
      <c r="M18373" s="10">
        <v>292.33999999999997</v>
      </c>
      <c r="N18373" s="10">
        <v>2.2239998265558802</v>
      </c>
      <c r="O18373" s="10">
        <v>0.87603353168036135</v>
      </c>
    </row>
    <row r="18374" spans="1:15">
      <c r="A18374" s="3">
        <v>40250.756944444445</v>
      </c>
      <c r="B18374" s="1">
        <v>20.260000000000002</v>
      </c>
      <c r="C18374" s="1">
        <v>72.23</v>
      </c>
      <c r="D18374" s="7">
        <f t="shared" si="708"/>
        <v>68.468000000000004</v>
      </c>
      <c r="E18374" s="6">
        <f t="shared" si="709"/>
        <v>293.40999999999997</v>
      </c>
      <c r="F18374" s="8">
        <f t="shared" si="710"/>
        <v>2.3767378537388875</v>
      </c>
      <c r="G18374" s="9">
        <f t="shared" si="711"/>
        <v>0.66002010198328898</v>
      </c>
      <c r="J18374" s="1">
        <v>19.16</v>
      </c>
      <c r="K18374" s="1">
        <v>60.82</v>
      </c>
      <c r="L18374" s="10">
        <v>66.488</v>
      </c>
      <c r="M18374" s="10">
        <v>292.31</v>
      </c>
      <c r="N18374" s="10">
        <v>2.2198443376077619</v>
      </c>
      <c r="O18374" s="10">
        <v>0.8697350114747211</v>
      </c>
    </row>
    <row r="18375" spans="1:15">
      <c r="A18375" s="3">
        <v>40250.757638888892</v>
      </c>
      <c r="B18375" s="1">
        <v>20.22</v>
      </c>
      <c r="C18375" s="1">
        <v>72.400000000000006</v>
      </c>
      <c r="D18375" s="7">
        <f t="shared" si="708"/>
        <v>68.396000000000001</v>
      </c>
      <c r="E18375" s="6">
        <f t="shared" si="709"/>
        <v>293.37</v>
      </c>
      <c r="F18375" s="8">
        <f t="shared" si="710"/>
        <v>2.3708670138982799</v>
      </c>
      <c r="G18375" s="9">
        <f t="shared" si="711"/>
        <v>0.654359295835925</v>
      </c>
      <c r="J18375" s="1">
        <v>19.14</v>
      </c>
      <c r="K18375" s="1">
        <v>60.95</v>
      </c>
      <c r="L18375" s="10">
        <v>66.451999999999998</v>
      </c>
      <c r="M18375" s="10">
        <v>292.28999999999996</v>
      </c>
      <c r="N18375" s="10">
        <v>2.2170777908352335</v>
      </c>
      <c r="O18375" s="10">
        <v>0.86576887732115848</v>
      </c>
    </row>
    <row r="18376" spans="1:15">
      <c r="A18376" s="3">
        <v>40250.758333333331</v>
      </c>
      <c r="B18376" s="1">
        <v>20.190000000000001</v>
      </c>
      <c r="C18376" s="1">
        <v>72.53</v>
      </c>
      <c r="D18376" s="7">
        <f t="shared" si="708"/>
        <v>68.341999999999999</v>
      </c>
      <c r="E18376" s="6">
        <f t="shared" si="709"/>
        <v>293.33999999999997</v>
      </c>
      <c r="F18376" s="8">
        <f t="shared" si="710"/>
        <v>2.3664722165119176</v>
      </c>
      <c r="G18376" s="9">
        <f t="shared" si="711"/>
        <v>0.65006991787582358</v>
      </c>
      <c r="J18376" s="1">
        <v>19.100000000000001</v>
      </c>
      <c r="K18376" s="1">
        <v>60.72</v>
      </c>
      <c r="L18376" s="10">
        <v>66.38</v>
      </c>
      <c r="M18376" s="10">
        <v>292.25</v>
      </c>
      <c r="N18376" s="10">
        <v>2.2115537547925412</v>
      </c>
      <c r="O18376" s="10">
        <v>0.86869831488251026</v>
      </c>
    </row>
    <row r="18377" spans="1:15">
      <c r="A18377" s="3">
        <v>40250.759027777778</v>
      </c>
      <c r="B18377" s="1">
        <v>20.12</v>
      </c>
      <c r="C18377" s="1">
        <v>72.63</v>
      </c>
      <c r="D18377" s="7">
        <f t="shared" si="708"/>
        <v>68.216000000000008</v>
      </c>
      <c r="E18377" s="6">
        <f t="shared" si="709"/>
        <v>293.27</v>
      </c>
      <c r="F18377" s="8">
        <f t="shared" si="710"/>
        <v>2.3562454050424186</v>
      </c>
      <c r="G18377" s="9">
        <f t="shared" si="711"/>
        <v>0.64490436736011003</v>
      </c>
      <c r="J18377" s="1">
        <v>19.09</v>
      </c>
      <c r="K18377" s="1">
        <v>60.21</v>
      </c>
      <c r="L18377" s="10">
        <v>66.361999999999995</v>
      </c>
      <c r="M18377" s="10">
        <v>292.23999999999995</v>
      </c>
      <c r="N18377" s="10">
        <v>2.2101746307280878</v>
      </c>
      <c r="O18377" s="10">
        <v>0.87942848556670628</v>
      </c>
    </row>
    <row r="18378" spans="1:15">
      <c r="A18378" s="3">
        <v>40250.759722222225</v>
      </c>
      <c r="B18378" s="1">
        <v>20.07</v>
      </c>
      <c r="C18378" s="1">
        <v>72.91</v>
      </c>
      <c r="D18378" s="7">
        <f t="shared" si="708"/>
        <v>68.126000000000005</v>
      </c>
      <c r="E18378" s="6">
        <f t="shared" si="709"/>
        <v>293.21999999999997</v>
      </c>
      <c r="F18378" s="8">
        <f t="shared" si="710"/>
        <v>2.3489642417897332</v>
      </c>
      <c r="G18378" s="9">
        <f t="shared" si="711"/>
        <v>0.63633441310083882</v>
      </c>
      <c r="J18378" s="1">
        <v>19.07</v>
      </c>
      <c r="K18378" s="1">
        <v>60.11</v>
      </c>
      <c r="L18378" s="10">
        <v>66.325999999999993</v>
      </c>
      <c r="M18378" s="10">
        <v>292.21999999999997</v>
      </c>
      <c r="N18378" s="10">
        <v>2.2074186420966218</v>
      </c>
      <c r="O18378" s="10">
        <v>0.8805392963323424</v>
      </c>
    </row>
    <row r="18379" spans="1:15">
      <c r="A18379" s="3">
        <v>40250.760416666664</v>
      </c>
      <c r="B18379" s="1">
        <v>20.059999999999999</v>
      </c>
      <c r="C18379" s="1">
        <v>72.87</v>
      </c>
      <c r="D18379" s="7">
        <f t="shared" si="708"/>
        <v>68.108000000000004</v>
      </c>
      <c r="E18379" s="6">
        <f t="shared" si="709"/>
        <v>293.20999999999998</v>
      </c>
      <c r="F18379" s="8">
        <f t="shared" si="710"/>
        <v>2.3475103746493655</v>
      </c>
      <c r="G18379" s="9">
        <f t="shared" si="711"/>
        <v>0.63687956464237283</v>
      </c>
      <c r="J18379" s="1">
        <v>19.07</v>
      </c>
      <c r="K18379" s="1">
        <v>59.87</v>
      </c>
      <c r="L18379" s="10">
        <v>66.325999999999993</v>
      </c>
      <c r="M18379" s="10">
        <v>292.21999999999997</v>
      </c>
      <c r="N18379" s="10">
        <v>2.2074186420966218</v>
      </c>
      <c r="O18379" s="10">
        <v>0.88583710107337432</v>
      </c>
    </row>
    <row r="18380" spans="1:15">
      <c r="A18380" s="3">
        <v>40250.761111111111</v>
      </c>
      <c r="B18380" s="1">
        <v>20.02</v>
      </c>
      <c r="C18380" s="1">
        <v>73.239999999999995</v>
      </c>
      <c r="D18380" s="7">
        <f t="shared" si="708"/>
        <v>68.036000000000001</v>
      </c>
      <c r="E18380" s="6">
        <f t="shared" si="709"/>
        <v>293.16999999999996</v>
      </c>
      <c r="F18380" s="8">
        <f t="shared" si="710"/>
        <v>2.341702779094101</v>
      </c>
      <c r="G18380" s="9">
        <f t="shared" si="711"/>
        <v>0.62663966368558155</v>
      </c>
      <c r="J18380" s="1">
        <v>19.04</v>
      </c>
      <c r="K18380" s="1">
        <v>60.07</v>
      </c>
      <c r="L18380" s="10">
        <v>66.271999999999991</v>
      </c>
      <c r="M18380" s="10">
        <v>292.19</v>
      </c>
      <c r="N18380" s="10">
        <v>2.2032903026732296</v>
      </c>
      <c r="O18380" s="10">
        <v>0.87977381785742059</v>
      </c>
    </row>
    <row r="18381" spans="1:15">
      <c r="A18381" s="3">
        <v>40250.761805555558</v>
      </c>
      <c r="B18381" s="1">
        <v>19.940000000000001</v>
      </c>
      <c r="C18381" s="1">
        <v>73.75</v>
      </c>
      <c r="D18381" s="7">
        <f t="shared" si="708"/>
        <v>67.891999999999996</v>
      </c>
      <c r="E18381" s="6">
        <f t="shared" si="709"/>
        <v>293.08999999999997</v>
      </c>
      <c r="F18381" s="8">
        <f t="shared" si="710"/>
        <v>2.3301253034823324</v>
      </c>
      <c r="G18381" s="9">
        <f t="shared" si="711"/>
        <v>0.61165789216411204</v>
      </c>
      <c r="J18381" s="1">
        <v>19</v>
      </c>
      <c r="K18381" s="1">
        <v>59.5</v>
      </c>
      <c r="L18381" s="10">
        <v>66.2</v>
      </c>
      <c r="M18381" s="10">
        <v>292.14999999999998</v>
      </c>
      <c r="N18381" s="10">
        <v>2.1977963700849856</v>
      </c>
      <c r="O18381" s="10">
        <v>0.89010752988441921</v>
      </c>
    </row>
    <row r="18382" spans="1:15">
      <c r="A18382" s="3">
        <v>40250.762499999997</v>
      </c>
      <c r="B18382" s="1">
        <v>19.91</v>
      </c>
      <c r="C18382" s="1">
        <v>73.78</v>
      </c>
      <c r="D18382" s="7">
        <f t="shared" si="708"/>
        <v>67.837999999999994</v>
      </c>
      <c r="E18382" s="6">
        <f t="shared" si="709"/>
        <v>293.06</v>
      </c>
      <c r="F18382" s="8">
        <f t="shared" si="710"/>
        <v>2.3257966851536978</v>
      </c>
      <c r="G18382" s="9">
        <f t="shared" si="711"/>
        <v>0.60982389084729949</v>
      </c>
      <c r="J18382" s="1">
        <v>18.96</v>
      </c>
      <c r="K18382" s="1">
        <v>59.4</v>
      </c>
      <c r="L18382" s="10">
        <v>66.128</v>
      </c>
      <c r="M18382" s="10">
        <v>292.10999999999996</v>
      </c>
      <c r="N18382" s="10">
        <v>2.1923144399551777</v>
      </c>
      <c r="O18382" s="10">
        <v>0.89007966262180216</v>
      </c>
    </row>
    <row r="18383" spans="1:15">
      <c r="A18383" s="3">
        <v>40250.763194444444</v>
      </c>
      <c r="B18383" s="1">
        <v>19.87</v>
      </c>
      <c r="C18383" s="1">
        <v>74.459999999999994</v>
      </c>
      <c r="D18383" s="7">
        <f t="shared" si="708"/>
        <v>67.766000000000005</v>
      </c>
      <c r="E18383" s="6">
        <f t="shared" si="709"/>
        <v>293.02</v>
      </c>
      <c r="F18383" s="8">
        <f t="shared" si="710"/>
        <v>2.3200361440853197</v>
      </c>
      <c r="G18383" s="9">
        <f t="shared" si="711"/>
        <v>0.59253723119939083</v>
      </c>
      <c r="J18383" s="1">
        <v>18.93</v>
      </c>
      <c r="K18383" s="1">
        <v>59.33</v>
      </c>
      <c r="L18383" s="10">
        <v>66.073999999999998</v>
      </c>
      <c r="M18383" s="10">
        <v>292.08</v>
      </c>
      <c r="N18383" s="10">
        <v>2.1882108556195656</v>
      </c>
      <c r="O18383" s="10">
        <v>0.88994535498047744</v>
      </c>
    </row>
    <row r="18384" spans="1:15">
      <c r="A18384" s="3">
        <v>40250.763888888891</v>
      </c>
      <c r="B18384" s="1">
        <v>19.850000000000001</v>
      </c>
      <c r="C18384" s="1">
        <v>74.319999999999993</v>
      </c>
      <c r="D18384" s="7">
        <f t="shared" si="708"/>
        <v>67.73</v>
      </c>
      <c r="E18384" s="6">
        <f t="shared" si="709"/>
        <v>293</v>
      </c>
      <c r="F18384" s="8">
        <f t="shared" si="710"/>
        <v>2.3171605599701648</v>
      </c>
      <c r="G18384" s="9">
        <f t="shared" si="711"/>
        <v>0.59504683180033835</v>
      </c>
      <c r="J18384" s="1">
        <v>18.91</v>
      </c>
      <c r="K18384" s="1">
        <v>58.83</v>
      </c>
      <c r="L18384" s="10">
        <v>66.037999999999997</v>
      </c>
      <c r="M18384" s="10">
        <v>292.06</v>
      </c>
      <c r="N18384" s="10">
        <v>2.1854788719438227</v>
      </c>
      <c r="O18384" s="10">
        <v>0.8997616515792719</v>
      </c>
    </row>
    <row r="18385" spans="1:15">
      <c r="A18385" s="3">
        <v>40250.76458333333</v>
      </c>
      <c r="B18385" s="1">
        <v>19.829999999999998</v>
      </c>
      <c r="C18385" s="1">
        <v>74.319999999999993</v>
      </c>
      <c r="D18385" s="7">
        <f t="shared" si="708"/>
        <v>67.693999999999988</v>
      </c>
      <c r="E18385" s="6">
        <f t="shared" si="709"/>
        <v>292.97999999999996</v>
      </c>
      <c r="F18385" s="8">
        <f t="shared" si="710"/>
        <v>2.3142880963136525</v>
      </c>
      <c r="G18385" s="9">
        <f t="shared" si="711"/>
        <v>0.59430918313334602</v>
      </c>
      <c r="J18385" s="1">
        <v>18.84</v>
      </c>
      <c r="K18385" s="1">
        <v>58.79</v>
      </c>
      <c r="L18385" s="10">
        <v>65.912000000000006</v>
      </c>
      <c r="M18385" s="10">
        <v>291.98999999999995</v>
      </c>
      <c r="N18385" s="10">
        <v>2.1759404425512123</v>
      </c>
      <c r="O18385" s="10">
        <v>0.89670505637535469</v>
      </c>
    </row>
    <row r="18386" spans="1:15">
      <c r="A18386" s="3">
        <v>40250.765277777777</v>
      </c>
      <c r="B18386" s="1">
        <v>19.850000000000001</v>
      </c>
      <c r="C18386" s="1">
        <v>74.459999999999994</v>
      </c>
      <c r="D18386" s="7">
        <f t="shared" si="708"/>
        <v>67.73</v>
      </c>
      <c r="E18386" s="6">
        <f t="shared" si="709"/>
        <v>293</v>
      </c>
      <c r="F18386" s="8">
        <f t="shared" si="710"/>
        <v>2.3171605599701648</v>
      </c>
      <c r="G18386" s="9">
        <f t="shared" si="711"/>
        <v>0.59180280701638033</v>
      </c>
      <c r="J18386" s="1">
        <v>18.809999999999999</v>
      </c>
      <c r="K18386" s="1">
        <v>59.1</v>
      </c>
      <c r="L18386" s="10">
        <v>65.858000000000004</v>
      </c>
      <c r="M18386" s="10">
        <v>291.95999999999998</v>
      </c>
      <c r="N18386" s="10">
        <v>2.1718637204081963</v>
      </c>
      <c r="O18386" s="10">
        <v>0.88829226164695241</v>
      </c>
    </row>
    <row r="18387" spans="1:15">
      <c r="A18387" s="3">
        <v>40250.765972222223</v>
      </c>
      <c r="B18387" s="1">
        <v>19.850000000000001</v>
      </c>
      <c r="C18387" s="1">
        <v>74.42</v>
      </c>
      <c r="D18387" s="7">
        <f t="shared" si="708"/>
        <v>67.73</v>
      </c>
      <c r="E18387" s="6">
        <f t="shared" si="709"/>
        <v>293</v>
      </c>
      <c r="F18387" s="8">
        <f t="shared" si="710"/>
        <v>2.3171605599701648</v>
      </c>
      <c r="G18387" s="9">
        <f t="shared" si="711"/>
        <v>0.59272967124036824</v>
      </c>
      <c r="J18387" s="1">
        <v>18.77</v>
      </c>
      <c r="K18387" s="1">
        <v>59.16</v>
      </c>
      <c r="L18387" s="10">
        <v>65.786000000000001</v>
      </c>
      <c r="M18387" s="10">
        <v>291.91999999999996</v>
      </c>
      <c r="N18387" s="10">
        <v>2.1664384994418882</v>
      </c>
      <c r="O18387" s="10">
        <v>0.88477348317206705</v>
      </c>
    </row>
    <row r="18388" spans="1:15">
      <c r="A18388" s="3">
        <v>40250.76666666667</v>
      </c>
      <c r="B18388" s="1">
        <v>19.88</v>
      </c>
      <c r="C18388" s="1">
        <v>74.53</v>
      </c>
      <c r="D18388" s="7">
        <f t="shared" si="708"/>
        <v>67.783999999999992</v>
      </c>
      <c r="E18388" s="6">
        <f t="shared" si="709"/>
        <v>293.02999999999997</v>
      </c>
      <c r="F18388" s="8">
        <f t="shared" si="710"/>
        <v>2.3214751072101523</v>
      </c>
      <c r="G18388" s="9">
        <f t="shared" si="711"/>
        <v>0.59127970980642597</v>
      </c>
      <c r="J18388" s="1">
        <v>18.739999999999998</v>
      </c>
      <c r="K18388" s="1">
        <v>59.17</v>
      </c>
      <c r="L18388" s="10">
        <v>65.731999999999999</v>
      </c>
      <c r="M18388" s="10">
        <v>291.89</v>
      </c>
      <c r="N18388" s="10">
        <v>2.1623773780834501</v>
      </c>
      <c r="O18388" s="10">
        <v>0.88289868347147271</v>
      </c>
    </row>
    <row r="18389" spans="1:15">
      <c r="A18389" s="3">
        <v>40250.767361111109</v>
      </c>
      <c r="B18389" s="1">
        <v>19.920000000000002</v>
      </c>
      <c r="C18389" s="1">
        <v>74.42</v>
      </c>
      <c r="D18389" s="7">
        <f t="shared" si="708"/>
        <v>67.856000000000009</v>
      </c>
      <c r="E18389" s="6">
        <f t="shared" si="709"/>
        <v>293.07</v>
      </c>
      <c r="F18389" s="8">
        <f t="shared" si="710"/>
        <v>2.3272387751864874</v>
      </c>
      <c r="G18389" s="9">
        <f t="shared" si="711"/>
        <v>0.59530767869270362</v>
      </c>
      <c r="J18389" s="1">
        <v>18.71</v>
      </c>
      <c r="K18389" s="1">
        <v>58.96</v>
      </c>
      <c r="L18389" s="10">
        <v>65.677999999999997</v>
      </c>
      <c r="M18389" s="10">
        <v>291.85999999999996</v>
      </c>
      <c r="N18389" s="10">
        <v>2.1583229272923954</v>
      </c>
      <c r="O18389" s="10">
        <v>0.88577572936079907</v>
      </c>
    </row>
    <row r="18390" spans="1:15">
      <c r="A18390" s="3">
        <v>40250.768055555556</v>
      </c>
      <c r="B18390" s="1">
        <v>19.97</v>
      </c>
      <c r="C18390" s="1">
        <v>74.319999999999993</v>
      </c>
      <c r="D18390" s="7">
        <f t="shared" si="708"/>
        <v>67.945999999999998</v>
      </c>
      <c r="E18390" s="6">
        <f t="shared" si="709"/>
        <v>293.12</v>
      </c>
      <c r="F18390" s="8">
        <f t="shared" si="710"/>
        <v>2.334460971888185</v>
      </c>
      <c r="G18390" s="9">
        <f t="shared" si="711"/>
        <v>0.59948957758088595</v>
      </c>
      <c r="J18390" s="1">
        <v>18.690000000000001</v>
      </c>
      <c r="K18390" s="1">
        <v>58.69</v>
      </c>
      <c r="L18390" s="10">
        <v>65.641999999999996</v>
      </c>
      <c r="M18390" s="10">
        <v>291.83999999999997</v>
      </c>
      <c r="N18390" s="10">
        <v>2.1556236613884474</v>
      </c>
      <c r="O18390" s="10">
        <v>0.89048813451956765</v>
      </c>
    </row>
    <row r="18391" spans="1:15">
      <c r="A18391" s="3">
        <v>40250.768750000003</v>
      </c>
      <c r="B18391" s="1">
        <v>20</v>
      </c>
      <c r="C18391" s="1">
        <v>74.36</v>
      </c>
      <c r="D18391" s="7">
        <f t="shared" si="708"/>
        <v>68</v>
      </c>
      <c r="E18391" s="6">
        <f t="shared" si="709"/>
        <v>293.14999999999998</v>
      </c>
      <c r="F18391" s="8">
        <f t="shared" si="710"/>
        <v>2.3388037000739814</v>
      </c>
      <c r="G18391" s="9">
        <f t="shared" si="711"/>
        <v>0.59966926869896864</v>
      </c>
      <c r="J18391" s="1">
        <v>18.64</v>
      </c>
      <c r="K18391" s="1">
        <v>58.15</v>
      </c>
      <c r="L18391" s="10">
        <v>65.551999999999992</v>
      </c>
      <c r="M18391" s="10">
        <v>291.78999999999996</v>
      </c>
      <c r="N18391" s="10">
        <v>2.1488884311274745</v>
      </c>
      <c r="O18391" s="10">
        <v>0.89930980842684805</v>
      </c>
    </row>
    <row r="18392" spans="1:15">
      <c r="A18392" s="3">
        <v>40250.769444444442</v>
      </c>
      <c r="B18392" s="1">
        <v>20.05</v>
      </c>
      <c r="C18392" s="1">
        <v>74.12</v>
      </c>
      <c r="D18392" s="7">
        <f t="shared" si="708"/>
        <v>68.09</v>
      </c>
      <c r="E18392" s="6">
        <f t="shared" si="709"/>
        <v>293.2</v>
      </c>
      <c r="F18392" s="8">
        <f t="shared" si="710"/>
        <v>2.3460572951702523</v>
      </c>
      <c r="G18392" s="9">
        <f t="shared" si="711"/>
        <v>0.60715962799006107</v>
      </c>
      <c r="J18392" s="1">
        <v>18.64</v>
      </c>
      <c r="K18392" s="1">
        <v>58.02</v>
      </c>
      <c r="L18392" s="10">
        <v>65.551999999999992</v>
      </c>
      <c r="M18392" s="10">
        <v>291.78999999999996</v>
      </c>
      <c r="N18392" s="10">
        <v>2.1488884311274745</v>
      </c>
      <c r="O18392" s="10">
        <v>0.90210336338731367</v>
      </c>
    </row>
    <row r="18393" spans="1:15">
      <c r="A18393" s="3">
        <v>40250.770138888889</v>
      </c>
      <c r="B18393" s="1">
        <v>20.09</v>
      </c>
      <c r="C18393" s="1">
        <v>73.849999999999994</v>
      </c>
      <c r="D18393" s="7">
        <f t="shared" si="708"/>
        <v>68.162000000000006</v>
      </c>
      <c r="E18393" s="6">
        <f t="shared" si="709"/>
        <v>293.23999999999995</v>
      </c>
      <c r="F18393" s="8">
        <f t="shared" si="710"/>
        <v>2.3518743404974121</v>
      </c>
      <c r="G18393" s="9">
        <f t="shared" si="711"/>
        <v>0.6150151400400734</v>
      </c>
      <c r="J18393" s="1">
        <v>18.559999999999999</v>
      </c>
      <c r="K18393" s="1">
        <v>57.95</v>
      </c>
      <c r="L18393" s="10">
        <v>65.408000000000001</v>
      </c>
      <c r="M18393" s="10">
        <v>291.70999999999998</v>
      </c>
      <c r="N18393" s="10">
        <v>2.1381504075813074</v>
      </c>
      <c r="O18393" s="10">
        <v>0.89909224638793961</v>
      </c>
    </row>
    <row r="18394" spans="1:15">
      <c r="A18394" s="3">
        <v>40250.770833333336</v>
      </c>
      <c r="B18394" s="1">
        <v>20.09</v>
      </c>
      <c r="C18394" s="1">
        <v>73.45</v>
      </c>
      <c r="D18394" s="7">
        <f t="shared" si="708"/>
        <v>68.162000000000006</v>
      </c>
      <c r="E18394" s="6">
        <f t="shared" si="709"/>
        <v>293.23999999999995</v>
      </c>
      <c r="F18394" s="8">
        <f t="shared" si="710"/>
        <v>2.3518743404974121</v>
      </c>
      <c r="G18394" s="9">
        <f t="shared" si="711"/>
        <v>0.62442263740206272</v>
      </c>
      <c r="J18394" s="1">
        <v>18.54</v>
      </c>
      <c r="K18394" s="1">
        <v>58.19</v>
      </c>
      <c r="L18394" s="10">
        <v>65.372</v>
      </c>
      <c r="M18394" s="10">
        <v>291.69</v>
      </c>
      <c r="N18394" s="10">
        <v>2.1354732586068703</v>
      </c>
      <c r="O18394" s="10">
        <v>0.89284136942353243</v>
      </c>
    </row>
    <row r="18395" spans="1:15">
      <c r="A18395" s="3">
        <v>40250.771527777775</v>
      </c>
      <c r="B18395" s="1">
        <v>20.14</v>
      </c>
      <c r="C18395" s="1">
        <v>73.14</v>
      </c>
      <c r="D18395" s="7">
        <f t="shared" si="708"/>
        <v>68.251999999999995</v>
      </c>
      <c r="E18395" s="6">
        <f t="shared" si="709"/>
        <v>293.28999999999996</v>
      </c>
      <c r="F18395" s="8">
        <f t="shared" si="710"/>
        <v>2.3591633966101417</v>
      </c>
      <c r="G18395" s="9">
        <f t="shared" si="711"/>
        <v>0.63367128832948394</v>
      </c>
      <c r="J18395" s="1">
        <v>18.5</v>
      </c>
      <c r="K18395" s="1">
        <v>58.09</v>
      </c>
      <c r="L18395" s="10">
        <v>65.3</v>
      </c>
      <c r="M18395" s="10">
        <v>291.64999999999998</v>
      </c>
      <c r="N18395" s="10">
        <v>2.1301277698323289</v>
      </c>
      <c r="O18395" s="10">
        <v>0.89273654833672889</v>
      </c>
    </row>
    <row r="18396" spans="1:15">
      <c r="A18396" s="3">
        <v>40250.772222222222</v>
      </c>
      <c r="B18396" s="1">
        <v>20.21</v>
      </c>
      <c r="C18396" s="1">
        <v>72.430000000000007</v>
      </c>
      <c r="D18396" s="7">
        <f t="shared" si="708"/>
        <v>68.378</v>
      </c>
      <c r="E18396" s="6">
        <f t="shared" si="709"/>
        <v>293.35999999999996</v>
      </c>
      <c r="F18396" s="8">
        <f t="shared" si="710"/>
        <v>2.3694012884700233</v>
      </c>
      <c r="G18396" s="9">
        <f t="shared" si="711"/>
        <v>0.6532439352311854</v>
      </c>
      <c r="J18396" s="1">
        <v>18.48</v>
      </c>
      <c r="K18396" s="1">
        <v>57.72</v>
      </c>
      <c r="L18396" s="10">
        <v>65.263999999999996</v>
      </c>
      <c r="M18396" s="10">
        <v>291.63</v>
      </c>
      <c r="N18396" s="10">
        <v>2.1274594245773968</v>
      </c>
      <c r="O18396" s="10">
        <v>0.89948984471132354</v>
      </c>
    </row>
    <row r="18397" spans="1:15">
      <c r="A18397" s="3">
        <v>40250.772916666669</v>
      </c>
      <c r="B18397" s="1">
        <v>20.21</v>
      </c>
      <c r="C18397" s="1">
        <v>71.790000000000006</v>
      </c>
      <c r="D18397" s="7">
        <f t="shared" si="708"/>
        <v>68.378</v>
      </c>
      <c r="E18397" s="6">
        <f t="shared" si="709"/>
        <v>293.35999999999996</v>
      </c>
      <c r="F18397" s="8">
        <f t="shared" si="710"/>
        <v>2.3694012884700233</v>
      </c>
      <c r="G18397" s="9">
        <f t="shared" si="711"/>
        <v>0.66840810347739343</v>
      </c>
      <c r="J18397" s="1">
        <v>18.440000000000001</v>
      </c>
      <c r="K18397" s="1">
        <v>57.78</v>
      </c>
      <c r="L18397" s="10">
        <v>65.192000000000007</v>
      </c>
      <c r="M18397" s="10">
        <v>291.58999999999997</v>
      </c>
      <c r="N18397" s="10">
        <v>2.1221315187102556</v>
      </c>
      <c r="O18397" s="10">
        <v>0.89596392719946993</v>
      </c>
    </row>
    <row r="18398" spans="1:15">
      <c r="A18398" s="3">
        <v>40250.773611111108</v>
      </c>
      <c r="B18398" s="1">
        <v>20.309999999999999</v>
      </c>
      <c r="C18398" s="1">
        <v>68.55</v>
      </c>
      <c r="D18398" s="7">
        <f t="shared" si="708"/>
        <v>68.557999999999993</v>
      </c>
      <c r="E18398" s="6">
        <f t="shared" si="709"/>
        <v>293.45999999999998</v>
      </c>
      <c r="F18398" s="8">
        <f t="shared" si="710"/>
        <v>2.3840942915692525</v>
      </c>
      <c r="G18398" s="9">
        <f t="shared" si="711"/>
        <v>0.74979765469852988</v>
      </c>
      <c r="J18398" s="1">
        <v>18.38</v>
      </c>
      <c r="K18398" s="1">
        <v>57.92</v>
      </c>
      <c r="L18398" s="10">
        <v>65.084000000000003</v>
      </c>
      <c r="M18398" s="10">
        <v>291.52999999999997</v>
      </c>
      <c r="N18398" s="10">
        <v>2.1141615807108978</v>
      </c>
      <c r="O18398" s="10">
        <v>0.88963919316314577</v>
      </c>
    </row>
    <row r="18399" spans="1:15">
      <c r="A18399" s="3">
        <v>40250.774305555555</v>
      </c>
      <c r="B18399" s="1">
        <v>20.420000000000002</v>
      </c>
      <c r="C18399" s="1">
        <v>66.59</v>
      </c>
      <c r="D18399" s="7">
        <f t="shared" si="708"/>
        <v>68.756</v>
      </c>
      <c r="E18399" s="6">
        <f t="shared" si="709"/>
        <v>293.57</v>
      </c>
      <c r="F18399" s="8">
        <f t="shared" si="710"/>
        <v>2.4003486303698875</v>
      </c>
      <c r="G18399" s="9">
        <f t="shared" si="711"/>
        <v>0.80195647740657927</v>
      </c>
      <c r="J18399" s="1">
        <v>18.36</v>
      </c>
      <c r="K18399" s="1">
        <v>58.02</v>
      </c>
      <c r="L18399" s="10">
        <v>65.048000000000002</v>
      </c>
      <c r="M18399" s="10">
        <v>291.51</v>
      </c>
      <c r="N18399" s="10">
        <v>2.1115107693907755</v>
      </c>
      <c r="O18399" s="10">
        <v>0.88641222099024741</v>
      </c>
    </row>
    <row r="18400" spans="1:15">
      <c r="A18400" s="3">
        <v>40250.775000000001</v>
      </c>
      <c r="B18400" s="1">
        <v>20.440000000000001</v>
      </c>
      <c r="C18400" s="1">
        <v>65.14</v>
      </c>
      <c r="D18400" s="7">
        <f t="shared" si="708"/>
        <v>68.792000000000002</v>
      </c>
      <c r="E18400" s="6">
        <f t="shared" si="709"/>
        <v>293.58999999999997</v>
      </c>
      <c r="F18400" s="8">
        <f t="shared" si="710"/>
        <v>2.403314359986215</v>
      </c>
      <c r="G18400" s="9">
        <f t="shared" si="711"/>
        <v>0.83779538589119462</v>
      </c>
      <c r="J18400" s="1">
        <v>18.309999999999999</v>
      </c>
      <c r="K18400" s="1">
        <v>57.68</v>
      </c>
      <c r="L18400" s="10">
        <v>64.957999999999998</v>
      </c>
      <c r="M18400" s="10">
        <v>291.45999999999998</v>
      </c>
      <c r="N18400" s="10">
        <v>2.1048964787394149</v>
      </c>
      <c r="O18400" s="10">
        <v>0.8907921898025204</v>
      </c>
    </row>
    <row r="18401" spans="1:15">
      <c r="A18401" s="3">
        <v>40250.775694444441</v>
      </c>
      <c r="B18401" s="1">
        <v>20.47</v>
      </c>
      <c r="C18401" s="1">
        <v>63.42</v>
      </c>
      <c r="D18401" s="7">
        <f t="shared" si="708"/>
        <v>68.846000000000004</v>
      </c>
      <c r="E18401" s="6">
        <f t="shared" si="709"/>
        <v>293.62</v>
      </c>
      <c r="F18401" s="8">
        <f t="shared" si="710"/>
        <v>2.4077689663065871</v>
      </c>
      <c r="G18401" s="9">
        <f t="shared" si="711"/>
        <v>0.88076188787494969</v>
      </c>
      <c r="J18401" s="1">
        <v>18.28</v>
      </c>
      <c r="K18401" s="1">
        <v>57.41</v>
      </c>
      <c r="L18401" s="10">
        <v>64.903999999999996</v>
      </c>
      <c r="M18401" s="10">
        <v>291.42999999999995</v>
      </c>
      <c r="N18401" s="10">
        <v>2.1009366251937212</v>
      </c>
      <c r="O18401" s="10">
        <v>0.89478890867000604</v>
      </c>
    </row>
    <row r="18402" spans="1:15">
      <c r="A18402" s="3">
        <v>40250.776388888888</v>
      </c>
      <c r="B18402" s="1">
        <v>20.440000000000001</v>
      </c>
      <c r="C18402" s="1">
        <v>63.38</v>
      </c>
      <c r="D18402" s="7">
        <f t="shared" si="708"/>
        <v>68.792000000000002</v>
      </c>
      <c r="E18402" s="6">
        <f t="shared" si="709"/>
        <v>293.58999999999997</v>
      </c>
      <c r="F18402" s="8">
        <f t="shared" si="710"/>
        <v>2.403314359986215</v>
      </c>
      <c r="G18402" s="9">
        <f t="shared" si="711"/>
        <v>0.88009371862695196</v>
      </c>
      <c r="J18402" s="1">
        <v>18.22</v>
      </c>
      <c r="K18402" s="1">
        <v>57.25</v>
      </c>
      <c r="L18402" s="10">
        <v>64.795999999999992</v>
      </c>
      <c r="M18402" s="10">
        <v>291.37</v>
      </c>
      <c r="N18402" s="10">
        <v>2.0930364974075468</v>
      </c>
      <c r="O18402" s="10">
        <v>0.89477310264172627</v>
      </c>
    </row>
    <row r="18403" spans="1:15">
      <c r="A18403" s="3">
        <v>40250.777083333334</v>
      </c>
      <c r="B18403" s="1">
        <v>20.43</v>
      </c>
      <c r="C18403" s="1">
        <v>63.38</v>
      </c>
      <c r="D18403" s="7">
        <f t="shared" si="708"/>
        <v>68.774000000000001</v>
      </c>
      <c r="E18403" s="6">
        <f t="shared" si="709"/>
        <v>293.58</v>
      </c>
      <c r="F18403" s="8">
        <f t="shared" si="710"/>
        <v>2.4018310946288315</v>
      </c>
      <c r="G18403" s="9">
        <f t="shared" si="711"/>
        <v>0.87955054685307799</v>
      </c>
      <c r="J18403" s="1">
        <v>18.18</v>
      </c>
      <c r="K18403" s="1">
        <v>57.15</v>
      </c>
      <c r="L18403" s="10">
        <v>64.724000000000004</v>
      </c>
      <c r="M18403" s="10">
        <v>291.33</v>
      </c>
      <c r="N18403" s="10">
        <v>2.0877842194888894</v>
      </c>
      <c r="O18403" s="10">
        <v>0.89461553805098903</v>
      </c>
    </row>
    <row r="18404" spans="1:15">
      <c r="A18404" s="3">
        <v>40250.777777777781</v>
      </c>
      <c r="B18404" s="1">
        <v>20.440000000000001</v>
      </c>
      <c r="C18404" s="1">
        <v>63.15</v>
      </c>
      <c r="D18404" s="7">
        <f t="shared" si="708"/>
        <v>68.792000000000002</v>
      </c>
      <c r="E18404" s="6">
        <f t="shared" si="709"/>
        <v>293.58999999999997</v>
      </c>
      <c r="F18404" s="8">
        <f t="shared" si="710"/>
        <v>2.403314359986215</v>
      </c>
      <c r="G18404" s="9">
        <f t="shared" si="711"/>
        <v>0.88562134165492035</v>
      </c>
      <c r="J18404" s="1">
        <v>18.170000000000002</v>
      </c>
      <c r="K18404" s="1">
        <v>56.81</v>
      </c>
      <c r="L18404" s="10">
        <v>64.706000000000003</v>
      </c>
      <c r="M18404" s="10">
        <v>291.32</v>
      </c>
      <c r="N18404" s="10">
        <v>2.086472956161844</v>
      </c>
      <c r="O18404" s="10">
        <v>0.90114766976630034</v>
      </c>
    </row>
    <row r="18405" spans="1:15">
      <c r="A18405" s="3">
        <v>40250.77847222222</v>
      </c>
      <c r="B18405" s="1">
        <v>20.48</v>
      </c>
      <c r="C18405" s="1">
        <v>62.61</v>
      </c>
      <c r="D18405" s="7">
        <f t="shared" si="708"/>
        <v>68.864000000000004</v>
      </c>
      <c r="E18405" s="6">
        <f t="shared" si="709"/>
        <v>293.63</v>
      </c>
      <c r="F18405" s="8">
        <f t="shared" si="710"/>
        <v>2.4092554397158974</v>
      </c>
      <c r="G18405" s="9">
        <f t="shared" si="711"/>
        <v>0.90082060890977411</v>
      </c>
      <c r="J18405" s="1">
        <v>18.100000000000001</v>
      </c>
      <c r="K18405" s="1">
        <v>56.78</v>
      </c>
      <c r="L18405" s="10">
        <v>64.58</v>
      </c>
      <c r="M18405" s="10">
        <v>291.25</v>
      </c>
      <c r="N18405" s="10">
        <v>2.0773143040933797</v>
      </c>
      <c r="O18405" s="10">
        <v>0.89781524222915876</v>
      </c>
    </row>
    <row r="18406" spans="1:15">
      <c r="A18406" s="3">
        <v>40250.779166666667</v>
      </c>
      <c r="B18406" s="1">
        <v>20.48</v>
      </c>
      <c r="C18406" s="1">
        <v>62.74</v>
      </c>
      <c r="D18406" s="7">
        <f t="shared" si="708"/>
        <v>68.864000000000004</v>
      </c>
      <c r="E18406" s="6">
        <f t="shared" si="709"/>
        <v>293.63</v>
      </c>
      <c r="F18406" s="8">
        <f t="shared" si="710"/>
        <v>2.4092554397158974</v>
      </c>
      <c r="G18406" s="9">
        <f t="shared" si="711"/>
        <v>0.89768857683814329</v>
      </c>
      <c r="J18406" s="1">
        <v>18.03</v>
      </c>
      <c r="K18406" s="1">
        <v>56.91</v>
      </c>
      <c r="L18406" s="10">
        <v>64.454000000000008</v>
      </c>
      <c r="M18406" s="10">
        <v>291.17999999999995</v>
      </c>
      <c r="N18406" s="10">
        <v>2.0681909043640969</v>
      </c>
      <c r="O18406" s="10">
        <v>0.89118346069048959</v>
      </c>
    </row>
    <row r="18407" spans="1:15">
      <c r="A18407" s="3">
        <v>40250.779861111114</v>
      </c>
      <c r="B18407" s="1">
        <v>20.53</v>
      </c>
      <c r="C18407" s="1">
        <v>62.74</v>
      </c>
      <c r="D18407" s="7">
        <f t="shared" si="708"/>
        <v>68.954000000000008</v>
      </c>
      <c r="E18407" s="6">
        <f t="shared" si="709"/>
        <v>293.67999999999995</v>
      </c>
      <c r="F18407" s="8">
        <f t="shared" si="710"/>
        <v>2.4166998580137085</v>
      </c>
      <c r="G18407" s="9">
        <f t="shared" si="711"/>
        <v>0.90046236709590755</v>
      </c>
      <c r="J18407" s="1">
        <v>18</v>
      </c>
      <c r="K18407" s="1">
        <v>56.78</v>
      </c>
      <c r="L18407" s="10">
        <v>64.400000000000006</v>
      </c>
      <c r="M18407" s="10">
        <v>291.14999999999998</v>
      </c>
      <c r="N18407" s="10">
        <v>2.0642916389366532</v>
      </c>
      <c r="O18407" s="10">
        <v>0.89218684634842149</v>
      </c>
    </row>
    <row r="18408" spans="1:15">
      <c r="A18408" s="3">
        <v>40250.780555555553</v>
      </c>
      <c r="B18408" s="1">
        <v>20.54</v>
      </c>
      <c r="C18408" s="1">
        <v>61.73</v>
      </c>
      <c r="D18408" s="7">
        <f t="shared" si="708"/>
        <v>68.971999999999994</v>
      </c>
      <c r="E18408" s="6">
        <f t="shared" si="709"/>
        <v>293.69</v>
      </c>
      <c r="F18408" s="8">
        <f t="shared" si="710"/>
        <v>2.4181911544897412</v>
      </c>
      <c r="G18408" s="9">
        <f t="shared" si="711"/>
        <v>0.92544175482322411</v>
      </c>
      <c r="J18408" s="1">
        <v>17.95</v>
      </c>
      <c r="K18408" s="1">
        <v>56.78</v>
      </c>
      <c r="L18408" s="10">
        <v>64.31</v>
      </c>
      <c r="M18408" s="10">
        <v>291.09999999999997</v>
      </c>
      <c r="N18408" s="10">
        <v>2.0578071804620386</v>
      </c>
      <c r="O18408" s="10">
        <v>0.88938426339569321</v>
      </c>
    </row>
    <row r="18409" spans="1:15">
      <c r="A18409" s="3">
        <v>40250.78125</v>
      </c>
      <c r="B18409" s="1">
        <v>20.51</v>
      </c>
      <c r="C18409" s="1">
        <v>61.53</v>
      </c>
      <c r="D18409" s="7">
        <f t="shared" si="708"/>
        <v>68.918000000000006</v>
      </c>
      <c r="E18409" s="6">
        <f t="shared" si="709"/>
        <v>293.65999999999997</v>
      </c>
      <c r="F18409" s="8">
        <f t="shared" si="710"/>
        <v>2.4137196789783335</v>
      </c>
      <c r="G18409" s="9">
        <f t="shared" si="711"/>
        <v>0.92855796050296502</v>
      </c>
      <c r="J18409" s="1">
        <v>17.899999999999999</v>
      </c>
      <c r="K18409" s="1">
        <v>56.68</v>
      </c>
      <c r="L18409" s="10">
        <v>64.22</v>
      </c>
      <c r="M18409" s="10">
        <v>291.04999999999995</v>
      </c>
      <c r="N18409" s="10">
        <v>2.0513405823471214</v>
      </c>
      <c r="O18409" s="10">
        <v>0.88864074027277296</v>
      </c>
    </row>
    <row r="18410" spans="1:15">
      <c r="A18410" s="3">
        <v>40250.781944444447</v>
      </c>
      <c r="B18410" s="1">
        <v>20.47</v>
      </c>
      <c r="C18410" s="1">
        <v>61.46</v>
      </c>
      <c r="D18410" s="7">
        <f t="shared" si="708"/>
        <v>68.846000000000004</v>
      </c>
      <c r="E18410" s="6">
        <f t="shared" si="709"/>
        <v>293.62</v>
      </c>
      <c r="F18410" s="8">
        <f t="shared" si="710"/>
        <v>2.4077689663065871</v>
      </c>
      <c r="G18410" s="9">
        <f t="shared" si="711"/>
        <v>0.92795415961455863</v>
      </c>
      <c r="J18410" s="1">
        <v>17.899999999999999</v>
      </c>
      <c r="K18410" s="1">
        <v>56.57</v>
      </c>
      <c r="L18410" s="10">
        <v>64.22</v>
      </c>
      <c r="M18410" s="10">
        <v>291.04999999999995</v>
      </c>
      <c r="N18410" s="10">
        <v>2.0513405823471214</v>
      </c>
      <c r="O18410" s="10">
        <v>0.89089721491335494</v>
      </c>
    </row>
    <row r="18411" spans="1:15">
      <c r="A18411" s="3">
        <v>40250.782638888886</v>
      </c>
      <c r="B18411" s="1">
        <v>20.43</v>
      </c>
      <c r="C18411" s="1">
        <v>61.29</v>
      </c>
      <c r="D18411" s="7">
        <f t="shared" si="708"/>
        <v>68.774000000000001</v>
      </c>
      <c r="E18411" s="6">
        <f t="shared" si="709"/>
        <v>293.58</v>
      </c>
      <c r="F18411" s="8">
        <f t="shared" si="710"/>
        <v>2.4018310946288315</v>
      </c>
      <c r="G18411" s="9">
        <f t="shared" si="711"/>
        <v>0.92974881673082077</v>
      </c>
      <c r="J18411" s="1">
        <v>17.84</v>
      </c>
      <c r="K18411" s="1">
        <v>56.47</v>
      </c>
      <c r="L18411" s="10">
        <v>64.111999999999995</v>
      </c>
      <c r="M18411" s="10">
        <v>290.98999999999995</v>
      </c>
      <c r="N18411" s="10">
        <v>2.0436041815970349</v>
      </c>
      <c r="O18411" s="10">
        <v>0.88958090024918945</v>
      </c>
    </row>
    <row r="18412" spans="1:15">
      <c r="A18412" s="3">
        <v>40250.783333333333</v>
      </c>
      <c r="B18412" s="1">
        <v>20.420000000000002</v>
      </c>
      <c r="C18412" s="1">
        <v>60.68</v>
      </c>
      <c r="D18412" s="7">
        <f t="shared" si="708"/>
        <v>68.756</v>
      </c>
      <c r="E18412" s="6">
        <f t="shared" si="709"/>
        <v>293.57</v>
      </c>
      <c r="F18412" s="8">
        <f t="shared" si="710"/>
        <v>2.4003486303698875</v>
      </c>
      <c r="G18412" s="9">
        <f t="shared" si="711"/>
        <v>0.94381708146143972</v>
      </c>
      <c r="J18412" s="1">
        <v>17.82</v>
      </c>
      <c r="K18412" s="1">
        <v>56.61</v>
      </c>
      <c r="L18412" s="10">
        <v>64.075999999999993</v>
      </c>
      <c r="M18412" s="10">
        <v>290.96999999999997</v>
      </c>
      <c r="N18412" s="10">
        <v>2.0410310708947712</v>
      </c>
      <c r="O18412" s="10">
        <v>0.8856033816612412</v>
      </c>
    </row>
    <row r="18413" spans="1:15">
      <c r="A18413" s="3">
        <v>40250.78402777778</v>
      </c>
      <c r="B18413" s="1">
        <v>20.39</v>
      </c>
      <c r="C18413" s="1">
        <v>59.13</v>
      </c>
      <c r="D18413" s="7">
        <f t="shared" si="708"/>
        <v>68.701999999999998</v>
      </c>
      <c r="E18413" s="6">
        <f t="shared" si="709"/>
        <v>293.53999999999996</v>
      </c>
      <c r="F18413" s="8">
        <f t="shared" si="710"/>
        <v>2.3959060405290975</v>
      </c>
      <c r="G18413" s="9">
        <f t="shared" si="711"/>
        <v>0.9792067987642421</v>
      </c>
      <c r="J18413" s="1">
        <v>17.760000000000002</v>
      </c>
      <c r="K18413" s="1">
        <v>56.31</v>
      </c>
      <c r="L18413" s="10">
        <v>63.968000000000004</v>
      </c>
      <c r="M18413" s="10">
        <v>290.90999999999997</v>
      </c>
      <c r="N18413" s="10">
        <v>2.0333287702135667</v>
      </c>
      <c r="O18413" s="10">
        <v>0.88836133970630726</v>
      </c>
    </row>
    <row r="18414" spans="1:15">
      <c r="A18414" s="3">
        <v>40250.784722222219</v>
      </c>
      <c r="B18414" s="1">
        <v>20.329999999999998</v>
      </c>
      <c r="C18414" s="1">
        <v>59.06</v>
      </c>
      <c r="D18414" s="7">
        <f t="shared" si="708"/>
        <v>68.593999999999994</v>
      </c>
      <c r="E18414" s="6">
        <f t="shared" si="709"/>
        <v>293.47999999999996</v>
      </c>
      <c r="F18414" s="8">
        <f t="shared" si="710"/>
        <v>2.3870424411992319</v>
      </c>
      <c r="G18414" s="9">
        <f t="shared" si="711"/>
        <v>0.97725517542696561</v>
      </c>
      <c r="J18414" s="1">
        <v>17.71</v>
      </c>
      <c r="K18414" s="1">
        <v>56.14</v>
      </c>
      <c r="L18414" s="10">
        <v>63.878</v>
      </c>
      <c r="M18414" s="10">
        <v>290.85999999999996</v>
      </c>
      <c r="N18414" s="10">
        <v>2.0269296619585577</v>
      </c>
      <c r="O18414" s="10">
        <v>0.88901134973502338</v>
      </c>
    </row>
    <row r="18415" spans="1:15">
      <c r="A18415" s="3">
        <v>40250.785416666666</v>
      </c>
      <c r="B18415" s="1">
        <v>20.28</v>
      </c>
      <c r="C18415" s="1">
        <v>59.03</v>
      </c>
      <c r="D18415" s="7">
        <f t="shared" si="708"/>
        <v>68.504000000000005</v>
      </c>
      <c r="E18415" s="6">
        <f t="shared" si="709"/>
        <v>293.42999999999995</v>
      </c>
      <c r="F18415" s="8">
        <f t="shared" si="710"/>
        <v>2.3796780416196395</v>
      </c>
      <c r="G18415" s="9">
        <f t="shared" si="711"/>
        <v>0.97495409365156616</v>
      </c>
      <c r="J18415" s="1">
        <v>17.690000000000001</v>
      </c>
      <c r="K18415" s="1">
        <v>56.17</v>
      </c>
      <c r="L18415" s="10">
        <v>63.841999999999999</v>
      </c>
      <c r="M18415" s="10">
        <v>290.83999999999997</v>
      </c>
      <c r="N18415" s="10">
        <v>2.0243749660458454</v>
      </c>
      <c r="O18415" s="10">
        <v>0.88728354761789419</v>
      </c>
    </row>
    <row r="18416" spans="1:15">
      <c r="A18416" s="3">
        <v>40250.786111111112</v>
      </c>
      <c r="B18416" s="1">
        <v>20.21</v>
      </c>
      <c r="C18416" s="1">
        <v>58.96</v>
      </c>
      <c r="D18416" s="7">
        <f t="shared" si="708"/>
        <v>68.378</v>
      </c>
      <c r="E18416" s="6">
        <f t="shared" si="709"/>
        <v>293.35999999999996</v>
      </c>
      <c r="F18416" s="8">
        <f t="shared" si="710"/>
        <v>2.3694012884700233</v>
      </c>
      <c r="G18416" s="9">
        <f t="shared" si="711"/>
        <v>0.97240228878809742</v>
      </c>
      <c r="J18416" s="1">
        <v>17.61</v>
      </c>
      <c r="K18416" s="1">
        <v>56.14</v>
      </c>
      <c r="L18416" s="10">
        <v>63.698</v>
      </c>
      <c r="M18416" s="10">
        <v>290.76</v>
      </c>
      <c r="N18416" s="10">
        <v>2.014184387070689</v>
      </c>
      <c r="O18416" s="10">
        <v>0.8834212721692043</v>
      </c>
    </row>
    <row r="18417" spans="1:15">
      <c r="A18417" s="3">
        <v>40250.786805555559</v>
      </c>
      <c r="B18417" s="1">
        <v>20.18</v>
      </c>
      <c r="C18417" s="1">
        <v>58.96</v>
      </c>
      <c r="D18417" s="7">
        <f t="shared" si="708"/>
        <v>68.323999999999998</v>
      </c>
      <c r="E18417" s="6">
        <f t="shared" si="709"/>
        <v>293.33</v>
      </c>
      <c r="F18417" s="8">
        <f t="shared" si="710"/>
        <v>2.3650088692569522</v>
      </c>
      <c r="G18417" s="9">
        <f t="shared" si="711"/>
        <v>0.97059963994305321</v>
      </c>
      <c r="J18417" s="1">
        <v>17.559999999999999</v>
      </c>
      <c r="K18417" s="1">
        <v>56</v>
      </c>
      <c r="L18417" s="10">
        <v>63.607999999999997</v>
      </c>
      <c r="M18417" s="10">
        <v>290.70999999999998</v>
      </c>
      <c r="N18417" s="10">
        <v>2.0078381378879175</v>
      </c>
      <c r="O18417" s="10">
        <v>0.88344878067068366</v>
      </c>
    </row>
    <row r="18418" spans="1:15">
      <c r="A18418" s="3">
        <v>40250.787499999999</v>
      </c>
      <c r="B18418" s="1">
        <v>20.12</v>
      </c>
      <c r="C18418" s="1">
        <v>59.06</v>
      </c>
      <c r="D18418" s="7">
        <f t="shared" si="708"/>
        <v>68.216000000000008</v>
      </c>
      <c r="E18418" s="6">
        <f t="shared" si="709"/>
        <v>293.27</v>
      </c>
      <c r="F18418" s="8">
        <f t="shared" si="710"/>
        <v>2.3562454050424186</v>
      </c>
      <c r="G18418" s="9">
        <f t="shared" si="711"/>
        <v>0.96464686882436612</v>
      </c>
      <c r="J18418" s="1">
        <v>17.52</v>
      </c>
      <c r="K18418" s="1">
        <v>55.9</v>
      </c>
      <c r="L18418" s="10">
        <v>63.536000000000001</v>
      </c>
      <c r="M18418" s="10">
        <v>290.66999999999996</v>
      </c>
      <c r="N18418" s="10">
        <v>2.0027737673486588</v>
      </c>
      <c r="O18418" s="10">
        <v>0.88322323140075865</v>
      </c>
    </row>
    <row r="18419" spans="1:15">
      <c r="A18419" s="3">
        <v>40250.788194444445</v>
      </c>
      <c r="B18419" s="1">
        <v>20.14</v>
      </c>
      <c r="C18419" s="1">
        <v>58.55</v>
      </c>
      <c r="D18419" s="7">
        <f t="shared" si="708"/>
        <v>68.251999999999995</v>
      </c>
      <c r="E18419" s="6">
        <f t="shared" si="709"/>
        <v>293.28999999999996</v>
      </c>
      <c r="F18419" s="8">
        <f t="shared" si="710"/>
        <v>2.3591633966101417</v>
      </c>
      <c r="G18419" s="9">
        <f t="shared" si="711"/>
        <v>0.97787322789490361</v>
      </c>
      <c r="J18419" s="1">
        <v>17.47</v>
      </c>
      <c r="K18419" s="1">
        <v>56.17</v>
      </c>
      <c r="L18419" s="10">
        <v>63.445999999999998</v>
      </c>
      <c r="M18419" s="10">
        <v>290.62</v>
      </c>
      <c r="N18419" s="10">
        <v>1.9964590556675339</v>
      </c>
      <c r="O18419" s="10">
        <v>0.87504800409908023</v>
      </c>
    </row>
    <row r="18420" spans="1:15">
      <c r="A18420" s="3">
        <v>40250.788888888892</v>
      </c>
      <c r="B18420" s="1">
        <v>20.09</v>
      </c>
      <c r="C18420" s="1">
        <v>58.66</v>
      </c>
      <c r="D18420" s="7">
        <f t="shared" si="708"/>
        <v>68.162000000000006</v>
      </c>
      <c r="E18420" s="6">
        <f t="shared" si="709"/>
        <v>293.23999999999995</v>
      </c>
      <c r="F18420" s="8">
        <f t="shared" si="710"/>
        <v>2.3518743404974121</v>
      </c>
      <c r="G18420" s="9">
        <f t="shared" si="711"/>
        <v>0.97226485236163018</v>
      </c>
      <c r="J18420" s="1">
        <v>17.43</v>
      </c>
      <c r="K18420" s="1">
        <v>55.97</v>
      </c>
      <c r="L18420" s="10">
        <v>63.374000000000002</v>
      </c>
      <c r="M18420" s="10">
        <v>290.58</v>
      </c>
      <c r="N18420" s="10">
        <v>1.9914198619198742</v>
      </c>
      <c r="O18420" s="10">
        <v>0.87682216520332057</v>
      </c>
    </row>
    <row r="18421" spans="1:15">
      <c r="A18421" s="3">
        <v>40250.789583333331</v>
      </c>
      <c r="B18421" s="1">
        <v>20.04</v>
      </c>
      <c r="C18421" s="1">
        <v>58.28</v>
      </c>
      <c r="D18421" s="7">
        <f t="shared" si="708"/>
        <v>68.072000000000003</v>
      </c>
      <c r="E18421" s="6">
        <f t="shared" si="709"/>
        <v>293.19</v>
      </c>
      <c r="F18421" s="8">
        <f t="shared" si="710"/>
        <v>2.3446050029916514</v>
      </c>
      <c r="G18421" s="9">
        <f t="shared" si="711"/>
        <v>0.97816920724811696</v>
      </c>
      <c r="J18421" s="1">
        <v>17.38</v>
      </c>
      <c r="K18421" s="1">
        <v>56.11</v>
      </c>
      <c r="L18421" s="10">
        <v>63.283999999999999</v>
      </c>
      <c r="M18421" s="10">
        <v>290.52999999999997</v>
      </c>
      <c r="N18421" s="10">
        <v>1.9851365548321598</v>
      </c>
      <c r="O18421" s="10">
        <v>0.87127643391583476</v>
      </c>
    </row>
    <row r="18422" spans="1:15">
      <c r="A18422" s="3">
        <v>40250.790277777778</v>
      </c>
      <c r="B18422" s="1">
        <v>20.03</v>
      </c>
      <c r="C18422" s="1">
        <v>58.22</v>
      </c>
      <c r="D18422" s="7">
        <f t="shared" si="708"/>
        <v>68.054000000000002</v>
      </c>
      <c r="E18422" s="6">
        <f t="shared" si="709"/>
        <v>293.17999999999995</v>
      </c>
      <c r="F18422" s="8">
        <f t="shared" si="710"/>
        <v>2.3431534977530686</v>
      </c>
      <c r="G18422" s="9">
        <f t="shared" si="711"/>
        <v>0.9789695313612321</v>
      </c>
      <c r="J18422" s="1">
        <v>17.38</v>
      </c>
      <c r="K18422" s="1">
        <v>56.17</v>
      </c>
      <c r="L18422" s="10">
        <v>63.283999999999999</v>
      </c>
      <c r="M18422" s="10">
        <v>290.52999999999997</v>
      </c>
      <c r="N18422" s="10">
        <v>1.9851365548321598</v>
      </c>
      <c r="O18422" s="10">
        <v>0.87008535198293568</v>
      </c>
    </row>
    <row r="18423" spans="1:15">
      <c r="A18423" s="3">
        <v>40250.790972222225</v>
      </c>
      <c r="B18423" s="1">
        <v>20.010000000000002</v>
      </c>
      <c r="C18423" s="1">
        <v>58.39</v>
      </c>
      <c r="D18423" s="7">
        <f t="shared" si="708"/>
        <v>68.018000000000001</v>
      </c>
      <c r="E18423" s="6">
        <f t="shared" si="709"/>
        <v>293.15999999999997</v>
      </c>
      <c r="F18423" s="8">
        <f t="shared" si="710"/>
        <v>2.3402528466544541</v>
      </c>
      <c r="G18423" s="9">
        <f t="shared" si="711"/>
        <v>0.97377920949291852</v>
      </c>
      <c r="J18423" s="1">
        <v>17.350000000000001</v>
      </c>
      <c r="K18423" s="1">
        <v>55.94</v>
      </c>
      <c r="L18423" s="10">
        <v>63.230000000000004</v>
      </c>
      <c r="M18423" s="10">
        <v>290.5</v>
      </c>
      <c r="N18423" s="10">
        <v>1.9813749202640087</v>
      </c>
      <c r="O18423" s="10">
        <v>0.87299378986832221</v>
      </c>
    </row>
    <row r="18424" spans="1:15">
      <c r="A18424" s="3">
        <v>40250.791666666664</v>
      </c>
      <c r="B18424" s="1">
        <v>20.010000000000002</v>
      </c>
      <c r="C18424" s="1">
        <v>57.95</v>
      </c>
      <c r="D18424" s="7">
        <f t="shared" si="708"/>
        <v>68.018000000000001</v>
      </c>
      <c r="E18424" s="6">
        <f t="shared" si="709"/>
        <v>293.15999999999997</v>
      </c>
      <c r="F18424" s="8">
        <f t="shared" si="710"/>
        <v>2.3402528466544541</v>
      </c>
      <c r="G18424" s="9">
        <f t="shared" si="711"/>
        <v>0.98407632201819784</v>
      </c>
      <c r="J18424" s="1">
        <v>17.3</v>
      </c>
      <c r="K18424" s="1">
        <v>55.73</v>
      </c>
      <c r="L18424" s="10">
        <v>63.14</v>
      </c>
      <c r="M18424" s="10">
        <v>290.45</v>
      </c>
      <c r="N18424" s="10">
        <v>1.9751194171547715</v>
      </c>
      <c r="O18424" s="10">
        <v>0.87438536597441718</v>
      </c>
    </row>
    <row r="18425" spans="1:15">
      <c r="A18425" s="3">
        <v>40250.792361111111</v>
      </c>
      <c r="B18425" s="1">
        <v>19.940000000000001</v>
      </c>
      <c r="C18425" s="1">
        <v>57.98</v>
      </c>
      <c r="D18425" s="7">
        <f t="shared" si="708"/>
        <v>67.891999999999996</v>
      </c>
      <c r="E18425" s="6">
        <f t="shared" si="709"/>
        <v>293.08999999999997</v>
      </c>
      <c r="F18425" s="8">
        <f t="shared" si="710"/>
        <v>2.3301253034823324</v>
      </c>
      <c r="G18425" s="9">
        <f t="shared" si="711"/>
        <v>0.97911865252327601</v>
      </c>
      <c r="J18425" s="1">
        <v>17.25</v>
      </c>
      <c r="K18425" s="1">
        <v>55.87</v>
      </c>
      <c r="L18425" s="10">
        <v>63.05</v>
      </c>
      <c r="M18425" s="10">
        <v>290.39999999999998</v>
      </c>
      <c r="N18425" s="10">
        <v>1.9688812385234187</v>
      </c>
      <c r="O18425" s="10">
        <v>0.8688672905603847</v>
      </c>
    </row>
    <row r="18426" spans="1:15">
      <c r="A18426" s="3">
        <v>40250.793055555558</v>
      </c>
      <c r="B18426" s="1">
        <v>19.899999999999999</v>
      </c>
      <c r="C18426" s="1">
        <v>58.05</v>
      </c>
      <c r="D18426" s="7">
        <f t="shared" si="708"/>
        <v>67.819999999999993</v>
      </c>
      <c r="E18426" s="6">
        <f t="shared" si="709"/>
        <v>293.04999999999995</v>
      </c>
      <c r="F18426" s="8">
        <f t="shared" si="710"/>
        <v>2.3243553773858294</v>
      </c>
      <c r="G18426" s="9">
        <f t="shared" si="711"/>
        <v>0.97506708081335547</v>
      </c>
      <c r="J18426" s="1">
        <v>17.2</v>
      </c>
      <c r="K18426" s="1">
        <v>55.7</v>
      </c>
      <c r="L18426" s="10">
        <v>62.959999999999994</v>
      </c>
      <c r="M18426" s="10">
        <v>290.34999999999997</v>
      </c>
      <c r="N18426" s="10">
        <v>1.9626603436857535</v>
      </c>
      <c r="O18426" s="10">
        <v>0.8694585322527888</v>
      </c>
    </row>
    <row r="18427" spans="1:15">
      <c r="A18427" s="3">
        <v>40250.793749999997</v>
      </c>
      <c r="B18427" s="1">
        <v>19.89</v>
      </c>
      <c r="C18427" s="1">
        <v>57.95</v>
      </c>
      <c r="D18427" s="7">
        <f t="shared" si="708"/>
        <v>67.801999999999992</v>
      </c>
      <c r="E18427" s="6">
        <f t="shared" si="709"/>
        <v>293.03999999999996</v>
      </c>
      <c r="F18427" s="8">
        <f t="shared" si="710"/>
        <v>2.3229148515241609</v>
      </c>
      <c r="G18427" s="9">
        <f t="shared" si="711"/>
        <v>0.97678569506590951</v>
      </c>
      <c r="J18427" s="1">
        <v>17.16</v>
      </c>
      <c r="K18427" s="1">
        <v>55.87</v>
      </c>
      <c r="L18427" s="10">
        <v>62.887999999999998</v>
      </c>
      <c r="M18427" s="10">
        <v>290.31</v>
      </c>
      <c r="N18427" s="10">
        <v>1.9576960448560017</v>
      </c>
      <c r="O18427" s="10">
        <v>0.86393126459495351</v>
      </c>
    </row>
    <row r="18428" spans="1:15">
      <c r="A18428" s="3">
        <v>40250.794444444444</v>
      </c>
      <c r="B18428" s="1">
        <v>19.84</v>
      </c>
      <c r="C18428" s="1">
        <v>57.91</v>
      </c>
      <c r="D18428" s="7">
        <f t="shared" si="708"/>
        <v>67.712000000000003</v>
      </c>
      <c r="E18428" s="6">
        <f t="shared" si="709"/>
        <v>292.98999999999995</v>
      </c>
      <c r="F18428" s="8">
        <f t="shared" si="710"/>
        <v>2.3157239382635462</v>
      </c>
      <c r="G18428" s="9">
        <f t="shared" si="711"/>
        <v>0.9746882056151267</v>
      </c>
      <c r="J18428" s="1">
        <v>17.11</v>
      </c>
      <c r="K18428" s="1">
        <v>55.97</v>
      </c>
      <c r="L18428" s="10">
        <v>62.798000000000002</v>
      </c>
      <c r="M18428" s="10">
        <v>290.26</v>
      </c>
      <c r="N18428" s="10">
        <v>1.9515061585662332</v>
      </c>
      <c r="O18428" s="10">
        <v>0.85924816161671247</v>
      </c>
    </row>
    <row r="18429" spans="1:15">
      <c r="A18429" s="3">
        <v>40250.795138888891</v>
      </c>
      <c r="B18429" s="1">
        <v>19.84</v>
      </c>
      <c r="C18429" s="1">
        <v>57.88</v>
      </c>
      <c r="D18429" s="7">
        <f t="shared" si="708"/>
        <v>67.712000000000003</v>
      </c>
      <c r="E18429" s="6">
        <f t="shared" si="709"/>
        <v>292.98999999999995</v>
      </c>
      <c r="F18429" s="8">
        <f t="shared" si="710"/>
        <v>2.3157239382635462</v>
      </c>
      <c r="G18429" s="9">
        <f t="shared" si="711"/>
        <v>0.97538292279660577</v>
      </c>
      <c r="J18429" s="1">
        <v>17.07</v>
      </c>
      <c r="K18429" s="1">
        <v>55.9</v>
      </c>
      <c r="L18429" s="10">
        <v>62.725999999999999</v>
      </c>
      <c r="M18429" s="10">
        <v>290.21999999999997</v>
      </c>
      <c r="N18429" s="10">
        <v>1.9465666140785407</v>
      </c>
      <c r="O18429" s="10">
        <v>0.85843587680863664</v>
      </c>
    </row>
    <row r="18430" spans="1:15">
      <c r="A18430" s="3">
        <v>40250.79583333333</v>
      </c>
      <c r="B18430" s="1">
        <v>19.809999999999999</v>
      </c>
      <c r="C18430" s="1">
        <v>57.91</v>
      </c>
      <c r="D18430" s="7">
        <f t="shared" si="708"/>
        <v>67.658000000000001</v>
      </c>
      <c r="E18430" s="6">
        <f t="shared" si="709"/>
        <v>292.95999999999998</v>
      </c>
      <c r="F18430" s="8">
        <f t="shared" si="710"/>
        <v>2.3114187502529941</v>
      </c>
      <c r="G18430" s="9">
        <f t="shared" si="711"/>
        <v>0.97287615198148525</v>
      </c>
      <c r="J18430" s="1">
        <v>17.03</v>
      </c>
      <c r="K18430" s="1">
        <v>55.84</v>
      </c>
      <c r="L18430" s="10">
        <v>62.654000000000003</v>
      </c>
      <c r="M18430" s="10">
        <v>290.17999999999995</v>
      </c>
      <c r="N18430" s="10">
        <v>1.9416380378847282</v>
      </c>
      <c r="O18430" s="10">
        <v>0.85742735752989607</v>
      </c>
    </row>
    <row r="18431" spans="1:15">
      <c r="A18431" s="3">
        <v>40250.796527777777</v>
      </c>
      <c r="B18431" s="1">
        <v>19.760000000000002</v>
      </c>
      <c r="C18431" s="1">
        <v>58.25</v>
      </c>
      <c r="D18431" s="7">
        <f t="shared" si="708"/>
        <v>67.567999999999998</v>
      </c>
      <c r="E18431" s="6">
        <f t="shared" si="709"/>
        <v>292.90999999999997</v>
      </c>
      <c r="F18431" s="8">
        <f t="shared" si="710"/>
        <v>2.3042590058143504</v>
      </c>
      <c r="G18431" s="9">
        <f t="shared" si="711"/>
        <v>0.96202813492749129</v>
      </c>
      <c r="J18431" s="1">
        <v>16.98</v>
      </c>
      <c r="K18431" s="1">
        <v>55.5</v>
      </c>
      <c r="L18431" s="10">
        <v>62.564</v>
      </c>
      <c r="M18431" s="10">
        <v>290.13</v>
      </c>
      <c r="N18431" s="10">
        <v>1.9354927103422201</v>
      </c>
      <c r="O18431" s="10">
        <v>0.86129425610228783</v>
      </c>
    </row>
    <row r="18432" spans="1:15">
      <c r="A18432" s="3">
        <v>40250.797222222223</v>
      </c>
      <c r="B18432" s="1">
        <v>19.739999999999998</v>
      </c>
      <c r="C18432" s="1">
        <v>58.35</v>
      </c>
      <c r="D18432" s="7">
        <f t="shared" si="708"/>
        <v>67.531999999999996</v>
      </c>
      <c r="E18432" s="6">
        <f t="shared" si="709"/>
        <v>292.89</v>
      </c>
      <c r="F18432" s="8">
        <f t="shared" si="710"/>
        <v>2.3014005488241183</v>
      </c>
      <c r="G18432" s="9">
        <f t="shared" si="711"/>
        <v>0.95853332858524531</v>
      </c>
      <c r="J18432" s="1">
        <v>16.95</v>
      </c>
      <c r="K18432" s="1">
        <v>55.36</v>
      </c>
      <c r="L18432" s="10">
        <v>62.51</v>
      </c>
      <c r="M18432" s="10">
        <v>290.09999999999997</v>
      </c>
      <c r="N18432" s="10">
        <v>1.9318137077900699</v>
      </c>
      <c r="O18432" s="10">
        <v>0.86236163915748731</v>
      </c>
    </row>
    <row r="18433" spans="1:15">
      <c r="A18433" s="3">
        <v>40250.79791666667</v>
      </c>
      <c r="B18433" s="1">
        <v>19.72</v>
      </c>
      <c r="C18433" s="1">
        <v>58.22</v>
      </c>
      <c r="D18433" s="7">
        <f t="shared" si="708"/>
        <v>67.495999999999995</v>
      </c>
      <c r="E18433" s="6">
        <f t="shared" si="709"/>
        <v>292.87</v>
      </c>
      <c r="F18433" s="8">
        <f t="shared" si="710"/>
        <v>2.2985451965726362</v>
      </c>
      <c r="G18433" s="9">
        <f t="shared" si="711"/>
        <v>0.96033218312804758</v>
      </c>
      <c r="J18433" s="1">
        <v>16.88</v>
      </c>
      <c r="K18433" s="1">
        <v>55.63</v>
      </c>
      <c r="L18433" s="10">
        <v>62.384</v>
      </c>
      <c r="M18433" s="10">
        <v>290.02999999999997</v>
      </c>
      <c r="N18433" s="10">
        <v>1.9232532113034153</v>
      </c>
      <c r="O18433" s="10">
        <v>0.85334744985532529</v>
      </c>
    </row>
    <row r="18434" spans="1:15">
      <c r="A18434" s="3">
        <v>40250.798611111109</v>
      </c>
      <c r="B18434" s="1">
        <v>19.670000000000002</v>
      </c>
      <c r="C18434" s="1">
        <v>58.39</v>
      </c>
      <c r="D18434" s="7">
        <f t="shared" si="708"/>
        <v>67.406000000000006</v>
      </c>
      <c r="E18434" s="6">
        <f t="shared" si="709"/>
        <v>292.82</v>
      </c>
      <c r="F18434" s="8">
        <f t="shared" si="710"/>
        <v>2.2914203804685833</v>
      </c>
      <c r="G18434" s="9">
        <f t="shared" si="711"/>
        <v>0.9534600203129775</v>
      </c>
      <c r="J18434" s="1">
        <v>16.850000000000001</v>
      </c>
      <c r="K18434" s="1">
        <v>55.84</v>
      </c>
      <c r="L18434" s="10">
        <v>62.33</v>
      </c>
      <c r="M18434" s="10">
        <v>290</v>
      </c>
      <c r="N18434" s="10">
        <v>1.9195946245670767</v>
      </c>
      <c r="O18434" s="10">
        <v>0.84769298620882116</v>
      </c>
    </row>
    <row r="18435" spans="1:15">
      <c r="A18435" s="3">
        <v>40250.799305555556</v>
      </c>
      <c r="B18435" s="1">
        <v>19.670000000000002</v>
      </c>
      <c r="C18435" s="1">
        <v>58.32</v>
      </c>
      <c r="D18435" s="7">
        <f t="shared" si="708"/>
        <v>67.406000000000006</v>
      </c>
      <c r="E18435" s="6">
        <f t="shared" si="709"/>
        <v>292.82</v>
      </c>
      <c r="F18435" s="8">
        <f t="shared" si="710"/>
        <v>2.2914203804685833</v>
      </c>
      <c r="G18435" s="9">
        <f t="shared" si="711"/>
        <v>0.95506401457930545</v>
      </c>
      <c r="J18435" s="1">
        <v>16.8</v>
      </c>
      <c r="K18435" s="1">
        <v>55.6</v>
      </c>
      <c r="L18435" s="10">
        <v>62.24</v>
      </c>
      <c r="M18435" s="10">
        <v>289.95</v>
      </c>
      <c r="N18435" s="10">
        <v>1.9135105445808356</v>
      </c>
      <c r="O18435" s="10">
        <v>0.84959868179389098</v>
      </c>
    </row>
    <row r="18436" spans="1:15">
      <c r="A18436" s="3">
        <v>40250.800000000003</v>
      </c>
      <c r="B18436" s="1">
        <v>19.670000000000002</v>
      </c>
      <c r="C18436" s="1">
        <v>58.25</v>
      </c>
      <c r="D18436" s="7">
        <f t="shared" ref="D18436:D18499" si="712">B18436*9/5+32</f>
        <v>67.406000000000006</v>
      </c>
      <c r="E18436" s="6">
        <f t="shared" ref="E18436:E18499" si="713">B18436+273.15</f>
        <v>292.82</v>
      </c>
      <c r="F18436" s="8">
        <f t="shared" ref="F18436:F18499" si="714">(EXP(-5800.2206/E18436+1.3914993-0.048640239*E18436+0.000041764768*E18436*E18436-0.000000014452093*E18436*E18436*E18436+6.5459673*LN(E18436)))/1000</f>
        <v>2.2914203804685833</v>
      </c>
      <c r="G18436" s="9">
        <f t="shared" ref="G18436:G18499" si="715">(F18436-C18436/100*F18436)</f>
        <v>0.95666800884563341</v>
      </c>
      <c r="J18436" s="1">
        <v>16.77</v>
      </c>
      <c r="K18436" s="1">
        <v>55.7</v>
      </c>
      <c r="L18436" s="10">
        <v>62.186</v>
      </c>
      <c r="M18436" s="10">
        <v>289.91999999999996</v>
      </c>
      <c r="N18436" s="10">
        <v>1.9098682212532374</v>
      </c>
      <c r="O18436" s="10">
        <v>0.84607162201518404</v>
      </c>
    </row>
    <row r="18437" spans="1:15">
      <c r="A18437" s="3">
        <v>40250.800694444442</v>
      </c>
      <c r="B18437" s="1">
        <v>19.61</v>
      </c>
      <c r="C18437" s="1">
        <v>58.18</v>
      </c>
      <c r="D18437" s="7">
        <f t="shared" si="712"/>
        <v>67.298000000000002</v>
      </c>
      <c r="E18437" s="6">
        <f t="shared" si="713"/>
        <v>292.76</v>
      </c>
      <c r="F18437" s="8">
        <f t="shared" si="714"/>
        <v>2.2828961290764789</v>
      </c>
      <c r="G18437" s="9">
        <f t="shared" si="715"/>
        <v>0.95470716117978349</v>
      </c>
      <c r="J18437" s="1">
        <v>16.75</v>
      </c>
      <c r="K18437" s="1">
        <v>55.84</v>
      </c>
      <c r="L18437" s="10">
        <v>62.15</v>
      </c>
      <c r="M18437" s="10">
        <v>289.89999999999998</v>
      </c>
      <c r="N18437" s="10">
        <v>1.9074433856512929</v>
      </c>
      <c r="O18437" s="10">
        <v>0.84232699910361086</v>
      </c>
    </row>
    <row r="18438" spans="1:15">
      <c r="A18438" s="3">
        <v>40250.801388888889</v>
      </c>
      <c r="B18438" s="1">
        <v>19.61</v>
      </c>
      <c r="C18438" s="1">
        <v>57.98</v>
      </c>
      <c r="D18438" s="7">
        <f t="shared" si="712"/>
        <v>67.298000000000002</v>
      </c>
      <c r="E18438" s="6">
        <f t="shared" si="713"/>
        <v>292.76</v>
      </c>
      <c r="F18438" s="8">
        <f t="shared" si="714"/>
        <v>2.2828961290764789</v>
      </c>
      <c r="G18438" s="9">
        <f t="shared" si="715"/>
        <v>0.9592729534379365</v>
      </c>
      <c r="J18438" s="1">
        <v>16.7</v>
      </c>
      <c r="K18438" s="1">
        <v>55.8</v>
      </c>
      <c r="L18438" s="10">
        <v>62.059999999999995</v>
      </c>
      <c r="M18438" s="10">
        <v>289.84999999999997</v>
      </c>
      <c r="N18438" s="10">
        <v>1.9013931078525874</v>
      </c>
      <c r="O18438" s="10">
        <v>0.84041575367084365</v>
      </c>
    </row>
    <row r="18439" spans="1:15">
      <c r="A18439" s="3">
        <v>40250.802083333336</v>
      </c>
      <c r="B18439" s="1">
        <v>19.57</v>
      </c>
      <c r="C18439" s="1">
        <v>58.12</v>
      </c>
      <c r="D18439" s="7">
        <f t="shared" si="712"/>
        <v>67.225999999999999</v>
      </c>
      <c r="E18439" s="6">
        <f t="shared" si="713"/>
        <v>292.71999999999997</v>
      </c>
      <c r="F18439" s="8">
        <f t="shared" si="714"/>
        <v>2.2772287307605161</v>
      </c>
      <c r="G18439" s="9">
        <f t="shared" si="715"/>
        <v>0.95370339244250424</v>
      </c>
      <c r="J18439" s="1">
        <v>16.670000000000002</v>
      </c>
      <c r="K18439" s="1">
        <v>55.84</v>
      </c>
      <c r="L18439" s="10">
        <v>62.006000000000007</v>
      </c>
      <c r="M18439" s="10">
        <v>289.82</v>
      </c>
      <c r="N18439" s="10">
        <v>1.8977710275352428</v>
      </c>
      <c r="O18439" s="10">
        <v>0.83805568575956313</v>
      </c>
    </row>
    <row r="18440" spans="1:15">
      <c r="A18440" s="3">
        <v>40250.802777777775</v>
      </c>
      <c r="B18440" s="1">
        <v>19.55</v>
      </c>
      <c r="C18440" s="1">
        <v>57.95</v>
      </c>
      <c r="D18440" s="7">
        <f t="shared" si="712"/>
        <v>67.19</v>
      </c>
      <c r="E18440" s="6">
        <f t="shared" si="713"/>
        <v>292.7</v>
      </c>
      <c r="F18440" s="8">
        <f t="shared" si="714"/>
        <v>2.2743996538725186</v>
      </c>
      <c r="G18440" s="9">
        <f t="shared" si="715"/>
        <v>0.95638505445339406</v>
      </c>
      <c r="J18440" s="1">
        <v>16.649999999999999</v>
      </c>
      <c r="K18440" s="1">
        <v>56.14</v>
      </c>
      <c r="L18440" s="10">
        <v>61.97</v>
      </c>
      <c r="M18440" s="10">
        <v>289.79999999999995</v>
      </c>
      <c r="N18440" s="10">
        <v>1.8953596713342045</v>
      </c>
      <c r="O18440" s="10">
        <v>0.83130475184718211</v>
      </c>
    </row>
    <row r="18441" spans="1:15">
      <c r="A18441" s="3">
        <v>40250.803472222222</v>
      </c>
      <c r="B18441" s="1">
        <v>19.510000000000002</v>
      </c>
      <c r="C18441" s="1">
        <v>58.18</v>
      </c>
      <c r="D18441" s="7">
        <f t="shared" si="712"/>
        <v>67.117999999999995</v>
      </c>
      <c r="E18441" s="6">
        <f t="shared" si="713"/>
        <v>292.65999999999997</v>
      </c>
      <c r="F18441" s="8">
        <f t="shared" si="714"/>
        <v>2.2687507304675214</v>
      </c>
      <c r="G18441" s="9">
        <f t="shared" si="715"/>
        <v>0.94879155548151739</v>
      </c>
      <c r="J18441" s="1">
        <v>16.600000000000001</v>
      </c>
      <c r="K18441" s="1">
        <v>55.74</v>
      </c>
      <c r="L18441" s="10">
        <v>61.88</v>
      </c>
      <c r="M18441" s="10">
        <v>289.75</v>
      </c>
      <c r="N18441" s="10">
        <v>1.8893430363207409</v>
      </c>
      <c r="O18441" s="10">
        <v>0.83622322787555992</v>
      </c>
    </row>
    <row r="18442" spans="1:15">
      <c r="A18442" s="3">
        <v>40250.804166666669</v>
      </c>
      <c r="B18442" s="1">
        <v>19.52</v>
      </c>
      <c r="C18442" s="1">
        <v>58.05</v>
      </c>
      <c r="D18442" s="7">
        <f t="shared" si="712"/>
        <v>67.135999999999996</v>
      </c>
      <c r="E18442" s="6">
        <f t="shared" si="713"/>
        <v>292.66999999999996</v>
      </c>
      <c r="F18442" s="8">
        <f t="shared" si="714"/>
        <v>2.2701618084072028</v>
      </c>
      <c r="G18442" s="9">
        <f t="shared" si="715"/>
        <v>0.95233287862682148</v>
      </c>
      <c r="J18442" s="1">
        <v>16.55</v>
      </c>
      <c r="K18442" s="1">
        <v>55.5</v>
      </c>
      <c r="L18442" s="10">
        <v>61.790000000000006</v>
      </c>
      <c r="M18442" s="10">
        <v>289.7</v>
      </c>
      <c r="N18442" s="10">
        <v>1.8833431631119704</v>
      </c>
      <c r="O18442" s="10">
        <v>0.83808770758482676</v>
      </c>
    </row>
    <row r="18443" spans="1:15">
      <c r="A18443" s="3">
        <v>40250.804861111108</v>
      </c>
      <c r="B18443" s="1">
        <v>19.5</v>
      </c>
      <c r="C18443" s="1">
        <v>58.39</v>
      </c>
      <c r="D18443" s="7">
        <f t="shared" si="712"/>
        <v>67.099999999999994</v>
      </c>
      <c r="E18443" s="6">
        <f t="shared" si="713"/>
        <v>292.64999999999998</v>
      </c>
      <c r="F18443" s="8">
        <f t="shared" si="714"/>
        <v>2.267340420546069</v>
      </c>
      <c r="G18443" s="9">
        <f t="shared" si="715"/>
        <v>0.94344034898921936</v>
      </c>
      <c r="J18443" s="1">
        <v>16.53</v>
      </c>
      <c r="K18443" s="1">
        <v>55.5</v>
      </c>
      <c r="L18443" s="10">
        <v>61.754000000000005</v>
      </c>
      <c r="M18443" s="10">
        <v>289.67999999999995</v>
      </c>
      <c r="N18443" s="10">
        <v>1.8809478982551771</v>
      </c>
      <c r="O18443" s="10">
        <v>0.83702181472355375</v>
      </c>
    </row>
    <row r="18444" spans="1:15">
      <c r="A18444" s="3">
        <v>40250.805555555555</v>
      </c>
      <c r="B18444" s="1">
        <v>19.489999999999998</v>
      </c>
      <c r="C18444" s="1">
        <v>58.32</v>
      </c>
      <c r="D18444" s="7">
        <f t="shared" si="712"/>
        <v>67.081999999999994</v>
      </c>
      <c r="E18444" s="6">
        <f t="shared" si="713"/>
        <v>292.64</v>
      </c>
      <c r="F18444" s="8">
        <f t="shared" si="714"/>
        <v>2.2659308782892733</v>
      </c>
      <c r="G18444" s="9">
        <f t="shared" si="715"/>
        <v>0.94443999007096902</v>
      </c>
      <c r="J18444" s="1">
        <v>16.46</v>
      </c>
      <c r="K18444" s="1">
        <v>55.57</v>
      </c>
      <c r="L18444" s="10">
        <v>61.628</v>
      </c>
      <c r="M18444" s="10">
        <v>289.60999999999996</v>
      </c>
      <c r="N18444" s="10">
        <v>1.8725855046478217</v>
      </c>
      <c r="O18444" s="10">
        <v>0.83198973971502732</v>
      </c>
    </row>
    <row r="18445" spans="1:15">
      <c r="A18445" s="3">
        <v>40250.806250000001</v>
      </c>
      <c r="B18445" s="1">
        <v>19.46</v>
      </c>
      <c r="C18445" s="1">
        <v>58.52</v>
      </c>
      <c r="D18445" s="7">
        <f t="shared" si="712"/>
        <v>67.028000000000006</v>
      </c>
      <c r="E18445" s="6">
        <f t="shared" si="713"/>
        <v>292.60999999999996</v>
      </c>
      <c r="F18445" s="8">
        <f t="shared" si="714"/>
        <v>2.2617068539740273</v>
      </c>
      <c r="G18445" s="9">
        <f t="shared" si="715"/>
        <v>0.93815600302842639</v>
      </c>
      <c r="J18445" s="1">
        <v>16.440000000000001</v>
      </c>
      <c r="K18445" s="1">
        <v>55.87</v>
      </c>
      <c r="L18445" s="10">
        <v>61.591999999999999</v>
      </c>
      <c r="M18445" s="10">
        <v>289.58999999999997</v>
      </c>
      <c r="N18445" s="10">
        <v>1.8702022484423741</v>
      </c>
      <c r="O18445" s="10">
        <v>0.82532025223761973</v>
      </c>
    </row>
    <row r="18446" spans="1:15">
      <c r="A18446" s="3">
        <v>40250.806944444441</v>
      </c>
      <c r="B18446" s="1">
        <v>19.43</v>
      </c>
      <c r="C18446" s="1">
        <v>58.72</v>
      </c>
      <c r="D18446" s="7">
        <f t="shared" si="712"/>
        <v>66.974000000000004</v>
      </c>
      <c r="E18446" s="6">
        <f t="shared" si="713"/>
        <v>292.58</v>
      </c>
      <c r="F18446" s="8">
        <f t="shared" si="714"/>
        <v>2.2574897259271798</v>
      </c>
      <c r="G18446" s="9">
        <f t="shared" si="715"/>
        <v>0.93189175886274001</v>
      </c>
      <c r="J18446" s="1">
        <v>16.38</v>
      </c>
      <c r="K18446" s="1">
        <v>55.6</v>
      </c>
      <c r="L18446" s="10">
        <v>61.483999999999995</v>
      </c>
      <c r="M18446" s="10">
        <v>289.52999999999997</v>
      </c>
      <c r="N18446" s="10">
        <v>1.863068439590992</v>
      </c>
      <c r="O18446" s="10">
        <v>0.82720238717840044</v>
      </c>
    </row>
    <row r="18447" spans="1:15">
      <c r="A18447" s="3">
        <v>40250.807638888888</v>
      </c>
      <c r="B18447" s="1">
        <v>19.43</v>
      </c>
      <c r="C18447" s="1">
        <v>58.59</v>
      </c>
      <c r="D18447" s="7">
        <f t="shared" si="712"/>
        <v>66.974000000000004</v>
      </c>
      <c r="E18447" s="6">
        <f t="shared" si="713"/>
        <v>292.58</v>
      </c>
      <c r="F18447" s="8">
        <f t="shared" si="714"/>
        <v>2.2574897259271798</v>
      </c>
      <c r="G18447" s="9">
        <f t="shared" si="715"/>
        <v>0.93482649550644492</v>
      </c>
      <c r="J18447" s="1">
        <v>16.32</v>
      </c>
      <c r="K18447" s="1">
        <v>55.64</v>
      </c>
      <c r="L18447" s="10">
        <v>61.375999999999998</v>
      </c>
      <c r="M18447" s="10">
        <v>289.46999999999997</v>
      </c>
      <c r="N18447" s="10">
        <v>1.855958517482339</v>
      </c>
      <c r="O18447" s="10">
        <v>0.82330319835516552</v>
      </c>
    </row>
    <row r="18448" spans="1:15">
      <c r="A18448" s="3">
        <v>40250.808333333334</v>
      </c>
      <c r="B18448" s="1">
        <v>19.399999999999999</v>
      </c>
      <c r="C18448" s="1">
        <v>58.86</v>
      </c>
      <c r="D18448" s="7">
        <f t="shared" si="712"/>
        <v>66.92</v>
      </c>
      <c r="E18448" s="6">
        <f t="shared" si="713"/>
        <v>292.54999999999995</v>
      </c>
      <c r="F18448" s="8">
        <f t="shared" si="714"/>
        <v>2.2532794846249802</v>
      </c>
      <c r="G18448" s="9">
        <f t="shared" si="715"/>
        <v>0.92699917997471681</v>
      </c>
      <c r="J18448" s="1">
        <v>16.3</v>
      </c>
      <c r="K18448" s="1">
        <v>55.57</v>
      </c>
      <c r="L18448" s="10">
        <v>61.34</v>
      </c>
      <c r="M18448" s="10">
        <v>289.45</v>
      </c>
      <c r="N18448" s="10">
        <v>1.853593839872361</v>
      </c>
      <c r="O18448" s="10">
        <v>0.82355174305529011</v>
      </c>
    </row>
    <row r="18449" spans="1:15">
      <c r="A18449" s="3">
        <v>40250.809027777781</v>
      </c>
      <c r="B18449" s="1">
        <v>19.39</v>
      </c>
      <c r="C18449" s="1">
        <v>58.59</v>
      </c>
      <c r="D18449" s="7">
        <f t="shared" si="712"/>
        <v>66.902000000000001</v>
      </c>
      <c r="E18449" s="6">
        <f t="shared" si="713"/>
        <v>292.53999999999996</v>
      </c>
      <c r="F18449" s="8">
        <f t="shared" si="714"/>
        <v>2.2518775996007072</v>
      </c>
      <c r="G18449" s="9">
        <f t="shared" si="715"/>
        <v>0.93250251399465256</v>
      </c>
      <c r="J18449" s="1">
        <v>16.25</v>
      </c>
      <c r="K18449" s="1">
        <v>55.84</v>
      </c>
      <c r="L18449" s="10">
        <v>61.25</v>
      </c>
      <c r="M18449" s="10">
        <v>289.39999999999998</v>
      </c>
      <c r="N18449" s="10">
        <v>1.8476937079784901</v>
      </c>
      <c r="O18449" s="10">
        <v>0.81594154144330111</v>
      </c>
    </row>
    <row r="18450" spans="1:15">
      <c r="A18450" s="3">
        <v>40250.80972222222</v>
      </c>
      <c r="B18450" s="1">
        <v>19.37</v>
      </c>
      <c r="C18450" s="1">
        <v>58.69</v>
      </c>
      <c r="D18450" s="7">
        <f t="shared" si="712"/>
        <v>66.866</v>
      </c>
      <c r="E18450" s="6">
        <f t="shared" si="713"/>
        <v>292.52</v>
      </c>
      <c r="F18450" s="8">
        <f t="shared" si="714"/>
        <v>2.2490761205541094</v>
      </c>
      <c r="G18450" s="9">
        <f t="shared" si="715"/>
        <v>0.92909334540090271</v>
      </c>
      <c r="J18450" s="1">
        <v>16.21</v>
      </c>
      <c r="K18450" s="1">
        <v>56.48</v>
      </c>
      <c r="L18450" s="10">
        <v>61.178000000000004</v>
      </c>
      <c r="M18450" s="10">
        <v>289.35999999999996</v>
      </c>
      <c r="N18450" s="10">
        <v>1.8429854742592562</v>
      </c>
      <c r="O18450" s="10">
        <v>0.80206727839762837</v>
      </c>
    </row>
    <row r="18451" spans="1:15">
      <c r="A18451" s="3">
        <v>40250.810416666667</v>
      </c>
      <c r="B18451" s="1">
        <v>19.36</v>
      </c>
      <c r="C18451" s="1">
        <v>58.72</v>
      </c>
      <c r="D18451" s="7">
        <f t="shared" si="712"/>
        <v>66.847999999999999</v>
      </c>
      <c r="E18451" s="6">
        <f t="shared" si="713"/>
        <v>292.51</v>
      </c>
      <c r="F18451" s="8">
        <f t="shared" si="714"/>
        <v>2.24767652582802</v>
      </c>
      <c r="G18451" s="9">
        <f t="shared" si="715"/>
        <v>0.92784086986180681</v>
      </c>
      <c r="J18451" s="1">
        <v>16.190000000000001</v>
      </c>
      <c r="K18451" s="1">
        <v>56.68</v>
      </c>
      <c r="L18451" s="10">
        <v>61.142000000000003</v>
      </c>
      <c r="M18451" s="10">
        <v>289.33999999999997</v>
      </c>
      <c r="N18451" s="10">
        <v>1.8406353077795146</v>
      </c>
      <c r="O18451" s="10">
        <v>0.79736321533008581</v>
      </c>
    </row>
    <row r="18452" spans="1:15">
      <c r="A18452" s="3">
        <v>40250.811111111114</v>
      </c>
      <c r="B18452" s="1">
        <v>19.37</v>
      </c>
      <c r="C18452" s="1">
        <v>58.59</v>
      </c>
      <c r="D18452" s="7">
        <f t="shared" si="712"/>
        <v>66.866</v>
      </c>
      <c r="E18452" s="6">
        <f t="shared" si="713"/>
        <v>292.52</v>
      </c>
      <c r="F18452" s="8">
        <f t="shared" si="714"/>
        <v>2.2490761205541094</v>
      </c>
      <c r="G18452" s="9">
        <f t="shared" si="715"/>
        <v>0.93134242152145652</v>
      </c>
      <c r="J18452" s="1">
        <v>16.170000000000002</v>
      </c>
      <c r="K18452" s="1">
        <v>56.65</v>
      </c>
      <c r="L18452" s="10">
        <v>61.106000000000009</v>
      </c>
      <c r="M18452" s="10">
        <v>289.32</v>
      </c>
      <c r="N18452" s="10">
        <v>1.8382877715520873</v>
      </c>
      <c r="O18452" s="10">
        <v>0.79689774896782994</v>
      </c>
    </row>
    <row r="18453" spans="1:15">
      <c r="A18453" s="3">
        <v>40250.811805555553</v>
      </c>
      <c r="B18453" s="1">
        <v>19.329999999999998</v>
      </c>
      <c r="C18453" s="1">
        <v>58.66</v>
      </c>
      <c r="D18453" s="7">
        <f t="shared" si="712"/>
        <v>66.793999999999997</v>
      </c>
      <c r="E18453" s="6">
        <f t="shared" si="713"/>
        <v>292.47999999999996</v>
      </c>
      <c r="F18453" s="8">
        <f t="shared" si="714"/>
        <v>2.2434823166184379</v>
      </c>
      <c r="G18453" s="9">
        <f t="shared" si="715"/>
        <v>0.92745558969006225</v>
      </c>
      <c r="J18453" s="1">
        <v>16.18</v>
      </c>
      <c r="K18453" s="1">
        <v>56.48</v>
      </c>
      <c r="L18453" s="10">
        <v>61.124000000000002</v>
      </c>
      <c r="M18453" s="10">
        <v>289.33</v>
      </c>
      <c r="N18453" s="10">
        <v>1.8394612110404507</v>
      </c>
      <c r="O18453" s="10">
        <v>0.80053351904480419</v>
      </c>
    </row>
    <row r="18454" spans="1:15">
      <c r="A18454" s="3">
        <v>40250.8125</v>
      </c>
      <c r="B18454" s="1">
        <v>19.3</v>
      </c>
      <c r="C18454" s="1">
        <v>58.59</v>
      </c>
      <c r="D18454" s="7">
        <f t="shared" si="712"/>
        <v>66.740000000000009</v>
      </c>
      <c r="E18454" s="6">
        <f t="shared" si="713"/>
        <v>292.45</v>
      </c>
      <c r="F18454" s="8">
        <f t="shared" si="714"/>
        <v>2.2392949624830649</v>
      </c>
      <c r="G18454" s="9">
        <f t="shared" si="715"/>
        <v>0.92729204396423692</v>
      </c>
      <c r="J18454" s="1">
        <v>16.190000000000001</v>
      </c>
      <c r="K18454" s="1">
        <v>56.04</v>
      </c>
      <c r="L18454" s="10">
        <v>61.142000000000003</v>
      </c>
      <c r="M18454" s="10">
        <v>289.33999999999997</v>
      </c>
      <c r="N18454" s="10">
        <v>1.8406353077795146</v>
      </c>
      <c r="O18454" s="10">
        <v>0.80914328129987467</v>
      </c>
    </row>
    <row r="18455" spans="1:15">
      <c r="A18455" s="3">
        <v>40250.813194444447</v>
      </c>
      <c r="B18455" s="1">
        <v>19.27</v>
      </c>
      <c r="C18455" s="1">
        <v>58.79</v>
      </c>
      <c r="D18455" s="7">
        <f t="shared" si="712"/>
        <v>66.686000000000007</v>
      </c>
      <c r="E18455" s="6">
        <f t="shared" si="713"/>
        <v>292.41999999999996</v>
      </c>
      <c r="F18455" s="8">
        <f t="shared" si="714"/>
        <v>2.2351144539433396</v>
      </c>
      <c r="G18455" s="9">
        <f t="shared" si="715"/>
        <v>0.92109066647005022</v>
      </c>
      <c r="J18455" s="1">
        <v>16.239999999999998</v>
      </c>
      <c r="K18455" s="1">
        <v>55.87</v>
      </c>
      <c r="L18455" s="10">
        <v>61.231999999999999</v>
      </c>
      <c r="M18455" s="10">
        <v>289.39</v>
      </c>
      <c r="N18455" s="10">
        <v>1.8465156611717299</v>
      </c>
      <c r="O18455" s="10">
        <v>0.81486736127508452</v>
      </c>
    </row>
    <row r="18456" spans="1:15">
      <c r="A18456" s="3">
        <v>40250.813888888886</v>
      </c>
      <c r="B18456" s="1">
        <v>19.3</v>
      </c>
      <c r="C18456" s="1">
        <v>58.86</v>
      </c>
      <c r="D18456" s="7">
        <f t="shared" si="712"/>
        <v>66.740000000000009</v>
      </c>
      <c r="E18456" s="6">
        <f t="shared" si="713"/>
        <v>292.45</v>
      </c>
      <c r="F18456" s="8">
        <f t="shared" si="714"/>
        <v>2.2392949624830649</v>
      </c>
      <c r="G18456" s="9">
        <f t="shared" si="715"/>
        <v>0.9212459475655328</v>
      </c>
      <c r="J18456" s="1">
        <v>16.28</v>
      </c>
      <c r="K18456" s="1">
        <v>55.3</v>
      </c>
      <c r="L18456" s="10">
        <v>61.304000000000002</v>
      </c>
      <c r="M18456" s="10">
        <v>289.42999999999995</v>
      </c>
      <c r="N18456" s="10">
        <v>1.8512318062894806</v>
      </c>
      <c r="O18456" s="10">
        <v>0.82750061741139791</v>
      </c>
    </row>
    <row r="18457" spans="1:15">
      <c r="A18457" s="3">
        <v>40250.814583333333</v>
      </c>
      <c r="B18457" s="1">
        <v>19.27</v>
      </c>
      <c r="C18457" s="1">
        <v>59.36</v>
      </c>
      <c r="D18457" s="7">
        <f t="shared" si="712"/>
        <v>66.686000000000007</v>
      </c>
      <c r="E18457" s="6">
        <f t="shared" si="713"/>
        <v>292.41999999999996</v>
      </c>
      <c r="F18457" s="8">
        <f t="shared" si="714"/>
        <v>2.2351144539433396</v>
      </c>
      <c r="G18457" s="9">
        <f t="shared" si="715"/>
        <v>0.90835051408257317</v>
      </c>
      <c r="J18457" s="1">
        <v>16.32</v>
      </c>
      <c r="K18457" s="1">
        <v>55.47</v>
      </c>
      <c r="L18457" s="10">
        <v>61.375999999999998</v>
      </c>
      <c r="M18457" s="10">
        <v>289.46999999999997</v>
      </c>
      <c r="N18457" s="10">
        <v>1.855958517482339</v>
      </c>
      <c r="O18457" s="10">
        <v>0.8264583278348856</v>
      </c>
    </row>
    <row r="18458" spans="1:15">
      <c r="A18458" s="3">
        <v>40250.81527777778</v>
      </c>
      <c r="B18458" s="1">
        <v>19.27</v>
      </c>
      <c r="C18458" s="1">
        <v>59.16</v>
      </c>
      <c r="D18458" s="7">
        <f t="shared" si="712"/>
        <v>66.686000000000007</v>
      </c>
      <c r="E18458" s="6">
        <f t="shared" si="713"/>
        <v>292.41999999999996</v>
      </c>
      <c r="F18458" s="8">
        <f t="shared" si="714"/>
        <v>2.2351144539433396</v>
      </c>
      <c r="G18458" s="9">
        <f t="shared" si="715"/>
        <v>0.91282074299045979</v>
      </c>
      <c r="J18458" s="1">
        <v>16.39</v>
      </c>
      <c r="K18458" s="1">
        <v>55.53</v>
      </c>
      <c r="L18458" s="10">
        <v>61.501999999999995</v>
      </c>
      <c r="M18458" s="10">
        <v>289.53999999999996</v>
      </c>
      <c r="N18458" s="10">
        <v>1.8642557470955565</v>
      </c>
      <c r="O18458" s="10">
        <v>0.82903453073339395</v>
      </c>
    </row>
    <row r="18459" spans="1:15">
      <c r="A18459" s="3">
        <v>40250.815972222219</v>
      </c>
      <c r="B18459" s="1">
        <v>19.260000000000002</v>
      </c>
      <c r="C18459" s="1">
        <v>58.82</v>
      </c>
      <c r="D18459" s="7">
        <f t="shared" si="712"/>
        <v>66.668000000000006</v>
      </c>
      <c r="E18459" s="6">
        <f t="shared" si="713"/>
        <v>292.40999999999997</v>
      </c>
      <c r="F18459" s="8">
        <f t="shared" si="714"/>
        <v>2.2337224707034555</v>
      </c>
      <c r="G18459" s="9">
        <f t="shared" si="715"/>
        <v>0.91984691343568281</v>
      </c>
      <c r="J18459" s="1">
        <v>16.43</v>
      </c>
      <c r="K18459" s="1">
        <v>54.76</v>
      </c>
      <c r="L18459" s="10">
        <v>61.573999999999998</v>
      </c>
      <c r="M18459" s="10">
        <v>289.58</v>
      </c>
      <c r="N18459" s="10">
        <v>1.8690116186130643</v>
      </c>
      <c r="O18459" s="10">
        <v>0.84554085626055042</v>
      </c>
    </row>
    <row r="18460" spans="1:15">
      <c r="A18460" s="3">
        <v>40250.816666666666</v>
      </c>
      <c r="B18460" s="1">
        <v>19.27</v>
      </c>
      <c r="C18460" s="1">
        <v>58.89</v>
      </c>
      <c r="D18460" s="7">
        <f t="shared" si="712"/>
        <v>66.686000000000007</v>
      </c>
      <c r="E18460" s="6">
        <f t="shared" si="713"/>
        <v>292.41999999999996</v>
      </c>
      <c r="F18460" s="8">
        <f t="shared" si="714"/>
        <v>2.2351144539433396</v>
      </c>
      <c r="G18460" s="9">
        <f t="shared" si="715"/>
        <v>0.91885555201610702</v>
      </c>
      <c r="J18460" s="1">
        <v>16.5</v>
      </c>
      <c r="K18460" s="1">
        <v>54.55</v>
      </c>
      <c r="L18460" s="10">
        <v>61.7</v>
      </c>
      <c r="M18460" s="10">
        <v>289.64999999999998</v>
      </c>
      <c r="N18460" s="10">
        <v>1.8773600120825567</v>
      </c>
      <c r="O18460" s="10">
        <v>0.85326012549152197</v>
      </c>
    </row>
    <row r="18461" spans="1:15">
      <c r="A18461" s="3">
        <v>40250.817361111112</v>
      </c>
      <c r="B18461" s="1">
        <v>19.3</v>
      </c>
      <c r="C18461" s="1">
        <v>58.69</v>
      </c>
      <c r="D18461" s="7">
        <f t="shared" si="712"/>
        <v>66.740000000000009</v>
      </c>
      <c r="E18461" s="6">
        <f t="shared" si="713"/>
        <v>292.45</v>
      </c>
      <c r="F18461" s="8">
        <f t="shared" si="714"/>
        <v>2.2392949624830649</v>
      </c>
      <c r="G18461" s="9">
        <f t="shared" si="715"/>
        <v>0.92505274900175416</v>
      </c>
      <c r="J18461" s="1">
        <v>16.54</v>
      </c>
      <c r="K18461" s="1">
        <v>54.25</v>
      </c>
      <c r="L18461" s="10">
        <v>61.771999999999998</v>
      </c>
      <c r="M18461" s="10">
        <v>289.69</v>
      </c>
      <c r="N18461" s="10">
        <v>1.8821451963984244</v>
      </c>
      <c r="O18461" s="10">
        <v>0.86108142735227911</v>
      </c>
    </row>
    <row r="18462" spans="1:15">
      <c r="A18462" s="3">
        <v>40250.818055555559</v>
      </c>
      <c r="B18462" s="1">
        <v>19.239999999999998</v>
      </c>
      <c r="C18462" s="1">
        <v>58.93</v>
      </c>
      <c r="D18462" s="7">
        <f t="shared" si="712"/>
        <v>66.632000000000005</v>
      </c>
      <c r="E18462" s="6">
        <f t="shared" si="713"/>
        <v>292.39</v>
      </c>
      <c r="F18462" s="8">
        <f t="shared" si="714"/>
        <v>2.230940781531153</v>
      </c>
      <c r="G18462" s="9">
        <f t="shared" si="715"/>
        <v>0.91624737897484443</v>
      </c>
      <c r="J18462" s="1">
        <v>16.579999999999998</v>
      </c>
      <c r="K18462" s="1">
        <v>54.18</v>
      </c>
      <c r="L18462" s="10">
        <v>61.843999999999994</v>
      </c>
      <c r="M18462" s="10">
        <v>289.72999999999996</v>
      </c>
      <c r="N18462" s="10">
        <v>1.8869410778413656</v>
      </c>
      <c r="O18462" s="10">
        <v>0.86459640186691389</v>
      </c>
    </row>
    <row r="18463" spans="1:15">
      <c r="A18463" s="3">
        <v>40250.818749999999</v>
      </c>
      <c r="B18463" s="1">
        <v>19.23</v>
      </c>
      <c r="C18463" s="1">
        <v>58.96</v>
      </c>
      <c r="D18463" s="7">
        <f t="shared" si="712"/>
        <v>66.614000000000004</v>
      </c>
      <c r="E18463" s="6">
        <f t="shared" si="713"/>
        <v>292.38</v>
      </c>
      <c r="F18463" s="8">
        <f t="shared" si="714"/>
        <v>2.2295510748982621</v>
      </c>
      <c r="G18463" s="9">
        <f t="shared" si="715"/>
        <v>0.91500776113824678</v>
      </c>
      <c r="J18463" s="1">
        <v>16.649999999999999</v>
      </c>
      <c r="K18463" s="1">
        <v>53.95</v>
      </c>
      <c r="L18463" s="10">
        <v>61.97</v>
      </c>
      <c r="M18463" s="10">
        <v>289.79999999999995</v>
      </c>
      <c r="N18463" s="10">
        <v>1.8953596713342045</v>
      </c>
      <c r="O18463" s="10">
        <v>0.87281312864940119</v>
      </c>
    </row>
    <row r="18464" spans="1:15">
      <c r="A18464" s="3">
        <v>40250.819444444445</v>
      </c>
      <c r="B18464" s="1">
        <v>19.21</v>
      </c>
      <c r="C18464" s="1">
        <v>58.79</v>
      </c>
      <c r="D18464" s="7">
        <f t="shared" si="712"/>
        <v>66.578000000000003</v>
      </c>
      <c r="E18464" s="6">
        <f t="shared" si="713"/>
        <v>292.35999999999996</v>
      </c>
      <c r="F18464" s="8">
        <f t="shared" si="714"/>
        <v>2.226773935788811</v>
      </c>
      <c r="G18464" s="9">
        <f t="shared" si="715"/>
        <v>0.91765353893856916</v>
      </c>
      <c r="J18464" s="1">
        <v>16.670000000000002</v>
      </c>
      <c r="K18464" s="1">
        <v>53.58</v>
      </c>
      <c r="L18464" s="10">
        <v>62.006000000000007</v>
      </c>
      <c r="M18464" s="10">
        <v>289.82</v>
      </c>
      <c r="N18464" s="10">
        <v>1.8977710275352428</v>
      </c>
      <c r="O18464" s="10">
        <v>0.88094531098185991</v>
      </c>
    </row>
    <row r="18465" spans="1:15">
      <c r="A18465" s="3">
        <v>40250.820138888892</v>
      </c>
      <c r="B18465" s="1">
        <v>19.190000000000001</v>
      </c>
      <c r="C18465" s="1">
        <v>58.86</v>
      </c>
      <c r="D18465" s="7">
        <f t="shared" si="712"/>
        <v>66.542000000000002</v>
      </c>
      <c r="E18465" s="6">
        <f t="shared" si="713"/>
        <v>292.33999999999997</v>
      </c>
      <c r="F18465" s="8">
        <f t="shared" si="714"/>
        <v>2.2239998265558802</v>
      </c>
      <c r="G18465" s="9">
        <f t="shared" si="715"/>
        <v>0.91495352864508916</v>
      </c>
      <c r="J18465" s="1">
        <v>16.71</v>
      </c>
      <c r="K18465" s="1">
        <v>53.17</v>
      </c>
      <c r="L18465" s="10">
        <v>62.078000000000003</v>
      </c>
      <c r="M18465" s="10">
        <v>289.85999999999996</v>
      </c>
      <c r="N18465" s="10">
        <v>1.9026018148357704</v>
      </c>
      <c r="O18465" s="10">
        <v>0.89098842988759119</v>
      </c>
    </row>
    <row r="18466" spans="1:15">
      <c r="A18466" s="3">
        <v>40250.820833333331</v>
      </c>
      <c r="B18466" s="1">
        <v>19.2</v>
      </c>
      <c r="C18466" s="1">
        <v>58.66</v>
      </c>
      <c r="D18466" s="7">
        <f t="shared" si="712"/>
        <v>66.56</v>
      </c>
      <c r="E18466" s="6">
        <f t="shared" si="713"/>
        <v>292.34999999999997</v>
      </c>
      <c r="F18466" s="8">
        <f t="shared" si="714"/>
        <v>2.2253865026126225</v>
      </c>
      <c r="G18466" s="9">
        <f t="shared" si="715"/>
        <v>0.91997478018005818</v>
      </c>
      <c r="J18466" s="1">
        <v>16.78</v>
      </c>
      <c r="K18466" s="1">
        <v>52.7</v>
      </c>
      <c r="L18466" s="10">
        <v>62.204000000000001</v>
      </c>
      <c r="M18466" s="10">
        <v>289.92999999999995</v>
      </c>
      <c r="N18466" s="10">
        <v>1.9110816527197378</v>
      </c>
      <c r="O18466" s="10">
        <v>0.903941621736436</v>
      </c>
    </row>
    <row r="18467" spans="1:15">
      <c r="A18467" s="3">
        <v>40250.821527777778</v>
      </c>
      <c r="B18467" s="1">
        <v>19.18</v>
      </c>
      <c r="C18467" s="1">
        <v>58.69</v>
      </c>
      <c r="D18467" s="7">
        <f t="shared" si="712"/>
        <v>66.524000000000001</v>
      </c>
      <c r="E18467" s="6">
        <f t="shared" si="713"/>
        <v>292.33</v>
      </c>
      <c r="F18467" s="8">
        <f t="shared" si="714"/>
        <v>2.2226139072690394</v>
      </c>
      <c r="G18467" s="9">
        <f t="shared" si="715"/>
        <v>0.91816180509284018</v>
      </c>
      <c r="J18467" s="1">
        <v>16.809999999999999</v>
      </c>
      <c r="K18467" s="1">
        <v>53.07</v>
      </c>
      <c r="L18467" s="10">
        <v>62.257999999999996</v>
      </c>
      <c r="M18467" s="10">
        <v>289.95999999999998</v>
      </c>
      <c r="N18467" s="10">
        <v>1.9147260056145954</v>
      </c>
      <c r="O18467" s="10">
        <v>0.89858091443492971</v>
      </c>
    </row>
    <row r="18468" spans="1:15">
      <c r="A18468" s="3">
        <v>40250.822222222225</v>
      </c>
      <c r="B18468" s="1">
        <v>19.149999999999999</v>
      </c>
      <c r="C18468" s="1">
        <v>58.72</v>
      </c>
      <c r="D18468" s="7">
        <f t="shared" si="712"/>
        <v>66.47</v>
      </c>
      <c r="E18468" s="6">
        <f t="shared" si="713"/>
        <v>292.29999999999995</v>
      </c>
      <c r="F18468" s="8">
        <f t="shared" si="714"/>
        <v>2.2184606865349323</v>
      </c>
      <c r="G18468" s="9">
        <f t="shared" si="715"/>
        <v>0.91578057140162028</v>
      </c>
      <c r="J18468" s="1">
        <v>16.850000000000001</v>
      </c>
      <c r="K18468" s="1">
        <v>52.83</v>
      </c>
      <c r="L18468" s="10">
        <v>62.33</v>
      </c>
      <c r="M18468" s="10">
        <v>290</v>
      </c>
      <c r="N18468" s="10">
        <v>1.9195946245670767</v>
      </c>
      <c r="O18468" s="10">
        <v>0.90547278440829015</v>
      </c>
    </row>
    <row r="18469" spans="1:15">
      <c r="A18469" s="3">
        <v>40250.822916666664</v>
      </c>
      <c r="B18469" s="1">
        <v>19.13</v>
      </c>
      <c r="C18469" s="1">
        <v>58.69</v>
      </c>
      <c r="D18469" s="7">
        <f t="shared" si="712"/>
        <v>66.433999999999997</v>
      </c>
      <c r="E18469" s="6">
        <f t="shared" si="713"/>
        <v>292.27999999999997</v>
      </c>
      <c r="F18469" s="8">
        <f t="shared" si="714"/>
        <v>2.2156956501598408</v>
      </c>
      <c r="G18469" s="9">
        <f t="shared" si="715"/>
        <v>0.91530387308103034</v>
      </c>
      <c r="J18469" s="1">
        <v>16.87</v>
      </c>
      <c r="K18469" s="1">
        <v>53</v>
      </c>
      <c r="L18469" s="10">
        <v>62.366</v>
      </c>
      <c r="M18469" s="10">
        <v>290.02</v>
      </c>
      <c r="N18469" s="10">
        <v>1.9220330034151827</v>
      </c>
      <c r="O18469" s="10">
        <v>0.90335551160513572</v>
      </c>
    </row>
    <row r="18470" spans="1:15">
      <c r="A18470" s="3">
        <v>40250.823611111111</v>
      </c>
      <c r="B18470" s="1">
        <v>19.11</v>
      </c>
      <c r="C18470" s="1">
        <v>59.16</v>
      </c>
      <c r="D18470" s="7">
        <f t="shared" si="712"/>
        <v>66.397999999999996</v>
      </c>
      <c r="E18470" s="6">
        <f t="shared" si="713"/>
        <v>292.26</v>
      </c>
      <c r="F18470" s="8">
        <f t="shared" si="714"/>
        <v>2.2129336324870463</v>
      </c>
      <c r="G18470" s="9">
        <f t="shared" si="715"/>
        <v>0.9037620955077097</v>
      </c>
      <c r="J18470" s="1">
        <v>16.95</v>
      </c>
      <c r="K18470" s="1">
        <v>53</v>
      </c>
      <c r="L18470" s="10">
        <v>62.51</v>
      </c>
      <c r="M18470" s="10">
        <v>290.09999999999997</v>
      </c>
      <c r="N18470" s="10">
        <v>1.9318137077900699</v>
      </c>
      <c r="O18470" s="10">
        <v>0.90795244266133279</v>
      </c>
    </row>
    <row r="18471" spans="1:15">
      <c r="A18471" s="3">
        <v>40250.824305555558</v>
      </c>
      <c r="B18471" s="1">
        <v>19.100000000000001</v>
      </c>
      <c r="C18471" s="1">
        <v>59.4</v>
      </c>
      <c r="D18471" s="7">
        <f t="shared" si="712"/>
        <v>66.38</v>
      </c>
      <c r="E18471" s="6">
        <f t="shared" si="713"/>
        <v>292.25</v>
      </c>
      <c r="F18471" s="8">
        <f t="shared" si="714"/>
        <v>2.2115537547925412</v>
      </c>
      <c r="G18471" s="9">
        <f t="shared" si="715"/>
        <v>0.89789082444577173</v>
      </c>
      <c r="J18471" s="1">
        <v>16.97</v>
      </c>
      <c r="K18471" s="1">
        <v>52.49</v>
      </c>
      <c r="L18471" s="10">
        <v>62.545999999999999</v>
      </c>
      <c r="M18471" s="10">
        <v>290.12</v>
      </c>
      <c r="N18471" s="10">
        <v>1.9342656939708709</v>
      </c>
      <c r="O18471" s="10">
        <v>0.91896963120556063</v>
      </c>
    </row>
    <row r="18472" spans="1:15">
      <c r="A18472" s="3">
        <v>40250.824999999997</v>
      </c>
      <c r="B18472" s="1">
        <v>19.079999999999998</v>
      </c>
      <c r="C18472" s="1">
        <v>58.99</v>
      </c>
      <c r="D18472" s="7">
        <f t="shared" si="712"/>
        <v>66.343999999999994</v>
      </c>
      <c r="E18472" s="6">
        <f t="shared" si="713"/>
        <v>292.22999999999996</v>
      </c>
      <c r="F18472" s="8">
        <f t="shared" si="714"/>
        <v>2.2087962599454847</v>
      </c>
      <c r="G18472" s="9">
        <f t="shared" si="715"/>
        <v>0.90582734620364325</v>
      </c>
      <c r="J18472" s="1">
        <v>16.989999999999998</v>
      </c>
      <c r="K18472" s="1">
        <v>52.29</v>
      </c>
      <c r="L18472" s="10">
        <v>62.582000000000001</v>
      </c>
      <c r="M18472" s="10">
        <v>290.14</v>
      </c>
      <c r="N18472" s="10">
        <v>1.936720409329882</v>
      </c>
      <c r="O18472" s="10">
        <v>0.92400930729128672</v>
      </c>
    </row>
    <row r="18473" spans="1:15">
      <c r="A18473" s="3">
        <v>40250.825694444444</v>
      </c>
      <c r="B18473" s="1">
        <v>19.100000000000001</v>
      </c>
      <c r="C18473" s="1">
        <v>58.82</v>
      </c>
      <c r="D18473" s="7">
        <f t="shared" si="712"/>
        <v>66.38</v>
      </c>
      <c r="E18473" s="6">
        <f t="shared" si="713"/>
        <v>292.25</v>
      </c>
      <c r="F18473" s="8">
        <f t="shared" si="714"/>
        <v>2.2115537547925412</v>
      </c>
      <c r="G18473" s="9">
        <f t="shared" si="715"/>
        <v>0.91071783622356839</v>
      </c>
      <c r="J18473" s="1">
        <v>17.03</v>
      </c>
      <c r="K18473" s="1">
        <v>52.06</v>
      </c>
      <c r="L18473" s="10">
        <v>62.654000000000003</v>
      </c>
      <c r="M18473" s="10">
        <v>290.17999999999995</v>
      </c>
      <c r="N18473" s="10">
        <v>1.9416380378847282</v>
      </c>
      <c r="O18473" s="10">
        <v>0.93082127536193848</v>
      </c>
    </row>
    <row r="18474" spans="1:15">
      <c r="A18474" s="3">
        <v>40250.826388888891</v>
      </c>
      <c r="B18474" s="1">
        <v>19.12</v>
      </c>
      <c r="C18474" s="1">
        <v>58.79</v>
      </c>
      <c r="D18474" s="7">
        <f t="shared" si="712"/>
        <v>66.415999999999997</v>
      </c>
      <c r="E18474" s="6">
        <f t="shared" si="713"/>
        <v>292.27</v>
      </c>
      <c r="F18474" s="8">
        <f t="shared" si="714"/>
        <v>2.2143142641599955</v>
      </c>
      <c r="G18474" s="9">
        <f t="shared" si="715"/>
        <v>0.91251890826033422</v>
      </c>
      <c r="J18474" s="1">
        <v>17.079999999999998</v>
      </c>
      <c r="K18474" s="1">
        <v>52.6</v>
      </c>
      <c r="L18474" s="10">
        <v>62.743999999999993</v>
      </c>
      <c r="M18474" s="10">
        <v>290.22999999999996</v>
      </c>
      <c r="N18474" s="10">
        <v>1.9478004711153991</v>
      </c>
      <c r="O18474" s="10">
        <v>0.9232574233086992</v>
      </c>
    </row>
    <row r="18475" spans="1:15">
      <c r="A18475" s="3">
        <v>40250.82708333333</v>
      </c>
      <c r="B18475" s="1">
        <v>19.07</v>
      </c>
      <c r="C18475" s="1">
        <v>59.13</v>
      </c>
      <c r="D18475" s="7">
        <f t="shared" si="712"/>
        <v>66.325999999999993</v>
      </c>
      <c r="E18475" s="6">
        <f t="shared" si="713"/>
        <v>292.21999999999997</v>
      </c>
      <c r="F18475" s="8">
        <f t="shared" si="714"/>
        <v>2.2074186420966218</v>
      </c>
      <c r="G18475" s="9">
        <f t="shared" si="715"/>
        <v>0.90217199902488932</v>
      </c>
      <c r="J18475" s="1">
        <v>17.100000000000001</v>
      </c>
      <c r="K18475" s="1">
        <v>51.68</v>
      </c>
      <c r="L18475" s="10">
        <v>62.78</v>
      </c>
      <c r="M18475" s="10">
        <v>290.25</v>
      </c>
      <c r="N18475" s="10">
        <v>1.9502702430360275</v>
      </c>
      <c r="O18475" s="10">
        <v>0.94237058143500829</v>
      </c>
    </row>
    <row r="18476" spans="1:15">
      <c r="A18476" s="3">
        <v>40250.827777777777</v>
      </c>
      <c r="B18476" s="1">
        <v>19.07</v>
      </c>
      <c r="C18476" s="1">
        <v>59.23</v>
      </c>
      <c r="D18476" s="7">
        <f t="shared" si="712"/>
        <v>66.325999999999993</v>
      </c>
      <c r="E18476" s="6">
        <f t="shared" si="713"/>
        <v>292.21999999999997</v>
      </c>
      <c r="F18476" s="8">
        <f t="shared" si="714"/>
        <v>2.2074186420966218</v>
      </c>
      <c r="G18476" s="9">
        <f t="shared" si="715"/>
        <v>0.89996458038279292</v>
      </c>
      <c r="J18476" s="1">
        <v>17.13</v>
      </c>
      <c r="K18476" s="1">
        <v>51.78</v>
      </c>
      <c r="L18476" s="10">
        <v>62.833999999999996</v>
      </c>
      <c r="M18476" s="10">
        <v>290.27999999999997</v>
      </c>
      <c r="N18476" s="10">
        <v>1.953980050383457</v>
      </c>
      <c r="O18476" s="10">
        <v>0.94220918029490286</v>
      </c>
    </row>
    <row r="18477" spans="1:15">
      <c r="A18477" s="3">
        <v>40250.828472222223</v>
      </c>
      <c r="B18477" s="1">
        <v>19.09</v>
      </c>
      <c r="C18477" s="1">
        <v>59.4</v>
      </c>
      <c r="D18477" s="7">
        <f t="shared" si="712"/>
        <v>66.361999999999995</v>
      </c>
      <c r="E18477" s="6">
        <f t="shared" si="713"/>
        <v>292.23999999999995</v>
      </c>
      <c r="F18477" s="8">
        <f t="shared" si="714"/>
        <v>2.2101746307280878</v>
      </c>
      <c r="G18477" s="9">
        <f t="shared" si="715"/>
        <v>0.89733090007560379</v>
      </c>
      <c r="J18477" s="1">
        <v>17.149999999999999</v>
      </c>
      <c r="K18477" s="1">
        <v>52.56</v>
      </c>
      <c r="L18477" s="10">
        <v>62.87</v>
      </c>
      <c r="M18477" s="10">
        <v>290.29999999999995</v>
      </c>
      <c r="N18477" s="10">
        <v>1.9564566920338509</v>
      </c>
      <c r="O18477" s="10">
        <v>0.92814305470085867</v>
      </c>
    </row>
    <row r="18478" spans="1:15">
      <c r="A18478" s="3">
        <v>40250.82916666667</v>
      </c>
      <c r="B18478" s="1">
        <v>19.07</v>
      </c>
      <c r="C18478" s="1">
        <v>59.47</v>
      </c>
      <c r="D18478" s="7">
        <f t="shared" si="712"/>
        <v>66.325999999999993</v>
      </c>
      <c r="E18478" s="6">
        <f t="shared" si="713"/>
        <v>292.21999999999997</v>
      </c>
      <c r="F18478" s="8">
        <f t="shared" si="714"/>
        <v>2.2074186420966218</v>
      </c>
      <c r="G18478" s="9">
        <f t="shared" si="715"/>
        <v>0.89466677564176078</v>
      </c>
      <c r="J18478" s="1">
        <v>17.16</v>
      </c>
      <c r="K18478" s="1">
        <v>52.29</v>
      </c>
      <c r="L18478" s="10">
        <v>62.887999999999998</v>
      </c>
      <c r="M18478" s="10">
        <v>290.31</v>
      </c>
      <c r="N18478" s="10">
        <v>1.9576960448560017</v>
      </c>
      <c r="O18478" s="10">
        <v>0.93401678300079838</v>
      </c>
    </row>
    <row r="18479" spans="1:15">
      <c r="A18479" s="3">
        <v>40250.829861111109</v>
      </c>
      <c r="B18479" s="1">
        <v>19.12</v>
      </c>
      <c r="C18479" s="1">
        <v>59.8</v>
      </c>
      <c r="D18479" s="7">
        <f t="shared" si="712"/>
        <v>66.415999999999997</v>
      </c>
      <c r="E18479" s="6">
        <f t="shared" si="713"/>
        <v>292.27</v>
      </c>
      <c r="F18479" s="8">
        <f t="shared" si="714"/>
        <v>2.2143142641599955</v>
      </c>
      <c r="G18479" s="9">
        <f t="shared" si="715"/>
        <v>0.89015433419231815</v>
      </c>
      <c r="J18479" s="1">
        <v>17.18</v>
      </c>
      <c r="K18479" s="1">
        <v>52.26</v>
      </c>
      <c r="L18479" s="10">
        <v>62.923999999999999</v>
      </c>
      <c r="M18479" s="10">
        <v>290.33</v>
      </c>
      <c r="N18479" s="10">
        <v>1.9601768161141784</v>
      </c>
      <c r="O18479" s="10">
        <v>0.93578841201290874</v>
      </c>
    </row>
    <row r="18480" spans="1:15">
      <c r="A18480" s="3">
        <v>40250.830555555556</v>
      </c>
      <c r="B18480" s="1">
        <v>19.14</v>
      </c>
      <c r="C18480" s="1">
        <v>60.31</v>
      </c>
      <c r="D18480" s="7">
        <f t="shared" si="712"/>
        <v>66.451999999999998</v>
      </c>
      <c r="E18480" s="6">
        <f t="shared" si="713"/>
        <v>292.28999999999996</v>
      </c>
      <c r="F18480" s="8">
        <f t="shared" si="714"/>
        <v>2.2170777908352335</v>
      </c>
      <c r="G18480" s="9">
        <f t="shared" si="715"/>
        <v>0.8799581751825043</v>
      </c>
      <c r="J18480" s="1">
        <v>17.22</v>
      </c>
      <c r="K18480" s="1">
        <v>52.43</v>
      </c>
      <c r="L18480" s="10">
        <v>62.995999999999995</v>
      </c>
      <c r="M18480" s="10">
        <v>290.37</v>
      </c>
      <c r="N18480" s="10">
        <v>1.9651466301661829</v>
      </c>
      <c r="O18480" s="10">
        <v>0.93482025197005325</v>
      </c>
    </row>
    <row r="18481" spans="1:15">
      <c r="A18481" s="3">
        <v>40250.831250000003</v>
      </c>
      <c r="B18481" s="1">
        <v>19.170000000000002</v>
      </c>
      <c r="C18481" s="1">
        <v>60.45</v>
      </c>
      <c r="D18481" s="7">
        <f t="shared" si="712"/>
        <v>66.506</v>
      </c>
      <c r="E18481" s="6">
        <f t="shared" si="713"/>
        <v>292.32</v>
      </c>
      <c r="F18481" s="8">
        <f t="shared" si="714"/>
        <v>2.2212287444027723</v>
      </c>
      <c r="G18481" s="9">
        <f t="shared" si="715"/>
        <v>0.87849596841129629</v>
      </c>
      <c r="J18481" s="1">
        <v>17.23</v>
      </c>
      <c r="K18481" s="1">
        <v>52.33</v>
      </c>
      <c r="L18481" s="10">
        <v>63.013999999999996</v>
      </c>
      <c r="M18481" s="10">
        <v>290.38</v>
      </c>
      <c r="N18481" s="10">
        <v>1.9663908088088538</v>
      </c>
      <c r="O18481" s="10">
        <v>0.93737849855918065</v>
      </c>
    </row>
    <row r="18482" spans="1:15">
      <c r="A18482" s="3">
        <v>40250.831944444442</v>
      </c>
      <c r="B18482" s="1">
        <v>19.22</v>
      </c>
      <c r="C18482" s="1">
        <v>60.18</v>
      </c>
      <c r="D18482" s="7">
        <f t="shared" si="712"/>
        <v>66.596000000000004</v>
      </c>
      <c r="E18482" s="6">
        <f t="shared" si="713"/>
        <v>292.37</v>
      </c>
      <c r="F18482" s="8">
        <f t="shared" si="714"/>
        <v>2.2281621264341047</v>
      </c>
      <c r="G18482" s="9">
        <f t="shared" si="715"/>
        <v>0.88725415874606051</v>
      </c>
      <c r="J18482" s="1">
        <v>17.23</v>
      </c>
      <c r="K18482" s="1">
        <v>52.19</v>
      </c>
      <c r="L18482" s="10">
        <v>63.013999999999996</v>
      </c>
      <c r="M18482" s="10">
        <v>290.38</v>
      </c>
      <c r="N18482" s="10">
        <v>1.9663908088088538</v>
      </c>
      <c r="O18482" s="10">
        <v>0.94013144569151286</v>
      </c>
    </row>
    <row r="18483" spans="1:15">
      <c r="A18483" s="3">
        <v>40250.832638888889</v>
      </c>
      <c r="B18483" s="1">
        <v>19.25</v>
      </c>
      <c r="C18483" s="1">
        <v>59.03</v>
      </c>
      <c r="D18483" s="7">
        <f t="shared" si="712"/>
        <v>66.650000000000006</v>
      </c>
      <c r="E18483" s="6">
        <f t="shared" si="713"/>
        <v>292.39999999999998</v>
      </c>
      <c r="F18483" s="8">
        <f t="shared" si="714"/>
        <v>2.2323312466828193</v>
      </c>
      <c r="G18483" s="9">
        <f t="shared" si="715"/>
        <v>0.91458611176595106</v>
      </c>
      <c r="J18483" s="1">
        <v>17.239999999999998</v>
      </c>
      <c r="K18483" s="1">
        <v>52.16</v>
      </c>
      <c r="L18483" s="10">
        <v>63.031999999999996</v>
      </c>
      <c r="M18483" s="10">
        <v>290.39</v>
      </c>
      <c r="N18483" s="10">
        <v>1.9676356781529296</v>
      </c>
      <c r="O18483" s="10">
        <v>0.94131690842836169</v>
      </c>
    </row>
    <row r="18484" spans="1:15">
      <c r="A18484" s="3">
        <v>40250.833333333336</v>
      </c>
      <c r="B18484" s="1">
        <v>19.29</v>
      </c>
      <c r="C18484" s="1">
        <v>58.82</v>
      </c>
      <c r="D18484" s="7">
        <f t="shared" si="712"/>
        <v>66.721999999999994</v>
      </c>
      <c r="E18484" s="6">
        <f t="shared" si="713"/>
        <v>292.44</v>
      </c>
      <c r="F18484" s="8">
        <f t="shared" si="714"/>
        <v>2.2379006994825215</v>
      </c>
      <c r="G18484" s="9">
        <f t="shared" si="715"/>
        <v>0.92156750804690213</v>
      </c>
      <c r="J18484" s="1">
        <v>17.25</v>
      </c>
      <c r="K18484" s="1">
        <v>52.26</v>
      </c>
      <c r="L18484" s="10">
        <v>63.05</v>
      </c>
      <c r="M18484" s="10">
        <v>290.39999999999998</v>
      </c>
      <c r="N18484" s="10">
        <v>1.9688812385234187</v>
      </c>
      <c r="O18484" s="10">
        <v>0.93994390327108013</v>
      </c>
    </row>
    <row r="18485" spans="1:15">
      <c r="A18485" s="3">
        <v>40250.834027777775</v>
      </c>
      <c r="B18485" s="1">
        <v>19.29</v>
      </c>
      <c r="C18485" s="1">
        <v>58.89</v>
      </c>
      <c r="D18485" s="7">
        <f t="shared" si="712"/>
        <v>66.721999999999994</v>
      </c>
      <c r="E18485" s="6">
        <f t="shared" si="713"/>
        <v>292.44</v>
      </c>
      <c r="F18485" s="8">
        <f t="shared" si="714"/>
        <v>2.2379006994825215</v>
      </c>
      <c r="G18485" s="9">
        <f t="shared" si="715"/>
        <v>0.92000097755726462</v>
      </c>
      <c r="J18485" s="1">
        <v>17.28</v>
      </c>
      <c r="K18485" s="1">
        <v>52.26</v>
      </c>
      <c r="L18485" s="10">
        <v>63.103999999999999</v>
      </c>
      <c r="M18485" s="10">
        <v>290.42999999999995</v>
      </c>
      <c r="N18485" s="10">
        <v>1.9726220690448923</v>
      </c>
      <c r="O18485" s="10">
        <v>0.94172977576203176</v>
      </c>
    </row>
    <row r="18486" spans="1:15">
      <c r="A18486" s="3">
        <v>40250.834722222222</v>
      </c>
      <c r="B18486" s="1">
        <v>19.29</v>
      </c>
      <c r="C18486" s="1">
        <v>58.76</v>
      </c>
      <c r="D18486" s="7">
        <f t="shared" si="712"/>
        <v>66.721999999999994</v>
      </c>
      <c r="E18486" s="6">
        <f t="shared" si="713"/>
        <v>292.44</v>
      </c>
      <c r="F18486" s="8">
        <f t="shared" si="714"/>
        <v>2.2379006994825215</v>
      </c>
      <c r="G18486" s="9">
        <f t="shared" si="715"/>
        <v>0.92291024846659186</v>
      </c>
      <c r="J18486" s="1">
        <v>17.29</v>
      </c>
      <c r="K18486" s="1">
        <v>52.26</v>
      </c>
      <c r="L18486" s="10">
        <v>63.122</v>
      </c>
      <c r="M18486" s="10">
        <v>290.44</v>
      </c>
      <c r="N18486" s="10">
        <v>1.973870396773256</v>
      </c>
      <c r="O18486" s="10">
        <v>0.94232572741955245</v>
      </c>
    </row>
    <row r="18487" spans="1:15">
      <c r="A18487" s="3">
        <v>40250.835416666669</v>
      </c>
      <c r="B18487" s="1">
        <v>19.25</v>
      </c>
      <c r="C18487" s="1">
        <v>58.89</v>
      </c>
      <c r="D18487" s="7">
        <f t="shared" si="712"/>
        <v>66.650000000000006</v>
      </c>
      <c r="E18487" s="6">
        <f t="shared" si="713"/>
        <v>292.39999999999998</v>
      </c>
      <c r="F18487" s="8">
        <f t="shared" si="714"/>
        <v>2.2323312466828193</v>
      </c>
      <c r="G18487" s="9">
        <f t="shared" si="715"/>
        <v>0.9177113755113071</v>
      </c>
      <c r="J18487" s="1">
        <v>17.34</v>
      </c>
      <c r="K18487" s="1">
        <v>52.09</v>
      </c>
      <c r="L18487" s="10">
        <v>63.212000000000003</v>
      </c>
      <c r="M18487" s="10">
        <v>290.48999999999995</v>
      </c>
      <c r="N18487" s="10">
        <v>1.9801224317285169</v>
      </c>
      <c r="O18487" s="10">
        <v>0.94867665704113247</v>
      </c>
    </row>
    <row r="18488" spans="1:15">
      <c r="A18488" s="3">
        <v>40250.836111111108</v>
      </c>
      <c r="B18488" s="1">
        <v>19.21</v>
      </c>
      <c r="C18488" s="1">
        <v>58.59</v>
      </c>
      <c r="D18488" s="7">
        <f t="shared" si="712"/>
        <v>66.578000000000003</v>
      </c>
      <c r="E18488" s="6">
        <f t="shared" si="713"/>
        <v>292.35999999999996</v>
      </c>
      <c r="F18488" s="8">
        <f t="shared" si="714"/>
        <v>2.226773935788811</v>
      </c>
      <c r="G18488" s="9">
        <f t="shared" si="715"/>
        <v>0.92210708681014641</v>
      </c>
      <c r="J18488" s="1">
        <v>17.309999999999999</v>
      </c>
      <c r="K18488" s="1">
        <v>52.33</v>
      </c>
      <c r="L18488" s="10">
        <v>63.158000000000001</v>
      </c>
      <c r="M18488" s="10">
        <v>290.45999999999998</v>
      </c>
      <c r="N18488" s="10">
        <v>1.9763691305151396</v>
      </c>
      <c r="O18488" s="10">
        <v>0.94213516451656698</v>
      </c>
    </row>
    <row r="18489" spans="1:15">
      <c r="A18489" s="3">
        <v>40250.836805555555</v>
      </c>
      <c r="B18489" s="1">
        <v>19.2</v>
      </c>
      <c r="C18489" s="1">
        <v>59.09</v>
      </c>
      <c r="D18489" s="7">
        <f t="shared" si="712"/>
        <v>66.56</v>
      </c>
      <c r="E18489" s="6">
        <f t="shared" si="713"/>
        <v>292.34999999999997</v>
      </c>
      <c r="F18489" s="8">
        <f t="shared" si="714"/>
        <v>2.2253865026126225</v>
      </c>
      <c r="G18489" s="9">
        <f t="shared" si="715"/>
        <v>0.91040561821882382</v>
      </c>
      <c r="J18489" s="1">
        <v>17.32</v>
      </c>
      <c r="K18489" s="1">
        <v>52.19</v>
      </c>
      <c r="L18489" s="10">
        <v>63.176000000000002</v>
      </c>
      <c r="M18489" s="10">
        <v>290.46999999999997</v>
      </c>
      <c r="N18489" s="10">
        <v>1.977619537180233</v>
      </c>
      <c r="O18489" s="10">
        <v>0.94549990072586931</v>
      </c>
    </row>
    <row r="18490" spans="1:15">
      <c r="A18490" s="3">
        <v>40250.837500000001</v>
      </c>
      <c r="B18490" s="1">
        <v>19.16</v>
      </c>
      <c r="C18490" s="1">
        <v>58.69</v>
      </c>
      <c r="D18490" s="7">
        <f t="shared" si="712"/>
        <v>66.488</v>
      </c>
      <c r="E18490" s="6">
        <f t="shared" si="713"/>
        <v>292.31</v>
      </c>
      <c r="F18490" s="8">
        <f t="shared" si="714"/>
        <v>2.2198443376077619</v>
      </c>
      <c r="G18490" s="9">
        <f t="shared" si="715"/>
        <v>0.91701769586576654</v>
      </c>
      <c r="J18490" s="1">
        <v>17.309999999999999</v>
      </c>
      <c r="K18490" s="1">
        <v>53.1</v>
      </c>
      <c r="L18490" s="10">
        <v>63.158000000000001</v>
      </c>
      <c r="M18490" s="10">
        <v>290.45999999999998</v>
      </c>
      <c r="N18490" s="10">
        <v>1.9763691305151396</v>
      </c>
      <c r="O18490" s="10">
        <v>0.92691712221160039</v>
      </c>
    </row>
    <row r="18491" spans="1:15">
      <c r="A18491" s="3">
        <v>40250.838194444441</v>
      </c>
      <c r="B18491" s="1">
        <v>19.16</v>
      </c>
      <c r="C18491" s="1">
        <v>59.06</v>
      </c>
      <c r="D18491" s="7">
        <f t="shared" si="712"/>
        <v>66.488</v>
      </c>
      <c r="E18491" s="6">
        <f t="shared" si="713"/>
        <v>292.31</v>
      </c>
      <c r="F18491" s="8">
        <f t="shared" si="714"/>
        <v>2.2198443376077619</v>
      </c>
      <c r="G18491" s="9">
        <f t="shared" si="715"/>
        <v>0.9088042718166176</v>
      </c>
      <c r="J18491" s="1">
        <v>17.3</v>
      </c>
      <c r="K18491" s="1">
        <v>52.8</v>
      </c>
      <c r="L18491" s="10">
        <v>63.14</v>
      </c>
      <c r="M18491" s="10">
        <v>290.45</v>
      </c>
      <c r="N18491" s="10">
        <v>1.9751194171547715</v>
      </c>
      <c r="O18491" s="10">
        <v>0.9322563648970521</v>
      </c>
    </row>
    <row r="18492" spans="1:15">
      <c r="A18492" s="3">
        <v>40250.838888888888</v>
      </c>
      <c r="B18492" s="1">
        <v>19.18</v>
      </c>
      <c r="C18492" s="1">
        <v>59.06</v>
      </c>
      <c r="D18492" s="7">
        <f t="shared" si="712"/>
        <v>66.524000000000001</v>
      </c>
      <c r="E18492" s="6">
        <f t="shared" si="713"/>
        <v>292.33</v>
      </c>
      <c r="F18492" s="8">
        <f t="shared" si="714"/>
        <v>2.2226139072690394</v>
      </c>
      <c r="G18492" s="9">
        <f t="shared" si="715"/>
        <v>0.90993813363594467</v>
      </c>
      <c r="J18492" s="1">
        <v>17.34</v>
      </c>
      <c r="K18492" s="1">
        <v>53</v>
      </c>
      <c r="L18492" s="10">
        <v>63.212000000000003</v>
      </c>
      <c r="M18492" s="10">
        <v>290.48999999999995</v>
      </c>
      <c r="N18492" s="10">
        <v>1.9801224317285169</v>
      </c>
      <c r="O18492" s="10">
        <v>0.93065754291240288</v>
      </c>
    </row>
    <row r="18493" spans="1:15">
      <c r="A18493" s="3">
        <v>40250.839583333334</v>
      </c>
      <c r="B18493" s="1">
        <v>19.22</v>
      </c>
      <c r="C18493" s="1">
        <v>59.03</v>
      </c>
      <c r="D18493" s="7">
        <f t="shared" si="712"/>
        <v>66.596000000000004</v>
      </c>
      <c r="E18493" s="6">
        <f t="shared" si="713"/>
        <v>292.37</v>
      </c>
      <c r="F18493" s="8">
        <f t="shared" si="714"/>
        <v>2.2281621264341047</v>
      </c>
      <c r="G18493" s="9">
        <f t="shared" si="715"/>
        <v>0.91287802320005262</v>
      </c>
      <c r="J18493" s="1">
        <v>17.350000000000001</v>
      </c>
      <c r="K18493" s="1">
        <v>53.07</v>
      </c>
      <c r="L18493" s="10">
        <v>63.230000000000004</v>
      </c>
      <c r="M18493" s="10">
        <v>290.5</v>
      </c>
      <c r="N18493" s="10">
        <v>1.9813749202640087</v>
      </c>
      <c r="O18493" s="10">
        <v>0.92985925007989945</v>
      </c>
    </row>
    <row r="18494" spans="1:15">
      <c r="A18494" s="3">
        <v>40250.840277777781</v>
      </c>
      <c r="B18494" s="1">
        <v>19.260000000000002</v>
      </c>
      <c r="C18494" s="1">
        <v>58.99</v>
      </c>
      <c r="D18494" s="7">
        <f t="shared" si="712"/>
        <v>66.668000000000006</v>
      </c>
      <c r="E18494" s="6">
        <f t="shared" si="713"/>
        <v>292.40999999999997</v>
      </c>
      <c r="F18494" s="8">
        <f t="shared" si="714"/>
        <v>2.2337224707034555</v>
      </c>
      <c r="G18494" s="9">
        <f t="shared" si="715"/>
        <v>0.91604958523548707</v>
      </c>
      <c r="J18494" s="1">
        <v>17.350000000000001</v>
      </c>
      <c r="K18494" s="1">
        <v>53.44</v>
      </c>
      <c r="L18494" s="10">
        <v>63.230000000000004</v>
      </c>
      <c r="M18494" s="10">
        <v>290.5</v>
      </c>
      <c r="N18494" s="10">
        <v>1.9813749202640087</v>
      </c>
      <c r="O18494" s="10">
        <v>0.92252816287492245</v>
      </c>
    </row>
    <row r="18495" spans="1:15">
      <c r="A18495" s="3">
        <v>40250.84097222222</v>
      </c>
      <c r="B18495" s="1">
        <v>19.25</v>
      </c>
      <c r="C18495" s="1">
        <v>58.45</v>
      </c>
      <c r="D18495" s="7">
        <f t="shared" si="712"/>
        <v>66.650000000000006</v>
      </c>
      <c r="E18495" s="6">
        <f t="shared" si="713"/>
        <v>292.39999999999998</v>
      </c>
      <c r="F18495" s="8">
        <f t="shared" si="714"/>
        <v>2.2323312466828193</v>
      </c>
      <c r="G18495" s="9">
        <f t="shared" si="715"/>
        <v>0.92753363299671143</v>
      </c>
      <c r="J18495" s="1">
        <v>17.32</v>
      </c>
      <c r="K18495" s="1">
        <v>53.17</v>
      </c>
      <c r="L18495" s="10">
        <v>63.176000000000002</v>
      </c>
      <c r="M18495" s="10">
        <v>290.46999999999997</v>
      </c>
      <c r="N18495" s="10">
        <v>1.977619537180233</v>
      </c>
      <c r="O18495" s="10">
        <v>0.92611922926150303</v>
      </c>
    </row>
    <row r="18496" spans="1:15">
      <c r="A18496" s="3">
        <v>40250.841666666667</v>
      </c>
      <c r="B18496" s="1">
        <v>19.260000000000002</v>
      </c>
      <c r="C18496" s="1">
        <v>58.62</v>
      </c>
      <c r="D18496" s="7">
        <f t="shared" si="712"/>
        <v>66.668000000000006</v>
      </c>
      <c r="E18496" s="6">
        <f t="shared" si="713"/>
        <v>292.40999999999997</v>
      </c>
      <c r="F18496" s="8">
        <f t="shared" si="714"/>
        <v>2.2337224707034555</v>
      </c>
      <c r="G18496" s="9">
        <f t="shared" si="715"/>
        <v>0.92431435837709008</v>
      </c>
      <c r="J18496" s="1">
        <v>17.350000000000001</v>
      </c>
      <c r="K18496" s="1">
        <v>53.24</v>
      </c>
      <c r="L18496" s="10">
        <v>63.230000000000004</v>
      </c>
      <c r="M18496" s="10">
        <v>290.5</v>
      </c>
      <c r="N18496" s="10">
        <v>1.9813749202640087</v>
      </c>
      <c r="O18496" s="10">
        <v>0.92649091271545059</v>
      </c>
    </row>
    <row r="18497" spans="1:15">
      <c r="A18497" s="3">
        <v>40250.842361111114</v>
      </c>
      <c r="B18497" s="1">
        <v>19.28</v>
      </c>
      <c r="C18497" s="1">
        <v>58.32</v>
      </c>
      <c r="D18497" s="7">
        <f t="shared" si="712"/>
        <v>66.704000000000008</v>
      </c>
      <c r="E18497" s="6">
        <f t="shared" si="713"/>
        <v>292.42999999999995</v>
      </c>
      <c r="F18497" s="8">
        <f t="shared" si="714"/>
        <v>2.2365071967528225</v>
      </c>
      <c r="G18497" s="9">
        <f t="shared" si="715"/>
        <v>0.93217619960657627</v>
      </c>
      <c r="J18497" s="1">
        <v>17.350000000000001</v>
      </c>
      <c r="K18497" s="1">
        <v>53.24</v>
      </c>
      <c r="L18497" s="10">
        <v>63.230000000000004</v>
      </c>
      <c r="M18497" s="10">
        <v>290.5</v>
      </c>
      <c r="N18497" s="10">
        <v>1.9813749202640087</v>
      </c>
      <c r="O18497" s="10">
        <v>0.92649091271545059</v>
      </c>
    </row>
    <row r="18498" spans="1:15">
      <c r="A18498" s="3">
        <v>40250.843055555553</v>
      </c>
      <c r="B18498" s="1">
        <v>19.309999999999999</v>
      </c>
      <c r="C18498" s="1">
        <v>58.45</v>
      </c>
      <c r="D18498" s="7">
        <f t="shared" si="712"/>
        <v>66.757999999999996</v>
      </c>
      <c r="E18498" s="6">
        <f t="shared" si="713"/>
        <v>292.45999999999998</v>
      </c>
      <c r="F18498" s="8">
        <f t="shared" si="714"/>
        <v>2.2406899861052585</v>
      </c>
      <c r="G18498" s="9">
        <f t="shared" si="715"/>
        <v>0.9310066892267348</v>
      </c>
      <c r="J18498" s="1">
        <v>17.36</v>
      </c>
      <c r="K18498" s="1">
        <v>53.3</v>
      </c>
      <c r="L18498" s="10">
        <v>63.248000000000005</v>
      </c>
      <c r="M18498" s="10">
        <v>290.51</v>
      </c>
      <c r="N18498" s="10">
        <v>1.982628103408794</v>
      </c>
      <c r="O18498" s="10">
        <v>0.92588732429190701</v>
      </c>
    </row>
    <row r="18499" spans="1:15">
      <c r="A18499" s="3">
        <v>40250.84375</v>
      </c>
      <c r="B18499" s="1">
        <v>19.350000000000001</v>
      </c>
      <c r="C18499" s="1">
        <v>58.18</v>
      </c>
      <c r="D18499" s="7">
        <f t="shared" si="712"/>
        <v>66.83</v>
      </c>
      <c r="E18499" s="6">
        <f t="shared" si="713"/>
        <v>292.5</v>
      </c>
      <c r="F18499" s="8">
        <f t="shared" si="714"/>
        <v>2.2462776938310647</v>
      </c>
      <c r="G18499" s="9">
        <f t="shared" si="715"/>
        <v>0.93939333156015126</v>
      </c>
      <c r="J18499" s="1">
        <v>17.350000000000001</v>
      </c>
      <c r="K18499" s="1">
        <v>53.44</v>
      </c>
      <c r="L18499" s="10">
        <v>63.230000000000004</v>
      </c>
      <c r="M18499" s="10">
        <v>290.5</v>
      </c>
      <c r="N18499" s="10">
        <v>1.9813749202640087</v>
      </c>
      <c r="O18499" s="10">
        <v>0.92252816287492245</v>
      </c>
    </row>
    <row r="18500" spans="1:15">
      <c r="A18500" s="3">
        <v>40250.844444444447</v>
      </c>
      <c r="B18500" s="1">
        <v>19.34</v>
      </c>
      <c r="C18500" s="1">
        <v>58.12</v>
      </c>
      <c r="D18500" s="7">
        <f t="shared" ref="D18500:D18563" si="716">B18500*9/5+32</f>
        <v>66.811999999999998</v>
      </c>
      <c r="E18500" s="6">
        <f t="shared" ref="E18500:E18563" si="717">B18500+273.15</f>
        <v>292.48999999999995</v>
      </c>
      <c r="F18500" s="8">
        <f t="shared" ref="F18500:F18563" si="718">(EXP(-5800.2206/E18500+1.3914993-0.048640239*E18500+0.000041764768*E18500*E18500-0.000000014452093*E18500*E18500*E18500+6.5459673*LN(E18500)))/1000</f>
        <v>2.2448796242116793</v>
      </c>
      <c r="G18500" s="9">
        <f t="shared" ref="G18500:G18563" si="719">(F18500-C18500/100*F18500)</f>
        <v>0.94015558661985144</v>
      </c>
      <c r="J18500" s="1">
        <v>17.309999999999999</v>
      </c>
      <c r="K18500" s="1">
        <v>53.58</v>
      </c>
      <c r="L18500" s="10">
        <v>63.158000000000001</v>
      </c>
      <c r="M18500" s="10">
        <v>290.45999999999998</v>
      </c>
      <c r="N18500" s="10">
        <v>1.9763691305151396</v>
      </c>
      <c r="O18500" s="10">
        <v>0.91743055038512789</v>
      </c>
    </row>
    <row r="18501" spans="1:15">
      <c r="A18501" s="3">
        <v>40250.845138888886</v>
      </c>
      <c r="B18501" s="1">
        <v>19.39</v>
      </c>
      <c r="C18501" s="1">
        <v>58.28</v>
      </c>
      <c r="D18501" s="7">
        <f t="shared" si="716"/>
        <v>66.902000000000001</v>
      </c>
      <c r="E18501" s="6">
        <f t="shared" si="717"/>
        <v>292.53999999999996</v>
      </c>
      <c r="F18501" s="8">
        <f t="shared" si="718"/>
        <v>2.2518775996007072</v>
      </c>
      <c r="G18501" s="9">
        <f t="shared" si="719"/>
        <v>0.93948333455341504</v>
      </c>
      <c r="J18501" s="1">
        <v>17.32</v>
      </c>
      <c r="K18501" s="1">
        <v>53.71</v>
      </c>
      <c r="L18501" s="10">
        <v>63.176000000000002</v>
      </c>
      <c r="M18501" s="10">
        <v>290.46999999999997</v>
      </c>
      <c r="N18501" s="10">
        <v>1.977619537180233</v>
      </c>
      <c r="O18501" s="10">
        <v>0.91544008376072972</v>
      </c>
    </row>
    <row r="18502" spans="1:15">
      <c r="A18502" s="3">
        <v>40250.845833333333</v>
      </c>
      <c r="B18502" s="1">
        <v>19.41</v>
      </c>
      <c r="C18502" s="1">
        <v>58.15</v>
      </c>
      <c r="D18502" s="7">
        <f t="shared" si="716"/>
        <v>66.938000000000002</v>
      </c>
      <c r="E18502" s="6">
        <f t="shared" si="717"/>
        <v>292.56</v>
      </c>
      <c r="F18502" s="8">
        <f t="shared" si="718"/>
        <v>2.2546821337860026</v>
      </c>
      <c r="G18502" s="9">
        <f t="shared" si="719"/>
        <v>0.94358447298944204</v>
      </c>
      <c r="J18502" s="1">
        <v>17.329999999999998</v>
      </c>
      <c r="K18502" s="1">
        <v>53.71</v>
      </c>
      <c r="L18502" s="10">
        <v>63.193999999999996</v>
      </c>
      <c r="M18502" s="10">
        <v>290.47999999999996</v>
      </c>
      <c r="N18502" s="10">
        <v>1.9788706374760063</v>
      </c>
      <c r="O18502" s="10">
        <v>0.91601921808764319</v>
      </c>
    </row>
    <row r="18503" spans="1:15">
      <c r="A18503" s="3">
        <v>40250.84652777778</v>
      </c>
      <c r="B18503" s="1">
        <v>19.440000000000001</v>
      </c>
      <c r="C18503" s="1">
        <v>58.12</v>
      </c>
      <c r="D18503" s="7">
        <f t="shared" si="716"/>
        <v>66.992000000000004</v>
      </c>
      <c r="E18503" s="6">
        <f t="shared" si="717"/>
        <v>292.58999999999997</v>
      </c>
      <c r="F18503" s="8">
        <f t="shared" si="718"/>
        <v>2.2588946696121908</v>
      </c>
      <c r="G18503" s="9">
        <f t="shared" si="719"/>
        <v>0.94602508763358562</v>
      </c>
      <c r="J18503" s="1">
        <v>17.32</v>
      </c>
      <c r="K18503" s="1">
        <v>53.74</v>
      </c>
      <c r="L18503" s="10">
        <v>63.176000000000002</v>
      </c>
      <c r="M18503" s="10">
        <v>290.46999999999997</v>
      </c>
      <c r="N18503" s="10">
        <v>1.977619537180233</v>
      </c>
      <c r="O18503" s="10">
        <v>0.91484679789957579</v>
      </c>
    </row>
    <row r="18504" spans="1:15">
      <c r="A18504" s="3">
        <v>40250.847222222219</v>
      </c>
      <c r="B18504" s="1">
        <v>19.47</v>
      </c>
      <c r="C18504" s="1">
        <v>57.74</v>
      </c>
      <c r="D18504" s="7">
        <f t="shared" si="716"/>
        <v>67.045999999999992</v>
      </c>
      <c r="E18504" s="6">
        <f t="shared" si="717"/>
        <v>292.62</v>
      </c>
      <c r="F18504" s="8">
        <f t="shared" si="718"/>
        <v>2.2631140953564692</v>
      </c>
      <c r="G18504" s="9">
        <f t="shared" si="719"/>
        <v>0.95639201669764384</v>
      </c>
      <c r="J18504" s="1">
        <v>17.309999999999999</v>
      </c>
      <c r="K18504" s="1">
        <v>53.81</v>
      </c>
      <c r="L18504" s="10">
        <v>63.158000000000001</v>
      </c>
      <c r="M18504" s="10">
        <v>290.45999999999998</v>
      </c>
      <c r="N18504" s="10">
        <v>1.9763691305151396</v>
      </c>
      <c r="O18504" s="10">
        <v>0.91288490138494294</v>
      </c>
    </row>
    <row r="18505" spans="1:15">
      <c r="A18505" s="3">
        <v>40250.847916666666</v>
      </c>
      <c r="B18505" s="1">
        <v>19.47</v>
      </c>
      <c r="C18505" s="1">
        <v>57.78</v>
      </c>
      <c r="D18505" s="7">
        <f t="shared" si="716"/>
        <v>67.045999999999992</v>
      </c>
      <c r="E18505" s="6">
        <f t="shared" si="717"/>
        <v>292.62</v>
      </c>
      <c r="F18505" s="8">
        <f t="shared" si="718"/>
        <v>2.2631140953564692</v>
      </c>
      <c r="G18505" s="9">
        <f t="shared" si="719"/>
        <v>0.95548677105950142</v>
      </c>
      <c r="J18505" s="1">
        <v>17.309999999999999</v>
      </c>
      <c r="K18505" s="1">
        <v>53.37</v>
      </c>
      <c r="L18505" s="10">
        <v>63.158000000000001</v>
      </c>
      <c r="M18505" s="10">
        <v>290.45999999999998</v>
      </c>
      <c r="N18505" s="10">
        <v>1.9763691305151396</v>
      </c>
      <c r="O18505" s="10">
        <v>0.92158092555920978</v>
      </c>
    </row>
    <row r="18506" spans="1:15">
      <c r="A18506" s="3">
        <v>40250.848611111112</v>
      </c>
      <c r="B18506" s="1">
        <v>19.47</v>
      </c>
      <c r="C18506" s="1">
        <v>57.57</v>
      </c>
      <c r="D18506" s="7">
        <f t="shared" si="716"/>
        <v>67.045999999999992</v>
      </c>
      <c r="E18506" s="6">
        <f t="shared" si="717"/>
        <v>292.62</v>
      </c>
      <c r="F18506" s="8">
        <f t="shared" si="718"/>
        <v>2.2631140953564692</v>
      </c>
      <c r="G18506" s="9">
        <f t="shared" si="719"/>
        <v>0.96023931065974999</v>
      </c>
      <c r="J18506" s="1">
        <v>17.29</v>
      </c>
      <c r="K18506" s="1">
        <v>53.71</v>
      </c>
      <c r="L18506" s="10">
        <v>63.122</v>
      </c>
      <c r="M18506" s="10">
        <v>290.44</v>
      </c>
      <c r="N18506" s="10">
        <v>1.973870396773256</v>
      </c>
      <c r="O18506" s="10">
        <v>0.91370460666634012</v>
      </c>
    </row>
    <row r="18507" spans="1:15">
      <c r="A18507" s="3">
        <v>40250.849305555559</v>
      </c>
      <c r="B18507" s="1">
        <v>19.48</v>
      </c>
      <c r="C18507" s="1">
        <v>57.85</v>
      </c>
      <c r="D18507" s="7">
        <f t="shared" si="716"/>
        <v>67.063999999999993</v>
      </c>
      <c r="E18507" s="6">
        <f t="shared" si="717"/>
        <v>292.63</v>
      </c>
      <c r="F18507" s="8">
        <f t="shared" si="718"/>
        <v>2.2645221033438299</v>
      </c>
      <c r="G18507" s="9">
        <f t="shared" si="719"/>
        <v>0.95449606655942421</v>
      </c>
      <c r="J18507" s="1">
        <v>17.28</v>
      </c>
      <c r="K18507" s="1">
        <v>53.91</v>
      </c>
      <c r="L18507" s="10">
        <v>63.103999999999999</v>
      </c>
      <c r="M18507" s="10">
        <v>290.42999999999995</v>
      </c>
      <c r="N18507" s="10">
        <v>1.9726220690448923</v>
      </c>
      <c r="O18507" s="10">
        <v>0.90918151162279104</v>
      </c>
    </row>
    <row r="18508" spans="1:15">
      <c r="A18508" s="3">
        <v>40250.85</v>
      </c>
      <c r="B18508" s="1">
        <v>19.5</v>
      </c>
      <c r="C18508" s="1">
        <v>57.57</v>
      </c>
      <c r="D18508" s="7">
        <f t="shared" si="716"/>
        <v>67.099999999999994</v>
      </c>
      <c r="E18508" s="6">
        <f t="shared" si="717"/>
        <v>292.64999999999998</v>
      </c>
      <c r="F18508" s="8">
        <f t="shared" si="718"/>
        <v>2.267340420546069</v>
      </c>
      <c r="G18508" s="9">
        <f t="shared" si="719"/>
        <v>0.96203254043769704</v>
      </c>
      <c r="J18508" s="1">
        <v>17.28</v>
      </c>
      <c r="K18508" s="1">
        <v>54.15</v>
      </c>
      <c r="L18508" s="10">
        <v>63.103999999999999</v>
      </c>
      <c r="M18508" s="10">
        <v>290.42999999999995</v>
      </c>
      <c r="N18508" s="10">
        <v>1.9726220690448923</v>
      </c>
      <c r="O18508" s="10">
        <v>0.90444721865708311</v>
      </c>
    </row>
    <row r="18509" spans="1:15">
      <c r="A18509" s="3">
        <v>40250.850694444445</v>
      </c>
      <c r="B18509" s="1">
        <v>19.53</v>
      </c>
      <c r="C18509" s="1">
        <v>57.3</v>
      </c>
      <c r="D18509" s="7">
        <f t="shared" si="716"/>
        <v>67.153999999999996</v>
      </c>
      <c r="E18509" s="6">
        <f t="shared" si="717"/>
        <v>292.67999999999995</v>
      </c>
      <c r="F18509" s="8">
        <f t="shared" si="718"/>
        <v>2.2715736547187442</v>
      </c>
      <c r="G18509" s="9">
        <f t="shared" si="719"/>
        <v>0.96996195056490397</v>
      </c>
      <c r="J18509" s="1">
        <v>17.27</v>
      </c>
      <c r="K18509" s="1">
        <v>54.28</v>
      </c>
      <c r="L18509" s="10">
        <v>63.085999999999999</v>
      </c>
      <c r="M18509" s="10">
        <v>290.41999999999996</v>
      </c>
      <c r="N18509" s="10">
        <v>1.9713744336440975</v>
      </c>
      <c r="O18509" s="10">
        <v>0.90131239106208128</v>
      </c>
    </row>
    <row r="18510" spans="1:15">
      <c r="A18510" s="3">
        <v>40250.851388888892</v>
      </c>
      <c r="B18510" s="1">
        <v>19.559999999999999</v>
      </c>
      <c r="C18510" s="1">
        <v>57.41</v>
      </c>
      <c r="D18510" s="7">
        <f t="shared" si="716"/>
        <v>67.207999999999998</v>
      </c>
      <c r="E18510" s="6">
        <f t="shared" si="717"/>
        <v>292.70999999999998</v>
      </c>
      <c r="F18510" s="8">
        <f t="shared" si="718"/>
        <v>2.2758138074226753</v>
      </c>
      <c r="G18510" s="9">
        <f t="shared" si="719"/>
        <v>0.96926910058131743</v>
      </c>
      <c r="J18510" s="1">
        <v>17.3</v>
      </c>
      <c r="K18510" s="1">
        <v>54.55</v>
      </c>
      <c r="L18510" s="10">
        <v>63.14</v>
      </c>
      <c r="M18510" s="10">
        <v>290.45</v>
      </c>
      <c r="N18510" s="10">
        <v>1.9751194171547715</v>
      </c>
      <c r="O18510" s="10">
        <v>0.89769177509684361</v>
      </c>
    </row>
    <row r="18511" spans="1:15">
      <c r="A18511" s="3">
        <v>40250.852083333331</v>
      </c>
      <c r="B18511" s="1">
        <v>19.55</v>
      </c>
      <c r="C18511" s="1">
        <v>57.34</v>
      </c>
      <c r="D18511" s="7">
        <f t="shared" si="716"/>
        <v>67.19</v>
      </c>
      <c r="E18511" s="6">
        <f t="shared" si="717"/>
        <v>292.7</v>
      </c>
      <c r="F18511" s="8">
        <f t="shared" si="718"/>
        <v>2.2743996538725186</v>
      </c>
      <c r="G18511" s="9">
        <f t="shared" si="719"/>
        <v>0.97025889234201634</v>
      </c>
      <c r="J18511" s="1">
        <v>17.23</v>
      </c>
      <c r="K18511" s="1">
        <v>54.35</v>
      </c>
      <c r="L18511" s="10">
        <v>63.013999999999996</v>
      </c>
      <c r="M18511" s="10">
        <v>290.38</v>
      </c>
      <c r="N18511" s="10">
        <v>1.9663908088088538</v>
      </c>
      <c r="O18511" s="10">
        <v>0.89765740422124174</v>
      </c>
    </row>
    <row r="18512" spans="1:15">
      <c r="A18512" s="3">
        <v>40250.852777777778</v>
      </c>
      <c r="B18512" s="1">
        <v>19.559999999999999</v>
      </c>
      <c r="C18512" s="1">
        <v>57.14</v>
      </c>
      <c r="D18512" s="7">
        <f t="shared" si="716"/>
        <v>67.207999999999998</v>
      </c>
      <c r="E18512" s="6">
        <f t="shared" si="717"/>
        <v>292.70999999999998</v>
      </c>
      <c r="F18512" s="8">
        <f t="shared" si="718"/>
        <v>2.2758138074226753</v>
      </c>
      <c r="G18512" s="9">
        <f t="shared" si="719"/>
        <v>0.97541379786135862</v>
      </c>
      <c r="J18512" s="1">
        <v>17.239999999999998</v>
      </c>
      <c r="K18512" s="1">
        <v>54.76</v>
      </c>
      <c r="L18512" s="10">
        <v>63.031999999999996</v>
      </c>
      <c r="M18512" s="10">
        <v>290.39</v>
      </c>
      <c r="N18512" s="10">
        <v>1.9676356781529296</v>
      </c>
      <c r="O18512" s="10">
        <v>0.89015838079638532</v>
      </c>
    </row>
    <row r="18513" spans="1:15">
      <c r="A18513" s="3">
        <v>40250.853472222225</v>
      </c>
      <c r="B18513" s="1">
        <v>19.57</v>
      </c>
      <c r="C18513" s="1">
        <v>57.1</v>
      </c>
      <c r="D18513" s="7">
        <f t="shared" si="716"/>
        <v>67.225999999999999</v>
      </c>
      <c r="E18513" s="6">
        <f t="shared" si="717"/>
        <v>292.71999999999997</v>
      </c>
      <c r="F18513" s="8">
        <f t="shared" si="718"/>
        <v>2.2772287307605161</v>
      </c>
      <c r="G18513" s="9">
        <f t="shared" si="719"/>
        <v>0.97693112549626138</v>
      </c>
      <c r="J18513" s="1">
        <v>17.25</v>
      </c>
      <c r="K18513" s="1">
        <v>54.76</v>
      </c>
      <c r="L18513" s="10">
        <v>63.05</v>
      </c>
      <c r="M18513" s="10">
        <v>290.39999999999998</v>
      </c>
      <c r="N18513" s="10">
        <v>1.9688812385234187</v>
      </c>
      <c r="O18513" s="10">
        <v>0.8907218723079946</v>
      </c>
    </row>
    <row r="18514" spans="1:15">
      <c r="A18514" s="3">
        <v>40250.854166666664</v>
      </c>
      <c r="B18514" s="1">
        <v>19.61</v>
      </c>
      <c r="C18514" s="1">
        <v>57.1</v>
      </c>
      <c r="D18514" s="7">
        <f t="shared" si="716"/>
        <v>67.298000000000002</v>
      </c>
      <c r="E18514" s="6">
        <f t="shared" si="717"/>
        <v>292.76</v>
      </c>
      <c r="F18514" s="8">
        <f t="shared" si="718"/>
        <v>2.2828961290764789</v>
      </c>
      <c r="G18514" s="9">
        <f t="shared" si="719"/>
        <v>0.9793624393738094</v>
      </c>
      <c r="J18514" s="1">
        <v>17.23</v>
      </c>
      <c r="K18514" s="1">
        <v>54.72</v>
      </c>
      <c r="L18514" s="10">
        <v>63.013999999999996</v>
      </c>
      <c r="M18514" s="10">
        <v>290.38</v>
      </c>
      <c r="N18514" s="10">
        <v>1.9663908088088538</v>
      </c>
      <c r="O18514" s="10">
        <v>0.89038175822864885</v>
      </c>
    </row>
    <row r="18515" spans="1:15">
      <c r="A18515" s="3">
        <v>40250.854861111111</v>
      </c>
      <c r="B18515" s="1">
        <v>19.59</v>
      </c>
      <c r="C18515" s="1">
        <v>57.17</v>
      </c>
      <c r="D18515" s="7">
        <f t="shared" si="716"/>
        <v>67.262</v>
      </c>
      <c r="E18515" s="6">
        <f t="shared" si="717"/>
        <v>292.73999999999995</v>
      </c>
      <c r="F18515" s="8">
        <f t="shared" si="718"/>
        <v>2.2800608882165547</v>
      </c>
      <c r="G18515" s="9">
        <f t="shared" si="719"/>
        <v>0.97655007842315045</v>
      </c>
      <c r="J18515" s="1">
        <v>17.2</v>
      </c>
      <c r="K18515" s="1">
        <v>54.39</v>
      </c>
      <c r="L18515" s="10">
        <v>62.959999999999994</v>
      </c>
      <c r="M18515" s="10">
        <v>290.34999999999997</v>
      </c>
      <c r="N18515" s="10">
        <v>1.9626603436857535</v>
      </c>
      <c r="O18515" s="10">
        <v>0.89516938275507196</v>
      </c>
    </row>
    <row r="18516" spans="1:15">
      <c r="A18516" s="3">
        <v>40250.855555555558</v>
      </c>
      <c r="B18516" s="1">
        <v>19.649999999999999</v>
      </c>
      <c r="C18516" s="1">
        <v>56.8</v>
      </c>
      <c r="D18516" s="7">
        <f t="shared" si="716"/>
        <v>67.37</v>
      </c>
      <c r="E18516" s="6">
        <f t="shared" si="717"/>
        <v>292.79999999999995</v>
      </c>
      <c r="F18516" s="8">
        <f t="shared" si="718"/>
        <v>2.2885758723614362</v>
      </c>
      <c r="G18516" s="9">
        <f t="shared" si="719"/>
        <v>0.98866477686014065</v>
      </c>
      <c r="J18516" s="1">
        <v>17.22</v>
      </c>
      <c r="K18516" s="1">
        <v>54.93</v>
      </c>
      <c r="L18516" s="10">
        <v>62.995999999999995</v>
      </c>
      <c r="M18516" s="10">
        <v>290.37</v>
      </c>
      <c r="N18516" s="10">
        <v>1.9651466301661829</v>
      </c>
      <c r="O18516" s="10">
        <v>0.8856915862158985</v>
      </c>
    </row>
    <row r="18517" spans="1:15">
      <c r="A18517" s="3">
        <v>40250.856249999997</v>
      </c>
      <c r="B18517" s="1">
        <v>19.64</v>
      </c>
      <c r="C18517" s="1">
        <v>56.66</v>
      </c>
      <c r="D18517" s="7">
        <f t="shared" si="716"/>
        <v>67.352000000000004</v>
      </c>
      <c r="E18517" s="6">
        <f t="shared" si="717"/>
        <v>292.78999999999996</v>
      </c>
      <c r="F18517" s="8">
        <f t="shared" si="718"/>
        <v>2.2871547779569585</v>
      </c>
      <c r="G18517" s="9">
        <f t="shared" si="719"/>
        <v>0.99125288076654594</v>
      </c>
      <c r="J18517" s="1">
        <v>17.18</v>
      </c>
      <c r="K18517" s="1">
        <v>54.82</v>
      </c>
      <c r="L18517" s="10">
        <v>62.923999999999999</v>
      </c>
      <c r="M18517" s="10">
        <v>290.33</v>
      </c>
      <c r="N18517" s="10">
        <v>1.9601768161141784</v>
      </c>
      <c r="O18517" s="10">
        <v>0.88560788552038572</v>
      </c>
    </row>
    <row r="18518" spans="1:15">
      <c r="A18518" s="3">
        <v>40250.856944444444</v>
      </c>
      <c r="B18518" s="1">
        <v>19.64</v>
      </c>
      <c r="C18518" s="1">
        <v>56.8</v>
      </c>
      <c r="D18518" s="7">
        <f t="shared" si="716"/>
        <v>67.352000000000004</v>
      </c>
      <c r="E18518" s="6">
        <f t="shared" si="717"/>
        <v>292.78999999999996</v>
      </c>
      <c r="F18518" s="8">
        <f t="shared" si="718"/>
        <v>2.2871547779569585</v>
      </c>
      <c r="G18518" s="9">
        <f t="shared" si="719"/>
        <v>0.98805086407740617</v>
      </c>
      <c r="J18518" s="1">
        <v>17.18</v>
      </c>
      <c r="K18518" s="1">
        <v>54.76</v>
      </c>
      <c r="L18518" s="10">
        <v>62.923999999999999</v>
      </c>
      <c r="M18518" s="10">
        <v>290.33</v>
      </c>
      <c r="N18518" s="10">
        <v>1.9601768161141784</v>
      </c>
      <c r="O18518" s="10">
        <v>0.88678399161005439</v>
      </c>
    </row>
    <row r="18519" spans="1:15">
      <c r="A18519" s="3">
        <v>40250.857638888891</v>
      </c>
      <c r="B18519" s="1">
        <v>19.670000000000002</v>
      </c>
      <c r="C18519" s="1">
        <v>56.87</v>
      </c>
      <c r="D18519" s="7">
        <f t="shared" si="716"/>
        <v>67.406000000000006</v>
      </c>
      <c r="E18519" s="6">
        <f t="shared" si="717"/>
        <v>292.82</v>
      </c>
      <c r="F18519" s="8">
        <f t="shared" si="718"/>
        <v>2.2914203804685833</v>
      </c>
      <c r="G18519" s="9">
        <f t="shared" si="719"/>
        <v>0.98828961009610006</v>
      </c>
      <c r="J18519" s="1">
        <v>17.18</v>
      </c>
      <c r="K18519" s="1">
        <v>54.62</v>
      </c>
      <c r="L18519" s="10">
        <v>62.923999999999999</v>
      </c>
      <c r="M18519" s="10">
        <v>290.33</v>
      </c>
      <c r="N18519" s="10">
        <v>1.9601768161141784</v>
      </c>
      <c r="O18519" s="10">
        <v>0.88952823915261403</v>
      </c>
    </row>
    <row r="18520" spans="1:15">
      <c r="A18520" s="3">
        <v>40250.85833333333</v>
      </c>
      <c r="B18520" s="1">
        <v>19.68</v>
      </c>
      <c r="C18520" s="1">
        <v>56.77</v>
      </c>
      <c r="D18520" s="7">
        <f t="shared" si="716"/>
        <v>67.424000000000007</v>
      </c>
      <c r="E18520" s="6">
        <f t="shared" si="717"/>
        <v>292.83</v>
      </c>
      <c r="F18520" s="8">
        <f t="shared" si="718"/>
        <v>2.2928437948822462</v>
      </c>
      <c r="G18520" s="9">
        <f t="shared" si="719"/>
        <v>0.99119637252759518</v>
      </c>
      <c r="J18520" s="1">
        <v>17.149999999999999</v>
      </c>
      <c r="K18520" s="1">
        <v>55.2</v>
      </c>
      <c r="L18520" s="10">
        <v>62.87</v>
      </c>
      <c r="M18520" s="10">
        <v>290.29999999999995</v>
      </c>
      <c r="N18520" s="10">
        <v>1.9564566920338509</v>
      </c>
      <c r="O18520" s="10">
        <v>0.87649259803116508</v>
      </c>
    </row>
    <row r="18521" spans="1:15">
      <c r="A18521" s="3">
        <v>40250.859027777777</v>
      </c>
      <c r="B18521" s="1">
        <v>19.68</v>
      </c>
      <c r="C18521" s="1">
        <v>56.73</v>
      </c>
      <c r="D18521" s="7">
        <f t="shared" si="716"/>
        <v>67.424000000000007</v>
      </c>
      <c r="E18521" s="6">
        <f t="shared" si="717"/>
        <v>292.83</v>
      </c>
      <c r="F18521" s="8">
        <f t="shared" si="718"/>
        <v>2.2928437948822462</v>
      </c>
      <c r="G18521" s="9">
        <f t="shared" si="719"/>
        <v>0.99211351004554804</v>
      </c>
      <c r="J18521" s="1">
        <v>17.13</v>
      </c>
      <c r="K18521" s="1">
        <v>55.23</v>
      </c>
      <c r="L18521" s="10">
        <v>62.833999999999996</v>
      </c>
      <c r="M18521" s="10">
        <v>290.27999999999997</v>
      </c>
      <c r="N18521" s="10">
        <v>1.953980050383457</v>
      </c>
      <c r="O18521" s="10">
        <v>0.8747968685566736</v>
      </c>
    </row>
    <row r="18522" spans="1:15">
      <c r="A18522" s="3">
        <v>40250.859722222223</v>
      </c>
      <c r="B18522" s="1">
        <v>19.690000000000001</v>
      </c>
      <c r="C18522" s="1">
        <v>56.6</v>
      </c>
      <c r="D18522" s="7">
        <f t="shared" si="716"/>
        <v>67.442000000000007</v>
      </c>
      <c r="E18522" s="6">
        <f t="shared" si="717"/>
        <v>292.83999999999997</v>
      </c>
      <c r="F18522" s="8">
        <f t="shared" si="718"/>
        <v>2.2942679833436013</v>
      </c>
      <c r="G18522" s="9">
        <f t="shared" si="719"/>
        <v>0.99571230477112271</v>
      </c>
      <c r="J18522" s="1">
        <v>17.12</v>
      </c>
      <c r="K18522" s="1">
        <v>55.5</v>
      </c>
      <c r="L18522" s="10">
        <v>62.816000000000003</v>
      </c>
      <c r="M18522" s="10">
        <v>290.27</v>
      </c>
      <c r="N18522" s="10">
        <v>1.9527427609075403</v>
      </c>
      <c r="O18522" s="10">
        <v>0.86897052860385537</v>
      </c>
    </row>
    <row r="18523" spans="1:15">
      <c r="A18523" s="3">
        <v>40250.86041666667</v>
      </c>
      <c r="B18523" s="1">
        <v>19.690000000000001</v>
      </c>
      <c r="C18523" s="1">
        <v>56.56</v>
      </c>
      <c r="D18523" s="7">
        <f t="shared" si="716"/>
        <v>67.442000000000007</v>
      </c>
      <c r="E18523" s="6">
        <f t="shared" si="717"/>
        <v>292.83999999999997</v>
      </c>
      <c r="F18523" s="8">
        <f t="shared" si="718"/>
        <v>2.2942679833436013</v>
      </c>
      <c r="G18523" s="9">
        <f t="shared" si="719"/>
        <v>0.99663001196446044</v>
      </c>
      <c r="J18523" s="1">
        <v>17.079999999999998</v>
      </c>
      <c r="K18523" s="1">
        <v>55.23</v>
      </c>
      <c r="L18523" s="10">
        <v>62.743999999999993</v>
      </c>
      <c r="M18523" s="10">
        <v>290.22999999999996</v>
      </c>
      <c r="N18523" s="10">
        <v>1.9478004711153991</v>
      </c>
      <c r="O18523" s="10">
        <v>0.87203027091836405</v>
      </c>
    </row>
    <row r="18524" spans="1:15">
      <c r="A18524" s="3">
        <v>40250.861111111109</v>
      </c>
      <c r="B18524" s="1">
        <v>19.68</v>
      </c>
      <c r="C18524" s="1">
        <v>56.63</v>
      </c>
      <c r="D18524" s="7">
        <f t="shared" si="716"/>
        <v>67.424000000000007</v>
      </c>
      <c r="E18524" s="6">
        <f t="shared" si="717"/>
        <v>292.83</v>
      </c>
      <c r="F18524" s="8">
        <f t="shared" si="718"/>
        <v>2.2928437948822462</v>
      </c>
      <c r="G18524" s="9">
        <f t="shared" si="719"/>
        <v>0.99440635384043019</v>
      </c>
      <c r="J18524" s="1">
        <v>17.100000000000001</v>
      </c>
      <c r="K18524" s="1">
        <v>55.67</v>
      </c>
      <c r="L18524" s="10">
        <v>62.78</v>
      </c>
      <c r="M18524" s="10">
        <v>290.25</v>
      </c>
      <c r="N18524" s="10">
        <v>1.9502702430360275</v>
      </c>
      <c r="O18524" s="10">
        <v>0.864554798737871</v>
      </c>
    </row>
    <row r="18525" spans="1:15">
      <c r="A18525" s="3">
        <v>40250.861805555556</v>
      </c>
      <c r="B18525" s="1">
        <v>19.739999999999998</v>
      </c>
      <c r="C18525" s="1">
        <v>56.49</v>
      </c>
      <c r="D18525" s="7">
        <f t="shared" si="716"/>
        <v>67.531999999999996</v>
      </c>
      <c r="E18525" s="6">
        <f t="shared" si="717"/>
        <v>292.89</v>
      </c>
      <c r="F18525" s="8">
        <f t="shared" si="718"/>
        <v>2.3014005488241183</v>
      </c>
      <c r="G18525" s="9">
        <f t="shared" si="719"/>
        <v>1.0013393787933738</v>
      </c>
      <c r="J18525" s="1">
        <v>17.059999999999999</v>
      </c>
      <c r="K18525" s="1">
        <v>55.87</v>
      </c>
      <c r="L18525" s="10">
        <v>62.707999999999998</v>
      </c>
      <c r="M18525" s="10">
        <v>290.20999999999998</v>
      </c>
      <c r="N18525" s="10">
        <v>1.9453334425598907</v>
      </c>
      <c r="O18525" s="10">
        <v>0.85847564820167976</v>
      </c>
    </row>
    <row r="18526" spans="1:15">
      <c r="A18526" s="3">
        <v>40250.862500000003</v>
      </c>
      <c r="B18526" s="1">
        <v>19.739999999999998</v>
      </c>
      <c r="C18526" s="1">
        <v>56.22</v>
      </c>
      <c r="D18526" s="7">
        <f t="shared" si="716"/>
        <v>67.531999999999996</v>
      </c>
      <c r="E18526" s="6">
        <f t="shared" si="717"/>
        <v>292.89</v>
      </c>
      <c r="F18526" s="8">
        <f t="shared" si="718"/>
        <v>2.3014005488241183</v>
      </c>
      <c r="G18526" s="9">
        <f t="shared" si="719"/>
        <v>1.0075531602751988</v>
      </c>
      <c r="J18526" s="1">
        <v>17.079999999999998</v>
      </c>
      <c r="K18526" s="1">
        <v>55.57</v>
      </c>
      <c r="L18526" s="10">
        <v>62.743999999999993</v>
      </c>
      <c r="M18526" s="10">
        <v>290.22999999999996</v>
      </c>
      <c r="N18526" s="10">
        <v>1.9478004711153991</v>
      </c>
      <c r="O18526" s="10">
        <v>0.86540774931657194</v>
      </c>
    </row>
    <row r="18527" spans="1:15">
      <c r="A18527" s="3">
        <v>40250.863194444442</v>
      </c>
      <c r="B18527" s="1">
        <v>19.739999999999998</v>
      </c>
      <c r="C18527" s="1">
        <v>56.33</v>
      </c>
      <c r="D18527" s="7">
        <f t="shared" si="716"/>
        <v>67.531999999999996</v>
      </c>
      <c r="E18527" s="6">
        <f t="shared" si="717"/>
        <v>292.89</v>
      </c>
      <c r="F18527" s="8">
        <f t="shared" si="718"/>
        <v>2.3014005488241183</v>
      </c>
      <c r="G18527" s="9">
        <f t="shared" si="719"/>
        <v>1.0050216196714923</v>
      </c>
      <c r="J18527" s="1">
        <v>17.059999999999999</v>
      </c>
      <c r="K18527" s="1">
        <v>55.53</v>
      </c>
      <c r="L18527" s="10">
        <v>62.707999999999998</v>
      </c>
      <c r="M18527" s="10">
        <v>290.20999999999998</v>
      </c>
      <c r="N18527" s="10">
        <v>1.9453334425598907</v>
      </c>
      <c r="O18527" s="10">
        <v>0.86508978190638341</v>
      </c>
    </row>
    <row r="18528" spans="1:15">
      <c r="A18528" s="3">
        <v>40250.863888888889</v>
      </c>
      <c r="B18528" s="1">
        <v>19.760000000000002</v>
      </c>
      <c r="C18528" s="1">
        <v>56.26</v>
      </c>
      <c r="D18528" s="7">
        <f t="shared" si="716"/>
        <v>67.567999999999998</v>
      </c>
      <c r="E18528" s="6">
        <f t="shared" si="717"/>
        <v>292.90999999999997</v>
      </c>
      <c r="F18528" s="8">
        <f t="shared" si="718"/>
        <v>2.3042590058143504</v>
      </c>
      <c r="G18528" s="9">
        <f t="shared" si="719"/>
        <v>1.0078828891431968</v>
      </c>
      <c r="J18528" s="1">
        <v>17.04</v>
      </c>
      <c r="K18528" s="1">
        <v>55.91</v>
      </c>
      <c r="L18528" s="10">
        <v>62.671999999999997</v>
      </c>
      <c r="M18528" s="10">
        <v>290.19</v>
      </c>
      <c r="N18528" s="10">
        <v>1.9428691547857315</v>
      </c>
      <c r="O18528" s="10">
        <v>0.85661101034502907</v>
      </c>
    </row>
    <row r="18529" spans="1:15">
      <c r="A18529" s="3">
        <v>40250.864583333336</v>
      </c>
      <c r="B18529" s="1">
        <v>19.78</v>
      </c>
      <c r="C18529" s="1">
        <v>56.36</v>
      </c>
      <c r="D18529" s="7">
        <f t="shared" si="716"/>
        <v>67.603999999999999</v>
      </c>
      <c r="E18529" s="6">
        <f t="shared" si="717"/>
        <v>292.92999999999995</v>
      </c>
      <c r="F18529" s="8">
        <f t="shared" si="718"/>
        <v>2.3071205703967932</v>
      </c>
      <c r="G18529" s="9">
        <f t="shared" si="719"/>
        <v>1.0068274169211606</v>
      </c>
      <c r="J18529" s="1">
        <v>17.03</v>
      </c>
      <c r="K18529" s="1">
        <v>55.97</v>
      </c>
      <c r="L18529" s="10">
        <v>62.654000000000003</v>
      </c>
      <c r="M18529" s="10">
        <v>290.17999999999995</v>
      </c>
      <c r="N18529" s="10">
        <v>1.9416380378847282</v>
      </c>
      <c r="O18529" s="10">
        <v>0.85490322808064589</v>
      </c>
    </row>
    <row r="18530" spans="1:15">
      <c r="A18530" s="3">
        <v>40250.865277777775</v>
      </c>
      <c r="B18530" s="1">
        <v>19.760000000000002</v>
      </c>
      <c r="C18530" s="1">
        <v>56.12</v>
      </c>
      <c r="D18530" s="7">
        <f t="shared" si="716"/>
        <v>67.567999999999998</v>
      </c>
      <c r="E18530" s="6">
        <f t="shared" si="717"/>
        <v>292.90999999999997</v>
      </c>
      <c r="F18530" s="8">
        <f t="shared" si="718"/>
        <v>2.3042590058143504</v>
      </c>
      <c r="G18530" s="9">
        <f t="shared" si="719"/>
        <v>1.0111088517513371</v>
      </c>
      <c r="J18530" s="1">
        <v>16.989999999999998</v>
      </c>
      <c r="K18530" s="1">
        <v>55.57</v>
      </c>
      <c r="L18530" s="10">
        <v>62.582000000000001</v>
      </c>
      <c r="M18530" s="10">
        <v>290.14</v>
      </c>
      <c r="N18530" s="10">
        <v>1.936720409329882</v>
      </c>
      <c r="O18530" s="10">
        <v>0.86048487786526673</v>
      </c>
    </row>
    <row r="18531" spans="1:15">
      <c r="A18531" s="3">
        <v>40250.865972222222</v>
      </c>
      <c r="B18531" s="1">
        <v>19.77</v>
      </c>
      <c r="C18531" s="1">
        <v>56.09</v>
      </c>
      <c r="D18531" s="7">
        <f t="shared" si="716"/>
        <v>67.585999999999999</v>
      </c>
      <c r="E18531" s="6">
        <f t="shared" si="717"/>
        <v>292.91999999999996</v>
      </c>
      <c r="F18531" s="8">
        <f t="shared" si="718"/>
        <v>2.3056893994781302</v>
      </c>
      <c r="G18531" s="9">
        <f t="shared" si="719"/>
        <v>1.0124282153108468</v>
      </c>
      <c r="J18531" s="1">
        <v>16.98</v>
      </c>
      <c r="K18531" s="1">
        <v>55.91</v>
      </c>
      <c r="L18531" s="10">
        <v>62.564</v>
      </c>
      <c r="M18531" s="10">
        <v>290.13</v>
      </c>
      <c r="N18531" s="10">
        <v>1.9354927103422201</v>
      </c>
      <c r="O18531" s="10">
        <v>0.8533587359898851</v>
      </c>
    </row>
    <row r="18532" spans="1:15">
      <c r="A18532" s="3">
        <v>40250.866666666669</v>
      </c>
      <c r="B18532" s="1">
        <v>19.77</v>
      </c>
      <c r="C18532" s="1">
        <v>55.89</v>
      </c>
      <c r="D18532" s="7">
        <f t="shared" si="716"/>
        <v>67.585999999999999</v>
      </c>
      <c r="E18532" s="6">
        <f t="shared" si="717"/>
        <v>292.91999999999996</v>
      </c>
      <c r="F18532" s="8">
        <f t="shared" si="718"/>
        <v>2.3056893994781302</v>
      </c>
      <c r="G18532" s="9">
        <f t="shared" si="719"/>
        <v>1.0170395941098034</v>
      </c>
      <c r="J18532" s="1">
        <v>16.96</v>
      </c>
      <c r="K18532" s="1">
        <v>55.87</v>
      </c>
      <c r="L18532" s="10">
        <v>62.528000000000006</v>
      </c>
      <c r="M18532" s="10">
        <v>290.10999999999996</v>
      </c>
      <c r="N18532" s="10">
        <v>1.933039359894059</v>
      </c>
      <c r="O18532" s="10">
        <v>0.85305026952124829</v>
      </c>
    </row>
    <row r="18533" spans="1:15">
      <c r="A18533" s="3">
        <v>40250.867361111108</v>
      </c>
      <c r="B18533" s="1">
        <v>19.78</v>
      </c>
      <c r="C18533" s="1">
        <v>55.85</v>
      </c>
      <c r="D18533" s="7">
        <f t="shared" si="716"/>
        <v>67.603999999999999</v>
      </c>
      <c r="E18533" s="6">
        <f t="shared" si="717"/>
        <v>292.92999999999995</v>
      </c>
      <c r="F18533" s="8">
        <f t="shared" si="718"/>
        <v>2.3071205703967932</v>
      </c>
      <c r="G18533" s="9">
        <f t="shared" si="719"/>
        <v>1.0185937318301843</v>
      </c>
      <c r="J18533" s="1">
        <v>16.95</v>
      </c>
      <c r="K18533" s="1">
        <v>56.34</v>
      </c>
      <c r="L18533" s="10">
        <v>62.51</v>
      </c>
      <c r="M18533" s="10">
        <v>290.09999999999997</v>
      </c>
      <c r="N18533" s="10">
        <v>1.9318137077900699</v>
      </c>
      <c r="O18533" s="10">
        <v>0.84342986482114446</v>
      </c>
    </row>
    <row r="18534" spans="1:15">
      <c r="A18534" s="3">
        <v>40250.868055555555</v>
      </c>
      <c r="B18534" s="1">
        <v>19.78</v>
      </c>
      <c r="C18534" s="1">
        <v>55.99</v>
      </c>
      <c r="D18534" s="7">
        <f t="shared" si="716"/>
        <v>67.603999999999999</v>
      </c>
      <c r="E18534" s="6">
        <f t="shared" si="717"/>
        <v>292.92999999999995</v>
      </c>
      <c r="F18534" s="8">
        <f t="shared" si="718"/>
        <v>2.3071205703967932</v>
      </c>
      <c r="G18534" s="9">
        <f t="shared" si="719"/>
        <v>1.0153637630316286</v>
      </c>
      <c r="J18534" s="1">
        <v>16.93</v>
      </c>
      <c r="K18534" s="1">
        <v>56.07</v>
      </c>
      <c r="L18534" s="10">
        <v>62.474000000000004</v>
      </c>
      <c r="M18534" s="10">
        <v>290.08</v>
      </c>
      <c r="N18534" s="10">
        <v>1.9293644482143162</v>
      </c>
      <c r="O18534" s="10">
        <v>0.84756980210054911</v>
      </c>
    </row>
    <row r="18535" spans="1:15">
      <c r="A18535" s="3">
        <v>40250.868750000001</v>
      </c>
      <c r="B18535" s="1">
        <v>19.78</v>
      </c>
      <c r="C18535" s="1">
        <v>55.68</v>
      </c>
      <c r="D18535" s="7">
        <f t="shared" si="716"/>
        <v>67.603999999999999</v>
      </c>
      <c r="E18535" s="6">
        <f t="shared" si="717"/>
        <v>292.92999999999995</v>
      </c>
      <c r="F18535" s="8">
        <f t="shared" si="718"/>
        <v>2.3071205703967932</v>
      </c>
      <c r="G18535" s="9">
        <f t="shared" si="719"/>
        <v>1.0225158367998588</v>
      </c>
      <c r="J18535" s="1">
        <v>16.93</v>
      </c>
      <c r="K18535" s="1">
        <v>55.84</v>
      </c>
      <c r="L18535" s="10">
        <v>62.474000000000004</v>
      </c>
      <c r="M18535" s="10">
        <v>290.08</v>
      </c>
      <c r="N18535" s="10">
        <v>1.9293644482143162</v>
      </c>
      <c r="O18535" s="10">
        <v>0.8520073403314421</v>
      </c>
    </row>
    <row r="18536" spans="1:15">
      <c r="A18536" s="3">
        <v>40250.869444444441</v>
      </c>
      <c r="B18536" s="1">
        <v>19.77</v>
      </c>
      <c r="C18536" s="1">
        <v>55.82</v>
      </c>
      <c r="D18536" s="7">
        <f t="shared" si="716"/>
        <v>67.585999999999999</v>
      </c>
      <c r="E18536" s="6">
        <f t="shared" si="717"/>
        <v>292.91999999999996</v>
      </c>
      <c r="F18536" s="8">
        <f t="shared" si="718"/>
        <v>2.3056893994781302</v>
      </c>
      <c r="G18536" s="9">
        <f t="shared" si="719"/>
        <v>1.0186535766894378</v>
      </c>
      <c r="J18536" s="1">
        <v>16.899999999999999</v>
      </c>
      <c r="K18536" s="1">
        <v>55.67</v>
      </c>
      <c r="L18536" s="10">
        <v>62.42</v>
      </c>
      <c r="M18536" s="10">
        <v>290.04999999999995</v>
      </c>
      <c r="N18536" s="10">
        <v>1.9256956656112412</v>
      </c>
      <c r="O18536" s="10">
        <v>0.85366088856546329</v>
      </c>
    </row>
    <row r="18537" spans="1:15">
      <c r="A18537" s="3">
        <v>40250.870138888888</v>
      </c>
      <c r="B18537" s="1">
        <v>19.78</v>
      </c>
      <c r="C18537" s="1">
        <v>55.92</v>
      </c>
      <c r="D18537" s="7">
        <f t="shared" si="716"/>
        <v>67.603999999999999</v>
      </c>
      <c r="E18537" s="6">
        <f t="shared" si="717"/>
        <v>292.92999999999995</v>
      </c>
      <c r="F18537" s="8">
        <f t="shared" si="718"/>
        <v>2.3071205703967932</v>
      </c>
      <c r="G18537" s="9">
        <f t="shared" si="719"/>
        <v>1.0169787474309064</v>
      </c>
      <c r="J18537" s="1">
        <v>16.86</v>
      </c>
      <c r="K18537" s="1">
        <v>56.07</v>
      </c>
      <c r="L18537" s="10">
        <v>62.347999999999999</v>
      </c>
      <c r="M18537" s="10">
        <v>290.01</v>
      </c>
      <c r="N18537" s="10">
        <v>1.9208134746099021</v>
      </c>
      <c r="O18537" s="10">
        <v>0.84381335939613011</v>
      </c>
    </row>
    <row r="18538" spans="1:15">
      <c r="A18538" s="3">
        <v>40250.870833333334</v>
      </c>
      <c r="B18538" s="1">
        <v>19.77</v>
      </c>
      <c r="C18538" s="1">
        <v>55.75</v>
      </c>
      <c r="D18538" s="7">
        <f t="shared" si="716"/>
        <v>67.585999999999999</v>
      </c>
      <c r="E18538" s="6">
        <f t="shared" si="717"/>
        <v>292.91999999999996</v>
      </c>
      <c r="F18538" s="8">
        <f t="shared" si="718"/>
        <v>2.3056893994781302</v>
      </c>
      <c r="G18538" s="9">
        <f t="shared" si="719"/>
        <v>1.0202675592690726</v>
      </c>
      <c r="J18538" s="1">
        <v>16.82</v>
      </c>
      <c r="K18538" s="1">
        <v>56.85</v>
      </c>
      <c r="L18538" s="10">
        <v>62.275999999999996</v>
      </c>
      <c r="M18538" s="10">
        <v>289.96999999999997</v>
      </c>
      <c r="N18538" s="10">
        <v>1.9159421438101429</v>
      </c>
      <c r="O18538" s="10">
        <v>0.82672903505407658</v>
      </c>
    </row>
    <row r="18539" spans="1:15">
      <c r="A18539" s="3">
        <v>40250.871527777781</v>
      </c>
      <c r="B18539" s="1">
        <v>19.760000000000002</v>
      </c>
      <c r="C18539" s="1">
        <v>55.65</v>
      </c>
      <c r="D18539" s="7">
        <f t="shared" si="716"/>
        <v>67.567999999999998</v>
      </c>
      <c r="E18539" s="6">
        <f t="shared" si="717"/>
        <v>292.90999999999997</v>
      </c>
      <c r="F18539" s="8">
        <f t="shared" si="718"/>
        <v>2.3042590058143504</v>
      </c>
      <c r="G18539" s="9">
        <f t="shared" si="719"/>
        <v>1.0219388690786644</v>
      </c>
      <c r="J18539" s="1">
        <v>16.809999999999999</v>
      </c>
      <c r="K18539" s="1">
        <v>56.34</v>
      </c>
      <c r="L18539" s="10">
        <v>62.257999999999996</v>
      </c>
      <c r="M18539" s="10">
        <v>289.95999999999998</v>
      </c>
      <c r="N18539" s="10">
        <v>1.9147260056145954</v>
      </c>
      <c r="O18539" s="10">
        <v>0.83596937405133231</v>
      </c>
    </row>
    <row r="18540" spans="1:15">
      <c r="A18540" s="3">
        <v>40250.87222222222</v>
      </c>
      <c r="B18540" s="1">
        <v>19.8</v>
      </c>
      <c r="C18540" s="1">
        <v>55.52</v>
      </c>
      <c r="D18540" s="7">
        <f t="shared" si="716"/>
        <v>67.64</v>
      </c>
      <c r="E18540" s="6">
        <f t="shared" si="717"/>
        <v>292.95</v>
      </c>
      <c r="F18540" s="8">
        <f t="shared" si="718"/>
        <v>2.309985245427038</v>
      </c>
      <c r="G18540" s="9">
        <f t="shared" si="719"/>
        <v>1.0274814371659464</v>
      </c>
      <c r="J18540" s="1">
        <v>16.760000000000002</v>
      </c>
      <c r="K18540" s="1">
        <v>56.28</v>
      </c>
      <c r="L18540" s="10">
        <v>62.167999999999999</v>
      </c>
      <c r="M18540" s="10">
        <v>289.90999999999997</v>
      </c>
      <c r="N18540" s="10">
        <v>1.9086554656701855</v>
      </c>
      <c r="O18540" s="10">
        <v>0.83446416959100511</v>
      </c>
    </row>
    <row r="18541" spans="1:15">
      <c r="A18541" s="3">
        <v>40250.872916666667</v>
      </c>
      <c r="B18541" s="1">
        <v>19.8</v>
      </c>
      <c r="C18541" s="1">
        <v>55.55</v>
      </c>
      <c r="D18541" s="7">
        <f t="shared" si="716"/>
        <v>67.64</v>
      </c>
      <c r="E18541" s="6">
        <f t="shared" si="717"/>
        <v>292.95</v>
      </c>
      <c r="F18541" s="8">
        <f t="shared" si="718"/>
        <v>2.309985245427038</v>
      </c>
      <c r="G18541" s="9">
        <f t="shared" si="719"/>
        <v>1.0267884415923183</v>
      </c>
      <c r="J18541" s="1">
        <v>16.77</v>
      </c>
      <c r="K18541" s="1">
        <v>56.85</v>
      </c>
      <c r="L18541" s="10">
        <v>62.186</v>
      </c>
      <c r="M18541" s="10">
        <v>289.91999999999996</v>
      </c>
      <c r="N18541" s="10">
        <v>1.9098682212532374</v>
      </c>
      <c r="O18541" s="10">
        <v>0.82410813747077194</v>
      </c>
    </row>
    <row r="18542" spans="1:15">
      <c r="A18542" s="3">
        <v>40250.873611111114</v>
      </c>
      <c r="B18542" s="1">
        <v>19.77</v>
      </c>
      <c r="C18542" s="1">
        <v>55.62</v>
      </c>
      <c r="D18542" s="7">
        <f t="shared" si="716"/>
        <v>67.585999999999999</v>
      </c>
      <c r="E18542" s="6">
        <f t="shared" si="717"/>
        <v>292.91999999999996</v>
      </c>
      <c r="F18542" s="8">
        <f t="shared" si="718"/>
        <v>2.3056893994781302</v>
      </c>
      <c r="G18542" s="9">
        <f t="shared" si="719"/>
        <v>1.0232649554883941</v>
      </c>
      <c r="J18542" s="1">
        <v>16.739999999999998</v>
      </c>
      <c r="K18542" s="1">
        <v>56.04</v>
      </c>
      <c r="L18542" s="10">
        <v>62.131999999999998</v>
      </c>
      <c r="M18542" s="10">
        <v>289.89</v>
      </c>
      <c r="N18542" s="10">
        <v>1.9062319808773707</v>
      </c>
      <c r="O18542" s="10">
        <v>0.83797957879369211</v>
      </c>
    </row>
    <row r="18543" spans="1:15">
      <c r="A18543" s="3">
        <v>40250.874305555553</v>
      </c>
      <c r="B18543" s="1">
        <v>19.79</v>
      </c>
      <c r="C18543" s="1">
        <v>55.48</v>
      </c>
      <c r="D18543" s="7">
        <f t="shared" si="716"/>
        <v>67.622</v>
      </c>
      <c r="E18543" s="6">
        <f t="shared" si="717"/>
        <v>292.94</v>
      </c>
      <c r="F18543" s="8">
        <f t="shared" si="718"/>
        <v>2.3085525189273777</v>
      </c>
      <c r="G18543" s="9">
        <f t="shared" si="719"/>
        <v>1.0277675814264686</v>
      </c>
      <c r="J18543" s="1">
        <v>16.71</v>
      </c>
      <c r="K18543" s="1">
        <v>56.45</v>
      </c>
      <c r="L18543" s="10">
        <v>62.078000000000003</v>
      </c>
      <c r="M18543" s="10">
        <v>289.85999999999996</v>
      </c>
      <c r="N18543" s="10">
        <v>1.9026018148357704</v>
      </c>
      <c r="O18543" s="10">
        <v>0.8285830903609781</v>
      </c>
    </row>
    <row r="18544" spans="1:15">
      <c r="A18544" s="3">
        <v>40250.875</v>
      </c>
      <c r="B18544" s="1">
        <v>19.8</v>
      </c>
      <c r="C18544" s="1">
        <v>55.35</v>
      </c>
      <c r="D18544" s="7">
        <f t="shared" si="716"/>
        <v>67.64</v>
      </c>
      <c r="E18544" s="6">
        <f t="shared" si="717"/>
        <v>292.95</v>
      </c>
      <c r="F18544" s="8">
        <f t="shared" si="718"/>
        <v>2.309985245427038</v>
      </c>
      <c r="G18544" s="9">
        <f t="shared" si="719"/>
        <v>1.0314084120831726</v>
      </c>
      <c r="J18544" s="1">
        <v>16.7</v>
      </c>
      <c r="K18544" s="1">
        <v>56.89</v>
      </c>
      <c r="L18544" s="10">
        <v>62.059999999999995</v>
      </c>
      <c r="M18544" s="10">
        <v>289.84999999999997</v>
      </c>
      <c r="N18544" s="10">
        <v>1.9013931078525874</v>
      </c>
      <c r="O18544" s="10">
        <v>0.81969056879525048</v>
      </c>
    </row>
    <row r="18545" spans="1:15">
      <c r="A18545" s="3">
        <v>40250.875694444447</v>
      </c>
      <c r="B18545" s="1">
        <v>19.77</v>
      </c>
      <c r="C18545" s="1">
        <v>55.48</v>
      </c>
      <c r="D18545" s="7">
        <f t="shared" si="716"/>
        <v>67.585999999999999</v>
      </c>
      <c r="E18545" s="6">
        <f t="shared" si="717"/>
        <v>292.91999999999996</v>
      </c>
      <c r="F18545" s="8">
        <f t="shared" si="718"/>
        <v>2.3056893994781302</v>
      </c>
      <c r="G18545" s="9">
        <f t="shared" si="719"/>
        <v>1.0264929206476636</v>
      </c>
      <c r="J18545" s="1">
        <v>16.66</v>
      </c>
      <c r="K18545" s="1">
        <v>56.99</v>
      </c>
      <c r="L18545" s="10">
        <v>61.988</v>
      </c>
      <c r="M18545" s="10">
        <v>289.81</v>
      </c>
      <c r="N18545" s="10">
        <v>1.896565013245765</v>
      </c>
      <c r="O18545" s="10">
        <v>0.81571261219700331</v>
      </c>
    </row>
    <row r="18546" spans="1:15">
      <c r="A18546" s="3">
        <v>40250.876388888886</v>
      </c>
      <c r="B18546" s="1">
        <v>19.79</v>
      </c>
      <c r="C18546" s="1">
        <v>55.72</v>
      </c>
      <c r="D18546" s="7">
        <f t="shared" si="716"/>
        <v>67.622</v>
      </c>
      <c r="E18546" s="6">
        <f t="shared" si="717"/>
        <v>292.94</v>
      </c>
      <c r="F18546" s="8">
        <f t="shared" si="718"/>
        <v>2.3085525189273777</v>
      </c>
      <c r="G18546" s="9">
        <f t="shared" si="719"/>
        <v>1.0222270553810429</v>
      </c>
      <c r="J18546" s="1">
        <v>16.670000000000002</v>
      </c>
      <c r="K18546" s="1">
        <v>56.99</v>
      </c>
      <c r="L18546" s="10">
        <v>62.006000000000007</v>
      </c>
      <c r="M18546" s="10">
        <v>289.82</v>
      </c>
      <c r="N18546" s="10">
        <v>1.8977710275352428</v>
      </c>
      <c r="O18546" s="10">
        <v>0.81623131894290779</v>
      </c>
    </row>
    <row r="18547" spans="1:15">
      <c r="A18547" s="3">
        <v>40250.877083333333</v>
      </c>
      <c r="B18547" s="1">
        <v>19.77</v>
      </c>
      <c r="C18547" s="1">
        <v>55.72</v>
      </c>
      <c r="D18547" s="7">
        <f t="shared" si="716"/>
        <v>67.585999999999999</v>
      </c>
      <c r="E18547" s="6">
        <f t="shared" si="717"/>
        <v>292.91999999999996</v>
      </c>
      <c r="F18547" s="8">
        <f t="shared" si="718"/>
        <v>2.3056893994781302</v>
      </c>
      <c r="G18547" s="9">
        <f t="shared" si="719"/>
        <v>1.020959266088916</v>
      </c>
      <c r="J18547" s="1">
        <v>16.62</v>
      </c>
      <c r="K18547" s="1">
        <v>56.62</v>
      </c>
      <c r="L18547" s="10">
        <v>61.916000000000004</v>
      </c>
      <c r="M18547" s="10">
        <v>289.77</v>
      </c>
      <c r="N18547" s="10">
        <v>1.8917476766880506</v>
      </c>
      <c r="O18547" s="10">
        <v>0.82064014214727643</v>
      </c>
    </row>
    <row r="18548" spans="1:15">
      <c r="A18548" s="3">
        <v>40250.87777777778</v>
      </c>
      <c r="B18548" s="1">
        <v>19.739999999999998</v>
      </c>
      <c r="C18548" s="1">
        <v>56.26</v>
      </c>
      <c r="D18548" s="7">
        <f t="shared" si="716"/>
        <v>67.531999999999996</v>
      </c>
      <c r="E18548" s="6">
        <f t="shared" si="717"/>
        <v>292.89</v>
      </c>
      <c r="F18548" s="8">
        <f t="shared" si="718"/>
        <v>2.3014005488241183</v>
      </c>
      <c r="G18548" s="9">
        <f t="shared" si="719"/>
        <v>1.0066326000556693</v>
      </c>
      <c r="J18548" s="1">
        <v>16.63</v>
      </c>
      <c r="K18548" s="1">
        <v>57.12</v>
      </c>
      <c r="L18548" s="10">
        <v>61.933999999999997</v>
      </c>
      <c r="M18548" s="10">
        <v>289.77999999999997</v>
      </c>
      <c r="N18548" s="10">
        <v>1.8929510033731125</v>
      </c>
      <c r="O18548" s="10">
        <v>0.81169739024639087</v>
      </c>
    </row>
    <row r="18549" spans="1:15">
      <c r="A18549" s="3">
        <v>40250.878472222219</v>
      </c>
      <c r="B18549" s="1">
        <v>19.690000000000001</v>
      </c>
      <c r="C18549" s="1">
        <v>56.6</v>
      </c>
      <c r="D18549" s="7">
        <f t="shared" si="716"/>
        <v>67.442000000000007</v>
      </c>
      <c r="E18549" s="6">
        <f t="shared" si="717"/>
        <v>292.83999999999997</v>
      </c>
      <c r="F18549" s="8">
        <f t="shared" si="718"/>
        <v>2.2942679833436013</v>
      </c>
      <c r="G18549" s="9">
        <f t="shared" si="719"/>
        <v>0.99571230477112271</v>
      </c>
      <c r="J18549" s="1">
        <v>16.579999999999998</v>
      </c>
      <c r="K18549" s="1">
        <v>56.85</v>
      </c>
      <c r="L18549" s="10">
        <v>61.843999999999994</v>
      </c>
      <c r="M18549" s="10">
        <v>289.72999999999996</v>
      </c>
      <c r="N18549" s="10">
        <v>1.8869410778413656</v>
      </c>
      <c r="O18549" s="10">
        <v>0.81421507508854929</v>
      </c>
    </row>
    <row r="18550" spans="1:15">
      <c r="A18550" s="3">
        <v>40250.879166666666</v>
      </c>
      <c r="B18550" s="1">
        <v>19.670000000000002</v>
      </c>
      <c r="C18550" s="1">
        <v>57.03</v>
      </c>
      <c r="D18550" s="7">
        <f t="shared" si="716"/>
        <v>67.406000000000006</v>
      </c>
      <c r="E18550" s="6">
        <f t="shared" si="717"/>
        <v>292.82</v>
      </c>
      <c r="F18550" s="8">
        <f t="shared" si="718"/>
        <v>2.2914203804685833</v>
      </c>
      <c r="G18550" s="9">
        <f t="shared" si="719"/>
        <v>0.98462333748735009</v>
      </c>
      <c r="J18550" s="1">
        <v>16.559999999999999</v>
      </c>
      <c r="K18550" s="1">
        <v>56.89</v>
      </c>
      <c r="L18550" s="10">
        <v>61.808</v>
      </c>
      <c r="M18550" s="10">
        <v>289.70999999999998</v>
      </c>
      <c r="N18550" s="10">
        <v>1.8845417987124309</v>
      </c>
      <c r="O18550" s="10">
        <v>0.81242596942492895</v>
      </c>
    </row>
    <row r="18551" spans="1:15">
      <c r="A18551" s="3">
        <v>40250.879861111112</v>
      </c>
      <c r="B18551" s="1">
        <v>19.649999999999999</v>
      </c>
      <c r="C18551" s="1">
        <v>57.07</v>
      </c>
      <c r="D18551" s="7">
        <f t="shared" si="716"/>
        <v>67.37</v>
      </c>
      <c r="E18551" s="6">
        <f t="shared" si="717"/>
        <v>292.79999999999995</v>
      </c>
      <c r="F18551" s="8">
        <f t="shared" si="718"/>
        <v>2.2885758723614362</v>
      </c>
      <c r="G18551" s="9">
        <f t="shared" si="719"/>
        <v>0.98248562200476464</v>
      </c>
      <c r="J18551" s="1">
        <v>16.53</v>
      </c>
      <c r="K18551" s="1">
        <v>57.22</v>
      </c>
      <c r="L18551" s="10">
        <v>61.754000000000005</v>
      </c>
      <c r="M18551" s="10">
        <v>289.67999999999995</v>
      </c>
      <c r="N18551" s="10">
        <v>1.8809478982551771</v>
      </c>
      <c r="O18551" s="10">
        <v>0.80466951087356464</v>
      </c>
    </row>
    <row r="18552" spans="1:15">
      <c r="A18552" s="3">
        <v>40250.880555555559</v>
      </c>
      <c r="B18552" s="1">
        <v>19.64</v>
      </c>
      <c r="C18552" s="1">
        <v>57.2</v>
      </c>
      <c r="D18552" s="7">
        <f t="shared" si="716"/>
        <v>67.352000000000004</v>
      </c>
      <c r="E18552" s="6">
        <f t="shared" si="717"/>
        <v>292.78999999999996</v>
      </c>
      <c r="F18552" s="8">
        <f t="shared" si="718"/>
        <v>2.2871547779569585</v>
      </c>
      <c r="G18552" s="9">
        <f t="shared" si="719"/>
        <v>0.97890224496557821</v>
      </c>
      <c r="J18552" s="1">
        <v>16.5</v>
      </c>
      <c r="K18552" s="1">
        <v>57.19</v>
      </c>
      <c r="L18552" s="10">
        <v>61.7</v>
      </c>
      <c r="M18552" s="10">
        <v>289.64999999999998</v>
      </c>
      <c r="N18552" s="10">
        <v>1.8773600120825567</v>
      </c>
      <c r="O18552" s="10">
        <v>0.80369782117254251</v>
      </c>
    </row>
    <row r="18553" spans="1:15">
      <c r="A18553" s="3">
        <v>40250.881249999999</v>
      </c>
      <c r="B18553" s="1">
        <v>19.670000000000002</v>
      </c>
      <c r="C18553" s="1">
        <v>56.9</v>
      </c>
      <c r="D18553" s="7">
        <f t="shared" si="716"/>
        <v>67.406000000000006</v>
      </c>
      <c r="E18553" s="6">
        <f t="shared" si="717"/>
        <v>292.82</v>
      </c>
      <c r="F18553" s="8">
        <f t="shared" si="718"/>
        <v>2.2914203804685833</v>
      </c>
      <c r="G18553" s="9">
        <f t="shared" si="719"/>
        <v>0.98760218398195954</v>
      </c>
      <c r="J18553" s="1">
        <v>16.48</v>
      </c>
      <c r="K18553" s="1">
        <v>57.66</v>
      </c>
      <c r="L18553" s="10">
        <v>61.664000000000001</v>
      </c>
      <c r="M18553" s="10">
        <v>289.63</v>
      </c>
      <c r="N18553" s="10">
        <v>1.874971425019226</v>
      </c>
      <c r="O18553" s="10">
        <v>0.79386290135314019</v>
      </c>
    </row>
    <row r="18554" spans="1:15">
      <c r="A18554" s="3">
        <v>40250.881944444445</v>
      </c>
      <c r="B18554" s="1">
        <v>19.670000000000002</v>
      </c>
      <c r="C18554" s="1">
        <v>56.83</v>
      </c>
      <c r="D18554" s="7">
        <f t="shared" si="716"/>
        <v>67.406000000000006</v>
      </c>
      <c r="E18554" s="6">
        <f t="shared" si="717"/>
        <v>292.82</v>
      </c>
      <c r="F18554" s="8">
        <f t="shared" si="718"/>
        <v>2.2914203804685833</v>
      </c>
      <c r="G18554" s="9">
        <f t="shared" si="719"/>
        <v>0.98920617824828727</v>
      </c>
      <c r="J18554" s="1">
        <v>16.46</v>
      </c>
      <c r="K18554" s="1">
        <v>57.7</v>
      </c>
      <c r="L18554" s="10">
        <v>61.628</v>
      </c>
      <c r="M18554" s="10">
        <v>289.60999999999996</v>
      </c>
      <c r="N18554" s="10">
        <v>1.8725855046478217</v>
      </c>
      <c r="O18554" s="10">
        <v>0.79210366846602853</v>
      </c>
    </row>
    <row r="18555" spans="1:15">
      <c r="A18555" s="3">
        <v>40250.882638888892</v>
      </c>
      <c r="B18555" s="1">
        <v>19.670000000000002</v>
      </c>
      <c r="C18555" s="1">
        <v>56.8</v>
      </c>
      <c r="D18555" s="7">
        <f t="shared" si="716"/>
        <v>67.406000000000006</v>
      </c>
      <c r="E18555" s="6">
        <f t="shared" si="717"/>
        <v>292.82</v>
      </c>
      <c r="F18555" s="8">
        <f t="shared" si="718"/>
        <v>2.2914203804685833</v>
      </c>
      <c r="G18555" s="9">
        <f t="shared" si="719"/>
        <v>0.98989360436242801</v>
      </c>
      <c r="J18555" s="1">
        <v>16.45</v>
      </c>
      <c r="K18555" s="1">
        <v>57.93</v>
      </c>
      <c r="L18555" s="10">
        <v>61.61</v>
      </c>
      <c r="M18555" s="10">
        <v>289.59999999999997</v>
      </c>
      <c r="N18555" s="10">
        <v>1.8713935436821425</v>
      </c>
      <c r="O18555" s="10">
        <v>0.78729526382707737</v>
      </c>
    </row>
    <row r="18556" spans="1:15">
      <c r="A18556" s="3">
        <v>40250.883333333331</v>
      </c>
      <c r="B18556" s="1">
        <v>19.66</v>
      </c>
      <c r="C18556" s="1">
        <v>56.76</v>
      </c>
      <c r="D18556" s="7">
        <f t="shared" si="716"/>
        <v>67.388000000000005</v>
      </c>
      <c r="E18556" s="6">
        <f t="shared" si="717"/>
        <v>292.81</v>
      </c>
      <c r="F18556" s="8">
        <f t="shared" si="718"/>
        <v>2.2899977397468274</v>
      </c>
      <c r="G18556" s="9">
        <f t="shared" si="719"/>
        <v>0.99019502266652815</v>
      </c>
      <c r="J18556" s="1">
        <v>16.45</v>
      </c>
      <c r="K18556" s="1">
        <v>57.7</v>
      </c>
      <c r="L18556" s="10">
        <v>61.61</v>
      </c>
      <c r="M18556" s="10">
        <v>289.59999999999997</v>
      </c>
      <c r="N18556" s="10">
        <v>1.8713935436821425</v>
      </c>
      <c r="O18556" s="10">
        <v>0.79159946897754607</v>
      </c>
    </row>
    <row r="18557" spans="1:15">
      <c r="A18557" s="3">
        <v>40250.884027777778</v>
      </c>
      <c r="B18557" s="1">
        <v>19.670000000000002</v>
      </c>
      <c r="C18557" s="1">
        <v>56.39</v>
      </c>
      <c r="D18557" s="7">
        <f t="shared" si="716"/>
        <v>67.406000000000006</v>
      </c>
      <c r="E18557" s="6">
        <f t="shared" si="717"/>
        <v>292.82</v>
      </c>
      <c r="F18557" s="8">
        <f t="shared" si="718"/>
        <v>2.2914203804685833</v>
      </c>
      <c r="G18557" s="9">
        <f t="shared" si="719"/>
        <v>0.99928842792234929</v>
      </c>
      <c r="J18557" s="1">
        <v>16.45</v>
      </c>
      <c r="K18557" s="1">
        <v>57.86</v>
      </c>
      <c r="L18557" s="10">
        <v>61.61</v>
      </c>
      <c r="M18557" s="10">
        <v>289.59999999999997</v>
      </c>
      <c r="N18557" s="10">
        <v>1.8713935436821425</v>
      </c>
      <c r="O18557" s="10">
        <v>0.7886052393076548</v>
      </c>
    </row>
    <row r="18558" spans="1:15">
      <c r="A18558" s="3">
        <v>40250.884722222225</v>
      </c>
      <c r="B18558" s="1">
        <v>19.64</v>
      </c>
      <c r="C18558" s="1">
        <v>56.6</v>
      </c>
      <c r="D18558" s="7">
        <f t="shared" si="716"/>
        <v>67.352000000000004</v>
      </c>
      <c r="E18558" s="6">
        <f t="shared" si="717"/>
        <v>292.78999999999996</v>
      </c>
      <c r="F18558" s="8">
        <f t="shared" si="718"/>
        <v>2.2871547779569585</v>
      </c>
      <c r="G18558" s="9">
        <f t="shared" si="719"/>
        <v>0.99262517363331981</v>
      </c>
      <c r="J18558" s="1">
        <v>16.420000000000002</v>
      </c>
      <c r="K18558" s="1">
        <v>57.53</v>
      </c>
      <c r="L18558" s="10">
        <v>61.556000000000004</v>
      </c>
      <c r="M18558" s="10">
        <v>289.57</v>
      </c>
      <c r="N18558" s="10">
        <v>1.8678216538788686</v>
      </c>
      <c r="O18558" s="10">
        <v>0.79326385640235531</v>
      </c>
    </row>
    <row r="18559" spans="1:15">
      <c r="A18559" s="3">
        <v>40250.885416666664</v>
      </c>
      <c r="B18559" s="1">
        <v>19.649999999999999</v>
      </c>
      <c r="C18559" s="1">
        <v>56.46</v>
      </c>
      <c r="D18559" s="7">
        <f t="shared" si="716"/>
        <v>67.37</v>
      </c>
      <c r="E18559" s="6">
        <f t="shared" si="717"/>
        <v>292.79999999999995</v>
      </c>
      <c r="F18559" s="8">
        <f t="shared" si="718"/>
        <v>2.2885758723614362</v>
      </c>
      <c r="G18559" s="9">
        <f t="shared" si="719"/>
        <v>0.99644593482616939</v>
      </c>
      <c r="J18559" s="1">
        <v>16.399999999999999</v>
      </c>
      <c r="K18559" s="1">
        <v>57.73</v>
      </c>
      <c r="L18559" s="10">
        <v>61.519999999999996</v>
      </c>
      <c r="M18559" s="10">
        <v>289.54999999999995</v>
      </c>
      <c r="N18559" s="10">
        <v>1.8654437184351438</v>
      </c>
      <c r="O18559" s="10">
        <v>0.78852305978253545</v>
      </c>
    </row>
    <row r="18560" spans="1:15">
      <c r="A18560" s="3">
        <v>40250.886111111111</v>
      </c>
      <c r="B18560" s="1">
        <v>19.66</v>
      </c>
      <c r="C18560" s="1">
        <v>56.46</v>
      </c>
      <c r="D18560" s="7">
        <f t="shared" si="716"/>
        <v>67.388000000000005</v>
      </c>
      <c r="E18560" s="6">
        <f t="shared" si="717"/>
        <v>292.81</v>
      </c>
      <c r="F18560" s="8">
        <f t="shared" si="718"/>
        <v>2.2899977397468274</v>
      </c>
      <c r="G18560" s="9">
        <f t="shared" si="719"/>
        <v>0.99706501588576857</v>
      </c>
      <c r="J18560" s="1">
        <v>16.38</v>
      </c>
      <c r="K18560" s="1">
        <v>57.76</v>
      </c>
      <c r="L18560" s="10">
        <v>61.483999999999995</v>
      </c>
      <c r="M18560" s="10">
        <v>289.52999999999997</v>
      </c>
      <c r="N18560" s="10">
        <v>1.863068439590992</v>
      </c>
      <c r="O18560" s="10">
        <v>0.78696010888323498</v>
      </c>
    </row>
    <row r="18561" spans="1:15">
      <c r="A18561" s="3">
        <v>40250.886805555558</v>
      </c>
      <c r="B18561" s="1">
        <v>19.649999999999999</v>
      </c>
      <c r="C18561" s="1">
        <v>56.16</v>
      </c>
      <c r="D18561" s="7">
        <f t="shared" si="716"/>
        <v>67.37</v>
      </c>
      <c r="E18561" s="6">
        <f t="shared" si="717"/>
        <v>292.79999999999995</v>
      </c>
      <c r="F18561" s="8">
        <f t="shared" si="718"/>
        <v>2.2885758723614362</v>
      </c>
      <c r="G18561" s="9">
        <f t="shared" si="719"/>
        <v>1.0033116624432536</v>
      </c>
      <c r="J18561" s="1">
        <v>16.36</v>
      </c>
      <c r="K18561" s="1">
        <v>57.86</v>
      </c>
      <c r="L18561" s="10">
        <v>61.448</v>
      </c>
      <c r="M18561" s="10">
        <v>289.51</v>
      </c>
      <c r="N18561" s="10">
        <v>1.8606958148280837</v>
      </c>
      <c r="O18561" s="10">
        <v>0.78409721636855445</v>
      </c>
    </row>
    <row r="18562" spans="1:15">
      <c r="A18562" s="3">
        <v>40250.887499999997</v>
      </c>
      <c r="B18562" s="1">
        <v>19.66</v>
      </c>
      <c r="C18562" s="1">
        <v>56.02</v>
      </c>
      <c r="D18562" s="7">
        <f t="shared" si="716"/>
        <v>67.388000000000005</v>
      </c>
      <c r="E18562" s="6">
        <f t="shared" si="717"/>
        <v>292.81</v>
      </c>
      <c r="F18562" s="8">
        <f t="shared" si="718"/>
        <v>2.2899977397468274</v>
      </c>
      <c r="G18562" s="9">
        <f t="shared" si="719"/>
        <v>1.0071410059406547</v>
      </c>
      <c r="J18562" s="1">
        <v>16.36</v>
      </c>
      <c r="K18562" s="1">
        <v>57.73</v>
      </c>
      <c r="L18562" s="10">
        <v>61.448</v>
      </c>
      <c r="M18562" s="10">
        <v>289.51</v>
      </c>
      <c r="N18562" s="10">
        <v>1.8606958148280837</v>
      </c>
      <c r="O18562" s="10">
        <v>0.78651612092783107</v>
      </c>
    </row>
    <row r="18563" spans="1:15">
      <c r="A18563" s="3">
        <v>40250.888194444444</v>
      </c>
      <c r="B18563" s="1">
        <v>19.7</v>
      </c>
      <c r="C18563" s="1">
        <v>56.12</v>
      </c>
      <c r="D18563" s="7">
        <f t="shared" si="716"/>
        <v>67.459999999999994</v>
      </c>
      <c r="E18563" s="6">
        <f t="shared" si="717"/>
        <v>292.84999999999997</v>
      </c>
      <c r="F18563" s="8">
        <f t="shared" si="718"/>
        <v>2.2956929462084306</v>
      </c>
      <c r="G18563" s="9">
        <f t="shared" si="719"/>
        <v>1.0073500647962594</v>
      </c>
      <c r="J18563" s="1">
        <v>16.350000000000001</v>
      </c>
      <c r="K18563" s="1">
        <v>57.49</v>
      </c>
      <c r="L18563" s="10">
        <v>61.43</v>
      </c>
      <c r="M18563" s="10">
        <v>289.5</v>
      </c>
      <c r="N18563" s="10">
        <v>1.85951049694066</v>
      </c>
      <c r="O18563" s="10">
        <v>0.7904779122494745</v>
      </c>
    </row>
    <row r="18564" spans="1:15">
      <c r="A18564" s="3">
        <v>40250.888888888891</v>
      </c>
      <c r="B18564" s="1">
        <v>19.68</v>
      </c>
      <c r="C18564" s="1">
        <v>56.06</v>
      </c>
      <c r="D18564" s="7">
        <f t="shared" ref="D18564:D18627" si="720">B18564*9/5+32</f>
        <v>67.424000000000007</v>
      </c>
      <c r="E18564" s="6">
        <f t="shared" ref="E18564:E18627" si="721">B18564+273.15</f>
        <v>292.83</v>
      </c>
      <c r="F18564" s="8">
        <f t="shared" ref="F18564:F18627" si="722">(EXP(-5800.2206/E18564+1.3914993-0.048640239*E18564+0.000041764768*E18564*E18564-0.000000014452093*E18564*E18564*E18564+6.5459673*LN(E18564)))/1000</f>
        <v>2.2928437948822462</v>
      </c>
      <c r="G18564" s="9">
        <f t="shared" ref="G18564:G18627" si="723">(F18564-C18564/100*F18564)</f>
        <v>1.0074755634712591</v>
      </c>
      <c r="J18564" s="1">
        <v>16.329999999999998</v>
      </c>
      <c r="K18564" s="1">
        <v>57.86</v>
      </c>
      <c r="L18564" s="10">
        <v>61.393999999999991</v>
      </c>
      <c r="M18564" s="10">
        <v>289.47999999999996</v>
      </c>
      <c r="N18564" s="10">
        <v>1.8571418485819657</v>
      </c>
      <c r="O18564" s="10">
        <v>0.78259957499244037</v>
      </c>
    </row>
    <row r="18565" spans="1:15">
      <c r="A18565" s="3">
        <v>40250.88958333333</v>
      </c>
      <c r="B18565" s="1">
        <v>19.68</v>
      </c>
      <c r="C18565" s="1">
        <v>56.06</v>
      </c>
      <c r="D18565" s="7">
        <f t="shared" si="720"/>
        <v>67.424000000000007</v>
      </c>
      <c r="E18565" s="6">
        <f t="shared" si="721"/>
        <v>292.83</v>
      </c>
      <c r="F18565" s="8">
        <f t="shared" si="722"/>
        <v>2.2928437948822462</v>
      </c>
      <c r="G18565" s="9">
        <f t="shared" si="723"/>
        <v>1.0074755634712591</v>
      </c>
      <c r="J18565" s="1">
        <v>16.309999999999999</v>
      </c>
      <c r="K18565" s="1">
        <v>58.2</v>
      </c>
      <c r="L18565" s="10">
        <v>61.357999999999997</v>
      </c>
      <c r="M18565" s="10">
        <v>289.45999999999998</v>
      </c>
      <c r="N18565" s="10">
        <v>1.8547758480170702</v>
      </c>
      <c r="O18565" s="10">
        <v>0.77529630447113518</v>
      </c>
    </row>
    <row r="18566" spans="1:15">
      <c r="A18566" s="3">
        <v>40250.890277777777</v>
      </c>
      <c r="B18566" s="1">
        <v>19.7</v>
      </c>
      <c r="C18566" s="1">
        <v>55.89</v>
      </c>
      <c r="D18566" s="7">
        <f t="shared" si="720"/>
        <v>67.459999999999994</v>
      </c>
      <c r="E18566" s="6">
        <f t="shared" si="721"/>
        <v>292.84999999999997</v>
      </c>
      <c r="F18566" s="8">
        <f t="shared" si="722"/>
        <v>2.2956929462084306</v>
      </c>
      <c r="G18566" s="9">
        <f t="shared" si="723"/>
        <v>1.0126301585725388</v>
      </c>
      <c r="J18566" s="1">
        <v>16.32</v>
      </c>
      <c r="K18566" s="1">
        <v>58.17</v>
      </c>
      <c r="L18566" s="10">
        <v>61.375999999999998</v>
      </c>
      <c r="M18566" s="10">
        <v>289.46999999999997</v>
      </c>
      <c r="N18566" s="10">
        <v>1.855958517482339</v>
      </c>
      <c r="O18566" s="10">
        <v>0.77634744786286247</v>
      </c>
    </row>
    <row r="18567" spans="1:15">
      <c r="A18567" s="3">
        <v>40250.890972222223</v>
      </c>
      <c r="B18567" s="1">
        <v>19.63</v>
      </c>
      <c r="C18567" s="1">
        <v>55.92</v>
      </c>
      <c r="D18567" s="7">
        <f t="shared" si="720"/>
        <v>67.334000000000003</v>
      </c>
      <c r="E18567" s="6">
        <f t="shared" si="721"/>
        <v>292.77999999999997</v>
      </c>
      <c r="F18567" s="8">
        <f t="shared" si="722"/>
        <v>2.285734456178075</v>
      </c>
      <c r="G18567" s="9">
        <f t="shared" si="723"/>
        <v>1.0075517482832954</v>
      </c>
      <c r="J18567" s="1">
        <v>16.3</v>
      </c>
      <c r="K18567" s="1">
        <v>57.66</v>
      </c>
      <c r="L18567" s="10">
        <v>61.34</v>
      </c>
      <c r="M18567" s="10">
        <v>289.45</v>
      </c>
      <c r="N18567" s="10">
        <v>1.853593839872361</v>
      </c>
      <c r="O18567" s="10">
        <v>0.78481163180195757</v>
      </c>
    </row>
    <row r="18568" spans="1:15">
      <c r="A18568" s="3">
        <v>40250.89166666667</v>
      </c>
      <c r="B18568" s="1">
        <v>19.649999999999999</v>
      </c>
      <c r="C18568" s="1">
        <v>55.99</v>
      </c>
      <c r="D18568" s="7">
        <f t="shared" si="720"/>
        <v>67.37</v>
      </c>
      <c r="E18568" s="6">
        <f t="shared" si="721"/>
        <v>292.79999999999995</v>
      </c>
      <c r="F18568" s="8">
        <f t="shared" si="722"/>
        <v>2.2885758723614362</v>
      </c>
      <c r="G18568" s="9">
        <f t="shared" si="723"/>
        <v>1.007202241426268</v>
      </c>
      <c r="J18568" s="1">
        <v>16.27</v>
      </c>
      <c r="K18568" s="1">
        <v>58.03</v>
      </c>
      <c r="L18568" s="10">
        <v>61.286000000000001</v>
      </c>
      <c r="M18568" s="10">
        <v>289.41999999999996</v>
      </c>
      <c r="N18568" s="10">
        <v>1.8500517802241307</v>
      </c>
      <c r="O18568" s="10">
        <v>0.77646673216006756</v>
      </c>
    </row>
    <row r="18569" spans="1:15">
      <c r="A18569" s="3">
        <v>40250.892361111109</v>
      </c>
      <c r="B18569" s="1">
        <v>19.690000000000001</v>
      </c>
      <c r="C18569" s="1">
        <v>55.82</v>
      </c>
      <c r="D18569" s="7">
        <f t="shared" si="720"/>
        <v>67.442000000000007</v>
      </c>
      <c r="E18569" s="6">
        <f t="shared" si="721"/>
        <v>292.83999999999997</v>
      </c>
      <c r="F18569" s="8">
        <f t="shared" si="722"/>
        <v>2.2942679833436013</v>
      </c>
      <c r="G18569" s="9">
        <f t="shared" si="723"/>
        <v>1.0136075950412029</v>
      </c>
      <c r="J18569" s="1">
        <v>16.260000000000002</v>
      </c>
      <c r="K18569" s="1">
        <v>58</v>
      </c>
      <c r="L18569" s="10">
        <v>61.268000000000001</v>
      </c>
      <c r="M18569" s="10">
        <v>289.40999999999997</v>
      </c>
      <c r="N18569" s="10">
        <v>1.8488724142248989</v>
      </c>
      <c r="O18569" s="10">
        <v>0.77652641397445765</v>
      </c>
    </row>
    <row r="18570" spans="1:15">
      <c r="A18570" s="3">
        <v>40250.893055555556</v>
      </c>
      <c r="B18570" s="1">
        <v>19.66</v>
      </c>
      <c r="C18570" s="1">
        <v>56.02</v>
      </c>
      <c r="D18570" s="7">
        <f t="shared" si="720"/>
        <v>67.388000000000005</v>
      </c>
      <c r="E18570" s="6">
        <f t="shared" si="721"/>
        <v>292.81</v>
      </c>
      <c r="F18570" s="8">
        <f t="shared" si="722"/>
        <v>2.2899977397468274</v>
      </c>
      <c r="G18570" s="9">
        <f t="shared" si="723"/>
        <v>1.0071410059406547</v>
      </c>
      <c r="J18570" s="1">
        <v>16.25</v>
      </c>
      <c r="K18570" s="1">
        <v>58.3</v>
      </c>
      <c r="L18570" s="10">
        <v>61.25</v>
      </c>
      <c r="M18570" s="10">
        <v>289.39999999999998</v>
      </c>
      <c r="N18570" s="10">
        <v>1.8476937079784901</v>
      </c>
      <c r="O18570" s="10">
        <v>0.77048827622703042</v>
      </c>
    </row>
    <row r="18571" spans="1:15">
      <c r="A18571" s="3">
        <v>40250.893750000003</v>
      </c>
      <c r="B18571" s="1">
        <v>19.71</v>
      </c>
      <c r="C18571" s="1">
        <v>55.65</v>
      </c>
      <c r="D18571" s="7">
        <f t="shared" si="720"/>
        <v>67.478000000000009</v>
      </c>
      <c r="E18571" s="6">
        <f t="shared" si="721"/>
        <v>292.85999999999996</v>
      </c>
      <c r="F18571" s="8">
        <f t="shared" si="722"/>
        <v>2.2971186838327333</v>
      </c>
      <c r="G18571" s="9">
        <f t="shared" si="723"/>
        <v>1.0187721362798172</v>
      </c>
      <c r="J18571" s="1">
        <v>16.23</v>
      </c>
      <c r="K18571" s="1">
        <v>57.59</v>
      </c>
      <c r="L18571" s="10">
        <v>61.213999999999999</v>
      </c>
      <c r="M18571" s="10">
        <v>289.38</v>
      </c>
      <c r="N18571" s="10">
        <v>1.8453382734915382</v>
      </c>
      <c r="O18571" s="10">
        <v>0.78260796178776126</v>
      </c>
    </row>
    <row r="18572" spans="1:15">
      <c r="A18572" s="3">
        <v>40250.894444444442</v>
      </c>
      <c r="B18572" s="1">
        <v>19.649999999999999</v>
      </c>
      <c r="C18572" s="1">
        <v>55.45</v>
      </c>
      <c r="D18572" s="7">
        <f t="shared" si="720"/>
        <v>67.37</v>
      </c>
      <c r="E18572" s="6">
        <f t="shared" si="721"/>
        <v>292.79999999999995</v>
      </c>
      <c r="F18572" s="8">
        <f t="shared" si="722"/>
        <v>2.2885758723614362</v>
      </c>
      <c r="G18572" s="9">
        <f t="shared" si="723"/>
        <v>1.0195605511370198</v>
      </c>
      <c r="J18572" s="1">
        <v>16.21</v>
      </c>
      <c r="K18572" s="1">
        <v>57.9</v>
      </c>
      <c r="L18572" s="10">
        <v>61.178000000000004</v>
      </c>
      <c r="M18572" s="10">
        <v>289.35999999999996</v>
      </c>
      <c r="N18572" s="10">
        <v>1.8429854742592562</v>
      </c>
      <c r="O18572" s="10">
        <v>0.77589688466314688</v>
      </c>
    </row>
    <row r="18573" spans="1:15">
      <c r="A18573" s="3">
        <v>40250.895138888889</v>
      </c>
      <c r="B18573" s="1">
        <v>19.649999999999999</v>
      </c>
      <c r="C18573" s="1">
        <v>55.45</v>
      </c>
      <c r="D18573" s="7">
        <f t="shared" si="720"/>
        <v>67.37</v>
      </c>
      <c r="E18573" s="6">
        <f t="shared" si="721"/>
        <v>292.79999999999995</v>
      </c>
      <c r="F18573" s="8">
        <f t="shared" si="722"/>
        <v>2.2885758723614362</v>
      </c>
      <c r="G18573" s="9">
        <f t="shared" si="723"/>
        <v>1.0195605511370198</v>
      </c>
      <c r="J18573" s="1">
        <v>16.170000000000002</v>
      </c>
      <c r="K18573" s="1">
        <v>58.14</v>
      </c>
      <c r="L18573" s="10">
        <v>61.106000000000009</v>
      </c>
      <c r="M18573" s="10">
        <v>289.32</v>
      </c>
      <c r="N18573" s="10">
        <v>1.8382877715520873</v>
      </c>
      <c r="O18573" s="10">
        <v>0.76950726117170376</v>
      </c>
    </row>
    <row r="18574" spans="1:15">
      <c r="A18574" s="3">
        <v>40250.895833333336</v>
      </c>
      <c r="B18574" s="1">
        <v>19.649999999999999</v>
      </c>
      <c r="C18574" s="1">
        <v>55.72</v>
      </c>
      <c r="D18574" s="7">
        <f t="shared" si="720"/>
        <v>67.37</v>
      </c>
      <c r="E18574" s="6">
        <f t="shared" si="721"/>
        <v>292.79999999999995</v>
      </c>
      <c r="F18574" s="8">
        <f t="shared" si="722"/>
        <v>2.2885758723614362</v>
      </c>
      <c r="G18574" s="9">
        <f t="shared" si="723"/>
        <v>1.0133813962816438</v>
      </c>
      <c r="J18574" s="1">
        <v>16.149999999999999</v>
      </c>
      <c r="K18574" s="1">
        <v>57.83</v>
      </c>
      <c r="L18574" s="10">
        <v>61.07</v>
      </c>
      <c r="M18574" s="10">
        <v>289.29999999999995</v>
      </c>
      <c r="N18574" s="10">
        <v>1.8359428630786623</v>
      </c>
      <c r="O18574" s="10">
        <v>0.77421710536027177</v>
      </c>
    </row>
    <row r="18575" spans="1:15">
      <c r="A18575" s="3">
        <v>40250.896527777775</v>
      </c>
      <c r="B18575" s="1">
        <v>19.649999999999999</v>
      </c>
      <c r="C18575" s="1">
        <v>55.31</v>
      </c>
      <c r="D18575" s="7">
        <f t="shared" si="720"/>
        <v>67.37</v>
      </c>
      <c r="E18575" s="6">
        <f t="shared" si="721"/>
        <v>292.79999999999995</v>
      </c>
      <c r="F18575" s="8">
        <f t="shared" si="722"/>
        <v>2.2885758723614362</v>
      </c>
      <c r="G18575" s="9">
        <f t="shared" si="723"/>
        <v>1.0227645573583257</v>
      </c>
      <c r="J18575" s="1">
        <v>16.14</v>
      </c>
      <c r="K18575" s="1">
        <v>58.17</v>
      </c>
      <c r="L18575" s="10">
        <v>61.052</v>
      </c>
      <c r="M18575" s="10">
        <v>289.28999999999996</v>
      </c>
      <c r="N18575" s="10">
        <v>1.8347713934694811</v>
      </c>
      <c r="O18575" s="10">
        <v>0.76748487388828401</v>
      </c>
    </row>
    <row r="18576" spans="1:15">
      <c r="A18576" s="3">
        <v>40250.897222222222</v>
      </c>
      <c r="B18576" s="1">
        <v>19.61</v>
      </c>
      <c r="C18576" s="1">
        <v>55.25</v>
      </c>
      <c r="D18576" s="7">
        <f t="shared" si="720"/>
        <v>67.298000000000002</v>
      </c>
      <c r="E18576" s="6">
        <f t="shared" si="721"/>
        <v>292.76</v>
      </c>
      <c r="F18576" s="8">
        <f t="shared" si="722"/>
        <v>2.2828961290764789</v>
      </c>
      <c r="G18576" s="9">
        <f t="shared" si="723"/>
        <v>1.0215960177617243</v>
      </c>
      <c r="J18576" s="1">
        <v>16.100000000000001</v>
      </c>
      <c r="K18576" s="1">
        <v>58.14</v>
      </c>
      <c r="L18576" s="10">
        <v>60.980000000000004</v>
      </c>
      <c r="M18576" s="10">
        <v>289.25</v>
      </c>
      <c r="N18576" s="10">
        <v>1.8300920719406957</v>
      </c>
      <c r="O18576" s="10">
        <v>0.76607654131437508</v>
      </c>
    </row>
    <row r="18577" spans="1:15">
      <c r="A18577" s="3">
        <v>40250.897916666669</v>
      </c>
      <c r="B18577" s="1">
        <v>19.649999999999999</v>
      </c>
      <c r="C18577" s="1">
        <v>55.18</v>
      </c>
      <c r="D18577" s="7">
        <f t="shared" si="720"/>
        <v>67.37</v>
      </c>
      <c r="E18577" s="6">
        <f t="shared" si="721"/>
        <v>292.79999999999995</v>
      </c>
      <c r="F18577" s="8">
        <f t="shared" si="722"/>
        <v>2.2885758723614362</v>
      </c>
      <c r="G18577" s="9">
        <f t="shared" si="723"/>
        <v>1.0257397059923958</v>
      </c>
      <c r="J18577" s="1">
        <v>16.079999999999998</v>
      </c>
      <c r="K18577" s="1">
        <v>58.61</v>
      </c>
      <c r="L18577" s="10">
        <v>60.943999999999996</v>
      </c>
      <c r="M18577" s="10">
        <v>289.22999999999996</v>
      </c>
      <c r="N18577" s="10">
        <v>1.8277563409593456</v>
      </c>
      <c r="O18577" s="10">
        <v>0.75650834952307311</v>
      </c>
    </row>
    <row r="18578" spans="1:15">
      <c r="A18578" s="3">
        <v>40250.898611111108</v>
      </c>
      <c r="B18578" s="1">
        <v>19.62</v>
      </c>
      <c r="C18578" s="1">
        <v>55.48</v>
      </c>
      <c r="D18578" s="7">
        <f t="shared" si="720"/>
        <v>67.316000000000003</v>
      </c>
      <c r="E18578" s="6">
        <f t="shared" si="721"/>
        <v>292.77</v>
      </c>
      <c r="F18578" s="8">
        <f t="shared" si="722"/>
        <v>2.2843149066696058</v>
      </c>
      <c r="G18578" s="9">
        <f t="shared" si="723"/>
        <v>1.0169769964493085</v>
      </c>
      <c r="J18578" s="1">
        <v>16.079999999999998</v>
      </c>
      <c r="K18578" s="1">
        <v>58.27</v>
      </c>
      <c r="L18578" s="10">
        <v>60.943999999999996</v>
      </c>
      <c r="M18578" s="10">
        <v>289.22999999999996</v>
      </c>
      <c r="N18578" s="10">
        <v>1.8277563409593456</v>
      </c>
      <c r="O18578" s="10">
        <v>0.76272272108233485</v>
      </c>
    </row>
    <row r="18579" spans="1:15">
      <c r="A18579" s="3">
        <v>40250.899305555555</v>
      </c>
      <c r="B18579" s="1">
        <v>19.61</v>
      </c>
      <c r="C18579" s="1">
        <v>55.31</v>
      </c>
      <c r="D18579" s="7">
        <f t="shared" si="720"/>
        <v>67.298000000000002</v>
      </c>
      <c r="E18579" s="6">
        <f t="shared" si="721"/>
        <v>292.76</v>
      </c>
      <c r="F18579" s="8">
        <f t="shared" si="722"/>
        <v>2.2828961290764789</v>
      </c>
      <c r="G18579" s="9">
        <f t="shared" si="723"/>
        <v>1.0202262800842783</v>
      </c>
      <c r="J18579" s="1">
        <v>16.09</v>
      </c>
      <c r="K18579" s="1">
        <v>58.68</v>
      </c>
      <c r="L18579" s="10">
        <v>60.962000000000003</v>
      </c>
      <c r="M18579" s="10">
        <v>289.23999999999995</v>
      </c>
      <c r="N18579" s="10">
        <v>1.8289238792275868</v>
      </c>
      <c r="O18579" s="10">
        <v>0.75571134689683883</v>
      </c>
    </row>
    <row r="18580" spans="1:15">
      <c r="A18580" s="3">
        <v>40250.9</v>
      </c>
      <c r="B18580" s="1">
        <v>19.600000000000001</v>
      </c>
      <c r="C18580" s="1">
        <v>55.35</v>
      </c>
      <c r="D18580" s="7">
        <f t="shared" si="720"/>
        <v>67.28</v>
      </c>
      <c r="E18580" s="6">
        <f t="shared" si="721"/>
        <v>292.75</v>
      </c>
      <c r="F18580" s="8">
        <f t="shared" si="722"/>
        <v>2.2814781230437098</v>
      </c>
      <c r="G18580" s="9">
        <f t="shared" si="723"/>
        <v>1.0186799819390164</v>
      </c>
      <c r="J18580" s="1">
        <v>16.079999999999998</v>
      </c>
      <c r="K18580" s="1">
        <v>58.27</v>
      </c>
      <c r="L18580" s="10">
        <v>60.943999999999996</v>
      </c>
      <c r="M18580" s="10">
        <v>289.22999999999996</v>
      </c>
      <c r="N18580" s="10">
        <v>1.8277563409593456</v>
      </c>
      <c r="O18580" s="10">
        <v>0.76272272108233485</v>
      </c>
    </row>
    <row r="18581" spans="1:15">
      <c r="A18581" s="3">
        <v>40250.900694444441</v>
      </c>
      <c r="B18581" s="1">
        <v>19.59</v>
      </c>
      <c r="C18581" s="1">
        <v>55.55</v>
      </c>
      <c r="D18581" s="7">
        <f t="shared" si="720"/>
        <v>67.262</v>
      </c>
      <c r="E18581" s="6">
        <f t="shared" si="721"/>
        <v>292.73999999999995</v>
      </c>
      <c r="F18581" s="8">
        <f t="shared" si="722"/>
        <v>2.2800608882165547</v>
      </c>
      <c r="G18581" s="9">
        <f t="shared" si="723"/>
        <v>1.0134870648122587</v>
      </c>
      <c r="J18581" s="1">
        <v>16.059999999999999</v>
      </c>
      <c r="K18581" s="1">
        <v>58.17</v>
      </c>
      <c r="L18581" s="10">
        <v>60.908000000000001</v>
      </c>
      <c r="M18581" s="10">
        <v>289.20999999999998</v>
      </c>
      <c r="N18581" s="10">
        <v>1.8254232265130141</v>
      </c>
      <c r="O18581" s="10">
        <v>0.76357453565039379</v>
      </c>
    </row>
    <row r="18582" spans="1:15">
      <c r="A18582" s="3">
        <v>40250.901388888888</v>
      </c>
      <c r="B18582" s="1">
        <v>19.600000000000001</v>
      </c>
      <c r="C18582" s="1">
        <v>56.33</v>
      </c>
      <c r="D18582" s="7">
        <f t="shared" si="720"/>
        <v>67.28</v>
      </c>
      <c r="E18582" s="6">
        <f t="shared" si="721"/>
        <v>292.75</v>
      </c>
      <c r="F18582" s="8">
        <f t="shared" si="722"/>
        <v>2.2814781230437098</v>
      </c>
      <c r="G18582" s="9">
        <f t="shared" si="723"/>
        <v>0.99632149633318812</v>
      </c>
      <c r="J18582" s="1">
        <v>16.07</v>
      </c>
      <c r="K18582" s="1">
        <v>58.37</v>
      </c>
      <c r="L18582" s="10">
        <v>60.926000000000002</v>
      </c>
      <c r="M18582" s="10">
        <v>289.21999999999997</v>
      </c>
      <c r="N18582" s="10">
        <v>1.8265894568248309</v>
      </c>
      <c r="O18582" s="10">
        <v>0.7604091908761772</v>
      </c>
    </row>
    <row r="18583" spans="1:15">
      <c r="A18583" s="3">
        <v>40250.902083333334</v>
      </c>
      <c r="B18583" s="1">
        <v>19.510000000000002</v>
      </c>
      <c r="C18583" s="1">
        <v>56.56</v>
      </c>
      <c r="D18583" s="7">
        <f t="shared" si="720"/>
        <v>67.117999999999995</v>
      </c>
      <c r="E18583" s="6">
        <f t="shared" si="721"/>
        <v>292.65999999999997</v>
      </c>
      <c r="F18583" s="8">
        <f t="shared" si="722"/>
        <v>2.2687507304675214</v>
      </c>
      <c r="G18583" s="9">
        <f t="shared" si="723"/>
        <v>0.98554531731509121</v>
      </c>
      <c r="J18583" s="1">
        <v>16.079999999999998</v>
      </c>
      <c r="K18583" s="1">
        <v>58.37</v>
      </c>
      <c r="L18583" s="10">
        <v>60.943999999999996</v>
      </c>
      <c r="M18583" s="10">
        <v>289.22999999999996</v>
      </c>
      <c r="N18583" s="10">
        <v>1.8277563409593456</v>
      </c>
      <c r="O18583" s="10">
        <v>0.76089496474137563</v>
      </c>
    </row>
    <row r="18584" spans="1:15">
      <c r="A18584" s="3">
        <v>40250.902777777781</v>
      </c>
      <c r="B18584" s="1">
        <v>19.5</v>
      </c>
      <c r="C18584" s="1">
        <v>56.97</v>
      </c>
      <c r="D18584" s="7">
        <f t="shared" si="720"/>
        <v>67.099999999999994</v>
      </c>
      <c r="E18584" s="6">
        <f t="shared" si="721"/>
        <v>292.64999999999998</v>
      </c>
      <c r="F18584" s="8">
        <f t="shared" si="722"/>
        <v>2.267340420546069</v>
      </c>
      <c r="G18584" s="9">
        <f t="shared" si="723"/>
        <v>0.97563658296097344</v>
      </c>
      <c r="J18584" s="1">
        <v>16.09</v>
      </c>
      <c r="K18584" s="1">
        <v>58.41</v>
      </c>
      <c r="L18584" s="10">
        <v>60.962000000000003</v>
      </c>
      <c r="M18584" s="10">
        <v>289.23999999999995</v>
      </c>
      <c r="N18584" s="10">
        <v>1.8289238792275868</v>
      </c>
      <c r="O18584" s="10">
        <v>0.76064944137075341</v>
      </c>
    </row>
    <row r="18585" spans="1:15">
      <c r="A18585" s="3">
        <v>40250.90347222222</v>
      </c>
      <c r="B18585" s="1">
        <v>19.46</v>
      </c>
      <c r="C18585" s="1">
        <v>56.97</v>
      </c>
      <c r="D18585" s="7">
        <f t="shared" si="720"/>
        <v>67.028000000000006</v>
      </c>
      <c r="E18585" s="6">
        <f t="shared" si="721"/>
        <v>292.60999999999996</v>
      </c>
      <c r="F18585" s="8">
        <f t="shared" si="722"/>
        <v>2.2617068539740273</v>
      </c>
      <c r="G18585" s="9">
        <f t="shared" si="723"/>
        <v>0.97321245926502398</v>
      </c>
      <c r="J18585" s="1">
        <v>16.100000000000001</v>
      </c>
      <c r="K18585" s="1">
        <v>58.14</v>
      </c>
      <c r="L18585" s="10">
        <v>60.980000000000004</v>
      </c>
      <c r="M18585" s="10">
        <v>289.25</v>
      </c>
      <c r="N18585" s="10">
        <v>1.8300920719406957</v>
      </c>
      <c r="O18585" s="10">
        <v>0.76607654131437508</v>
      </c>
    </row>
    <row r="18586" spans="1:15">
      <c r="A18586" s="3">
        <v>40250.904166666667</v>
      </c>
      <c r="B18586" s="1">
        <v>19.47</v>
      </c>
      <c r="C18586" s="1">
        <v>57.24</v>
      </c>
      <c r="D18586" s="7">
        <f t="shared" si="720"/>
        <v>67.045999999999992</v>
      </c>
      <c r="E18586" s="6">
        <f t="shared" si="721"/>
        <v>292.62</v>
      </c>
      <c r="F18586" s="8">
        <f t="shared" si="722"/>
        <v>2.2631140953564692</v>
      </c>
      <c r="G18586" s="9">
        <f t="shared" si="723"/>
        <v>0.96770758717442629</v>
      </c>
      <c r="J18586" s="1">
        <v>16.09</v>
      </c>
      <c r="K18586" s="1">
        <v>58.14</v>
      </c>
      <c r="L18586" s="10">
        <v>60.962000000000003</v>
      </c>
      <c r="M18586" s="10">
        <v>289.23999999999995</v>
      </c>
      <c r="N18586" s="10">
        <v>1.8289238792275868</v>
      </c>
      <c r="O18586" s="10">
        <v>0.76558753584466777</v>
      </c>
    </row>
    <row r="18587" spans="1:15">
      <c r="A18587" s="3">
        <v>40250.904861111114</v>
      </c>
      <c r="B18587" s="1">
        <v>19.45</v>
      </c>
      <c r="C18587" s="1">
        <v>57.61</v>
      </c>
      <c r="D18587" s="7">
        <f t="shared" si="720"/>
        <v>67.009999999999991</v>
      </c>
      <c r="E18587" s="6">
        <f t="shared" si="721"/>
        <v>292.59999999999997</v>
      </c>
      <c r="F18587" s="8">
        <f t="shared" si="722"/>
        <v>2.2603003788435445</v>
      </c>
      <c r="G18587" s="9">
        <f t="shared" si="723"/>
        <v>0.95814133059177875</v>
      </c>
      <c r="J18587" s="1">
        <v>16.100000000000001</v>
      </c>
      <c r="K18587" s="1">
        <v>57.9</v>
      </c>
      <c r="L18587" s="10">
        <v>60.980000000000004</v>
      </c>
      <c r="M18587" s="10">
        <v>289.25</v>
      </c>
      <c r="N18587" s="10">
        <v>1.8300920719406957</v>
      </c>
      <c r="O18587" s="10">
        <v>0.77046876228703298</v>
      </c>
    </row>
    <row r="18588" spans="1:15">
      <c r="A18588" s="3">
        <v>40250.905555555553</v>
      </c>
      <c r="B18588" s="1">
        <v>19.46</v>
      </c>
      <c r="C18588" s="1">
        <v>57.88</v>
      </c>
      <c r="D18588" s="7">
        <f t="shared" si="720"/>
        <v>67.028000000000006</v>
      </c>
      <c r="E18588" s="6">
        <f t="shared" si="721"/>
        <v>292.60999999999996</v>
      </c>
      <c r="F18588" s="8">
        <f t="shared" si="722"/>
        <v>2.2617068539740273</v>
      </c>
      <c r="G18588" s="9">
        <f t="shared" si="723"/>
        <v>0.95263092689386042</v>
      </c>
      <c r="J18588" s="1">
        <v>16.16</v>
      </c>
      <c r="K18588" s="1">
        <v>57.59</v>
      </c>
      <c r="L18588" s="10">
        <v>61.088000000000001</v>
      </c>
      <c r="M18588" s="10">
        <v>289.31</v>
      </c>
      <c r="N18588" s="10">
        <v>1.837114989002204</v>
      </c>
      <c r="O18588" s="10">
        <v>0.77912046683583469</v>
      </c>
    </row>
    <row r="18589" spans="1:15">
      <c r="A18589" s="3">
        <v>40250.90625</v>
      </c>
      <c r="B18589" s="1">
        <v>19.47</v>
      </c>
      <c r="C18589" s="1">
        <v>58.01</v>
      </c>
      <c r="D18589" s="7">
        <f t="shared" si="720"/>
        <v>67.045999999999992</v>
      </c>
      <c r="E18589" s="6">
        <f t="shared" si="721"/>
        <v>292.62</v>
      </c>
      <c r="F18589" s="8">
        <f t="shared" si="722"/>
        <v>2.2631140953564692</v>
      </c>
      <c r="G18589" s="9">
        <f t="shared" si="723"/>
        <v>0.95028160864018152</v>
      </c>
      <c r="J18589" s="1">
        <v>16.149999999999999</v>
      </c>
      <c r="K18589" s="1">
        <v>58.14</v>
      </c>
      <c r="L18589" s="10">
        <v>61.07</v>
      </c>
      <c r="M18589" s="10">
        <v>289.29999999999995</v>
      </c>
      <c r="N18589" s="10">
        <v>1.8359428630786623</v>
      </c>
      <c r="O18589" s="10">
        <v>0.76852568248472797</v>
      </c>
    </row>
    <row r="18590" spans="1:15">
      <c r="A18590" s="3">
        <v>40250.906944444447</v>
      </c>
      <c r="B18590" s="1">
        <v>19.46</v>
      </c>
      <c r="C18590" s="1">
        <v>58.28</v>
      </c>
      <c r="D18590" s="7">
        <f t="shared" si="720"/>
        <v>67.028000000000006</v>
      </c>
      <c r="E18590" s="6">
        <f t="shared" si="721"/>
        <v>292.60999999999996</v>
      </c>
      <c r="F18590" s="8">
        <f t="shared" si="722"/>
        <v>2.2617068539740273</v>
      </c>
      <c r="G18590" s="9">
        <f t="shared" si="723"/>
        <v>0.94358409947796429</v>
      </c>
      <c r="J18590" s="1">
        <v>16.170000000000002</v>
      </c>
      <c r="K18590" s="1">
        <v>57.7</v>
      </c>
      <c r="L18590" s="10">
        <v>61.106000000000009</v>
      </c>
      <c r="M18590" s="10">
        <v>289.32</v>
      </c>
      <c r="N18590" s="10">
        <v>1.8382877715520873</v>
      </c>
      <c r="O18590" s="10">
        <v>0.77759572736653282</v>
      </c>
    </row>
    <row r="18591" spans="1:15">
      <c r="A18591" s="3">
        <v>40250.907638888886</v>
      </c>
      <c r="B18591" s="1">
        <v>19.52</v>
      </c>
      <c r="C18591" s="1">
        <v>58.59</v>
      </c>
      <c r="D18591" s="7">
        <f t="shared" si="720"/>
        <v>67.135999999999996</v>
      </c>
      <c r="E18591" s="6">
        <f t="shared" si="721"/>
        <v>292.66999999999996</v>
      </c>
      <c r="F18591" s="8">
        <f t="shared" si="722"/>
        <v>2.2701618084072028</v>
      </c>
      <c r="G18591" s="9">
        <f t="shared" si="723"/>
        <v>0.94007400486142245</v>
      </c>
      <c r="J18591" s="1">
        <v>16.2</v>
      </c>
      <c r="K18591" s="1">
        <v>57.53</v>
      </c>
      <c r="L18591" s="10">
        <v>61.16</v>
      </c>
      <c r="M18591" s="10">
        <v>289.34999999999997</v>
      </c>
      <c r="N18591" s="10">
        <v>1.8418100620816382</v>
      </c>
      <c r="O18591" s="10">
        <v>0.78221673336607167</v>
      </c>
    </row>
    <row r="18592" spans="1:15">
      <c r="A18592" s="3">
        <v>40250.908333333333</v>
      </c>
      <c r="B18592" s="1">
        <v>19.54</v>
      </c>
      <c r="C18592" s="1">
        <v>58.49</v>
      </c>
      <c r="D18592" s="7">
        <f t="shared" si="720"/>
        <v>67.171999999999997</v>
      </c>
      <c r="E18592" s="6">
        <f t="shared" si="721"/>
        <v>292.69</v>
      </c>
      <c r="F18592" s="8">
        <f t="shared" si="722"/>
        <v>2.2729862697558665</v>
      </c>
      <c r="G18592" s="9">
        <f t="shared" si="723"/>
        <v>0.94351660057566034</v>
      </c>
      <c r="J18592" s="1">
        <v>16.21</v>
      </c>
      <c r="K18592" s="1">
        <v>57.43</v>
      </c>
      <c r="L18592" s="10">
        <v>61.178000000000004</v>
      </c>
      <c r="M18592" s="10">
        <v>289.35999999999996</v>
      </c>
      <c r="N18592" s="10">
        <v>1.8429854742592562</v>
      </c>
      <c r="O18592" s="10">
        <v>0.78455891639216535</v>
      </c>
    </row>
    <row r="18593" spans="1:15">
      <c r="A18593" s="3">
        <v>40250.90902777778</v>
      </c>
      <c r="B18593" s="1">
        <v>19.52</v>
      </c>
      <c r="C18593" s="1">
        <v>58.69</v>
      </c>
      <c r="D18593" s="7">
        <f t="shared" si="720"/>
        <v>67.135999999999996</v>
      </c>
      <c r="E18593" s="6">
        <f t="shared" si="721"/>
        <v>292.66999999999996</v>
      </c>
      <c r="F18593" s="8">
        <f t="shared" si="722"/>
        <v>2.2701618084072028</v>
      </c>
      <c r="G18593" s="9">
        <f t="shared" si="723"/>
        <v>0.93780384305301556</v>
      </c>
      <c r="J18593" s="1">
        <v>16.239999999999998</v>
      </c>
      <c r="K18593" s="1">
        <v>57.66</v>
      </c>
      <c r="L18593" s="10">
        <v>61.231999999999999</v>
      </c>
      <c r="M18593" s="10">
        <v>289.39</v>
      </c>
      <c r="N18593" s="10">
        <v>1.8465156611717299</v>
      </c>
      <c r="O18593" s="10">
        <v>0.78181473094011045</v>
      </c>
    </row>
    <row r="18594" spans="1:15">
      <c r="A18594" s="3">
        <v>40250.909722222219</v>
      </c>
      <c r="B18594" s="1">
        <v>19.55</v>
      </c>
      <c r="C18594" s="1">
        <v>58.59</v>
      </c>
      <c r="D18594" s="7">
        <f t="shared" si="720"/>
        <v>67.19</v>
      </c>
      <c r="E18594" s="6">
        <f t="shared" si="721"/>
        <v>292.7</v>
      </c>
      <c r="F18594" s="8">
        <f t="shared" si="722"/>
        <v>2.2743996538725186</v>
      </c>
      <c r="G18594" s="9">
        <f t="shared" si="723"/>
        <v>0.94182889666860969</v>
      </c>
      <c r="J18594" s="1">
        <v>16.28</v>
      </c>
      <c r="K18594" s="1">
        <v>57.19</v>
      </c>
      <c r="L18594" s="10">
        <v>61.304000000000002</v>
      </c>
      <c r="M18594" s="10">
        <v>289.42999999999995</v>
      </c>
      <c r="N18594" s="10">
        <v>1.8512318062894806</v>
      </c>
      <c r="O18594" s="10">
        <v>0.7925123362725266</v>
      </c>
    </row>
    <row r="18595" spans="1:15">
      <c r="A18595" s="3">
        <v>40250.910416666666</v>
      </c>
      <c r="B18595" s="1">
        <v>19.55</v>
      </c>
      <c r="C18595" s="1">
        <v>58.76</v>
      </c>
      <c r="D18595" s="7">
        <f t="shared" si="720"/>
        <v>67.19</v>
      </c>
      <c r="E18595" s="6">
        <f t="shared" si="721"/>
        <v>292.7</v>
      </c>
      <c r="F18595" s="8">
        <f t="shared" si="722"/>
        <v>2.2743996538725186</v>
      </c>
      <c r="G18595" s="9">
        <f t="shared" si="723"/>
        <v>0.93796241725702667</v>
      </c>
      <c r="J18595" s="1">
        <v>16.34</v>
      </c>
      <c r="K18595" s="1">
        <v>56.68</v>
      </c>
      <c r="L18595" s="10">
        <v>61.411999999999999</v>
      </c>
      <c r="M18595" s="10">
        <v>289.48999999999995</v>
      </c>
      <c r="N18595" s="10">
        <v>1.8583258416300334</v>
      </c>
      <c r="O18595" s="10">
        <v>0.80502675459413053</v>
      </c>
    </row>
    <row r="18596" spans="1:15">
      <c r="A18596" s="3">
        <v>40250.911111111112</v>
      </c>
      <c r="B18596" s="1">
        <v>19.57</v>
      </c>
      <c r="C18596" s="1">
        <v>58.89</v>
      </c>
      <c r="D18596" s="7">
        <f t="shared" si="720"/>
        <v>67.225999999999999</v>
      </c>
      <c r="E18596" s="6">
        <f t="shared" si="721"/>
        <v>292.71999999999997</v>
      </c>
      <c r="F18596" s="8">
        <f t="shared" si="722"/>
        <v>2.2772287307605161</v>
      </c>
      <c r="G18596" s="9">
        <f t="shared" si="723"/>
        <v>0.93616873121564814</v>
      </c>
      <c r="J18596" s="1">
        <v>16.34</v>
      </c>
      <c r="K18596" s="1">
        <v>56.78</v>
      </c>
      <c r="L18596" s="10">
        <v>61.411999999999999</v>
      </c>
      <c r="M18596" s="10">
        <v>289.48999999999995</v>
      </c>
      <c r="N18596" s="10">
        <v>1.8583258416300334</v>
      </c>
      <c r="O18596" s="10">
        <v>0.8031684287525005</v>
      </c>
    </row>
    <row r="18597" spans="1:15">
      <c r="A18597" s="3">
        <v>40250.911805555559</v>
      </c>
      <c r="B18597" s="1">
        <v>19.61</v>
      </c>
      <c r="C18597" s="1">
        <v>58.86</v>
      </c>
      <c r="D18597" s="7">
        <f t="shared" si="720"/>
        <v>67.298000000000002</v>
      </c>
      <c r="E18597" s="6">
        <f t="shared" si="721"/>
        <v>292.76</v>
      </c>
      <c r="F18597" s="8">
        <f t="shared" si="722"/>
        <v>2.2828961290764789</v>
      </c>
      <c r="G18597" s="9">
        <f t="shared" si="723"/>
        <v>0.93918346750206338</v>
      </c>
      <c r="J18597" s="1">
        <v>16.399999999999999</v>
      </c>
      <c r="K18597" s="1">
        <v>56.28</v>
      </c>
      <c r="L18597" s="10">
        <v>61.519999999999996</v>
      </c>
      <c r="M18597" s="10">
        <v>289.54999999999995</v>
      </c>
      <c r="N18597" s="10">
        <v>1.8654437184351438</v>
      </c>
      <c r="O18597" s="10">
        <v>0.8155719936998449</v>
      </c>
    </row>
    <row r="18598" spans="1:15">
      <c r="A18598" s="3">
        <v>40250.912499999999</v>
      </c>
      <c r="B18598" s="1">
        <v>19.579999999999998</v>
      </c>
      <c r="C18598" s="1">
        <v>59.2</v>
      </c>
      <c r="D18598" s="7">
        <f t="shared" si="720"/>
        <v>67.244</v>
      </c>
      <c r="E18598" s="6">
        <f t="shared" si="721"/>
        <v>292.72999999999996</v>
      </c>
      <c r="F18598" s="8">
        <f t="shared" si="722"/>
        <v>2.2786444242403503</v>
      </c>
      <c r="G18598" s="9">
        <f t="shared" si="723"/>
        <v>0.92968692509006279</v>
      </c>
      <c r="J18598" s="1">
        <v>16.43</v>
      </c>
      <c r="K18598" s="1">
        <v>56.07</v>
      </c>
      <c r="L18598" s="10">
        <v>61.573999999999998</v>
      </c>
      <c r="M18598" s="10">
        <v>289.58</v>
      </c>
      <c r="N18598" s="10">
        <v>1.8690116186130643</v>
      </c>
      <c r="O18598" s="10">
        <v>0.82105680405671921</v>
      </c>
    </row>
    <row r="18599" spans="1:15">
      <c r="A18599" s="3">
        <v>40250.913194444445</v>
      </c>
      <c r="B18599" s="1">
        <v>19.64</v>
      </c>
      <c r="C18599" s="1">
        <v>59.06</v>
      </c>
      <c r="D18599" s="7">
        <f t="shared" si="720"/>
        <v>67.352000000000004</v>
      </c>
      <c r="E18599" s="6">
        <f t="shared" si="721"/>
        <v>292.78999999999996</v>
      </c>
      <c r="F18599" s="8">
        <f t="shared" si="722"/>
        <v>2.2871547779569585</v>
      </c>
      <c r="G18599" s="9">
        <f t="shared" si="723"/>
        <v>0.93636116609557885</v>
      </c>
      <c r="J18599" s="1">
        <v>16.47</v>
      </c>
      <c r="K18599" s="1">
        <v>56.11</v>
      </c>
      <c r="L18599" s="10">
        <v>61.646000000000001</v>
      </c>
      <c r="M18599" s="10">
        <v>289.62</v>
      </c>
      <c r="N18599" s="10">
        <v>1.8737781316549447</v>
      </c>
      <c r="O18599" s="10">
        <v>0.82240122198335519</v>
      </c>
    </row>
    <row r="18600" spans="1:15">
      <c r="A18600" s="3">
        <v>40250.913888888892</v>
      </c>
      <c r="B18600" s="1">
        <v>19.649999999999999</v>
      </c>
      <c r="C18600" s="1">
        <v>59.3</v>
      </c>
      <c r="D18600" s="7">
        <f t="shared" si="720"/>
        <v>67.37</v>
      </c>
      <c r="E18600" s="6">
        <f t="shared" si="721"/>
        <v>292.79999999999995</v>
      </c>
      <c r="F18600" s="8">
        <f t="shared" si="722"/>
        <v>2.2885758723614362</v>
      </c>
      <c r="G18600" s="9">
        <f t="shared" si="723"/>
        <v>0.9314503800511047</v>
      </c>
      <c r="J18600" s="1">
        <v>16.510000000000002</v>
      </c>
      <c r="K18600" s="1">
        <v>56.21</v>
      </c>
      <c r="L18600" s="10">
        <v>61.718000000000004</v>
      </c>
      <c r="M18600" s="10">
        <v>289.65999999999997</v>
      </c>
      <c r="N18600" s="10">
        <v>1.8785553064135729</v>
      </c>
      <c r="O18600" s="10">
        <v>0.82261936867850349</v>
      </c>
    </row>
    <row r="18601" spans="1:15">
      <c r="A18601" s="3">
        <v>40250.914583333331</v>
      </c>
      <c r="B18601" s="1">
        <v>19.66</v>
      </c>
      <c r="C18601" s="1">
        <v>59.26</v>
      </c>
      <c r="D18601" s="7">
        <f t="shared" si="720"/>
        <v>67.388000000000005</v>
      </c>
      <c r="E18601" s="6">
        <f t="shared" si="721"/>
        <v>292.81</v>
      </c>
      <c r="F18601" s="8">
        <f t="shared" si="722"/>
        <v>2.2899977397468274</v>
      </c>
      <c r="G18601" s="9">
        <f t="shared" si="723"/>
        <v>0.93294507917285752</v>
      </c>
      <c r="J18601" s="1">
        <v>16.54</v>
      </c>
      <c r="K18601" s="1">
        <v>56.18</v>
      </c>
      <c r="L18601" s="10">
        <v>61.771999999999998</v>
      </c>
      <c r="M18601" s="10">
        <v>289.69</v>
      </c>
      <c r="N18601" s="10">
        <v>1.8821451963984244</v>
      </c>
      <c r="O18601" s="10">
        <v>0.82475602506178958</v>
      </c>
    </row>
    <row r="18602" spans="1:15">
      <c r="A18602" s="3">
        <v>40250.915277777778</v>
      </c>
      <c r="B18602" s="1">
        <v>19.68</v>
      </c>
      <c r="C18602" s="1">
        <v>59.16</v>
      </c>
      <c r="D18602" s="7">
        <f t="shared" si="720"/>
        <v>67.424000000000007</v>
      </c>
      <c r="E18602" s="6">
        <f t="shared" si="721"/>
        <v>292.83</v>
      </c>
      <c r="F18602" s="8">
        <f t="shared" si="722"/>
        <v>2.2928437948822462</v>
      </c>
      <c r="G18602" s="9">
        <f t="shared" si="723"/>
        <v>0.93639740582990938</v>
      </c>
      <c r="J18602" s="1">
        <v>16.600000000000001</v>
      </c>
      <c r="K18602" s="1">
        <v>55.03</v>
      </c>
      <c r="L18602" s="10">
        <v>61.88</v>
      </c>
      <c r="M18602" s="10">
        <v>289.75</v>
      </c>
      <c r="N18602" s="10">
        <v>1.8893430363207409</v>
      </c>
      <c r="O18602" s="10">
        <v>0.84963756343343722</v>
      </c>
    </row>
    <row r="18603" spans="1:15">
      <c r="A18603" s="3">
        <v>40250.915972222225</v>
      </c>
      <c r="B18603" s="1">
        <v>19.68</v>
      </c>
      <c r="C18603" s="1">
        <v>58.93</v>
      </c>
      <c r="D18603" s="7">
        <f t="shared" si="720"/>
        <v>67.424000000000007</v>
      </c>
      <c r="E18603" s="6">
        <f t="shared" si="721"/>
        <v>292.83</v>
      </c>
      <c r="F18603" s="8">
        <f t="shared" si="722"/>
        <v>2.2928437948822462</v>
      </c>
      <c r="G18603" s="9">
        <f t="shared" si="723"/>
        <v>0.94167094655813832</v>
      </c>
      <c r="J18603" s="1">
        <v>16.670000000000002</v>
      </c>
      <c r="K18603" s="1">
        <v>55.1</v>
      </c>
      <c r="L18603" s="10">
        <v>62.006000000000007</v>
      </c>
      <c r="M18603" s="10">
        <v>289.82</v>
      </c>
      <c r="N18603" s="10">
        <v>1.8977710275352428</v>
      </c>
      <c r="O18603" s="10">
        <v>0.85209919136332402</v>
      </c>
    </row>
    <row r="18604" spans="1:15">
      <c r="A18604" s="3">
        <v>40250.916666666664</v>
      </c>
      <c r="B18604" s="1">
        <v>19.68</v>
      </c>
      <c r="C18604" s="1">
        <v>58.69</v>
      </c>
      <c r="D18604" s="7">
        <f t="shared" si="720"/>
        <v>67.424000000000007</v>
      </c>
      <c r="E18604" s="6">
        <f t="shared" si="721"/>
        <v>292.83</v>
      </c>
      <c r="F18604" s="8">
        <f t="shared" si="722"/>
        <v>2.2928437948822462</v>
      </c>
      <c r="G18604" s="9">
        <f t="shared" si="723"/>
        <v>0.94717377166585592</v>
      </c>
      <c r="J18604" s="1">
        <v>16.7</v>
      </c>
      <c r="K18604" s="1">
        <v>54.96</v>
      </c>
      <c r="L18604" s="10">
        <v>62.059999999999995</v>
      </c>
      <c r="M18604" s="10">
        <v>289.84999999999997</v>
      </c>
      <c r="N18604" s="10">
        <v>1.9013931078525874</v>
      </c>
      <c r="O18604" s="10">
        <v>0.85638745577680542</v>
      </c>
    </row>
    <row r="18605" spans="1:15">
      <c r="A18605" s="3">
        <v>40250.917361111111</v>
      </c>
      <c r="B18605" s="1">
        <v>19.68</v>
      </c>
      <c r="C18605" s="1">
        <v>58.42</v>
      </c>
      <c r="D18605" s="7">
        <f t="shared" si="720"/>
        <v>67.424000000000007</v>
      </c>
      <c r="E18605" s="6">
        <f t="shared" si="721"/>
        <v>292.83</v>
      </c>
      <c r="F18605" s="8">
        <f t="shared" si="722"/>
        <v>2.2928437948822462</v>
      </c>
      <c r="G18605" s="9">
        <f t="shared" si="723"/>
        <v>0.95336444991203795</v>
      </c>
      <c r="J18605" s="1">
        <v>16.75</v>
      </c>
      <c r="K18605" s="1">
        <v>54.72</v>
      </c>
      <c r="L18605" s="10">
        <v>62.15</v>
      </c>
      <c r="M18605" s="10">
        <v>289.89999999999998</v>
      </c>
      <c r="N18605" s="10">
        <v>1.9074433856512929</v>
      </c>
      <c r="O18605" s="10">
        <v>0.8636903650229053</v>
      </c>
    </row>
    <row r="18606" spans="1:15">
      <c r="A18606" s="3">
        <v>40250.918055555558</v>
      </c>
      <c r="B18606" s="1">
        <v>19.649999999999999</v>
      </c>
      <c r="C18606" s="1">
        <v>58.79</v>
      </c>
      <c r="D18606" s="7">
        <f t="shared" si="720"/>
        <v>67.37</v>
      </c>
      <c r="E18606" s="6">
        <f t="shared" si="721"/>
        <v>292.79999999999995</v>
      </c>
      <c r="F18606" s="8">
        <f t="shared" si="722"/>
        <v>2.2885758723614362</v>
      </c>
      <c r="G18606" s="9">
        <f t="shared" si="723"/>
        <v>0.94312211700014781</v>
      </c>
      <c r="J18606" s="1">
        <v>16.82</v>
      </c>
      <c r="K18606" s="1">
        <v>55.16</v>
      </c>
      <c r="L18606" s="10">
        <v>62.275999999999996</v>
      </c>
      <c r="M18606" s="10">
        <v>289.96999999999997</v>
      </c>
      <c r="N18606" s="10">
        <v>1.9159421438101429</v>
      </c>
      <c r="O18606" s="10">
        <v>0.85910845728446805</v>
      </c>
    </row>
    <row r="18607" spans="1:15">
      <c r="A18607" s="3">
        <v>40250.918749999997</v>
      </c>
      <c r="B18607" s="1">
        <v>19.59</v>
      </c>
      <c r="C18607" s="1">
        <v>58.96</v>
      </c>
      <c r="D18607" s="7">
        <f t="shared" si="720"/>
        <v>67.262</v>
      </c>
      <c r="E18607" s="6">
        <f t="shared" si="721"/>
        <v>292.73999999999995</v>
      </c>
      <c r="F18607" s="8">
        <f t="shared" si="722"/>
        <v>2.2800608882165547</v>
      </c>
      <c r="G18607" s="9">
        <f t="shared" si="723"/>
        <v>0.93573698852407405</v>
      </c>
      <c r="J18607" s="1">
        <v>16.87</v>
      </c>
      <c r="K18607" s="1">
        <v>55.23</v>
      </c>
      <c r="L18607" s="10">
        <v>62.366</v>
      </c>
      <c r="M18607" s="10">
        <v>290.02</v>
      </c>
      <c r="N18607" s="10">
        <v>1.9220330034151827</v>
      </c>
      <c r="O18607" s="10">
        <v>0.86049417562897723</v>
      </c>
    </row>
    <row r="18608" spans="1:15">
      <c r="A18608" s="3">
        <v>40250.919444444444</v>
      </c>
      <c r="B18608" s="1">
        <v>19.53</v>
      </c>
      <c r="C18608" s="1">
        <v>59.03</v>
      </c>
      <c r="D18608" s="7">
        <f t="shared" si="720"/>
        <v>67.153999999999996</v>
      </c>
      <c r="E18608" s="6">
        <f t="shared" si="721"/>
        <v>292.67999999999995</v>
      </c>
      <c r="F18608" s="8">
        <f t="shared" si="722"/>
        <v>2.2715736547187442</v>
      </c>
      <c r="G18608" s="9">
        <f t="shared" si="723"/>
        <v>0.93066372633826933</v>
      </c>
      <c r="J18608" s="1">
        <v>16.89</v>
      </c>
      <c r="K18608" s="1">
        <v>54.39</v>
      </c>
      <c r="L18608" s="10">
        <v>62.402000000000001</v>
      </c>
      <c r="M18608" s="10">
        <v>290.03999999999996</v>
      </c>
      <c r="N18608" s="10">
        <v>1.9244740985951854</v>
      </c>
      <c r="O18608" s="10">
        <v>0.87775263636926404</v>
      </c>
    </row>
    <row r="18609" spans="1:15">
      <c r="A18609" s="3">
        <v>40250.920138888891</v>
      </c>
      <c r="B18609" s="1">
        <v>19.510000000000002</v>
      </c>
      <c r="C18609" s="1">
        <v>59.16</v>
      </c>
      <c r="D18609" s="7">
        <f t="shared" si="720"/>
        <v>67.117999999999995</v>
      </c>
      <c r="E18609" s="6">
        <f t="shared" si="721"/>
        <v>292.65999999999997</v>
      </c>
      <c r="F18609" s="8">
        <f t="shared" si="722"/>
        <v>2.2687507304675214</v>
      </c>
      <c r="G18609" s="9">
        <f t="shared" si="723"/>
        <v>0.92655779832293561</v>
      </c>
      <c r="J18609" s="1">
        <v>16.940000000000001</v>
      </c>
      <c r="K18609" s="1">
        <v>54.42</v>
      </c>
      <c r="L18609" s="10">
        <v>62.492000000000004</v>
      </c>
      <c r="M18609" s="10">
        <v>290.08999999999997</v>
      </c>
      <c r="N18609" s="10">
        <v>1.9305887373373121</v>
      </c>
      <c r="O18609" s="10">
        <v>0.87996234647834681</v>
      </c>
    </row>
    <row r="18610" spans="1:15">
      <c r="A18610" s="3">
        <v>40250.92083333333</v>
      </c>
      <c r="B18610" s="1">
        <v>19.47</v>
      </c>
      <c r="C18610" s="1">
        <v>59.33</v>
      </c>
      <c r="D18610" s="7">
        <f t="shared" si="720"/>
        <v>67.045999999999992</v>
      </c>
      <c r="E18610" s="6">
        <f t="shared" si="721"/>
        <v>292.62</v>
      </c>
      <c r="F18610" s="8">
        <f t="shared" si="722"/>
        <v>2.2631140953564692</v>
      </c>
      <c r="G18610" s="9">
        <f t="shared" si="723"/>
        <v>0.92040850258147611</v>
      </c>
      <c r="J18610" s="1">
        <v>16.97</v>
      </c>
      <c r="K18610" s="1">
        <v>54.05</v>
      </c>
      <c r="L18610" s="10">
        <v>62.545999999999999</v>
      </c>
      <c r="M18610" s="10">
        <v>290.12</v>
      </c>
      <c r="N18610" s="10">
        <v>1.9342656939708709</v>
      </c>
      <c r="O18610" s="10">
        <v>0.88879508637961524</v>
      </c>
    </row>
    <row r="18611" spans="1:15">
      <c r="A18611" s="3">
        <v>40250.921527777777</v>
      </c>
      <c r="B18611" s="1">
        <v>19.47</v>
      </c>
      <c r="C18611" s="1">
        <v>59.2</v>
      </c>
      <c r="D18611" s="7">
        <f t="shared" si="720"/>
        <v>67.045999999999992</v>
      </c>
      <c r="E18611" s="6">
        <f t="shared" si="721"/>
        <v>292.62</v>
      </c>
      <c r="F18611" s="8">
        <f t="shared" si="722"/>
        <v>2.2631140953564692</v>
      </c>
      <c r="G18611" s="9">
        <f t="shared" si="723"/>
        <v>0.92335055090543916</v>
      </c>
      <c r="J18611" s="1">
        <v>16.989999999999998</v>
      </c>
      <c r="K18611" s="1">
        <v>53.98</v>
      </c>
      <c r="L18611" s="10">
        <v>62.582000000000001</v>
      </c>
      <c r="M18611" s="10">
        <v>290.14</v>
      </c>
      <c r="N18611" s="10">
        <v>1.936720409329882</v>
      </c>
      <c r="O18611" s="10">
        <v>0.89127873237361177</v>
      </c>
    </row>
    <row r="18612" spans="1:15">
      <c r="A18612" s="3">
        <v>40250.922222222223</v>
      </c>
      <c r="B18612" s="1">
        <v>19.420000000000002</v>
      </c>
      <c r="C18612" s="1">
        <v>59.43</v>
      </c>
      <c r="D18612" s="7">
        <f t="shared" si="720"/>
        <v>66.956000000000003</v>
      </c>
      <c r="E18612" s="6">
        <f t="shared" si="721"/>
        <v>292.57</v>
      </c>
      <c r="F18612" s="8">
        <f t="shared" si="722"/>
        <v>2.2560855474359509</v>
      </c>
      <c r="G18612" s="9">
        <f t="shared" si="723"/>
        <v>0.91529390659476517</v>
      </c>
      <c r="J18612" s="1">
        <v>17.02</v>
      </c>
      <c r="K18612" s="1">
        <v>54.25</v>
      </c>
      <c r="L18612" s="10">
        <v>62.636000000000003</v>
      </c>
      <c r="M18612" s="10">
        <v>290.16999999999996</v>
      </c>
      <c r="N18612" s="10">
        <v>1.940407605211028</v>
      </c>
      <c r="O18612" s="10">
        <v>0.88773647938404543</v>
      </c>
    </row>
    <row r="18613" spans="1:15">
      <c r="A18613" s="3">
        <v>40250.92291666667</v>
      </c>
      <c r="B18613" s="1">
        <v>19.399999999999999</v>
      </c>
      <c r="C18613" s="1">
        <v>59.43</v>
      </c>
      <c r="D18613" s="7">
        <f t="shared" si="720"/>
        <v>66.92</v>
      </c>
      <c r="E18613" s="6">
        <f t="shared" si="721"/>
        <v>292.54999999999995</v>
      </c>
      <c r="F18613" s="8">
        <f t="shared" si="722"/>
        <v>2.2532794846249802</v>
      </c>
      <c r="G18613" s="9">
        <f t="shared" si="723"/>
        <v>0.91415548691235426</v>
      </c>
      <c r="J18613" s="1">
        <v>17.05</v>
      </c>
      <c r="K18613" s="1">
        <v>54.72</v>
      </c>
      <c r="L18613" s="10">
        <v>62.690000000000005</v>
      </c>
      <c r="M18613" s="10">
        <v>290.2</v>
      </c>
      <c r="N18613" s="10">
        <v>1.9441009562365699</v>
      </c>
      <c r="O18613" s="10">
        <v>0.88028891298391887</v>
      </c>
    </row>
    <row r="18614" spans="1:15">
      <c r="A18614" s="3">
        <v>40250.923611111109</v>
      </c>
      <c r="B18614" s="1">
        <v>19.36</v>
      </c>
      <c r="C18614" s="1">
        <v>59.5</v>
      </c>
      <c r="D18614" s="7">
        <f t="shared" si="720"/>
        <v>66.847999999999999</v>
      </c>
      <c r="E18614" s="6">
        <f t="shared" si="721"/>
        <v>292.51</v>
      </c>
      <c r="F18614" s="8">
        <f t="shared" si="722"/>
        <v>2.24767652582802</v>
      </c>
      <c r="G18614" s="9">
        <f t="shared" si="723"/>
        <v>0.91030899296034806</v>
      </c>
      <c r="J18614" s="1">
        <v>17.059999999999999</v>
      </c>
      <c r="K18614" s="1">
        <v>54.05</v>
      </c>
      <c r="L18614" s="10">
        <v>62.707999999999998</v>
      </c>
      <c r="M18614" s="10">
        <v>290.20999999999998</v>
      </c>
      <c r="N18614" s="10">
        <v>1.9453334425598907</v>
      </c>
      <c r="O18614" s="10">
        <v>0.89388071685626991</v>
      </c>
    </row>
    <row r="18615" spans="1:15">
      <c r="A18615" s="3">
        <v>40250.924305555556</v>
      </c>
      <c r="B18615" s="1">
        <v>19.309999999999999</v>
      </c>
      <c r="C18615" s="1">
        <v>59.53</v>
      </c>
      <c r="D18615" s="7">
        <f t="shared" si="720"/>
        <v>66.757999999999996</v>
      </c>
      <c r="E18615" s="6">
        <f t="shared" si="721"/>
        <v>292.45999999999998</v>
      </c>
      <c r="F18615" s="8">
        <f t="shared" si="722"/>
        <v>2.2406899861052585</v>
      </c>
      <c r="G18615" s="9">
        <f t="shared" si="723"/>
        <v>0.90680723737679791</v>
      </c>
      <c r="J18615" s="1">
        <v>17.059999999999999</v>
      </c>
      <c r="K18615" s="1">
        <v>54.22</v>
      </c>
      <c r="L18615" s="10">
        <v>62.707999999999998</v>
      </c>
      <c r="M18615" s="10">
        <v>290.20999999999998</v>
      </c>
      <c r="N18615" s="10">
        <v>1.9453334425598907</v>
      </c>
      <c r="O18615" s="10">
        <v>0.89057365000391786</v>
      </c>
    </row>
    <row r="18616" spans="1:15">
      <c r="A18616" s="3">
        <v>40250.925000000003</v>
      </c>
      <c r="B18616" s="1">
        <v>19.309999999999999</v>
      </c>
      <c r="C18616" s="1">
        <v>59.77</v>
      </c>
      <c r="D18616" s="7">
        <f t="shared" si="720"/>
        <v>66.757999999999996</v>
      </c>
      <c r="E18616" s="6">
        <f t="shared" si="721"/>
        <v>292.45999999999998</v>
      </c>
      <c r="F18616" s="8">
        <f t="shared" si="722"/>
        <v>2.2406899861052585</v>
      </c>
      <c r="G18616" s="9">
        <f t="shared" si="723"/>
        <v>0.9014295814101454</v>
      </c>
      <c r="J18616" s="1">
        <v>17.100000000000001</v>
      </c>
      <c r="K18616" s="1">
        <v>53.74</v>
      </c>
      <c r="L18616" s="10">
        <v>62.78</v>
      </c>
      <c r="M18616" s="10">
        <v>290.25</v>
      </c>
      <c r="N18616" s="10">
        <v>1.9502702430360275</v>
      </c>
      <c r="O18616" s="10">
        <v>0.90219501442846628</v>
      </c>
    </row>
    <row r="18617" spans="1:15">
      <c r="A18617" s="3">
        <v>40250.925694444442</v>
      </c>
      <c r="B18617" s="1">
        <v>19.309999999999999</v>
      </c>
      <c r="C18617" s="1">
        <v>59.47</v>
      </c>
      <c r="D18617" s="7">
        <f t="shared" si="720"/>
        <v>66.757999999999996</v>
      </c>
      <c r="E18617" s="6">
        <f t="shared" si="721"/>
        <v>292.45999999999998</v>
      </c>
      <c r="F18617" s="8">
        <f t="shared" si="722"/>
        <v>2.2406899861052585</v>
      </c>
      <c r="G18617" s="9">
        <f t="shared" si="723"/>
        <v>0.90815165136846132</v>
      </c>
      <c r="J18617" s="1">
        <v>17.100000000000001</v>
      </c>
      <c r="K18617" s="1">
        <v>54.05</v>
      </c>
      <c r="L18617" s="10">
        <v>62.78</v>
      </c>
      <c r="M18617" s="10">
        <v>290.25</v>
      </c>
      <c r="N18617" s="10">
        <v>1.9502702430360275</v>
      </c>
      <c r="O18617" s="10">
        <v>0.89614917667505467</v>
      </c>
    </row>
    <row r="18618" spans="1:15">
      <c r="A18618" s="3">
        <v>40250.926388888889</v>
      </c>
      <c r="B18618" s="1">
        <v>19.29</v>
      </c>
      <c r="C18618" s="1">
        <v>59.8</v>
      </c>
      <c r="D18618" s="7">
        <f t="shared" si="720"/>
        <v>66.721999999999994</v>
      </c>
      <c r="E18618" s="6">
        <f t="shared" si="721"/>
        <v>292.44</v>
      </c>
      <c r="F18618" s="8">
        <f t="shared" si="722"/>
        <v>2.2379006994825215</v>
      </c>
      <c r="G18618" s="9">
        <f t="shared" si="723"/>
        <v>0.89963608119197369</v>
      </c>
      <c r="J18618" s="1">
        <v>17.09</v>
      </c>
      <c r="K18618" s="1">
        <v>54.08</v>
      </c>
      <c r="L18618" s="10">
        <v>62.762</v>
      </c>
      <c r="M18618" s="10">
        <v>290.23999999999995</v>
      </c>
      <c r="N18618" s="10">
        <v>1.9490350139934896</v>
      </c>
      <c r="O18618" s="10">
        <v>0.89499687842581044</v>
      </c>
    </row>
    <row r="18619" spans="1:15">
      <c r="A18619" s="3">
        <v>40250.927083333336</v>
      </c>
      <c r="B18619" s="1">
        <v>19.27</v>
      </c>
      <c r="C18619" s="1">
        <v>60.04</v>
      </c>
      <c r="D18619" s="7">
        <f t="shared" si="720"/>
        <v>66.686000000000007</v>
      </c>
      <c r="E18619" s="6">
        <f t="shared" si="721"/>
        <v>292.41999999999996</v>
      </c>
      <c r="F18619" s="8">
        <f t="shared" si="722"/>
        <v>2.2351144539433396</v>
      </c>
      <c r="G18619" s="9">
        <f t="shared" si="723"/>
        <v>0.89315173579575835</v>
      </c>
      <c r="J18619" s="1">
        <v>17.100000000000001</v>
      </c>
      <c r="K18619" s="1">
        <v>53.68</v>
      </c>
      <c r="L18619" s="10">
        <v>62.78</v>
      </c>
      <c r="M18619" s="10">
        <v>290.25</v>
      </c>
      <c r="N18619" s="10">
        <v>1.9502702430360275</v>
      </c>
      <c r="O18619" s="10">
        <v>0.90336517657428805</v>
      </c>
    </row>
    <row r="18620" spans="1:15">
      <c r="A18620" s="3">
        <v>40250.927777777775</v>
      </c>
      <c r="B18620" s="1">
        <v>19.27</v>
      </c>
      <c r="C18620" s="1">
        <v>60.07</v>
      </c>
      <c r="D18620" s="7">
        <f t="shared" si="720"/>
        <v>66.686000000000007</v>
      </c>
      <c r="E18620" s="6">
        <f t="shared" si="721"/>
        <v>292.41999999999996</v>
      </c>
      <c r="F18620" s="8">
        <f t="shared" si="722"/>
        <v>2.2351144539433396</v>
      </c>
      <c r="G18620" s="9">
        <f t="shared" si="723"/>
        <v>0.89248120145957555</v>
      </c>
      <c r="J18620" s="1">
        <v>17.100000000000001</v>
      </c>
      <c r="K18620" s="1">
        <v>53.78</v>
      </c>
      <c r="L18620" s="10">
        <v>62.78</v>
      </c>
      <c r="M18620" s="10">
        <v>290.25</v>
      </c>
      <c r="N18620" s="10">
        <v>1.9502702430360275</v>
      </c>
      <c r="O18620" s="10">
        <v>0.90141490633125176</v>
      </c>
    </row>
    <row r="18621" spans="1:15">
      <c r="A18621" s="3">
        <v>40250.928472222222</v>
      </c>
      <c r="B18621" s="1">
        <v>19.27</v>
      </c>
      <c r="C18621" s="1">
        <v>59.9</v>
      </c>
      <c r="D18621" s="7">
        <f t="shared" si="720"/>
        <v>66.686000000000007</v>
      </c>
      <c r="E18621" s="6">
        <f t="shared" si="721"/>
        <v>292.41999999999996</v>
      </c>
      <c r="F18621" s="8">
        <f t="shared" si="722"/>
        <v>2.2351144539433396</v>
      </c>
      <c r="G18621" s="9">
        <f t="shared" si="723"/>
        <v>0.89628089603127914</v>
      </c>
      <c r="J18621" s="1">
        <v>17.11</v>
      </c>
      <c r="K18621" s="1">
        <v>53.51</v>
      </c>
      <c r="L18621" s="10">
        <v>62.798000000000002</v>
      </c>
      <c r="M18621" s="10">
        <v>290.26</v>
      </c>
      <c r="N18621" s="10">
        <v>1.9515061585662332</v>
      </c>
      <c r="O18621" s="10">
        <v>0.90725521311744184</v>
      </c>
    </row>
    <row r="18622" spans="1:15">
      <c r="A18622" s="3">
        <v>40250.929166666669</v>
      </c>
      <c r="B18622" s="1">
        <v>19.260000000000002</v>
      </c>
      <c r="C18622" s="1">
        <v>59.6</v>
      </c>
      <c r="D18622" s="7">
        <f t="shared" si="720"/>
        <v>66.668000000000006</v>
      </c>
      <c r="E18622" s="6">
        <f t="shared" si="721"/>
        <v>292.40999999999997</v>
      </c>
      <c r="F18622" s="8">
        <f t="shared" si="722"/>
        <v>2.2337224707034555</v>
      </c>
      <c r="G18622" s="9">
        <f t="shared" si="723"/>
        <v>0.902423878164196</v>
      </c>
      <c r="J18622" s="1">
        <v>17.12</v>
      </c>
      <c r="K18622" s="1">
        <v>53.58</v>
      </c>
      <c r="L18622" s="10">
        <v>62.816000000000003</v>
      </c>
      <c r="M18622" s="10">
        <v>290.27</v>
      </c>
      <c r="N18622" s="10">
        <v>1.9527427609075403</v>
      </c>
      <c r="O18622" s="10">
        <v>0.90646318961328021</v>
      </c>
    </row>
    <row r="18623" spans="1:15">
      <c r="A18623" s="3">
        <v>40250.929861111108</v>
      </c>
      <c r="B18623" s="1">
        <v>19.260000000000002</v>
      </c>
      <c r="C18623" s="1">
        <v>59.87</v>
      </c>
      <c r="D18623" s="7">
        <f t="shared" si="720"/>
        <v>66.668000000000006</v>
      </c>
      <c r="E18623" s="6">
        <f t="shared" si="721"/>
        <v>292.40999999999997</v>
      </c>
      <c r="F18623" s="8">
        <f t="shared" si="722"/>
        <v>2.2337224707034555</v>
      </c>
      <c r="G18623" s="9">
        <f t="shared" si="723"/>
        <v>0.89639282749329663</v>
      </c>
      <c r="J18623" s="1">
        <v>17.13</v>
      </c>
      <c r="K18623" s="1">
        <v>53.71</v>
      </c>
      <c r="L18623" s="10">
        <v>62.833999999999996</v>
      </c>
      <c r="M18623" s="10">
        <v>290.27999999999997</v>
      </c>
      <c r="N18623" s="10">
        <v>1.953980050383457</v>
      </c>
      <c r="O18623" s="10">
        <v>0.90449736532250213</v>
      </c>
    </row>
    <row r="18624" spans="1:15">
      <c r="A18624" s="3">
        <v>40250.930555555555</v>
      </c>
      <c r="B18624" s="1">
        <v>19.23</v>
      </c>
      <c r="C18624" s="1">
        <v>60.14</v>
      </c>
      <c r="D18624" s="7">
        <f t="shared" si="720"/>
        <v>66.614000000000004</v>
      </c>
      <c r="E18624" s="6">
        <f t="shared" si="721"/>
        <v>292.38</v>
      </c>
      <c r="F18624" s="8">
        <f t="shared" si="722"/>
        <v>2.2295510748982621</v>
      </c>
      <c r="G18624" s="9">
        <f t="shared" si="723"/>
        <v>0.88869905845444719</v>
      </c>
      <c r="J18624" s="1">
        <v>17.11</v>
      </c>
      <c r="K18624" s="1">
        <v>53.98</v>
      </c>
      <c r="L18624" s="10">
        <v>62.798000000000002</v>
      </c>
      <c r="M18624" s="10">
        <v>290.26</v>
      </c>
      <c r="N18624" s="10">
        <v>1.9515061585662332</v>
      </c>
      <c r="O18624" s="10">
        <v>0.89808313417218066</v>
      </c>
    </row>
    <row r="18625" spans="1:15">
      <c r="A18625" s="3">
        <v>40250.931250000001</v>
      </c>
      <c r="B18625" s="1">
        <v>19.23</v>
      </c>
      <c r="C18625" s="1">
        <v>60.21</v>
      </c>
      <c r="D18625" s="7">
        <f t="shared" si="720"/>
        <v>66.614000000000004</v>
      </c>
      <c r="E18625" s="6">
        <f t="shared" si="721"/>
        <v>292.38</v>
      </c>
      <c r="F18625" s="8">
        <f t="shared" si="722"/>
        <v>2.2295510748982621</v>
      </c>
      <c r="G18625" s="9">
        <f t="shared" si="723"/>
        <v>0.88713837270201856</v>
      </c>
      <c r="J18625" s="1">
        <v>17.07</v>
      </c>
      <c r="K18625" s="1">
        <v>53.64</v>
      </c>
      <c r="L18625" s="10">
        <v>62.725999999999999</v>
      </c>
      <c r="M18625" s="10">
        <v>290.21999999999997</v>
      </c>
      <c r="N18625" s="10">
        <v>1.9465666140785407</v>
      </c>
      <c r="O18625" s="10">
        <v>0.90242828228681149</v>
      </c>
    </row>
    <row r="18626" spans="1:15">
      <c r="A18626" s="3">
        <v>40250.931944444441</v>
      </c>
      <c r="B18626" s="1">
        <v>19.239999999999998</v>
      </c>
      <c r="C18626" s="1">
        <v>60.18</v>
      </c>
      <c r="D18626" s="7">
        <f t="shared" si="720"/>
        <v>66.632000000000005</v>
      </c>
      <c r="E18626" s="6">
        <f t="shared" si="721"/>
        <v>292.39</v>
      </c>
      <c r="F18626" s="8">
        <f t="shared" si="722"/>
        <v>2.230940781531153</v>
      </c>
      <c r="G18626" s="9">
        <f t="shared" si="723"/>
        <v>0.88836061920570519</v>
      </c>
      <c r="J18626" s="1">
        <v>17.079999999999998</v>
      </c>
      <c r="K18626" s="1">
        <v>53.68</v>
      </c>
      <c r="L18626" s="10">
        <v>62.743999999999993</v>
      </c>
      <c r="M18626" s="10">
        <v>290.22999999999996</v>
      </c>
      <c r="N18626" s="10">
        <v>1.9478004711153991</v>
      </c>
      <c r="O18626" s="10">
        <v>0.90222117822065306</v>
      </c>
    </row>
    <row r="18627" spans="1:15">
      <c r="A18627" s="3">
        <v>40250.932638888888</v>
      </c>
      <c r="B18627" s="1">
        <v>19.22</v>
      </c>
      <c r="C18627" s="1">
        <v>60.14</v>
      </c>
      <c r="D18627" s="7">
        <f t="shared" si="720"/>
        <v>66.596000000000004</v>
      </c>
      <c r="E18627" s="6">
        <f t="shared" si="721"/>
        <v>292.37</v>
      </c>
      <c r="F18627" s="8">
        <f t="shared" si="722"/>
        <v>2.2281621264341047</v>
      </c>
      <c r="G18627" s="9">
        <f t="shared" si="723"/>
        <v>0.88814542359663395</v>
      </c>
      <c r="J18627" s="1">
        <v>17.07</v>
      </c>
      <c r="K18627" s="1">
        <v>53.95</v>
      </c>
      <c r="L18627" s="10">
        <v>62.725999999999999</v>
      </c>
      <c r="M18627" s="10">
        <v>290.21999999999997</v>
      </c>
      <c r="N18627" s="10">
        <v>1.9465666140785407</v>
      </c>
      <c r="O18627" s="10">
        <v>0.89639392578316812</v>
      </c>
    </row>
    <row r="18628" spans="1:15">
      <c r="A18628" s="3">
        <v>40250.933333333334</v>
      </c>
      <c r="B18628" s="1">
        <v>19.22</v>
      </c>
      <c r="C18628" s="1">
        <v>60.41</v>
      </c>
      <c r="D18628" s="7">
        <f t="shared" ref="D18628:D18691" si="724">B18628*9/5+32</f>
        <v>66.596000000000004</v>
      </c>
      <c r="E18628" s="6">
        <f t="shared" ref="E18628:E18691" si="725">B18628+273.15</f>
        <v>292.37</v>
      </c>
      <c r="F18628" s="8">
        <f t="shared" ref="F18628:F18691" si="726">(EXP(-5800.2206/E18628+1.3914993-0.048640239*E18628+0.000041764768*E18628*E18628-0.000000014452093*E18628*E18628*E18628+6.5459673*LN(E18628)))/1000</f>
        <v>2.2281621264341047</v>
      </c>
      <c r="G18628" s="9">
        <f t="shared" ref="G18628:G18691" si="727">(F18628-C18628/100*F18628)</f>
        <v>0.88212938585526213</v>
      </c>
      <c r="J18628" s="1">
        <v>17.12</v>
      </c>
      <c r="K18628" s="1">
        <v>53.64</v>
      </c>
      <c r="L18628" s="10">
        <v>62.816000000000003</v>
      </c>
      <c r="M18628" s="10">
        <v>290.27</v>
      </c>
      <c r="N18628" s="10">
        <v>1.9527427609075403</v>
      </c>
      <c r="O18628" s="10">
        <v>0.90529154395673572</v>
      </c>
    </row>
    <row r="18629" spans="1:15">
      <c r="A18629" s="3">
        <v>40250.934027777781</v>
      </c>
      <c r="B18629" s="1">
        <v>19.23</v>
      </c>
      <c r="C18629" s="1">
        <v>60.24</v>
      </c>
      <c r="D18629" s="7">
        <f t="shared" si="724"/>
        <v>66.614000000000004</v>
      </c>
      <c r="E18629" s="6">
        <f t="shared" si="725"/>
        <v>292.38</v>
      </c>
      <c r="F18629" s="8">
        <f t="shared" si="726"/>
        <v>2.2295510748982621</v>
      </c>
      <c r="G18629" s="9">
        <f t="shared" si="727"/>
        <v>0.88646950737954899</v>
      </c>
      <c r="J18629" s="1">
        <v>17.079999999999998</v>
      </c>
      <c r="K18629" s="1">
        <v>53.95</v>
      </c>
      <c r="L18629" s="10">
        <v>62.743999999999993</v>
      </c>
      <c r="M18629" s="10">
        <v>290.22999999999996</v>
      </c>
      <c r="N18629" s="10">
        <v>1.9478004711153991</v>
      </c>
      <c r="O18629" s="10">
        <v>0.89696211694864125</v>
      </c>
    </row>
    <row r="18630" spans="1:15">
      <c r="A18630" s="3">
        <v>40250.93472222222</v>
      </c>
      <c r="B18630" s="1">
        <v>19.22</v>
      </c>
      <c r="C18630" s="1">
        <v>60.24</v>
      </c>
      <c r="D18630" s="7">
        <f t="shared" si="724"/>
        <v>66.596000000000004</v>
      </c>
      <c r="E18630" s="6">
        <f t="shared" si="725"/>
        <v>292.37</v>
      </c>
      <c r="F18630" s="8">
        <f t="shared" si="726"/>
        <v>2.2281621264341047</v>
      </c>
      <c r="G18630" s="9">
        <f t="shared" si="727"/>
        <v>0.8859172614702</v>
      </c>
      <c r="J18630" s="1">
        <v>17.079999999999998</v>
      </c>
      <c r="K18630" s="1">
        <v>53.91</v>
      </c>
      <c r="L18630" s="10">
        <v>62.743999999999993</v>
      </c>
      <c r="M18630" s="10">
        <v>290.22999999999996</v>
      </c>
      <c r="N18630" s="10">
        <v>1.9478004711153991</v>
      </c>
      <c r="O18630" s="10">
        <v>0.89774123713708764</v>
      </c>
    </row>
    <row r="18631" spans="1:15">
      <c r="A18631" s="3">
        <v>40250.935416666667</v>
      </c>
      <c r="B18631" s="1">
        <v>19.170000000000002</v>
      </c>
      <c r="C18631" s="1">
        <v>60.18</v>
      </c>
      <c r="D18631" s="7">
        <f t="shared" si="724"/>
        <v>66.506</v>
      </c>
      <c r="E18631" s="6">
        <f t="shared" si="725"/>
        <v>292.32</v>
      </c>
      <c r="F18631" s="8">
        <f t="shared" si="726"/>
        <v>2.2212287444027723</v>
      </c>
      <c r="G18631" s="9">
        <f t="shared" si="727"/>
        <v>0.88449328602118382</v>
      </c>
      <c r="J18631" s="1">
        <v>17.059999999999999</v>
      </c>
      <c r="K18631" s="1">
        <v>54.18</v>
      </c>
      <c r="L18631" s="10">
        <v>62.707999999999998</v>
      </c>
      <c r="M18631" s="10">
        <v>290.20999999999998</v>
      </c>
      <c r="N18631" s="10">
        <v>1.9453334425598907</v>
      </c>
      <c r="O18631" s="10">
        <v>0.89135178338094212</v>
      </c>
    </row>
    <row r="18632" spans="1:15">
      <c r="A18632" s="3">
        <v>40250.936111111114</v>
      </c>
      <c r="B18632" s="1">
        <v>19.16</v>
      </c>
      <c r="C18632" s="1">
        <v>60.31</v>
      </c>
      <c r="D18632" s="7">
        <f t="shared" si="724"/>
        <v>66.488</v>
      </c>
      <c r="E18632" s="6">
        <f t="shared" si="725"/>
        <v>292.31</v>
      </c>
      <c r="F18632" s="8">
        <f t="shared" si="726"/>
        <v>2.2198443376077619</v>
      </c>
      <c r="G18632" s="9">
        <f t="shared" si="727"/>
        <v>0.88105621759652086</v>
      </c>
      <c r="J18632" s="1">
        <v>17.05</v>
      </c>
      <c r="K18632" s="1">
        <v>53.85</v>
      </c>
      <c r="L18632" s="10">
        <v>62.690000000000005</v>
      </c>
      <c r="M18632" s="10">
        <v>290.2</v>
      </c>
      <c r="N18632" s="10">
        <v>1.9441009562365699</v>
      </c>
      <c r="O18632" s="10">
        <v>0.89720259130317714</v>
      </c>
    </row>
    <row r="18633" spans="1:15">
      <c r="A18633" s="3">
        <v>40250.936805555553</v>
      </c>
      <c r="B18633" s="1">
        <v>19.2</v>
      </c>
      <c r="C18633" s="1">
        <v>60.65</v>
      </c>
      <c r="D18633" s="7">
        <f t="shared" si="724"/>
        <v>66.56</v>
      </c>
      <c r="E18633" s="6">
        <f t="shared" si="725"/>
        <v>292.34999999999997</v>
      </c>
      <c r="F18633" s="8">
        <f t="shared" si="726"/>
        <v>2.2253865026126225</v>
      </c>
      <c r="G18633" s="9">
        <f t="shared" si="727"/>
        <v>0.87568958877806691</v>
      </c>
      <c r="J18633" s="1">
        <v>17.04</v>
      </c>
      <c r="K18633" s="1">
        <v>54.01</v>
      </c>
      <c r="L18633" s="10">
        <v>62.671999999999997</v>
      </c>
      <c r="M18633" s="10">
        <v>290.19</v>
      </c>
      <c r="N18633" s="10">
        <v>1.9428691547857315</v>
      </c>
      <c r="O18633" s="10">
        <v>0.89352552428595788</v>
      </c>
    </row>
    <row r="18634" spans="1:15">
      <c r="A18634" s="3">
        <v>40250.9375</v>
      </c>
      <c r="B18634" s="1">
        <v>19.190000000000001</v>
      </c>
      <c r="C18634" s="1">
        <v>60.48</v>
      </c>
      <c r="D18634" s="7">
        <f t="shared" si="724"/>
        <v>66.542000000000002</v>
      </c>
      <c r="E18634" s="6">
        <f t="shared" si="725"/>
        <v>292.33999999999997</v>
      </c>
      <c r="F18634" s="8">
        <f t="shared" si="726"/>
        <v>2.2239998265558802</v>
      </c>
      <c r="G18634" s="9">
        <f t="shared" si="727"/>
        <v>0.87892473145488381</v>
      </c>
      <c r="J18634" s="1">
        <v>17.02</v>
      </c>
      <c r="K18634" s="1">
        <v>53.98</v>
      </c>
      <c r="L18634" s="10">
        <v>62.636000000000003</v>
      </c>
      <c r="M18634" s="10">
        <v>290.16999999999996</v>
      </c>
      <c r="N18634" s="10">
        <v>1.940407605211028</v>
      </c>
      <c r="O18634" s="10">
        <v>0.89297557991811516</v>
      </c>
    </row>
    <row r="18635" spans="1:15">
      <c r="A18635" s="3">
        <v>40250.938194444447</v>
      </c>
      <c r="B18635" s="1">
        <v>19.16</v>
      </c>
      <c r="C18635" s="1">
        <v>60.24</v>
      </c>
      <c r="D18635" s="7">
        <f t="shared" si="724"/>
        <v>66.488</v>
      </c>
      <c r="E18635" s="6">
        <f t="shared" si="725"/>
        <v>292.31</v>
      </c>
      <c r="F18635" s="8">
        <f t="shared" si="726"/>
        <v>2.2198443376077619</v>
      </c>
      <c r="G18635" s="9">
        <f t="shared" si="727"/>
        <v>0.88261010863284595</v>
      </c>
      <c r="J18635" s="1">
        <v>17.02</v>
      </c>
      <c r="K18635" s="1">
        <v>54.01</v>
      </c>
      <c r="L18635" s="10">
        <v>62.636000000000003</v>
      </c>
      <c r="M18635" s="10">
        <v>290.16999999999996</v>
      </c>
      <c r="N18635" s="10">
        <v>1.940407605211028</v>
      </c>
      <c r="O18635" s="10">
        <v>0.89239345763655176</v>
      </c>
    </row>
    <row r="18636" spans="1:15">
      <c r="A18636" s="3">
        <v>40250.938888888886</v>
      </c>
      <c r="B18636" s="1">
        <v>19.18</v>
      </c>
      <c r="C18636" s="1">
        <v>60.58</v>
      </c>
      <c r="D18636" s="7">
        <f t="shared" si="724"/>
        <v>66.524000000000001</v>
      </c>
      <c r="E18636" s="6">
        <f t="shared" si="725"/>
        <v>292.33</v>
      </c>
      <c r="F18636" s="8">
        <f t="shared" si="726"/>
        <v>2.2226139072690394</v>
      </c>
      <c r="G18636" s="9">
        <f t="shared" si="727"/>
        <v>0.87615440224545527</v>
      </c>
      <c r="J18636" s="1">
        <v>16.989999999999998</v>
      </c>
      <c r="K18636" s="1">
        <v>53.78</v>
      </c>
      <c r="L18636" s="10">
        <v>62.582000000000001</v>
      </c>
      <c r="M18636" s="10">
        <v>290.14</v>
      </c>
      <c r="N18636" s="10">
        <v>1.936720409329882</v>
      </c>
      <c r="O18636" s="10">
        <v>0.89515217319227136</v>
      </c>
    </row>
    <row r="18637" spans="1:15">
      <c r="A18637" s="3">
        <v>40250.939583333333</v>
      </c>
      <c r="B18637" s="1">
        <v>19.14</v>
      </c>
      <c r="C18637" s="1">
        <v>60.45</v>
      </c>
      <c r="D18637" s="7">
        <f t="shared" si="724"/>
        <v>66.451999999999998</v>
      </c>
      <c r="E18637" s="6">
        <f t="shared" si="725"/>
        <v>292.28999999999996</v>
      </c>
      <c r="F18637" s="8">
        <f t="shared" si="726"/>
        <v>2.2170777908352335</v>
      </c>
      <c r="G18637" s="9">
        <f t="shared" si="727"/>
        <v>0.87685426627533469</v>
      </c>
      <c r="J18637" s="1">
        <v>16.989999999999998</v>
      </c>
      <c r="K18637" s="1">
        <v>54.08</v>
      </c>
      <c r="L18637" s="10">
        <v>62.582000000000001</v>
      </c>
      <c r="M18637" s="10">
        <v>290.14</v>
      </c>
      <c r="N18637" s="10">
        <v>1.936720409329882</v>
      </c>
      <c r="O18637" s="10">
        <v>0.88934201196428186</v>
      </c>
    </row>
    <row r="18638" spans="1:15">
      <c r="A18638" s="3">
        <v>40250.94027777778</v>
      </c>
      <c r="B18638" s="1">
        <v>19.16</v>
      </c>
      <c r="C18638" s="1">
        <v>60.28</v>
      </c>
      <c r="D18638" s="7">
        <f t="shared" si="724"/>
        <v>66.488</v>
      </c>
      <c r="E18638" s="6">
        <f t="shared" si="725"/>
        <v>292.31</v>
      </c>
      <c r="F18638" s="8">
        <f t="shared" si="726"/>
        <v>2.2198443376077619</v>
      </c>
      <c r="G18638" s="9">
        <f t="shared" si="727"/>
        <v>0.88172217089780291</v>
      </c>
      <c r="J18638" s="1">
        <v>16.97</v>
      </c>
      <c r="K18638" s="1">
        <v>54.79</v>
      </c>
      <c r="L18638" s="10">
        <v>62.545999999999999</v>
      </c>
      <c r="M18638" s="10">
        <v>290.12</v>
      </c>
      <c r="N18638" s="10">
        <v>1.9342656939708709</v>
      </c>
      <c r="O18638" s="10">
        <v>0.87448152024423087</v>
      </c>
    </row>
    <row r="18639" spans="1:15">
      <c r="A18639" s="3">
        <v>40250.940972222219</v>
      </c>
      <c r="B18639" s="1">
        <v>19.16</v>
      </c>
      <c r="C18639" s="1">
        <v>60.72</v>
      </c>
      <c r="D18639" s="7">
        <f t="shared" si="724"/>
        <v>66.488</v>
      </c>
      <c r="E18639" s="6">
        <f t="shared" si="725"/>
        <v>292.31</v>
      </c>
      <c r="F18639" s="8">
        <f t="shared" si="726"/>
        <v>2.2198443376077619</v>
      </c>
      <c r="G18639" s="9">
        <f t="shared" si="727"/>
        <v>0.8719548558123289</v>
      </c>
      <c r="J18639" s="1">
        <v>16.96</v>
      </c>
      <c r="K18639" s="1">
        <v>54.42</v>
      </c>
      <c r="L18639" s="10">
        <v>62.528000000000006</v>
      </c>
      <c r="M18639" s="10">
        <v>290.10999999999996</v>
      </c>
      <c r="N18639" s="10">
        <v>1.933039359894059</v>
      </c>
      <c r="O18639" s="10">
        <v>0.88107934023971213</v>
      </c>
    </row>
    <row r="18640" spans="1:15">
      <c r="A18640" s="3">
        <v>40250.941666666666</v>
      </c>
      <c r="B18640" s="1">
        <v>19.149999999999999</v>
      </c>
      <c r="C18640" s="1">
        <v>60.61</v>
      </c>
      <c r="D18640" s="7">
        <f t="shared" si="724"/>
        <v>66.47</v>
      </c>
      <c r="E18640" s="6">
        <f t="shared" si="725"/>
        <v>292.29999999999995</v>
      </c>
      <c r="F18640" s="8">
        <f t="shared" si="726"/>
        <v>2.2184606865349323</v>
      </c>
      <c r="G18640" s="9">
        <f t="shared" si="727"/>
        <v>0.87385166442610984</v>
      </c>
      <c r="J18640" s="1">
        <v>16.95</v>
      </c>
      <c r="K18640" s="1">
        <v>54.42</v>
      </c>
      <c r="L18640" s="10">
        <v>62.51</v>
      </c>
      <c r="M18640" s="10">
        <v>290.09999999999997</v>
      </c>
      <c r="N18640" s="10">
        <v>1.9318137077900699</v>
      </c>
      <c r="O18640" s="10">
        <v>0.88052068801071393</v>
      </c>
    </row>
    <row r="18641" spans="1:15">
      <c r="A18641" s="3">
        <v>40250.942361111112</v>
      </c>
      <c r="B18641" s="1">
        <v>19.14</v>
      </c>
      <c r="C18641" s="1">
        <v>60.72</v>
      </c>
      <c r="D18641" s="7">
        <f t="shared" si="724"/>
        <v>66.451999999999998</v>
      </c>
      <c r="E18641" s="6">
        <f t="shared" si="725"/>
        <v>292.28999999999996</v>
      </c>
      <c r="F18641" s="8">
        <f t="shared" si="726"/>
        <v>2.2170777908352335</v>
      </c>
      <c r="G18641" s="9">
        <f t="shared" si="727"/>
        <v>0.87086815624007974</v>
      </c>
      <c r="J18641" s="1">
        <v>16.93</v>
      </c>
      <c r="K18641" s="1">
        <v>54.55</v>
      </c>
      <c r="L18641" s="10">
        <v>62.474000000000004</v>
      </c>
      <c r="M18641" s="10">
        <v>290.08</v>
      </c>
      <c r="N18641" s="10">
        <v>1.9293644482143162</v>
      </c>
      <c r="O18641" s="10">
        <v>0.87689614171340668</v>
      </c>
    </row>
    <row r="18642" spans="1:15">
      <c r="A18642" s="3">
        <v>40250.943055555559</v>
      </c>
      <c r="B18642" s="1">
        <v>19.149999999999999</v>
      </c>
      <c r="C18642" s="1">
        <v>60.75</v>
      </c>
      <c r="D18642" s="7">
        <f t="shared" si="724"/>
        <v>66.47</v>
      </c>
      <c r="E18642" s="6">
        <f t="shared" si="725"/>
        <v>292.29999999999995</v>
      </c>
      <c r="F18642" s="8">
        <f t="shared" si="726"/>
        <v>2.2184606865349323</v>
      </c>
      <c r="G18642" s="9">
        <f t="shared" si="727"/>
        <v>0.87074581946496088</v>
      </c>
      <c r="J18642" s="1">
        <v>16.940000000000001</v>
      </c>
      <c r="K18642" s="1">
        <v>54.79</v>
      </c>
      <c r="L18642" s="10">
        <v>62.492000000000004</v>
      </c>
      <c r="M18642" s="10">
        <v>290.08999999999997</v>
      </c>
      <c r="N18642" s="10">
        <v>1.9305887373373121</v>
      </c>
      <c r="O18642" s="10">
        <v>0.87281916815019889</v>
      </c>
    </row>
    <row r="18643" spans="1:15">
      <c r="A18643" s="3">
        <v>40250.943749999999</v>
      </c>
      <c r="B18643" s="1">
        <v>19.14</v>
      </c>
      <c r="C18643" s="1">
        <v>60.72</v>
      </c>
      <c r="D18643" s="7">
        <f t="shared" si="724"/>
        <v>66.451999999999998</v>
      </c>
      <c r="E18643" s="6">
        <f t="shared" si="725"/>
        <v>292.28999999999996</v>
      </c>
      <c r="F18643" s="8">
        <f t="shared" si="726"/>
        <v>2.2170777908352335</v>
      </c>
      <c r="G18643" s="9">
        <f t="shared" si="727"/>
        <v>0.87086815624007974</v>
      </c>
      <c r="J18643" s="1">
        <v>16.91</v>
      </c>
      <c r="K18643" s="1">
        <v>54.72</v>
      </c>
      <c r="L18643" s="10">
        <v>62.438000000000002</v>
      </c>
      <c r="M18643" s="10">
        <v>290.06</v>
      </c>
      <c r="N18643" s="10">
        <v>1.9269179126724474</v>
      </c>
      <c r="O18643" s="10">
        <v>0.87250843085808416</v>
      </c>
    </row>
    <row r="18644" spans="1:15">
      <c r="A18644" s="3">
        <v>40250.944444444445</v>
      </c>
      <c r="B18644" s="1">
        <v>19.12</v>
      </c>
      <c r="C18644" s="1">
        <v>60.62</v>
      </c>
      <c r="D18644" s="7">
        <f t="shared" si="724"/>
        <v>66.415999999999997</v>
      </c>
      <c r="E18644" s="6">
        <f t="shared" si="725"/>
        <v>292.27</v>
      </c>
      <c r="F18644" s="8">
        <f t="shared" si="726"/>
        <v>2.2143142641599955</v>
      </c>
      <c r="G18644" s="9">
        <f t="shared" si="727"/>
        <v>0.87199695722620629</v>
      </c>
      <c r="J18644" s="1">
        <v>16.89</v>
      </c>
      <c r="K18644" s="1">
        <v>54.52</v>
      </c>
      <c r="L18644" s="10">
        <v>62.402000000000001</v>
      </c>
      <c r="M18644" s="10">
        <v>290.03999999999996</v>
      </c>
      <c r="N18644" s="10">
        <v>1.9244740985951854</v>
      </c>
      <c r="O18644" s="10">
        <v>0.87525082004109023</v>
      </c>
    </row>
    <row r="18645" spans="1:15">
      <c r="A18645" s="3">
        <v>40250.945138888892</v>
      </c>
      <c r="B18645" s="1">
        <v>19.13</v>
      </c>
      <c r="C18645" s="1">
        <v>60.45</v>
      </c>
      <c r="D18645" s="7">
        <f t="shared" si="724"/>
        <v>66.433999999999997</v>
      </c>
      <c r="E18645" s="6">
        <f t="shared" si="725"/>
        <v>292.27999999999997</v>
      </c>
      <c r="F18645" s="8">
        <f t="shared" si="726"/>
        <v>2.2156956501598408</v>
      </c>
      <c r="G18645" s="9">
        <f t="shared" si="727"/>
        <v>0.87630762963821707</v>
      </c>
      <c r="J18645" s="1">
        <v>16.89</v>
      </c>
      <c r="K18645" s="1">
        <v>54.42</v>
      </c>
      <c r="L18645" s="10">
        <v>62.402000000000001</v>
      </c>
      <c r="M18645" s="10">
        <v>290.03999999999996</v>
      </c>
      <c r="N18645" s="10">
        <v>1.9244740985951854</v>
      </c>
      <c r="O18645" s="10">
        <v>0.87717529413968554</v>
      </c>
    </row>
    <row r="18646" spans="1:15">
      <c r="A18646" s="3">
        <v>40250.945833333331</v>
      </c>
      <c r="B18646" s="1">
        <v>19.13</v>
      </c>
      <c r="C18646" s="1">
        <v>60.31</v>
      </c>
      <c r="D18646" s="7">
        <f t="shared" si="724"/>
        <v>66.433999999999997</v>
      </c>
      <c r="E18646" s="6">
        <f t="shared" si="725"/>
        <v>292.27999999999997</v>
      </c>
      <c r="F18646" s="8">
        <f t="shared" si="726"/>
        <v>2.2156956501598408</v>
      </c>
      <c r="G18646" s="9">
        <f t="shared" si="727"/>
        <v>0.87940960354844089</v>
      </c>
      <c r="J18646" s="1">
        <v>16.850000000000001</v>
      </c>
      <c r="K18646" s="1">
        <v>54.25</v>
      </c>
      <c r="L18646" s="10">
        <v>62.33</v>
      </c>
      <c r="M18646" s="10">
        <v>290</v>
      </c>
      <c r="N18646" s="10">
        <v>1.9195946245670767</v>
      </c>
      <c r="O18646" s="10">
        <v>0.87821454073943772</v>
      </c>
    </row>
    <row r="18647" spans="1:15">
      <c r="A18647" s="3">
        <v>40250.946527777778</v>
      </c>
      <c r="B18647" s="1">
        <v>19.12</v>
      </c>
      <c r="C18647" s="1">
        <v>60.75</v>
      </c>
      <c r="D18647" s="7">
        <f t="shared" si="724"/>
        <v>66.415999999999997</v>
      </c>
      <c r="E18647" s="6">
        <f t="shared" si="725"/>
        <v>292.27</v>
      </c>
      <c r="F18647" s="8">
        <f t="shared" si="726"/>
        <v>2.2143142641599955</v>
      </c>
      <c r="G18647" s="9">
        <f t="shared" si="727"/>
        <v>0.86911834868279825</v>
      </c>
      <c r="J18647" s="1">
        <v>16.84</v>
      </c>
      <c r="K18647" s="1">
        <v>54.12</v>
      </c>
      <c r="L18647" s="10">
        <v>62.311999999999998</v>
      </c>
      <c r="M18647" s="10">
        <v>289.98999999999995</v>
      </c>
      <c r="N18647" s="10">
        <v>1.9183764529663037</v>
      </c>
      <c r="O18647" s="10">
        <v>0.88015111662094014</v>
      </c>
    </row>
    <row r="18648" spans="1:15">
      <c r="A18648" s="3">
        <v>40250.947222222225</v>
      </c>
      <c r="B18648" s="1">
        <v>19.13</v>
      </c>
      <c r="C18648" s="1">
        <v>60.62</v>
      </c>
      <c r="D18648" s="7">
        <f t="shared" si="724"/>
        <v>66.433999999999997</v>
      </c>
      <c r="E18648" s="6">
        <f t="shared" si="725"/>
        <v>292.27999999999997</v>
      </c>
      <c r="F18648" s="8">
        <f t="shared" si="726"/>
        <v>2.2156956501598408</v>
      </c>
      <c r="G18648" s="9">
        <f t="shared" si="727"/>
        <v>0.87254094703294549</v>
      </c>
      <c r="J18648" s="1">
        <v>16.78</v>
      </c>
      <c r="K18648" s="1">
        <v>54.55</v>
      </c>
      <c r="L18648" s="10">
        <v>62.204000000000001</v>
      </c>
      <c r="M18648" s="10">
        <v>289.92999999999995</v>
      </c>
      <c r="N18648" s="10">
        <v>1.9110816527197378</v>
      </c>
      <c r="O18648" s="10">
        <v>0.8685866111611209</v>
      </c>
    </row>
    <row r="18649" spans="1:15">
      <c r="A18649" s="3">
        <v>40250.947916666664</v>
      </c>
      <c r="B18649" s="1">
        <v>19.11</v>
      </c>
      <c r="C18649" s="1">
        <v>60.65</v>
      </c>
      <c r="D18649" s="7">
        <f t="shared" si="724"/>
        <v>66.397999999999996</v>
      </c>
      <c r="E18649" s="6">
        <f t="shared" si="725"/>
        <v>292.26</v>
      </c>
      <c r="F18649" s="8">
        <f t="shared" si="726"/>
        <v>2.2129336324870463</v>
      </c>
      <c r="G18649" s="9">
        <f t="shared" si="727"/>
        <v>0.87078938438365272</v>
      </c>
      <c r="J18649" s="1">
        <v>16.760000000000002</v>
      </c>
      <c r="K18649" s="1">
        <v>54.49</v>
      </c>
      <c r="L18649" s="10">
        <v>62.167999999999999</v>
      </c>
      <c r="M18649" s="10">
        <v>289.90999999999997</v>
      </c>
      <c r="N18649" s="10">
        <v>1.9086554656701855</v>
      </c>
      <c r="O18649" s="10">
        <v>0.86862910242650138</v>
      </c>
    </row>
    <row r="18650" spans="1:15">
      <c r="A18650" s="3">
        <v>40250.948611111111</v>
      </c>
      <c r="B18650" s="1">
        <v>19.13</v>
      </c>
      <c r="C18650" s="1">
        <v>60.78</v>
      </c>
      <c r="D18650" s="7">
        <f t="shared" si="724"/>
        <v>66.433999999999997</v>
      </c>
      <c r="E18650" s="6">
        <f t="shared" si="725"/>
        <v>292.27999999999997</v>
      </c>
      <c r="F18650" s="8">
        <f t="shared" si="726"/>
        <v>2.2156956501598408</v>
      </c>
      <c r="G18650" s="9">
        <f t="shared" si="727"/>
        <v>0.86899583399268954</v>
      </c>
      <c r="J18650" s="1">
        <v>16.75</v>
      </c>
      <c r="K18650" s="1">
        <v>54.76</v>
      </c>
      <c r="L18650" s="10">
        <v>62.15</v>
      </c>
      <c r="M18650" s="10">
        <v>289.89999999999998</v>
      </c>
      <c r="N18650" s="10">
        <v>1.9074433856512929</v>
      </c>
      <c r="O18650" s="10">
        <v>0.86292738766864496</v>
      </c>
    </row>
    <row r="18651" spans="1:15">
      <c r="A18651" s="3">
        <v>40250.949305555558</v>
      </c>
      <c r="B18651" s="1">
        <v>19.13</v>
      </c>
      <c r="C18651" s="1">
        <v>60.45</v>
      </c>
      <c r="D18651" s="7">
        <f t="shared" si="724"/>
        <v>66.433999999999997</v>
      </c>
      <c r="E18651" s="6">
        <f t="shared" si="725"/>
        <v>292.27999999999997</v>
      </c>
      <c r="F18651" s="8">
        <f t="shared" si="726"/>
        <v>2.2156956501598408</v>
      </c>
      <c r="G18651" s="9">
        <f t="shared" si="727"/>
        <v>0.87630762963821707</v>
      </c>
      <c r="J18651" s="1">
        <v>16.739999999999998</v>
      </c>
      <c r="K18651" s="1">
        <v>55.13</v>
      </c>
      <c r="L18651" s="10">
        <v>62.131999999999998</v>
      </c>
      <c r="M18651" s="10">
        <v>289.89</v>
      </c>
      <c r="N18651" s="10">
        <v>1.9062319808773707</v>
      </c>
      <c r="O18651" s="10">
        <v>0.85532628981967629</v>
      </c>
    </row>
    <row r="18652" spans="1:15">
      <c r="A18652" s="3">
        <v>40250.949999999997</v>
      </c>
      <c r="B18652" s="1">
        <v>19.12</v>
      </c>
      <c r="C18652" s="1">
        <v>60.75</v>
      </c>
      <c r="D18652" s="7">
        <f t="shared" si="724"/>
        <v>66.415999999999997</v>
      </c>
      <c r="E18652" s="6">
        <f t="shared" si="725"/>
        <v>292.27</v>
      </c>
      <c r="F18652" s="8">
        <f t="shared" si="726"/>
        <v>2.2143142641599955</v>
      </c>
      <c r="G18652" s="9">
        <f t="shared" si="727"/>
        <v>0.86911834868279825</v>
      </c>
      <c r="J18652" s="1">
        <v>16.7</v>
      </c>
      <c r="K18652" s="1">
        <v>54.49</v>
      </c>
      <c r="L18652" s="10">
        <v>62.059999999999995</v>
      </c>
      <c r="M18652" s="10">
        <v>289.84999999999997</v>
      </c>
      <c r="N18652" s="10">
        <v>1.9013931078525874</v>
      </c>
      <c r="O18652" s="10">
        <v>0.8653240033837124</v>
      </c>
    </row>
    <row r="18653" spans="1:15">
      <c r="A18653" s="3">
        <v>40250.950694444444</v>
      </c>
      <c r="B18653" s="1">
        <v>19.12</v>
      </c>
      <c r="C18653" s="1">
        <v>60.65</v>
      </c>
      <c r="D18653" s="7">
        <f t="shared" si="724"/>
        <v>66.415999999999997</v>
      </c>
      <c r="E18653" s="6">
        <f t="shared" si="725"/>
        <v>292.27</v>
      </c>
      <c r="F18653" s="8">
        <f t="shared" si="726"/>
        <v>2.2143142641599955</v>
      </c>
      <c r="G18653" s="9">
        <f t="shared" si="727"/>
        <v>0.87133266294695821</v>
      </c>
      <c r="J18653" s="1">
        <v>16.690000000000001</v>
      </c>
      <c r="K18653" s="1">
        <v>54.93</v>
      </c>
      <c r="L18653" s="10">
        <v>62.042000000000002</v>
      </c>
      <c r="M18653" s="10">
        <v>289.83999999999997</v>
      </c>
      <c r="N18653" s="10">
        <v>1.9001850745203757</v>
      </c>
      <c r="O18653" s="10">
        <v>0.85641341308633323</v>
      </c>
    </row>
    <row r="18654" spans="1:15">
      <c r="A18654" s="3">
        <v>40250.951388888891</v>
      </c>
      <c r="B18654" s="1">
        <v>19.12</v>
      </c>
      <c r="C18654" s="1">
        <v>60.72</v>
      </c>
      <c r="D18654" s="7">
        <f t="shared" si="724"/>
        <v>66.415999999999997</v>
      </c>
      <c r="E18654" s="6">
        <f t="shared" si="725"/>
        <v>292.27</v>
      </c>
      <c r="F18654" s="8">
        <f t="shared" si="726"/>
        <v>2.2143142641599955</v>
      </c>
      <c r="G18654" s="9">
        <f t="shared" si="727"/>
        <v>0.86978264296204633</v>
      </c>
      <c r="J18654" s="1">
        <v>16.649999999999999</v>
      </c>
      <c r="K18654" s="1">
        <v>55.1</v>
      </c>
      <c r="L18654" s="10">
        <v>61.97</v>
      </c>
      <c r="M18654" s="10">
        <v>289.79999999999995</v>
      </c>
      <c r="N18654" s="10">
        <v>1.8953596713342045</v>
      </c>
      <c r="O18654" s="10">
        <v>0.85101649242905775</v>
      </c>
    </row>
    <row r="18655" spans="1:15">
      <c r="A18655" s="3">
        <v>40250.95208333333</v>
      </c>
      <c r="B18655" s="1">
        <v>19.059999999999999</v>
      </c>
      <c r="C18655" s="1">
        <v>60.82</v>
      </c>
      <c r="D18655" s="7">
        <f t="shared" si="724"/>
        <v>66.307999999999993</v>
      </c>
      <c r="E18655" s="6">
        <f t="shared" si="725"/>
        <v>292.20999999999998</v>
      </c>
      <c r="F18655" s="8">
        <f t="shared" si="726"/>
        <v>2.2060417768334868</v>
      </c>
      <c r="G18655" s="9">
        <f t="shared" si="727"/>
        <v>0.86432716816336019</v>
      </c>
      <c r="J18655" s="1">
        <v>16.64</v>
      </c>
      <c r="K18655" s="1">
        <v>55.64</v>
      </c>
      <c r="L18655" s="10">
        <v>61.951999999999998</v>
      </c>
      <c r="M18655" s="10">
        <v>289.78999999999996</v>
      </c>
      <c r="N18655" s="10">
        <v>1.8941550014825965</v>
      </c>
      <c r="O18655" s="10">
        <v>0.84024715865767985</v>
      </c>
    </row>
    <row r="18656" spans="1:15">
      <c r="A18656" s="3">
        <v>40250.952777777777</v>
      </c>
      <c r="B18656" s="1">
        <v>19.12</v>
      </c>
      <c r="C18656" s="1">
        <v>60.72</v>
      </c>
      <c r="D18656" s="7">
        <f t="shared" si="724"/>
        <v>66.415999999999997</v>
      </c>
      <c r="E18656" s="6">
        <f t="shared" si="725"/>
        <v>292.27</v>
      </c>
      <c r="F18656" s="8">
        <f t="shared" si="726"/>
        <v>2.2143142641599955</v>
      </c>
      <c r="G18656" s="9">
        <f t="shared" si="727"/>
        <v>0.86978264296204633</v>
      </c>
      <c r="J18656" s="1">
        <v>16.63</v>
      </c>
      <c r="K18656" s="1">
        <v>54.93</v>
      </c>
      <c r="L18656" s="10">
        <v>61.933999999999997</v>
      </c>
      <c r="M18656" s="10">
        <v>289.77999999999997</v>
      </c>
      <c r="N18656" s="10">
        <v>1.8929510033731125</v>
      </c>
      <c r="O18656" s="10">
        <v>0.85315301722026171</v>
      </c>
    </row>
    <row r="18657" spans="1:15">
      <c r="A18657" s="3">
        <v>40250.953472222223</v>
      </c>
      <c r="B18657" s="1">
        <v>19.07</v>
      </c>
      <c r="C18657" s="1">
        <v>61.22</v>
      </c>
      <c r="D18657" s="7">
        <f t="shared" si="724"/>
        <v>66.325999999999993</v>
      </c>
      <c r="E18657" s="6">
        <f t="shared" si="725"/>
        <v>292.21999999999997</v>
      </c>
      <c r="F18657" s="8">
        <f t="shared" si="726"/>
        <v>2.2074186420966218</v>
      </c>
      <c r="G18657" s="9">
        <f t="shared" si="727"/>
        <v>0.85603694940506991</v>
      </c>
      <c r="J18657" s="1">
        <v>16.57</v>
      </c>
      <c r="K18657" s="1">
        <v>54.99</v>
      </c>
      <c r="L18657" s="10">
        <v>61.826000000000001</v>
      </c>
      <c r="M18657" s="10">
        <v>289.71999999999997</v>
      </c>
      <c r="N18657" s="10">
        <v>1.885741103516603</v>
      </c>
      <c r="O18657" s="10">
        <v>0.84877207069282279</v>
      </c>
    </row>
    <row r="18658" spans="1:15">
      <c r="A18658" s="3">
        <v>40250.95416666667</v>
      </c>
      <c r="B18658" s="1">
        <v>19.079999999999998</v>
      </c>
      <c r="C18658" s="1">
        <v>60.99</v>
      </c>
      <c r="D18658" s="7">
        <f t="shared" si="724"/>
        <v>66.343999999999994</v>
      </c>
      <c r="E18658" s="6">
        <f t="shared" si="725"/>
        <v>292.22999999999996</v>
      </c>
      <c r="F18658" s="8">
        <f t="shared" si="726"/>
        <v>2.2087962599454847</v>
      </c>
      <c r="G18658" s="9">
        <f t="shared" si="727"/>
        <v>0.86165142100473369</v>
      </c>
      <c r="J18658" s="1">
        <v>16.55</v>
      </c>
      <c r="K18658" s="1">
        <v>55.4</v>
      </c>
      <c r="L18658" s="10">
        <v>61.790000000000006</v>
      </c>
      <c r="M18658" s="10">
        <v>289.7</v>
      </c>
      <c r="N18658" s="10">
        <v>1.8833431631119704</v>
      </c>
      <c r="O18658" s="10">
        <v>0.83997105074793899</v>
      </c>
    </row>
    <row r="18659" spans="1:15">
      <c r="A18659" s="3">
        <v>40250.954861111109</v>
      </c>
      <c r="B18659" s="1">
        <v>19.100000000000001</v>
      </c>
      <c r="C18659" s="1">
        <v>61.26</v>
      </c>
      <c r="D18659" s="7">
        <f t="shared" si="724"/>
        <v>66.38</v>
      </c>
      <c r="E18659" s="6">
        <f t="shared" si="725"/>
        <v>292.25</v>
      </c>
      <c r="F18659" s="8">
        <f t="shared" si="726"/>
        <v>2.2115537547925412</v>
      </c>
      <c r="G18659" s="9">
        <f t="shared" si="727"/>
        <v>0.8567559246066303</v>
      </c>
      <c r="J18659" s="1">
        <v>16.54</v>
      </c>
      <c r="K18659" s="1">
        <v>55.23</v>
      </c>
      <c r="L18659" s="10">
        <v>61.771999999999998</v>
      </c>
      <c r="M18659" s="10">
        <v>289.69</v>
      </c>
      <c r="N18659" s="10">
        <v>1.8821451963984244</v>
      </c>
      <c r="O18659" s="10">
        <v>0.84263640442757448</v>
      </c>
    </row>
    <row r="18660" spans="1:15">
      <c r="A18660" s="3">
        <v>40250.955555555556</v>
      </c>
      <c r="B18660" s="1">
        <v>19.11</v>
      </c>
      <c r="C18660" s="1">
        <v>61.32</v>
      </c>
      <c r="D18660" s="7">
        <f t="shared" si="724"/>
        <v>66.397999999999996</v>
      </c>
      <c r="E18660" s="6">
        <f t="shared" si="725"/>
        <v>292.26</v>
      </c>
      <c r="F18660" s="8">
        <f t="shared" si="726"/>
        <v>2.2129336324870463</v>
      </c>
      <c r="G18660" s="9">
        <f t="shared" si="727"/>
        <v>0.85596272904598969</v>
      </c>
      <c r="J18660" s="1">
        <v>16.5</v>
      </c>
      <c r="K18660" s="1">
        <v>55.47</v>
      </c>
      <c r="L18660" s="10">
        <v>61.7</v>
      </c>
      <c r="M18660" s="10">
        <v>289.64999999999998</v>
      </c>
      <c r="N18660" s="10">
        <v>1.8773600120825567</v>
      </c>
      <c r="O18660" s="10">
        <v>0.83598841338036256</v>
      </c>
    </row>
    <row r="18661" spans="1:15">
      <c r="A18661" s="3">
        <v>40250.956250000003</v>
      </c>
      <c r="B18661" s="1">
        <v>19.14</v>
      </c>
      <c r="C18661" s="1">
        <v>61.56</v>
      </c>
      <c r="D18661" s="7">
        <f t="shared" si="724"/>
        <v>66.451999999999998</v>
      </c>
      <c r="E18661" s="6">
        <f t="shared" si="725"/>
        <v>292.28999999999996</v>
      </c>
      <c r="F18661" s="8">
        <f t="shared" si="726"/>
        <v>2.2170777908352335</v>
      </c>
      <c r="G18661" s="9">
        <f t="shared" si="727"/>
        <v>0.85224470279706366</v>
      </c>
      <c r="J18661" s="1">
        <v>16.489999999999998</v>
      </c>
      <c r="K18661" s="1">
        <v>55.87</v>
      </c>
      <c r="L18661" s="10">
        <v>61.682000000000002</v>
      </c>
      <c r="M18661" s="10">
        <v>289.64</v>
      </c>
      <c r="N18661" s="10">
        <v>1.8761653850564335</v>
      </c>
      <c r="O18661" s="10">
        <v>0.82795178442540407</v>
      </c>
    </row>
    <row r="18662" spans="1:15">
      <c r="A18662" s="3">
        <v>40250.956944444442</v>
      </c>
      <c r="B18662" s="1">
        <v>19.21</v>
      </c>
      <c r="C18662" s="1">
        <v>61.49</v>
      </c>
      <c r="D18662" s="7">
        <f t="shared" si="724"/>
        <v>66.578000000000003</v>
      </c>
      <c r="E18662" s="6">
        <f t="shared" si="725"/>
        <v>292.35999999999996</v>
      </c>
      <c r="F18662" s="8">
        <f t="shared" si="726"/>
        <v>2.226773935788811</v>
      </c>
      <c r="G18662" s="9">
        <f t="shared" si="727"/>
        <v>0.85753064267227108</v>
      </c>
      <c r="J18662" s="1">
        <v>16.489999999999998</v>
      </c>
      <c r="K18662" s="1">
        <v>55.03</v>
      </c>
      <c r="L18662" s="10">
        <v>61.682000000000002</v>
      </c>
      <c r="M18662" s="10">
        <v>289.64</v>
      </c>
      <c r="N18662" s="10">
        <v>1.8761653850564335</v>
      </c>
      <c r="O18662" s="10">
        <v>0.84371157365987814</v>
      </c>
    </row>
    <row r="18663" spans="1:15">
      <c r="A18663" s="3">
        <v>40250.957638888889</v>
      </c>
      <c r="B18663" s="1">
        <v>19.28</v>
      </c>
      <c r="C18663" s="1">
        <v>61.53</v>
      </c>
      <c r="D18663" s="7">
        <f t="shared" si="724"/>
        <v>66.704000000000008</v>
      </c>
      <c r="E18663" s="6">
        <f t="shared" si="725"/>
        <v>292.42999999999995</v>
      </c>
      <c r="F18663" s="8">
        <f t="shared" si="726"/>
        <v>2.2365071967528225</v>
      </c>
      <c r="G18663" s="9">
        <f t="shared" si="727"/>
        <v>0.86038431859081088</v>
      </c>
      <c r="J18663" s="1">
        <v>16.47</v>
      </c>
      <c r="K18663" s="1">
        <v>55.37</v>
      </c>
      <c r="L18663" s="10">
        <v>61.646000000000001</v>
      </c>
      <c r="M18663" s="10">
        <v>289.62</v>
      </c>
      <c r="N18663" s="10">
        <v>1.8737781316549447</v>
      </c>
      <c r="O18663" s="10">
        <v>0.83626718015760182</v>
      </c>
    </row>
    <row r="18664" spans="1:15">
      <c r="A18664" s="3">
        <v>40250.958333333336</v>
      </c>
      <c r="B18664" s="1">
        <v>19.3</v>
      </c>
      <c r="C18664" s="1">
        <v>61.56</v>
      </c>
      <c r="D18664" s="7">
        <f t="shared" si="724"/>
        <v>66.740000000000009</v>
      </c>
      <c r="E18664" s="6">
        <f t="shared" si="725"/>
        <v>292.45</v>
      </c>
      <c r="F18664" s="8">
        <f t="shared" si="726"/>
        <v>2.2392949624830649</v>
      </c>
      <c r="G18664" s="9">
        <f t="shared" si="727"/>
        <v>0.86078498357848998</v>
      </c>
      <c r="J18664" s="1">
        <v>16.43</v>
      </c>
      <c r="K18664" s="1">
        <v>55.64</v>
      </c>
      <c r="L18664" s="10">
        <v>61.573999999999998</v>
      </c>
      <c r="M18664" s="10">
        <v>289.58</v>
      </c>
      <c r="N18664" s="10">
        <v>1.8690116186130643</v>
      </c>
      <c r="O18664" s="10">
        <v>0.82909355401675522</v>
      </c>
    </row>
    <row r="18665" spans="1:15">
      <c r="A18665" s="3">
        <v>40250.959027777775</v>
      </c>
      <c r="B18665" s="1">
        <v>19.29</v>
      </c>
      <c r="C18665" s="1">
        <v>61.56</v>
      </c>
      <c r="D18665" s="7">
        <f t="shared" si="724"/>
        <v>66.721999999999994</v>
      </c>
      <c r="E18665" s="6">
        <f t="shared" si="725"/>
        <v>292.44</v>
      </c>
      <c r="F18665" s="8">
        <f t="shared" si="726"/>
        <v>2.2379006994825215</v>
      </c>
      <c r="G18665" s="9">
        <f t="shared" si="727"/>
        <v>0.86024902888108112</v>
      </c>
      <c r="J18665" s="1">
        <v>16.399999999999999</v>
      </c>
      <c r="K18665" s="1">
        <v>55.64</v>
      </c>
      <c r="L18665" s="10">
        <v>61.519999999999996</v>
      </c>
      <c r="M18665" s="10">
        <v>289.54999999999995</v>
      </c>
      <c r="N18665" s="10">
        <v>1.8654437184351438</v>
      </c>
      <c r="O18665" s="10">
        <v>0.82751083349782983</v>
      </c>
    </row>
    <row r="18666" spans="1:15">
      <c r="A18666" s="3">
        <v>40250.959722222222</v>
      </c>
      <c r="B18666" s="1">
        <v>19.329999999999998</v>
      </c>
      <c r="C18666" s="1">
        <v>61.49</v>
      </c>
      <c r="D18666" s="7">
        <f t="shared" si="724"/>
        <v>66.793999999999997</v>
      </c>
      <c r="E18666" s="6">
        <f t="shared" si="725"/>
        <v>292.47999999999996</v>
      </c>
      <c r="F18666" s="8">
        <f t="shared" si="726"/>
        <v>2.2434823166184379</v>
      </c>
      <c r="G18666" s="9">
        <f t="shared" si="727"/>
        <v>0.8639650401297605</v>
      </c>
      <c r="J18666" s="1">
        <v>16.39</v>
      </c>
      <c r="K18666" s="1">
        <v>55.97</v>
      </c>
      <c r="L18666" s="10">
        <v>61.501999999999995</v>
      </c>
      <c r="M18666" s="10">
        <v>289.53999999999996</v>
      </c>
      <c r="N18666" s="10">
        <v>1.8642557470955565</v>
      </c>
      <c r="O18666" s="10">
        <v>0.82083180544617362</v>
      </c>
    </row>
    <row r="18667" spans="1:15">
      <c r="A18667" s="3">
        <v>40250.960416666669</v>
      </c>
      <c r="B18667" s="1">
        <v>19.34</v>
      </c>
      <c r="C18667" s="1">
        <v>61.53</v>
      </c>
      <c r="D18667" s="7">
        <f t="shared" si="724"/>
        <v>66.811999999999998</v>
      </c>
      <c r="E18667" s="6">
        <f t="shared" si="725"/>
        <v>292.48999999999995</v>
      </c>
      <c r="F18667" s="8">
        <f t="shared" si="726"/>
        <v>2.2448796242116793</v>
      </c>
      <c r="G18667" s="9">
        <f t="shared" si="727"/>
        <v>0.86360519143423309</v>
      </c>
      <c r="J18667" s="1">
        <v>16.34</v>
      </c>
      <c r="K18667" s="1">
        <v>55.53</v>
      </c>
      <c r="L18667" s="10">
        <v>61.411999999999999</v>
      </c>
      <c r="M18667" s="10">
        <v>289.48999999999995</v>
      </c>
      <c r="N18667" s="10">
        <v>1.8583258416300334</v>
      </c>
      <c r="O18667" s="10">
        <v>0.82639750177287574</v>
      </c>
    </row>
    <row r="18668" spans="1:15">
      <c r="A18668" s="3">
        <v>40250.961111111108</v>
      </c>
      <c r="B18668" s="1">
        <v>19.36</v>
      </c>
      <c r="C18668" s="1">
        <v>61.39</v>
      </c>
      <c r="D18668" s="7">
        <f t="shared" si="724"/>
        <v>66.847999999999999</v>
      </c>
      <c r="E18668" s="6">
        <f t="shared" si="725"/>
        <v>292.51</v>
      </c>
      <c r="F18668" s="8">
        <f t="shared" si="726"/>
        <v>2.24767652582802</v>
      </c>
      <c r="G18668" s="9">
        <f t="shared" si="727"/>
        <v>0.86782790662219855</v>
      </c>
      <c r="J18668" s="1">
        <v>16.309999999999999</v>
      </c>
      <c r="K18668" s="1">
        <v>56.01</v>
      </c>
      <c r="L18668" s="10">
        <v>61.357999999999997</v>
      </c>
      <c r="M18668" s="10">
        <v>289.45999999999998</v>
      </c>
      <c r="N18668" s="10">
        <v>1.8547758480170702</v>
      </c>
      <c r="O18668" s="10">
        <v>0.81591589554270927</v>
      </c>
    </row>
    <row r="18669" spans="1:15">
      <c r="A18669" s="3">
        <v>40250.961805555555</v>
      </c>
      <c r="B18669" s="1">
        <v>19.41</v>
      </c>
      <c r="C18669" s="1">
        <v>60.62</v>
      </c>
      <c r="D18669" s="7">
        <f t="shared" si="724"/>
        <v>66.938000000000002</v>
      </c>
      <c r="E18669" s="6">
        <f t="shared" si="725"/>
        <v>292.56</v>
      </c>
      <c r="F18669" s="8">
        <f t="shared" si="726"/>
        <v>2.2546821337860026</v>
      </c>
      <c r="G18669" s="9">
        <f t="shared" si="727"/>
        <v>0.88789382428492791</v>
      </c>
      <c r="J18669" s="1">
        <v>16.27</v>
      </c>
      <c r="K18669" s="1">
        <v>55.94</v>
      </c>
      <c r="L18669" s="10">
        <v>61.286000000000001</v>
      </c>
      <c r="M18669" s="10">
        <v>289.41999999999996</v>
      </c>
      <c r="N18669" s="10">
        <v>1.8500517802241307</v>
      </c>
      <c r="O18669" s="10">
        <v>0.815132814366752</v>
      </c>
    </row>
    <row r="18670" spans="1:15">
      <c r="A18670" s="3">
        <v>40250.962500000001</v>
      </c>
      <c r="B18670" s="1">
        <v>19.420000000000002</v>
      </c>
      <c r="C18670" s="1">
        <v>60.28</v>
      </c>
      <c r="D18670" s="7">
        <f t="shared" si="724"/>
        <v>66.956000000000003</v>
      </c>
      <c r="E18670" s="6">
        <f t="shared" si="725"/>
        <v>292.57</v>
      </c>
      <c r="F18670" s="8">
        <f t="shared" si="726"/>
        <v>2.2560855474359509</v>
      </c>
      <c r="G18670" s="9">
        <f t="shared" si="727"/>
        <v>0.89611717944155966</v>
      </c>
      <c r="J18670" s="1">
        <v>16.25</v>
      </c>
      <c r="K18670" s="1">
        <v>56.41</v>
      </c>
      <c r="L18670" s="10">
        <v>61.25</v>
      </c>
      <c r="M18670" s="10">
        <v>289.39999999999998</v>
      </c>
      <c r="N18670" s="10">
        <v>1.8476937079784901</v>
      </c>
      <c r="O18670" s="10">
        <v>0.80540968730782403</v>
      </c>
    </row>
    <row r="18671" spans="1:15">
      <c r="A18671" s="3">
        <v>40250.963194444441</v>
      </c>
      <c r="B18671" s="1">
        <v>19.41</v>
      </c>
      <c r="C18671" s="1">
        <v>60.21</v>
      </c>
      <c r="D18671" s="7">
        <f t="shared" si="724"/>
        <v>66.938000000000002</v>
      </c>
      <c r="E18671" s="6">
        <f t="shared" si="725"/>
        <v>292.56</v>
      </c>
      <c r="F18671" s="8">
        <f t="shared" si="726"/>
        <v>2.2546821337860026</v>
      </c>
      <c r="G18671" s="9">
        <f t="shared" si="727"/>
        <v>0.89713802103345053</v>
      </c>
      <c r="J18671" s="1">
        <v>16.239999999999998</v>
      </c>
      <c r="K18671" s="1">
        <v>56.45</v>
      </c>
      <c r="L18671" s="10">
        <v>61.231999999999999</v>
      </c>
      <c r="M18671" s="10">
        <v>289.39</v>
      </c>
      <c r="N18671" s="10">
        <v>1.8465156611717299</v>
      </c>
      <c r="O18671" s="10">
        <v>0.80415757044028835</v>
      </c>
    </row>
    <row r="18672" spans="1:15">
      <c r="A18672" s="3">
        <v>40250.963888888888</v>
      </c>
      <c r="B18672" s="1">
        <v>19.38</v>
      </c>
      <c r="C18672" s="1">
        <v>60.45</v>
      </c>
      <c r="D18672" s="7">
        <f t="shared" si="724"/>
        <v>66.884</v>
      </c>
      <c r="E18672" s="6">
        <f t="shared" si="725"/>
        <v>292.52999999999997</v>
      </c>
      <c r="F18672" s="8">
        <f t="shared" si="726"/>
        <v>2.2504764783610738</v>
      </c>
      <c r="G18672" s="9">
        <f t="shared" si="727"/>
        <v>0.89006344719180452</v>
      </c>
      <c r="J18672" s="1">
        <v>16.22</v>
      </c>
      <c r="K18672" s="1">
        <v>55.8</v>
      </c>
      <c r="L18672" s="10">
        <v>61.195999999999998</v>
      </c>
      <c r="M18672" s="10">
        <v>289.37</v>
      </c>
      <c r="N18672" s="10">
        <v>1.8441615446250004</v>
      </c>
      <c r="O18672" s="10">
        <v>0.81511940272425032</v>
      </c>
    </row>
    <row r="18673" spans="1:15">
      <c r="A18673" s="3">
        <v>40250.964583333334</v>
      </c>
      <c r="B18673" s="1">
        <v>19.37</v>
      </c>
      <c r="C18673" s="1">
        <v>60.38</v>
      </c>
      <c r="D18673" s="7">
        <f t="shared" si="724"/>
        <v>66.866</v>
      </c>
      <c r="E18673" s="6">
        <f t="shared" si="725"/>
        <v>292.52</v>
      </c>
      <c r="F18673" s="8">
        <f t="shared" si="726"/>
        <v>2.2490761205541094</v>
      </c>
      <c r="G18673" s="9">
        <f t="shared" si="727"/>
        <v>0.8910839589635382</v>
      </c>
      <c r="J18673" s="1">
        <v>16.2</v>
      </c>
      <c r="K18673" s="1">
        <v>55.8</v>
      </c>
      <c r="L18673" s="10">
        <v>61.16</v>
      </c>
      <c r="M18673" s="10">
        <v>289.34999999999997</v>
      </c>
      <c r="N18673" s="10">
        <v>1.8418100620816382</v>
      </c>
      <c r="O18673" s="10">
        <v>0.81408004744008422</v>
      </c>
    </row>
    <row r="18674" spans="1:15">
      <c r="A18674" s="3">
        <v>40250.965277777781</v>
      </c>
      <c r="B18674" s="1">
        <v>19.36</v>
      </c>
      <c r="C18674" s="1">
        <v>60.38</v>
      </c>
      <c r="D18674" s="7">
        <f t="shared" si="724"/>
        <v>66.847999999999999</v>
      </c>
      <c r="E18674" s="6">
        <f t="shared" si="725"/>
        <v>292.51</v>
      </c>
      <c r="F18674" s="8">
        <f t="shared" si="726"/>
        <v>2.24767652582802</v>
      </c>
      <c r="G18674" s="9">
        <f t="shared" si="727"/>
        <v>0.89052943953306163</v>
      </c>
      <c r="J18674" s="1">
        <v>16.16</v>
      </c>
      <c r="K18674" s="1">
        <v>56.14</v>
      </c>
      <c r="L18674" s="10">
        <v>61.088000000000001</v>
      </c>
      <c r="M18674" s="10">
        <v>289.31</v>
      </c>
      <c r="N18674" s="10">
        <v>1.837114989002204</v>
      </c>
      <c r="O18674" s="10">
        <v>0.80575863417636673</v>
      </c>
    </row>
    <row r="18675" spans="1:15">
      <c r="A18675" s="3">
        <v>40250.96597222222</v>
      </c>
      <c r="B18675" s="1">
        <v>19.350000000000001</v>
      </c>
      <c r="C18675" s="1">
        <v>60.55</v>
      </c>
      <c r="D18675" s="7">
        <f t="shared" si="724"/>
        <v>66.83</v>
      </c>
      <c r="E18675" s="6">
        <f t="shared" si="725"/>
        <v>292.5</v>
      </c>
      <c r="F18675" s="8">
        <f t="shared" si="726"/>
        <v>2.2462776938310647</v>
      </c>
      <c r="G18675" s="9">
        <f t="shared" si="727"/>
        <v>0.88615655021635509</v>
      </c>
      <c r="J18675" s="1">
        <v>16.13</v>
      </c>
      <c r="K18675" s="1">
        <v>56.41</v>
      </c>
      <c r="L18675" s="10">
        <v>61.033999999999999</v>
      </c>
      <c r="M18675" s="10">
        <v>289.27999999999997</v>
      </c>
      <c r="N18675" s="10">
        <v>1.8336005798628012</v>
      </c>
      <c r="O18675" s="10">
        <v>0.79926649276219508</v>
      </c>
    </row>
    <row r="18676" spans="1:15">
      <c r="A18676" s="3">
        <v>40250.966666666667</v>
      </c>
      <c r="B18676" s="1">
        <v>19.309999999999999</v>
      </c>
      <c r="C18676" s="1">
        <v>60.38</v>
      </c>
      <c r="D18676" s="7">
        <f t="shared" si="724"/>
        <v>66.757999999999996</v>
      </c>
      <c r="E18676" s="6">
        <f t="shared" si="725"/>
        <v>292.45999999999998</v>
      </c>
      <c r="F18676" s="8">
        <f t="shared" si="726"/>
        <v>2.2406899861052585</v>
      </c>
      <c r="G18676" s="9">
        <f t="shared" si="727"/>
        <v>0.88776137249490339</v>
      </c>
      <c r="J18676" s="1">
        <v>16.11</v>
      </c>
      <c r="K18676" s="1">
        <v>56.95</v>
      </c>
      <c r="L18676" s="10">
        <v>60.998000000000005</v>
      </c>
      <c r="M18676" s="10">
        <v>289.26</v>
      </c>
      <c r="N18676" s="10">
        <v>1.8312609194099916</v>
      </c>
      <c r="O18676" s="10">
        <v>0.78835782580600133</v>
      </c>
    </row>
    <row r="18677" spans="1:15">
      <c r="A18677" s="3">
        <v>40250.967361111114</v>
      </c>
      <c r="B18677" s="1">
        <v>19.32</v>
      </c>
      <c r="C18677" s="1">
        <v>60.34</v>
      </c>
      <c r="D18677" s="7">
        <f t="shared" si="724"/>
        <v>66.775999999999996</v>
      </c>
      <c r="E18677" s="6">
        <f t="shared" si="725"/>
        <v>292.46999999999997</v>
      </c>
      <c r="F18677" s="8">
        <f t="shared" si="726"/>
        <v>2.2420857707000139</v>
      </c>
      <c r="G18677" s="9">
        <f t="shared" si="727"/>
        <v>0.88921121665962533</v>
      </c>
      <c r="J18677" s="1">
        <v>16.079999999999998</v>
      </c>
      <c r="K18677" s="1">
        <v>56.62</v>
      </c>
      <c r="L18677" s="10">
        <v>60.943999999999996</v>
      </c>
      <c r="M18677" s="10">
        <v>289.22999999999996</v>
      </c>
      <c r="N18677" s="10">
        <v>1.8277563409593456</v>
      </c>
      <c r="O18677" s="10">
        <v>0.79288070070816419</v>
      </c>
    </row>
    <row r="18678" spans="1:15">
      <c r="A18678" s="3">
        <v>40250.968055555553</v>
      </c>
      <c r="B18678" s="1">
        <v>19.28</v>
      </c>
      <c r="C18678" s="1">
        <v>60.48</v>
      </c>
      <c r="D18678" s="7">
        <f t="shared" si="724"/>
        <v>66.704000000000008</v>
      </c>
      <c r="E18678" s="6">
        <f t="shared" si="725"/>
        <v>292.42999999999995</v>
      </c>
      <c r="F18678" s="8">
        <f t="shared" si="726"/>
        <v>2.2365071967528225</v>
      </c>
      <c r="G18678" s="9">
        <f t="shared" si="727"/>
        <v>0.88386764415671548</v>
      </c>
      <c r="J18678" s="1">
        <v>16.05</v>
      </c>
      <c r="K18678" s="1">
        <v>56.82</v>
      </c>
      <c r="L18678" s="10">
        <v>60.89</v>
      </c>
      <c r="M18678" s="10">
        <v>289.2</v>
      </c>
      <c r="N18678" s="10">
        <v>1.8242576497129417</v>
      </c>
      <c r="O18678" s="10">
        <v>0.78771445314604804</v>
      </c>
    </row>
    <row r="18679" spans="1:15">
      <c r="A18679" s="3">
        <v>40250.96875</v>
      </c>
      <c r="B18679" s="1">
        <v>19.29</v>
      </c>
      <c r="C18679" s="1">
        <v>60.58</v>
      </c>
      <c r="D18679" s="7">
        <f t="shared" si="724"/>
        <v>66.721999999999994</v>
      </c>
      <c r="E18679" s="6">
        <f t="shared" si="725"/>
        <v>292.44</v>
      </c>
      <c r="F18679" s="8">
        <f t="shared" si="726"/>
        <v>2.2379006994825215</v>
      </c>
      <c r="G18679" s="9">
        <f t="shared" si="727"/>
        <v>0.88218045573601001</v>
      </c>
      <c r="J18679" s="1">
        <v>16.03</v>
      </c>
      <c r="K18679" s="1">
        <v>57.36</v>
      </c>
      <c r="L18679" s="10">
        <v>60.853999999999999</v>
      </c>
      <c r="M18679" s="10">
        <v>289.17999999999995</v>
      </c>
      <c r="N18679" s="10">
        <v>1.8219284554049098</v>
      </c>
      <c r="O18679" s="10">
        <v>0.77687029338465363</v>
      </c>
    </row>
    <row r="18680" spans="1:15">
      <c r="A18680" s="3">
        <v>40250.969444444447</v>
      </c>
      <c r="B18680" s="1">
        <v>19.29</v>
      </c>
      <c r="C18680" s="1">
        <v>60.48</v>
      </c>
      <c r="D18680" s="7">
        <f t="shared" si="724"/>
        <v>66.721999999999994</v>
      </c>
      <c r="E18680" s="6">
        <f t="shared" si="725"/>
        <v>292.44</v>
      </c>
      <c r="F18680" s="8">
        <f t="shared" si="726"/>
        <v>2.2379006994825215</v>
      </c>
      <c r="G18680" s="9">
        <f t="shared" si="727"/>
        <v>0.88441835643549238</v>
      </c>
      <c r="J18680" s="1">
        <v>16.02</v>
      </c>
      <c r="K18680" s="1">
        <v>57.43</v>
      </c>
      <c r="L18680" s="10">
        <v>60.835999999999999</v>
      </c>
      <c r="M18680" s="10">
        <v>289.16999999999996</v>
      </c>
      <c r="N18680" s="10">
        <v>1.8207648372756924</v>
      </c>
      <c r="O18680" s="10">
        <v>0.77509959122826211</v>
      </c>
    </row>
    <row r="18681" spans="1:15">
      <c r="A18681" s="3">
        <v>40250.970138888886</v>
      </c>
      <c r="B18681" s="1">
        <v>19.23</v>
      </c>
      <c r="C18681" s="1">
        <v>60.51</v>
      </c>
      <c r="D18681" s="7">
        <f t="shared" si="724"/>
        <v>66.614000000000004</v>
      </c>
      <c r="E18681" s="6">
        <f t="shared" si="725"/>
        <v>292.38</v>
      </c>
      <c r="F18681" s="8">
        <f t="shared" si="726"/>
        <v>2.2295510748982621</v>
      </c>
      <c r="G18681" s="9">
        <f t="shared" si="727"/>
        <v>0.88044971947732376</v>
      </c>
      <c r="J18681" s="1">
        <v>16.03</v>
      </c>
      <c r="K18681" s="1">
        <v>56.99</v>
      </c>
      <c r="L18681" s="10">
        <v>60.853999999999999</v>
      </c>
      <c r="M18681" s="10">
        <v>289.17999999999995</v>
      </c>
      <c r="N18681" s="10">
        <v>1.8219284554049098</v>
      </c>
      <c r="O18681" s="10">
        <v>0.78361142866965161</v>
      </c>
    </row>
    <row r="18682" spans="1:15">
      <c r="A18682" s="3">
        <v>40250.970833333333</v>
      </c>
      <c r="B18682" s="1">
        <v>19.22</v>
      </c>
      <c r="C18682" s="1">
        <v>60.65</v>
      </c>
      <c r="D18682" s="7">
        <f t="shared" si="724"/>
        <v>66.596000000000004</v>
      </c>
      <c r="E18682" s="6">
        <f t="shared" si="725"/>
        <v>292.37</v>
      </c>
      <c r="F18682" s="8">
        <f t="shared" si="726"/>
        <v>2.2281621264341047</v>
      </c>
      <c r="G18682" s="9">
        <f t="shared" si="727"/>
        <v>0.87678179675182011</v>
      </c>
      <c r="J18682" s="1">
        <v>16.03</v>
      </c>
      <c r="K18682" s="1">
        <v>56.99</v>
      </c>
      <c r="L18682" s="10">
        <v>60.853999999999999</v>
      </c>
      <c r="M18682" s="10">
        <v>289.17999999999995</v>
      </c>
      <c r="N18682" s="10">
        <v>1.8219284554049098</v>
      </c>
      <c r="O18682" s="10">
        <v>0.78361142866965161</v>
      </c>
    </row>
    <row r="18683" spans="1:15">
      <c r="A18683" s="3">
        <v>40250.97152777778</v>
      </c>
      <c r="B18683" s="1">
        <v>19.170000000000002</v>
      </c>
      <c r="C18683" s="1">
        <v>60.61</v>
      </c>
      <c r="D18683" s="7">
        <f t="shared" si="724"/>
        <v>66.506</v>
      </c>
      <c r="E18683" s="6">
        <f t="shared" si="725"/>
        <v>292.32</v>
      </c>
      <c r="F18683" s="8">
        <f t="shared" si="726"/>
        <v>2.2212287444027723</v>
      </c>
      <c r="G18683" s="9">
        <f t="shared" si="727"/>
        <v>0.87494200242025211</v>
      </c>
      <c r="J18683" s="1">
        <v>16.04</v>
      </c>
      <c r="K18683" s="1">
        <v>57.22</v>
      </c>
      <c r="L18683" s="10">
        <v>60.872</v>
      </c>
      <c r="M18683" s="10">
        <v>289.19</v>
      </c>
      <c r="N18683" s="10">
        <v>1.8230927261138117</v>
      </c>
      <c r="O18683" s="10">
        <v>0.77991906823148849</v>
      </c>
    </row>
    <row r="18684" spans="1:15">
      <c r="A18684" s="3">
        <v>40250.972222222219</v>
      </c>
      <c r="B18684" s="1">
        <v>19.2</v>
      </c>
      <c r="C18684" s="1">
        <v>60.68</v>
      </c>
      <c r="D18684" s="7">
        <f t="shared" si="724"/>
        <v>66.56</v>
      </c>
      <c r="E18684" s="6">
        <f t="shared" si="725"/>
        <v>292.34999999999997</v>
      </c>
      <c r="F18684" s="8">
        <f t="shared" si="726"/>
        <v>2.2253865026126225</v>
      </c>
      <c r="G18684" s="9">
        <f t="shared" si="727"/>
        <v>0.87502197282728322</v>
      </c>
      <c r="J18684" s="1">
        <v>16.07</v>
      </c>
      <c r="K18684" s="1">
        <v>56.82</v>
      </c>
      <c r="L18684" s="10">
        <v>60.926000000000002</v>
      </c>
      <c r="M18684" s="10">
        <v>289.21999999999997</v>
      </c>
      <c r="N18684" s="10">
        <v>1.8265894568248309</v>
      </c>
      <c r="O18684" s="10">
        <v>0.788721327456962</v>
      </c>
    </row>
    <row r="18685" spans="1:15">
      <c r="A18685" s="3">
        <v>40250.972916666666</v>
      </c>
      <c r="B18685" s="1">
        <v>19.170000000000002</v>
      </c>
      <c r="C18685" s="1">
        <v>60.62</v>
      </c>
      <c r="D18685" s="7">
        <f t="shared" si="724"/>
        <v>66.506</v>
      </c>
      <c r="E18685" s="6">
        <f t="shared" si="725"/>
        <v>292.32</v>
      </c>
      <c r="F18685" s="8">
        <f t="shared" si="726"/>
        <v>2.2212287444027723</v>
      </c>
      <c r="G18685" s="9">
        <f t="shared" si="727"/>
        <v>0.87471987954581176</v>
      </c>
      <c r="J18685" s="1">
        <v>16.14</v>
      </c>
      <c r="K18685" s="1">
        <v>56.24</v>
      </c>
      <c r="L18685" s="10">
        <v>61.052</v>
      </c>
      <c r="M18685" s="10">
        <v>289.28999999999996</v>
      </c>
      <c r="N18685" s="10">
        <v>1.8347713934694811</v>
      </c>
      <c r="O18685" s="10">
        <v>0.80289596178224487</v>
      </c>
    </row>
    <row r="18686" spans="1:15">
      <c r="A18686" s="3">
        <v>40250.973611111112</v>
      </c>
      <c r="B18686" s="1">
        <v>19.170000000000002</v>
      </c>
      <c r="C18686" s="1">
        <v>60.65</v>
      </c>
      <c r="D18686" s="7">
        <f t="shared" si="724"/>
        <v>66.506</v>
      </c>
      <c r="E18686" s="6">
        <f t="shared" si="725"/>
        <v>292.32</v>
      </c>
      <c r="F18686" s="8">
        <f t="shared" si="726"/>
        <v>2.2212287444027723</v>
      </c>
      <c r="G18686" s="9">
        <f t="shared" si="727"/>
        <v>0.87405351092249073</v>
      </c>
      <c r="J18686" s="1">
        <v>16.190000000000001</v>
      </c>
      <c r="K18686" s="1">
        <v>55.57</v>
      </c>
      <c r="L18686" s="10">
        <v>61.142000000000003</v>
      </c>
      <c r="M18686" s="10">
        <v>289.33999999999997</v>
      </c>
      <c r="N18686" s="10">
        <v>1.8406353077795146</v>
      </c>
      <c r="O18686" s="10">
        <v>0.81779426724643844</v>
      </c>
    </row>
    <row r="18687" spans="1:15">
      <c r="A18687" s="3">
        <v>40250.974305555559</v>
      </c>
      <c r="B18687" s="1">
        <v>19.170000000000002</v>
      </c>
      <c r="C18687" s="1">
        <v>60.68</v>
      </c>
      <c r="D18687" s="7">
        <f t="shared" si="724"/>
        <v>66.506</v>
      </c>
      <c r="E18687" s="6">
        <f t="shared" si="725"/>
        <v>292.32</v>
      </c>
      <c r="F18687" s="8">
        <f t="shared" si="726"/>
        <v>2.2212287444027723</v>
      </c>
      <c r="G18687" s="9">
        <f t="shared" si="727"/>
        <v>0.87338714229917014</v>
      </c>
      <c r="J18687" s="1">
        <v>16.21</v>
      </c>
      <c r="K18687" s="1">
        <v>55.84</v>
      </c>
      <c r="L18687" s="10">
        <v>61.178000000000004</v>
      </c>
      <c r="M18687" s="10">
        <v>289.35999999999996</v>
      </c>
      <c r="N18687" s="10">
        <v>1.8429854742592562</v>
      </c>
      <c r="O18687" s="10">
        <v>0.81386238543288747</v>
      </c>
    </row>
    <row r="18688" spans="1:15">
      <c r="A18688" s="3">
        <v>40250.974999999999</v>
      </c>
      <c r="B18688" s="1">
        <v>19.170000000000002</v>
      </c>
      <c r="C18688" s="1">
        <v>60.82</v>
      </c>
      <c r="D18688" s="7">
        <f t="shared" si="724"/>
        <v>66.506</v>
      </c>
      <c r="E18688" s="6">
        <f t="shared" si="725"/>
        <v>292.32</v>
      </c>
      <c r="F18688" s="8">
        <f t="shared" si="726"/>
        <v>2.2212287444027723</v>
      </c>
      <c r="G18688" s="9">
        <f t="shared" si="727"/>
        <v>0.8702774220570062</v>
      </c>
      <c r="J18688" s="1">
        <v>16.29</v>
      </c>
      <c r="K18688" s="1">
        <v>55.7</v>
      </c>
      <c r="L18688" s="10">
        <v>61.321999999999996</v>
      </c>
      <c r="M18688" s="10">
        <v>289.44</v>
      </c>
      <c r="N18688" s="10">
        <v>1.8524124927343832</v>
      </c>
      <c r="O18688" s="10">
        <v>0.82061873428133159</v>
      </c>
    </row>
    <row r="18689" spans="1:15">
      <c r="A18689" s="3">
        <v>40250.975694444445</v>
      </c>
      <c r="B18689" s="1">
        <v>19.149999999999999</v>
      </c>
      <c r="C18689" s="1">
        <v>60.65</v>
      </c>
      <c r="D18689" s="7">
        <f t="shared" si="724"/>
        <v>66.47</v>
      </c>
      <c r="E18689" s="6">
        <f t="shared" si="725"/>
        <v>292.29999999999995</v>
      </c>
      <c r="F18689" s="8">
        <f t="shared" si="726"/>
        <v>2.2184606865349323</v>
      </c>
      <c r="G18689" s="9">
        <f t="shared" si="727"/>
        <v>0.87296428015149585</v>
      </c>
      <c r="J18689" s="1">
        <v>16.350000000000001</v>
      </c>
      <c r="K18689" s="1">
        <v>55.4</v>
      </c>
      <c r="L18689" s="10">
        <v>61.43</v>
      </c>
      <c r="M18689" s="10">
        <v>289.5</v>
      </c>
      <c r="N18689" s="10">
        <v>1.85951049694066</v>
      </c>
      <c r="O18689" s="10">
        <v>0.82934168163553457</v>
      </c>
    </row>
    <row r="18690" spans="1:15">
      <c r="A18690" s="3">
        <v>40250.976388888892</v>
      </c>
      <c r="B18690" s="1">
        <v>19.12</v>
      </c>
      <c r="C18690" s="1">
        <v>60.41</v>
      </c>
      <c r="D18690" s="7">
        <f t="shared" si="724"/>
        <v>66.415999999999997</v>
      </c>
      <c r="E18690" s="6">
        <f t="shared" si="725"/>
        <v>292.27</v>
      </c>
      <c r="F18690" s="8">
        <f t="shared" si="726"/>
        <v>2.2143142641599955</v>
      </c>
      <c r="G18690" s="9">
        <f t="shared" si="727"/>
        <v>0.8766470171809424</v>
      </c>
      <c r="J18690" s="1">
        <v>16.38</v>
      </c>
      <c r="K18690" s="1">
        <v>55.8</v>
      </c>
      <c r="L18690" s="10">
        <v>61.483999999999995</v>
      </c>
      <c r="M18690" s="10">
        <v>289.52999999999997</v>
      </c>
      <c r="N18690" s="10">
        <v>1.863068439590992</v>
      </c>
      <c r="O18690" s="10">
        <v>0.82347625029921856</v>
      </c>
    </row>
    <row r="18691" spans="1:15">
      <c r="A18691" s="3">
        <v>40250.977083333331</v>
      </c>
      <c r="B18691" s="1">
        <v>19.12</v>
      </c>
      <c r="C18691" s="1">
        <v>60.68</v>
      </c>
      <c r="D18691" s="7">
        <f t="shared" si="724"/>
        <v>66.415999999999997</v>
      </c>
      <c r="E18691" s="6">
        <f t="shared" si="725"/>
        <v>292.27</v>
      </c>
      <c r="F18691" s="8">
        <f t="shared" si="726"/>
        <v>2.2143142641599955</v>
      </c>
      <c r="G18691" s="9">
        <f t="shared" si="727"/>
        <v>0.87066836866771014</v>
      </c>
      <c r="J18691" s="1">
        <v>16.47</v>
      </c>
      <c r="K18691" s="1">
        <v>55.13</v>
      </c>
      <c r="L18691" s="10">
        <v>61.646000000000001</v>
      </c>
      <c r="M18691" s="10">
        <v>289.62</v>
      </c>
      <c r="N18691" s="10">
        <v>1.8737781316549447</v>
      </c>
      <c r="O18691" s="10">
        <v>0.84076424767357372</v>
      </c>
    </row>
    <row r="18692" spans="1:15">
      <c r="A18692" s="3">
        <v>40250.977777777778</v>
      </c>
      <c r="B18692" s="1">
        <v>19.100000000000001</v>
      </c>
      <c r="C18692" s="1">
        <v>60.72</v>
      </c>
      <c r="D18692" s="7">
        <f t="shared" ref="D18692:D18755" si="728">B18692*9/5+32</f>
        <v>66.38</v>
      </c>
      <c r="E18692" s="6">
        <f t="shared" ref="E18692:E18755" si="729">B18692+273.15</f>
        <v>292.25</v>
      </c>
      <c r="F18692" s="8">
        <f t="shared" ref="F18692:F18755" si="730">(EXP(-5800.2206/E18692+1.3914993-0.048640239*E18692+0.000041764768*E18692*E18692-0.000000014452093*E18692*E18692*E18692+6.5459673*LN(E18692)))/1000</f>
        <v>2.2115537547925412</v>
      </c>
      <c r="G18692" s="9">
        <f t="shared" ref="G18692:G18755" si="731">(F18692-C18692/100*F18692)</f>
        <v>0.86869831488251026</v>
      </c>
      <c r="J18692" s="1">
        <v>16.55</v>
      </c>
      <c r="K18692" s="1">
        <v>55.33</v>
      </c>
      <c r="L18692" s="10">
        <v>61.790000000000006</v>
      </c>
      <c r="M18692" s="10">
        <v>289.7</v>
      </c>
      <c r="N18692" s="10">
        <v>1.8833431631119704</v>
      </c>
      <c r="O18692" s="10">
        <v>0.84128939096211708</v>
      </c>
    </row>
    <row r="18693" spans="1:15">
      <c r="A18693" s="3">
        <v>40250.978472222225</v>
      </c>
      <c r="B18693" s="1">
        <v>19.079999999999998</v>
      </c>
      <c r="C18693" s="1">
        <v>60.72</v>
      </c>
      <c r="D18693" s="7">
        <f t="shared" si="728"/>
        <v>66.343999999999994</v>
      </c>
      <c r="E18693" s="6">
        <f t="shared" si="729"/>
        <v>292.22999999999996</v>
      </c>
      <c r="F18693" s="8">
        <f t="shared" si="730"/>
        <v>2.2087962599454847</v>
      </c>
      <c r="G18693" s="9">
        <f t="shared" si="731"/>
        <v>0.86761517090658646</v>
      </c>
      <c r="J18693" s="1">
        <v>16.600000000000001</v>
      </c>
      <c r="K18693" s="1">
        <v>54.28</v>
      </c>
      <c r="L18693" s="10">
        <v>61.88</v>
      </c>
      <c r="M18693" s="10">
        <v>289.75</v>
      </c>
      <c r="N18693" s="10">
        <v>1.8893430363207409</v>
      </c>
      <c r="O18693" s="10">
        <v>0.86380763620584267</v>
      </c>
    </row>
    <row r="18694" spans="1:15">
      <c r="A18694" s="3">
        <v>40250.979166666664</v>
      </c>
      <c r="B18694" s="1">
        <v>19.079999999999998</v>
      </c>
      <c r="C18694" s="1">
        <v>61.12</v>
      </c>
      <c r="D18694" s="7">
        <f t="shared" si="728"/>
        <v>66.343999999999994</v>
      </c>
      <c r="E18694" s="6">
        <f t="shared" si="729"/>
        <v>292.22999999999996</v>
      </c>
      <c r="F18694" s="8">
        <f t="shared" si="730"/>
        <v>2.2087962599454847</v>
      </c>
      <c r="G18694" s="9">
        <f t="shared" si="731"/>
        <v>0.8587799858668046</v>
      </c>
      <c r="J18694" s="1">
        <v>16.690000000000001</v>
      </c>
      <c r="K18694" s="1">
        <v>53.54</v>
      </c>
      <c r="L18694" s="10">
        <v>62.042000000000002</v>
      </c>
      <c r="M18694" s="10">
        <v>289.83999999999997</v>
      </c>
      <c r="N18694" s="10">
        <v>1.9001850745203757</v>
      </c>
      <c r="O18694" s="10">
        <v>0.88282598562216652</v>
      </c>
    </row>
    <row r="18695" spans="1:15">
      <c r="A18695" s="3">
        <v>40250.979861111111</v>
      </c>
      <c r="B18695" s="1">
        <v>19.07</v>
      </c>
      <c r="C18695" s="1">
        <v>61.26</v>
      </c>
      <c r="D18695" s="7">
        <f t="shared" si="728"/>
        <v>66.325999999999993</v>
      </c>
      <c r="E18695" s="6">
        <f t="shared" si="729"/>
        <v>292.21999999999997</v>
      </c>
      <c r="F18695" s="8">
        <f t="shared" si="730"/>
        <v>2.2074186420966218</v>
      </c>
      <c r="G18695" s="9">
        <f t="shared" si="731"/>
        <v>0.85515398194823122</v>
      </c>
      <c r="J18695" s="1">
        <v>16.739999999999998</v>
      </c>
      <c r="K18695" s="1">
        <v>53.58</v>
      </c>
      <c r="L18695" s="10">
        <v>62.131999999999998</v>
      </c>
      <c r="M18695" s="10">
        <v>289.89</v>
      </c>
      <c r="N18695" s="10">
        <v>1.9062319808773707</v>
      </c>
      <c r="O18695" s="10">
        <v>0.88487288552327548</v>
      </c>
    </row>
    <row r="18696" spans="1:15">
      <c r="A18696" s="3">
        <v>40250.980555555558</v>
      </c>
      <c r="B18696" s="1">
        <v>19.12</v>
      </c>
      <c r="C18696" s="1">
        <v>61.63</v>
      </c>
      <c r="D18696" s="7">
        <f t="shared" si="728"/>
        <v>66.415999999999997</v>
      </c>
      <c r="E18696" s="6">
        <f t="shared" si="729"/>
        <v>292.27</v>
      </c>
      <c r="F18696" s="8">
        <f t="shared" si="730"/>
        <v>2.2143142641599955</v>
      </c>
      <c r="G18696" s="9">
        <f t="shared" si="731"/>
        <v>0.84963238315819023</v>
      </c>
      <c r="J18696" s="1">
        <v>16.8</v>
      </c>
      <c r="K18696" s="1">
        <v>53.41</v>
      </c>
      <c r="L18696" s="10">
        <v>62.24</v>
      </c>
      <c r="M18696" s="10">
        <v>289.95</v>
      </c>
      <c r="N18696" s="10">
        <v>1.9135105445808356</v>
      </c>
      <c r="O18696" s="10">
        <v>0.89150456272021117</v>
      </c>
    </row>
    <row r="18697" spans="1:15">
      <c r="A18697" s="3">
        <v>40250.981249999997</v>
      </c>
      <c r="B18697" s="1">
        <v>19.149999999999999</v>
      </c>
      <c r="C18697" s="1">
        <v>61.73</v>
      </c>
      <c r="D18697" s="7">
        <f t="shared" si="728"/>
        <v>66.47</v>
      </c>
      <c r="E18697" s="6">
        <f t="shared" si="729"/>
        <v>292.29999999999995</v>
      </c>
      <c r="F18697" s="8">
        <f t="shared" si="730"/>
        <v>2.2184606865349323</v>
      </c>
      <c r="G18697" s="9">
        <f t="shared" si="731"/>
        <v>0.84900490473691859</v>
      </c>
      <c r="J18697" s="1">
        <v>16.850000000000001</v>
      </c>
      <c r="K18697" s="1">
        <v>53.74</v>
      </c>
      <c r="L18697" s="10">
        <v>62.33</v>
      </c>
      <c r="M18697" s="10">
        <v>290</v>
      </c>
      <c r="N18697" s="10">
        <v>1.9195946245670767</v>
      </c>
      <c r="O18697" s="10">
        <v>0.88800447332472965</v>
      </c>
    </row>
    <row r="18698" spans="1:15">
      <c r="A18698" s="3">
        <v>40250.981944444444</v>
      </c>
      <c r="B18698" s="1">
        <v>19.16</v>
      </c>
      <c r="C18698" s="1">
        <v>61.56</v>
      </c>
      <c r="D18698" s="7">
        <f t="shared" si="728"/>
        <v>66.488</v>
      </c>
      <c r="E18698" s="6">
        <f t="shared" si="729"/>
        <v>292.31</v>
      </c>
      <c r="F18698" s="8">
        <f t="shared" si="730"/>
        <v>2.2198443376077619</v>
      </c>
      <c r="G18698" s="9">
        <f t="shared" si="731"/>
        <v>0.85330816337642368</v>
      </c>
      <c r="J18698" s="1">
        <v>16.920000000000002</v>
      </c>
      <c r="K18698" s="1">
        <v>53.61</v>
      </c>
      <c r="L18698" s="10">
        <v>62.456000000000003</v>
      </c>
      <c r="M18698" s="10">
        <v>290.07</v>
      </c>
      <c r="N18698" s="10">
        <v>1.9281408400997693</v>
      </c>
      <c r="O18698" s="10">
        <v>0.89446453572228291</v>
      </c>
    </row>
    <row r="18699" spans="1:15">
      <c r="A18699" s="3">
        <v>40250.982638888891</v>
      </c>
      <c r="B18699" s="1">
        <v>19.2</v>
      </c>
      <c r="C18699" s="1">
        <v>61.59</v>
      </c>
      <c r="D18699" s="7">
        <f t="shared" si="728"/>
        <v>66.56</v>
      </c>
      <c r="E18699" s="6">
        <f t="shared" si="729"/>
        <v>292.34999999999997</v>
      </c>
      <c r="F18699" s="8">
        <f t="shared" si="730"/>
        <v>2.2253865026126225</v>
      </c>
      <c r="G18699" s="9">
        <f t="shared" si="731"/>
        <v>0.85477095565350836</v>
      </c>
      <c r="J18699" s="1">
        <v>16.97</v>
      </c>
      <c r="K18699" s="1">
        <v>53.24</v>
      </c>
      <c r="L18699" s="10">
        <v>62.545999999999999</v>
      </c>
      <c r="M18699" s="10">
        <v>290.12</v>
      </c>
      <c r="N18699" s="10">
        <v>1.9342656939708709</v>
      </c>
      <c r="O18699" s="10">
        <v>0.90446263850077924</v>
      </c>
    </row>
    <row r="18700" spans="1:15">
      <c r="A18700" s="3">
        <v>40250.98333333333</v>
      </c>
      <c r="B18700" s="1">
        <v>19.239999999999998</v>
      </c>
      <c r="C18700" s="1">
        <v>61.8</v>
      </c>
      <c r="D18700" s="7">
        <f t="shared" si="728"/>
        <v>66.632000000000005</v>
      </c>
      <c r="E18700" s="6">
        <f t="shared" si="729"/>
        <v>292.39</v>
      </c>
      <c r="F18700" s="8">
        <f t="shared" si="730"/>
        <v>2.230940781531153</v>
      </c>
      <c r="G18700" s="9">
        <f t="shared" si="731"/>
        <v>0.85221937854490037</v>
      </c>
      <c r="J18700" s="1">
        <v>17.02</v>
      </c>
      <c r="K18700" s="1">
        <v>53.44</v>
      </c>
      <c r="L18700" s="10">
        <v>62.636000000000003</v>
      </c>
      <c r="M18700" s="10">
        <v>290.16999999999996</v>
      </c>
      <c r="N18700" s="10">
        <v>1.940407605211028</v>
      </c>
      <c r="O18700" s="10">
        <v>0.90345378098625462</v>
      </c>
    </row>
    <row r="18701" spans="1:15">
      <c r="A18701" s="3">
        <v>40250.984027777777</v>
      </c>
      <c r="B18701" s="1">
        <v>19.28</v>
      </c>
      <c r="C18701" s="1">
        <v>61.59</v>
      </c>
      <c r="D18701" s="7">
        <f t="shared" si="728"/>
        <v>66.704000000000008</v>
      </c>
      <c r="E18701" s="6">
        <f t="shared" si="729"/>
        <v>292.42999999999995</v>
      </c>
      <c r="F18701" s="8">
        <f t="shared" si="730"/>
        <v>2.2365071967528225</v>
      </c>
      <c r="G18701" s="9">
        <f t="shared" si="731"/>
        <v>0.85904241427275907</v>
      </c>
      <c r="J18701" s="1">
        <v>17.010000000000002</v>
      </c>
      <c r="K18701" s="1">
        <v>52.76</v>
      </c>
      <c r="L18701" s="10">
        <v>62.618000000000002</v>
      </c>
      <c r="M18701" s="10">
        <v>290.15999999999997</v>
      </c>
      <c r="N18701" s="10">
        <v>1.9391778564421596</v>
      </c>
      <c r="O18701" s="10">
        <v>0.91606761938327619</v>
      </c>
    </row>
    <row r="18702" spans="1:15">
      <c r="A18702" s="3">
        <v>40250.984722222223</v>
      </c>
      <c r="B18702" s="1">
        <v>19.3</v>
      </c>
      <c r="C18702" s="1">
        <v>61.59</v>
      </c>
      <c r="D18702" s="7">
        <f t="shared" si="728"/>
        <v>66.740000000000009</v>
      </c>
      <c r="E18702" s="6">
        <f t="shared" si="729"/>
        <v>292.45</v>
      </c>
      <c r="F18702" s="8">
        <f t="shared" si="730"/>
        <v>2.2392949624830649</v>
      </c>
      <c r="G18702" s="9">
        <f t="shared" si="731"/>
        <v>0.86011319508974515</v>
      </c>
      <c r="J18702" s="1">
        <v>17.04</v>
      </c>
      <c r="K18702" s="1">
        <v>52.29</v>
      </c>
      <c r="L18702" s="10">
        <v>62.671999999999997</v>
      </c>
      <c r="M18702" s="10">
        <v>290.19</v>
      </c>
      <c r="N18702" s="10">
        <v>1.9428691547857315</v>
      </c>
      <c r="O18702" s="10">
        <v>0.92694287374827256</v>
      </c>
    </row>
    <row r="18703" spans="1:15">
      <c r="A18703" s="3">
        <v>40250.98541666667</v>
      </c>
      <c r="B18703" s="1">
        <v>19.329999999999998</v>
      </c>
      <c r="C18703" s="1">
        <v>61.46</v>
      </c>
      <c r="D18703" s="7">
        <f t="shared" si="728"/>
        <v>66.793999999999997</v>
      </c>
      <c r="E18703" s="6">
        <f t="shared" si="729"/>
        <v>292.47999999999996</v>
      </c>
      <c r="F18703" s="8">
        <f t="shared" si="730"/>
        <v>2.2434823166184379</v>
      </c>
      <c r="G18703" s="9">
        <f t="shared" si="731"/>
        <v>0.86463808482474591</v>
      </c>
      <c r="J18703" s="1">
        <v>17.059999999999999</v>
      </c>
      <c r="K18703" s="1">
        <v>52.53</v>
      </c>
      <c r="L18703" s="10">
        <v>62.707999999999998</v>
      </c>
      <c r="M18703" s="10">
        <v>290.20999999999998</v>
      </c>
      <c r="N18703" s="10">
        <v>1.9453334425598907</v>
      </c>
      <c r="O18703" s="10">
        <v>0.92344978518318022</v>
      </c>
    </row>
    <row r="18704" spans="1:15">
      <c r="A18704" s="3">
        <v>40250.986111111109</v>
      </c>
      <c r="B18704" s="1">
        <v>19.38</v>
      </c>
      <c r="C18704" s="1">
        <v>61.56</v>
      </c>
      <c r="D18704" s="7">
        <f t="shared" si="728"/>
        <v>66.884</v>
      </c>
      <c r="E18704" s="6">
        <f t="shared" si="729"/>
        <v>292.52999999999997</v>
      </c>
      <c r="F18704" s="8">
        <f t="shared" si="730"/>
        <v>2.2504764783610738</v>
      </c>
      <c r="G18704" s="9">
        <f t="shared" si="731"/>
        <v>0.86508315828199667</v>
      </c>
      <c r="J18704" s="1">
        <v>17.09</v>
      </c>
      <c r="K18704" s="1">
        <v>53.14</v>
      </c>
      <c r="L18704" s="10">
        <v>62.762</v>
      </c>
      <c r="M18704" s="10">
        <v>290.23999999999995</v>
      </c>
      <c r="N18704" s="10">
        <v>1.9490350139934896</v>
      </c>
      <c r="O18704" s="10">
        <v>0.91331780755734915</v>
      </c>
    </row>
    <row r="18705" spans="1:15">
      <c r="A18705" s="3">
        <v>40250.986805555556</v>
      </c>
      <c r="B18705" s="1">
        <v>19.420000000000002</v>
      </c>
      <c r="C18705" s="1">
        <v>61.29</v>
      </c>
      <c r="D18705" s="7">
        <f t="shared" si="728"/>
        <v>66.956000000000003</v>
      </c>
      <c r="E18705" s="6">
        <f t="shared" si="729"/>
        <v>292.57</v>
      </c>
      <c r="F18705" s="8">
        <f t="shared" si="730"/>
        <v>2.2560855474359509</v>
      </c>
      <c r="G18705" s="9">
        <f t="shared" si="731"/>
        <v>0.87333071541245655</v>
      </c>
      <c r="J18705" s="1">
        <v>17.079999999999998</v>
      </c>
      <c r="K18705" s="1">
        <v>52.56</v>
      </c>
      <c r="L18705" s="10">
        <v>62.743999999999993</v>
      </c>
      <c r="M18705" s="10">
        <v>290.22999999999996</v>
      </c>
      <c r="N18705" s="10">
        <v>1.9478004711153991</v>
      </c>
      <c r="O18705" s="10">
        <v>0.92403654349714515</v>
      </c>
    </row>
    <row r="18706" spans="1:15">
      <c r="A18706" s="3">
        <v>40250.987500000003</v>
      </c>
      <c r="B18706" s="1">
        <v>19.420000000000002</v>
      </c>
      <c r="C18706" s="1">
        <v>61.23</v>
      </c>
      <c r="D18706" s="7">
        <f t="shared" si="728"/>
        <v>66.956000000000003</v>
      </c>
      <c r="E18706" s="6">
        <f t="shared" si="729"/>
        <v>292.57</v>
      </c>
      <c r="F18706" s="8">
        <f t="shared" si="730"/>
        <v>2.2560855474359509</v>
      </c>
      <c r="G18706" s="9">
        <f t="shared" si="731"/>
        <v>0.87468436674091832</v>
      </c>
      <c r="J18706" s="1">
        <v>17.100000000000001</v>
      </c>
      <c r="K18706" s="1">
        <v>52.53</v>
      </c>
      <c r="L18706" s="10">
        <v>62.78</v>
      </c>
      <c r="M18706" s="10">
        <v>290.25</v>
      </c>
      <c r="N18706" s="10">
        <v>1.9502702430360275</v>
      </c>
      <c r="O18706" s="10">
        <v>0.92579328436920227</v>
      </c>
    </row>
    <row r="18707" spans="1:15">
      <c r="A18707" s="3">
        <v>40250.988194444442</v>
      </c>
      <c r="B18707" s="1">
        <v>19.47</v>
      </c>
      <c r="C18707" s="1">
        <v>61.26</v>
      </c>
      <c r="D18707" s="7">
        <f t="shared" si="728"/>
        <v>67.045999999999992</v>
      </c>
      <c r="E18707" s="6">
        <f t="shared" si="729"/>
        <v>292.62</v>
      </c>
      <c r="F18707" s="8">
        <f t="shared" si="730"/>
        <v>2.2631140953564692</v>
      </c>
      <c r="G18707" s="9">
        <f t="shared" si="731"/>
        <v>0.87673040054109608</v>
      </c>
      <c r="J18707" s="1">
        <v>17.09</v>
      </c>
      <c r="K18707" s="1">
        <v>52.33</v>
      </c>
      <c r="L18707" s="10">
        <v>62.762</v>
      </c>
      <c r="M18707" s="10">
        <v>290.23999999999995</v>
      </c>
      <c r="N18707" s="10">
        <v>1.9490350139934896</v>
      </c>
      <c r="O18707" s="10">
        <v>0.92910499117069656</v>
      </c>
    </row>
    <row r="18708" spans="1:15">
      <c r="A18708" s="3">
        <v>40250.988888888889</v>
      </c>
      <c r="B18708" s="1">
        <v>19.440000000000001</v>
      </c>
      <c r="C18708" s="1">
        <v>61.29</v>
      </c>
      <c r="D18708" s="7">
        <f t="shared" si="728"/>
        <v>66.992000000000004</v>
      </c>
      <c r="E18708" s="6">
        <f t="shared" si="729"/>
        <v>292.58999999999997</v>
      </c>
      <c r="F18708" s="8">
        <f t="shared" si="730"/>
        <v>2.2588946696121908</v>
      </c>
      <c r="G18708" s="9">
        <f t="shared" si="731"/>
        <v>0.87441812660687912</v>
      </c>
      <c r="J18708" s="1">
        <v>17.100000000000001</v>
      </c>
      <c r="K18708" s="1">
        <v>52.53</v>
      </c>
      <c r="L18708" s="10">
        <v>62.78</v>
      </c>
      <c r="M18708" s="10">
        <v>290.25</v>
      </c>
      <c r="N18708" s="10">
        <v>1.9502702430360275</v>
      </c>
      <c r="O18708" s="10">
        <v>0.92579328436920227</v>
      </c>
    </row>
    <row r="18709" spans="1:15">
      <c r="A18709" s="3">
        <v>40250.989583333336</v>
      </c>
      <c r="B18709" s="1">
        <v>19.46</v>
      </c>
      <c r="C18709" s="1">
        <v>61.06</v>
      </c>
      <c r="D18709" s="7">
        <f t="shared" si="728"/>
        <v>67.028000000000006</v>
      </c>
      <c r="E18709" s="6">
        <f t="shared" si="729"/>
        <v>292.60999999999996</v>
      </c>
      <c r="F18709" s="8">
        <f t="shared" si="730"/>
        <v>2.2617068539740273</v>
      </c>
      <c r="G18709" s="9">
        <f t="shared" si="731"/>
        <v>0.88070864893748624</v>
      </c>
      <c r="J18709" s="1">
        <v>17.11</v>
      </c>
      <c r="K18709" s="1">
        <v>53.37</v>
      </c>
      <c r="L18709" s="10">
        <v>62.798000000000002</v>
      </c>
      <c r="M18709" s="10">
        <v>290.26</v>
      </c>
      <c r="N18709" s="10">
        <v>1.9515061585662332</v>
      </c>
      <c r="O18709" s="10">
        <v>0.90998732173943475</v>
      </c>
    </row>
    <row r="18710" spans="1:15">
      <c r="A18710" s="3">
        <v>40250.990277777775</v>
      </c>
      <c r="B18710" s="1">
        <v>19.52</v>
      </c>
      <c r="C18710" s="1">
        <v>61.12</v>
      </c>
      <c r="D18710" s="7">
        <f t="shared" si="728"/>
        <v>67.135999999999996</v>
      </c>
      <c r="E18710" s="6">
        <f t="shared" si="729"/>
        <v>292.66999999999996</v>
      </c>
      <c r="F18710" s="8">
        <f t="shared" si="730"/>
        <v>2.2701618084072028</v>
      </c>
      <c r="G18710" s="9">
        <f t="shared" si="731"/>
        <v>0.8826389111087205</v>
      </c>
      <c r="J18710" s="1">
        <v>17.09</v>
      </c>
      <c r="K18710" s="1">
        <v>53.17</v>
      </c>
      <c r="L18710" s="10">
        <v>62.762</v>
      </c>
      <c r="M18710" s="10">
        <v>290.23999999999995</v>
      </c>
      <c r="N18710" s="10">
        <v>1.9490350139934896</v>
      </c>
      <c r="O18710" s="10">
        <v>0.91273309705315109</v>
      </c>
    </row>
    <row r="18711" spans="1:15">
      <c r="A18711" s="3">
        <v>40250.990972222222</v>
      </c>
      <c r="B18711" s="1">
        <v>19.53</v>
      </c>
      <c r="C18711" s="1">
        <v>60.82</v>
      </c>
      <c r="D18711" s="7">
        <f t="shared" si="728"/>
        <v>67.153999999999996</v>
      </c>
      <c r="E18711" s="6">
        <f t="shared" si="729"/>
        <v>292.67999999999995</v>
      </c>
      <c r="F18711" s="8">
        <f t="shared" si="730"/>
        <v>2.2715736547187442</v>
      </c>
      <c r="G18711" s="9">
        <f t="shared" si="731"/>
        <v>0.890002557918804</v>
      </c>
      <c r="J18711" s="1">
        <v>17.11</v>
      </c>
      <c r="K18711" s="1">
        <v>52.66</v>
      </c>
      <c r="L18711" s="10">
        <v>62.798000000000002</v>
      </c>
      <c r="M18711" s="10">
        <v>290.26</v>
      </c>
      <c r="N18711" s="10">
        <v>1.9515061585662332</v>
      </c>
      <c r="O18711" s="10">
        <v>0.92384301546525482</v>
      </c>
    </row>
    <row r="18712" spans="1:15">
      <c r="A18712" s="3">
        <v>40250.991666666669</v>
      </c>
      <c r="B18712" s="1">
        <v>19.559999999999999</v>
      </c>
      <c r="C18712" s="1">
        <v>60.75</v>
      </c>
      <c r="D18712" s="7">
        <f t="shared" si="728"/>
        <v>67.207999999999998</v>
      </c>
      <c r="E18712" s="6">
        <f t="shared" si="729"/>
        <v>292.70999999999998</v>
      </c>
      <c r="F18712" s="8">
        <f t="shared" si="730"/>
        <v>2.2758138074226753</v>
      </c>
      <c r="G18712" s="9">
        <f t="shared" si="731"/>
        <v>0.89325691941339991</v>
      </c>
      <c r="J18712" s="1">
        <v>17.149999999999999</v>
      </c>
      <c r="K18712" s="1">
        <v>52.6</v>
      </c>
      <c r="L18712" s="10">
        <v>62.87</v>
      </c>
      <c r="M18712" s="10">
        <v>290.29999999999995</v>
      </c>
      <c r="N18712" s="10">
        <v>1.9564566920338509</v>
      </c>
      <c r="O18712" s="10">
        <v>0.92736047202404537</v>
      </c>
    </row>
    <row r="18713" spans="1:15">
      <c r="A18713" s="3">
        <v>40250.992361111108</v>
      </c>
      <c r="B18713" s="1">
        <v>19.559999999999999</v>
      </c>
      <c r="C18713" s="1">
        <v>60.31</v>
      </c>
      <c r="D18713" s="7">
        <f t="shared" si="728"/>
        <v>67.207999999999998</v>
      </c>
      <c r="E18713" s="6">
        <f t="shared" si="729"/>
        <v>292.70999999999998</v>
      </c>
      <c r="F18713" s="8">
        <f t="shared" si="730"/>
        <v>2.2758138074226753</v>
      </c>
      <c r="G18713" s="9">
        <f t="shared" si="731"/>
        <v>0.90327050016605992</v>
      </c>
      <c r="J18713" s="1">
        <v>17.149999999999999</v>
      </c>
      <c r="K18713" s="1">
        <v>52.8</v>
      </c>
      <c r="L18713" s="10">
        <v>62.87</v>
      </c>
      <c r="M18713" s="10">
        <v>290.29999999999995</v>
      </c>
      <c r="N18713" s="10">
        <v>1.9564566920338509</v>
      </c>
      <c r="O18713" s="10">
        <v>0.92344755863997752</v>
      </c>
    </row>
    <row r="18714" spans="1:15">
      <c r="A18714" s="3">
        <v>40250.993055555555</v>
      </c>
      <c r="B18714" s="1">
        <v>19.559999999999999</v>
      </c>
      <c r="C18714" s="1">
        <v>60.08</v>
      </c>
      <c r="D18714" s="7">
        <f t="shared" si="728"/>
        <v>67.207999999999998</v>
      </c>
      <c r="E18714" s="6">
        <f t="shared" si="729"/>
        <v>292.70999999999998</v>
      </c>
      <c r="F18714" s="8">
        <f t="shared" si="730"/>
        <v>2.2758138074226753</v>
      </c>
      <c r="G18714" s="9">
        <f t="shared" si="731"/>
        <v>0.9085048719231319</v>
      </c>
      <c r="J18714" s="1">
        <v>17.12</v>
      </c>
      <c r="K18714" s="1">
        <v>53.03</v>
      </c>
      <c r="L18714" s="10">
        <v>62.816000000000003</v>
      </c>
      <c r="M18714" s="10">
        <v>290.27</v>
      </c>
      <c r="N18714" s="10">
        <v>1.9527427609075403</v>
      </c>
      <c r="O18714" s="10">
        <v>0.91720327479827168</v>
      </c>
    </row>
    <row r="18715" spans="1:15">
      <c r="A18715" s="3">
        <v>40250.993750000001</v>
      </c>
      <c r="B18715" s="1">
        <v>19.579999999999998</v>
      </c>
      <c r="C18715" s="1">
        <v>59.47</v>
      </c>
      <c r="D18715" s="7">
        <f t="shared" si="728"/>
        <v>67.244</v>
      </c>
      <c r="E18715" s="6">
        <f t="shared" si="729"/>
        <v>292.72999999999996</v>
      </c>
      <c r="F18715" s="8">
        <f t="shared" si="730"/>
        <v>2.2786444242403503</v>
      </c>
      <c r="G18715" s="9">
        <f t="shared" si="731"/>
        <v>0.92353458514461395</v>
      </c>
      <c r="J18715" s="1">
        <v>17.11</v>
      </c>
      <c r="K18715" s="1">
        <v>52.6</v>
      </c>
      <c r="L18715" s="10">
        <v>62.798000000000002</v>
      </c>
      <c r="M18715" s="10">
        <v>290.26</v>
      </c>
      <c r="N18715" s="10">
        <v>1.9515061585662332</v>
      </c>
      <c r="O18715" s="10">
        <v>0.92501391916039455</v>
      </c>
    </row>
    <row r="18716" spans="1:15">
      <c r="A18716" s="3">
        <v>40250.994444444441</v>
      </c>
      <c r="B18716" s="1">
        <v>19.57</v>
      </c>
      <c r="C18716" s="1">
        <v>59.7</v>
      </c>
      <c r="D18716" s="7">
        <f t="shared" si="728"/>
        <v>67.225999999999999</v>
      </c>
      <c r="E18716" s="6">
        <f t="shared" si="729"/>
        <v>292.71999999999997</v>
      </c>
      <c r="F18716" s="8">
        <f t="shared" si="730"/>
        <v>2.2772287307605161</v>
      </c>
      <c r="G18716" s="9">
        <f t="shared" si="731"/>
        <v>0.9177231784964881</v>
      </c>
      <c r="J18716" s="1">
        <v>17.12</v>
      </c>
      <c r="K18716" s="1">
        <v>53.17</v>
      </c>
      <c r="L18716" s="10">
        <v>62.816000000000003</v>
      </c>
      <c r="M18716" s="10">
        <v>290.27</v>
      </c>
      <c r="N18716" s="10">
        <v>1.9527427609075403</v>
      </c>
      <c r="O18716" s="10">
        <v>0.91446943493300092</v>
      </c>
    </row>
    <row r="18717" spans="1:15">
      <c r="A18717" s="3">
        <v>40250.995138888888</v>
      </c>
      <c r="B18717" s="1">
        <v>19.48</v>
      </c>
      <c r="C18717" s="1">
        <v>59.91</v>
      </c>
      <c r="D18717" s="7">
        <f t="shared" si="728"/>
        <v>67.063999999999993</v>
      </c>
      <c r="E18717" s="6">
        <f t="shared" si="729"/>
        <v>292.63</v>
      </c>
      <c r="F18717" s="8">
        <f t="shared" si="730"/>
        <v>2.2645221033438299</v>
      </c>
      <c r="G18717" s="9">
        <f t="shared" si="731"/>
        <v>0.9078469112305414</v>
      </c>
      <c r="J18717" s="1">
        <v>17.11</v>
      </c>
      <c r="K18717" s="1">
        <v>53.44</v>
      </c>
      <c r="L18717" s="10">
        <v>62.798000000000002</v>
      </c>
      <c r="M18717" s="10">
        <v>290.26</v>
      </c>
      <c r="N18717" s="10">
        <v>1.9515061585662332</v>
      </c>
      <c r="O18717" s="10">
        <v>0.90862126742843818</v>
      </c>
    </row>
    <row r="18718" spans="1:15">
      <c r="A18718" s="3">
        <v>40250.995833333334</v>
      </c>
      <c r="B18718" s="1">
        <v>19.5</v>
      </c>
      <c r="C18718" s="1">
        <v>59.87</v>
      </c>
      <c r="D18718" s="7">
        <f t="shared" si="728"/>
        <v>67.099999999999994</v>
      </c>
      <c r="E18718" s="6">
        <f t="shared" si="729"/>
        <v>292.64999999999998</v>
      </c>
      <c r="F18718" s="8">
        <f t="shared" si="730"/>
        <v>2.267340420546069</v>
      </c>
      <c r="G18718" s="9">
        <f t="shared" si="731"/>
        <v>0.90988371076513741</v>
      </c>
      <c r="J18718" s="1">
        <v>17.100000000000001</v>
      </c>
      <c r="K18718" s="1">
        <v>52.9</v>
      </c>
      <c r="L18718" s="10">
        <v>62.78</v>
      </c>
      <c r="M18718" s="10">
        <v>290.25</v>
      </c>
      <c r="N18718" s="10">
        <v>1.9502702430360275</v>
      </c>
      <c r="O18718" s="10">
        <v>0.91857728446996889</v>
      </c>
    </row>
    <row r="18719" spans="1:15">
      <c r="A18719" s="3">
        <v>40250.996527777781</v>
      </c>
      <c r="B18719" s="1">
        <v>19.45</v>
      </c>
      <c r="C18719" s="1">
        <v>59.91</v>
      </c>
      <c r="D18719" s="7">
        <f t="shared" si="728"/>
        <v>67.009999999999991</v>
      </c>
      <c r="E18719" s="6">
        <f t="shared" si="729"/>
        <v>292.59999999999997</v>
      </c>
      <c r="F18719" s="8">
        <f t="shared" si="730"/>
        <v>2.2603003788435445</v>
      </c>
      <c r="G18719" s="9">
        <f t="shared" si="731"/>
        <v>0.90615442187837703</v>
      </c>
      <c r="J18719" s="1">
        <v>17.059999999999999</v>
      </c>
      <c r="K18719" s="1">
        <v>52.66</v>
      </c>
      <c r="L18719" s="10">
        <v>62.707999999999998</v>
      </c>
      <c r="M18719" s="10">
        <v>290.20999999999998</v>
      </c>
      <c r="N18719" s="10">
        <v>1.9453334425598907</v>
      </c>
      <c r="O18719" s="10">
        <v>0.92092085170785243</v>
      </c>
    </row>
    <row r="18720" spans="1:15">
      <c r="A18720" s="3">
        <v>40250.99722222222</v>
      </c>
      <c r="B18720" s="1">
        <v>19.420000000000002</v>
      </c>
      <c r="C18720" s="1">
        <v>60.35</v>
      </c>
      <c r="D18720" s="7">
        <f t="shared" si="728"/>
        <v>66.956000000000003</v>
      </c>
      <c r="E18720" s="6">
        <f t="shared" si="729"/>
        <v>292.57</v>
      </c>
      <c r="F18720" s="8">
        <f t="shared" si="730"/>
        <v>2.2560855474359509</v>
      </c>
      <c r="G18720" s="9">
        <f t="shared" si="731"/>
        <v>0.89453791955835449</v>
      </c>
      <c r="J18720" s="1">
        <v>17.07</v>
      </c>
      <c r="K18720" s="1">
        <v>53.51</v>
      </c>
      <c r="L18720" s="10">
        <v>62.725999999999999</v>
      </c>
      <c r="M18720" s="10">
        <v>290.21999999999997</v>
      </c>
      <c r="N18720" s="10">
        <v>1.9465666140785407</v>
      </c>
      <c r="O18720" s="10">
        <v>0.90495881888511343</v>
      </c>
    </row>
    <row r="18721" spans="1:15">
      <c r="A18721" s="3">
        <v>40250.997916666667</v>
      </c>
      <c r="B18721" s="1">
        <v>19.36</v>
      </c>
      <c r="C18721" s="1">
        <v>60.08</v>
      </c>
      <c r="D18721" s="7">
        <f t="shared" si="728"/>
        <v>66.847999999999999</v>
      </c>
      <c r="E18721" s="6">
        <f t="shared" si="729"/>
        <v>292.51</v>
      </c>
      <c r="F18721" s="8">
        <f t="shared" si="730"/>
        <v>2.24767652582802</v>
      </c>
      <c r="G18721" s="9">
        <f t="shared" si="731"/>
        <v>0.89727246911054559</v>
      </c>
      <c r="J18721" s="1">
        <v>17.07</v>
      </c>
      <c r="K18721" s="1">
        <v>52.8</v>
      </c>
      <c r="L18721" s="10">
        <v>62.725999999999999</v>
      </c>
      <c r="M18721" s="10">
        <v>290.21999999999997</v>
      </c>
      <c r="N18721" s="10">
        <v>1.9465666140785407</v>
      </c>
      <c r="O18721" s="10">
        <v>0.91877944184507121</v>
      </c>
    </row>
    <row r="18722" spans="1:15">
      <c r="A18722" s="3">
        <v>40250.998611111114</v>
      </c>
      <c r="B18722" s="1">
        <v>19.34</v>
      </c>
      <c r="C18722" s="1">
        <v>60.21</v>
      </c>
      <c r="D18722" s="7">
        <f t="shared" si="728"/>
        <v>66.811999999999998</v>
      </c>
      <c r="E18722" s="6">
        <f t="shared" si="729"/>
        <v>292.48999999999995</v>
      </c>
      <c r="F18722" s="8">
        <f t="shared" si="730"/>
        <v>2.2448796242116793</v>
      </c>
      <c r="G18722" s="9">
        <f t="shared" si="731"/>
        <v>0.89323760247382733</v>
      </c>
      <c r="J18722" s="1">
        <v>17.05</v>
      </c>
      <c r="K18722" s="1">
        <v>53.71</v>
      </c>
      <c r="L18722" s="10">
        <v>62.690000000000005</v>
      </c>
      <c r="M18722" s="10">
        <v>290.2</v>
      </c>
      <c r="N18722" s="10">
        <v>1.9441009562365699</v>
      </c>
      <c r="O18722" s="10">
        <v>0.89992433264190819</v>
      </c>
    </row>
    <row r="18723" spans="1:15">
      <c r="A18723" s="3">
        <v>40250.999305555553</v>
      </c>
      <c r="B18723" s="1">
        <v>19.29</v>
      </c>
      <c r="C18723" s="1">
        <v>60.14</v>
      </c>
      <c r="D18723" s="7">
        <f t="shared" si="728"/>
        <v>66.721999999999994</v>
      </c>
      <c r="E18723" s="6">
        <f t="shared" si="729"/>
        <v>292.44</v>
      </c>
      <c r="F18723" s="8">
        <f t="shared" si="730"/>
        <v>2.2379006994825215</v>
      </c>
      <c r="G18723" s="9">
        <f t="shared" si="731"/>
        <v>0.89202721881373304</v>
      </c>
      <c r="J18723" s="1">
        <v>17.04</v>
      </c>
      <c r="K18723" s="1">
        <v>53.27</v>
      </c>
      <c r="L18723" s="10">
        <v>62.671999999999997</v>
      </c>
      <c r="M18723" s="10">
        <v>290.19</v>
      </c>
      <c r="N18723" s="10">
        <v>1.9428691547857315</v>
      </c>
      <c r="O18723" s="10">
        <v>0.90790275603137216</v>
      </c>
    </row>
    <row r="18724" spans="1:15">
      <c r="A18724" s="3">
        <v>40251</v>
      </c>
      <c r="B18724" s="1">
        <v>19.28</v>
      </c>
      <c r="C18724" s="1">
        <v>60.01</v>
      </c>
      <c r="D18724" s="7">
        <f t="shared" si="728"/>
        <v>66.704000000000008</v>
      </c>
      <c r="E18724" s="6">
        <f t="shared" si="729"/>
        <v>292.42999999999995</v>
      </c>
      <c r="F18724" s="8">
        <f t="shared" si="730"/>
        <v>2.2365071967528225</v>
      </c>
      <c r="G18724" s="9">
        <f t="shared" si="731"/>
        <v>0.89437922798145375</v>
      </c>
      <c r="J18724" s="1">
        <v>17</v>
      </c>
      <c r="K18724" s="1">
        <v>52.73</v>
      </c>
      <c r="L18724" s="10">
        <v>62.6</v>
      </c>
      <c r="M18724" s="10">
        <v>290.14999999999998</v>
      </c>
      <c r="N18724" s="10">
        <v>1.9379487912558298</v>
      </c>
      <c r="O18724" s="10">
        <v>0.91606839362663073</v>
      </c>
    </row>
    <row r="18725" spans="1:15">
      <c r="A18725" s="3">
        <v>40251.000694444447</v>
      </c>
      <c r="B18725" s="1">
        <v>19.27</v>
      </c>
      <c r="C18725" s="1">
        <v>60.24</v>
      </c>
      <c r="D18725" s="7">
        <f t="shared" si="728"/>
        <v>66.686000000000007</v>
      </c>
      <c r="E18725" s="6">
        <f t="shared" si="729"/>
        <v>292.41999999999996</v>
      </c>
      <c r="F18725" s="8">
        <f t="shared" si="730"/>
        <v>2.2351144539433396</v>
      </c>
      <c r="G18725" s="9">
        <f t="shared" si="731"/>
        <v>0.88868150688787173</v>
      </c>
      <c r="J18725" s="1">
        <v>16.989999999999998</v>
      </c>
      <c r="K18725" s="1">
        <v>53.47</v>
      </c>
      <c r="L18725" s="10">
        <v>62.582000000000001</v>
      </c>
      <c r="M18725" s="10">
        <v>290.14</v>
      </c>
      <c r="N18725" s="10">
        <v>1.936720409329882</v>
      </c>
      <c r="O18725" s="10">
        <v>0.90115600646119409</v>
      </c>
    </row>
    <row r="18726" spans="1:15">
      <c r="A18726" s="3">
        <v>40251.001388888886</v>
      </c>
      <c r="B18726" s="1">
        <v>19.25</v>
      </c>
      <c r="C18726" s="1">
        <v>60.14</v>
      </c>
      <c r="D18726" s="7">
        <f t="shared" si="728"/>
        <v>66.650000000000006</v>
      </c>
      <c r="E18726" s="6">
        <f t="shared" si="729"/>
        <v>292.39999999999998</v>
      </c>
      <c r="F18726" s="8">
        <f t="shared" si="730"/>
        <v>2.2323312466828193</v>
      </c>
      <c r="G18726" s="9">
        <f t="shared" si="731"/>
        <v>0.8898072349277717</v>
      </c>
      <c r="J18726" s="1">
        <v>16.98</v>
      </c>
      <c r="K18726" s="1">
        <v>54.12</v>
      </c>
      <c r="L18726" s="10">
        <v>62.564</v>
      </c>
      <c r="M18726" s="10">
        <v>290.13</v>
      </c>
      <c r="N18726" s="10">
        <v>1.9354927103422201</v>
      </c>
      <c r="O18726" s="10">
        <v>0.8880040555050106</v>
      </c>
    </row>
    <row r="18727" spans="1:15">
      <c r="A18727" s="3">
        <v>40251.002083333333</v>
      </c>
      <c r="B18727" s="1">
        <v>19.23</v>
      </c>
      <c r="C18727" s="1">
        <v>60.31</v>
      </c>
      <c r="D18727" s="7">
        <f t="shared" si="728"/>
        <v>66.614000000000004</v>
      </c>
      <c r="E18727" s="6">
        <f t="shared" si="729"/>
        <v>292.38</v>
      </c>
      <c r="F18727" s="8">
        <f t="shared" si="730"/>
        <v>2.2295510748982621</v>
      </c>
      <c r="G18727" s="9">
        <f t="shared" si="731"/>
        <v>0.88490882162712037</v>
      </c>
      <c r="J18727" s="1">
        <v>16.96</v>
      </c>
      <c r="K18727" s="1">
        <v>53.47</v>
      </c>
      <c r="L18727" s="10">
        <v>62.528000000000006</v>
      </c>
      <c r="M18727" s="10">
        <v>290.10999999999996</v>
      </c>
      <c r="N18727" s="10">
        <v>1.933039359894059</v>
      </c>
      <c r="O18727" s="10">
        <v>0.89944321415870565</v>
      </c>
    </row>
    <row r="18728" spans="1:15">
      <c r="A18728" s="3">
        <v>40251.00277777778</v>
      </c>
      <c r="B18728" s="1">
        <v>19.21</v>
      </c>
      <c r="C18728" s="1">
        <v>60.55</v>
      </c>
      <c r="D18728" s="7">
        <f t="shared" si="728"/>
        <v>66.578000000000003</v>
      </c>
      <c r="E18728" s="6">
        <f t="shared" si="729"/>
        <v>292.35999999999996</v>
      </c>
      <c r="F18728" s="8">
        <f t="shared" si="730"/>
        <v>2.226773935788811</v>
      </c>
      <c r="G18728" s="9">
        <f t="shared" si="731"/>
        <v>0.8784623176686861</v>
      </c>
      <c r="J18728" s="1">
        <v>16.940000000000001</v>
      </c>
      <c r="K18728" s="1">
        <v>53.64</v>
      </c>
      <c r="L18728" s="10">
        <v>62.492000000000004</v>
      </c>
      <c r="M18728" s="10">
        <v>290.08999999999997</v>
      </c>
      <c r="N18728" s="10">
        <v>1.9305887373373121</v>
      </c>
      <c r="O18728" s="10">
        <v>0.89502093862957799</v>
      </c>
    </row>
    <row r="18729" spans="1:15">
      <c r="A18729" s="3">
        <v>40251.003472222219</v>
      </c>
      <c r="B18729" s="1">
        <v>19.18</v>
      </c>
      <c r="C18729" s="1">
        <v>60.34</v>
      </c>
      <c r="D18729" s="7">
        <f t="shared" si="728"/>
        <v>66.524000000000001</v>
      </c>
      <c r="E18729" s="6">
        <f t="shared" si="729"/>
        <v>292.33</v>
      </c>
      <c r="F18729" s="8">
        <f t="shared" si="730"/>
        <v>2.2226139072690394</v>
      </c>
      <c r="G18729" s="9">
        <f t="shared" si="731"/>
        <v>0.88148867562290101</v>
      </c>
      <c r="J18729" s="1">
        <v>16.93</v>
      </c>
      <c r="K18729" s="1">
        <v>54.01</v>
      </c>
      <c r="L18729" s="10">
        <v>62.474000000000004</v>
      </c>
      <c r="M18729" s="10">
        <v>290.08</v>
      </c>
      <c r="N18729" s="10">
        <v>1.9293644482143162</v>
      </c>
      <c r="O18729" s="10">
        <v>0.88731470973376392</v>
      </c>
    </row>
    <row r="18730" spans="1:15">
      <c r="A18730" s="3">
        <v>40251.004166666666</v>
      </c>
      <c r="B18730" s="1">
        <v>19.190000000000001</v>
      </c>
      <c r="C18730" s="1">
        <v>60.35</v>
      </c>
      <c r="D18730" s="7">
        <f t="shared" si="728"/>
        <v>66.542000000000002</v>
      </c>
      <c r="E18730" s="6">
        <f t="shared" si="729"/>
        <v>292.33999999999997</v>
      </c>
      <c r="F18730" s="8">
        <f t="shared" si="730"/>
        <v>2.2239998265558802</v>
      </c>
      <c r="G18730" s="9">
        <f t="shared" si="731"/>
        <v>0.88181593122940649</v>
      </c>
      <c r="J18730" s="1">
        <v>16.920000000000002</v>
      </c>
      <c r="K18730" s="1">
        <v>53.74</v>
      </c>
      <c r="L18730" s="10">
        <v>62.456000000000003</v>
      </c>
      <c r="M18730" s="10">
        <v>290.07</v>
      </c>
      <c r="N18730" s="10">
        <v>1.9281408400997693</v>
      </c>
      <c r="O18730" s="10">
        <v>0.89195795263015332</v>
      </c>
    </row>
    <row r="18731" spans="1:15">
      <c r="A18731" s="3">
        <v>40251.004861111112</v>
      </c>
      <c r="B18731" s="1">
        <v>19.16</v>
      </c>
      <c r="C18731" s="1">
        <v>60.14</v>
      </c>
      <c r="D18731" s="7">
        <f t="shared" si="728"/>
        <v>66.488</v>
      </c>
      <c r="E18731" s="6">
        <f t="shared" si="729"/>
        <v>292.31</v>
      </c>
      <c r="F18731" s="8">
        <f t="shared" si="730"/>
        <v>2.2198443376077619</v>
      </c>
      <c r="G18731" s="9">
        <f t="shared" si="731"/>
        <v>0.88482995297045375</v>
      </c>
      <c r="J18731" s="1">
        <v>16.940000000000001</v>
      </c>
      <c r="K18731" s="1">
        <v>54.01</v>
      </c>
      <c r="L18731" s="10">
        <v>62.492000000000004</v>
      </c>
      <c r="M18731" s="10">
        <v>290.08999999999997</v>
      </c>
      <c r="N18731" s="10">
        <v>1.9305887373373121</v>
      </c>
      <c r="O18731" s="10">
        <v>0.88787776030142984</v>
      </c>
    </row>
    <row r="18732" spans="1:15">
      <c r="A18732" s="3">
        <v>40251.005555555559</v>
      </c>
      <c r="B18732" s="1">
        <v>19.18</v>
      </c>
      <c r="C18732" s="1">
        <v>60.31</v>
      </c>
      <c r="D18732" s="7">
        <f t="shared" si="728"/>
        <v>66.524000000000001</v>
      </c>
      <c r="E18732" s="6">
        <f t="shared" si="729"/>
        <v>292.33</v>
      </c>
      <c r="F18732" s="8">
        <f t="shared" si="730"/>
        <v>2.2226139072690394</v>
      </c>
      <c r="G18732" s="9">
        <f t="shared" si="731"/>
        <v>0.88215545979508181</v>
      </c>
      <c r="J18732" s="1">
        <v>16.93</v>
      </c>
      <c r="K18732" s="1">
        <v>54.01</v>
      </c>
      <c r="L18732" s="10">
        <v>62.474000000000004</v>
      </c>
      <c r="M18732" s="10">
        <v>290.08</v>
      </c>
      <c r="N18732" s="10">
        <v>1.9293644482143162</v>
      </c>
      <c r="O18732" s="10">
        <v>0.88731470973376392</v>
      </c>
    </row>
    <row r="18733" spans="1:15">
      <c r="A18733" s="3">
        <v>40251.006249999999</v>
      </c>
      <c r="B18733" s="1">
        <v>19.14</v>
      </c>
      <c r="C18733" s="1">
        <v>60.82</v>
      </c>
      <c r="D18733" s="7">
        <f t="shared" si="728"/>
        <v>66.451999999999998</v>
      </c>
      <c r="E18733" s="6">
        <f t="shared" si="729"/>
        <v>292.28999999999996</v>
      </c>
      <c r="F18733" s="8">
        <f t="shared" si="730"/>
        <v>2.2170777908352335</v>
      </c>
      <c r="G18733" s="9">
        <f t="shared" si="731"/>
        <v>0.8686510784492445</v>
      </c>
      <c r="J18733" s="1">
        <v>16.920000000000002</v>
      </c>
      <c r="K18733" s="1">
        <v>53.85</v>
      </c>
      <c r="L18733" s="10">
        <v>62.456000000000003</v>
      </c>
      <c r="M18733" s="10">
        <v>290.07</v>
      </c>
      <c r="N18733" s="10">
        <v>1.9281408400997693</v>
      </c>
      <c r="O18733" s="10">
        <v>0.88983699770604363</v>
      </c>
    </row>
    <row r="18734" spans="1:15">
      <c r="A18734" s="3">
        <v>40251.006944444445</v>
      </c>
      <c r="B18734" s="1">
        <v>19.149999999999999</v>
      </c>
      <c r="C18734" s="1">
        <v>60.85</v>
      </c>
      <c r="D18734" s="7">
        <f t="shared" si="728"/>
        <v>66.47</v>
      </c>
      <c r="E18734" s="6">
        <f t="shared" si="729"/>
        <v>292.29999999999995</v>
      </c>
      <c r="F18734" s="8">
        <f t="shared" si="730"/>
        <v>2.2184606865349323</v>
      </c>
      <c r="G18734" s="9">
        <f t="shared" si="731"/>
        <v>0.86852735877842591</v>
      </c>
      <c r="J18734" s="1">
        <v>16.88</v>
      </c>
      <c r="K18734" s="1">
        <v>54.12</v>
      </c>
      <c r="L18734" s="10">
        <v>62.384</v>
      </c>
      <c r="M18734" s="10">
        <v>290.02999999999997</v>
      </c>
      <c r="N18734" s="10">
        <v>1.9232532113034153</v>
      </c>
      <c r="O18734" s="10">
        <v>0.88238857334600684</v>
      </c>
    </row>
    <row r="18735" spans="1:15">
      <c r="A18735" s="3">
        <v>40251.007638888892</v>
      </c>
      <c r="B18735" s="1">
        <v>19.14</v>
      </c>
      <c r="C18735" s="1">
        <v>61.19</v>
      </c>
      <c r="D18735" s="7">
        <f t="shared" si="728"/>
        <v>66.451999999999998</v>
      </c>
      <c r="E18735" s="6">
        <f t="shared" si="729"/>
        <v>292.28999999999996</v>
      </c>
      <c r="F18735" s="8">
        <f t="shared" si="730"/>
        <v>2.2170777908352335</v>
      </c>
      <c r="G18735" s="9">
        <f t="shared" si="731"/>
        <v>0.86044789062315408</v>
      </c>
      <c r="J18735" s="1">
        <v>16.87</v>
      </c>
      <c r="K18735" s="1">
        <v>54.25</v>
      </c>
      <c r="L18735" s="10">
        <v>62.366</v>
      </c>
      <c r="M18735" s="10">
        <v>290.02</v>
      </c>
      <c r="N18735" s="10">
        <v>1.9220330034151827</v>
      </c>
      <c r="O18735" s="10">
        <v>0.87933009906244619</v>
      </c>
    </row>
    <row r="18736" spans="1:15">
      <c r="A18736" s="3">
        <v>40251.008333333331</v>
      </c>
      <c r="B18736" s="1">
        <v>19.2</v>
      </c>
      <c r="C18736" s="1">
        <v>61.26</v>
      </c>
      <c r="D18736" s="7">
        <f t="shared" si="728"/>
        <v>66.56</v>
      </c>
      <c r="E18736" s="6">
        <f t="shared" si="729"/>
        <v>292.34999999999997</v>
      </c>
      <c r="F18736" s="8">
        <f t="shared" si="730"/>
        <v>2.2253865026126225</v>
      </c>
      <c r="G18736" s="9">
        <f t="shared" si="731"/>
        <v>0.86211473111212977</v>
      </c>
      <c r="J18736" s="1">
        <v>16.850000000000001</v>
      </c>
      <c r="K18736" s="1">
        <v>54.32</v>
      </c>
      <c r="L18736" s="10">
        <v>62.33</v>
      </c>
      <c r="M18736" s="10">
        <v>290</v>
      </c>
      <c r="N18736" s="10">
        <v>1.9195946245670767</v>
      </c>
      <c r="O18736" s="10">
        <v>0.87687082450224052</v>
      </c>
    </row>
    <row r="18737" spans="1:15">
      <c r="A18737" s="3">
        <v>40251.009027777778</v>
      </c>
      <c r="B18737" s="1">
        <v>19.2</v>
      </c>
      <c r="C18737" s="1">
        <v>61.09</v>
      </c>
      <c r="D18737" s="7">
        <f t="shared" si="728"/>
        <v>66.56</v>
      </c>
      <c r="E18737" s="6">
        <f t="shared" si="729"/>
        <v>292.34999999999997</v>
      </c>
      <c r="F18737" s="8">
        <f t="shared" si="730"/>
        <v>2.2253865026126225</v>
      </c>
      <c r="G18737" s="9">
        <f t="shared" si="731"/>
        <v>0.86589788816657132</v>
      </c>
      <c r="J18737" s="1">
        <v>16.829999999999998</v>
      </c>
      <c r="K18737" s="1">
        <v>53.41</v>
      </c>
      <c r="L18737" s="10">
        <v>62.293999999999997</v>
      </c>
      <c r="M18737" s="10">
        <v>289.97999999999996</v>
      </c>
      <c r="N18737" s="10">
        <v>1.9171589594873717</v>
      </c>
      <c r="O18737" s="10">
        <v>0.89320435922516639</v>
      </c>
    </row>
    <row r="18738" spans="1:15">
      <c r="A18738" s="3">
        <v>40251.009722222225</v>
      </c>
      <c r="B18738" s="1">
        <v>19.239999999999998</v>
      </c>
      <c r="C18738" s="1">
        <v>61.09</v>
      </c>
      <c r="D18738" s="7">
        <f t="shared" si="728"/>
        <v>66.632000000000005</v>
      </c>
      <c r="E18738" s="6">
        <f t="shared" si="729"/>
        <v>292.39</v>
      </c>
      <c r="F18738" s="8">
        <f t="shared" si="730"/>
        <v>2.230940781531153</v>
      </c>
      <c r="G18738" s="9">
        <f t="shared" si="731"/>
        <v>0.86805905809377171</v>
      </c>
      <c r="J18738" s="1">
        <v>16.8</v>
      </c>
      <c r="K18738" s="1">
        <v>53.37</v>
      </c>
      <c r="L18738" s="10">
        <v>62.24</v>
      </c>
      <c r="M18738" s="10">
        <v>289.95</v>
      </c>
      <c r="N18738" s="10">
        <v>1.9135105445808356</v>
      </c>
      <c r="O18738" s="10">
        <v>0.89226996693804361</v>
      </c>
    </row>
    <row r="18739" spans="1:15">
      <c r="A18739" s="3">
        <v>40251.010416666664</v>
      </c>
      <c r="B18739" s="1">
        <v>19.260000000000002</v>
      </c>
      <c r="C18739" s="1">
        <v>60.99</v>
      </c>
      <c r="D18739" s="7">
        <f t="shared" si="728"/>
        <v>66.668000000000006</v>
      </c>
      <c r="E18739" s="6">
        <f t="shared" si="729"/>
        <v>292.40999999999997</v>
      </c>
      <c r="F18739" s="8">
        <f t="shared" si="730"/>
        <v>2.2337224707034555</v>
      </c>
      <c r="G18739" s="9">
        <f t="shared" si="731"/>
        <v>0.8713751358214179</v>
      </c>
      <c r="J18739" s="1">
        <v>16.78</v>
      </c>
      <c r="K18739" s="1">
        <v>54.01</v>
      </c>
      <c r="L18739" s="10">
        <v>62.204000000000001</v>
      </c>
      <c r="M18739" s="10">
        <v>289.92999999999995</v>
      </c>
      <c r="N18739" s="10">
        <v>1.9110816527197378</v>
      </c>
      <c r="O18739" s="10">
        <v>0.87890645208580742</v>
      </c>
    </row>
    <row r="18740" spans="1:15">
      <c r="A18740" s="3">
        <v>40251.011111111111</v>
      </c>
      <c r="B18740" s="1">
        <v>19.28</v>
      </c>
      <c r="C18740" s="1">
        <v>60.95</v>
      </c>
      <c r="D18740" s="7">
        <f t="shared" si="728"/>
        <v>66.704000000000008</v>
      </c>
      <c r="E18740" s="6">
        <f t="shared" si="729"/>
        <v>292.42999999999995</v>
      </c>
      <c r="F18740" s="8">
        <f t="shared" si="730"/>
        <v>2.2365071967528225</v>
      </c>
      <c r="G18740" s="9">
        <f t="shared" si="731"/>
        <v>0.87335606033197699</v>
      </c>
      <c r="J18740" s="1">
        <v>16.75</v>
      </c>
      <c r="K18740" s="1">
        <v>54.66</v>
      </c>
      <c r="L18740" s="10">
        <v>62.15</v>
      </c>
      <c r="M18740" s="10">
        <v>289.89999999999998</v>
      </c>
      <c r="N18740" s="10">
        <v>1.9074433856512929</v>
      </c>
      <c r="O18740" s="10">
        <v>0.86483483105429615</v>
      </c>
    </row>
    <row r="18741" spans="1:15">
      <c r="A18741" s="3">
        <v>40251.011805555558</v>
      </c>
      <c r="B18741" s="1">
        <v>19.309999999999999</v>
      </c>
      <c r="C18741" s="1">
        <v>60.85</v>
      </c>
      <c r="D18741" s="7">
        <f t="shared" si="728"/>
        <v>66.757999999999996</v>
      </c>
      <c r="E18741" s="6">
        <f t="shared" si="729"/>
        <v>292.45999999999998</v>
      </c>
      <c r="F18741" s="8">
        <f t="shared" si="730"/>
        <v>2.2406899861052585</v>
      </c>
      <c r="G18741" s="9">
        <f t="shared" si="731"/>
        <v>0.87723012956020852</v>
      </c>
      <c r="J18741" s="1">
        <v>16.77</v>
      </c>
      <c r="K18741" s="1">
        <v>54.18</v>
      </c>
      <c r="L18741" s="10">
        <v>62.186</v>
      </c>
      <c r="M18741" s="10">
        <v>289.91999999999996</v>
      </c>
      <c r="N18741" s="10">
        <v>1.9098682212532374</v>
      </c>
      <c r="O18741" s="10">
        <v>0.87510161897823346</v>
      </c>
    </row>
    <row r="18742" spans="1:15">
      <c r="A18742" s="3">
        <v>40251.012499999997</v>
      </c>
      <c r="B18742" s="1">
        <v>19.329999999999998</v>
      </c>
      <c r="C18742" s="1">
        <v>60.68</v>
      </c>
      <c r="D18742" s="7">
        <f t="shared" si="728"/>
        <v>66.793999999999997</v>
      </c>
      <c r="E18742" s="6">
        <f t="shared" si="729"/>
        <v>292.47999999999996</v>
      </c>
      <c r="F18742" s="8">
        <f t="shared" si="730"/>
        <v>2.2434823166184379</v>
      </c>
      <c r="G18742" s="9">
        <f t="shared" si="731"/>
        <v>0.88213724689436979</v>
      </c>
      <c r="J18742" s="1">
        <v>16.7</v>
      </c>
      <c r="K18742" s="1">
        <v>55.03</v>
      </c>
      <c r="L18742" s="10">
        <v>62.059999999999995</v>
      </c>
      <c r="M18742" s="10">
        <v>289.84999999999997</v>
      </c>
      <c r="N18742" s="10">
        <v>1.9013931078525874</v>
      </c>
      <c r="O18742" s="10">
        <v>0.85505648060130857</v>
      </c>
    </row>
    <row r="18743" spans="1:15">
      <c r="A18743" s="3">
        <v>40251.013194444444</v>
      </c>
      <c r="B18743" s="1">
        <v>19.350000000000001</v>
      </c>
      <c r="C18743" s="1">
        <v>60.75</v>
      </c>
      <c r="D18743" s="7">
        <f t="shared" si="728"/>
        <v>66.83</v>
      </c>
      <c r="E18743" s="6">
        <f t="shared" si="729"/>
        <v>292.5</v>
      </c>
      <c r="F18743" s="8">
        <f t="shared" si="730"/>
        <v>2.2462776938310647</v>
      </c>
      <c r="G18743" s="9">
        <f t="shared" si="731"/>
        <v>0.88166399482869284</v>
      </c>
      <c r="J18743" s="1">
        <v>16.7</v>
      </c>
      <c r="K18743" s="1">
        <v>54.93</v>
      </c>
      <c r="L18743" s="10">
        <v>62.059999999999995</v>
      </c>
      <c r="M18743" s="10">
        <v>289.84999999999997</v>
      </c>
      <c r="N18743" s="10">
        <v>1.9013931078525874</v>
      </c>
      <c r="O18743" s="10">
        <v>0.85695787370916121</v>
      </c>
    </row>
    <row r="18744" spans="1:15">
      <c r="A18744" s="3">
        <v>40251.013888888891</v>
      </c>
      <c r="B18744" s="1">
        <v>19.37</v>
      </c>
      <c r="C18744" s="1">
        <v>60.68</v>
      </c>
      <c r="D18744" s="7">
        <f t="shared" si="728"/>
        <v>66.866</v>
      </c>
      <c r="E18744" s="6">
        <f t="shared" si="729"/>
        <v>292.52</v>
      </c>
      <c r="F18744" s="8">
        <f t="shared" si="730"/>
        <v>2.2490761205541094</v>
      </c>
      <c r="G18744" s="9">
        <f t="shared" si="731"/>
        <v>0.8843367306018759</v>
      </c>
      <c r="J18744" s="1">
        <v>16.670000000000002</v>
      </c>
      <c r="K18744" s="1">
        <v>54.66</v>
      </c>
      <c r="L18744" s="10">
        <v>62.006000000000007</v>
      </c>
      <c r="M18744" s="10">
        <v>289.82</v>
      </c>
      <c r="N18744" s="10">
        <v>1.8977710275352428</v>
      </c>
      <c r="O18744" s="10">
        <v>0.86044938388447911</v>
      </c>
    </row>
    <row r="18745" spans="1:15">
      <c r="A18745" s="3">
        <v>40251.01458333333</v>
      </c>
      <c r="B18745" s="1">
        <v>19.39</v>
      </c>
      <c r="C18745" s="1">
        <v>60.58</v>
      </c>
      <c r="D18745" s="7">
        <f t="shared" si="728"/>
        <v>66.902000000000001</v>
      </c>
      <c r="E18745" s="6">
        <f t="shared" si="729"/>
        <v>292.53999999999996</v>
      </c>
      <c r="F18745" s="8">
        <f t="shared" si="730"/>
        <v>2.2518775996007072</v>
      </c>
      <c r="G18745" s="9">
        <f t="shared" si="731"/>
        <v>0.88769014976259886</v>
      </c>
      <c r="J18745" s="1">
        <v>16.649999999999999</v>
      </c>
      <c r="K18745" s="1">
        <v>54.93</v>
      </c>
      <c r="L18745" s="10">
        <v>61.97</v>
      </c>
      <c r="M18745" s="10">
        <v>289.79999999999995</v>
      </c>
      <c r="N18745" s="10">
        <v>1.8953596713342045</v>
      </c>
      <c r="O18745" s="10">
        <v>0.85423860387032602</v>
      </c>
    </row>
    <row r="18746" spans="1:15">
      <c r="A18746" s="3">
        <v>40251.015277777777</v>
      </c>
      <c r="B18746" s="1">
        <v>19.399999999999999</v>
      </c>
      <c r="C18746" s="1">
        <v>60.55</v>
      </c>
      <c r="D18746" s="7">
        <f t="shared" si="728"/>
        <v>66.92</v>
      </c>
      <c r="E18746" s="6">
        <f t="shared" si="729"/>
        <v>292.54999999999995</v>
      </c>
      <c r="F18746" s="8">
        <f t="shared" si="730"/>
        <v>2.2532794846249802</v>
      </c>
      <c r="G18746" s="9">
        <f t="shared" si="731"/>
        <v>0.88891875668455489</v>
      </c>
      <c r="J18746" s="1">
        <v>16.63</v>
      </c>
      <c r="K18746" s="1">
        <v>54.69</v>
      </c>
      <c r="L18746" s="10">
        <v>61.933999999999997</v>
      </c>
      <c r="M18746" s="10">
        <v>289.77999999999997</v>
      </c>
      <c r="N18746" s="10">
        <v>1.8929510033731125</v>
      </c>
      <c r="O18746" s="10">
        <v>0.85769609962835736</v>
      </c>
    </row>
    <row r="18747" spans="1:15">
      <c r="A18747" s="3">
        <v>40251.015972222223</v>
      </c>
      <c r="B18747" s="1">
        <v>19.420000000000002</v>
      </c>
      <c r="C18747" s="1">
        <v>60.48</v>
      </c>
      <c r="D18747" s="7">
        <f t="shared" si="728"/>
        <v>66.956000000000003</v>
      </c>
      <c r="E18747" s="6">
        <f t="shared" si="729"/>
        <v>292.57</v>
      </c>
      <c r="F18747" s="8">
        <f t="shared" si="730"/>
        <v>2.2560855474359509</v>
      </c>
      <c r="G18747" s="9">
        <f t="shared" si="731"/>
        <v>0.89160500834668777</v>
      </c>
      <c r="J18747" s="1">
        <v>16.62</v>
      </c>
      <c r="K18747" s="1">
        <v>55.7</v>
      </c>
      <c r="L18747" s="10">
        <v>61.916000000000004</v>
      </c>
      <c r="M18747" s="10">
        <v>289.77</v>
      </c>
      <c r="N18747" s="10">
        <v>1.8917476766880506</v>
      </c>
      <c r="O18747" s="10">
        <v>0.83804422077280627</v>
      </c>
    </row>
    <row r="18748" spans="1:15">
      <c r="A18748" s="3">
        <v>40251.01666666667</v>
      </c>
      <c r="B18748" s="1">
        <v>19.440000000000001</v>
      </c>
      <c r="C18748" s="1">
        <v>60.58</v>
      </c>
      <c r="D18748" s="7">
        <f t="shared" si="728"/>
        <v>66.992000000000004</v>
      </c>
      <c r="E18748" s="6">
        <f t="shared" si="729"/>
        <v>292.58999999999997</v>
      </c>
      <c r="F18748" s="8">
        <f t="shared" si="730"/>
        <v>2.2588946696121908</v>
      </c>
      <c r="G18748" s="9">
        <f t="shared" si="731"/>
        <v>0.89045627876112565</v>
      </c>
      <c r="J18748" s="1">
        <v>16.59</v>
      </c>
      <c r="K18748" s="1">
        <v>55.33</v>
      </c>
      <c r="L18748" s="10">
        <v>61.862000000000002</v>
      </c>
      <c r="M18748" s="10">
        <v>289.73999999999995</v>
      </c>
      <c r="N18748" s="10">
        <v>1.8881417220037178</v>
      </c>
      <c r="O18748" s="10">
        <v>0.84343290721906072</v>
      </c>
    </row>
    <row r="18749" spans="1:15">
      <c r="A18749" s="3">
        <v>40251.017361111109</v>
      </c>
      <c r="B18749" s="1">
        <v>19.46</v>
      </c>
      <c r="C18749" s="1">
        <v>60.55</v>
      </c>
      <c r="D18749" s="7">
        <f t="shared" si="728"/>
        <v>67.028000000000006</v>
      </c>
      <c r="E18749" s="6">
        <f t="shared" si="729"/>
        <v>292.60999999999996</v>
      </c>
      <c r="F18749" s="8">
        <f t="shared" si="730"/>
        <v>2.2617068539740273</v>
      </c>
      <c r="G18749" s="9">
        <f t="shared" si="731"/>
        <v>0.89224335389275389</v>
      </c>
      <c r="J18749" s="1">
        <v>16.559999999999999</v>
      </c>
      <c r="K18749" s="1">
        <v>54.42</v>
      </c>
      <c r="L18749" s="10">
        <v>61.808</v>
      </c>
      <c r="M18749" s="10">
        <v>289.70999999999998</v>
      </c>
      <c r="N18749" s="10">
        <v>1.8845417987124309</v>
      </c>
      <c r="O18749" s="10">
        <v>0.85897415185312598</v>
      </c>
    </row>
    <row r="18750" spans="1:15">
      <c r="A18750" s="3">
        <v>40251.018055555556</v>
      </c>
      <c r="B18750" s="1">
        <v>19.440000000000001</v>
      </c>
      <c r="C18750" s="1">
        <v>60.41</v>
      </c>
      <c r="D18750" s="7">
        <f t="shared" si="728"/>
        <v>66.992000000000004</v>
      </c>
      <c r="E18750" s="6">
        <f t="shared" si="729"/>
        <v>292.58999999999997</v>
      </c>
      <c r="F18750" s="8">
        <f t="shared" si="730"/>
        <v>2.2588946696121908</v>
      </c>
      <c r="G18750" s="9">
        <f t="shared" si="731"/>
        <v>0.89429639969946639</v>
      </c>
      <c r="J18750" s="1">
        <v>16.57</v>
      </c>
      <c r="K18750" s="1">
        <v>54.62</v>
      </c>
      <c r="L18750" s="10">
        <v>61.826000000000001</v>
      </c>
      <c r="M18750" s="10">
        <v>289.71999999999997</v>
      </c>
      <c r="N18750" s="10">
        <v>1.885741103516603</v>
      </c>
      <c r="O18750" s="10">
        <v>0.85574931277583444</v>
      </c>
    </row>
    <row r="18751" spans="1:15">
      <c r="A18751" s="3">
        <v>40251.018750000003</v>
      </c>
      <c r="B18751" s="1">
        <v>19.46</v>
      </c>
      <c r="C18751" s="1">
        <v>60.34</v>
      </c>
      <c r="D18751" s="7">
        <f t="shared" si="728"/>
        <v>67.028000000000006</v>
      </c>
      <c r="E18751" s="6">
        <f t="shared" si="729"/>
        <v>292.60999999999996</v>
      </c>
      <c r="F18751" s="8">
        <f t="shared" si="730"/>
        <v>2.2617068539740273</v>
      </c>
      <c r="G18751" s="9">
        <f t="shared" si="731"/>
        <v>0.89699293828609905</v>
      </c>
      <c r="J18751" s="1">
        <v>16.52</v>
      </c>
      <c r="K18751" s="1">
        <v>55.4</v>
      </c>
      <c r="L18751" s="10">
        <v>61.736000000000004</v>
      </c>
      <c r="M18751" s="10">
        <v>289.66999999999996</v>
      </c>
      <c r="N18751" s="10">
        <v>1.8797512683656799</v>
      </c>
      <c r="O18751" s="10">
        <v>0.83836906569109337</v>
      </c>
    </row>
    <row r="18752" spans="1:15">
      <c r="A18752" s="3">
        <v>40251.019444444442</v>
      </c>
      <c r="B18752" s="1">
        <v>19.489999999999998</v>
      </c>
      <c r="C18752" s="1">
        <v>60.14</v>
      </c>
      <c r="D18752" s="7">
        <f t="shared" si="728"/>
        <v>67.081999999999994</v>
      </c>
      <c r="E18752" s="6">
        <f t="shared" si="729"/>
        <v>292.64</v>
      </c>
      <c r="F18752" s="8">
        <f t="shared" si="730"/>
        <v>2.2659308782892733</v>
      </c>
      <c r="G18752" s="9">
        <f t="shared" si="731"/>
        <v>0.90320004808610421</v>
      </c>
      <c r="J18752" s="1">
        <v>16.48</v>
      </c>
      <c r="K18752" s="1">
        <v>55.3</v>
      </c>
      <c r="L18752" s="10">
        <v>61.664000000000001</v>
      </c>
      <c r="M18752" s="10">
        <v>289.63</v>
      </c>
      <c r="N18752" s="10">
        <v>1.874971425019226</v>
      </c>
      <c r="O18752" s="10">
        <v>0.83811222698359411</v>
      </c>
    </row>
    <row r="18753" spans="1:15">
      <c r="A18753" s="3">
        <v>40251.020138888889</v>
      </c>
      <c r="B18753" s="1">
        <v>19.5</v>
      </c>
      <c r="C18753" s="1">
        <v>60.28</v>
      </c>
      <c r="D18753" s="7">
        <f t="shared" si="728"/>
        <v>67.099999999999994</v>
      </c>
      <c r="E18753" s="6">
        <f t="shared" si="729"/>
        <v>292.64999999999998</v>
      </c>
      <c r="F18753" s="8">
        <f t="shared" si="730"/>
        <v>2.267340420546069</v>
      </c>
      <c r="G18753" s="9">
        <f t="shared" si="731"/>
        <v>0.90058761504089868</v>
      </c>
      <c r="J18753" s="1">
        <v>16.46</v>
      </c>
      <c r="K18753" s="1">
        <v>55.3</v>
      </c>
      <c r="L18753" s="10">
        <v>61.628</v>
      </c>
      <c r="M18753" s="10">
        <v>289.60999999999996</v>
      </c>
      <c r="N18753" s="10">
        <v>1.8725855046478217</v>
      </c>
      <c r="O18753" s="10">
        <v>0.83704572057757631</v>
      </c>
    </row>
    <row r="18754" spans="1:15">
      <c r="A18754" s="3">
        <v>40251.020833333336</v>
      </c>
      <c r="B18754" s="1">
        <v>19.47</v>
      </c>
      <c r="C18754" s="1">
        <v>60.21</v>
      </c>
      <c r="D18754" s="7">
        <f t="shared" si="728"/>
        <v>67.045999999999992</v>
      </c>
      <c r="E18754" s="6">
        <f t="shared" si="729"/>
        <v>292.62</v>
      </c>
      <c r="F18754" s="8">
        <f t="shared" si="730"/>
        <v>2.2631140953564692</v>
      </c>
      <c r="G18754" s="9">
        <f t="shared" si="731"/>
        <v>0.90049309854233917</v>
      </c>
      <c r="J18754" s="1">
        <v>16.43</v>
      </c>
      <c r="K18754" s="1">
        <v>55.6</v>
      </c>
      <c r="L18754" s="10">
        <v>61.573999999999998</v>
      </c>
      <c r="M18754" s="10">
        <v>289.58</v>
      </c>
      <c r="N18754" s="10">
        <v>1.8690116186130643</v>
      </c>
      <c r="O18754" s="10">
        <v>0.8298411586642005</v>
      </c>
    </row>
    <row r="18755" spans="1:15">
      <c r="A18755" s="3">
        <v>40251.021527777775</v>
      </c>
      <c r="B18755" s="1">
        <v>19.47</v>
      </c>
      <c r="C18755" s="1">
        <v>60.18</v>
      </c>
      <c r="D18755" s="7">
        <f t="shared" si="728"/>
        <v>67.045999999999992</v>
      </c>
      <c r="E18755" s="6">
        <f t="shared" si="729"/>
        <v>292.62</v>
      </c>
      <c r="F18755" s="8">
        <f t="shared" si="730"/>
        <v>2.2631140953564692</v>
      </c>
      <c r="G18755" s="9">
        <f t="shared" si="731"/>
        <v>0.90117203277094604</v>
      </c>
      <c r="J18755" s="1">
        <v>16.440000000000001</v>
      </c>
      <c r="K18755" s="1">
        <v>55.6</v>
      </c>
      <c r="L18755" s="10">
        <v>61.591999999999999</v>
      </c>
      <c r="M18755" s="10">
        <v>289.58999999999997</v>
      </c>
      <c r="N18755" s="10">
        <v>1.8702022484423741</v>
      </c>
      <c r="O18755" s="10">
        <v>0.83036979830841395</v>
      </c>
    </row>
    <row r="18756" spans="1:15">
      <c r="A18756" s="3">
        <v>40251.022222222222</v>
      </c>
      <c r="B18756" s="1">
        <v>19.489999999999998</v>
      </c>
      <c r="C18756" s="1">
        <v>60.18</v>
      </c>
      <c r="D18756" s="7">
        <f t="shared" ref="D18756:D18819" si="732">B18756*9/5+32</f>
        <v>67.081999999999994</v>
      </c>
      <c r="E18756" s="6">
        <f t="shared" ref="E18756:E18819" si="733">B18756+273.15</f>
        <v>292.64</v>
      </c>
      <c r="F18756" s="8">
        <f t="shared" ref="F18756:F18819" si="734">(EXP(-5800.2206/E18756+1.3914993-0.048640239*E18756+0.000041764768*E18756*E18756-0.000000014452093*E18756*E18756*E18756+6.5459673*LN(E18756)))/1000</f>
        <v>2.2659308782892733</v>
      </c>
      <c r="G18756" s="9">
        <f t="shared" ref="G18756:G18819" si="735">(F18756-C18756/100*F18756)</f>
        <v>0.90229367573478858</v>
      </c>
      <c r="J18756" s="1">
        <v>16.420000000000002</v>
      </c>
      <c r="K18756" s="1">
        <v>55.3</v>
      </c>
      <c r="L18756" s="10">
        <v>61.556000000000004</v>
      </c>
      <c r="M18756" s="10">
        <v>289.57</v>
      </c>
      <c r="N18756" s="10">
        <v>1.8678216538788686</v>
      </c>
      <c r="O18756" s="10">
        <v>0.83491627928385426</v>
      </c>
    </row>
    <row r="18757" spans="1:15">
      <c r="A18757" s="3">
        <v>40251.022916666669</v>
      </c>
      <c r="B18757" s="1">
        <v>19.5</v>
      </c>
      <c r="C18757" s="1">
        <v>60.11</v>
      </c>
      <c r="D18757" s="7">
        <f t="shared" si="732"/>
        <v>67.099999999999994</v>
      </c>
      <c r="E18757" s="6">
        <f t="shared" si="733"/>
        <v>292.64999999999998</v>
      </c>
      <c r="F18757" s="8">
        <f t="shared" si="734"/>
        <v>2.267340420546069</v>
      </c>
      <c r="G18757" s="9">
        <f t="shared" si="735"/>
        <v>0.90444209375582707</v>
      </c>
      <c r="J18757" s="1">
        <v>16.39</v>
      </c>
      <c r="K18757" s="1">
        <v>55.37</v>
      </c>
      <c r="L18757" s="10">
        <v>61.501999999999995</v>
      </c>
      <c r="M18757" s="10">
        <v>289.53999999999996</v>
      </c>
      <c r="N18757" s="10">
        <v>1.8642557470955565</v>
      </c>
      <c r="O18757" s="10">
        <v>0.83201733992874694</v>
      </c>
    </row>
    <row r="18758" spans="1:15">
      <c r="A18758" s="3">
        <v>40251.023611111108</v>
      </c>
      <c r="B18758" s="1">
        <v>19.52</v>
      </c>
      <c r="C18758" s="1">
        <v>59.97</v>
      </c>
      <c r="D18758" s="7">
        <f t="shared" si="732"/>
        <v>67.135999999999996</v>
      </c>
      <c r="E18758" s="6">
        <f t="shared" si="733"/>
        <v>292.66999999999996</v>
      </c>
      <c r="F18758" s="8">
        <f t="shared" si="734"/>
        <v>2.2701618084072028</v>
      </c>
      <c r="G18758" s="9">
        <f t="shared" si="735"/>
        <v>0.90874577190540329</v>
      </c>
      <c r="J18758" s="1">
        <v>16.329999999999998</v>
      </c>
      <c r="K18758" s="1">
        <v>55.64</v>
      </c>
      <c r="L18758" s="10">
        <v>61.393999999999991</v>
      </c>
      <c r="M18758" s="10">
        <v>289.47999999999996</v>
      </c>
      <c r="N18758" s="10">
        <v>1.8571418485819657</v>
      </c>
      <c r="O18758" s="10">
        <v>0.82382812403095995</v>
      </c>
    </row>
    <row r="18759" spans="1:15">
      <c r="A18759" s="3">
        <v>40251.024305555555</v>
      </c>
      <c r="B18759" s="1">
        <v>19.510000000000002</v>
      </c>
      <c r="C18759" s="1">
        <v>60.14</v>
      </c>
      <c r="D18759" s="7">
        <f t="shared" si="732"/>
        <v>67.117999999999995</v>
      </c>
      <c r="E18759" s="6">
        <f t="shared" si="733"/>
        <v>292.65999999999997</v>
      </c>
      <c r="F18759" s="8">
        <f t="shared" si="734"/>
        <v>2.2687507304675214</v>
      </c>
      <c r="G18759" s="9">
        <f t="shared" si="735"/>
        <v>0.90432404116435383</v>
      </c>
      <c r="J18759" s="1">
        <v>16.329999999999998</v>
      </c>
      <c r="K18759" s="1">
        <v>56.07</v>
      </c>
      <c r="L18759" s="10">
        <v>61.393999999999991</v>
      </c>
      <c r="M18759" s="10">
        <v>289.47999999999996</v>
      </c>
      <c r="N18759" s="10">
        <v>1.8571418485819657</v>
      </c>
      <c r="O18759" s="10">
        <v>0.81584241408205749</v>
      </c>
    </row>
    <row r="18760" spans="1:15">
      <c r="A18760" s="3">
        <v>40251.025000000001</v>
      </c>
      <c r="B18760" s="1">
        <v>19.52</v>
      </c>
      <c r="C18760" s="1">
        <v>60.18</v>
      </c>
      <c r="D18760" s="7">
        <f t="shared" si="732"/>
        <v>67.135999999999996</v>
      </c>
      <c r="E18760" s="6">
        <f t="shared" si="733"/>
        <v>292.66999999999996</v>
      </c>
      <c r="F18760" s="8">
        <f t="shared" si="734"/>
        <v>2.2701618084072028</v>
      </c>
      <c r="G18760" s="9">
        <f t="shared" si="735"/>
        <v>0.9039784321077482</v>
      </c>
      <c r="J18760" s="1">
        <v>16.32</v>
      </c>
      <c r="K18760" s="1">
        <v>56.04</v>
      </c>
      <c r="L18760" s="10">
        <v>61.375999999999998</v>
      </c>
      <c r="M18760" s="10">
        <v>289.46999999999997</v>
      </c>
      <c r="N18760" s="10">
        <v>1.855958517482339</v>
      </c>
      <c r="O18760" s="10">
        <v>0.81587936428523622</v>
      </c>
    </row>
    <row r="18761" spans="1:15">
      <c r="A18761" s="3">
        <v>40251.025694444441</v>
      </c>
      <c r="B18761" s="1">
        <v>19.52</v>
      </c>
      <c r="C18761" s="1">
        <v>60.24</v>
      </c>
      <c r="D18761" s="7">
        <f t="shared" si="732"/>
        <v>67.135999999999996</v>
      </c>
      <c r="E18761" s="6">
        <f t="shared" si="733"/>
        <v>292.66999999999996</v>
      </c>
      <c r="F18761" s="8">
        <f t="shared" si="734"/>
        <v>2.2701618084072028</v>
      </c>
      <c r="G18761" s="9">
        <f t="shared" si="735"/>
        <v>0.90261633502270366</v>
      </c>
      <c r="J18761" s="1">
        <v>16.309999999999999</v>
      </c>
      <c r="K18761" s="1">
        <v>55.91</v>
      </c>
      <c r="L18761" s="10">
        <v>61.357999999999997</v>
      </c>
      <c r="M18761" s="10">
        <v>289.45999999999998</v>
      </c>
      <c r="N18761" s="10">
        <v>1.8547758480170702</v>
      </c>
      <c r="O18761" s="10">
        <v>0.81777067139072646</v>
      </c>
    </row>
    <row r="18762" spans="1:15">
      <c r="A18762" s="3">
        <v>40251.026388888888</v>
      </c>
      <c r="B18762" s="1">
        <v>19.489999999999998</v>
      </c>
      <c r="C18762" s="1">
        <v>60.14</v>
      </c>
      <c r="D18762" s="7">
        <f t="shared" si="732"/>
        <v>67.081999999999994</v>
      </c>
      <c r="E18762" s="6">
        <f t="shared" si="733"/>
        <v>292.64</v>
      </c>
      <c r="F18762" s="8">
        <f t="shared" si="734"/>
        <v>2.2659308782892733</v>
      </c>
      <c r="G18762" s="9">
        <f t="shared" si="735"/>
        <v>0.90320004808610421</v>
      </c>
      <c r="J18762" s="1">
        <v>16.29</v>
      </c>
      <c r="K18762" s="1">
        <v>55.87</v>
      </c>
      <c r="L18762" s="10">
        <v>61.321999999999996</v>
      </c>
      <c r="M18762" s="10">
        <v>289.44</v>
      </c>
      <c r="N18762" s="10">
        <v>1.8524124927343832</v>
      </c>
      <c r="O18762" s="10">
        <v>0.81746963304368347</v>
      </c>
    </row>
    <row r="18763" spans="1:15">
      <c r="A18763" s="3">
        <v>40251.027083333334</v>
      </c>
      <c r="B18763" s="1">
        <v>19.510000000000002</v>
      </c>
      <c r="C18763" s="1">
        <v>59.97</v>
      </c>
      <c r="D18763" s="7">
        <f t="shared" si="732"/>
        <v>67.117999999999995</v>
      </c>
      <c r="E18763" s="6">
        <f t="shared" si="733"/>
        <v>292.65999999999997</v>
      </c>
      <c r="F18763" s="8">
        <f t="shared" si="734"/>
        <v>2.2687507304675214</v>
      </c>
      <c r="G18763" s="9">
        <f t="shared" si="735"/>
        <v>0.90818091740614881</v>
      </c>
      <c r="J18763" s="1">
        <v>16.260000000000002</v>
      </c>
      <c r="K18763" s="1">
        <v>56.31</v>
      </c>
      <c r="L18763" s="10">
        <v>61.268000000000001</v>
      </c>
      <c r="M18763" s="10">
        <v>289.40999999999997</v>
      </c>
      <c r="N18763" s="10">
        <v>1.8488724142248989</v>
      </c>
      <c r="O18763" s="10">
        <v>0.80777235777485834</v>
      </c>
    </row>
    <row r="18764" spans="1:15">
      <c r="A18764" s="3">
        <v>40251.027777777781</v>
      </c>
      <c r="B18764" s="1">
        <v>19.489999999999998</v>
      </c>
      <c r="C18764" s="1">
        <v>59.94</v>
      </c>
      <c r="D18764" s="7">
        <f t="shared" si="732"/>
        <v>67.081999999999994</v>
      </c>
      <c r="E18764" s="6">
        <f t="shared" si="733"/>
        <v>292.64</v>
      </c>
      <c r="F18764" s="8">
        <f t="shared" si="734"/>
        <v>2.2659308782892733</v>
      </c>
      <c r="G18764" s="9">
        <f t="shared" si="735"/>
        <v>0.90773190984268304</v>
      </c>
      <c r="J18764" s="1">
        <v>16.239999999999998</v>
      </c>
      <c r="K18764" s="1">
        <v>56.21</v>
      </c>
      <c r="L18764" s="10">
        <v>61.231999999999999</v>
      </c>
      <c r="M18764" s="10">
        <v>289.39</v>
      </c>
      <c r="N18764" s="10">
        <v>1.8465156611717299</v>
      </c>
      <c r="O18764" s="10">
        <v>0.80858920802710044</v>
      </c>
    </row>
    <row r="18765" spans="1:15">
      <c r="A18765" s="3">
        <v>40251.02847222222</v>
      </c>
      <c r="B18765" s="1">
        <v>19.510000000000002</v>
      </c>
      <c r="C18765" s="1">
        <v>59.94</v>
      </c>
      <c r="D18765" s="7">
        <f t="shared" si="732"/>
        <v>67.117999999999995</v>
      </c>
      <c r="E18765" s="6">
        <f t="shared" si="733"/>
        <v>292.65999999999997</v>
      </c>
      <c r="F18765" s="8">
        <f t="shared" si="734"/>
        <v>2.2687507304675214</v>
      </c>
      <c r="G18765" s="9">
        <f t="shared" si="735"/>
        <v>0.90886154262528929</v>
      </c>
      <c r="J18765" s="1">
        <v>16.22</v>
      </c>
      <c r="K18765" s="1">
        <v>56.14</v>
      </c>
      <c r="L18765" s="10">
        <v>61.195999999999998</v>
      </c>
      <c r="M18765" s="10">
        <v>289.37</v>
      </c>
      <c r="N18765" s="10">
        <v>1.8441615446250004</v>
      </c>
      <c r="O18765" s="10">
        <v>0.80884925347252512</v>
      </c>
    </row>
    <row r="18766" spans="1:15">
      <c r="A18766" s="3">
        <v>40251.029166666667</v>
      </c>
      <c r="B18766" s="1">
        <v>19.54</v>
      </c>
      <c r="C18766" s="1">
        <v>59.64</v>
      </c>
      <c r="D18766" s="7">
        <f t="shared" si="732"/>
        <v>67.171999999999997</v>
      </c>
      <c r="E18766" s="6">
        <f t="shared" si="733"/>
        <v>292.69</v>
      </c>
      <c r="F18766" s="8">
        <f t="shared" si="734"/>
        <v>2.2729862697558665</v>
      </c>
      <c r="G18766" s="9">
        <f t="shared" si="735"/>
        <v>0.91737725847346763</v>
      </c>
      <c r="J18766" s="1">
        <v>16.22</v>
      </c>
      <c r="K18766" s="1">
        <v>56.34</v>
      </c>
      <c r="L18766" s="10">
        <v>61.195999999999998</v>
      </c>
      <c r="M18766" s="10">
        <v>289.37</v>
      </c>
      <c r="N18766" s="10">
        <v>1.8441615446250004</v>
      </c>
      <c r="O18766" s="10">
        <v>0.80516093038327519</v>
      </c>
    </row>
    <row r="18767" spans="1:15">
      <c r="A18767" s="3">
        <v>40251.029861111114</v>
      </c>
      <c r="B18767" s="1">
        <v>19.52</v>
      </c>
      <c r="C18767" s="1">
        <v>59.64</v>
      </c>
      <c r="D18767" s="7">
        <f t="shared" si="732"/>
        <v>67.135999999999996</v>
      </c>
      <c r="E18767" s="6">
        <f t="shared" si="733"/>
        <v>292.66999999999996</v>
      </c>
      <c r="F18767" s="8">
        <f t="shared" si="734"/>
        <v>2.2701618084072028</v>
      </c>
      <c r="G18767" s="9">
        <f t="shared" si="735"/>
        <v>0.916237305873147</v>
      </c>
      <c r="J18767" s="1">
        <v>16.190000000000001</v>
      </c>
      <c r="K18767" s="1">
        <v>55.84</v>
      </c>
      <c r="L18767" s="10">
        <v>61.142000000000003</v>
      </c>
      <c r="M18767" s="10">
        <v>289.33999999999997</v>
      </c>
      <c r="N18767" s="10">
        <v>1.8406353077795146</v>
      </c>
      <c r="O18767" s="10">
        <v>0.81282455191543357</v>
      </c>
    </row>
    <row r="18768" spans="1:15">
      <c r="A18768" s="3">
        <v>40251.030555555553</v>
      </c>
      <c r="B18768" s="1">
        <v>19.510000000000002</v>
      </c>
      <c r="C18768" s="1">
        <v>59.87</v>
      </c>
      <c r="D18768" s="7">
        <f t="shared" si="732"/>
        <v>67.117999999999995</v>
      </c>
      <c r="E18768" s="6">
        <f t="shared" si="733"/>
        <v>292.65999999999997</v>
      </c>
      <c r="F18768" s="8">
        <f t="shared" si="734"/>
        <v>2.2687507304675214</v>
      </c>
      <c r="G18768" s="9">
        <f t="shared" si="735"/>
        <v>0.91044966813661632</v>
      </c>
      <c r="J18768" s="1">
        <v>16.170000000000002</v>
      </c>
      <c r="K18768" s="1">
        <v>56.41</v>
      </c>
      <c r="L18768" s="10">
        <v>61.106000000000009</v>
      </c>
      <c r="M18768" s="10">
        <v>289.32</v>
      </c>
      <c r="N18768" s="10">
        <v>1.8382877715520873</v>
      </c>
      <c r="O18768" s="10">
        <v>0.80130963961955493</v>
      </c>
    </row>
    <row r="18769" spans="1:15">
      <c r="A18769" s="3">
        <v>40251.03125</v>
      </c>
      <c r="B18769" s="1">
        <v>19.510000000000002</v>
      </c>
      <c r="C18769" s="1">
        <v>59.91</v>
      </c>
      <c r="D18769" s="7">
        <f t="shared" si="732"/>
        <v>67.117999999999995</v>
      </c>
      <c r="E18769" s="6">
        <f t="shared" si="733"/>
        <v>292.65999999999997</v>
      </c>
      <c r="F18769" s="8">
        <f t="shared" si="734"/>
        <v>2.2687507304675214</v>
      </c>
      <c r="G18769" s="9">
        <f t="shared" si="735"/>
        <v>0.90954216784442932</v>
      </c>
      <c r="J18769" s="1">
        <v>16.149999999999999</v>
      </c>
      <c r="K18769" s="1">
        <v>56.28</v>
      </c>
      <c r="L18769" s="10">
        <v>61.07</v>
      </c>
      <c r="M18769" s="10">
        <v>289.29999999999995</v>
      </c>
      <c r="N18769" s="10">
        <v>1.8359428630786623</v>
      </c>
      <c r="O18769" s="10">
        <v>0.80267421973799125</v>
      </c>
    </row>
    <row r="18770" spans="1:15">
      <c r="A18770" s="3">
        <v>40251.031944444447</v>
      </c>
      <c r="B18770" s="1">
        <v>19.52</v>
      </c>
      <c r="C18770" s="1">
        <v>59.8</v>
      </c>
      <c r="D18770" s="7">
        <f t="shared" si="732"/>
        <v>67.135999999999996</v>
      </c>
      <c r="E18770" s="6">
        <f t="shared" si="733"/>
        <v>292.66999999999996</v>
      </c>
      <c r="F18770" s="8">
        <f t="shared" si="734"/>
        <v>2.2701618084072028</v>
      </c>
      <c r="G18770" s="9">
        <f t="shared" si="735"/>
        <v>0.91260504697969558</v>
      </c>
      <c r="J18770" s="1">
        <v>16.13</v>
      </c>
      <c r="K18770" s="1">
        <v>56.11</v>
      </c>
      <c r="L18770" s="10">
        <v>61.033999999999999</v>
      </c>
      <c r="M18770" s="10">
        <v>289.27999999999997</v>
      </c>
      <c r="N18770" s="10">
        <v>1.8336005798628012</v>
      </c>
      <c r="O18770" s="10">
        <v>0.80476729450178341</v>
      </c>
    </row>
    <row r="18771" spans="1:15">
      <c r="A18771" s="3">
        <v>40251.032638888886</v>
      </c>
      <c r="B18771" s="1">
        <v>19.510000000000002</v>
      </c>
      <c r="C18771" s="1">
        <v>59.8</v>
      </c>
      <c r="D18771" s="7">
        <f t="shared" si="732"/>
        <v>67.117999999999995</v>
      </c>
      <c r="E18771" s="6">
        <f t="shared" si="733"/>
        <v>292.65999999999997</v>
      </c>
      <c r="F18771" s="8">
        <f t="shared" si="734"/>
        <v>2.2687507304675214</v>
      </c>
      <c r="G18771" s="9">
        <f t="shared" si="735"/>
        <v>0.91203779364794357</v>
      </c>
      <c r="J18771" s="1">
        <v>16.12</v>
      </c>
      <c r="K18771" s="1">
        <v>56.75</v>
      </c>
      <c r="L18771" s="10">
        <v>61.016000000000005</v>
      </c>
      <c r="M18771" s="10">
        <v>289.27</v>
      </c>
      <c r="N18771" s="10">
        <v>1.8324304219468619</v>
      </c>
      <c r="O18771" s="10">
        <v>0.79252615749201771</v>
      </c>
    </row>
    <row r="18772" spans="1:15">
      <c r="A18772" s="3">
        <v>40251.033333333333</v>
      </c>
      <c r="B18772" s="1">
        <v>19.489999999999998</v>
      </c>
      <c r="C18772" s="1">
        <v>59.67</v>
      </c>
      <c r="D18772" s="7">
        <f t="shared" si="732"/>
        <v>67.081999999999994</v>
      </c>
      <c r="E18772" s="6">
        <f t="shared" si="733"/>
        <v>292.64</v>
      </c>
      <c r="F18772" s="8">
        <f t="shared" si="734"/>
        <v>2.2659308782892733</v>
      </c>
      <c r="G18772" s="9">
        <f t="shared" si="735"/>
        <v>0.913849923214064</v>
      </c>
      <c r="J18772" s="1">
        <v>16.11</v>
      </c>
      <c r="K18772" s="1">
        <v>56.48</v>
      </c>
      <c r="L18772" s="10">
        <v>60.998000000000005</v>
      </c>
      <c r="M18772" s="10">
        <v>289.26</v>
      </c>
      <c r="N18772" s="10">
        <v>1.8312609194099916</v>
      </c>
      <c r="O18772" s="10">
        <v>0.7969647521272285</v>
      </c>
    </row>
    <row r="18773" spans="1:15">
      <c r="A18773" s="3">
        <v>40251.03402777778</v>
      </c>
      <c r="B18773" s="1">
        <v>19.5</v>
      </c>
      <c r="C18773" s="1">
        <v>59.57</v>
      </c>
      <c r="D18773" s="7">
        <f t="shared" si="732"/>
        <v>67.099999999999994</v>
      </c>
      <c r="E18773" s="6">
        <f t="shared" si="733"/>
        <v>292.64999999999998</v>
      </c>
      <c r="F18773" s="8">
        <f t="shared" si="734"/>
        <v>2.267340420546069</v>
      </c>
      <c r="G18773" s="9">
        <f t="shared" si="735"/>
        <v>0.91668573202677561</v>
      </c>
      <c r="J18773" s="1">
        <v>16.09</v>
      </c>
      <c r="K18773" s="1">
        <v>56.62</v>
      </c>
      <c r="L18773" s="10">
        <v>60.962000000000003</v>
      </c>
      <c r="M18773" s="10">
        <v>289.23999999999995</v>
      </c>
      <c r="N18773" s="10">
        <v>1.8289238792275868</v>
      </c>
      <c r="O18773" s="10">
        <v>0.79338717880892728</v>
      </c>
    </row>
    <row r="18774" spans="1:15">
      <c r="A18774" s="3">
        <v>40251.034722222219</v>
      </c>
      <c r="B18774" s="1">
        <v>19.5</v>
      </c>
      <c r="C18774" s="1">
        <v>59.57</v>
      </c>
      <c r="D18774" s="7">
        <f t="shared" si="732"/>
        <v>67.099999999999994</v>
      </c>
      <c r="E18774" s="6">
        <f t="shared" si="733"/>
        <v>292.64999999999998</v>
      </c>
      <c r="F18774" s="8">
        <f t="shared" si="734"/>
        <v>2.267340420546069</v>
      </c>
      <c r="G18774" s="9">
        <f t="shared" si="735"/>
        <v>0.91668573202677561</v>
      </c>
      <c r="J18774" s="1">
        <v>16.059999999999999</v>
      </c>
      <c r="K18774" s="1">
        <v>56.38</v>
      </c>
      <c r="L18774" s="10">
        <v>60.908000000000001</v>
      </c>
      <c r="M18774" s="10">
        <v>289.20999999999998</v>
      </c>
      <c r="N18774" s="10">
        <v>1.8254232265130141</v>
      </c>
      <c r="O18774" s="10">
        <v>0.79624961140497663</v>
      </c>
    </row>
    <row r="18775" spans="1:15">
      <c r="A18775" s="3">
        <v>40251.035416666666</v>
      </c>
      <c r="B18775" s="1">
        <v>19.52</v>
      </c>
      <c r="C18775" s="1">
        <v>59.87</v>
      </c>
      <c r="D18775" s="7">
        <f t="shared" si="732"/>
        <v>67.135999999999996</v>
      </c>
      <c r="E18775" s="6">
        <f t="shared" si="733"/>
        <v>292.66999999999996</v>
      </c>
      <c r="F18775" s="8">
        <f t="shared" si="734"/>
        <v>2.2701618084072028</v>
      </c>
      <c r="G18775" s="9">
        <f t="shared" si="735"/>
        <v>0.9110159337138104</v>
      </c>
      <c r="J18775" s="1">
        <v>16.04</v>
      </c>
      <c r="K18775" s="1">
        <v>56.85</v>
      </c>
      <c r="L18775" s="10">
        <v>60.872</v>
      </c>
      <c r="M18775" s="10">
        <v>289.19</v>
      </c>
      <c r="N18775" s="10">
        <v>1.8230927261138117</v>
      </c>
      <c r="O18775" s="10">
        <v>0.78666451131810966</v>
      </c>
    </row>
    <row r="18776" spans="1:15">
      <c r="A18776" s="3">
        <v>40251.036111111112</v>
      </c>
      <c r="B18776" s="1">
        <v>19.489999999999998</v>
      </c>
      <c r="C18776" s="1">
        <v>59.77</v>
      </c>
      <c r="D18776" s="7">
        <f t="shared" si="732"/>
        <v>67.081999999999994</v>
      </c>
      <c r="E18776" s="6">
        <f t="shared" si="733"/>
        <v>292.64</v>
      </c>
      <c r="F18776" s="8">
        <f t="shared" si="734"/>
        <v>2.2659308782892733</v>
      </c>
      <c r="G18776" s="9">
        <f t="shared" si="735"/>
        <v>0.9115839923357747</v>
      </c>
      <c r="J18776" s="1">
        <v>16.03</v>
      </c>
      <c r="K18776" s="1">
        <v>57.19</v>
      </c>
      <c r="L18776" s="10">
        <v>60.853999999999999</v>
      </c>
      <c r="M18776" s="10">
        <v>289.17999999999995</v>
      </c>
      <c r="N18776" s="10">
        <v>1.8219284554049098</v>
      </c>
      <c r="O18776" s="10">
        <v>0.7799675717588419</v>
      </c>
    </row>
    <row r="18777" spans="1:15">
      <c r="A18777" s="3">
        <v>40251.036805555559</v>
      </c>
      <c r="B18777" s="1">
        <v>19.510000000000002</v>
      </c>
      <c r="C18777" s="1">
        <v>59.94</v>
      </c>
      <c r="D18777" s="7">
        <f t="shared" si="732"/>
        <v>67.117999999999995</v>
      </c>
      <c r="E18777" s="6">
        <f t="shared" si="733"/>
        <v>292.65999999999997</v>
      </c>
      <c r="F18777" s="8">
        <f t="shared" si="734"/>
        <v>2.2687507304675214</v>
      </c>
      <c r="G18777" s="9">
        <f t="shared" si="735"/>
        <v>0.90886154262528929</v>
      </c>
      <c r="J18777" s="1">
        <v>15.99</v>
      </c>
      <c r="K18777" s="1">
        <v>57.19</v>
      </c>
      <c r="L18777" s="10">
        <v>60.781999999999996</v>
      </c>
      <c r="M18777" s="10">
        <v>289.14</v>
      </c>
      <c r="N18777" s="10">
        <v>1.8172778952621405</v>
      </c>
      <c r="O18777" s="10">
        <v>0.7779766669617223</v>
      </c>
    </row>
    <row r="18778" spans="1:15">
      <c r="A18778" s="3">
        <v>40251.037499999999</v>
      </c>
      <c r="B18778" s="1">
        <v>19.47</v>
      </c>
      <c r="C18778" s="1">
        <v>59.74</v>
      </c>
      <c r="D18778" s="7">
        <f t="shared" si="732"/>
        <v>67.045999999999992</v>
      </c>
      <c r="E18778" s="6">
        <f t="shared" si="733"/>
        <v>292.62</v>
      </c>
      <c r="F18778" s="8">
        <f t="shared" si="734"/>
        <v>2.2631140953564692</v>
      </c>
      <c r="G18778" s="9">
        <f t="shared" si="735"/>
        <v>0.91112973479051451</v>
      </c>
      <c r="J18778" s="1">
        <v>15.99</v>
      </c>
      <c r="K18778" s="1">
        <v>56.99</v>
      </c>
      <c r="L18778" s="10">
        <v>60.781999999999996</v>
      </c>
      <c r="M18778" s="10">
        <v>289.14</v>
      </c>
      <c r="N18778" s="10">
        <v>1.8172778952621405</v>
      </c>
      <c r="O18778" s="10">
        <v>0.78161122275224648</v>
      </c>
    </row>
    <row r="18779" spans="1:15">
      <c r="A18779" s="3">
        <v>40251.038194444445</v>
      </c>
      <c r="B18779" s="1">
        <v>19.5</v>
      </c>
      <c r="C18779" s="1">
        <v>59.91</v>
      </c>
      <c r="D18779" s="7">
        <f t="shared" si="732"/>
        <v>67.099999999999994</v>
      </c>
      <c r="E18779" s="6">
        <f t="shared" si="733"/>
        <v>292.64999999999998</v>
      </c>
      <c r="F18779" s="8">
        <f t="shared" si="734"/>
        <v>2.267340420546069</v>
      </c>
      <c r="G18779" s="9">
        <f t="shared" si="735"/>
        <v>0.90897677459691906</v>
      </c>
      <c r="J18779" s="1">
        <v>15.95</v>
      </c>
      <c r="K18779" s="1">
        <v>56.78</v>
      </c>
      <c r="L18779" s="10">
        <v>60.709999999999994</v>
      </c>
      <c r="M18779" s="10">
        <v>289.09999999999997</v>
      </c>
      <c r="N18779" s="10">
        <v>1.8126377565387786</v>
      </c>
      <c r="O18779" s="10">
        <v>0.78342203837606017</v>
      </c>
    </row>
    <row r="18780" spans="1:15">
      <c r="A18780" s="3">
        <v>40251.038888888892</v>
      </c>
      <c r="B18780" s="1">
        <v>19.54</v>
      </c>
      <c r="C18780" s="1">
        <v>59.6</v>
      </c>
      <c r="D18780" s="7">
        <f t="shared" si="732"/>
        <v>67.171999999999997</v>
      </c>
      <c r="E18780" s="6">
        <f t="shared" si="733"/>
        <v>292.69</v>
      </c>
      <c r="F18780" s="8">
        <f t="shared" si="734"/>
        <v>2.2729862697558665</v>
      </c>
      <c r="G18780" s="9">
        <f t="shared" si="735"/>
        <v>0.91828645298137013</v>
      </c>
      <c r="J18780" s="1">
        <v>15.92</v>
      </c>
      <c r="K18780" s="1">
        <v>57.16</v>
      </c>
      <c r="L18780" s="10">
        <v>60.655999999999999</v>
      </c>
      <c r="M18780" s="10">
        <v>289.07</v>
      </c>
      <c r="N18780" s="10">
        <v>1.8091644796240756</v>
      </c>
      <c r="O18780" s="10">
        <v>0.77504606307095392</v>
      </c>
    </row>
    <row r="18781" spans="1:15">
      <c r="A18781" s="3">
        <v>40251.039583333331</v>
      </c>
      <c r="B18781" s="1">
        <v>19.5</v>
      </c>
      <c r="C18781" s="1">
        <v>59.64</v>
      </c>
      <c r="D18781" s="7">
        <f t="shared" si="732"/>
        <v>67.099999999999994</v>
      </c>
      <c r="E18781" s="6">
        <f t="shared" si="733"/>
        <v>292.64999999999998</v>
      </c>
      <c r="F18781" s="8">
        <f t="shared" si="734"/>
        <v>2.267340420546069</v>
      </c>
      <c r="G18781" s="9">
        <f t="shared" si="735"/>
        <v>0.91509859373239344</v>
      </c>
      <c r="J18781" s="1">
        <v>15.9</v>
      </c>
      <c r="K18781" s="1">
        <v>57.43</v>
      </c>
      <c r="L18781" s="10">
        <v>60.62</v>
      </c>
      <c r="M18781" s="10">
        <v>289.04999999999995</v>
      </c>
      <c r="N18781" s="10">
        <v>1.8068522080524165</v>
      </c>
      <c r="O18781" s="10">
        <v>0.76917698496791376</v>
      </c>
    </row>
    <row r="18782" spans="1:15">
      <c r="A18782" s="3">
        <v>40251.040277777778</v>
      </c>
      <c r="B18782" s="1">
        <v>19.48</v>
      </c>
      <c r="C18782" s="1">
        <v>59.67</v>
      </c>
      <c r="D18782" s="7">
        <f t="shared" si="732"/>
        <v>67.063999999999993</v>
      </c>
      <c r="E18782" s="6">
        <f t="shared" si="733"/>
        <v>292.63</v>
      </c>
      <c r="F18782" s="8">
        <f t="shared" si="734"/>
        <v>2.2645221033438299</v>
      </c>
      <c r="G18782" s="9">
        <f t="shared" si="735"/>
        <v>0.91328176427856667</v>
      </c>
      <c r="J18782" s="1">
        <v>15.88</v>
      </c>
      <c r="K18782" s="1">
        <v>57.7</v>
      </c>
      <c r="L18782" s="10">
        <v>60.584000000000003</v>
      </c>
      <c r="M18782" s="10">
        <v>289.02999999999997</v>
      </c>
      <c r="N18782" s="10">
        <v>1.8045425306927518</v>
      </c>
      <c r="O18782" s="10">
        <v>0.76332149048303388</v>
      </c>
    </row>
    <row r="18783" spans="1:15">
      <c r="A18783" s="3">
        <v>40251.040972222225</v>
      </c>
      <c r="B18783" s="1">
        <v>19.489999999999998</v>
      </c>
      <c r="C18783" s="1">
        <v>59.8</v>
      </c>
      <c r="D18783" s="7">
        <f t="shared" si="732"/>
        <v>67.081999999999994</v>
      </c>
      <c r="E18783" s="6">
        <f t="shared" si="733"/>
        <v>292.64</v>
      </c>
      <c r="F18783" s="8">
        <f t="shared" si="734"/>
        <v>2.2659308782892733</v>
      </c>
      <c r="G18783" s="9">
        <f t="shared" si="735"/>
        <v>0.91090421307228797</v>
      </c>
      <c r="J18783" s="1">
        <v>15.85</v>
      </c>
      <c r="K18783" s="1">
        <v>57.19</v>
      </c>
      <c r="L18783" s="10">
        <v>60.53</v>
      </c>
      <c r="M18783" s="10">
        <v>289</v>
      </c>
      <c r="N18783" s="10">
        <v>1.8010828733961519</v>
      </c>
      <c r="O18783" s="10">
        <v>0.77104357810089263</v>
      </c>
    </row>
    <row r="18784" spans="1:15">
      <c r="A18784" s="3">
        <v>40251.041666666664</v>
      </c>
      <c r="B18784" s="1">
        <v>19.52</v>
      </c>
      <c r="C18784" s="1">
        <v>59.7</v>
      </c>
      <c r="D18784" s="7">
        <f t="shared" si="732"/>
        <v>67.135999999999996</v>
      </c>
      <c r="E18784" s="6">
        <f t="shared" si="733"/>
        <v>292.66999999999996</v>
      </c>
      <c r="F18784" s="8">
        <f t="shared" si="734"/>
        <v>2.2701618084072028</v>
      </c>
      <c r="G18784" s="9">
        <f t="shared" si="735"/>
        <v>0.91487520878810269</v>
      </c>
      <c r="J18784" s="1">
        <v>15.87</v>
      </c>
      <c r="K18784" s="1">
        <v>57.7</v>
      </c>
      <c r="L18784" s="10">
        <v>60.565999999999995</v>
      </c>
      <c r="M18784" s="10">
        <v>289.02</v>
      </c>
      <c r="N18784" s="10">
        <v>1.8033886640701799</v>
      </c>
      <c r="O18784" s="10">
        <v>0.76283340490168605</v>
      </c>
    </row>
    <row r="18785" spans="1:15">
      <c r="A18785" s="3">
        <v>40251.042361111111</v>
      </c>
      <c r="B18785" s="1">
        <v>19.52</v>
      </c>
      <c r="C18785" s="1">
        <v>59.5</v>
      </c>
      <c r="D18785" s="7">
        <f t="shared" si="732"/>
        <v>67.135999999999996</v>
      </c>
      <c r="E18785" s="6">
        <f t="shared" si="733"/>
        <v>292.66999999999996</v>
      </c>
      <c r="F18785" s="8">
        <f t="shared" si="734"/>
        <v>2.2701618084072028</v>
      </c>
      <c r="G18785" s="9">
        <f t="shared" si="735"/>
        <v>0.91941553240491714</v>
      </c>
      <c r="J18785" s="1">
        <v>15.86</v>
      </c>
      <c r="K18785" s="1">
        <v>57.73</v>
      </c>
      <c r="L18785" s="10">
        <v>60.548000000000002</v>
      </c>
      <c r="M18785" s="10">
        <v>289.01</v>
      </c>
      <c r="N18785" s="10">
        <v>1.8022354450741582</v>
      </c>
      <c r="O18785" s="10">
        <v>0.76180492263284671</v>
      </c>
    </row>
    <row r="18786" spans="1:15">
      <c r="A18786" s="3">
        <v>40251.043055555558</v>
      </c>
      <c r="B18786" s="1">
        <v>19.510000000000002</v>
      </c>
      <c r="C18786" s="1">
        <v>59.53</v>
      </c>
      <c r="D18786" s="7">
        <f t="shared" si="732"/>
        <v>67.117999999999995</v>
      </c>
      <c r="E18786" s="6">
        <f t="shared" si="733"/>
        <v>292.65999999999997</v>
      </c>
      <c r="F18786" s="8">
        <f t="shared" si="734"/>
        <v>2.2687507304675214</v>
      </c>
      <c r="G18786" s="9">
        <f t="shared" si="735"/>
        <v>0.91816342062020584</v>
      </c>
      <c r="J18786" s="1">
        <v>15.89</v>
      </c>
      <c r="K18786" s="1">
        <v>56.99</v>
      </c>
      <c r="L18786" s="10">
        <v>60.601999999999997</v>
      </c>
      <c r="M18786" s="10">
        <v>289.03999999999996</v>
      </c>
      <c r="N18786" s="10">
        <v>1.8056970452505665</v>
      </c>
      <c r="O18786" s="10">
        <v>0.77663029916226844</v>
      </c>
    </row>
    <row r="18787" spans="1:15">
      <c r="A18787" s="3">
        <v>40251.043749999997</v>
      </c>
      <c r="B18787" s="1">
        <v>19.48</v>
      </c>
      <c r="C18787" s="1">
        <v>59.7</v>
      </c>
      <c r="D18787" s="7">
        <f t="shared" si="732"/>
        <v>67.063999999999993</v>
      </c>
      <c r="E18787" s="6">
        <f t="shared" si="733"/>
        <v>292.63</v>
      </c>
      <c r="F18787" s="8">
        <f t="shared" si="734"/>
        <v>2.2645221033438299</v>
      </c>
      <c r="G18787" s="9">
        <f t="shared" si="735"/>
        <v>0.9126024076475634</v>
      </c>
      <c r="J18787" s="1">
        <v>15.96</v>
      </c>
      <c r="K18787" s="1">
        <v>57.46</v>
      </c>
      <c r="L18787" s="10">
        <v>60.728000000000002</v>
      </c>
      <c r="M18787" s="10">
        <v>289.10999999999996</v>
      </c>
      <c r="N18787" s="10">
        <v>1.813796815296379</v>
      </c>
      <c r="O18787" s="10">
        <v>0.77158916522707965</v>
      </c>
    </row>
    <row r="18788" spans="1:15">
      <c r="A18788" s="3">
        <v>40251.044444444444</v>
      </c>
      <c r="B18788" s="1">
        <v>19.5</v>
      </c>
      <c r="C18788" s="1">
        <v>59.5</v>
      </c>
      <c r="D18788" s="7">
        <f t="shared" si="732"/>
        <v>67.099999999999994</v>
      </c>
      <c r="E18788" s="6">
        <f t="shared" si="733"/>
        <v>292.64999999999998</v>
      </c>
      <c r="F18788" s="8">
        <f t="shared" si="734"/>
        <v>2.267340420546069</v>
      </c>
      <c r="G18788" s="9">
        <f t="shared" si="735"/>
        <v>0.91827287032115801</v>
      </c>
      <c r="J18788" s="1">
        <v>15.99</v>
      </c>
      <c r="K18788" s="1">
        <v>56.48</v>
      </c>
      <c r="L18788" s="10">
        <v>60.781999999999996</v>
      </c>
      <c r="M18788" s="10">
        <v>289.14</v>
      </c>
      <c r="N18788" s="10">
        <v>1.8172778952621405</v>
      </c>
      <c r="O18788" s="10">
        <v>0.79087934001808358</v>
      </c>
    </row>
    <row r="18789" spans="1:15">
      <c r="A18789" s="3">
        <v>40251.045138888891</v>
      </c>
      <c r="B18789" s="1">
        <v>19.52</v>
      </c>
      <c r="C18789" s="1">
        <v>59.47</v>
      </c>
      <c r="D18789" s="7">
        <f t="shared" si="732"/>
        <v>67.135999999999996</v>
      </c>
      <c r="E18789" s="6">
        <f t="shared" si="733"/>
        <v>292.66999999999996</v>
      </c>
      <c r="F18789" s="8">
        <f t="shared" si="734"/>
        <v>2.2701618084072028</v>
      </c>
      <c r="G18789" s="9">
        <f t="shared" si="735"/>
        <v>0.92009658094743929</v>
      </c>
      <c r="J18789" s="1">
        <v>16.07</v>
      </c>
      <c r="K18789" s="1">
        <v>56.21</v>
      </c>
      <c r="L18789" s="10">
        <v>60.926000000000002</v>
      </c>
      <c r="M18789" s="10">
        <v>289.21999999999997</v>
      </c>
      <c r="N18789" s="10">
        <v>1.8265894568248309</v>
      </c>
      <c r="O18789" s="10">
        <v>0.79986352314359332</v>
      </c>
    </row>
    <row r="18790" spans="1:15">
      <c r="A18790" s="3">
        <v>40251.04583333333</v>
      </c>
      <c r="B18790" s="1">
        <v>19.53</v>
      </c>
      <c r="C18790" s="1">
        <v>59.47</v>
      </c>
      <c r="D18790" s="7">
        <f t="shared" si="732"/>
        <v>67.153999999999996</v>
      </c>
      <c r="E18790" s="6">
        <f t="shared" si="733"/>
        <v>292.67999999999995</v>
      </c>
      <c r="F18790" s="8">
        <f t="shared" si="734"/>
        <v>2.2715736547187442</v>
      </c>
      <c r="G18790" s="9">
        <f t="shared" si="735"/>
        <v>0.92066880225750691</v>
      </c>
      <c r="J18790" s="1">
        <v>16.149999999999999</v>
      </c>
      <c r="K18790" s="1">
        <v>56.07</v>
      </c>
      <c r="L18790" s="10">
        <v>61.07</v>
      </c>
      <c r="M18790" s="10">
        <v>289.29999999999995</v>
      </c>
      <c r="N18790" s="10">
        <v>1.8359428630786623</v>
      </c>
      <c r="O18790" s="10">
        <v>0.8065296997504563</v>
      </c>
    </row>
    <row r="18791" spans="1:15">
      <c r="A18791" s="3">
        <v>40251.046527777777</v>
      </c>
      <c r="B18791" s="1">
        <v>19.489999999999998</v>
      </c>
      <c r="C18791" s="1">
        <v>59.54</v>
      </c>
      <c r="D18791" s="7">
        <f t="shared" si="732"/>
        <v>67.081999999999994</v>
      </c>
      <c r="E18791" s="6">
        <f t="shared" si="733"/>
        <v>292.64</v>
      </c>
      <c r="F18791" s="8">
        <f t="shared" si="734"/>
        <v>2.2659308782892733</v>
      </c>
      <c r="G18791" s="9">
        <f t="shared" si="735"/>
        <v>0.9167956333558398</v>
      </c>
      <c r="J18791" s="1">
        <v>16.23</v>
      </c>
      <c r="K18791" s="1">
        <v>56.14</v>
      </c>
      <c r="L18791" s="10">
        <v>61.213999999999999</v>
      </c>
      <c r="M18791" s="10">
        <v>289.38</v>
      </c>
      <c r="N18791" s="10">
        <v>1.8453382734915382</v>
      </c>
      <c r="O18791" s="10">
        <v>0.80936536675338866</v>
      </c>
    </row>
    <row r="18792" spans="1:15">
      <c r="A18792" s="3">
        <v>40251.047222222223</v>
      </c>
      <c r="B18792" s="1">
        <v>19.5</v>
      </c>
      <c r="C18792" s="1">
        <v>59.43</v>
      </c>
      <c r="D18792" s="7">
        <f t="shared" si="732"/>
        <v>67.099999999999994</v>
      </c>
      <c r="E18792" s="6">
        <f t="shared" si="733"/>
        <v>292.64999999999998</v>
      </c>
      <c r="F18792" s="8">
        <f t="shared" si="734"/>
        <v>2.267340420546069</v>
      </c>
      <c r="G18792" s="9">
        <f t="shared" si="735"/>
        <v>0.91986000861554018</v>
      </c>
      <c r="J18792" s="1">
        <v>16.3</v>
      </c>
      <c r="K18792" s="1">
        <v>54.86</v>
      </c>
      <c r="L18792" s="10">
        <v>61.34</v>
      </c>
      <c r="M18792" s="10">
        <v>289.45</v>
      </c>
      <c r="N18792" s="10">
        <v>1.853593839872361</v>
      </c>
      <c r="O18792" s="10">
        <v>0.83671225931838378</v>
      </c>
    </row>
    <row r="18793" spans="1:15">
      <c r="A18793" s="3">
        <v>40251.04791666667</v>
      </c>
      <c r="B18793" s="1">
        <v>19.489999999999998</v>
      </c>
      <c r="C18793" s="1">
        <v>59.5</v>
      </c>
      <c r="D18793" s="7">
        <f t="shared" si="732"/>
        <v>67.081999999999994</v>
      </c>
      <c r="E18793" s="6">
        <f t="shared" si="733"/>
        <v>292.64</v>
      </c>
      <c r="F18793" s="8">
        <f t="shared" si="734"/>
        <v>2.2659308782892733</v>
      </c>
      <c r="G18793" s="9">
        <f t="shared" si="735"/>
        <v>0.91770200570715565</v>
      </c>
      <c r="J18793" s="1">
        <v>16.399999999999999</v>
      </c>
      <c r="K18793" s="1">
        <v>55.37</v>
      </c>
      <c r="L18793" s="10">
        <v>61.519999999999996</v>
      </c>
      <c r="M18793" s="10">
        <v>289.54999999999995</v>
      </c>
      <c r="N18793" s="10">
        <v>1.8654437184351438</v>
      </c>
      <c r="O18793" s="10">
        <v>0.83254753153760475</v>
      </c>
    </row>
    <row r="18794" spans="1:15">
      <c r="A18794" s="3">
        <v>40251.048611111109</v>
      </c>
      <c r="B18794" s="1">
        <v>19.5</v>
      </c>
      <c r="C18794" s="1">
        <v>59.5</v>
      </c>
      <c r="D18794" s="7">
        <f t="shared" si="732"/>
        <v>67.099999999999994</v>
      </c>
      <c r="E18794" s="6">
        <f t="shared" si="733"/>
        <v>292.64999999999998</v>
      </c>
      <c r="F18794" s="8">
        <f t="shared" si="734"/>
        <v>2.267340420546069</v>
      </c>
      <c r="G18794" s="9">
        <f t="shared" si="735"/>
        <v>0.91827287032115801</v>
      </c>
      <c r="J18794" s="1">
        <v>16.48</v>
      </c>
      <c r="K18794" s="1">
        <v>55.6</v>
      </c>
      <c r="L18794" s="10">
        <v>61.664000000000001</v>
      </c>
      <c r="M18794" s="10">
        <v>289.63</v>
      </c>
      <c r="N18794" s="10">
        <v>1.874971425019226</v>
      </c>
      <c r="O18794" s="10">
        <v>0.83248731270853615</v>
      </c>
    </row>
    <row r="18795" spans="1:15">
      <c r="A18795" s="3">
        <v>40251.049305555556</v>
      </c>
      <c r="B18795" s="1">
        <v>19.5</v>
      </c>
      <c r="C18795" s="1">
        <v>59.4</v>
      </c>
      <c r="D18795" s="7">
        <f t="shared" si="732"/>
        <v>67.099999999999994</v>
      </c>
      <c r="E18795" s="6">
        <f t="shared" si="733"/>
        <v>292.64999999999998</v>
      </c>
      <c r="F18795" s="8">
        <f t="shared" si="734"/>
        <v>2.267340420546069</v>
      </c>
      <c r="G18795" s="9">
        <f t="shared" si="735"/>
        <v>0.920540210741704</v>
      </c>
      <c r="J18795" s="1">
        <v>16.579999999999998</v>
      </c>
      <c r="K18795" s="1">
        <v>54.99</v>
      </c>
      <c r="L18795" s="10">
        <v>61.843999999999994</v>
      </c>
      <c r="M18795" s="10">
        <v>289.72999999999996</v>
      </c>
      <c r="N18795" s="10">
        <v>1.8869410778413656</v>
      </c>
      <c r="O18795" s="10">
        <v>0.84931217913639845</v>
      </c>
    </row>
    <row r="18796" spans="1:15">
      <c r="A18796" s="3">
        <v>40251.050000000003</v>
      </c>
      <c r="B18796" s="1">
        <v>19.510000000000002</v>
      </c>
      <c r="C18796" s="1">
        <v>59.33</v>
      </c>
      <c r="D18796" s="7">
        <f t="shared" si="732"/>
        <v>67.117999999999995</v>
      </c>
      <c r="E18796" s="6">
        <f t="shared" si="733"/>
        <v>292.65999999999997</v>
      </c>
      <c r="F18796" s="8">
        <f t="shared" si="734"/>
        <v>2.2687507304675214</v>
      </c>
      <c r="G18796" s="9">
        <f t="shared" si="735"/>
        <v>0.92270092208114107</v>
      </c>
      <c r="J18796" s="1">
        <v>16.66</v>
      </c>
      <c r="K18796" s="1">
        <v>53.3</v>
      </c>
      <c r="L18796" s="10">
        <v>61.988</v>
      </c>
      <c r="M18796" s="10">
        <v>289.81</v>
      </c>
      <c r="N18796" s="10">
        <v>1.896565013245765</v>
      </c>
      <c r="O18796" s="10">
        <v>0.88569586118577237</v>
      </c>
    </row>
    <row r="18797" spans="1:15">
      <c r="A18797" s="3">
        <v>40251.050694444442</v>
      </c>
      <c r="B18797" s="1">
        <v>19.510000000000002</v>
      </c>
      <c r="C18797" s="1">
        <v>59.43</v>
      </c>
      <c r="D18797" s="7">
        <f t="shared" si="732"/>
        <v>67.117999999999995</v>
      </c>
      <c r="E18797" s="6">
        <f t="shared" si="733"/>
        <v>292.65999999999997</v>
      </c>
      <c r="F18797" s="8">
        <f t="shared" si="734"/>
        <v>2.2687507304675214</v>
      </c>
      <c r="G18797" s="9">
        <f t="shared" si="735"/>
        <v>0.92043217135067334</v>
      </c>
      <c r="J18797" s="1">
        <v>16.760000000000002</v>
      </c>
      <c r="K18797" s="1">
        <v>52.87</v>
      </c>
      <c r="L18797" s="10">
        <v>62.167999999999999</v>
      </c>
      <c r="M18797" s="10">
        <v>289.90999999999997</v>
      </c>
      <c r="N18797" s="10">
        <v>1.9086554656701855</v>
      </c>
      <c r="O18797" s="10">
        <v>0.89954932097035845</v>
      </c>
    </row>
    <row r="18798" spans="1:15">
      <c r="A18798" s="3">
        <v>40251.051388888889</v>
      </c>
      <c r="B18798" s="1">
        <v>19.47</v>
      </c>
      <c r="C18798" s="1">
        <v>59.43</v>
      </c>
      <c r="D18798" s="7">
        <f t="shared" si="732"/>
        <v>67.045999999999992</v>
      </c>
      <c r="E18798" s="6">
        <f t="shared" si="733"/>
        <v>292.62</v>
      </c>
      <c r="F18798" s="8">
        <f t="shared" si="734"/>
        <v>2.2631140953564692</v>
      </c>
      <c r="G18798" s="9">
        <f t="shared" si="735"/>
        <v>0.91814538848611948</v>
      </c>
      <c r="J18798" s="1">
        <v>16.850000000000001</v>
      </c>
      <c r="K18798" s="1">
        <v>53.41</v>
      </c>
      <c r="L18798" s="10">
        <v>62.33</v>
      </c>
      <c r="M18798" s="10">
        <v>290</v>
      </c>
      <c r="N18798" s="10">
        <v>1.9195946245670767</v>
      </c>
      <c r="O18798" s="10">
        <v>0.89433913558580103</v>
      </c>
    </row>
    <row r="18799" spans="1:15">
      <c r="A18799" s="3">
        <v>40251.052083333336</v>
      </c>
      <c r="B18799" s="1">
        <v>19.489999999999998</v>
      </c>
      <c r="C18799" s="1">
        <v>59.37</v>
      </c>
      <c r="D18799" s="7">
        <f t="shared" si="732"/>
        <v>67.081999999999994</v>
      </c>
      <c r="E18799" s="6">
        <f t="shared" si="733"/>
        <v>292.64</v>
      </c>
      <c r="F18799" s="8">
        <f t="shared" si="734"/>
        <v>2.2659308782892733</v>
      </c>
      <c r="G18799" s="9">
        <f t="shared" si="735"/>
        <v>0.92064771584893168</v>
      </c>
      <c r="J18799" s="1">
        <v>16.93</v>
      </c>
      <c r="K18799" s="1">
        <v>53.34</v>
      </c>
      <c r="L18799" s="10">
        <v>62.474000000000004</v>
      </c>
      <c r="M18799" s="10">
        <v>290.08</v>
      </c>
      <c r="N18799" s="10">
        <v>1.9293644482143162</v>
      </c>
      <c r="O18799" s="10">
        <v>0.90024145153680002</v>
      </c>
    </row>
    <row r="18800" spans="1:15">
      <c r="A18800" s="3">
        <v>40251.052777777775</v>
      </c>
      <c r="B18800" s="1">
        <v>19.46</v>
      </c>
      <c r="C18800" s="1">
        <v>59.4</v>
      </c>
      <c r="D18800" s="7">
        <f t="shared" si="732"/>
        <v>67.028000000000006</v>
      </c>
      <c r="E18800" s="6">
        <f t="shared" si="733"/>
        <v>292.60999999999996</v>
      </c>
      <c r="F18800" s="8">
        <f t="shared" si="734"/>
        <v>2.2617068539740273</v>
      </c>
      <c r="G18800" s="9">
        <f t="shared" si="735"/>
        <v>0.91825298271345512</v>
      </c>
      <c r="J18800" s="1">
        <v>17</v>
      </c>
      <c r="K18800" s="1">
        <v>53.74</v>
      </c>
      <c r="L18800" s="10">
        <v>62.6</v>
      </c>
      <c r="M18800" s="10">
        <v>290.14999999999998</v>
      </c>
      <c r="N18800" s="10">
        <v>1.9379487912558298</v>
      </c>
      <c r="O18800" s="10">
        <v>0.89649511083494682</v>
      </c>
    </row>
    <row r="18801" spans="1:15">
      <c r="A18801" s="3">
        <v>40251.053472222222</v>
      </c>
      <c r="B18801" s="1">
        <v>19.5</v>
      </c>
      <c r="C18801" s="1">
        <v>59.47</v>
      </c>
      <c r="D18801" s="7">
        <f t="shared" si="732"/>
        <v>67.099999999999994</v>
      </c>
      <c r="E18801" s="6">
        <f t="shared" si="733"/>
        <v>292.64999999999998</v>
      </c>
      <c r="F18801" s="8">
        <f t="shared" si="734"/>
        <v>2.267340420546069</v>
      </c>
      <c r="G18801" s="9">
        <f t="shared" si="735"/>
        <v>0.91895307244732183</v>
      </c>
      <c r="J18801" s="1">
        <v>17.07</v>
      </c>
      <c r="K18801" s="1">
        <v>53.51</v>
      </c>
      <c r="L18801" s="10">
        <v>62.725999999999999</v>
      </c>
      <c r="M18801" s="10">
        <v>290.21999999999997</v>
      </c>
      <c r="N18801" s="10">
        <v>1.9465666140785407</v>
      </c>
      <c r="O18801" s="10">
        <v>0.90495881888511343</v>
      </c>
    </row>
    <row r="18802" spans="1:15">
      <c r="A18802" s="3">
        <v>40251.054166666669</v>
      </c>
      <c r="B18802" s="1">
        <v>19.510000000000002</v>
      </c>
      <c r="C18802" s="1">
        <v>59.33</v>
      </c>
      <c r="D18802" s="7">
        <f t="shared" si="732"/>
        <v>67.117999999999995</v>
      </c>
      <c r="E18802" s="6">
        <f t="shared" si="733"/>
        <v>292.65999999999997</v>
      </c>
      <c r="F18802" s="8">
        <f t="shared" si="734"/>
        <v>2.2687507304675214</v>
      </c>
      <c r="G18802" s="9">
        <f t="shared" si="735"/>
        <v>0.92270092208114107</v>
      </c>
      <c r="J18802" s="1">
        <v>17.149999999999999</v>
      </c>
      <c r="K18802" s="1">
        <v>53</v>
      </c>
      <c r="L18802" s="10">
        <v>62.87</v>
      </c>
      <c r="M18802" s="10">
        <v>290.29999999999995</v>
      </c>
      <c r="N18802" s="10">
        <v>1.9564566920338509</v>
      </c>
      <c r="O18802" s="10">
        <v>0.91953464525590989</v>
      </c>
    </row>
    <row r="18803" spans="1:15">
      <c r="A18803" s="3">
        <v>40251.054861111108</v>
      </c>
      <c r="B18803" s="1">
        <v>19.510000000000002</v>
      </c>
      <c r="C18803" s="1">
        <v>59.26</v>
      </c>
      <c r="D18803" s="7">
        <f t="shared" si="732"/>
        <v>67.117999999999995</v>
      </c>
      <c r="E18803" s="6">
        <f t="shared" si="733"/>
        <v>292.65999999999997</v>
      </c>
      <c r="F18803" s="8">
        <f t="shared" si="734"/>
        <v>2.2687507304675214</v>
      </c>
      <c r="G18803" s="9">
        <f t="shared" si="735"/>
        <v>0.9242890475924681</v>
      </c>
      <c r="J18803" s="1">
        <v>17.18</v>
      </c>
      <c r="K18803" s="1">
        <v>53.03</v>
      </c>
      <c r="L18803" s="10">
        <v>62.923999999999999</v>
      </c>
      <c r="M18803" s="10">
        <v>290.33</v>
      </c>
      <c r="N18803" s="10">
        <v>1.9601768161141784</v>
      </c>
      <c r="O18803" s="10">
        <v>0.92069505052882961</v>
      </c>
    </row>
    <row r="18804" spans="1:15">
      <c r="A18804" s="3">
        <v>40251.055555555555</v>
      </c>
      <c r="B18804" s="1">
        <v>19.5</v>
      </c>
      <c r="C18804" s="1">
        <v>59.2</v>
      </c>
      <c r="D18804" s="7">
        <f t="shared" si="732"/>
        <v>67.099999999999994</v>
      </c>
      <c r="E18804" s="6">
        <f t="shared" si="733"/>
        <v>292.64999999999998</v>
      </c>
      <c r="F18804" s="8">
        <f t="shared" si="734"/>
        <v>2.267340420546069</v>
      </c>
      <c r="G18804" s="9">
        <f t="shared" si="735"/>
        <v>0.92507489158279599</v>
      </c>
      <c r="J18804" s="1">
        <v>17.28</v>
      </c>
      <c r="K18804" s="1">
        <v>51.65</v>
      </c>
      <c r="L18804" s="10">
        <v>63.103999999999999</v>
      </c>
      <c r="M18804" s="10">
        <v>290.42999999999995</v>
      </c>
      <c r="N18804" s="10">
        <v>1.9726220690448923</v>
      </c>
      <c r="O18804" s="10">
        <v>0.95376277038320545</v>
      </c>
    </row>
    <row r="18805" spans="1:15">
      <c r="A18805" s="3">
        <v>40251.056250000001</v>
      </c>
      <c r="B18805" s="1">
        <v>19.48</v>
      </c>
      <c r="C18805" s="1">
        <v>59.2</v>
      </c>
      <c r="D18805" s="7">
        <f t="shared" si="732"/>
        <v>67.063999999999993</v>
      </c>
      <c r="E18805" s="6">
        <f t="shared" si="733"/>
        <v>292.63</v>
      </c>
      <c r="F18805" s="8">
        <f t="shared" si="734"/>
        <v>2.2645221033438299</v>
      </c>
      <c r="G18805" s="9">
        <f t="shared" si="735"/>
        <v>0.92392501816428241</v>
      </c>
      <c r="J18805" s="1">
        <v>17.27</v>
      </c>
      <c r="K18805" s="1">
        <v>51.45</v>
      </c>
      <c r="L18805" s="10">
        <v>63.085999999999999</v>
      </c>
      <c r="M18805" s="10">
        <v>290.41999999999996</v>
      </c>
      <c r="N18805" s="10">
        <v>1.9713744336440975</v>
      </c>
      <c r="O18805" s="10">
        <v>0.95710228753420923</v>
      </c>
    </row>
    <row r="18806" spans="1:15">
      <c r="A18806" s="3">
        <v>40251.056944444441</v>
      </c>
      <c r="B18806" s="1">
        <v>19.47</v>
      </c>
      <c r="C18806" s="1">
        <v>59.33</v>
      </c>
      <c r="D18806" s="7">
        <f t="shared" si="732"/>
        <v>67.045999999999992</v>
      </c>
      <c r="E18806" s="6">
        <f t="shared" si="733"/>
        <v>292.62</v>
      </c>
      <c r="F18806" s="8">
        <f t="shared" si="734"/>
        <v>2.2631140953564692</v>
      </c>
      <c r="G18806" s="9">
        <f t="shared" si="735"/>
        <v>0.92040850258147611</v>
      </c>
      <c r="J18806" s="1">
        <v>17.34</v>
      </c>
      <c r="K18806" s="1">
        <v>52.19</v>
      </c>
      <c r="L18806" s="10">
        <v>63.212000000000003</v>
      </c>
      <c r="M18806" s="10">
        <v>290.48999999999995</v>
      </c>
      <c r="N18806" s="10">
        <v>1.9801224317285169</v>
      </c>
      <c r="O18806" s="10">
        <v>0.94669653460940384</v>
      </c>
    </row>
    <row r="18807" spans="1:15">
      <c r="A18807" s="3">
        <v>40251.057638888888</v>
      </c>
      <c r="B18807" s="1">
        <v>19.5</v>
      </c>
      <c r="C18807" s="1">
        <v>59.5</v>
      </c>
      <c r="D18807" s="7">
        <f t="shared" si="732"/>
        <v>67.099999999999994</v>
      </c>
      <c r="E18807" s="6">
        <f t="shared" si="733"/>
        <v>292.64999999999998</v>
      </c>
      <c r="F18807" s="8">
        <f t="shared" si="734"/>
        <v>2.267340420546069</v>
      </c>
      <c r="G18807" s="9">
        <f t="shared" si="735"/>
        <v>0.91827287032115801</v>
      </c>
      <c r="J18807" s="1">
        <v>17.37</v>
      </c>
      <c r="K18807" s="1">
        <v>51.48</v>
      </c>
      <c r="L18807" s="10">
        <v>63.266000000000005</v>
      </c>
      <c r="M18807" s="10">
        <v>290.52</v>
      </c>
      <c r="N18807" s="10">
        <v>1.9838819814893081</v>
      </c>
      <c r="O18807" s="10">
        <v>0.96257953741861235</v>
      </c>
    </row>
    <row r="18808" spans="1:15">
      <c r="A18808" s="3">
        <v>40251.058333333334</v>
      </c>
      <c r="B18808" s="1">
        <v>19.47</v>
      </c>
      <c r="C18808" s="1">
        <v>59.64</v>
      </c>
      <c r="D18808" s="7">
        <f t="shared" si="732"/>
        <v>67.045999999999992</v>
      </c>
      <c r="E18808" s="6">
        <f t="shared" si="733"/>
        <v>292.62</v>
      </c>
      <c r="F18808" s="8">
        <f t="shared" si="734"/>
        <v>2.2631140953564692</v>
      </c>
      <c r="G18808" s="9">
        <f t="shared" si="735"/>
        <v>0.91339284888587091</v>
      </c>
      <c r="J18808" s="1">
        <v>17.41</v>
      </c>
      <c r="K18808" s="1">
        <v>52.06</v>
      </c>
      <c r="L18808" s="10">
        <v>63.338000000000001</v>
      </c>
      <c r="M18808" s="10">
        <v>290.56</v>
      </c>
      <c r="N18808" s="10">
        <v>1.9889044497022204</v>
      </c>
      <c r="O18808" s="10">
        <v>0.95348079318724421</v>
      </c>
    </row>
    <row r="18809" spans="1:15">
      <c r="A18809" s="3">
        <v>40251.059027777781</v>
      </c>
      <c r="B18809" s="1">
        <v>19.489999999999998</v>
      </c>
      <c r="C18809" s="1">
        <v>59.6</v>
      </c>
      <c r="D18809" s="7">
        <f t="shared" si="732"/>
        <v>67.081999999999994</v>
      </c>
      <c r="E18809" s="6">
        <f t="shared" si="733"/>
        <v>292.64</v>
      </c>
      <c r="F18809" s="8">
        <f t="shared" si="734"/>
        <v>2.2659308782892733</v>
      </c>
      <c r="G18809" s="9">
        <f t="shared" si="735"/>
        <v>0.91543607482886658</v>
      </c>
      <c r="J18809" s="1">
        <v>17.420000000000002</v>
      </c>
      <c r="K18809" s="1">
        <v>51.24</v>
      </c>
      <c r="L18809" s="10">
        <v>63.356000000000009</v>
      </c>
      <c r="M18809" s="10">
        <v>290.57</v>
      </c>
      <c r="N18809" s="10">
        <v>1.9901618073625293</v>
      </c>
      <c r="O18809" s="10">
        <v>0.97040289726996942</v>
      </c>
    </row>
    <row r="18810" spans="1:15">
      <c r="A18810" s="3">
        <v>40251.05972222222</v>
      </c>
      <c r="B18810" s="1">
        <v>19.510000000000002</v>
      </c>
      <c r="C18810" s="1">
        <v>59.64</v>
      </c>
      <c r="D18810" s="7">
        <f t="shared" si="732"/>
        <v>67.117999999999995</v>
      </c>
      <c r="E18810" s="6">
        <f t="shared" si="733"/>
        <v>292.65999999999997</v>
      </c>
      <c r="F18810" s="8">
        <f t="shared" si="734"/>
        <v>2.2687507304675214</v>
      </c>
      <c r="G18810" s="9">
        <f t="shared" si="735"/>
        <v>0.91566779481669158</v>
      </c>
      <c r="J18810" s="1">
        <v>17.47</v>
      </c>
      <c r="K18810" s="1">
        <v>51.18</v>
      </c>
      <c r="L18810" s="10">
        <v>63.445999999999998</v>
      </c>
      <c r="M18810" s="10">
        <v>290.62</v>
      </c>
      <c r="N18810" s="10">
        <v>1.9964590556675339</v>
      </c>
      <c r="O18810" s="10">
        <v>0.97467131097689008</v>
      </c>
    </row>
    <row r="18811" spans="1:15">
      <c r="A18811" s="3">
        <v>40251.060416666667</v>
      </c>
      <c r="B18811" s="1">
        <v>19.489999999999998</v>
      </c>
      <c r="C18811" s="1">
        <v>59.74</v>
      </c>
      <c r="D18811" s="7">
        <f t="shared" si="732"/>
        <v>67.081999999999994</v>
      </c>
      <c r="E18811" s="6">
        <f t="shared" si="733"/>
        <v>292.64</v>
      </c>
      <c r="F18811" s="8">
        <f t="shared" si="734"/>
        <v>2.2659308782892733</v>
      </c>
      <c r="G18811" s="9">
        <f t="shared" si="735"/>
        <v>0.91226377159926142</v>
      </c>
      <c r="J18811" s="1">
        <v>17.45</v>
      </c>
      <c r="K18811" s="1">
        <v>51.55</v>
      </c>
      <c r="L18811" s="10">
        <v>63.41</v>
      </c>
      <c r="M18811" s="10">
        <v>290.59999999999997</v>
      </c>
      <c r="N18811" s="10">
        <v>1.9939380630349861</v>
      </c>
      <c r="O18811" s="10">
        <v>0.96606299154045083</v>
      </c>
    </row>
    <row r="18812" spans="1:15">
      <c r="A18812" s="3">
        <v>40251.061111111114</v>
      </c>
      <c r="B18812" s="1">
        <v>19.489999999999998</v>
      </c>
      <c r="C18812" s="1">
        <v>59.77</v>
      </c>
      <c r="D18812" s="7">
        <f t="shared" si="732"/>
        <v>67.081999999999994</v>
      </c>
      <c r="E18812" s="6">
        <f t="shared" si="733"/>
        <v>292.64</v>
      </c>
      <c r="F18812" s="8">
        <f t="shared" si="734"/>
        <v>2.2659308782892733</v>
      </c>
      <c r="G18812" s="9">
        <f t="shared" si="735"/>
        <v>0.9115839923357747</v>
      </c>
      <c r="J18812" s="1">
        <v>17.48</v>
      </c>
      <c r="K18812" s="1">
        <v>51.24</v>
      </c>
      <c r="L18812" s="10">
        <v>63.463999999999999</v>
      </c>
      <c r="M18812" s="10">
        <v>290.63</v>
      </c>
      <c r="N18812" s="10">
        <v>1.9977205996221143</v>
      </c>
      <c r="O18812" s="10">
        <v>0.97408856437574309</v>
      </c>
    </row>
    <row r="18813" spans="1:15">
      <c r="A18813" s="3">
        <v>40251.061805555553</v>
      </c>
      <c r="B18813" s="1">
        <v>19.5</v>
      </c>
      <c r="C18813" s="1">
        <v>60.14</v>
      </c>
      <c r="D18813" s="7">
        <f t="shared" si="732"/>
        <v>67.099999999999994</v>
      </c>
      <c r="E18813" s="6">
        <f t="shared" si="733"/>
        <v>292.64999999999998</v>
      </c>
      <c r="F18813" s="8">
        <f t="shared" si="734"/>
        <v>2.267340420546069</v>
      </c>
      <c r="G18813" s="9">
        <f t="shared" si="735"/>
        <v>0.90376189162966303</v>
      </c>
      <c r="J18813" s="1">
        <v>17.489999999999998</v>
      </c>
      <c r="K18813" s="1">
        <v>51.65</v>
      </c>
      <c r="L18813" s="10">
        <v>63.481999999999999</v>
      </c>
      <c r="M18813" s="10">
        <v>290.64</v>
      </c>
      <c r="N18813" s="10">
        <v>1.998982842439383</v>
      </c>
      <c r="O18813" s="10">
        <v>0.96650820431944173</v>
      </c>
    </row>
    <row r="18814" spans="1:15">
      <c r="A18814" s="3">
        <v>40251.0625</v>
      </c>
      <c r="B18814" s="1">
        <v>19.5</v>
      </c>
      <c r="C18814" s="1">
        <v>59.81</v>
      </c>
      <c r="D18814" s="7">
        <f t="shared" si="732"/>
        <v>67.099999999999994</v>
      </c>
      <c r="E18814" s="6">
        <f t="shared" si="733"/>
        <v>292.64999999999998</v>
      </c>
      <c r="F18814" s="8">
        <f t="shared" si="734"/>
        <v>2.267340420546069</v>
      </c>
      <c r="G18814" s="9">
        <f t="shared" si="735"/>
        <v>0.91124411501746505</v>
      </c>
      <c r="J18814" s="1">
        <v>17.510000000000002</v>
      </c>
      <c r="K18814" s="1">
        <v>51.28</v>
      </c>
      <c r="L18814" s="10">
        <v>63.518000000000001</v>
      </c>
      <c r="M18814" s="10">
        <v>290.65999999999997</v>
      </c>
      <c r="N18814" s="10">
        <v>2.0015094259744348</v>
      </c>
      <c r="O18814" s="10">
        <v>0.97513539233474456</v>
      </c>
    </row>
    <row r="18815" spans="1:15">
      <c r="A18815" s="3">
        <v>40251.063194444447</v>
      </c>
      <c r="B18815" s="1">
        <v>19.48</v>
      </c>
      <c r="C18815" s="1">
        <v>59.98</v>
      </c>
      <c r="D18815" s="7">
        <f t="shared" si="732"/>
        <v>67.063999999999993</v>
      </c>
      <c r="E18815" s="6">
        <f t="shared" si="733"/>
        <v>292.63</v>
      </c>
      <c r="F18815" s="8">
        <f t="shared" si="734"/>
        <v>2.2645221033438299</v>
      </c>
      <c r="G18815" s="9">
        <f t="shared" si="735"/>
        <v>0.90626174575820073</v>
      </c>
      <c r="J18815" s="1">
        <v>17.47</v>
      </c>
      <c r="K18815" s="1">
        <v>51.75</v>
      </c>
      <c r="L18815" s="10">
        <v>63.445999999999998</v>
      </c>
      <c r="M18815" s="10">
        <v>290.62</v>
      </c>
      <c r="N18815" s="10">
        <v>1.9964590556675339</v>
      </c>
      <c r="O18815" s="10">
        <v>0.96329149435958517</v>
      </c>
    </row>
    <row r="18816" spans="1:15">
      <c r="A18816" s="3">
        <v>40251.063888888886</v>
      </c>
      <c r="B18816" s="1">
        <v>19.5</v>
      </c>
      <c r="C18816" s="1">
        <v>60.01</v>
      </c>
      <c r="D18816" s="7">
        <f t="shared" si="732"/>
        <v>67.099999999999994</v>
      </c>
      <c r="E18816" s="6">
        <f t="shared" si="733"/>
        <v>292.64999999999998</v>
      </c>
      <c r="F18816" s="8">
        <f t="shared" si="734"/>
        <v>2.267340420546069</v>
      </c>
      <c r="G18816" s="9">
        <f t="shared" si="735"/>
        <v>0.90670943417637306</v>
      </c>
      <c r="J18816" s="1">
        <v>17.5</v>
      </c>
      <c r="K18816" s="1">
        <v>50.54</v>
      </c>
      <c r="L18816" s="10">
        <v>63.5</v>
      </c>
      <c r="M18816" s="10">
        <v>290.64999999999998</v>
      </c>
      <c r="N18816" s="10">
        <v>2.0002457844474653</v>
      </c>
      <c r="O18816" s="10">
        <v>0.98932156498771651</v>
      </c>
    </row>
    <row r="18817" spans="1:15">
      <c r="A18817" s="3">
        <v>40251.064583333333</v>
      </c>
      <c r="B18817" s="1">
        <v>19.5</v>
      </c>
      <c r="C18817" s="1">
        <v>59.94</v>
      </c>
      <c r="D18817" s="7">
        <f t="shared" si="732"/>
        <v>67.099999999999994</v>
      </c>
      <c r="E18817" s="6">
        <f t="shared" si="733"/>
        <v>292.64999999999998</v>
      </c>
      <c r="F18817" s="8">
        <f t="shared" si="734"/>
        <v>2.267340420546069</v>
      </c>
      <c r="G18817" s="9">
        <f t="shared" si="735"/>
        <v>0.90829657247075546</v>
      </c>
      <c r="J18817" s="1">
        <v>17.489999999999998</v>
      </c>
      <c r="K18817" s="1">
        <v>51.21</v>
      </c>
      <c r="L18817" s="10">
        <v>63.481999999999999</v>
      </c>
      <c r="M18817" s="10">
        <v>290.64</v>
      </c>
      <c r="N18817" s="10">
        <v>1.998982842439383</v>
      </c>
      <c r="O18817" s="10">
        <v>0.975303728826175</v>
      </c>
    </row>
    <row r="18818" spans="1:15">
      <c r="A18818" s="3">
        <v>40251.06527777778</v>
      </c>
      <c r="B18818" s="1">
        <v>19.5</v>
      </c>
      <c r="C18818" s="1">
        <v>59.94</v>
      </c>
      <c r="D18818" s="7">
        <f t="shared" si="732"/>
        <v>67.099999999999994</v>
      </c>
      <c r="E18818" s="6">
        <f t="shared" si="733"/>
        <v>292.64999999999998</v>
      </c>
      <c r="F18818" s="8">
        <f t="shared" si="734"/>
        <v>2.267340420546069</v>
      </c>
      <c r="G18818" s="9">
        <f t="shared" si="735"/>
        <v>0.90829657247075546</v>
      </c>
      <c r="J18818" s="1">
        <v>17.489999999999998</v>
      </c>
      <c r="K18818" s="1">
        <v>51.99</v>
      </c>
      <c r="L18818" s="10">
        <v>63.481999999999999</v>
      </c>
      <c r="M18818" s="10">
        <v>290.64</v>
      </c>
      <c r="N18818" s="10">
        <v>1.998982842439383</v>
      </c>
      <c r="O18818" s="10">
        <v>0.95971166265514762</v>
      </c>
    </row>
    <row r="18819" spans="1:15">
      <c r="A18819" s="3">
        <v>40251.065972222219</v>
      </c>
      <c r="B18819" s="1">
        <v>19.510000000000002</v>
      </c>
      <c r="C18819" s="1">
        <v>59.77</v>
      </c>
      <c r="D18819" s="7">
        <f t="shared" si="732"/>
        <v>67.117999999999995</v>
      </c>
      <c r="E18819" s="6">
        <f t="shared" si="733"/>
        <v>292.65999999999997</v>
      </c>
      <c r="F18819" s="8">
        <f t="shared" si="734"/>
        <v>2.2687507304675214</v>
      </c>
      <c r="G18819" s="9">
        <f t="shared" si="735"/>
        <v>0.91271841886708382</v>
      </c>
      <c r="J18819" s="1">
        <v>17.5</v>
      </c>
      <c r="K18819" s="1">
        <v>50.97</v>
      </c>
      <c r="L18819" s="10">
        <v>63.5</v>
      </c>
      <c r="M18819" s="10">
        <v>290.64999999999998</v>
      </c>
      <c r="N18819" s="10">
        <v>2.0002457844474653</v>
      </c>
      <c r="O18819" s="10">
        <v>0.98072050811459222</v>
      </c>
    </row>
    <row r="18820" spans="1:15">
      <c r="A18820" s="3">
        <v>40251.066666666666</v>
      </c>
      <c r="B18820" s="1">
        <v>19.53</v>
      </c>
      <c r="C18820" s="1">
        <v>59.74</v>
      </c>
      <c r="D18820" s="7">
        <f t="shared" ref="D18820:D18883" si="736">B18820*9/5+32</f>
        <v>67.153999999999996</v>
      </c>
      <c r="E18820" s="6">
        <f t="shared" ref="E18820:E18883" si="737">B18820+273.15</f>
        <v>292.67999999999995</v>
      </c>
      <c r="F18820" s="8">
        <f t="shared" ref="F18820:F18883" si="738">(EXP(-5800.2206/E18820+1.3914993-0.048640239*E18820+0.000041764768*E18820*E18820-0.000000014452093*E18820*E18820*E18820+6.5459673*LN(E18820)))/1000</f>
        <v>2.2715736547187442</v>
      </c>
      <c r="G18820" s="9">
        <f t="shared" ref="G18820:G18883" si="739">(F18820-C18820/100*F18820)</f>
        <v>0.91453555338976633</v>
      </c>
      <c r="J18820" s="1">
        <v>17.48</v>
      </c>
      <c r="K18820" s="1">
        <v>51.78</v>
      </c>
      <c r="L18820" s="10">
        <v>63.463999999999999</v>
      </c>
      <c r="M18820" s="10">
        <v>290.63</v>
      </c>
      <c r="N18820" s="10">
        <v>1.9977205996221143</v>
      </c>
      <c r="O18820" s="10">
        <v>0.96330087313778345</v>
      </c>
    </row>
    <row r="18821" spans="1:15">
      <c r="A18821" s="3">
        <v>40251.067361111112</v>
      </c>
      <c r="B18821" s="1">
        <v>19.5</v>
      </c>
      <c r="C18821" s="1">
        <v>59.57</v>
      </c>
      <c r="D18821" s="7">
        <f t="shared" si="736"/>
        <v>67.099999999999994</v>
      </c>
      <c r="E18821" s="6">
        <f t="shared" si="737"/>
        <v>292.64999999999998</v>
      </c>
      <c r="F18821" s="8">
        <f t="shared" si="738"/>
        <v>2.267340420546069</v>
      </c>
      <c r="G18821" s="9">
        <f t="shared" si="739"/>
        <v>0.91668573202677561</v>
      </c>
      <c r="J18821" s="1">
        <v>17.48</v>
      </c>
      <c r="K18821" s="1">
        <v>51.65</v>
      </c>
      <c r="L18821" s="10">
        <v>63.463999999999999</v>
      </c>
      <c r="M18821" s="10">
        <v>290.63</v>
      </c>
      <c r="N18821" s="10">
        <v>1.9977205996221143</v>
      </c>
      <c r="O18821" s="10">
        <v>0.96589790991729241</v>
      </c>
    </row>
    <row r="18822" spans="1:15">
      <c r="A18822" s="3">
        <v>40251.068055555559</v>
      </c>
      <c r="B18822" s="1">
        <v>19.54</v>
      </c>
      <c r="C18822" s="1">
        <v>59.6</v>
      </c>
      <c r="D18822" s="7">
        <f t="shared" si="736"/>
        <v>67.171999999999997</v>
      </c>
      <c r="E18822" s="6">
        <f t="shared" si="737"/>
        <v>292.69</v>
      </c>
      <c r="F18822" s="8">
        <f t="shared" si="738"/>
        <v>2.2729862697558665</v>
      </c>
      <c r="G18822" s="9">
        <f t="shared" si="739"/>
        <v>0.91828645298137013</v>
      </c>
      <c r="J18822" s="1">
        <v>17.489999999999998</v>
      </c>
      <c r="K18822" s="1">
        <v>52.12</v>
      </c>
      <c r="L18822" s="10">
        <v>63.481999999999999</v>
      </c>
      <c r="M18822" s="10">
        <v>290.64</v>
      </c>
      <c r="N18822" s="10">
        <v>1.998982842439383</v>
      </c>
      <c r="O18822" s="10">
        <v>0.95711298495997665</v>
      </c>
    </row>
    <row r="18823" spans="1:15">
      <c r="A18823" s="3">
        <v>40251.068749999999</v>
      </c>
      <c r="B18823" s="1">
        <v>19.559999999999999</v>
      </c>
      <c r="C18823" s="1">
        <v>59.5</v>
      </c>
      <c r="D18823" s="7">
        <f t="shared" si="736"/>
        <v>67.207999999999998</v>
      </c>
      <c r="E18823" s="6">
        <f t="shared" si="737"/>
        <v>292.70999999999998</v>
      </c>
      <c r="F18823" s="8">
        <f t="shared" si="738"/>
        <v>2.2758138074226753</v>
      </c>
      <c r="G18823" s="9">
        <f t="shared" si="739"/>
        <v>0.92170459200618349</v>
      </c>
      <c r="J18823" s="1">
        <v>17.48</v>
      </c>
      <c r="K18823" s="1">
        <v>51.72</v>
      </c>
      <c r="L18823" s="10">
        <v>63.463999999999999</v>
      </c>
      <c r="M18823" s="10">
        <v>290.63</v>
      </c>
      <c r="N18823" s="10">
        <v>1.9977205996221143</v>
      </c>
      <c r="O18823" s="10">
        <v>0.96449950549755692</v>
      </c>
    </row>
    <row r="18824" spans="1:15">
      <c r="A18824" s="3">
        <v>40251.069444444445</v>
      </c>
      <c r="B18824" s="1">
        <v>19.57</v>
      </c>
      <c r="C18824" s="1">
        <v>59.26</v>
      </c>
      <c r="D18824" s="7">
        <f t="shared" si="736"/>
        <v>67.225999999999999</v>
      </c>
      <c r="E18824" s="6">
        <f t="shared" si="737"/>
        <v>292.71999999999997</v>
      </c>
      <c r="F18824" s="8">
        <f t="shared" si="738"/>
        <v>2.2772287307605161</v>
      </c>
      <c r="G18824" s="9">
        <f t="shared" si="739"/>
        <v>0.92774298491183416</v>
      </c>
      <c r="J18824" s="1">
        <v>17.45</v>
      </c>
      <c r="K18824" s="1">
        <v>51.55</v>
      </c>
      <c r="L18824" s="10">
        <v>63.41</v>
      </c>
      <c r="M18824" s="10">
        <v>290.59999999999997</v>
      </c>
      <c r="N18824" s="10">
        <v>1.9939380630349861</v>
      </c>
      <c r="O18824" s="10">
        <v>0.96606299154045083</v>
      </c>
    </row>
    <row r="18825" spans="1:15">
      <c r="A18825" s="3">
        <v>40251.070138888892</v>
      </c>
      <c r="B18825" s="1">
        <v>19.559999999999999</v>
      </c>
      <c r="C18825" s="1">
        <v>59.43</v>
      </c>
      <c r="D18825" s="7">
        <f t="shared" si="736"/>
        <v>67.207999999999998</v>
      </c>
      <c r="E18825" s="6">
        <f t="shared" si="737"/>
        <v>292.70999999999998</v>
      </c>
      <c r="F18825" s="8">
        <f t="shared" si="738"/>
        <v>2.2758138074226753</v>
      </c>
      <c r="G18825" s="9">
        <f t="shared" si="739"/>
        <v>0.92329766167137928</v>
      </c>
      <c r="J18825" s="1">
        <v>17.440000000000001</v>
      </c>
      <c r="K18825" s="1">
        <v>51.18</v>
      </c>
      <c r="L18825" s="10">
        <v>63.392000000000003</v>
      </c>
      <c r="M18825" s="10">
        <v>290.58999999999997</v>
      </c>
      <c r="N18825" s="10">
        <v>1.9926786137015506</v>
      </c>
      <c r="O18825" s="10">
        <v>0.97282569920909689</v>
      </c>
    </row>
    <row r="18826" spans="1:15">
      <c r="A18826" s="3">
        <v>40251.070833333331</v>
      </c>
      <c r="B18826" s="1">
        <v>19.53</v>
      </c>
      <c r="C18826" s="1">
        <v>59.3</v>
      </c>
      <c r="D18826" s="7">
        <f t="shared" si="736"/>
        <v>67.153999999999996</v>
      </c>
      <c r="E18826" s="6">
        <f t="shared" si="737"/>
        <v>292.67999999999995</v>
      </c>
      <c r="F18826" s="8">
        <f t="shared" si="738"/>
        <v>2.2715736547187442</v>
      </c>
      <c r="G18826" s="9">
        <f t="shared" si="739"/>
        <v>0.92453047747052897</v>
      </c>
      <c r="J18826" s="1">
        <v>17.399999999999999</v>
      </c>
      <c r="K18826" s="1">
        <v>51.01</v>
      </c>
      <c r="L18826" s="10">
        <v>63.32</v>
      </c>
      <c r="M18826" s="10">
        <v>290.54999999999995</v>
      </c>
      <c r="N18826" s="10">
        <v>1.9876477886117396</v>
      </c>
      <c r="O18826" s="10">
        <v>0.97374865164089131</v>
      </c>
    </row>
    <row r="18827" spans="1:15">
      <c r="A18827" s="3">
        <v>40251.071527777778</v>
      </c>
      <c r="B18827" s="1">
        <v>19.52</v>
      </c>
      <c r="C18827" s="1">
        <v>59.26</v>
      </c>
      <c r="D18827" s="7">
        <f t="shared" si="736"/>
        <v>67.135999999999996</v>
      </c>
      <c r="E18827" s="6">
        <f t="shared" si="737"/>
        <v>292.66999999999996</v>
      </c>
      <c r="F18827" s="8">
        <f t="shared" si="738"/>
        <v>2.2701618084072028</v>
      </c>
      <c r="G18827" s="9">
        <f t="shared" si="739"/>
        <v>0.92486392074509438</v>
      </c>
      <c r="J18827" s="1">
        <v>17.399999999999999</v>
      </c>
      <c r="K18827" s="1">
        <v>52.12</v>
      </c>
      <c r="L18827" s="10">
        <v>63.32</v>
      </c>
      <c r="M18827" s="10">
        <v>290.54999999999995</v>
      </c>
      <c r="N18827" s="10">
        <v>1.9876477886117396</v>
      </c>
      <c r="O18827" s="10">
        <v>0.95168576118730086</v>
      </c>
    </row>
    <row r="18828" spans="1:15">
      <c r="A18828" s="3">
        <v>40251.072222222225</v>
      </c>
      <c r="B18828" s="1">
        <v>19.55</v>
      </c>
      <c r="C18828" s="1">
        <v>59.16</v>
      </c>
      <c r="D18828" s="7">
        <f t="shared" si="736"/>
        <v>67.19</v>
      </c>
      <c r="E18828" s="6">
        <f t="shared" si="737"/>
        <v>292.7</v>
      </c>
      <c r="F18828" s="8">
        <f t="shared" si="738"/>
        <v>2.2743996538725186</v>
      </c>
      <c r="G18828" s="9">
        <f t="shared" si="739"/>
        <v>0.92886481864153647</v>
      </c>
      <c r="J18828" s="1">
        <v>17.37</v>
      </c>
      <c r="K18828" s="1">
        <v>52.16</v>
      </c>
      <c r="L18828" s="10">
        <v>63.266000000000005</v>
      </c>
      <c r="M18828" s="10">
        <v>290.52</v>
      </c>
      <c r="N18828" s="10">
        <v>1.9838819814893081</v>
      </c>
      <c r="O18828" s="10">
        <v>0.94908913994448496</v>
      </c>
    </row>
    <row r="18829" spans="1:15">
      <c r="A18829" s="3">
        <v>40251.072916666664</v>
      </c>
      <c r="B18829" s="1">
        <v>19.54</v>
      </c>
      <c r="C18829" s="1">
        <v>59.13</v>
      </c>
      <c r="D18829" s="7">
        <f t="shared" si="736"/>
        <v>67.171999999999997</v>
      </c>
      <c r="E18829" s="6">
        <f t="shared" si="737"/>
        <v>292.69</v>
      </c>
      <c r="F18829" s="8">
        <f t="shared" si="738"/>
        <v>2.2729862697558665</v>
      </c>
      <c r="G18829" s="9">
        <f t="shared" si="739"/>
        <v>0.92896948844922256</v>
      </c>
      <c r="J18829" s="1">
        <v>17.350000000000001</v>
      </c>
      <c r="K18829" s="1">
        <v>51.68</v>
      </c>
      <c r="L18829" s="10">
        <v>63.230000000000004</v>
      </c>
      <c r="M18829" s="10">
        <v>290.5</v>
      </c>
      <c r="N18829" s="10">
        <v>1.9813749202640087</v>
      </c>
      <c r="O18829" s="10">
        <v>0.95740036147156893</v>
      </c>
    </row>
    <row r="18830" spans="1:15">
      <c r="A18830" s="3">
        <v>40251.073611111111</v>
      </c>
      <c r="B18830" s="1">
        <v>19.579999999999998</v>
      </c>
      <c r="C18830" s="1">
        <v>59.13</v>
      </c>
      <c r="D18830" s="7">
        <f t="shared" si="736"/>
        <v>67.244</v>
      </c>
      <c r="E18830" s="6">
        <f t="shared" si="737"/>
        <v>292.72999999999996</v>
      </c>
      <c r="F18830" s="8">
        <f t="shared" si="738"/>
        <v>2.2786444242403503</v>
      </c>
      <c r="G18830" s="9">
        <f t="shared" si="739"/>
        <v>0.93128197618703101</v>
      </c>
      <c r="J18830" s="1">
        <v>17.32</v>
      </c>
      <c r="K18830" s="1">
        <v>52.16</v>
      </c>
      <c r="L18830" s="10">
        <v>63.176000000000002</v>
      </c>
      <c r="M18830" s="10">
        <v>290.46999999999997</v>
      </c>
      <c r="N18830" s="10">
        <v>1.977619537180233</v>
      </c>
      <c r="O18830" s="10">
        <v>0.94609318658702346</v>
      </c>
    </row>
    <row r="18831" spans="1:15">
      <c r="A18831" s="3">
        <v>40251.074305555558</v>
      </c>
      <c r="B18831" s="1">
        <v>19.55</v>
      </c>
      <c r="C18831" s="1">
        <v>59.06</v>
      </c>
      <c r="D18831" s="7">
        <f t="shared" si="736"/>
        <v>67.19</v>
      </c>
      <c r="E18831" s="6">
        <f t="shared" si="737"/>
        <v>292.7</v>
      </c>
      <c r="F18831" s="8">
        <f t="shared" si="738"/>
        <v>2.2743996538725186</v>
      </c>
      <c r="G18831" s="9">
        <f t="shared" si="739"/>
        <v>0.93113921829540902</v>
      </c>
      <c r="J18831" s="1">
        <v>17.29</v>
      </c>
      <c r="K18831" s="1">
        <v>51.89</v>
      </c>
      <c r="L18831" s="10">
        <v>63.122</v>
      </c>
      <c r="M18831" s="10">
        <v>290.44</v>
      </c>
      <c r="N18831" s="10">
        <v>1.973870396773256</v>
      </c>
      <c r="O18831" s="10">
        <v>0.94962904788761349</v>
      </c>
    </row>
    <row r="18832" spans="1:15">
      <c r="A18832" s="3">
        <v>40251.074999999997</v>
      </c>
      <c r="B18832" s="1">
        <v>19.53</v>
      </c>
      <c r="C18832" s="1">
        <v>59.16</v>
      </c>
      <c r="D18832" s="7">
        <f t="shared" si="736"/>
        <v>67.153999999999996</v>
      </c>
      <c r="E18832" s="6">
        <f t="shared" si="737"/>
        <v>292.67999999999995</v>
      </c>
      <c r="F18832" s="8">
        <f t="shared" si="738"/>
        <v>2.2715736547187442</v>
      </c>
      <c r="G18832" s="9">
        <f t="shared" si="739"/>
        <v>0.92771068058713513</v>
      </c>
      <c r="J18832" s="1">
        <v>17.29</v>
      </c>
      <c r="K18832" s="1">
        <v>51.78</v>
      </c>
      <c r="L18832" s="10">
        <v>63.122</v>
      </c>
      <c r="M18832" s="10">
        <v>290.44</v>
      </c>
      <c r="N18832" s="10">
        <v>1.973870396773256</v>
      </c>
      <c r="O18832" s="10">
        <v>0.95180030532406401</v>
      </c>
    </row>
    <row r="18833" spans="1:15">
      <c r="A18833" s="3">
        <v>40251.075694444444</v>
      </c>
      <c r="B18833" s="1">
        <v>19.53</v>
      </c>
      <c r="C18833" s="1">
        <v>59.06</v>
      </c>
      <c r="D18833" s="7">
        <f t="shared" si="736"/>
        <v>67.153999999999996</v>
      </c>
      <c r="E18833" s="6">
        <f t="shared" si="737"/>
        <v>292.67999999999995</v>
      </c>
      <c r="F18833" s="8">
        <f t="shared" si="738"/>
        <v>2.2715736547187442</v>
      </c>
      <c r="G18833" s="9">
        <f t="shared" si="739"/>
        <v>0.92998225424185388</v>
      </c>
      <c r="J18833" s="1">
        <v>17.23</v>
      </c>
      <c r="K18833" s="1">
        <v>52.66</v>
      </c>
      <c r="L18833" s="10">
        <v>63.013999999999996</v>
      </c>
      <c r="M18833" s="10">
        <v>290.38</v>
      </c>
      <c r="N18833" s="10">
        <v>1.9663908088088538</v>
      </c>
      <c r="O18833" s="10">
        <v>0.9308894088901114</v>
      </c>
    </row>
    <row r="18834" spans="1:15">
      <c r="A18834" s="3">
        <v>40251.076388888891</v>
      </c>
      <c r="B18834" s="1">
        <v>19.53</v>
      </c>
      <c r="C18834" s="1">
        <v>59.1</v>
      </c>
      <c r="D18834" s="7">
        <f t="shared" si="736"/>
        <v>67.153999999999996</v>
      </c>
      <c r="E18834" s="6">
        <f t="shared" si="737"/>
        <v>292.67999999999995</v>
      </c>
      <c r="F18834" s="8">
        <f t="shared" si="738"/>
        <v>2.2715736547187442</v>
      </c>
      <c r="G18834" s="9">
        <f t="shared" si="739"/>
        <v>0.92907362477996647</v>
      </c>
      <c r="J18834" s="1">
        <v>17.22</v>
      </c>
      <c r="K18834" s="1">
        <v>52.49</v>
      </c>
      <c r="L18834" s="10">
        <v>62.995999999999995</v>
      </c>
      <c r="M18834" s="10">
        <v>290.37</v>
      </c>
      <c r="N18834" s="10">
        <v>1.9651466301661829</v>
      </c>
      <c r="O18834" s="10">
        <v>0.93364116399195352</v>
      </c>
    </row>
    <row r="18835" spans="1:15">
      <c r="A18835" s="3">
        <v>40251.07708333333</v>
      </c>
      <c r="B18835" s="1">
        <v>19.54</v>
      </c>
      <c r="C18835" s="1">
        <v>58.89</v>
      </c>
      <c r="D18835" s="7">
        <f t="shared" si="736"/>
        <v>67.171999999999997</v>
      </c>
      <c r="E18835" s="6">
        <f t="shared" si="737"/>
        <v>292.69</v>
      </c>
      <c r="F18835" s="8">
        <f t="shared" si="738"/>
        <v>2.2729862697558665</v>
      </c>
      <c r="G18835" s="9">
        <f t="shared" si="739"/>
        <v>0.93442465549663667</v>
      </c>
      <c r="J18835" s="1">
        <v>17.21</v>
      </c>
      <c r="K18835" s="1">
        <v>52.56</v>
      </c>
      <c r="L18835" s="10">
        <v>62.978000000000002</v>
      </c>
      <c r="M18835" s="10">
        <v>290.35999999999996</v>
      </c>
      <c r="N18835" s="10">
        <v>1.9639031419000608</v>
      </c>
      <c r="O18835" s="10">
        <v>0.93167565051738865</v>
      </c>
    </row>
    <row r="18836" spans="1:15">
      <c r="A18836" s="3">
        <v>40251.077777777777</v>
      </c>
      <c r="B18836" s="1">
        <v>19.52</v>
      </c>
      <c r="C18836" s="1">
        <v>58.83</v>
      </c>
      <c r="D18836" s="7">
        <f t="shared" si="736"/>
        <v>67.135999999999996</v>
      </c>
      <c r="E18836" s="6">
        <f t="shared" si="737"/>
        <v>292.66999999999996</v>
      </c>
      <c r="F18836" s="8">
        <f t="shared" si="738"/>
        <v>2.2701618084072028</v>
      </c>
      <c r="G18836" s="9">
        <f t="shared" si="739"/>
        <v>0.93462561652124565</v>
      </c>
      <c r="J18836" s="1">
        <v>17.170000000000002</v>
      </c>
      <c r="K18836" s="1">
        <v>52.43</v>
      </c>
      <c r="L18836" s="10">
        <v>62.906000000000006</v>
      </c>
      <c r="M18836" s="10">
        <v>290.32</v>
      </c>
      <c r="N18836" s="10">
        <v>1.9589360861080531</v>
      </c>
      <c r="O18836" s="10">
        <v>0.93186589616160087</v>
      </c>
    </row>
    <row r="18837" spans="1:15">
      <c r="A18837" s="3">
        <v>40251.078472222223</v>
      </c>
      <c r="B18837" s="1">
        <v>19.53</v>
      </c>
      <c r="C18837" s="1">
        <v>59.06</v>
      </c>
      <c r="D18837" s="7">
        <f t="shared" si="736"/>
        <v>67.153999999999996</v>
      </c>
      <c r="E18837" s="6">
        <f t="shared" si="737"/>
        <v>292.67999999999995</v>
      </c>
      <c r="F18837" s="8">
        <f t="shared" si="738"/>
        <v>2.2715736547187442</v>
      </c>
      <c r="G18837" s="9">
        <f t="shared" si="739"/>
        <v>0.92998225424185388</v>
      </c>
      <c r="J18837" s="1">
        <v>17.170000000000002</v>
      </c>
      <c r="K18837" s="1">
        <v>52.73</v>
      </c>
      <c r="L18837" s="10">
        <v>62.906000000000006</v>
      </c>
      <c r="M18837" s="10">
        <v>290.32</v>
      </c>
      <c r="N18837" s="10">
        <v>1.9589360861080531</v>
      </c>
      <c r="O18837" s="10">
        <v>0.92598908790327683</v>
      </c>
    </row>
    <row r="18838" spans="1:15">
      <c r="A18838" s="3">
        <v>40251.07916666667</v>
      </c>
      <c r="B18838" s="1">
        <v>19.52</v>
      </c>
      <c r="C18838" s="1">
        <v>58.93</v>
      </c>
      <c r="D18838" s="7">
        <f t="shared" si="736"/>
        <v>67.135999999999996</v>
      </c>
      <c r="E18838" s="6">
        <f t="shared" si="737"/>
        <v>292.66999999999996</v>
      </c>
      <c r="F18838" s="8">
        <f t="shared" si="738"/>
        <v>2.2701618084072028</v>
      </c>
      <c r="G18838" s="9">
        <f t="shared" si="739"/>
        <v>0.93235545471283809</v>
      </c>
      <c r="J18838" s="1">
        <v>17.11</v>
      </c>
      <c r="K18838" s="1">
        <v>52.46</v>
      </c>
      <c r="L18838" s="10">
        <v>62.798000000000002</v>
      </c>
      <c r="M18838" s="10">
        <v>290.26</v>
      </c>
      <c r="N18838" s="10">
        <v>1.9515061585662332</v>
      </c>
      <c r="O18838" s="10">
        <v>0.92774602778238746</v>
      </c>
    </row>
    <row r="18839" spans="1:15">
      <c r="A18839" s="3">
        <v>40251.079861111109</v>
      </c>
      <c r="B18839" s="1">
        <v>19.55</v>
      </c>
      <c r="C18839" s="1">
        <v>58.93</v>
      </c>
      <c r="D18839" s="7">
        <f t="shared" si="736"/>
        <v>67.19</v>
      </c>
      <c r="E18839" s="6">
        <f t="shared" si="737"/>
        <v>292.7</v>
      </c>
      <c r="F18839" s="8">
        <f t="shared" si="738"/>
        <v>2.2743996538725186</v>
      </c>
      <c r="G18839" s="9">
        <f t="shared" si="739"/>
        <v>0.9340959378454432</v>
      </c>
      <c r="J18839" s="1">
        <v>17.100000000000001</v>
      </c>
      <c r="K18839" s="1">
        <v>53.03</v>
      </c>
      <c r="L18839" s="10">
        <v>62.78</v>
      </c>
      <c r="M18839" s="10">
        <v>290.25</v>
      </c>
      <c r="N18839" s="10">
        <v>1.9502702430360275</v>
      </c>
      <c r="O18839" s="10">
        <v>0.91604193315402216</v>
      </c>
    </row>
    <row r="18840" spans="1:15">
      <c r="A18840" s="3">
        <v>40251.080555555556</v>
      </c>
      <c r="B18840" s="1">
        <v>19.53</v>
      </c>
      <c r="C18840" s="1">
        <v>58.96</v>
      </c>
      <c r="D18840" s="7">
        <f t="shared" si="736"/>
        <v>67.153999999999996</v>
      </c>
      <c r="E18840" s="6">
        <f t="shared" si="737"/>
        <v>292.67999999999995</v>
      </c>
      <c r="F18840" s="8">
        <f t="shared" si="738"/>
        <v>2.2715736547187442</v>
      </c>
      <c r="G18840" s="9">
        <f t="shared" si="739"/>
        <v>0.93225382789657263</v>
      </c>
      <c r="J18840" s="1">
        <v>17.09</v>
      </c>
      <c r="K18840" s="1">
        <v>52.6</v>
      </c>
      <c r="L18840" s="10">
        <v>62.762</v>
      </c>
      <c r="M18840" s="10">
        <v>290.23999999999995</v>
      </c>
      <c r="N18840" s="10">
        <v>1.9490350139934896</v>
      </c>
      <c r="O18840" s="10">
        <v>0.92384259663291401</v>
      </c>
    </row>
    <row r="18841" spans="1:15">
      <c r="A18841" s="3">
        <v>40251.081250000003</v>
      </c>
      <c r="B18841" s="1">
        <v>19.510000000000002</v>
      </c>
      <c r="C18841" s="1">
        <v>58.79</v>
      </c>
      <c r="D18841" s="7">
        <f t="shared" si="736"/>
        <v>67.117999999999995</v>
      </c>
      <c r="E18841" s="6">
        <f t="shared" si="737"/>
        <v>292.65999999999997</v>
      </c>
      <c r="F18841" s="8">
        <f t="shared" si="738"/>
        <v>2.2687507304675214</v>
      </c>
      <c r="G18841" s="9">
        <f t="shared" si="739"/>
        <v>0.9349521760256656</v>
      </c>
      <c r="J18841" s="1">
        <v>17.09</v>
      </c>
      <c r="K18841" s="1">
        <v>52.87</v>
      </c>
      <c r="L18841" s="10">
        <v>62.762</v>
      </c>
      <c r="M18841" s="10">
        <v>290.23999999999995</v>
      </c>
      <c r="N18841" s="10">
        <v>1.9490350139934896</v>
      </c>
      <c r="O18841" s="10">
        <v>0.91858020209513169</v>
      </c>
    </row>
    <row r="18842" spans="1:15">
      <c r="A18842" s="3">
        <v>40251.081944444442</v>
      </c>
      <c r="B18842" s="1">
        <v>19.55</v>
      </c>
      <c r="C18842" s="1">
        <v>58.62</v>
      </c>
      <c r="D18842" s="7">
        <f t="shared" si="736"/>
        <v>67.19</v>
      </c>
      <c r="E18842" s="6">
        <f t="shared" si="737"/>
        <v>292.7</v>
      </c>
      <c r="F18842" s="8">
        <f t="shared" si="738"/>
        <v>2.2743996538725186</v>
      </c>
      <c r="G18842" s="9">
        <f t="shared" si="739"/>
        <v>0.94114657677244828</v>
      </c>
      <c r="J18842" s="1">
        <v>17.03</v>
      </c>
      <c r="K18842" s="1">
        <v>53.51</v>
      </c>
      <c r="L18842" s="10">
        <v>62.654000000000003</v>
      </c>
      <c r="M18842" s="10">
        <v>290.17999999999995</v>
      </c>
      <c r="N18842" s="10">
        <v>1.9416380378847282</v>
      </c>
      <c r="O18842" s="10">
        <v>0.90266752381261006</v>
      </c>
    </row>
    <row r="18843" spans="1:15">
      <c r="A18843" s="3">
        <v>40251.082638888889</v>
      </c>
      <c r="B18843" s="1">
        <v>19.52</v>
      </c>
      <c r="C18843" s="1">
        <v>58.86</v>
      </c>
      <c r="D18843" s="7">
        <f t="shared" si="736"/>
        <v>67.135999999999996</v>
      </c>
      <c r="E18843" s="6">
        <f t="shared" si="737"/>
        <v>292.66999999999996</v>
      </c>
      <c r="F18843" s="8">
        <f t="shared" si="738"/>
        <v>2.2701618084072028</v>
      </c>
      <c r="G18843" s="9">
        <f t="shared" si="739"/>
        <v>0.93394456797872327</v>
      </c>
      <c r="J18843" s="1">
        <v>17.04</v>
      </c>
      <c r="K18843" s="1">
        <v>53.54</v>
      </c>
      <c r="L18843" s="10">
        <v>62.671999999999997</v>
      </c>
      <c r="M18843" s="10">
        <v>290.19</v>
      </c>
      <c r="N18843" s="10">
        <v>1.9428691547857315</v>
      </c>
      <c r="O18843" s="10">
        <v>0.90265700931345094</v>
      </c>
    </row>
    <row r="18844" spans="1:15">
      <c r="A18844" s="3">
        <v>40251.083333333336</v>
      </c>
      <c r="B18844" s="1">
        <v>19.510000000000002</v>
      </c>
      <c r="C18844" s="1">
        <v>58.76</v>
      </c>
      <c r="D18844" s="7">
        <f t="shared" si="736"/>
        <v>67.117999999999995</v>
      </c>
      <c r="E18844" s="6">
        <f t="shared" si="737"/>
        <v>292.65999999999997</v>
      </c>
      <c r="F18844" s="8">
        <f t="shared" si="738"/>
        <v>2.2687507304675214</v>
      </c>
      <c r="G18844" s="9">
        <f t="shared" si="739"/>
        <v>0.93563280124480586</v>
      </c>
      <c r="J18844" s="1">
        <v>17.03</v>
      </c>
      <c r="K18844" s="1">
        <v>53.74</v>
      </c>
      <c r="L18844" s="10">
        <v>62.654000000000003</v>
      </c>
      <c r="M18844" s="10">
        <v>290.17999999999995</v>
      </c>
      <c r="N18844" s="10">
        <v>1.9416380378847282</v>
      </c>
      <c r="O18844" s="10">
        <v>0.89820175632547539</v>
      </c>
    </row>
    <row r="18845" spans="1:15">
      <c r="A18845" s="3">
        <v>40251.084027777775</v>
      </c>
      <c r="B18845" s="1">
        <v>19.52</v>
      </c>
      <c r="C18845" s="1">
        <v>58.79</v>
      </c>
      <c r="D18845" s="7">
        <f t="shared" si="736"/>
        <v>67.135999999999996</v>
      </c>
      <c r="E18845" s="6">
        <f t="shared" si="737"/>
        <v>292.66999999999996</v>
      </c>
      <c r="F18845" s="8">
        <f t="shared" si="738"/>
        <v>2.2701618084072028</v>
      </c>
      <c r="G18845" s="9">
        <f t="shared" si="739"/>
        <v>0.93553368124460823</v>
      </c>
      <c r="J18845" s="1">
        <v>17.010000000000002</v>
      </c>
      <c r="K18845" s="1">
        <v>53.24</v>
      </c>
      <c r="L18845" s="10">
        <v>62.618000000000002</v>
      </c>
      <c r="M18845" s="10">
        <v>290.15999999999997</v>
      </c>
      <c r="N18845" s="10">
        <v>1.9391778564421596</v>
      </c>
      <c r="O18845" s="10">
        <v>0.90675956567235394</v>
      </c>
    </row>
    <row r="18846" spans="1:15">
      <c r="A18846" s="3">
        <v>40251.084722222222</v>
      </c>
      <c r="B18846" s="1">
        <v>19.52</v>
      </c>
      <c r="C18846" s="1">
        <v>58.89</v>
      </c>
      <c r="D18846" s="7">
        <f t="shared" si="736"/>
        <v>67.135999999999996</v>
      </c>
      <c r="E18846" s="6">
        <f t="shared" si="737"/>
        <v>292.66999999999996</v>
      </c>
      <c r="F18846" s="8">
        <f t="shared" si="738"/>
        <v>2.2701618084072028</v>
      </c>
      <c r="G18846" s="9">
        <f t="shared" si="739"/>
        <v>0.93326351943620112</v>
      </c>
      <c r="J18846" s="1">
        <v>16.97</v>
      </c>
      <c r="K18846" s="1">
        <v>53.27</v>
      </c>
      <c r="L18846" s="10">
        <v>62.545999999999999</v>
      </c>
      <c r="M18846" s="10">
        <v>290.12</v>
      </c>
      <c r="N18846" s="10">
        <v>1.9342656939708709</v>
      </c>
      <c r="O18846" s="10">
        <v>0.90388235879258794</v>
      </c>
    </row>
    <row r="18847" spans="1:15">
      <c r="A18847" s="3">
        <v>40251.085416666669</v>
      </c>
      <c r="B18847" s="1">
        <v>19.52</v>
      </c>
      <c r="C18847" s="1">
        <v>58.72</v>
      </c>
      <c r="D18847" s="7">
        <f t="shared" si="736"/>
        <v>67.135999999999996</v>
      </c>
      <c r="E18847" s="6">
        <f t="shared" si="737"/>
        <v>292.66999999999996</v>
      </c>
      <c r="F18847" s="8">
        <f t="shared" si="738"/>
        <v>2.2701618084072028</v>
      </c>
      <c r="G18847" s="9">
        <f t="shared" si="739"/>
        <v>0.93712279451049341</v>
      </c>
      <c r="J18847" s="1">
        <v>16.93</v>
      </c>
      <c r="K18847" s="1">
        <v>53.47</v>
      </c>
      <c r="L18847" s="10">
        <v>62.474000000000004</v>
      </c>
      <c r="M18847" s="10">
        <v>290.08</v>
      </c>
      <c r="N18847" s="10">
        <v>1.9293644482143162</v>
      </c>
      <c r="O18847" s="10">
        <v>0.89773327775412137</v>
      </c>
    </row>
    <row r="18848" spans="1:15">
      <c r="A18848" s="3">
        <v>40251.086111111108</v>
      </c>
      <c r="B18848" s="1">
        <v>19.510000000000002</v>
      </c>
      <c r="C18848" s="1">
        <v>58.93</v>
      </c>
      <c r="D18848" s="7">
        <f t="shared" si="736"/>
        <v>67.117999999999995</v>
      </c>
      <c r="E18848" s="6">
        <f t="shared" si="737"/>
        <v>292.65999999999997</v>
      </c>
      <c r="F18848" s="8">
        <f t="shared" si="738"/>
        <v>2.2687507304675214</v>
      </c>
      <c r="G18848" s="9">
        <f t="shared" si="739"/>
        <v>0.93177592500301087</v>
      </c>
      <c r="J18848" s="1">
        <v>16.899999999999999</v>
      </c>
      <c r="K18848" s="1">
        <v>53.34</v>
      </c>
      <c r="L18848" s="10">
        <v>62.42</v>
      </c>
      <c r="M18848" s="10">
        <v>290.04999999999995</v>
      </c>
      <c r="N18848" s="10">
        <v>1.9256956656112412</v>
      </c>
      <c r="O18848" s="10">
        <v>0.89852959757420514</v>
      </c>
    </row>
    <row r="18849" spans="1:15">
      <c r="A18849" s="3">
        <v>40251.086805555555</v>
      </c>
      <c r="B18849" s="1">
        <v>19.489999999999998</v>
      </c>
      <c r="C18849" s="1">
        <v>59.1</v>
      </c>
      <c r="D18849" s="7">
        <f t="shared" si="736"/>
        <v>67.081999999999994</v>
      </c>
      <c r="E18849" s="6">
        <f t="shared" si="737"/>
        <v>292.64</v>
      </c>
      <c r="F18849" s="8">
        <f t="shared" si="738"/>
        <v>2.2659308782892733</v>
      </c>
      <c r="G18849" s="9">
        <f t="shared" si="739"/>
        <v>0.92676572922031286</v>
      </c>
      <c r="J18849" s="1">
        <v>16.899999999999999</v>
      </c>
      <c r="K18849" s="1">
        <v>53.68</v>
      </c>
      <c r="L18849" s="10">
        <v>62.42</v>
      </c>
      <c r="M18849" s="10">
        <v>290.04999999999995</v>
      </c>
      <c r="N18849" s="10">
        <v>1.9256956656112412</v>
      </c>
      <c r="O18849" s="10">
        <v>0.89198223231112705</v>
      </c>
    </row>
    <row r="18850" spans="1:15">
      <c r="A18850" s="3">
        <v>40251.087500000001</v>
      </c>
      <c r="B18850" s="1">
        <v>19.5</v>
      </c>
      <c r="C18850" s="1">
        <v>59.1</v>
      </c>
      <c r="D18850" s="7">
        <f t="shared" si="736"/>
        <v>67.099999999999994</v>
      </c>
      <c r="E18850" s="6">
        <f t="shared" si="737"/>
        <v>292.64999999999998</v>
      </c>
      <c r="F18850" s="8">
        <f t="shared" si="738"/>
        <v>2.267340420546069</v>
      </c>
      <c r="G18850" s="9">
        <f t="shared" si="739"/>
        <v>0.9273422320033422</v>
      </c>
      <c r="J18850" s="1">
        <v>16.89</v>
      </c>
      <c r="K18850" s="1">
        <v>53.34</v>
      </c>
      <c r="L18850" s="10">
        <v>62.402000000000001</v>
      </c>
      <c r="M18850" s="10">
        <v>290.03999999999996</v>
      </c>
      <c r="N18850" s="10">
        <v>1.9244740985951854</v>
      </c>
      <c r="O18850" s="10">
        <v>0.89795961440451344</v>
      </c>
    </row>
    <row r="18851" spans="1:15">
      <c r="A18851" s="3">
        <v>40251.088194444441</v>
      </c>
      <c r="B18851" s="1">
        <v>19.489999999999998</v>
      </c>
      <c r="C18851" s="1">
        <v>58.99</v>
      </c>
      <c r="D18851" s="7">
        <f t="shared" si="736"/>
        <v>67.081999999999994</v>
      </c>
      <c r="E18851" s="6">
        <f t="shared" si="737"/>
        <v>292.64</v>
      </c>
      <c r="F18851" s="8">
        <f t="shared" si="738"/>
        <v>2.2659308782892733</v>
      </c>
      <c r="G18851" s="9">
        <f t="shared" si="739"/>
        <v>0.92925825318643107</v>
      </c>
      <c r="J18851" s="1">
        <v>16.84</v>
      </c>
      <c r="K18851" s="1">
        <v>53.95</v>
      </c>
      <c r="L18851" s="10">
        <v>62.311999999999998</v>
      </c>
      <c r="M18851" s="10">
        <v>289.98999999999995</v>
      </c>
      <c r="N18851" s="10">
        <v>1.9183764529663037</v>
      </c>
      <c r="O18851" s="10">
        <v>0.88341235659098283</v>
      </c>
    </row>
    <row r="18852" spans="1:15">
      <c r="A18852" s="3">
        <v>40251.088888888888</v>
      </c>
      <c r="B18852" s="1">
        <v>19.47</v>
      </c>
      <c r="C18852" s="1">
        <v>59.2</v>
      </c>
      <c r="D18852" s="7">
        <f t="shared" si="736"/>
        <v>67.045999999999992</v>
      </c>
      <c r="E18852" s="6">
        <f t="shared" si="737"/>
        <v>292.62</v>
      </c>
      <c r="F18852" s="8">
        <f t="shared" si="738"/>
        <v>2.2631140953564692</v>
      </c>
      <c r="G18852" s="9">
        <f t="shared" si="739"/>
        <v>0.92335055090543916</v>
      </c>
      <c r="J18852" s="1">
        <v>16.82</v>
      </c>
      <c r="K18852" s="1">
        <v>53.68</v>
      </c>
      <c r="L18852" s="10">
        <v>62.275999999999996</v>
      </c>
      <c r="M18852" s="10">
        <v>289.96999999999997</v>
      </c>
      <c r="N18852" s="10">
        <v>1.9159421438101429</v>
      </c>
      <c r="O18852" s="10">
        <v>0.88746440101285828</v>
      </c>
    </row>
    <row r="18853" spans="1:15">
      <c r="A18853" s="3">
        <v>40251.089583333334</v>
      </c>
      <c r="B18853" s="1">
        <v>19.46</v>
      </c>
      <c r="C18853" s="1">
        <v>59.33</v>
      </c>
      <c r="D18853" s="7">
        <f t="shared" si="736"/>
        <v>67.028000000000006</v>
      </c>
      <c r="E18853" s="6">
        <f t="shared" si="737"/>
        <v>292.60999999999996</v>
      </c>
      <c r="F18853" s="8">
        <f t="shared" si="738"/>
        <v>2.2617068539740273</v>
      </c>
      <c r="G18853" s="9">
        <f t="shared" si="739"/>
        <v>0.91983617751123692</v>
      </c>
      <c r="J18853" s="1">
        <v>16.78</v>
      </c>
      <c r="K18853" s="1">
        <v>53.91</v>
      </c>
      <c r="L18853" s="10">
        <v>62.204000000000001</v>
      </c>
      <c r="M18853" s="10">
        <v>289.92999999999995</v>
      </c>
      <c r="N18853" s="10">
        <v>1.9110816527197378</v>
      </c>
      <c r="O18853" s="10">
        <v>0.88081753373852734</v>
      </c>
    </row>
    <row r="18854" spans="1:15">
      <c r="A18854" s="3">
        <v>40251.090277777781</v>
      </c>
      <c r="B18854" s="1">
        <v>19.440000000000001</v>
      </c>
      <c r="C18854" s="1">
        <v>59.44</v>
      </c>
      <c r="D18854" s="7">
        <f t="shared" si="736"/>
        <v>66.992000000000004</v>
      </c>
      <c r="E18854" s="6">
        <f t="shared" si="737"/>
        <v>292.58999999999997</v>
      </c>
      <c r="F18854" s="8">
        <f t="shared" si="738"/>
        <v>2.2588946696121908</v>
      </c>
      <c r="G18854" s="9">
        <f t="shared" si="739"/>
        <v>0.91620767799470482</v>
      </c>
      <c r="J18854" s="1">
        <v>16.77</v>
      </c>
      <c r="K18854" s="1">
        <v>54.25</v>
      </c>
      <c r="L18854" s="10">
        <v>62.186</v>
      </c>
      <c r="M18854" s="10">
        <v>289.91999999999996</v>
      </c>
      <c r="N18854" s="10">
        <v>1.9098682212532374</v>
      </c>
      <c r="O18854" s="10">
        <v>0.87376471122335619</v>
      </c>
    </row>
    <row r="18855" spans="1:15">
      <c r="A18855" s="3">
        <v>40251.09097222222</v>
      </c>
      <c r="B18855" s="1">
        <v>19.43</v>
      </c>
      <c r="C18855" s="1">
        <v>59.64</v>
      </c>
      <c r="D18855" s="7">
        <f t="shared" si="736"/>
        <v>66.974000000000004</v>
      </c>
      <c r="E18855" s="6">
        <f t="shared" si="737"/>
        <v>292.58</v>
      </c>
      <c r="F18855" s="8">
        <f t="shared" si="738"/>
        <v>2.2574897259271798</v>
      </c>
      <c r="G18855" s="9">
        <f t="shared" si="739"/>
        <v>0.91112285338420973</v>
      </c>
      <c r="J18855" s="1">
        <v>16.75</v>
      </c>
      <c r="K18855" s="1">
        <v>54.05</v>
      </c>
      <c r="L18855" s="10">
        <v>62.15</v>
      </c>
      <c r="M18855" s="10">
        <v>289.89999999999998</v>
      </c>
      <c r="N18855" s="10">
        <v>1.9074433856512929</v>
      </c>
      <c r="O18855" s="10">
        <v>0.87647023570676907</v>
      </c>
    </row>
    <row r="18856" spans="1:15">
      <c r="A18856" s="3">
        <v>40251.091666666667</v>
      </c>
      <c r="B18856" s="1">
        <v>19.399999999999999</v>
      </c>
      <c r="C18856" s="1">
        <v>59.81</v>
      </c>
      <c r="D18856" s="7">
        <f t="shared" si="736"/>
        <v>66.92</v>
      </c>
      <c r="E18856" s="6">
        <f t="shared" si="737"/>
        <v>292.54999999999995</v>
      </c>
      <c r="F18856" s="8">
        <f t="shared" si="738"/>
        <v>2.2532794846249802</v>
      </c>
      <c r="G18856" s="9">
        <f t="shared" si="739"/>
        <v>0.90559302487077931</v>
      </c>
      <c r="J18856" s="1">
        <v>16.71</v>
      </c>
      <c r="K18856" s="1">
        <v>54.12</v>
      </c>
      <c r="L18856" s="10">
        <v>62.078000000000003</v>
      </c>
      <c r="M18856" s="10">
        <v>289.85999999999996</v>
      </c>
      <c r="N18856" s="10">
        <v>1.9026018148357704</v>
      </c>
      <c r="O18856" s="10">
        <v>0.87291371264665152</v>
      </c>
    </row>
    <row r="18857" spans="1:15">
      <c r="A18857" s="3">
        <v>40251.092361111114</v>
      </c>
      <c r="B18857" s="1">
        <v>19.440000000000001</v>
      </c>
      <c r="C18857" s="1">
        <v>59.81</v>
      </c>
      <c r="D18857" s="7">
        <f t="shared" si="736"/>
        <v>66.992000000000004</v>
      </c>
      <c r="E18857" s="6">
        <f t="shared" si="737"/>
        <v>292.58999999999997</v>
      </c>
      <c r="F18857" s="8">
        <f t="shared" si="738"/>
        <v>2.2588946696121908</v>
      </c>
      <c r="G18857" s="9">
        <f t="shared" si="739"/>
        <v>0.90784976771713932</v>
      </c>
      <c r="J18857" s="1">
        <v>16.7</v>
      </c>
      <c r="K18857" s="1">
        <v>54.28</v>
      </c>
      <c r="L18857" s="10">
        <v>62.059999999999995</v>
      </c>
      <c r="M18857" s="10">
        <v>289.84999999999997</v>
      </c>
      <c r="N18857" s="10">
        <v>1.9013931078525874</v>
      </c>
      <c r="O18857" s="10">
        <v>0.86931692891020296</v>
      </c>
    </row>
    <row r="18858" spans="1:15">
      <c r="A18858" s="3">
        <v>40251.093055555553</v>
      </c>
      <c r="B18858" s="1">
        <v>19.420000000000002</v>
      </c>
      <c r="C18858" s="1">
        <v>59.64</v>
      </c>
      <c r="D18858" s="7">
        <f t="shared" si="736"/>
        <v>66.956000000000003</v>
      </c>
      <c r="E18858" s="6">
        <f t="shared" si="737"/>
        <v>292.57</v>
      </c>
      <c r="F18858" s="8">
        <f t="shared" si="738"/>
        <v>2.2560855474359509</v>
      </c>
      <c r="G18858" s="9">
        <f t="shared" si="739"/>
        <v>0.91055612694514965</v>
      </c>
      <c r="J18858" s="1">
        <v>16.649999999999999</v>
      </c>
      <c r="K18858" s="1">
        <v>54.35</v>
      </c>
      <c r="L18858" s="10">
        <v>61.97</v>
      </c>
      <c r="M18858" s="10">
        <v>289.79999999999995</v>
      </c>
      <c r="N18858" s="10">
        <v>1.8953596713342045</v>
      </c>
      <c r="O18858" s="10">
        <v>0.86523168996406441</v>
      </c>
    </row>
    <row r="18859" spans="1:15">
      <c r="A18859" s="3">
        <v>40251.09375</v>
      </c>
      <c r="B18859" s="1">
        <v>19.43</v>
      </c>
      <c r="C18859" s="1">
        <v>59.6</v>
      </c>
      <c r="D18859" s="7">
        <f t="shared" si="736"/>
        <v>66.974000000000004</v>
      </c>
      <c r="E18859" s="6">
        <f t="shared" si="737"/>
        <v>292.58</v>
      </c>
      <c r="F18859" s="8">
        <f t="shared" si="738"/>
        <v>2.2574897259271798</v>
      </c>
      <c r="G18859" s="9">
        <f t="shared" si="739"/>
        <v>0.91202584927458075</v>
      </c>
      <c r="J18859" s="1">
        <v>16.63</v>
      </c>
      <c r="K18859" s="1">
        <v>54.42</v>
      </c>
      <c r="L18859" s="10">
        <v>61.933999999999997</v>
      </c>
      <c r="M18859" s="10">
        <v>289.77999999999997</v>
      </c>
      <c r="N18859" s="10">
        <v>1.8929510033731125</v>
      </c>
      <c r="O18859" s="10">
        <v>0.86280706733746459</v>
      </c>
    </row>
    <row r="18860" spans="1:15">
      <c r="A18860" s="3">
        <v>40251.094444444447</v>
      </c>
      <c r="B18860" s="1">
        <v>19.420000000000002</v>
      </c>
      <c r="C18860" s="1">
        <v>59.43</v>
      </c>
      <c r="D18860" s="7">
        <f t="shared" si="736"/>
        <v>66.956000000000003</v>
      </c>
      <c r="E18860" s="6">
        <f t="shared" si="737"/>
        <v>292.57</v>
      </c>
      <c r="F18860" s="8">
        <f t="shared" si="738"/>
        <v>2.2560855474359509</v>
      </c>
      <c r="G18860" s="9">
        <f t="shared" si="739"/>
        <v>0.91529390659476517</v>
      </c>
      <c r="J18860" s="1">
        <v>16.61</v>
      </c>
      <c r="K18860" s="1">
        <v>54.76</v>
      </c>
      <c r="L18860" s="10">
        <v>61.898000000000003</v>
      </c>
      <c r="M18860" s="10">
        <v>289.76</v>
      </c>
      <c r="N18860" s="10">
        <v>1.8905450211097508</v>
      </c>
      <c r="O18860" s="10">
        <v>0.85528256755005128</v>
      </c>
    </row>
    <row r="18861" spans="1:15">
      <c r="A18861" s="3">
        <v>40251.095138888886</v>
      </c>
      <c r="B18861" s="1">
        <v>19.46</v>
      </c>
      <c r="C18861" s="1">
        <v>59.3</v>
      </c>
      <c r="D18861" s="7">
        <f t="shared" si="736"/>
        <v>67.028000000000006</v>
      </c>
      <c r="E18861" s="6">
        <f t="shared" si="737"/>
        <v>292.60999999999996</v>
      </c>
      <c r="F18861" s="8">
        <f t="shared" si="738"/>
        <v>2.2617068539740273</v>
      </c>
      <c r="G18861" s="9">
        <f t="shared" si="739"/>
        <v>0.92051468956742921</v>
      </c>
      <c r="J18861" s="1">
        <v>16.57</v>
      </c>
      <c r="K18861" s="1">
        <v>54.52</v>
      </c>
      <c r="L18861" s="10">
        <v>61.826000000000001</v>
      </c>
      <c r="M18861" s="10">
        <v>289.71999999999997</v>
      </c>
      <c r="N18861" s="10">
        <v>1.885741103516603</v>
      </c>
      <c r="O18861" s="10">
        <v>0.85763505387935091</v>
      </c>
    </row>
    <row r="18862" spans="1:15">
      <c r="A18862" s="3">
        <v>40251.095833333333</v>
      </c>
      <c r="B18862" s="1">
        <v>19.45</v>
      </c>
      <c r="C18862" s="1">
        <v>59.27</v>
      </c>
      <c r="D18862" s="7">
        <f t="shared" si="736"/>
        <v>67.009999999999991</v>
      </c>
      <c r="E18862" s="6">
        <f t="shared" si="737"/>
        <v>292.59999999999997</v>
      </c>
      <c r="F18862" s="8">
        <f t="shared" si="738"/>
        <v>2.2603003788435445</v>
      </c>
      <c r="G18862" s="9">
        <f t="shared" si="739"/>
        <v>0.92062034430297568</v>
      </c>
      <c r="J18862" s="1">
        <v>16.54</v>
      </c>
      <c r="K18862" s="1">
        <v>54.89</v>
      </c>
      <c r="L18862" s="10">
        <v>61.771999999999998</v>
      </c>
      <c r="M18862" s="10">
        <v>289.69</v>
      </c>
      <c r="N18862" s="10">
        <v>1.8821451963984244</v>
      </c>
      <c r="O18862" s="10">
        <v>0.84903569809532908</v>
      </c>
    </row>
    <row r="18863" spans="1:15">
      <c r="A18863" s="3">
        <v>40251.09652777778</v>
      </c>
      <c r="B18863" s="1">
        <v>19.420000000000002</v>
      </c>
      <c r="C18863" s="1">
        <v>59.2</v>
      </c>
      <c r="D18863" s="7">
        <f t="shared" si="736"/>
        <v>66.956000000000003</v>
      </c>
      <c r="E18863" s="6">
        <f t="shared" si="737"/>
        <v>292.57</v>
      </c>
      <c r="F18863" s="8">
        <f t="shared" si="738"/>
        <v>2.2560855474359509</v>
      </c>
      <c r="G18863" s="9">
        <f t="shared" si="739"/>
        <v>0.92048290335386773</v>
      </c>
      <c r="J18863" s="1">
        <v>16.489999999999998</v>
      </c>
      <c r="K18863" s="1">
        <v>54.62</v>
      </c>
      <c r="L18863" s="10">
        <v>61.682000000000002</v>
      </c>
      <c r="M18863" s="10">
        <v>289.64</v>
      </c>
      <c r="N18863" s="10">
        <v>1.8761653850564335</v>
      </c>
      <c r="O18863" s="10">
        <v>0.85140385173860955</v>
      </c>
    </row>
    <row r="18864" spans="1:15">
      <c r="A18864" s="3">
        <v>40251.097222222219</v>
      </c>
      <c r="B18864" s="1">
        <v>19.45</v>
      </c>
      <c r="C18864" s="1">
        <v>59.16</v>
      </c>
      <c r="D18864" s="7">
        <f t="shared" si="736"/>
        <v>67.009999999999991</v>
      </c>
      <c r="E18864" s="6">
        <f t="shared" si="737"/>
        <v>292.59999999999997</v>
      </c>
      <c r="F18864" s="8">
        <f t="shared" si="738"/>
        <v>2.2603003788435445</v>
      </c>
      <c r="G18864" s="9">
        <f t="shared" si="739"/>
        <v>0.92310667471970365</v>
      </c>
      <c r="J18864" s="1">
        <v>16.46</v>
      </c>
      <c r="K18864" s="1">
        <v>55.06</v>
      </c>
      <c r="L18864" s="10">
        <v>61.628</v>
      </c>
      <c r="M18864" s="10">
        <v>289.60999999999996</v>
      </c>
      <c r="N18864" s="10">
        <v>1.8725855046478217</v>
      </c>
      <c r="O18864" s="10">
        <v>0.84153992578873105</v>
      </c>
    </row>
    <row r="18865" spans="1:15">
      <c r="A18865" s="3">
        <v>40251.097916666666</v>
      </c>
      <c r="B18865" s="1">
        <v>19.46</v>
      </c>
      <c r="C18865" s="1">
        <v>59.06</v>
      </c>
      <c r="D18865" s="7">
        <f t="shared" si="736"/>
        <v>67.028000000000006</v>
      </c>
      <c r="E18865" s="6">
        <f t="shared" si="737"/>
        <v>292.60999999999996</v>
      </c>
      <c r="F18865" s="8">
        <f t="shared" si="738"/>
        <v>2.2617068539740273</v>
      </c>
      <c r="G18865" s="9">
        <f t="shared" si="739"/>
        <v>0.92594278601696667</v>
      </c>
      <c r="J18865" s="1">
        <v>16.48</v>
      </c>
      <c r="K18865" s="1">
        <v>54.82</v>
      </c>
      <c r="L18865" s="10">
        <v>61.664000000000001</v>
      </c>
      <c r="M18865" s="10">
        <v>289.63</v>
      </c>
      <c r="N18865" s="10">
        <v>1.874971425019226</v>
      </c>
      <c r="O18865" s="10">
        <v>0.84711208982368635</v>
      </c>
    </row>
    <row r="18866" spans="1:15">
      <c r="A18866" s="3">
        <v>40251.098611111112</v>
      </c>
      <c r="B18866" s="1">
        <v>19.47</v>
      </c>
      <c r="C18866" s="1">
        <v>59.1</v>
      </c>
      <c r="D18866" s="7">
        <f t="shared" si="736"/>
        <v>67.045999999999992</v>
      </c>
      <c r="E18866" s="6">
        <f t="shared" si="737"/>
        <v>292.62</v>
      </c>
      <c r="F18866" s="8">
        <f t="shared" si="738"/>
        <v>2.2631140953564692</v>
      </c>
      <c r="G18866" s="9">
        <f t="shared" si="739"/>
        <v>0.925613665000796</v>
      </c>
      <c r="J18866" s="1">
        <v>16.41</v>
      </c>
      <c r="K18866" s="1">
        <v>54.86</v>
      </c>
      <c r="L18866" s="10">
        <v>61.537999999999997</v>
      </c>
      <c r="M18866" s="10">
        <v>289.56</v>
      </c>
      <c r="N18866" s="10">
        <v>1.8666323539245959</v>
      </c>
      <c r="O18866" s="10">
        <v>0.84259784456156273</v>
      </c>
    </row>
    <row r="18867" spans="1:15">
      <c r="A18867" s="3">
        <v>40251.099305555559</v>
      </c>
      <c r="B18867" s="1">
        <v>19.46</v>
      </c>
      <c r="C18867" s="1">
        <v>58.86</v>
      </c>
      <c r="D18867" s="7">
        <f t="shared" si="736"/>
        <v>67.028000000000006</v>
      </c>
      <c r="E18867" s="6">
        <f t="shared" si="737"/>
        <v>292.60999999999996</v>
      </c>
      <c r="F18867" s="8">
        <f t="shared" si="738"/>
        <v>2.2617068539740273</v>
      </c>
      <c r="G18867" s="9">
        <f t="shared" si="739"/>
        <v>0.93046619972491484</v>
      </c>
      <c r="J18867" s="1">
        <v>16.399999999999999</v>
      </c>
      <c r="K18867" s="1">
        <v>55.06</v>
      </c>
      <c r="L18867" s="10">
        <v>61.519999999999996</v>
      </c>
      <c r="M18867" s="10">
        <v>289.54999999999995</v>
      </c>
      <c r="N18867" s="10">
        <v>1.8654437184351438</v>
      </c>
      <c r="O18867" s="10">
        <v>0.8383304070647537</v>
      </c>
    </row>
    <row r="18868" spans="1:15">
      <c r="A18868" s="3">
        <v>40251.1</v>
      </c>
      <c r="B18868" s="1">
        <v>19.489999999999998</v>
      </c>
      <c r="C18868" s="1">
        <v>58.93</v>
      </c>
      <c r="D18868" s="7">
        <f t="shared" si="736"/>
        <v>67.081999999999994</v>
      </c>
      <c r="E18868" s="6">
        <f t="shared" si="737"/>
        <v>292.64</v>
      </c>
      <c r="F18868" s="8">
        <f t="shared" si="738"/>
        <v>2.2659308782892733</v>
      </c>
      <c r="G18868" s="9">
        <f t="shared" si="739"/>
        <v>0.93061781171340452</v>
      </c>
      <c r="J18868" s="1">
        <v>16.37</v>
      </c>
      <c r="K18868" s="1">
        <v>54.96</v>
      </c>
      <c r="L18868" s="10">
        <v>61.466000000000001</v>
      </c>
      <c r="M18868" s="10">
        <v>289.52</v>
      </c>
      <c r="N18868" s="10">
        <v>1.8618817956066969</v>
      </c>
      <c r="O18868" s="10">
        <v>0.8385915607412564</v>
      </c>
    </row>
    <row r="18869" spans="1:15">
      <c r="A18869" s="3">
        <v>40251.100694444445</v>
      </c>
      <c r="B18869" s="1">
        <v>19.489999999999998</v>
      </c>
      <c r="C18869" s="1">
        <v>58.99</v>
      </c>
      <c r="D18869" s="7">
        <f t="shared" si="736"/>
        <v>67.081999999999994</v>
      </c>
      <c r="E18869" s="6">
        <f t="shared" si="737"/>
        <v>292.64</v>
      </c>
      <c r="F18869" s="8">
        <f t="shared" si="738"/>
        <v>2.2659308782892733</v>
      </c>
      <c r="G18869" s="9">
        <f t="shared" si="739"/>
        <v>0.92925825318643107</v>
      </c>
      <c r="J18869" s="1">
        <v>16.36</v>
      </c>
      <c r="K18869" s="1">
        <v>55.16</v>
      </c>
      <c r="L18869" s="10">
        <v>61.448</v>
      </c>
      <c r="M18869" s="10">
        <v>289.51</v>
      </c>
      <c r="N18869" s="10">
        <v>1.8606958148280837</v>
      </c>
      <c r="O18869" s="10">
        <v>0.83433600336891267</v>
      </c>
    </row>
    <row r="18870" spans="1:15">
      <c r="A18870" s="3">
        <v>40251.101388888892</v>
      </c>
      <c r="B18870" s="1">
        <v>19.48</v>
      </c>
      <c r="C18870" s="1">
        <v>58.83</v>
      </c>
      <c r="D18870" s="7">
        <f t="shared" si="736"/>
        <v>67.063999999999993</v>
      </c>
      <c r="E18870" s="6">
        <f t="shared" si="737"/>
        <v>292.63</v>
      </c>
      <c r="F18870" s="8">
        <f t="shared" si="738"/>
        <v>2.2645221033438299</v>
      </c>
      <c r="G18870" s="9">
        <f t="shared" si="739"/>
        <v>0.93230374994665488</v>
      </c>
      <c r="J18870" s="1">
        <v>16.32</v>
      </c>
      <c r="K18870" s="1">
        <v>55.26</v>
      </c>
      <c r="L18870" s="10">
        <v>61.375999999999998</v>
      </c>
      <c r="M18870" s="10">
        <v>289.46999999999997</v>
      </c>
      <c r="N18870" s="10">
        <v>1.855958517482339</v>
      </c>
      <c r="O18870" s="10">
        <v>0.83035584072159851</v>
      </c>
    </row>
    <row r="18871" spans="1:15">
      <c r="A18871" s="3">
        <v>40251.102083333331</v>
      </c>
      <c r="B18871" s="1">
        <v>19.47</v>
      </c>
      <c r="C18871" s="1">
        <v>58.86</v>
      </c>
      <c r="D18871" s="7">
        <f t="shared" si="736"/>
        <v>67.045999999999992</v>
      </c>
      <c r="E18871" s="6">
        <f t="shared" si="737"/>
        <v>292.62</v>
      </c>
      <c r="F18871" s="8">
        <f t="shared" si="738"/>
        <v>2.2631140953564692</v>
      </c>
      <c r="G18871" s="9">
        <f t="shared" si="739"/>
        <v>0.93104513882965145</v>
      </c>
      <c r="J18871" s="1">
        <v>16.309999999999999</v>
      </c>
      <c r="K18871" s="1">
        <v>55.53</v>
      </c>
      <c r="L18871" s="10">
        <v>61.357999999999997</v>
      </c>
      <c r="M18871" s="10">
        <v>289.45999999999998</v>
      </c>
      <c r="N18871" s="10">
        <v>1.8547758480170702</v>
      </c>
      <c r="O18871" s="10">
        <v>0.82481881961319115</v>
      </c>
    </row>
    <row r="18872" spans="1:15">
      <c r="A18872" s="3">
        <v>40251.102777777778</v>
      </c>
      <c r="B18872" s="1">
        <v>19.52</v>
      </c>
      <c r="C18872" s="1">
        <v>58.83</v>
      </c>
      <c r="D18872" s="7">
        <f t="shared" si="736"/>
        <v>67.135999999999996</v>
      </c>
      <c r="E18872" s="6">
        <f t="shared" si="737"/>
        <v>292.66999999999996</v>
      </c>
      <c r="F18872" s="8">
        <f t="shared" si="738"/>
        <v>2.2701618084072028</v>
      </c>
      <c r="G18872" s="9">
        <f t="shared" si="739"/>
        <v>0.93462561652124565</v>
      </c>
      <c r="J18872" s="1">
        <v>16.28</v>
      </c>
      <c r="K18872" s="1">
        <v>55.77</v>
      </c>
      <c r="L18872" s="10">
        <v>61.304000000000002</v>
      </c>
      <c r="M18872" s="10">
        <v>289.42999999999995</v>
      </c>
      <c r="N18872" s="10">
        <v>1.8512318062894806</v>
      </c>
      <c r="O18872" s="10">
        <v>0.81879982792183714</v>
      </c>
    </row>
    <row r="18873" spans="1:15">
      <c r="A18873" s="3">
        <v>40251.103472222225</v>
      </c>
      <c r="B18873" s="1">
        <v>19.489999999999998</v>
      </c>
      <c r="C18873" s="1">
        <v>58.86</v>
      </c>
      <c r="D18873" s="7">
        <f t="shared" si="736"/>
        <v>67.081999999999994</v>
      </c>
      <c r="E18873" s="6">
        <f t="shared" si="737"/>
        <v>292.64</v>
      </c>
      <c r="F18873" s="8">
        <f t="shared" si="738"/>
        <v>2.2659308782892733</v>
      </c>
      <c r="G18873" s="9">
        <f t="shared" si="739"/>
        <v>0.9322039633282071</v>
      </c>
      <c r="J18873" s="1">
        <v>16.260000000000002</v>
      </c>
      <c r="K18873" s="1">
        <v>54.69</v>
      </c>
      <c r="L18873" s="10">
        <v>61.268000000000001</v>
      </c>
      <c r="M18873" s="10">
        <v>289.40999999999997</v>
      </c>
      <c r="N18873" s="10">
        <v>1.8488724142248989</v>
      </c>
      <c r="O18873" s="10">
        <v>0.83772409088530186</v>
      </c>
    </row>
    <row r="18874" spans="1:15">
      <c r="A18874" s="3">
        <v>40251.104166666664</v>
      </c>
      <c r="B18874" s="1">
        <v>19.48</v>
      </c>
      <c r="C18874" s="1">
        <v>58.62</v>
      </c>
      <c r="D18874" s="7">
        <f t="shared" si="736"/>
        <v>67.063999999999993</v>
      </c>
      <c r="E18874" s="6">
        <f t="shared" si="737"/>
        <v>292.63</v>
      </c>
      <c r="F18874" s="8">
        <f t="shared" si="738"/>
        <v>2.2645221033438299</v>
      </c>
      <c r="G18874" s="9">
        <f t="shared" si="739"/>
        <v>0.93705924636367688</v>
      </c>
      <c r="J18874" s="1">
        <v>16.21</v>
      </c>
      <c r="K18874" s="1">
        <v>55.33</v>
      </c>
      <c r="L18874" s="10">
        <v>61.178000000000004</v>
      </c>
      <c r="M18874" s="10">
        <v>289.35999999999996</v>
      </c>
      <c r="N18874" s="10">
        <v>1.8429854742592562</v>
      </c>
      <c r="O18874" s="10">
        <v>0.8232616113516098</v>
      </c>
    </row>
    <row r="18875" spans="1:15">
      <c r="A18875" s="3">
        <v>40251.104861111111</v>
      </c>
      <c r="B18875" s="1">
        <v>19.46</v>
      </c>
      <c r="C18875" s="1">
        <v>58.72</v>
      </c>
      <c r="D18875" s="7">
        <f t="shared" si="736"/>
        <v>67.028000000000006</v>
      </c>
      <c r="E18875" s="6">
        <f t="shared" si="737"/>
        <v>292.60999999999996</v>
      </c>
      <c r="F18875" s="8">
        <f t="shared" si="738"/>
        <v>2.2617068539740273</v>
      </c>
      <c r="G18875" s="9">
        <f t="shared" si="739"/>
        <v>0.93363258932047866</v>
      </c>
      <c r="J18875" s="1">
        <v>16.21</v>
      </c>
      <c r="K18875" s="1">
        <v>55.37</v>
      </c>
      <c r="L18875" s="10">
        <v>61.178000000000004</v>
      </c>
      <c r="M18875" s="10">
        <v>289.35999999999996</v>
      </c>
      <c r="N18875" s="10">
        <v>1.8429854742592562</v>
      </c>
      <c r="O18875" s="10">
        <v>0.82252441716190616</v>
      </c>
    </row>
    <row r="18876" spans="1:15">
      <c r="A18876" s="3">
        <v>40251.105555555558</v>
      </c>
      <c r="B18876" s="1">
        <v>19.510000000000002</v>
      </c>
      <c r="C18876" s="1">
        <v>58.66</v>
      </c>
      <c r="D18876" s="7">
        <f t="shared" si="736"/>
        <v>67.117999999999995</v>
      </c>
      <c r="E18876" s="6">
        <f t="shared" si="737"/>
        <v>292.65999999999997</v>
      </c>
      <c r="F18876" s="8">
        <f t="shared" si="738"/>
        <v>2.2687507304675214</v>
      </c>
      <c r="G18876" s="9">
        <f t="shared" si="739"/>
        <v>0.93790155197527336</v>
      </c>
      <c r="J18876" s="1">
        <v>16.149999999999999</v>
      </c>
      <c r="K18876" s="1">
        <v>55.87</v>
      </c>
      <c r="L18876" s="10">
        <v>61.07</v>
      </c>
      <c r="M18876" s="10">
        <v>289.29999999999995</v>
      </c>
      <c r="N18876" s="10">
        <v>1.8359428630786623</v>
      </c>
      <c r="O18876" s="10">
        <v>0.81020158547661381</v>
      </c>
    </row>
    <row r="18877" spans="1:15">
      <c r="A18877" s="3">
        <v>40251.106249999997</v>
      </c>
      <c r="B18877" s="1">
        <v>19.5</v>
      </c>
      <c r="C18877" s="1">
        <v>58.59</v>
      </c>
      <c r="D18877" s="7">
        <f t="shared" si="736"/>
        <v>67.099999999999994</v>
      </c>
      <c r="E18877" s="6">
        <f t="shared" si="737"/>
        <v>292.64999999999998</v>
      </c>
      <c r="F18877" s="8">
        <f t="shared" si="738"/>
        <v>2.267340420546069</v>
      </c>
      <c r="G18877" s="9">
        <f t="shared" si="739"/>
        <v>0.93890566814812693</v>
      </c>
      <c r="J18877" s="1">
        <v>16.14</v>
      </c>
      <c r="K18877" s="1">
        <v>56.01</v>
      </c>
      <c r="L18877" s="10">
        <v>61.052</v>
      </c>
      <c r="M18877" s="10">
        <v>289.28999999999996</v>
      </c>
      <c r="N18877" s="10">
        <v>1.8347713934694811</v>
      </c>
      <c r="O18877" s="10">
        <v>0.80711593598722486</v>
      </c>
    </row>
    <row r="18878" spans="1:15">
      <c r="A18878" s="3">
        <v>40251.106944444444</v>
      </c>
      <c r="B18878" s="1">
        <v>19.510000000000002</v>
      </c>
      <c r="C18878" s="1">
        <v>58.89</v>
      </c>
      <c r="D18878" s="7">
        <f t="shared" si="736"/>
        <v>67.117999999999995</v>
      </c>
      <c r="E18878" s="6">
        <f t="shared" si="737"/>
        <v>292.65999999999997</v>
      </c>
      <c r="F18878" s="8">
        <f t="shared" si="738"/>
        <v>2.2687507304675214</v>
      </c>
      <c r="G18878" s="9">
        <f t="shared" si="739"/>
        <v>0.9326834252951981</v>
      </c>
      <c r="J18878" s="1">
        <v>16.12</v>
      </c>
      <c r="K18878" s="1">
        <v>55.8</v>
      </c>
      <c r="L18878" s="10">
        <v>61.016000000000005</v>
      </c>
      <c r="M18878" s="10">
        <v>289.27</v>
      </c>
      <c r="N18878" s="10">
        <v>1.8324304219468619</v>
      </c>
      <c r="O18878" s="10">
        <v>0.80993424650051304</v>
      </c>
    </row>
    <row r="18879" spans="1:15">
      <c r="A18879" s="3">
        <v>40251.107638888891</v>
      </c>
      <c r="B18879" s="1">
        <v>19.53</v>
      </c>
      <c r="C18879" s="1">
        <v>58.76</v>
      </c>
      <c r="D18879" s="7">
        <f t="shared" si="736"/>
        <v>67.153999999999996</v>
      </c>
      <c r="E18879" s="6">
        <f t="shared" si="737"/>
        <v>292.67999999999995</v>
      </c>
      <c r="F18879" s="8">
        <f t="shared" si="738"/>
        <v>2.2715736547187442</v>
      </c>
      <c r="G18879" s="9">
        <f t="shared" si="739"/>
        <v>0.93679697520601013</v>
      </c>
      <c r="J18879" s="1">
        <v>16.07</v>
      </c>
      <c r="K18879" s="1">
        <v>56.24</v>
      </c>
      <c r="L18879" s="10">
        <v>60.926000000000002</v>
      </c>
      <c r="M18879" s="10">
        <v>289.21999999999997</v>
      </c>
      <c r="N18879" s="10">
        <v>1.8265894568248309</v>
      </c>
      <c r="O18879" s="10">
        <v>0.799315546306546</v>
      </c>
    </row>
    <row r="18880" spans="1:15">
      <c r="A18880" s="3">
        <v>40251.10833333333</v>
      </c>
      <c r="B18880" s="1">
        <v>19.5</v>
      </c>
      <c r="C18880" s="1">
        <v>58.86</v>
      </c>
      <c r="D18880" s="7">
        <f t="shared" si="736"/>
        <v>67.099999999999994</v>
      </c>
      <c r="E18880" s="6">
        <f t="shared" si="737"/>
        <v>292.64999999999998</v>
      </c>
      <c r="F18880" s="8">
        <f t="shared" si="738"/>
        <v>2.267340420546069</v>
      </c>
      <c r="G18880" s="9">
        <f t="shared" si="739"/>
        <v>0.93278384901265277</v>
      </c>
      <c r="J18880" s="1">
        <v>16.03</v>
      </c>
      <c r="K18880" s="1">
        <v>55.97</v>
      </c>
      <c r="L18880" s="10">
        <v>60.853999999999999</v>
      </c>
      <c r="M18880" s="10">
        <v>289.17999999999995</v>
      </c>
      <c r="N18880" s="10">
        <v>1.8219284554049098</v>
      </c>
      <c r="O18880" s="10">
        <v>0.80219509891478191</v>
      </c>
    </row>
    <row r="18881" spans="1:15">
      <c r="A18881" s="3">
        <v>40251.109027777777</v>
      </c>
      <c r="B18881" s="1">
        <v>19.510000000000002</v>
      </c>
      <c r="C18881" s="1">
        <v>58.72</v>
      </c>
      <c r="D18881" s="7">
        <f t="shared" si="736"/>
        <v>67.117999999999995</v>
      </c>
      <c r="E18881" s="6">
        <f t="shared" si="737"/>
        <v>292.65999999999997</v>
      </c>
      <c r="F18881" s="8">
        <f t="shared" si="738"/>
        <v>2.2687507304675214</v>
      </c>
      <c r="G18881" s="9">
        <f t="shared" si="739"/>
        <v>0.93654030153699286</v>
      </c>
      <c r="J18881" s="1">
        <v>16.05</v>
      </c>
      <c r="K18881" s="1">
        <v>56.01</v>
      </c>
      <c r="L18881" s="10">
        <v>60.89</v>
      </c>
      <c r="M18881" s="10">
        <v>289.2</v>
      </c>
      <c r="N18881" s="10">
        <v>1.8242576497129417</v>
      </c>
      <c r="O18881" s="10">
        <v>0.80249094010872324</v>
      </c>
    </row>
    <row r="18882" spans="1:15">
      <c r="A18882" s="3">
        <v>40251.109722222223</v>
      </c>
      <c r="B18882" s="1">
        <v>19.489999999999998</v>
      </c>
      <c r="C18882" s="1">
        <v>58.66</v>
      </c>
      <c r="D18882" s="7">
        <f t="shared" si="736"/>
        <v>67.081999999999994</v>
      </c>
      <c r="E18882" s="6">
        <f t="shared" si="737"/>
        <v>292.64</v>
      </c>
      <c r="F18882" s="8">
        <f t="shared" si="738"/>
        <v>2.2659308782892733</v>
      </c>
      <c r="G18882" s="9">
        <f t="shared" si="739"/>
        <v>0.93673582508478548</v>
      </c>
      <c r="J18882" s="1">
        <v>15.99</v>
      </c>
      <c r="K18882" s="1">
        <v>56.38</v>
      </c>
      <c r="L18882" s="10">
        <v>60.781999999999996</v>
      </c>
      <c r="M18882" s="10">
        <v>289.14</v>
      </c>
      <c r="N18882" s="10">
        <v>1.8172778952621405</v>
      </c>
      <c r="O18882" s="10">
        <v>0.79269661791334545</v>
      </c>
    </row>
    <row r="18883" spans="1:15">
      <c r="A18883" s="3">
        <v>40251.11041666667</v>
      </c>
      <c r="B18883" s="1">
        <v>19.53</v>
      </c>
      <c r="C18883" s="1">
        <v>58.62</v>
      </c>
      <c r="D18883" s="7">
        <f t="shared" si="736"/>
        <v>67.153999999999996</v>
      </c>
      <c r="E18883" s="6">
        <f t="shared" si="737"/>
        <v>292.67999999999995</v>
      </c>
      <c r="F18883" s="8">
        <f t="shared" si="738"/>
        <v>2.2715736547187442</v>
      </c>
      <c r="G18883" s="9">
        <f t="shared" si="739"/>
        <v>0.93997717832261651</v>
      </c>
      <c r="J18883" s="1">
        <v>15.99</v>
      </c>
      <c r="K18883" s="1">
        <v>56.34</v>
      </c>
      <c r="L18883" s="10">
        <v>60.781999999999996</v>
      </c>
      <c r="M18883" s="10">
        <v>289.14</v>
      </c>
      <c r="N18883" s="10">
        <v>1.8172778952621405</v>
      </c>
      <c r="O18883" s="10">
        <v>0.79342352907145042</v>
      </c>
    </row>
    <row r="18884" spans="1:15">
      <c r="A18884" s="3">
        <v>40251.111111111109</v>
      </c>
      <c r="B18884" s="1">
        <v>19.53</v>
      </c>
      <c r="C18884" s="1">
        <v>58.52</v>
      </c>
      <c r="D18884" s="7">
        <f t="shared" ref="D18884:D18947" si="740">B18884*9/5+32</f>
        <v>67.153999999999996</v>
      </c>
      <c r="E18884" s="6">
        <f t="shared" ref="E18884:E18947" si="741">B18884+273.15</f>
        <v>292.67999999999995</v>
      </c>
      <c r="F18884" s="8">
        <f t="shared" ref="F18884:F18947" si="742">(EXP(-5800.2206/E18884+1.3914993-0.048640239*E18884+0.000041764768*E18884*E18884-0.000000014452093*E18884*E18884*E18884+6.5459673*LN(E18884)))/1000</f>
        <v>2.2715736547187442</v>
      </c>
      <c r="G18884" s="9">
        <f t="shared" ref="G18884:G18947" si="743">(F18884-C18884/100*F18884)</f>
        <v>0.94224875197733504</v>
      </c>
      <c r="J18884" s="1">
        <v>15.96</v>
      </c>
      <c r="K18884" s="1">
        <v>56.78</v>
      </c>
      <c r="L18884" s="10">
        <v>60.728000000000002</v>
      </c>
      <c r="M18884" s="10">
        <v>289.10999999999996</v>
      </c>
      <c r="N18884" s="10">
        <v>1.813796815296379</v>
      </c>
      <c r="O18884" s="10">
        <v>0.78392298357109502</v>
      </c>
    </row>
    <row r="18885" spans="1:15">
      <c r="A18885" s="3">
        <v>40251.111805555556</v>
      </c>
      <c r="B18885" s="1">
        <v>19.52</v>
      </c>
      <c r="C18885" s="1">
        <v>58.76</v>
      </c>
      <c r="D18885" s="7">
        <f t="shared" si="740"/>
        <v>67.135999999999996</v>
      </c>
      <c r="E18885" s="6">
        <f t="shared" si="741"/>
        <v>292.66999999999996</v>
      </c>
      <c r="F18885" s="8">
        <f t="shared" si="742"/>
        <v>2.2701618084072028</v>
      </c>
      <c r="G18885" s="9">
        <f t="shared" si="743"/>
        <v>0.93621472978713038</v>
      </c>
      <c r="J18885" s="1">
        <v>15.94</v>
      </c>
      <c r="K18885" s="1">
        <v>56.65</v>
      </c>
      <c r="L18885" s="10">
        <v>60.692</v>
      </c>
      <c r="M18885" s="10">
        <v>289.08999999999997</v>
      </c>
      <c r="N18885" s="10">
        <v>1.8114793478805078</v>
      </c>
      <c r="O18885" s="10">
        <v>0.78527629730620019</v>
      </c>
    </row>
    <row r="18886" spans="1:15">
      <c r="A18886" s="3">
        <v>40251.112500000003</v>
      </c>
      <c r="B18886" s="1">
        <v>19.52</v>
      </c>
      <c r="C18886" s="1">
        <v>58.62</v>
      </c>
      <c r="D18886" s="7">
        <f t="shared" si="740"/>
        <v>67.135999999999996</v>
      </c>
      <c r="E18886" s="6">
        <f t="shared" si="741"/>
        <v>292.66999999999996</v>
      </c>
      <c r="F18886" s="8">
        <f t="shared" si="742"/>
        <v>2.2701618084072028</v>
      </c>
      <c r="G18886" s="9">
        <f t="shared" si="743"/>
        <v>0.93939295631890074</v>
      </c>
      <c r="J18886" s="1">
        <v>15.93</v>
      </c>
      <c r="K18886" s="1">
        <v>56.48</v>
      </c>
      <c r="L18886" s="10">
        <v>60.673999999999999</v>
      </c>
      <c r="M18886" s="10">
        <v>289.08</v>
      </c>
      <c r="N18886" s="10">
        <v>1.8103215890120843</v>
      </c>
      <c r="O18886" s="10">
        <v>0.7878519555380592</v>
      </c>
    </row>
    <row r="18887" spans="1:15">
      <c r="A18887" s="3">
        <v>40251.113194444442</v>
      </c>
      <c r="B18887" s="1">
        <v>19.510000000000002</v>
      </c>
      <c r="C18887" s="1">
        <v>58.66</v>
      </c>
      <c r="D18887" s="7">
        <f t="shared" si="740"/>
        <v>67.117999999999995</v>
      </c>
      <c r="E18887" s="6">
        <f t="shared" si="741"/>
        <v>292.65999999999997</v>
      </c>
      <c r="F18887" s="8">
        <f t="shared" si="742"/>
        <v>2.2687507304675214</v>
      </c>
      <c r="G18887" s="9">
        <f t="shared" si="743"/>
        <v>0.93790155197527336</v>
      </c>
      <c r="J18887" s="1">
        <v>15.9</v>
      </c>
      <c r="K18887" s="1">
        <v>56.92</v>
      </c>
      <c r="L18887" s="10">
        <v>60.62</v>
      </c>
      <c r="M18887" s="10">
        <v>289.04999999999995</v>
      </c>
      <c r="N18887" s="10">
        <v>1.8068522080524165</v>
      </c>
      <c r="O18887" s="10">
        <v>0.77839193122898087</v>
      </c>
    </row>
    <row r="18888" spans="1:15">
      <c r="A18888" s="3">
        <v>40251.113888888889</v>
      </c>
      <c r="B18888" s="1">
        <v>19.510000000000002</v>
      </c>
      <c r="C18888" s="1">
        <v>58.66</v>
      </c>
      <c r="D18888" s="7">
        <f t="shared" si="740"/>
        <v>67.117999999999995</v>
      </c>
      <c r="E18888" s="6">
        <f t="shared" si="741"/>
        <v>292.65999999999997</v>
      </c>
      <c r="F18888" s="8">
        <f t="shared" si="742"/>
        <v>2.2687507304675214</v>
      </c>
      <c r="G18888" s="9">
        <f t="shared" si="743"/>
        <v>0.93790155197527336</v>
      </c>
      <c r="J18888" s="1">
        <v>15.92</v>
      </c>
      <c r="K18888" s="1">
        <v>56.28</v>
      </c>
      <c r="L18888" s="10">
        <v>60.655999999999999</v>
      </c>
      <c r="M18888" s="10">
        <v>289.07</v>
      </c>
      <c r="N18888" s="10">
        <v>1.8091644796240756</v>
      </c>
      <c r="O18888" s="10">
        <v>0.7909667104916458</v>
      </c>
    </row>
    <row r="18889" spans="1:15">
      <c r="A18889" s="3">
        <v>40251.114583333336</v>
      </c>
      <c r="B18889" s="1">
        <v>19.54</v>
      </c>
      <c r="C18889" s="1">
        <v>58.76</v>
      </c>
      <c r="D18889" s="7">
        <f t="shared" si="740"/>
        <v>67.171999999999997</v>
      </c>
      <c r="E18889" s="6">
        <f t="shared" si="741"/>
        <v>292.69</v>
      </c>
      <c r="F18889" s="8">
        <f t="shared" si="742"/>
        <v>2.2729862697558665</v>
      </c>
      <c r="G18889" s="9">
        <f t="shared" si="743"/>
        <v>0.93737953764731929</v>
      </c>
      <c r="J18889" s="1">
        <v>15.94</v>
      </c>
      <c r="K18889" s="1">
        <v>56.75</v>
      </c>
      <c r="L18889" s="10">
        <v>60.692</v>
      </c>
      <c r="M18889" s="10">
        <v>289.08999999999997</v>
      </c>
      <c r="N18889" s="10">
        <v>1.8114793478805078</v>
      </c>
      <c r="O18889" s="10">
        <v>0.78346481795831968</v>
      </c>
    </row>
    <row r="18890" spans="1:15">
      <c r="A18890" s="3">
        <v>40251.115277777775</v>
      </c>
      <c r="B18890" s="1">
        <v>19.510000000000002</v>
      </c>
      <c r="C18890" s="1">
        <v>58.66</v>
      </c>
      <c r="D18890" s="7">
        <f t="shared" si="740"/>
        <v>67.117999999999995</v>
      </c>
      <c r="E18890" s="6">
        <f t="shared" si="741"/>
        <v>292.65999999999997</v>
      </c>
      <c r="F18890" s="8">
        <f t="shared" si="742"/>
        <v>2.2687507304675214</v>
      </c>
      <c r="G18890" s="9">
        <f t="shared" si="743"/>
        <v>0.93790155197527336</v>
      </c>
      <c r="J18890" s="1">
        <v>15.9</v>
      </c>
      <c r="K18890" s="1">
        <v>56.55</v>
      </c>
      <c r="L18890" s="10">
        <v>60.62</v>
      </c>
      <c r="M18890" s="10">
        <v>289.04999999999995</v>
      </c>
      <c r="N18890" s="10">
        <v>1.8068522080524165</v>
      </c>
      <c r="O18890" s="10">
        <v>0.785077284398775</v>
      </c>
    </row>
    <row r="18891" spans="1:15">
      <c r="A18891" s="3">
        <v>40251.115972222222</v>
      </c>
      <c r="B18891" s="1">
        <v>19.510000000000002</v>
      </c>
      <c r="C18891" s="1">
        <v>58.62</v>
      </c>
      <c r="D18891" s="7">
        <f t="shared" si="740"/>
        <v>67.117999999999995</v>
      </c>
      <c r="E18891" s="6">
        <f t="shared" si="741"/>
        <v>292.65999999999997</v>
      </c>
      <c r="F18891" s="8">
        <f t="shared" si="742"/>
        <v>2.2687507304675214</v>
      </c>
      <c r="G18891" s="9">
        <f t="shared" si="743"/>
        <v>0.93880905226746059</v>
      </c>
      <c r="J18891" s="1">
        <v>15.89</v>
      </c>
      <c r="K18891" s="1">
        <v>56.68</v>
      </c>
      <c r="L18891" s="10">
        <v>60.601999999999997</v>
      </c>
      <c r="M18891" s="10">
        <v>289.03999999999996</v>
      </c>
      <c r="N18891" s="10">
        <v>1.8056970452505665</v>
      </c>
      <c r="O18891" s="10">
        <v>0.78222796000254546</v>
      </c>
    </row>
    <row r="18892" spans="1:15">
      <c r="A18892" s="3">
        <v>40251.116666666669</v>
      </c>
      <c r="B18892" s="1">
        <v>19.510000000000002</v>
      </c>
      <c r="C18892" s="1">
        <v>58.73</v>
      </c>
      <c r="D18892" s="7">
        <f t="shared" si="740"/>
        <v>67.117999999999995</v>
      </c>
      <c r="E18892" s="6">
        <f t="shared" si="741"/>
        <v>292.65999999999997</v>
      </c>
      <c r="F18892" s="8">
        <f t="shared" si="742"/>
        <v>2.2687507304675214</v>
      </c>
      <c r="G18892" s="9">
        <f t="shared" si="743"/>
        <v>0.93631342646394633</v>
      </c>
      <c r="J18892" s="1">
        <v>15.92</v>
      </c>
      <c r="K18892" s="1">
        <v>55.77</v>
      </c>
      <c r="L18892" s="10">
        <v>60.655999999999999</v>
      </c>
      <c r="M18892" s="10">
        <v>289.07</v>
      </c>
      <c r="N18892" s="10">
        <v>1.8091644796240756</v>
      </c>
      <c r="O18892" s="10">
        <v>0.80019344933772851</v>
      </c>
    </row>
    <row r="18893" spans="1:15">
      <c r="A18893" s="3">
        <v>40251.117361111108</v>
      </c>
      <c r="B18893" s="1">
        <v>19.489999999999998</v>
      </c>
      <c r="C18893" s="1">
        <v>58.66</v>
      </c>
      <c r="D18893" s="7">
        <f t="shared" si="740"/>
        <v>67.081999999999994</v>
      </c>
      <c r="E18893" s="6">
        <f t="shared" si="741"/>
        <v>292.64</v>
      </c>
      <c r="F18893" s="8">
        <f t="shared" si="742"/>
        <v>2.2659308782892733</v>
      </c>
      <c r="G18893" s="9">
        <f t="shared" si="743"/>
        <v>0.93673582508478548</v>
      </c>
      <c r="J18893" s="1">
        <v>15.9</v>
      </c>
      <c r="K18893" s="1">
        <v>56.07</v>
      </c>
      <c r="L18893" s="10">
        <v>60.62</v>
      </c>
      <c r="M18893" s="10">
        <v>289.04999999999995</v>
      </c>
      <c r="N18893" s="10">
        <v>1.8068522080524165</v>
      </c>
      <c r="O18893" s="10">
        <v>0.79375017499742673</v>
      </c>
    </row>
    <row r="18894" spans="1:15">
      <c r="A18894" s="3">
        <v>40251.118055555555</v>
      </c>
      <c r="B18894" s="1">
        <v>19.52</v>
      </c>
      <c r="C18894" s="1">
        <v>58.76</v>
      </c>
      <c r="D18894" s="7">
        <f t="shared" si="740"/>
        <v>67.135999999999996</v>
      </c>
      <c r="E18894" s="6">
        <f t="shared" si="741"/>
        <v>292.66999999999996</v>
      </c>
      <c r="F18894" s="8">
        <f t="shared" si="742"/>
        <v>2.2701618084072028</v>
      </c>
      <c r="G18894" s="9">
        <f t="shared" si="743"/>
        <v>0.93621472978713038</v>
      </c>
      <c r="J18894" s="1">
        <v>15.89</v>
      </c>
      <c r="K18894" s="1">
        <v>56.45</v>
      </c>
      <c r="L18894" s="10">
        <v>60.601999999999997</v>
      </c>
      <c r="M18894" s="10">
        <v>289.03999999999996</v>
      </c>
      <c r="N18894" s="10">
        <v>1.8056970452505665</v>
      </c>
      <c r="O18894" s="10">
        <v>0.78638106320662171</v>
      </c>
    </row>
    <row r="18895" spans="1:15">
      <c r="A18895" s="3">
        <v>40251.118750000001</v>
      </c>
      <c r="B18895" s="1">
        <v>19.489999999999998</v>
      </c>
      <c r="C18895" s="1">
        <v>58.83</v>
      </c>
      <c r="D18895" s="7">
        <f t="shared" si="740"/>
        <v>67.081999999999994</v>
      </c>
      <c r="E18895" s="6">
        <f t="shared" si="741"/>
        <v>292.64</v>
      </c>
      <c r="F18895" s="8">
        <f t="shared" si="742"/>
        <v>2.2659308782892733</v>
      </c>
      <c r="G18895" s="9">
        <f t="shared" si="743"/>
        <v>0.93288374259169404</v>
      </c>
      <c r="J18895" s="1">
        <v>15.93</v>
      </c>
      <c r="K18895" s="1">
        <v>56.48</v>
      </c>
      <c r="L18895" s="10">
        <v>60.673999999999999</v>
      </c>
      <c r="M18895" s="10">
        <v>289.08</v>
      </c>
      <c r="N18895" s="10">
        <v>1.8103215890120843</v>
      </c>
      <c r="O18895" s="10">
        <v>0.7878519555380592</v>
      </c>
    </row>
    <row r="18896" spans="1:15">
      <c r="A18896" s="3">
        <v>40251.119444444441</v>
      </c>
      <c r="B18896" s="1">
        <v>19.5</v>
      </c>
      <c r="C18896" s="1">
        <v>58.79</v>
      </c>
      <c r="D18896" s="7">
        <f t="shared" si="740"/>
        <v>67.099999999999994</v>
      </c>
      <c r="E18896" s="6">
        <f t="shared" si="741"/>
        <v>292.64999999999998</v>
      </c>
      <c r="F18896" s="8">
        <f t="shared" si="742"/>
        <v>2.267340420546069</v>
      </c>
      <c r="G18896" s="9">
        <f t="shared" si="743"/>
        <v>0.93437098730703516</v>
      </c>
      <c r="J18896" s="1">
        <v>15.93</v>
      </c>
      <c r="K18896" s="1">
        <v>56.21</v>
      </c>
      <c r="L18896" s="10">
        <v>60.673999999999999</v>
      </c>
      <c r="M18896" s="10">
        <v>289.08</v>
      </c>
      <c r="N18896" s="10">
        <v>1.8103215890120843</v>
      </c>
      <c r="O18896" s="10">
        <v>0.79273982382839159</v>
      </c>
    </row>
    <row r="18897" spans="1:15">
      <c r="A18897" s="3">
        <v>40251.120138888888</v>
      </c>
      <c r="B18897" s="1">
        <v>19.489999999999998</v>
      </c>
      <c r="C18897" s="1">
        <v>58.96</v>
      </c>
      <c r="D18897" s="7">
        <f t="shared" si="740"/>
        <v>67.081999999999994</v>
      </c>
      <c r="E18897" s="6">
        <f t="shared" si="741"/>
        <v>292.64</v>
      </c>
      <c r="F18897" s="8">
        <f t="shared" si="742"/>
        <v>2.2659308782892733</v>
      </c>
      <c r="G18897" s="9">
        <f t="shared" si="743"/>
        <v>0.9299380324499178</v>
      </c>
      <c r="J18897" s="1">
        <v>15.96</v>
      </c>
      <c r="K18897" s="1">
        <v>55.6</v>
      </c>
      <c r="L18897" s="10">
        <v>60.728000000000002</v>
      </c>
      <c r="M18897" s="10">
        <v>289.10999999999996</v>
      </c>
      <c r="N18897" s="10">
        <v>1.813796815296379</v>
      </c>
      <c r="O18897" s="10">
        <v>0.8053257859915921</v>
      </c>
    </row>
    <row r="18898" spans="1:15">
      <c r="A18898" s="3">
        <v>40251.120833333334</v>
      </c>
      <c r="B18898" s="1">
        <v>19.489999999999998</v>
      </c>
      <c r="C18898" s="1">
        <v>58.86</v>
      </c>
      <c r="D18898" s="7">
        <f t="shared" si="740"/>
        <v>67.081999999999994</v>
      </c>
      <c r="E18898" s="6">
        <f t="shared" si="741"/>
        <v>292.64</v>
      </c>
      <c r="F18898" s="8">
        <f t="shared" si="742"/>
        <v>2.2659308782892733</v>
      </c>
      <c r="G18898" s="9">
        <f t="shared" si="743"/>
        <v>0.9322039633282071</v>
      </c>
      <c r="J18898" s="1">
        <v>15.98</v>
      </c>
      <c r="K18898" s="1">
        <v>55.77</v>
      </c>
      <c r="L18898" s="10">
        <v>60.763999999999996</v>
      </c>
      <c r="M18898" s="10">
        <v>289.13</v>
      </c>
      <c r="N18898" s="10">
        <v>1.8161168843482574</v>
      </c>
      <c r="O18898" s="10">
        <v>0.80326849794723398</v>
      </c>
    </row>
    <row r="18899" spans="1:15">
      <c r="A18899" s="3">
        <v>40251.121527777781</v>
      </c>
      <c r="B18899" s="1">
        <v>19.5</v>
      </c>
      <c r="C18899" s="1">
        <v>58.72</v>
      </c>
      <c r="D18899" s="7">
        <f t="shared" si="740"/>
        <v>67.099999999999994</v>
      </c>
      <c r="E18899" s="6">
        <f t="shared" si="741"/>
        <v>292.64999999999998</v>
      </c>
      <c r="F18899" s="8">
        <f t="shared" si="742"/>
        <v>2.267340420546069</v>
      </c>
      <c r="G18899" s="9">
        <f t="shared" si="743"/>
        <v>0.93595812560141733</v>
      </c>
      <c r="J18899" s="1">
        <v>16.04</v>
      </c>
      <c r="K18899" s="1">
        <v>55.84</v>
      </c>
      <c r="L18899" s="10">
        <v>60.872</v>
      </c>
      <c r="M18899" s="10">
        <v>289.19</v>
      </c>
      <c r="N18899" s="10">
        <v>1.8230927261138117</v>
      </c>
      <c r="O18899" s="10">
        <v>0.80507774785185915</v>
      </c>
    </row>
    <row r="18900" spans="1:15">
      <c r="A18900" s="3">
        <v>40251.12222222222</v>
      </c>
      <c r="B18900" s="1">
        <v>19.510000000000002</v>
      </c>
      <c r="C18900" s="1">
        <v>58.59</v>
      </c>
      <c r="D18900" s="7">
        <f t="shared" si="740"/>
        <v>67.117999999999995</v>
      </c>
      <c r="E18900" s="6">
        <f t="shared" si="741"/>
        <v>292.65999999999997</v>
      </c>
      <c r="F18900" s="8">
        <f t="shared" si="742"/>
        <v>2.2687507304675214</v>
      </c>
      <c r="G18900" s="9">
        <f t="shared" si="743"/>
        <v>0.93948967748660039</v>
      </c>
      <c r="J18900" s="1">
        <v>16.059999999999999</v>
      </c>
      <c r="K18900" s="1">
        <v>55.13</v>
      </c>
      <c r="L18900" s="10">
        <v>60.908000000000001</v>
      </c>
      <c r="M18900" s="10">
        <v>289.20999999999998</v>
      </c>
      <c r="N18900" s="10">
        <v>1.8254232265130141</v>
      </c>
      <c r="O18900" s="10">
        <v>0.81906740173638948</v>
      </c>
    </row>
    <row r="18901" spans="1:15">
      <c r="A18901" s="3">
        <v>40251.122916666667</v>
      </c>
      <c r="B18901" s="1">
        <v>19.5</v>
      </c>
      <c r="C18901" s="1">
        <v>58.83</v>
      </c>
      <c r="D18901" s="7">
        <f t="shared" si="740"/>
        <v>67.099999999999994</v>
      </c>
      <c r="E18901" s="6">
        <f t="shared" si="741"/>
        <v>292.64999999999998</v>
      </c>
      <c r="F18901" s="8">
        <f t="shared" si="742"/>
        <v>2.267340420546069</v>
      </c>
      <c r="G18901" s="9">
        <f t="shared" si="743"/>
        <v>0.93346405113881681</v>
      </c>
      <c r="J18901" s="1">
        <v>16.07</v>
      </c>
      <c r="K18901" s="1">
        <v>55.74</v>
      </c>
      <c r="L18901" s="10">
        <v>60.926000000000002</v>
      </c>
      <c r="M18901" s="10">
        <v>289.21999999999997</v>
      </c>
      <c r="N18901" s="10">
        <v>1.8265894568248309</v>
      </c>
      <c r="O18901" s="10">
        <v>0.80844849359067017</v>
      </c>
    </row>
    <row r="18902" spans="1:15">
      <c r="A18902" s="3">
        <v>40251.123611111114</v>
      </c>
      <c r="B18902" s="1">
        <v>19.489999999999998</v>
      </c>
      <c r="C18902" s="1">
        <v>58.83</v>
      </c>
      <c r="D18902" s="7">
        <f t="shared" si="740"/>
        <v>67.081999999999994</v>
      </c>
      <c r="E18902" s="6">
        <f t="shared" si="741"/>
        <v>292.64</v>
      </c>
      <c r="F18902" s="8">
        <f t="shared" si="742"/>
        <v>2.2659308782892733</v>
      </c>
      <c r="G18902" s="9">
        <f t="shared" si="743"/>
        <v>0.93288374259169404</v>
      </c>
      <c r="J18902" s="1">
        <v>16.09</v>
      </c>
      <c r="K18902" s="1">
        <v>55.57</v>
      </c>
      <c r="L18902" s="10">
        <v>60.962000000000003</v>
      </c>
      <c r="M18902" s="10">
        <v>289.23999999999995</v>
      </c>
      <c r="N18902" s="10">
        <v>1.8289238792275868</v>
      </c>
      <c r="O18902" s="10">
        <v>0.81259087954081677</v>
      </c>
    </row>
    <row r="18903" spans="1:15">
      <c r="A18903" s="3">
        <v>40251.124305555553</v>
      </c>
      <c r="B18903" s="1">
        <v>19.5</v>
      </c>
      <c r="C18903" s="1">
        <v>58.83</v>
      </c>
      <c r="D18903" s="7">
        <f t="shared" si="740"/>
        <v>67.099999999999994</v>
      </c>
      <c r="E18903" s="6">
        <f t="shared" si="741"/>
        <v>292.64999999999998</v>
      </c>
      <c r="F18903" s="8">
        <f t="shared" si="742"/>
        <v>2.267340420546069</v>
      </c>
      <c r="G18903" s="9">
        <f t="shared" si="743"/>
        <v>0.93346405113881681</v>
      </c>
      <c r="J18903" s="1">
        <v>16.149999999999999</v>
      </c>
      <c r="K18903" s="1">
        <v>55.06</v>
      </c>
      <c r="L18903" s="10">
        <v>61.07</v>
      </c>
      <c r="M18903" s="10">
        <v>289.29999999999995</v>
      </c>
      <c r="N18903" s="10">
        <v>1.8359428630786623</v>
      </c>
      <c r="O18903" s="10">
        <v>0.82507272266755094</v>
      </c>
    </row>
    <row r="18904" spans="1:15">
      <c r="A18904" s="3">
        <v>40251.125</v>
      </c>
      <c r="B18904" s="1">
        <v>19.52</v>
      </c>
      <c r="C18904" s="1">
        <v>58.96</v>
      </c>
      <c r="D18904" s="7">
        <f t="shared" si="740"/>
        <v>67.135999999999996</v>
      </c>
      <c r="E18904" s="6">
        <f t="shared" si="741"/>
        <v>292.66999999999996</v>
      </c>
      <c r="F18904" s="8">
        <f t="shared" si="742"/>
        <v>2.2701618084072028</v>
      </c>
      <c r="G18904" s="9">
        <f t="shared" si="743"/>
        <v>0.93167440617031594</v>
      </c>
      <c r="J18904" s="1">
        <v>16.170000000000002</v>
      </c>
      <c r="K18904" s="1">
        <v>54.66</v>
      </c>
      <c r="L18904" s="10">
        <v>61.106000000000009</v>
      </c>
      <c r="M18904" s="10">
        <v>289.32</v>
      </c>
      <c r="N18904" s="10">
        <v>1.8382877715520873</v>
      </c>
      <c r="O18904" s="10">
        <v>0.83347967562171643</v>
      </c>
    </row>
    <row r="18905" spans="1:15">
      <c r="A18905" s="3">
        <v>40251.125694444447</v>
      </c>
      <c r="B18905" s="1">
        <v>19.46</v>
      </c>
      <c r="C18905" s="1">
        <v>58.86</v>
      </c>
      <c r="D18905" s="7">
        <f t="shared" si="740"/>
        <v>67.028000000000006</v>
      </c>
      <c r="E18905" s="6">
        <f t="shared" si="741"/>
        <v>292.60999999999996</v>
      </c>
      <c r="F18905" s="8">
        <f t="shared" si="742"/>
        <v>2.2617068539740273</v>
      </c>
      <c r="G18905" s="9">
        <f t="shared" si="743"/>
        <v>0.93046619972491484</v>
      </c>
      <c r="J18905" s="1">
        <v>16.21</v>
      </c>
      <c r="K18905" s="1">
        <v>54.42</v>
      </c>
      <c r="L18905" s="10">
        <v>61.178000000000004</v>
      </c>
      <c r="M18905" s="10">
        <v>289.35999999999996</v>
      </c>
      <c r="N18905" s="10">
        <v>1.8429854742592562</v>
      </c>
      <c r="O18905" s="10">
        <v>0.84003277916736896</v>
      </c>
    </row>
    <row r="18906" spans="1:15">
      <c r="A18906" s="3">
        <v>40251.126388888886</v>
      </c>
      <c r="B18906" s="1">
        <v>19.48</v>
      </c>
      <c r="C18906" s="1">
        <v>58.93</v>
      </c>
      <c r="D18906" s="7">
        <f t="shared" si="740"/>
        <v>67.063999999999993</v>
      </c>
      <c r="E18906" s="6">
        <f t="shared" si="741"/>
        <v>292.63</v>
      </c>
      <c r="F18906" s="8">
        <f t="shared" si="742"/>
        <v>2.2645221033438299</v>
      </c>
      <c r="G18906" s="9">
        <f t="shared" si="743"/>
        <v>0.93003922784331072</v>
      </c>
      <c r="J18906" s="1">
        <v>16.25</v>
      </c>
      <c r="K18906" s="1">
        <v>54.82</v>
      </c>
      <c r="L18906" s="10">
        <v>61.25</v>
      </c>
      <c r="M18906" s="10">
        <v>289.39999999999998</v>
      </c>
      <c r="N18906" s="10">
        <v>1.8476937079784901</v>
      </c>
      <c r="O18906" s="10">
        <v>0.83478801726468177</v>
      </c>
    </row>
    <row r="18907" spans="1:15">
      <c r="A18907" s="3">
        <v>40251.127083333333</v>
      </c>
      <c r="B18907" s="1">
        <v>19.510000000000002</v>
      </c>
      <c r="C18907" s="1">
        <v>58.89</v>
      </c>
      <c r="D18907" s="7">
        <f t="shared" si="740"/>
        <v>67.117999999999995</v>
      </c>
      <c r="E18907" s="6">
        <f t="shared" si="741"/>
        <v>292.65999999999997</v>
      </c>
      <c r="F18907" s="8">
        <f t="shared" si="742"/>
        <v>2.2687507304675214</v>
      </c>
      <c r="G18907" s="9">
        <f t="shared" si="743"/>
        <v>0.9326834252951981</v>
      </c>
      <c r="J18907" s="1">
        <v>16.27</v>
      </c>
      <c r="K18907" s="1">
        <v>54.49</v>
      </c>
      <c r="L18907" s="10">
        <v>61.286000000000001</v>
      </c>
      <c r="M18907" s="10">
        <v>289.41999999999996</v>
      </c>
      <c r="N18907" s="10">
        <v>1.8500517802241307</v>
      </c>
      <c r="O18907" s="10">
        <v>0.84195856518000189</v>
      </c>
    </row>
    <row r="18908" spans="1:15">
      <c r="A18908" s="3">
        <v>40251.12777777778</v>
      </c>
      <c r="B18908" s="1">
        <v>19.5</v>
      </c>
      <c r="C18908" s="1">
        <v>58.76</v>
      </c>
      <c r="D18908" s="7">
        <f t="shared" si="740"/>
        <v>67.099999999999994</v>
      </c>
      <c r="E18908" s="6">
        <f t="shared" si="741"/>
        <v>292.64999999999998</v>
      </c>
      <c r="F18908" s="8">
        <f t="shared" si="742"/>
        <v>2.267340420546069</v>
      </c>
      <c r="G18908" s="9">
        <f t="shared" si="743"/>
        <v>0.93505118943319876</v>
      </c>
      <c r="J18908" s="1">
        <v>16.32</v>
      </c>
      <c r="K18908" s="1">
        <v>54.69</v>
      </c>
      <c r="L18908" s="10">
        <v>61.375999999999998</v>
      </c>
      <c r="M18908" s="10">
        <v>289.46999999999997</v>
      </c>
      <c r="N18908" s="10">
        <v>1.855958517482339</v>
      </c>
      <c r="O18908" s="10">
        <v>0.84093480427124789</v>
      </c>
    </row>
    <row r="18909" spans="1:15">
      <c r="A18909" s="3">
        <v>40251.128472222219</v>
      </c>
      <c r="B18909" s="1">
        <v>19.5</v>
      </c>
      <c r="C18909" s="1">
        <v>58.82</v>
      </c>
      <c r="D18909" s="7">
        <f t="shared" si="740"/>
        <v>67.099999999999994</v>
      </c>
      <c r="E18909" s="6">
        <f t="shared" si="741"/>
        <v>292.64999999999998</v>
      </c>
      <c r="F18909" s="8">
        <f t="shared" si="742"/>
        <v>2.267340420546069</v>
      </c>
      <c r="G18909" s="9">
        <f t="shared" si="743"/>
        <v>0.93369078518087112</v>
      </c>
      <c r="J18909" s="1">
        <v>16.36</v>
      </c>
      <c r="K18909" s="1">
        <v>54.25</v>
      </c>
      <c r="L18909" s="10">
        <v>61.448</v>
      </c>
      <c r="M18909" s="10">
        <v>289.51</v>
      </c>
      <c r="N18909" s="10">
        <v>1.8606958148280837</v>
      </c>
      <c r="O18909" s="10">
        <v>0.85126833528384838</v>
      </c>
    </row>
    <row r="18910" spans="1:15">
      <c r="A18910" s="3">
        <v>40251.129166666666</v>
      </c>
      <c r="B18910" s="1">
        <v>19.53</v>
      </c>
      <c r="C18910" s="1">
        <v>59.06</v>
      </c>
      <c r="D18910" s="7">
        <f t="shared" si="740"/>
        <v>67.153999999999996</v>
      </c>
      <c r="E18910" s="6">
        <f t="shared" si="741"/>
        <v>292.67999999999995</v>
      </c>
      <c r="F18910" s="8">
        <f t="shared" si="742"/>
        <v>2.2715736547187442</v>
      </c>
      <c r="G18910" s="9">
        <f t="shared" si="743"/>
        <v>0.92998225424185388</v>
      </c>
      <c r="J18910" s="1">
        <v>16.38</v>
      </c>
      <c r="K18910" s="1">
        <v>54.62</v>
      </c>
      <c r="L18910" s="10">
        <v>61.483999999999995</v>
      </c>
      <c r="M18910" s="10">
        <v>289.52999999999997</v>
      </c>
      <c r="N18910" s="10">
        <v>1.863068439590992</v>
      </c>
      <c r="O18910" s="10">
        <v>0.84546045788639224</v>
      </c>
    </row>
    <row r="18911" spans="1:15">
      <c r="A18911" s="3">
        <v>40251.129861111112</v>
      </c>
      <c r="B18911" s="1">
        <v>19.48</v>
      </c>
      <c r="C18911" s="1">
        <v>58.99</v>
      </c>
      <c r="D18911" s="7">
        <f t="shared" si="740"/>
        <v>67.063999999999993</v>
      </c>
      <c r="E18911" s="6">
        <f t="shared" si="741"/>
        <v>292.63</v>
      </c>
      <c r="F18911" s="8">
        <f t="shared" si="742"/>
        <v>2.2645221033438299</v>
      </c>
      <c r="G18911" s="9">
        <f t="shared" si="743"/>
        <v>0.92868051458130463</v>
      </c>
      <c r="J18911" s="1">
        <v>16.41</v>
      </c>
      <c r="K18911" s="1">
        <v>53.78</v>
      </c>
      <c r="L18911" s="10">
        <v>61.537999999999997</v>
      </c>
      <c r="M18911" s="10">
        <v>289.56</v>
      </c>
      <c r="N18911" s="10">
        <v>1.8666323539245959</v>
      </c>
      <c r="O18911" s="10">
        <v>0.86275747398394809</v>
      </c>
    </row>
    <row r="18912" spans="1:15">
      <c r="A18912" s="3">
        <v>40251.130555555559</v>
      </c>
      <c r="B18912" s="1">
        <v>19.510000000000002</v>
      </c>
      <c r="C18912" s="1">
        <v>59.13</v>
      </c>
      <c r="D18912" s="7">
        <f t="shared" si="740"/>
        <v>67.117999999999995</v>
      </c>
      <c r="E18912" s="6">
        <f t="shared" si="741"/>
        <v>292.65999999999997</v>
      </c>
      <c r="F18912" s="8">
        <f t="shared" si="742"/>
        <v>2.2687507304675214</v>
      </c>
      <c r="G18912" s="9">
        <f t="shared" si="743"/>
        <v>0.92723842354207586</v>
      </c>
      <c r="J18912" s="1">
        <v>16.440000000000001</v>
      </c>
      <c r="K18912" s="1">
        <v>53.78</v>
      </c>
      <c r="L18912" s="10">
        <v>61.591999999999999</v>
      </c>
      <c r="M18912" s="10">
        <v>289.58999999999997</v>
      </c>
      <c r="N18912" s="10">
        <v>1.8702022484423741</v>
      </c>
      <c r="O18912" s="10">
        <v>0.86440747923006533</v>
      </c>
    </row>
    <row r="18913" spans="1:15">
      <c r="A18913" s="3">
        <v>40251.131249999999</v>
      </c>
      <c r="B18913" s="1">
        <v>19.489999999999998</v>
      </c>
      <c r="C18913" s="1">
        <v>59.06</v>
      </c>
      <c r="D18913" s="7">
        <f t="shared" si="740"/>
        <v>67.081999999999994</v>
      </c>
      <c r="E18913" s="6">
        <f t="shared" si="741"/>
        <v>292.64</v>
      </c>
      <c r="F18913" s="8">
        <f t="shared" si="742"/>
        <v>2.2659308782892733</v>
      </c>
      <c r="G18913" s="9">
        <f t="shared" si="743"/>
        <v>0.92767210157162849</v>
      </c>
      <c r="J18913" s="1">
        <v>16.47</v>
      </c>
      <c r="K18913" s="1">
        <v>53.85</v>
      </c>
      <c r="L18913" s="10">
        <v>61.646000000000001</v>
      </c>
      <c r="M18913" s="10">
        <v>289.62</v>
      </c>
      <c r="N18913" s="10">
        <v>1.8737781316549447</v>
      </c>
      <c r="O18913" s="10">
        <v>0.86474860775875695</v>
      </c>
    </row>
    <row r="18914" spans="1:15">
      <c r="A18914" s="3">
        <v>40251.131944444445</v>
      </c>
      <c r="B18914" s="1">
        <v>19.489999999999998</v>
      </c>
      <c r="C18914" s="1">
        <v>58.93</v>
      </c>
      <c r="D18914" s="7">
        <f t="shared" si="740"/>
        <v>67.081999999999994</v>
      </c>
      <c r="E18914" s="6">
        <f t="shared" si="741"/>
        <v>292.64</v>
      </c>
      <c r="F18914" s="8">
        <f t="shared" si="742"/>
        <v>2.2659308782892733</v>
      </c>
      <c r="G18914" s="9">
        <f t="shared" si="743"/>
        <v>0.93061781171340452</v>
      </c>
      <c r="J18914" s="1">
        <v>16.52</v>
      </c>
      <c r="K18914" s="1">
        <v>54.08</v>
      </c>
      <c r="L18914" s="10">
        <v>61.736000000000004</v>
      </c>
      <c r="M18914" s="10">
        <v>289.66999999999996</v>
      </c>
      <c r="N18914" s="10">
        <v>1.8797512683656799</v>
      </c>
      <c r="O18914" s="10">
        <v>0.86318178243352039</v>
      </c>
    </row>
    <row r="18915" spans="1:15">
      <c r="A18915" s="3">
        <v>40251.132638888892</v>
      </c>
      <c r="B18915" s="1">
        <v>19.52</v>
      </c>
      <c r="C18915" s="1">
        <v>59.16</v>
      </c>
      <c r="D18915" s="7">
        <f t="shared" si="740"/>
        <v>67.135999999999996</v>
      </c>
      <c r="E18915" s="6">
        <f t="shared" si="741"/>
        <v>292.66999999999996</v>
      </c>
      <c r="F18915" s="8">
        <f t="shared" si="742"/>
        <v>2.2701618084072028</v>
      </c>
      <c r="G18915" s="9">
        <f t="shared" si="743"/>
        <v>0.92713408255350149</v>
      </c>
      <c r="J18915" s="1">
        <v>16.54</v>
      </c>
      <c r="K18915" s="1">
        <v>53.61</v>
      </c>
      <c r="L18915" s="10">
        <v>61.771999999999998</v>
      </c>
      <c r="M18915" s="10">
        <v>289.69</v>
      </c>
      <c r="N18915" s="10">
        <v>1.8821451963984244</v>
      </c>
      <c r="O18915" s="10">
        <v>0.87312715660922913</v>
      </c>
    </row>
    <row r="18916" spans="1:15">
      <c r="A18916" s="3">
        <v>40251.133333333331</v>
      </c>
      <c r="B18916" s="1">
        <v>19.52</v>
      </c>
      <c r="C18916" s="1">
        <v>59.03</v>
      </c>
      <c r="D18916" s="7">
        <f t="shared" si="740"/>
        <v>67.135999999999996</v>
      </c>
      <c r="E18916" s="6">
        <f t="shared" si="741"/>
        <v>292.66999999999996</v>
      </c>
      <c r="F18916" s="8">
        <f t="shared" si="742"/>
        <v>2.2701618084072028</v>
      </c>
      <c r="G18916" s="9">
        <f t="shared" si="743"/>
        <v>0.93008529290443098</v>
      </c>
      <c r="J18916" s="1">
        <v>16.55</v>
      </c>
      <c r="K18916" s="1">
        <v>53.88</v>
      </c>
      <c r="L18916" s="10">
        <v>61.790000000000006</v>
      </c>
      <c r="M18916" s="10">
        <v>289.7</v>
      </c>
      <c r="N18916" s="10">
        <v>1.8833431631119704</v>
      </c>
      <c r="O18916" s="10">
        <v>0.86859786682724072</v>
      </c>
    </row>
    <row r="18917" spans="1:15">
      <c r="A18917" s="3">
        <v>40251.134027777778</v>
      </c>
      <c r="B18917" s="1">
        <v>19.510000000000002</v>
      </c>
      <c r="C18917" s="1">
        <v>58.86</v>
      </c>
      <c r="D18917" s="7">
        <f t="shared" si="740"/>
        <v>67.117999999999995</v>
      </c>
      <c r="E18917" s="6">
        <f t="shared" si="741"/>
        <v>292.65999999999997</v>
      </c>
      <c r="F18917" s="8">
        <f t="shared" si="742"/>
        <v>2.2687507304675214</v>
      </c>
      <c r="G18917" s="9">
        <f t="shared" si="743"/>
        <v>0.93336405051433835</v>
      </c>
      <c r="J18917" s="1">
        <v>16.579999999999998</v>
      </c>
      <c r="K18917" s="1">
        <v>53.88</v>
      </c>
      <c r="L18917" s="10">
        <v>61.843999999999994</v>
      </c>
      <c r="M18917" s="10">
        <v>289.72999999999996</v>
      </c>
      <c r="N18917" s="10">
        <v>1.8869410778413656</v>
      </c>
      <c r="O18917" s="10">
        <v>0.87025722510043768</v>
      </c>
    </row>
    <row r="18918" spans="1:15">
      <c r="A18918" s="3">
        <v>40251.134722222225</v>
      </c>
      <c r="B18918" s="1">
        <v>19.5</v>
      </c>
      <c r="C18918" s="1">
        <v>58.86</v>
      </c>
      <c r="D18918" s="7">
        <f t="shared" si="740"/>
        <v>67.099999999999994</v>
      </c>
      <c r="E18918" s="6">
        <f t="shared" si="741"/>
        <v>292.64999999999998</v>
      </c>
      <c r="F18918" s="8">
        <f t="shared" si="742"/>
        <v>2.267340420546069</v>
      </c>
      <c r="G18918" s="9">
        <f t="shared" si="743"/>
        <v>0.93278384901265277</v>
      </c>
      <c r="J18918" s="1">
        <v>16.64</v>
      </c>
      <c r="K18918" s="1">
        <v>53.34</v>
      </c>
      <c r="L18918" s="10">
        <v>61.951999999999998</v>
      </c>
      <c r="M18918" s="10">
        <v>289.78999999999996</v>
      </c>
      <c r="N18918" s="10">
        <v>1.8941550014825965</v>
      </c>
      <c r="O18918" s="10">
        <v>0.88381272369177966</v>
      </c>
    </row>
    <row r="18919" spans="1:15">
      <c r="A18919" s="3">
        <v>40251.135416666664</v>
      </c>
      <c r="B18919" s="1">
        <v>19.510000000000002</v>
      </c>
      <c r="C18919" s="1">
        <v>58.86</v>
      </c>
      <c r="D18919" s="7">
        <f t="shared" si="740"/>
        <v>67.117999999999995</v>
      </c>
      <c r="E18919" s="6">
        <f t="shared" si="741"/>
        <v>292.65999999999997</v>
      </c>
      <c r="F18919" s="8">
        <f t="shared" si="742"/>
        <v>2.2687507304675214</v>
      </c>
      <c r="G18919" s="9">
        <f t="shared" si="743"/>
        <v>0.93336405051433835</v>
      </c>
      <c r="J18919" s="1">
        <v>16.66</v>
      </c>
      <c r="K18919" s="1">
        <v>52.87</v>
      </c>
      <c r="L18919" s="10">
        <v>61.988</v>
      </c>
      <c r="M18919" s="10">
        <v>289.81</v>
      </c>
      <c r="N18919" s="10">
        <v>1.896565013245765</v>
      </c>
      <c r="O18919" s="10">
        <v>0.89385109074272906</v>
      </c>
    </row>
    <row r="18920" spans="1:15">
      <c r="A18920" s="3">
        <v>40251.136111111111</v>
      </c>
      <c r="B18920" s="1">
        <v>19.47</v>
      </c>
      <c r="C18920" s="1">
        <v>58.86</v>
      </c>
      <c r="D18920" s="7">
        <f t="shared" si="740"/>
        <v>67.045999999999992</v>
      </c>
      <c r="E18920" s="6">
        <f t="shared" si="741"/>
        <v>292.62</v>
      </c>
      <c r="F18920" s="8">
        <f t="shared" si="742"/>
        <v>2.2631140953564692</v>
      </c>
      <c r="G18920" s="9">
        <f t="shared" si="743"/>
        <v>0.93104513882965145</v>
      </c>
      <c r="J18920" s="1">
        <v>16.690000000000001</v>
      </c>
      <c r="K18920" s="1">
        <v>53.17</v>
      </c>
      <c r="L18920" s="10">
        <v>62.042000000000002</v>
      </c>
      <c r="M18920" s="10">
        <v>289.83999999999997</v>
      </c>
      <c r="N18920" s="10">
        <v>1.9001850745203757</v>
      </c>
      <c r="O18920" s="10">
        <v>0.88985667039789185</v>
      </c>
    </row>
    <row r="18921" spans="1:15">
      <c r="A18921" s="3">
        <v>40251.136805555558</v>
      </c>
      <c r="B18921" s="1">
        <v>19.510000000000002</v>
      </c>
      <c r="C18921" s="1">
        <v>58.79</v>
      </c>
      <c r="D18921" s="7">
        <f t="shared" si="740"/>
        <v>67.117999999999995</v>
      </c>
      <c r="E18921" s="6">
        <f t="shared" si="741"/>
        <v>292.65999999999997</v>
      </c>
      <c r="F18921" s="8">
        <f t="shared" si="742"/>
        <v>2.2687507304675214</v>
      </c>
      <c r="G18921" s="9">
        <f t="shared" si="743"/>
        <v>0.9349521760256656</v>
      </c>
      <c r="J18921" s="1">
        <v>16.73</v>
      </c>
      <c r="K18921" s="1">
        <v>53.34</v>
      </c>
      <c r="L18921" s="10">
        <v>62.113999999999997</v>
      </c>
      <c r="M18921" s="10">
        <v>289.88</v>
      </c>
      <c r="N18921" s="10">
        <v>1.9050212510294338</v>
      </c>
      <c r="O18921" s="10">
        <v>0.88888291573033373</v>
      </c>
    </row>
    <row r="18922" spans="1:15">
      <c r="A18922" s="3">
        <v>40251.137499999997</v>
      </c>
      <c r="B18922" s="1">
        <v>19.48</v>
      </c>
      <c r="C18922" s="1">
        <v>58.93</v>
      </c>
      <c r="D18922" s="7">
        <f t="shared" si="740"/>
        <v>67.063999999999993</v>
      </c>
      <c r="E18922" s="6">
        <f t="shared" si="741"/>
        <v>292.63</v>
      </c>
      <c r="F18922" s="8">
        <f t="shared" si="742"/>
        <v>2.2645221033438299</v>
      </c>
      <c r="G18922" s="9">
        <f t="shared" si="743"/>
        <v>0.93003922784331072</v>
      </c>
      <c r="J18922" s="1">
        <v>16.77</v>
      </c>
      <c r="K18922" s="1">
        <v>53.1</v>
      </c>
      <c r="L18922" s="10">
        <v>62.186</v>
      </c>
      <c r="M18922" s="10">
        <v>289.91999999999996</v>
      </c>
      <c r="N18922" s="10">
        <v>1.9098682212532374</v>
      </c>
      <c r="O18922" s="10">
        <v>0.8957281957677683</v>
      </c>
    </row>
    <row r="18923" spans="1:15">
      <c r="A18923" s="3">
        <v>40251.138194444444</v>
      </c>
      <c r="B18923" s="1">
        <v>19.5</v>
      </c>
      <c r="C18923" s="1">
        <v>58.79</v>
      </c>
      <c r="D18923" s="7">
        <f t="shared" si="740"/>
        <v>67.099999999999994</v>
      </c>
      <c r="E18923" s="6">
        <f t="shared" si="741"/>
        <v>292.64999999999998</v>
      </c>
      <c r="F18923" s="8">
        <f t="shared" si="742"/>
        <v>2.267340420546069</v>
      </c>
      <c r="G18923" s="9">
        <f t="shared" si="743"/>
        <v>0.93437098730703516</v>
      </c>
      <c r="J18923" s="1">
        <v>16.77</v>
      </c>
      <c r="K18923" s="1">
        <v>52.56</v>
      </c>
      <c r="L18923" s="10">
        <v>62.186</v>
      </c>
      <c r="M18923" s="10">
        <v>289.91999999999996</v>
      </c>
      <c r="N18923" s="10">
        <v>1.9098682212532374</v>
      </c>
      <c r="O18923" s="10">
        <v>0.90604148416253572</v>
      </c>
    </row>
    <row r="18924" spans="1:15">
      <c r="A18924" s="3">
        <v>40251.138888888891</v>
      </c>
      <c r="B18924" s="1">
        <v>19.52</v>
      </c>
      <c r="C18924" s="1">
        <v>58.86</v>
      </c>
      <c r="D18924" s="7">
        <f t="shared" si="740"/>
        <v>67.135999999999996</v>
      </c>
      <c r="E18924" s="6">
        <f t="shared" si="741"/>
        <v>292.66999999999996</v>
      </c>
      <c r="F18924" s="8">
        <f t="shared" si="742"/>
        <v>2.2701618084072028</v>
      </c>
      <c r="G18924" s="9">
        <f t="shared" si="743"/>
        <v>0.93394456797872327</v>
      </c>
      <c r="J18924" s="1">
        <v>16.809999999999999</v>
      </c>
      <c r="K18924" s="1">
        <v>53.41</v>
      </c>
      <c r="L18924" s="10">
        <v>62.257999999999996</v>
      </c>
      <c r="M18924" s="10">
        <v>289.95999999999998</v>
      </c>
      <c r="N18924" s="10">
        <v>1.9147260056145954</v>
      </c>
      <c r="O18924" s="10">
        <v>0.89207084601583997</v>
      </c>
    </row>
    <row r="18925" spans="1:15">
      <c r="A18925" s="3">
        <v>40251.13958333333</v>
      </c>
      <c r="B18925" s="1">
        <v>19.54</v>
      </c>
      <c r="C18925" s="1">
        <v>58.82</v>
      </c>
      <c r="D18925" s="7">
        <f t="shared" si="740"/>
        <v>67.171999999999997</v>
      </c>
      <c r="E18925" s="6">
        <f t="shared" si="741"/>
        <v>292.69</v>
      </c>
      <c r="F18925" s="8">
        <f t="shared" si="742"/>
        <v>2.2729862697558665</v>
      </c>
      <c r="G18925" s="9">
        <f t="shared" si="743"/>
        <v>0.93601574588546566</v>
      </c>
      <c r="J18925" s="1">
        <v>16.82</v>
      </c>
      <c r="K18925" s="1">
        <v>53.24</v>
      </c>
      <c r="L18925" s="10">
        <v>62.275999999999996</v>
      </c>
      <c r="M18925" s="10">
        <v>289.96999999999997</v>
      </c>
      <c r="N18925" s="10">
        <v>1.9159421438101429</v>
      </c>
      <c r="O18925" s="10">
        <v>0.89589454644562294</v>
      </c>
    </row>
    <row r="18926" spans="1:15">
      <c r="A18926" s="3">
        <v>40251.140277777777</v>
      </c>
      <c r="B18926" s="1">
        <v>19.52</v>
      </c>
      <c r="C18926" s="1">
        <v>58.76</v>
      </c>
      <c r="D18926" s="7">
        <f t="shared" si="740"/>
        <v>67.135999999999996</v>
      </c>
      <c r="E18926" s="6">
        <f t="shared" si="741"/>
        <v>292.66999999999996</v>
      </c>
      <c r="F18926" s="8">
        <f t="shared" si="742"/>
        <v>2.2701618084072028</v>
      </c>
      <c r="G18926" s="9">
        <f t="shared" si="743"/>
        <v>0.93621472978713038</v>
      </c>
      <c r="J18926" s="1">
        <v>16.86</v>
      </c>
      <c r="K18926" s="1">
        <v>52.02</v>
      </c>
      <c r="L18926" s="10">
        <v>62.347999999999999</v>
      </c>
      <c r="M18926" s="10">
        <v>290.01</v>
      </c>
      <c r="N18926" s="10">
        <v>1.9208134746099021</v>
      </c>
      <c r="O18926" s="10">
        <v>0.92160630511783104</v>
      </c>
    </row>
    <row r="18927" spans="1:15">
      <c r="A18927" s="3">
        <v>40251.140972222223</v>
      </c>
      <c r="B18927" s="1">
        <v>19.54</v>
      </c>
      <c r="C18927" s="1">
        <v>58.66</v>
      </c>
      <c r="D18927" s="7">
        <f t="shared" si="740"/>
        <v>67.171999999999997</v>
      </c>
      <c r="E18927" s="6">
        <f t="shared" si="741"/>
        <v>292.69</v>
      </c>
      <c r="F18927" s="8">
        <f t="shared" si="742"/>
        <v>2.2729862697558665</v>
      </c>
      <c r="G18927" s="9">
        <f t="shared" si="743"/>
        <v>0.93965252391707521</v>
      </c>
      <c r="J18927" s="1">
        <v>16.89</v>
      </c>
      <c r="K18927" s="1">
        <v>52.73</v>
      </c>
      <c r="L18927" s="10">
        <v>62.402000000000001</v>
      </c>
      <c r="M18927" s="10">
        <v>290.03999999999996</v>
      </c>
      <c r="N18927" s="10">
        <v>1.9244740985951854</v>
      </c>
      <c r="O18927" s="10">
        <v>0.9096989064059442</v>
      </c>
    </row>
    <row r="18928" spans="1:15">
      <c r="A18928" s="3">
        <v>40251.14166666667</v>
      </c>
      <c r="B18928" s="1">
        <v>19.54</v>
      </c>
      <c r="C18928" s="1">
        <v>58.69</v>
      </c>
      <c r="D18928" s="7">
        <f t="shared" si="740"/>
        <v>67.171999999999997</v>
      </c>
      <c r="E18928" s="6">
        <f t="shared" si="741"/>
        <v>292.69</v>
      </c>
      <c r="F18928" s="8">
        <f t="shared" si="742"/>
        <v>2.2729862697558665</v>
      </c>
      <c r="G18928" s="9">
        <f t="shared" si="743"/>
        <v>0.9389706280361485</v>
      </c>
      <c r="J18928" s="1">
        <v>16.88</v>
      </c>
      <c r="K18928" s="1">
        <v>53.14</v>
      </c>
      <c r="L18928" s="10">
        <v>62.384</v>
      </c>
      <c r="M18928" s="10">
        <v>290.02999999999997</v>
      </c>
      <c r="N18928" s="10">
        <v>1.9232532113034153</v>
      </c>
      <c r="O18928" s="10">
        <v>0.90123645481678039</v>
      </c>
    </row>
    <row r="18929" spans="1:15">
      <c r="A18929" s="3">
        <v>40251.142361111109</v>
      </c>
      <c r="B18929" s="1">
        <v>19.55</v>
      </c>
      <c r="C18929" s="1">
        <v>58.86</v>
      </c>
      <c r="D18929" s="7">
        <f t="shared" si="740"/>
        <v>67.19</v>
      </c>
      <c r="E18929" s="6">
        <f t="shared" si="741"/>
        <v>292.7</v>
      </c>
      <c r="F18929" s="8">
        <f t="shared" si="742"/>
        <v>2.2743996538725186</v>
      </c>
      <c r="G18929" s="9">
        <f t="shared" si="743"/>
        <v>0.93568801760315412</v>
      </c>
      <c r="J18929" s="1">
        <v>16.940000000000001</v>
      </c>
      <c r="K18929" s="1">
        <v>52.6</v>
      </c>
      <c r="L18929" s="10">
        <v>62.492000000000004</v>
      </c>
      <c r="M18929" s="10">
        <v>290.08999999999997</v>
      </c>
      <c r="N18929" s="10">
        <v>1.9305887373373121</v>
      </c>
      <c r="O18929" s="10">
        <v>0.91509906149788578</v>
      </c>
    </row>
    <row r="18930" spans="1:15">
      <c r="A18930" s="3">
        <v>40251.143055555556</v>
      </c>
      <c r="B18930" s="1">
        <v>19.54</v>
      </c>
      <c r="C18930" s="1">
        <v>58.76</v>
      </c>
      <c r="D18930" s="7">
        <f t="shared" si="740"/>
        <v>67.171999999999997</v>
      </c>
      <c r="E18930" s="6">
        <f t="shared" si="741"/>
        <v>292.69</v>
      </c>
      <c r="F18930" s="8">
        <f t="shared" si="742"/>
        <v>2.2729862697558665</v>
      </c>
      <c r="G18930" s="9">
        <f t="shared" si="743"/>
        <v>0.93737953764731929</v>
      </c>
      <c r="J18930" s="1">
        <v>16.96</v>
      </c>
      <c r="K18930" s="1">
        <v>52.49</v>
      </c>
      <c r="L18930" s="10">
        <v>62.528000000000006</v>
      </c>
      <c r="M18930" s="10">
        <v>290.10999999999996</v>
      </c>
      <c r="N18930" s="10">
        <v>1.933039359894059</v>
      </c>
      <c r="O18930" s="10">
        <v>0.9183869998856673</v>
      </c>
    </row>
    <row r="18931" spans="1:15">
      <c r="A18931" s="3">
        <v>40251.143750000003</v>
      </c>
      <c r="B18931" s="1">
        <v>19.559999999999999</v>
      </c>
      <c r="C18931" s="1">
        <v>58.76</v>
      </c>
      <c r="D18931" s="7">
        <f t="shared" si="740"/>
        <v>67.207999999999998</v>
      </c>
      <c r="E18931" s="6">
        <f t="shared" si="741"/>
        <v>292.70999999999998</v>
      </c>
      <c r="F18931" s="8">
        <f t="shared" si="742"/>
        <v>2.2758138074226753</v>
      </c>
      <c r="G18931" s="9">
        <f t="shared" si="743"/>
        <v>0.93854561418111127</v>
      </c>
      <c r="J18931" s="1">
        <v>16.98</v>
      </c>
      <c r="K18931" s="1">
        <v>52.53</v>
      </c>
      <c r="L18931" s="10">
        <v>62.564</v>
      </c>
      <c r="M18931" s="10">
        <v>290.13</v>
      </c>
      <c r="N18931" s="10">
        <v>1.9354927103422201</v>
      </c>
      <c r="O18931" s="10">
        <v>0.91877838959945191</v>
      </c>
    </row>
    <row r="18932" spans="1:15">
      <c r="A18932" s="3">
        <v>40251.144444444442</v>
      </c>
      <c r="B18932" s="1">
        <v>19.54</v>
      </c>
      <c r="C18932" s="1">
        <v>58.76</v>
      </c>
      <c r="D18932" s="7">
        <f t="shared" si="740"/>
        <v>67.171999999999997</v>
      </c>
      <c r="E18932" s="6">
        <f t="shared" si="741"/>
        <v>292.69</v>
      </c>
      <c r="F18932" s="8">
        <f t="shared" si="742"/>
        <v>2.2729862697558665</v>
      </c>
      <c r="G18932" s="9">
        <f t="shared" si="743"/>
        <v>0.93737953764731929</v>
      </c>
      <c r="J18932" s="1">
        <v>17</v>
      </c>
      <c r="K18932" s="1">
        <v>52.87</v>
      </c>
      <c r="L18932" s="10">
        <v>62.6</v>
      </c>
      <c r="M18932" s="10">
        <v>290.14999999999998</v>
      </c>
      <c r="N18932" s="10">
        <v>1.9379487912558298</v>
      </c>
      <c r="O18932" s="10">
        <v>0.91335526531887257</v>
      </c>
    </row>
    <row r="18933" spans="1:15">
      <c r="A18933" s="3">
        <v>40251.145138888889</v>
      </c>
      <c r="B18933" s="1">
        <v>19.53</v>
      </c>
      <c r="C18933" s="1">
        <v>58.73</v>
      </c>
      <c r="D18933" s="7">
        <f t="shared" si="740"/>
        <v>67.153999999999996</v>
      </c>
      <c r="E18933" s="6">
        <f t="shared" si="741"/>
        <v>292.67999999999995</v>
      </c>
      <c r="F18933" s="8">
        <f t="shared" si="742"/>
        <v>2.2715736547187442</v>
      </c>
      <c r="G18933" s="9">
        <f t="shared" si="743"/>
        <v>0.9374784473024258</v>
      </c>
      <c r="J18933" s="1">
        <v>17</v>
      </c>
      <c r="K18933" s="1">
        <v>51.95</v>
      </c>
      <c r="L18933" s="10">
        <v>62.6</v>
      </c>
      <c r="M18933" s="10">
        <v>290.14999999999998</v>
      </c>
      <c r="N18933" s="10">
        <v>1.9379487912558298</v>
      </c>
      <c r="O18933" s="10">
        <v>0.93118439419842614</v>
      </c>
    </row>
    <row r="18934" spans="1:15">
      <c r="A18934" s="3">
        <v>40251.145833333336</v>
      </c>
      <c r="B18934" s="1">
        <v>19.53</v>
      </c>
      <c r="C18934" s="1">
        <v>58.79</v>
      </c>
      <c r="D18934" s="7">
        <f t="shared" si="740"/>
        <v>67.153999999999996</v>
      </c>
      <c r="E18934" s="6">
        <f t="shared" si="741"/>
        <v>292.67999999999995</v>
      </c>
      <c r="F18934" s="8">
        <f t="shared" si="742"/>
        <v>2.2715736547187442</v>
      </c>
      <c r="G18934" s="9">
        <f t="shared" si="743"/>
        <v>0.93611550310959446</v>
      </c>
      <c r="J18934" s="1">
        <v>17.04</v>
      </c>
      <c r="K18934" s="1">
        <v>52.39</v>
      </c>
      <c r="L18934" s="10">
        <v>62.671999999999997</v>
      </c>
      <c r="M18934" s="10">
        <v>290.19</v>
      </c>
      <c r="N18934" s="10">
        <v>1.9428691547857315</v>
      </c>
      <c r="O18934" s="10">
        <v>0.92500000459348675</v>
      </c>
    </row>
    <row r="18935" spans="1:15">
      <c r="A18935" s="3">
        <v>40251.146527777775</v>
      </c>
      <c r="B18935" s="1">
        <v>19.54</v>
      </c>
      <c r="C18935" s="1">
        <v>59</v>
      </c>
      <c r="D18935" s="7">
        <f t="shared" si="740"/>
        <v>67.171999999999997</v>
      </c>
      <c r="E18935" s="6">
        <f t="shared" si="741"/>
        <v>292.69</v>
      </c>
      <c r="F18935" s="8">
        <f t="shared" si="742"/>
        <v>2.2729862697558665</v>
      </c>
      <c r="G18935" s="9">
        <f t="shared" si="743"/>
        <v>0.93192437059990541</v>
      </c>
      <c r="J18935" s="1">
        <v>17.05</v>
      </c>
      <c r="K18935" s="1">
        <v>52.29</v>
      </c>
      <c r="L18935" s="10">
        <v>62.690000000000005</v>
      </c>
      <c r="M18935" s="10">
        <v>290.2</v>
      </c>
      <c r="N18935" s="10">
        <v>1.9441009562365699</v>
      </c>
      <c r="O18935" s="10">
        <v>0.92753056622046737</v>
      </c>
    </row>
    <row r="18936" spans="1:15">
      <c r="A18936" s="3">
        <v>40251.147222222222</v>
      </c>
      <c r="B18936" s="1">
        <v>19.55</v>
      </c>
      <c r="C18936" s="1">
        <v>58.83</v>
      </c>
      <c r="D18936" s="7">
        <f t="shared" si="740"/>
        <v>67.19</v>
      </c>
      <c r="E18936" s="6">
        <f t="shared" si="741"/>
        <v>292.7</v>
      </c>
      <c r="F18936" s="8">
        <f t="shared" si="742"/>
        <v>2.2743996538725186</v>
      </c>
      <c r="G18936" s="9">
        <f t="shared" si="743"/>
        <v>0.93637033749931597</v>
      </c>
      <c r="J18936" s="1">
        <v>17.05</v>
      </c>
      <c r="K18936" s="1">
        <v>52.49</v>
      </c>
      <c r="L18936" s="10">
        <v>62.690000000000005</v>
      </c>
      <c r="M18936" s="10">
        <v>290.2</v>
      </c>
      <c r="N18936" s="10">
        <v>1.9441009562365699</v>
      </c>
      <c r="O18936" s="10">
        <v>0.92364236430799429</v>
      </c>
    </row>
    <row r="18937" spans="1:15">
      <c r="A18937" s="3">
        <v>40251.147916666669</v>
      </c>
      <c r="B18937" s="1">
        <v>19.559999999999999</v>
      </c>
      <c r="C18937" s="1">
        <v>58.79</v>
      </c>
      <c r="D18937" s="7">
        <f t="shared" si="740"/>
        <v>67.207999999999998</v>
      </c>
      <c r="E18937" s="6">
        <f t="shared" si="741"/>
        <v>292.70999999999998</v>
      </c>
      <c r="F18937" s="8">
        <f t="shared" si="742"/>
        <v>2.2758138074226753</v>
      </c>
      <c r="G18937" s="9">
        <f t="shared" si="743"/>
        <v>0.93786287003888447</v>
      </c>
      <c r="J18937" s="1">
        <v>17.07</v>
      </c>
      <c r="K18937" s="1">
        <v>52.43</v>
      </c>
      <c r="L18937" s="10">
        <v>62.725999999999999</v>
      </c>
      <c r="M18937" s="10">
        <v>290.21999999999997</v>
      </c>
      <c r="N18937" s="10">
        <v>1.9465666140785407</v>
      </c>
      <c r="O18937" s="10">
        <v>0.9259817383171618</v>
      </c>
    </row>
    <row r="18938" spans="1:15">
      <c r="A18938" s="3">
        <v>40251.148611111108</v>
      </c>
      <c r="B18938" s="1">
        <v>19.54</v>
      </c>
      <c r="C18938" s="1">
        <v>58.66</v>
      </c>
      <c r="D18938" s="7">
        <f t="shared" si="740"/>
        <v>67.171999999999997</v>
      </c>
      <c r="E18938" s="6">
        <f t="shared" si="741"/>
        <v>292.69</v>
      </c>
      <c r="F18938" s="8">
        <f t="shared" si="742"/>
        <v>2.2729862697558665</v>
      </c>
      <c r="G18938" s="9">
        <f t="shared" si="743"/>
        <v>0.93965252391707521</v>
      </c>
      <c r="J18938" s="1">
        <v>17.05</v>
      </c>
      <c r="K18938" s="1">
        <v>52.16</v>
      </c>
      <c r="L18938" s="10">
        <v>62.690000000000005</v>
      </c>
      <c r="M18938" s="10">
        <v>290.2</v>
      </c>
      <c r="N18938" s="10">
        <v>1.9441009562365699</v>
      </c>
      <c r="O18938" s="10">
        <v>0.93005789746357515</v>
      </c>
    </row>
    <row r="18939" spans="1:15">
      <c r="A18939" s="3">
        <v>40251.149305555555</v>
      </c>
      <c r="B18939" s="1">
        <v>19.559999999999999</v>
      </c>
      <c r="C18939" s="1">
        <v>58.76</v>
      </c>
      <c r="D18939" s="7">
        <f t="shared" si="740"/>
        <v>67.207999999999998</v>
      </c>
      <c r="E18939" s="6">
        <f t="shared" si="741"/>
        <v>292.70999999999998</v>
      </c>
      <c r="F18939" s="8">
        <f t="shared" si="742"/>
        <v>2.2758138074226753</v>
      </c>
      <c r="G18939" s="9">
        <f t="shared" si="743"/>
        <v>0.93854561418111127</v>
      </c>
      <c r="J18939" s="1">
        <v>17.04</v>
      </c>
      <c r="K18939" s="1">
        <v>52.46</v>
      </c>
      <c r="L18939" s="10">
        <v>62.671999999999997</v>
      </c>
      <c r="M18939" s="10">
        <v>290.19</v>
      </c>
      <c r="N18939" s="10">
        <v>1.9428691547857315</v>
      </c>
      <c r="O18939" s="10">
        <v>0.92363999618513692</v>
      </c>
    </row>
    <row r="18940" spans="1:15">
      <c r="A18940" s="3">
        <v>40251.15</v>
      </c>
      <c r="B18940" s="1">
        <v>19.55</v>
      </c>
      <c r="C18940" s="1">
        <v>58.66</v>
      </c>
      <c r="D18940" s="7">
        <f t="shared" si="740"/>
        <v>67.19</v>
      </c>
      <c r="E18940" s="6">
        <f t="shared" si="741"/>
        <v>292.7</v>
      </c>
      <c r="F18940" s="8">
        <f t="shared" si="742"/>
        <v>2.2743996538725186</v>
      </c>
      <c r="G18940" s="9">
        <f t="shared" si="743"/>
        <v>0.94023681691089922</v>
      </c>
      <c r="J18940" s="1">
        <v>17.05</v>
      </c>
      <c r="K18940" s="1">
        <v>53.14</v>
      </c>
      <c r="L18940" s="10">
        <v>62.690000000000005</v>
      </c>
      <c r="M18940" s="10">
        <v>290.2</v>
      </c>
      <c r="N18940" s="10">
        <v>1.9441009562365699</v>
      </c>
      <c r="O18940" s="10">
        <v>0.91100570809245673</v>
      </c>
    </row>
    <row r="18941" spans="1:15">
      <c r="A18941" s="3">
        <v>40251.150694444441</v>
      </c>
      <c r="B18941" s="1">
        <v>19.53</v>
      </c>
      <c r="C18941" s="1">
        <v>58.72</v>
      </c>
      <c r="D18941" s="7">
        <f t="shared" si="740"/>
        <v>67.153999999999996</v>
      </c>
      <c r="E18941" s="6">
        <f t="shared" si="741"/>
        <v>292.67999999999995</v>
      </c>
      <c r="F18941" s="8">
        <f t="shared" si="742"/>
        <v>2.2715736547187442</v>
      </c>
      <c r="G18941" s="9">
        <f t="shared" si="743"/>
        <v>0.93770560466789776</v>
      </c>
      <c r="J18941" s="1">
        <v>17.059999999999999</v>
      </c>
      <c r="K18941" s="1">
        <v>52.26</v>
      </c>
      <c r="L18941" s="10">
        <v>62.707999999999998</v>
      </c>
      <c r="M18941" s="10">
        <v>290.20999999999998</v>
      </c>
      <c r="N18941" s="10">
        <v>1.9453334425598907</v>
      </c>
      <c r="O18941" s="10">
        <v>0.92870218547809191</v>
      </c>
    </row>
    <row r="18942" spans="1:15">
      <c r="A18942" s="3">
        <v>40251.151388888888</v>
      </c>
      <c r="B18942" s="1">
        <v>19.52</v>
      </c>
      <c r="C18942" s="1">
        <v>58.96</v>
      </c>
      <c r="D18942" s="7">
        <f t="shared" si="740"/>
        <v>67.135999999999996</v>
      </c>
      <c r="E18942" s="6">
        <f t="shared" si="741"/>
        <v>292.66999999999996</v>
      </c>
      <c r="F18942" s="8">
        <f t="shared" si="742"/>
        <v>2.2701618084072028</v>
      </c>
      <c r="G18942" s="9">
        <f t="shared" si="743"/>
        <v>0.93167440617031594</v>
      </c>
      <c r="J18942" s="1">
        <v>17.04</v>
      </c>
      <c r="K18942" s="1">
        <v>52.46</v>
      </c>
      <c r="L18942" s="10">
        <v>62.671999999999997</v>
      </c>
      <c r="M18942" s="10">
        <v>290.19</v>
      </c>
      <c r="N18942" s="10">
        <v>1.9428691547857315</v>
      </c>
      <c r="O18942" s="10">
        <v>0.92363999618513692</v>
      </c>
    </row>
    <row r="18943" spans="1:15">
      <c r="A18943" s="3">
        <v>40251.152083333334</v>
      </c>
      <c r="B18943" s="1">
        <v>19.53</v>
      </c>
      <c r="C18943" s="1">
        <v>58.79</v>
      </c>
      <c r="D18943" s="7">
        <f t="shared" si="740"/>
        <v>67.153999999999996</v>
      </c>
      <c r="E18943" s="6">
        <f t="shared" si="741"/>
        <v>292.67999999999995</v>
      </c>
      <c r="F18943" s="8">
        <f t="shared" si="742"/>
        <v>2.2715736547187442</v>
      </c>
      <c r="G18943" s="9">
        <f t="shared" si="743"/>
        <v>0.93611550310959446</v>
      </c>
      <c r="J18943" s="1">
        <v>17.03</v>
      </c>
      <c r="K18943" s="1">
        <v>52.29</v>
      </c>
      <c r="L18943" s="10">
        <v>62.654000000000003</v>
      </c>
      <c r="M18943" s="10">
        <v>290.17999999999995</v>
      </c>
      <c r="N18943" s="10">
        <v>1.9416380378847282</v>
      </c>
      <c r="O18943" s="10">
        <v>0.92635550787480381</v>
      </c>
    </row>
    <row r="18944" spans="1:15">
      <c r="A18944" s="3">
        <v>40251.152777777781</v>
      </c>
      <c r="B18944" s="1">
        <v>19.55</v>
      </c>
      <c r="C18944" s="1">
        <v>58.86</v>
      </c>
      <c r="D18944" s="7">
        <f t="shared" si="740"/>
        <v>67.19</v>
      </c>
      <c r="E18944" s="6">
        <f t="shared" si="741"/>
        <v>292.7</v>
      </c>
      <c r="F18944" s="8">
        <f t="shared" si="742"/>
        <v>2.2743996538725186</v>
      </c>
      <c r="G18944" s="9">
        <f t="shared" si="743"/>
        <v>0.93568801760315412</v>
      </c>
      <c r="J18944" s="1">
        <v>17</v>
      </c>
      <c r="K18944" s="1">
        <v>52.19</v>
      </c>
      <c r="L18944" s="10">
        <v>62.6</v>
      </c>
      <c r="M18944" s="10">
        <v>290.14999999999998</v>
      </c>
      <c r="N18944" s="10">
        <v>1.9379487912558298</v>
      </c>
      <c r="O18944" s="10">
        <v>0.92653331709941211</v>
      </c>
    </row>
    <row r="18945" spans="1:15">
      <c r="A18945" s="3">
        <v>40251.15347222222</v>
      </c>
      <c r="B18945" s="1">
        <v>19.52</v>
      </c>
      <c r="C18945" s="1">
        <v>58.86</v>
      </c>
      <c r="D18945" s="7">
        <f t="shared" si="740"/>
        <v>67.135999999999996</v>
      </c>
      <c r="E18945" s="6">
        <f t="shared" si="741"/>
        <v>292.66999999999996</v>
      </c>
      <c r="F18945" s="8">
        <f t="shared" si="742"/>
        <v>2.2701618084072028</v>
      </c>
      <c r="G18945" s="9">
        <f t="shared" si="743"/>
        <v>0.93394456797872327</v>
      </c>
      <c r="J18945" s="1">
        <v>17.010000000000002</v>
      </c>
      <c r="K18945" s="1">
        <v>52.8</v>
      </c>
      <c r="L18945" s="10">
        <v>62.618000000000002</v>
      </c>
      <c r="M18945" s="10">
        <v>290.15999999999997</v>
      </c>
      <c r="N18945" s="10">
        <v>1.9391778564421596</v>
      </c>
      <c r="O18945" s="10">
        <v>0.91529194824069937</v>
      </c>
    </row>
    <row r="18946" spans="1:15">
      <c r="A18946" s="3">
        <v>40251.154166666667</v>
      </c>
      <c r="B18946" s="1">
        <v>19.53</v>
      </c>
      <c r="C18946" s="1">
        <v>58.72</v>
      </c>
      <c r="D18946" s="7">
        <f t="shared" si="740"/>
        <v>67.153999999999996</v>
      </c>
      <c r="E18946" s="6">
        <f t="shared" si="741"/>
        <v>292.67999999999995</v>
      </c>
      <c r="F18946" s="8">
        <f t="shared" si="742"/>
        <v>2.2715736547187442</v>
      </c>
      <c r="G18946" s="9">
        <f t="shared" si="743"/>
        <v>0.93770560466789776</v>
      </c>
      <c r="J18946" s="1">
        <v>17</v>
      </c>
      <c r="K18946" s="1">
        <v>52.87</v>
      </c>
      <c r="L18946" s="10">
        <v>62.6</v>
      </c>
      <c r="M18946" s="10">
        <v>290.14999999999998</v>
      </c>
      <c r="N18946" s="10">
        <v>1.9379487912558298</v>
      </c>
      <c r="O18946" s="10">
        <v>0.91335526531887257</v>
      </c>
    </row>
    <row r="18947" spans="1:15">
      <c r="A18947" s="3">
        <v>40251.154861111114</v>
      </c>
      <c r="B18947" s="1">
        <v>19.52</v>
      </c>
      <c r="C18947" s="1">
        <v>58.69</v>
      </c>
      <c r="D18947" s="7">
        <f t="shared" si="740"/>
        <v>67.135999999999996</v>
      </c>
      <c r="E18947" s="6">
        <f t="shared" si="741"/>
        <v>292.66999999999996</v>
      </c>
      <c r="F18947" s="8">
        <f t="shared" si="742"/>
        <v>2.2701618084072028</v>
      </c>
      <c r="G18947" s="9">
        <f t="shared" si="743"/>
        <v>0.93780384305301556</v>
      </c>
      <c r="J18947" s="1">
        <v>16.989999999999998</v>
      </c>
      <c r="K18947" s="1">
        <v>52.6</v>
      </c>
      <c r="L18947" s="10">
        <v>62.582000000000001</v>
      </c>
      <c r="M18947" s="10">
        <v>290.14</v>
      </c>
      <c r="N18947" s="10">
        <v>1.936720409329882</v>
      </c>
      <c r="O18947" s="10">
        <v>0.91800547402236399</v>
      </c>
    </row>
    <row r="18948" spans="1:15">
      <c r="A18948" s="3">
        <v>40251.155555555553</v>
      </c>
      <c r="B18948" s="1">
        <v>19.559999999999999</v>
      </c>
      <c r="C18948" s="1">
        <v>58.59</v>
      </c>
      <c r="D18948" s="7">
        <f t="shared" ref="D18948:D19011" si="744">B18948*9/5+32</f>
        <v>67.207999999999998</v>
      </c>
      <c r="E18948" s="6">
        <f t="shared" ref="E18948:E19011" si="745">B18948+273.15</f>
        <v>292.70999999999998</v>
      </c>
      <c r="F18948" s="8">
        <f t="shared" ref="F18948:F19011" si="746">(EXP(-5800.2206/E18948+1.3914993-0.048640239*E18948+0.000041764768*E18948*E18948-0.000000014452093*E18948*E18948*E18948+6.5459673*LN(E18948)))/1000</f>
        <v>2.2758138074226753</v>
      </c>
      <c r="G18948" s="9">
        <f t="shared" ref="G18948:G19011" si="747">(F18948-C18948/100*F18948)</f>
        <v>0.94241449765372964</v>
      </c>
      <c r="J18948" s="1">
        <v>16.98</v>
      </c>
      <c r="K18948" s="1">
        <v>52.8</v>
      </c>
      <c r="L18948" s="10">
        <v>62.564</v>
      </c>
      <c r="M18948" s="10">
        <v>290.13</v>
      </c>
      <c r="N18948" s="10">
        <v>1.9354927103422201</v>
      </c>
      <c r="O18948" s="10">
        <v>0.9135525592815279</v>
      </c>
    </row>
    <row r="18949" spans="1:15">
      <c r="A18949" s="3">
        <v>40251.15625</v>
      </c>
      <c r="B18949" s="1">
        <v>19.54</v>
      </c>
      <c r="C18949" s="1">
        <v>58.72</v>
      </c>
      <c r="D18949" s="7">
        <f t="shared" si="744"/>
        <v>67.171999999999997</v>
      </c>
      <c r="E18949" s="6">
        <f t="shared" si="745"/>
        <v>292.69</v>
      </c>
      <c r="F18949" s="8">
        <f t="shared" si="746"/>
        <v>2.2729862697558665</v>
      </c>
      <c r="G18949" s="9">
        <f t="shared" si="747"/>
        <v>0.93828873215522179</v>
      </c>
      <c r="J18949" s="1">
        <v>16.98</v>
      </c>
      <c r="K18949" s="1">
        <v>52.49</v>
      </c>
      <c r="L18949" s="10">
        <v>62.564</v>
      </c>
      <c r="M18949" s="10">
        <v>290.13</v>
      </c>
      <c r="N18949" s="10">
        <v>1.9354927103422201</v>
      </c>
      <c r="O18949" s="10">
        <v>0.91955258668358875</v>
      </c>
    </row>
    <row r="18950" spans="1:15">
      <c r="A18950" s="3">
        <v>40251.156944444447</v>
      </c>
      <c r="B18950" s="1">
        <v>19.54</v>
      </c>
      <c r="C18950" s="1">
        <v>58.86</v>
      </c>
      <c r="D18950" s="7">
        <f t="shared" si="744"/>
        <v>67.171999999999997</v>
      </c>
      <c r="E18950" s="6">
        <f t="shared" si="745"/>
        <v>292.69</v>
      </c>
      <c r="F18950" s="8">
        <f t="shared" si="746"/>
        <v>2.2729862697558665</v>
      </c>
      <c r="G18950" s="9">
        <f t="shared" si="747"/>
        <v>0.93510655137756338</v>
      </c>
      <c r="J18950" s="1">
        <v>16.96</v>
      </c>
      <c r="K18950" s="1">
        <v>52.46</v>
      </c>
      <c r="L18950" s="10">
        <v>62.528000000000006</v>
      </c>
      <c r="M18950" s="10">
        <v>290.10999999999996</v>
      </c>
      <c r="N18950" s="10">
        <v>1.933039359894059</v>
      </c>
      <c r="O18950" s="10">
        <v>0.91896691169363565</v>
      </c>
    </row>
    <row r="18951" spans="1:15">
      <c r="A18951" s="3">
        <v>40251.157638888886</v>
      </c>
      <c r="B18951" s="1">
        <v>19.55</v>
      </c>
      <c r="C18951" s="1">
        <v>58.72</v>
      </c>
      <c r="D18951" s="7">
        <f t="shared" si="744"/>
        <v>67.19</v>
      </c>
      <c r="E18951" s="6">
        <f t="shared" si="745"/>
        <v>292.7</v>
      </c>
      <c r="F18951" s="8">
        <f t="shared" si="746"/>
        <v>2.2743996538725186</v>
      </c>
      <c r="G18951" s="9">
        <f t="shared" si="747"/>
        <v>0.93887217711857573</v>
      </c>
      <c r="J18951" s="1">
        <v>16.95</v>
      </c>
      <c r="K18951" s="1">
        <v>52.97</v>
      </c>
      <c r="L18951" s="10">
        <v>62.51</v>
      </c>
      <c r="M18951" s="10">
        <v>290.09999999999997</v>
      </c>
      <c r="N18951" s="10">
        <v>1.9318137077900699</v>
      </c>
      <c r="O18951" s="10">
        <v>0.90853198677366986</v>
      </c>
    </row>
    <row r="18952" spans="1:15">
      <c r="A18952" s="3">
        <v>40251.158333333333</v>
      </c>
      <c r="B18952" s="1">
        <v>19.54</v>
      </c>
      <c r="C18952" s="1">
        <v>58.52</v>
      </c>
      <c r="D18952" s="7">
        <f t="shared" si="744"/>
        <v>67.171999999999997</v>
      </c>
      <c r="E18952" s="6">
        <f t="shared" si="745"/>
        <v>292.69</v>
      </c>
      <c r="F18952" s="8">
        <f t="shared" si="746"/>
        <v>2.2729862697558665</v>
      </c>
      <c r="G18952" s="9">
        <f t="shared" si="747"/>
        <v>0.94283470469473341</v>
      </c>
      <c r="J18952" s="1">
        <v>16.93</v>
      </c>
      <c r="K18952" s="1">
        <v>53</v>
      </c>
      <c r="L18952" s="10">
        <v>62.474000000000004</v>
      </c>
      <c r="M18952" s="10">
        <v>290.08</v>
      </c>
      <c r="N18952" s="10">
        <v>1.9293644482143162</v>
      </c>
      <c r="O18952" s="10">
        <v>0.90680129066072857</v>
      </c>
    </row>
    <row r="18953" spans="1:15">
      <c r="A18953" s="3">
        <v>40251.15902777778</v>
      </c>
      <c r="B18953" s="1">
        <v>19.55</v>
      </c>
      <c r="C18953" s="1">
        <v>58.52</v>
      </c>
      <c r="D18953" s="7">
        <f t="shared" si="744"/>
        <v>67.19</v>
      </c>
      <c r="E18953" s="6">
        <f t="shared" si="745"/>
        <v>292.7</v>
      </c>
      <c r="F18953" s="8">
        <f t="shared" si="746"/>
        <v>2.2743996538725186</v>
      </c>
      <c r="G18953" s="9">
        <f t="shared" si="747"/>
        <v>0.94342097642632061</v>
      </c>
      <c r="J18953" s="1">
        <v>16.89</v>
      </c>
      <c r="K18953" s="1">
        <v>53.1</v>
      </c>
      <c r="L18953" s="10">
        <v>62.402000000000001</v>
      </c>
      <c r="M18953" s="10">
        <v>290.03999999999996</v>
      </c>
      <c r="N18953" s="10">
        <v>1.9244740985951854</v>
      </c>
      <c r="O18953" s="10">
        <v>0.90257835224114191</v>
      </c>
    </row>
    <row r="18954" spans="1:15">
      <c r="A18954" s="3">
        <v>40251.159722222219</v>
      </c>
      <c r="B18954" s="1">
        <v>19.579999999999998</v>
      </c>
      <c r="C18954" s="1">
        <v>58.52</v>
      </c>
      <c r="D18954" s="7">
        <f t="shared" si="744"/>
        <v>67.244</v>
      </c>
      <c r="E18954" s="6">
        <f t="shared" si="745"/>
        <v>292.72999999999996</v>
      </c>
      <c r="F18954" s="8">
        <f t="shared" si="746"/>
        <v>2.2786444242403503</v>
      </c>
      <c r="G18954" s="9">
        <f t="shared" si="747"/>
        <v>0.94518170717489713</v>
      </c>
      <c r="J18954" s="1">
        <v>16.920000000000002</v>
      </c>
      <c r="K18954" s="1">
        <v>53</v>
      </c>
      <c r="L18954" s="10">
        <v>62.456000000000003</v>
      </c>
      <c r="M18954" s="10">
        <v>290.07</v>
      </c>
      <c r="N18954" s="10">
        <v>1.9281408400997693</v>
      </c>
      <c r="O18954" s="10">
        <v>0.90622619484689149</v>
      </c>
    </row>
    <row r="18955" spans="1:15">
      <c r="A18955" s="3">
        <v>40251.160416666666</v>
      </c>
      <c r="B18955" s="1">
        <v>19.559999999999999</v>
      </c>
      <c r="C18955" s="1">
        <v>58.56</v>
      </c>
      <c r="D18955" s="7">
        <f t="shared" si="744"/>
        <v>67.207999999999998</v>
      </c>
      <c r="E18955" s="6">
        <f t="shared" si="745"/>
        <v>292.70999999999998</v>
      </c>
      <c r="F18955" s="8">
        <f t="shared" si="746"/>
        <v>2.2758138074226753</v>
      </c>
      <c r="G18955" s="9">
        <f t="shared" si="747"/>
        <v>0.94309724179595666</v>
      </c>
      <c r="J18955" s="1">
        <v>16.88</v>
      </c>
      <c r="K18955" s="1">
        <v>53.07</v>
      </c>
      <c r="L18955" s="10">
        <v>62.384</v>
      </c>
      <c r="M18955" s="10">
        <v>290.02999999999997</v>
      </c>
      <c r="N18955" s="10">
        <v>1.9232532113034153</v>
      </c>
      <c r="O18955" s="10">
        <v>0.90258273206469286</v>
      </c>
    </row>
    <row r="18956" spans="1:15">
      <c r="A18956" s="3">
        <v>40251.161111111112</v>
      </c>
      <c r="B18956" s="1">
        <v>19.559999999999999</v>
      </c>
      <c r="C18956" s="1">
        <v>58.49</v>
      </c>
      <c r="D18956" s="7">
        <f t="shared" si="744"/>
        <v>67.207999999999998</v>
      </c>
      <c r="E18956" s="6">
        <f t="shared" si="745"/>
        <v>292.70999999999998</v>
      </c>
      <c r="F18956" s="8">
        <f t="shared" si="746"/>
        <v>2.2758138074226753</v>
      </c>
      <c r="G18956" s="9">
        <f t="shared" si="747"/>
        <v>0.94469031146115245</v>
      </c>
      <c r="J18956" s="1">
        <v>16.850000000000001</v>
      </c>
      <c r="K18956" s="1">
        <v>52.9</v>
      </c>
      <c r="L18956" s="10">
        <v>62.33</v>
      </c>
      <c r="M18956" s="10">
        <v>290</v>
      </c>
      <c r="N18956" s="10">
        <v>1.9195946245670767</v>
      </c>
      <c r="O18956" s="10">
        <v>0.90412906817109318</v>
      </c>
    </row>
    <row r="18957" spans="1:15">
      <c r="A18957" s="3">
        <v>40251.161805555559</v>
      </c>
      <c r="B18957" s="1">
        <v>19.559999999999999</v>
      </c>
      <c r="C18957" s="1">
        <v>58.42</v>
      </c>
      <c r="D18957" s="7">
        <f t="shared" si="744"/>
        <v>67.207999999999998</v>
      </c>
      <c r="E18957" s="6">
        <f t="shared" si="745"/>
        <v>292.70999999999998</v>
      </c>
      <c r="F18957" s="8">
        <f t="shared" si="746"/>
        <v>2.2758138074226753</v>
      </c>
      <c r="G18957" s="9">
        <f t="shared" si="747"/>
        <v>0.94628338112634824</v>
      </c>
      <c r="J18957" s="1">
        <v>16.829999999999998</v>
      </c>
      <c r="K18957" s="1">
        <v>53.14</v>
      </c>
      <c r="L18957" s="10">
        <v>62.293999999999997</v>
      </c>
      <c r="M18957" s="10">
        <v>289.97999999999996</v>
      </c>
      <c r="N18957" s="10">
        <v>1.9171589594873717</v>
      </c>
      <c r="O18957" s="10">
        <v>0.89838068841578234</v>
      </c>
    </row>
    <row r="18958" spans="1:15">
      <c r="A18958" s="3">
        <v>40251.162499999999</v>
      </c>
      <c r="B18958" s="1">
        <v>19.53</v>
      </c>
      <c r="C18958" s="1">
        <v>58.52</v>
      </c>
      <c r="D18958" s="7">
        <f t="shared" si="744"/>
        <v>67.153999999999996</v>
      </c>
      <c r="E18958" s="6">
        <f t="shared" si="745"/>
        <v>292.67999999999995</v>
      </c>
      <c r="F18958" s="8">
        <f t="shared" si="746"/>
        <v>2.2715736547187442</v>
      </c>
      <c r="G18958" s="9">
        <f t="shared" si="747"/>
        <v>0.94224875197733504</v>
      </c>
      <c r="J18958" s="1">
        <v>16.8</v>
      </c>
      <c r="K18958" s="1">
        <v>53.24</v>
      </c>
      <c r="L18958" s="10">
        <v>62.24</v>
      </c>
      <c r="M18958" s="10">
        <v>289.95</v>
      </c>
      <c r="N18958" s="10">
        <v>1.9135105445808356</v>
      </c>
      <c r="O18958" s="10">
        <v>0.89475753064599872</v>
      </c>
    </row>
    <row r="18959" spans="1:15">
      <c r="A18959" s="3">
        <v>40251.163194444445</v>
      </c>
      <c r="B18959" s="1">
        <v>19.55</v>
      </c>
      <c r="C18959" s="1">
        <v>58.66</v>
      </c>
      <c r="D18959" s="7">
        <f t="shared" si="744"/>
        <v>67.19</v>
      </c>
      <c r="E18959" s="6">
        <f t="shared" si="745"/>
        <v>292.7</v>
      </c>
      <c r="F18959" s="8">
        <f t="shared" si="746"/>
        <v>2.2743996538725186</v>
      </c>
      <c r="G18959" s="9">
        <f t="shared" si="747"/>
        <v>0.94023681691089922</v>
      </c>
      <c r="J18959" s="1">
        <v>16.79</v>
      </c>
      <c r="K18959" s="1">
        <v>53.03</v>
      </c>
      <c r="L18959" s="10">
        <v>62.221999999999994</v>
      </c>
      <c r="M18959" s="10">
        <v>289.94</v>
      </c>
      <c r="N18959" s="10">
        <v>1.9122957603890995</v>
      </c>
      <c r="O18959" s="10">
        <v>0.89820531865476005</v>
      </c>
    </row>
    <row r="18960" spans="1:15">
      <c r="A18960" s="3">
        <v>40251.163888888892</v>
      </c>
      <c r="B18960" s="1">
        <v>19.54</v>
      </c>
      <c r="C18960" s="1">
        <v>58.56</v>
      </c>
      <c r="D18960" s="7">
        <f t="shared" si="744"/>
        <v>67.171999999999997</v>
      </c>
      <c r="E18960" s="6">
        <f t="shared" si="745"/>
        <v>292.69</v>
      </c>
      <c r="F18960" s="8">
        <f t="shared" si="746"/>
        <v>2.2729862697558665</v>
      </c>
      <c r="G18960" s="9">
        <f t="shared" si="747"/>
        <v>0.94192551018683113</v>
      </c>
      <c r="J18960" s="1">
        <v>16.77</v>
      </c>
      <c r="K18960" s="1">
        <v>53.71</v>
      </c>
      <c r="L18960" s="10">
        <v>62.186</v>
      </c>
      <c r="M18960" s="10">
        <v>289.91999999999996</v>
      </c>
      <c r="N18960" s="10">
        <v>1.9098682212532374</v>
      </c>
      <c r="O18960" s="10">
        <v>0.88407799961812361</v>
      </c>
    </row>
    <row r="18961" spans="1:15">
      <c r="A18961" s="3">
        <v>40251.164583333331</v>
      </c>
      <c r="B18961" s="1">
        <v>19.559999999999999</v>
      </c>
      <c r="C18961" s="1">
        <v>58.56</v>
      </c>
      <c r="D18961" s="7">
        <f t="shared" si="744"/>
        <v>67.207999999999998</v>
      </c>
      <c r="E18961" s="6">
        <f t="shared" si="745"/>
        <v>292.70999999999998</v>
      </c>
      <c r="F18961" s="8">
        <f t="shared" si="746"/>
        <v>2.2758138074226753</v>
      </c>
      <c r="G18961" s="9">
        <f t="shared" si="747"/>
        <v>0.94309724179595666</v>
      </c>
      <c r="J18961" s="1">
        <v>16.760000000000002</v>
      </c>
      <c r="K18961" s="1">
        <v>53.64</v>
      </c>
      <c r="L18961" s="10">
        <v>62.167999999999999</v>
      </c>
      <c r="M18961" s="10">
        <v>289.90999999999997</v>
      </c>
      <c r="N18961" s="10">
        <v>1.9086554656701855</v>
      </c>
      <c r="O18961" s="10">
        <v>0.88485267388469802</v>
      </c>
    </row>
    <row r="18962" spans="1:15">
      <c r="A18962" s="3">
        <v>40251.165277777778</v>
      </c>
      <c r="B18962" s="1">
        <v>19.54</v>
      </c>
      <c r="C18962" s="1">
        <v>58.76</v>
      </c>
      <c r="D18962" s="7">
        <f t="shared" si="744"/>
        <v>67.171999999999997</v>
      </c>
      <c r="E18962" s="6">
        <f t="shared" si="745"/>
        <v>292.69</v>
      </c>
      <c r="F18962" s="8">
        <f t="shared" si="746"/>
        <v>2.2729862697558665</v>
      </c>
      <c r="G18962" s="9">
        <f t="shared" si="747"/>
        <v>0.93737953764731929</v>
      </c>
      <c r="J18962" s="1">
        <v>16.73</v>
      </c>
      <c r="K18962" s="1">
        <v>53.68</v>
      </c>
      <c r="L18962" s="10">
        <v>62.113999999999997</v>
      </c>
      <c r="M18962" s="10">
        <v>289.88</v>
      </c>
      <c r="N18962" s="10">
        <v>1.9050212510294338</v>
      </c>
      <c r="O18962" s="10">
        <v>0.88240584347683382</v>
      </c>
    </row>
    <row r="18963" spans="1:15">
      <c r="A18963" s="3">
        <v>40251.165972222225</v>
      </c>
      <c r="B18963" s="1">
        <v>19.510000000000002</v>
      </c>
      <c r="C18963" s="1">
        <v>58.46</v>
      </c>
      <c r="D18963" s="7">
        <f t="shared" si="744"/>
        <v>67.117999999999995</v>
      </c>
      <c r="E18963" s="6">
        <f t="shared" si="745"/>
        <v>292.65999999999997</v>
      </c>
      <c r="F18963" s="8">
        <f t="shared" si="746"/>
        <v>2.2687507304675214</v>
      </c>
      <c r="G18963" s="9">
        <f t="shared" si="747"/>
        <v>0.94243905343620837</v>
      </c>
      <c r="J18963" s="1">
        <v>16.71</v>
      </c>
      <c r="K18963" s="1">
        <v>53.91</v>
      </c>
      <c r="L18963" s="10">
        <v>62.078000000000003</v>
      </c>
      <c r="M18963" s="10">
        <v>289.85999999999996</v>
      </c>
      <c r="N18963" s="10">
        <v>1.9026018148357704</v>
      </c>
      <c r="O18963" s="10">
        <v>0.87690917645780675</v>
      </c>
    </row>
    <row r="18964" spans="1:15">
      <c r="A18964" s="3">
        <v>40251.166666666664</v>
      </c>
      <c r="B18964" s="1">
        <v>19.53</v>
      </c>
      <c r="C18964" s="1">
        <v>58.42</v>
      </c>
      <c r="D18964" s="7">
        <f t="shared" si="744"/>
        <v>67.153999999999996</v>
      </c>
      <c r="E18964" s="6">
        <f t="shared" si="745"/>
        <v>292.67999999999995</v>
      </c>
      <c r="F18964" s="8">
        <f t="shared" si="746"/>
        <v>2.2715736547187442</v>
      </c>
      <c r="G18964" s="9">
        <f t="shared" si="747"/>
        <v>0.94452032563205379</v>
      </c>
      <c r="J18964" s="1">
        <v>16.71</v>
      </c>
      <c r="K18964" s="1">
        <v>53.41</v>
      </c>
      <c r="L18964" s="10">
        <v>62.078000000000003</v>
      </c>
      <c r="M18964" s="10">
        <v>289.85999999999996</v>
      </c>
      <c r="N18964" s="10">
        <v>1.9026018148357704</v>
      </c>
      <c r="O18964" s="10">
        <v>0.88642218553198537</v>
      </c>
    </row>
    <row r="18965" spans="1:15">
      <c r="A18965" s="3">
        <v>40251.167361111111</v>
      </c>
      <c r="B18965" s="1">
        <v>19.55</v>
      </c>
      <c r="C18965" s="1">
        <v>58.42</v>
      </c>
      <c r="D18965" s="7">
        <f t="shared" si="744"/>
        <v>67.19</v>
      </c>
      <c r="E18965" s="6">
        <f t="shared" si="745"/>
        <v>292.7</v>
      </c>
      <c r="F18965" s="8">
        <f t="shared" si="746"/>
        <v>2.2743996538725186</v>
      </c>
      <c r="G18965" s="9">
        <f t="shared" si="747"/>
        <v>0.94569537608019316</v>
      </c>
      <c r="J18965" s="1">
        <v>16.649999999999999</v>
      </c>
      <c r="K18965" s="1">
        <v>54.05</v>
      </c>
      <c r="L18965" s="10">
        <v>61.97</v>
      </c>
      <c r="M18965" s="10">
        <v>289.79999999999995</v>
      </c>
      <c r="N18965" s="10">
        <v>1.8953596713342045</v>
      </c>
      <c r="O18965" s="10">
        <v>0.87091776897806694</v>
      </c>
    </row>
    <row r="18966" spans="1:15">
      <c r="A18966" s="3">
        <v>40251.168055555558</v>
      </c>
      <c r="B18966" s="1">
        <v>19.53</v>
      </c>
      <c r="C18966" s="1">
        <v>58.35</v>
      </c>
      <c r="D18966" s="7">
        <f t="shared" si="744"/>
        <v>67.153999999999996</v>
      </c>
      <c r="E18966" s="6">
        <f t="shared" si="745"/>
        <v>292.67999999999995</v>
      </c>
      <c r="F18966" s="8">
        <f t="shared" si="746"/>
        <v>2.2715736547187442</v>
      </c>
      <c r="G18966" s="9">
        <f t="shared" si="747"/>
        <v>0.94611042719035687</v>
      </c>
      <c r="J18966" s="1">
        <v>16.62</v>
      </c>
      <c r="K18966" s="1">
        <v>53.98</v>
      </c>
      <c r="L18966" s="10">
        <v>61.916000000000004</v>
      </c>
      <c r="M18966" s="10">
        <v>289.77</v>
      </c>
      <c r="N18966" s="10">
        <v>1.8917476766880506</v>
      </c>
      <c r="O18966" s="10">
        <v>0.87058228081184086</v>
      </c>
    </row>
    <row r="18967" spans="1:15">
      <c r="A18967" s="3">
        <v>40251.168749999997</v>
      </c>
      <c r="B18967" s="1">
        <v>19.53</v>
      </c>
      <c r="C18967" s="1">
        <v>58.49</v>
      </c>
      <c r="D18967" s="7">
        <f t="shared" si="744"/>
        <v>67.153999999999996</v>
      </c>
      <c r="E18967" s="6">
        <f t="shared" si="745"/>
        <v>292.67999999999995</v>
      </c>
      <c r="F18967" s="8">
        <f t="shared" si="746"/>
        <v>2.2715736547187442</v>
      </c>
      <c r="G18967" s="9">
        <f t="shared" si="747"/>
        <v>0.94293022407375071</v>
      </c>
      <c r="J18967" s="1">
        <v>16.61</v>
      </c>
      <c r="K18967" s="1">
        <v>54.32</v>
      </c>
      <c r="L18967" s="10">
        <v>61.898000000000003</v>
      </c>
      <c r="M18967" s="10">
        <v>289.76</v>
      </c>
      <c r="N18967" s="10">
        <v>1.8905450211097508</v>
      </c>
      <c r="O18967" s="10">
        <v>0.8636009656429342</v>
      </c>
    </row>
    <row r="18968" spans="1:15">
      <c r="A18968" s="3">
        <v>40251.169444444444</v>
      </c>
      <c r="B18968" s="1">
        <v>19.510000000000002</v>
      </c>
      <c r="C18968" s="1">
        <v>58.42</v>
      </c>
      <c r="D18968" s="7">
        <f t="shared" si="744"/>
        <v>67.117999999999995</v>
      </c>
      <c r="E18968" s="6">
        <f t="shared" si="745"/>
        <v>292.65999999999997</v>
      </c>
      <c r="F18968" s="8">
        <f t="shared" si="746"/>
        <v>2.2687507304675214</v>
      </c>
      <c r="G18968" s="9">
        <f t="shared" si="747"/>
        <v>0.94334655372839538</v>
      </c>
      <c r="J18968" s="1">
        <v>16.600000000000001</v>
      </c>
      <c r="K18968" s="1">
        <v>54.59</v>
      </c>
      <c r="L18968" s="10">
        <v>61.88</v>
      </c>
      <c r="M18968" s="10">
        <v>289.75</v>
      </c>
      <c r="N18968" s="10">
        <v>1.8893430363207409</v>
      </c>
      <c r="O18968" s="10">
        <v>0.85795067279324821</v>
      </c>
    </row>
    <row r="18969" spans="1:15">
      <c r="A18969" s="3">
        <v>40251.170138888891</v>
      </c>
      <c r="B18969" s="1">
        <v>19.53</v>
      </c>
      <c r="C18969" s="1">
        <v>58.35</v>
      </c>
      <c r="D18969" s="7">
        <f t="shared" si="744"/>
        <v>67.153999999999996</v>
      </c>
      <c r="E18969" s="6">
        <f t="shared" si="745"/>
        <v>292.67999999999995</v>
      </c>
      <c r="F18969" s="8">
        <f t="shared" si="746"/>
        <v>2.2715736547187442</v>
      </c>
      <c r="G18969" s="9">
        <f t="shared" si="747"/>
        <v>0.94611042719035687</v>
      </c>
      <c r="J18969" s="1">
        <v>16.559999999999999</v>
      </c>
      <c r="K18969" s="1">
        <v>53.91</v>
      </c>
      <c r="L18969" s="10">
        <v>61.808</v>
      </c>
      <c r="M18969" s="10">
        <v>289.70999999999998</v>
      </c>
      <c r="N18969" s="10">
        <v>1.8845417987124309</v>
      </c>
      <c r="O18969" s="10">
        <v>0.86858531502655967</v>
      </c>
    </row>
    <row r="18970" spans="1:15">
      <c r="A18970" s="3">
        <v>40251.17083333333</v>
      </c>
      <c r="B18970" s="1">
        <v>19.5</v>
      </c>
      <c r="C18970" s="1">
        <v>58.52</v>
      </c>
      <c r="D18970" s="7">
        <f t="shared" si="744"/>
        <v>67.099999999999994</v>
      </c>
      <c r="E18970" s="6">
        <f t="shared" si="745"/>
        <v>292.64999999999998</v>
      </c>
      <c r="F18970" s="8">
        <f t="shared" si="746"/>
        <v>2.267340420546069</v>
      </c>
      <c r="G18970" s="9">
        <f t="shared" si="747"/>
        <v>0.94049280644250932</v>
      </c>
      <c r="J18970" s="1">
        <v>16.559999999999999</v>
      </c>
      <c r="K18970" s="1">
        <v>53.95</v>
      </c>
      <c r="L18970" s="10">
        <v>61.808</v>
      </c>
      <c r="M18970" s="10">
        <v>289.70999999999998</v>
      </c>
      <c r="N18970" s="10">
        <v>1.8845417987124309</v>
      </c>
      <c r="O18970" s="10">
        <v>0.86783149830707451</v>
      </c>
    </row>
    <row r="18971" spans="1:15">
      <c r="A18971" s="3">
        <v>40251.171527777777</v>
      </c>
      <c r="B18971" s="1">
        <v>19.489999999999998</v>
      </c>
      <c r="C18971" s="1">
        <v>58.45</v>
      </c>
      <c r="D18971" s="7">
        <f t="shared" si="744"/>
        <v>67.081999999999994</v>
      </c>
      <c r="E18971" s="6">
        <f t="shared" si="745"/>
        <v>292.64</v>
      </c>
      <c r="F18971" s="8">
        <f t="shared" si="746"/>
        <v>2.2659308782892733</v>
      </c>
      <c r="G18971" s="9">
        <f t="shared" si="747"/>
        <v>0.94149427992919299</v>
      </c>
      <c r="J18971" s="1">
        <v>16.55</v>
      </c>
      <c r="K18971" s="1">
        <v>54.28</v>
      </c>
      <c r="L18971" s="10">
        <v>61.790000000000006</v>
      </c>
      <c r="M18971" s="10">
        <v>289.7</v>
      </c>
      <c r="N18971" s="10">
        <v>1.8833431631119704</v>
      </c>
      <c r="O18971" s="10">
        <v>0.86106449417479269</v>
      </c>
    </row>
    <row r="18972" spans="1:15">
      <c r="A18972" s="3">
        <v>40251.172222222223</v>
      </c>
      <c r="B18972" s="1">
        <v>19.489999999999998</v>
      </c>
      <c r="C18972" s="1">
        <v>58.42</v>
      </c>
      <c r="D18972" s="7">
        <f t="shared" si="744"/>
        <v>67.081999999999994</v>
      </c>
      <c r="E18972" s="6">
        <f t="shared" si="745"/>
        <v>292.64</v>
      </c>
      <c r="F18972" s="8">
        <f t="shared" si="746"/>
        <v>2.2659308782892733</v>
      </c>
      <c r="G18972" s="9">
        <f t="shared" si="747"/>
        <v>0.94217405919267971</v>
      </c>
      <c r="J18972" s="1">
        <v>16.55</v>
      </c>
      <c r="K18972" s="1">
        <v>54.42</v>
      </c>
      <c r="L18972" s="10">
        <v>61.790000000000006</v>
      </c>
      <c r="M18972" s="10">
        <v>289.7</v>
      </c>
      <c r="N18972" s="10">
        <v>1.8833431631119704</v>
      </c>
      <c r="O18972" s="10">
        <v>0.85842781374643606</v>
      </c>
    </row>
    <row r="18973" spans="1:15">
      <c r="A18973" s="3">
        <v>40251.17291666667</v>
      </c>
      <c r="B18973" s="1">
        <v>19.510000000000002</v>
      </c>
      <c r="C18973" s="1">
        <v>58.62</v>
      </c>
      <c r="D18973" s="7">
        <f t="shared" si="744"/>
        <v>67.117999999999995</v>
      </c>
      <c r="E18973" s="6">
        <f t="shared" si="745"/>
        <v>292.65999999999997</v>
      </c>
      <c r="F18973" s="8">
        <f t="shared" si="746"/>
        <v>2.2687507304675214</v>
      </c>
      <c r="G18973" s="9">
        <f t="shared" si="747"/>
        <v>0.93880905226746059</v>
      </c>
      <c r="J18973" s="1">
        <v>16.53</v>
      </c>
      <c r="K18973" s="1">
        <v>54.22</v>
      </c>
      <c r="L18973" s="10">
        <v>61.754000000000005</v>
      </c>
      <c r="M18973" s="10">
        <v>289.67999999999995</v>
      </c>
      <c r="N18973" s="10">
        <v>1.8809478982551771</v>
      </c>
      <c r="O18973" s="10">
        <v>0.86109794782121996</v>
      </c>
    </row>
    <row r="18974" spans="1:15">
      <c r="A18974" s="3">
        <v>40251.173611111109</v>
      </c>
      <c r="B18974" s="1">
        <v>19.47</v>
      </c>
      <c r="C18974" s="1">
        <v>58.52</v>
      </c>
      <c r="D18974" s="7">
        <f t="shared" si="744"/>
        <v>67.045999999999992</v>
      </c>
      <c r="E18974" s="6">
        <f t="shared" si="745"/>
        <v>292.62</v>
      </c>
      <c r="F18974" s="8">
        <f t="shared" si="746"/>
        <v>2.2631140953564692</v>
      </c>
      <c r="G18974" s="9">
        <f t="shared" si="747"/>
        <v>0.9387397267538633</v>
      </c>
      <c r="J18974" s="1">
        <v>16.59</v>
      </c>
      <c r="K18974" s="1">
        <v>54.32</v>
      </c>
      <c r="L18974" s="10">
        <v>61.862000000000002</v>
      </c>
      <c r="M18974" s="10">
        <v>289.73999999999995</v>
      </c>
      <c r="N18974" s="10">
        <v>1.8881417220037178</v>
      </c>
      <c r="O18974" s="10">
        <v>0.86250313861129824</v>
      </c>
    </row>
    <row r="18975" spans="1:15">
      <c r="A18975" s="3">
        <v>40251.174305555556</v>
      </c>
      <c r="B18975" s="1">
        <v>19.48</v>
      </c>
      <c r="C18975" s="1">
        <v>58.59</v>
      </c>
      <c r="D18975" s="7">
        <f t="shared" si="744"/>
        <v>67.063999999999993</v>
      </c>
      <c r="E18975" s="6">
        <f t="shared" si="745"/>
        <v>292.63</v>
      </c>
      <c r="F18975" s="8">
        <f t="shared" si="746"/>
        <v>2.2645221033438299</v>
      </c>
      <c r="G18975" s="9">
        <f t="shared" si="747"/>
        <v>0.9377386029946797</v>
      </c>
      <c r="J18975" s="1">
        <v>16.579999999999998</v>
      </c>
      <c r="K18975" s="1">
        <v>54.12</v>
      </c>
      <c r="L18975" s="10">
        <v>61.843999999999994</v>
      </c>
      <c r="M18975" s="10">
        <v>289.72999999999996</v>
      </c>
      <c r="N18975" s="10">
        <v>1.8869410778413656</v>
      </c>
      <c r="O18975" s="10">
        <v>0.86572856651361851</v>
      </c>
    </row>
    <row r="18976" spans="1:15">
      <c r="A18976" s="3">
        <v>40251.175000000003</v>
      </c>
      <c r="B18976" s="1">
        <v>19.5</v>
      </c>
      <c r="C18976" s="1">
        <v>58.32</v>
      </c>
      <c r="D18976" s="7">
        <f t="shared" si="744"/>
        <v>67.099999999999994</v>
      </c>
      <c r="E18976" s="6">
        <f t="shared" si="745"/>
        <v>292.64999999999998</v>
      </c>
      <c r="F18976" s="8">
        <f t="shared" si="746"/>
        <v>2.267340420546069</v>
      </c>
      <c r="G18976" s="9">
        <f t="shared" si="747"/>
        <v>0.94502748728360153</v>
      </c>
      <c r="J18976" s="1">
        <v>16.61</v>
      </c>
      <c r="K18976" s="1">
        <v>54.15</v>
      </c>
      <c r="L18976" s="10">
        <v>61.898000000000003</v>
      </c>
      <c r="M18976" s="10">
        <v>289.76</v>
      </c>
      <c r="N18976" s="10">
        <v>1.8905450211097508</v>
      </c>
      <c r="O18976" s="10">
        <v>0.8668148921788208</v>
      </c>
    </row>
    <row r="18977" spans="1:15">
      <c r="A18977" s="3">
        <v>40251.175694444442</v>
      </c>
      <c r="B18977" s="1">
        <v>19.48</v>
      </c>
      <c r="C18977" s="1">
        <v>58.45</v>
      </c>
      <c r="D18977" s="7">
        <f t="shared" si="744"/>
        <v>67.063999999999993</v>
      </c>
      <c r="E18977" s="6">
        <f t="shared" si="745"/>
        <v>292.63</v>
      </c>
      <c r="F18977" s="8">
        <f t="shared" si="746"/>
        <v>2.2645221033438299</v>
      </c>
      <c r="G18977" s="9">
        <f t="shared" si="747"/>
        <v>0.94090893393936126</v>
      </c>
      <c r="J18977" s="1">
        <v>16.649999999999999</v>
      </c>
      <c r="K18977" s="1">
        <v>53.3</v>
      </c>
      <c r="L18977" s="10">
        <v>61.97</v>
      </c>
      <c r="M18977" s="10">
        <v>289.79999999999995</v>
      </c>
      <c r="N18977" s="10">
        <v>1.8953596713342045</v>
      </c>
      <c r="O18977" s="10">
        <v>0.8851329665130736</v>
      </c>
    </row>
    <row r="18978" spans="1:15">
      <c r="A18978" s="3">
        <v>40251.176388888889</v>
      </c>
      <c r="B18978" s="1">
        <v>19.46</v>
      </c>
      <c r="C18978" s="1">
        <v>58.42</v>
      </c>
      <c r="D18978" s="7">
        <f t="shared" si="744"/>
        <v>67.028000000000006</v>
      </c>
      <c r="E18978" s="6">
        <f t="shared" si="745"/>
        <v>292.60999999999996</v>
      </c>
      <c r="F18978" s="8">
        <f t="shared" si="746"/>
        <v>2.2617068539740273</v>
      </c>
      <c r="G18978" s="9">
        <f t="shared" si="747"/>
        <v>0.94041770988240048</v>
      </c>
      <c r="J18978" s="1">
        <v>16.68</v>
      </c>
      <c r="K18978" s="1">
        <v>53.68</v>
      </c>
      <c r="L18978" s="10">
        <v>62.024000000000001</v>
      </c>
      <c r="M18978" s="10">
        <v>289.83</v>
      </c>
      <c r="N18978" s="10">
        <v>1.8989777145207103</v>
      </c>
      <c r="O18978" s="10">
        <v>0.87960647736599307</v>
      </c>
    </row>
    <row r="18979" spans="1:15">
      <c r="A18979" s="3">
        <v>40251.177083333336</v>
      </c>
      <c r="B18979" s="1">
        <v>19.48</v>
      </c>
      <c r="C18979" s="1">
        <v>58.25</v>
      </c>
      <c r="D18979" s="7">
        <f t="shared" si="744"/>
        <v>67.063999999999993</v>
      </c>
      <c r="E18979" s="6">
        <f t="shared" si="745"/>
        <v>292.63</v>
      </c>
      <c r="F18979" s="8">
        <f t="shared" si="746"/>
        <v>2.2645221033438299</v>
      </c>
      <c r="G18979" s="9">
        <f t="shared" si="747"/>
        <v>0.94543797814604891</v>
      </c>
      <c r="J18979" s="1">
        <v>16.690000000000001</v>
      </c>
      <c r="K18979" s="1">
        <v>53.27</v>
      </c>
      <c r="L18979" s="10">
        <v>62.042000000000002</v>
      </c>
      <c r="M18979" s="10">
        <v>289.83999999999997</v>
      </c>
      <c r="N18979" s="10">
        <v>1.9001850745203757</v>
      </c>
      <c r="O18979" s="10">
        <v>0.88795648532337146</v>
      </c>
    </row>
    <row r="18980" spans="1:15">
      <c r="A18980" s="3">
        <v>40251.177777777775</v>
      </c>
      <c r="B18980" s="1">
        <v>19.48</v>
      </c>
      <c r="C18980" s="1">
        <v>58.42</v>
      </c>
      <c r="D18980" s="7">
        <f t="shared" si="744"/>
        <v>67.063999999999993</v>
      </c>
      <c r="E18980" s="6">
        <f t="shared" si="745"/>
        <v>292.63</v>
      </c>
      <c r="F18980" s="8">
        <f t="shared" si="746"/>
        <v>2.2645221033438299</v>
      </c>
      <c r="G18980" s="9">
        <f t="shared" si="747"/>
        <v>0.94158829057036431</v>
      </c>
      <c r="J18980" s="1">
        <v>16.739999999999998</v>
      </c>
      <c r="K18980" s="1">
        <v>53.81</v>
      </c>
      <c r="L18980" s="10">
        <v>62.131999999999998</v>
      </c>
      <c r="M18980" s="10">
        <v>289.89</v>
      </c>
      <c r="N18980" s="10">
        <v>1.9062319808773707</v>
      </c>
      <c r="O18980" s="10">
        <v>0.88048855196725739</v>
      </c>
    </row>
    <row r="18981" spans="1:15">
      <c r="A18981" s="3">
        <v>40251.178472222222</v>
      </c>
      <c r="B18981" s="1">
        <v>19.5</v>
      </c>
      <c r="C18981" s="1">
        <v>58.35</v>
      </c>
      <c r="D18981" s="7">
        <f t="shared" si="744"/>
        <v>67.099999999999994</v>
      </c>
      <c r="E18981" s="6">
        <f t="shared" si="745"/>
        <v>292.64999999999998</v>
      </c>
      <c r="F18981" s="8">
        <f t="shared" si="746"/>
        <v>2.267340420546069</v>
      </c>
      <c r="G18981" s="9">
        <f t="shared" si="747"/>
        <v>0.94434728515743771</v>
      </c>
      <c r="J18981" s="1">
        <v>16.760000000000002</v>
      </c>
      <c r="K18981" s="1">
        <v>52.83</v>
      </c>
      <c r="L18981" s="10">
        <v>62.167999999999999</v>
      </c>
      <c r="M18981" s="10">
        <v>289.90999999999997</v>
      </c>
      <c r="N18981" s="10">
        <v>1.9086554656701855</v>
      </c>
      <c r="O18981" s="10">
        <v>0.90031278315662644</v>
      </c>
    </row>
    <row r="18982" spans="1:15">
      <c r="A18982" s="3">
        <v>40251.179166666669</v>
      </c>
      <c r="B18982" s="1">
        <v>19.48</v>
      </c>
      <c r="C18982" s="1">
        <v>58.39</v>
      </c>
      <c r="D18982" s="7">
        <f t="shared" si="744"/>
        <v>67.063999999999993</v>
      </c>
      <c r="E18982" s="6">
        <f t="shared" si="745"/>
        <v>292.63</v>
      </c>
      <c r="F18982" s="8">
        <f t="shared" si="746"/>
        <v>2.2645221033438299</v>
      </c>
      <c r="G18982" s="9">
        <f t="shared" si="747"/>
        <v>0.94226764720136758</v>
      </c>
      <c r="J18982" s="1">
        <v>16.8</v>
      </c>
      <c r="K18982" s="1">
        <v>53.2</v>
      </c>
      <c r="L18982" s="10">
        <v>62.24</v>
      </c>
      <c r="M18982" s="10">
        <v>289.95</v>
      </c>
      <c r="N18982" s="10">
        <v>1.9135105445808356</v>
      </c>
      <c r="O18982" s="10">
        <v>0.89552293486383094</v>
      </c>
    </row>
    <row r="18983" spans="1:15">
      <c r="A18983" s="3">
        <v>40251.179861111108</v>
      </c>
      <c r="B18983" s="1">
        <v>19.489999999999998</v>
      </c>
      <c r="C18983" s="1">
        <v>58.45</v>
      </c>
      <c r="D18983" s="7">
        <f t="shared" si="744"/>
        <v>67.081999999999994</v>
      </c>
      <c r="E18983" s="6">
        <f t="shared" si="745"/>
        <v>292.64</v>
      </c>
      <c r="F18983" s="8">
        <f t="shared" si="746"/>
        <v>2.2659308782892733</v>
      </c>
      <c r="G18983" s="9">
        <f t="shared" si="747"/>
        <v>0.94149427992919299</v>
      </c>
      <c r="J18983" s="1">
        <v>16.82</v>
      </c>
      <c r="K18983" s="1">
        <v>52.83</v>
      </c>
      <c r="L18983" s="10">
        <v>62.275999999999996</v>
      </c>
      <c r="M18983" s="10">
        <v>289.96999999999997</v>
      </c>
      <c r="N18983" s="10">
        <v>1.9159421438101429</v>
      </c>
      <c r="O18983" s="10">
        <v>0.90374990923524434</v>
      </c>
    </row>
    <row r="18984" spans="1:15">
      <c r="A18984" s="3">
        <v>40251.180555555555</v>
      </c>
      <c r="B18984" s="1">
        <v>19.5</v>
      </c>
      <c r="C18984" s="1">
        <v>58.35</v>
      </c>
      <c r="D18984" s="7">
        <f t="shared" si="744"/>
        <v>67.099999999999994</v>
      </c>
      <c r="E18984" s="6">
        <f t="shared" si="745"/>
        <v>292.64999999999998</v>
      </c>
      <c r="F18984" s="8">
        <f t="shared" si="746"/>
        <v>2.267340420546069</v>
      </c>
      <c r="G18984" s="9">
        <f t="shared" si="747"/>
        <v>0.94434728515743771</v>
      </c>
      <c r="J18984" s="1">
        <v>16.86</v>
      </c>
      <c r="K18984" s="1">
        <v>52.53</v>
      </c>
      <c r="L18984" s="10">
        <v>62.347999999999999</v>
      </c>
      <c r="M18984" s="10">
        <v>290.01</v>
      </c>
      <c r="N18984" s="10">
        <v>1.9208134746099021</v>
      </c>
      <c r="O18984" s="10">
        <v>0.91181015639732066</v>
      </c>
    </row>
    <row r="18985" spans="1:15">
      <c r="A18985" s="3">
        <v>40251.181250000001</v>
      </c>
      <c r="B18985" s="1">
        <v>19.46</v>
      </c>
      <c r="C18985" s="1">
        <v>58.72</v>
      </c>
      <c r="D18985" s="7">
        <f t="shared" si="744"/>
        <v>67.028000000000006</v>
      </c>
      <c r="E18985" s="6">
        <f t="shared" si="745"/>
        <v>292.60999999999996</v>
      </c>
      <c r="F18985" s="8">
        <f t="shared" si="746"/>
        <v>2.2617068539740273</v>
      </c>
      <c r="G18985" s="9">
        <f t="shared" si="747"/>
        <v>0.93363258932047866</v>
      </c>
      <c r="J18985" s="1">
        <v>16.850000000000001</v>
      </c>
      <c r="K18985" s="1">
        <v>52.66</v>
      </c>
      <c r="L18985" s="10">
        <v>62.33</v>
      </c>
      <c r="M18985" s="10">
        <v>290</v>
      </c>
      <c r="N18985" s="10">
        <v>1.9195946245670767</v>
      </c>
      <c r="O18985" s="10">
        <v>0.90873609527005428</v>
      </c>
    </row>
    <row r="18986" spans="1:15">
      <c r="A18986" s="3">
        <v>40251.181944444441</v>
      </c>
      <c r="B18986" s="1">
        <v>19.46</v>
      </c>
      <c r="C18986" s="1">
        <v>58.32</v>
      </c>
      <c r="D18986" s="7">
        <f t="shared" si="744"/>
        <v>67.028000000000006</v>
      </c>
      <c r="E18986" s="6">
        <f t="shared" si="745"/>
        <v>292.60999999999996</v>
      </c>
      <c r="F18986" s="8">
        <f t="shared" si="746"/>
        <v>2.2617068539740273</v>
      </c>
      <c r="G18986" s="9">
        <f t="shared" si="747"/>
        <v>0.94267941673637434</v>
      </c>
      <c r="J18986" s="1">
        <v>16.91</v>
      </c>
      <c r="K18986" s="1">
        <v>52.43</v>
      </c>
      <c r="L18986" s="10">
        <v>62.438000000000002</v>
      </c>
      <c r="M18986" s="10">
        <v>290.06</v>
      </c>
      <c r="N18986" s="10">
        <v>1.9269179126724474</v>
      </c>
      <c r="O18986" s="10">
        <v>0.91663485105828335</v>
      </c>
    </row>
    <row r="18987" spans="1:15">
      <c r="A18987" s="3">
        <v>40251.182638888888</v>
      </c>
      <c r="B18987" s="1">
        <v>19.45</v>
      </c>
      <c r="C18987" s="1">
        <v>58.25</v>
      </c>
      <c r="D18987" s="7">
        <f t="shared" si="744"/>
        <v>67.009999999999991</v>
      </c>
      <c r="E18987" s="6">
        <f t="shared" si="745"/>
        <v>292.59999999999997</v>
      </c>
      <c r="F18987" s="8">
        <f t="shared" si="746"/>
        <v>2.2603003788435445</v>
      </c>
      <c r="G18987" s="9">
        <f t="shared" si="747"/>
        <v>0.94367540816717987</v>
      </c>
      <c r="J18987" s="1">
        <v>16.95</v>
      </c>
      <c r="K18987" s="1">
        <v>52.83</v>
      </c>
      <c r="L18987" s="10">
        <v>62.51</v>
      </c>
      <c r="M18987" s="10">
        <v>290.09999999999997</v>
      </c>
      <c r="N18987" s="10">
        <v>1.9318137077900699</v>
      </c>
      <c r="O18987" s="10">
        <v>0.91123652596457605</v>
      </c>
    </row>
    <row r="18988" spans="1:15">
      <c r="A18988" s="3">
        <v>40251.183333333334</v>
      </c>
      <c r="B18988" s="1">
        <v>19.47</v>
      </c>
      <c r="C18988" s="1">
        <v>58.39</v>
      </c>
      <c r="D18988" s="7">
        <f t="shared" si="744"/>
        <v>67.045999999999992</v>
      </c>
      <c r="E18988" s="6">
        <f t="shared" si="745"/>
        <v>292.62</v>
      </c>
      <c r="F18988" s="8">
        <f t="shared" si="746"/>
        <v>2.2631140953564692</v>
      </c>
      <c r="G18988" s="9">
        <f t="shared" si="747"/>
        <v>0.9416817750778268</v>
      </c>
      <c r="J18988" s="1">
        <v>16.989999999999998</v>
      </c>
      <c r="K18988" s="1">
        <v>52.46</v>
      </c>
      <c r="L18988" s="10">
        <v>62.582000000000001</v>
      </c>
      <c r="M18988" s="10">
        <v>290.14</v>
      </c>
      <c r="N18988" s="10">
        <v>1.936720409329882</v>
      </c>
      <c r="O18988" s="10">
        <v>0.92071688259542595</v>
      </c>
    </row>
    <row r="18989" spans="1:15">
      <c r="A18989" s="3">
        <v>40251.184027777781</v>
      </c>
      <c r="B18989" s="1">
        <v>19.5</v>
      </c>
      <c r="C18989" s="1">
        <v>58.39</v>
      </c>
      <c r="D18989" s="7">
        <f t="shared" si="744"/>
        <v>67.099999999999994</v>
      </c>
      <c r="E18989" s="6">
        <f t="shared" si="745"/>
        <v>292.64999999999998</v>
      </c>
      <c r="F18989" s="8">
        <f t="shared" si="746"/>
        <v>2.267340420546069</v>
      </c>
      <c r="G18989" s="9">
        <f t="shared" si="747"/>
        <v>0.94344034898921936</v>
      </c>
      <c r="J18989" s="1">
        <v>16.98</v>
      </c>
      <c r="K18989" s="1">
        <v>52.19</v>
      </c>
      <c r="L18989" s="10">
        <v>62.564</v>
      </c>
      <c r="M18989" s="10">
        <v>290.13</v>
      </c>
      <c r="N18989" s="10">
        <v>1.9354927103422201</v>
      </c>
      <c r="O18989" s="10">
        <v>0.9253590648146155</v>
      </c>
    </row>
    <row r="18990" spans="1:15">
      <c r="A18990" s="3">
        <v>40251.18472222222</v>
      </c>
      <c r="B18990" s="1">
        <v>19.46</v>
      </c>
      <c r="C18990" s="1">
        <v>58.22</v>
      </c>
      <c r="D18990" s="7">
        <f t="shared" si="744"/>
        <v>67.028000000000006</v>
      </c>
      <c r="E18990" s="6">
        <f t="shared" si="745"/>
        <v>292.60999999999996</v>
      </c>
      <c r="F18990" s="8">
        <f t="shared" si="746"/>
        <v>2.2617068539740273</v>
      </c>
      <c r="G18990" s="9">
        <f t="shared" si="747"/>
        <v>0.94494112359034865</v>
      </c>
      <c r="J18990" s="1">
        <v>16.98</v>
      </c>
      <c r="K18990" s="1">
        <v>52.26</v>
      </c>
      <c r="L18990" s="10">
        <v>62.564</v>
      </c>
      <c r="M18990" s="10">
        <v>290.13</v>
      </c>
      <c r="N18990" s="10">
        <v>1.9354927103422201</v>
      </c>
      <c r="O18990" s="10">
        <v>0.92400421991737591</v>
      </c>
    </row>
    <row r="18991" spans="1:15">
      <c r="A18991" s="3">
        <v>40251.185416666667</v>
      </c>
      <c r="B18991" s="1">
        <v>19.489999999999998</v>
      </c>
      <c r="C18991" s="1">
        <v>58.28</v>
      </c>
      <c r="D18991" s="7">
        <f t="shared" si="744"/>
        <v>67.081999999999994</v>
      </c>
      <c r="E18991" s="6">
        <f t="shared" si="745"/>
        <v>292.64</v>
      </c>
      <c r="F18991" s="8">
        <f t="shared" si="746"/>
        <v>2.2659308782892733</v>
      </c>
      <c r="G18991" s="9">
        <f t="shared" si="747"/>
        <v>0.94534636242228487</v>
      </c>
      <c r="J18991" s="1">
        <v>17.02</v>
      </c>
      <c r="K18991" s="1">
        <v>51.95</v>
      </c>
      <c r="L18991" s="10">
        <v>62.636000000000003</v>
      </c>
      <c r="M18991" s="10">
        <v>290.16999999999996</v>
      </c>
      <c r="N18991" s="10">
        <v>1.940407605211028</v>
      </c>
      <c r="O18991" s="10">
        <v>0.93236585430389884</v>
      </c>
    </row>
    <row r="18992" spans="1:15">
      <c r="A18992" s="3">
        <v>40251.186111111114</v>
      </c>
      <c r="B18992" s="1">
        <v>19.48</v>
      </c>
      <c r="C18992" s="1">
        <v>58.18</v>
      </c>
      <c r="D18992" s="7">
        <f t="shared" si="744"/>
        <v>67.063999999999993</v>
      </c>
      <c r="E18992" s="6">
        <f t="shared" si="745"/>
        <v>292.63</v>
      </c>
      <c r="F18992" s="8">
        <f t="shared" si="746"/>
        <v>2.2645221033438299</v>
      </c>
      <c r="G18992" s="9">
        <f t="shared" si="747"/>
        <v>0.9470231436183898</v>
      </c>
      <c r="J18992" s="1">
        <v>17.010000000000002</v>
      </c>
      <c r="K18992" s="1">
        <v>52.66</v>
      </c>
      <c r="L18992" s="10">
        <v>62.618000000000002</v>
      </c>
      <c r="M18992" s="10">
        <v>290.15999999999997</v>
      </c>
      <c r="N18992" s="10">
        <v>1.9391778564421596</v>
      </c>
      <c r="O18992" s="10">
        <v>0.91800679723971834</v>
      </c>
    </row>
    <row r="18993" spans="1:15">
      <c r="A18993" s="3">
        <v>40251.186805555553</v>
      </c>
      <c r="B18993" s="1">
        <v>19.46</v>
      </c>
      <c r="C18993" s="1">
        <v>58.28</v>
      </c>
      <c r="D18993" s="7">
        <f t="shared" si="744"/>
        <v>67.028000000000006</v>
      </c>
      <c r="E18993" s="6">
        <f t="shared" si="745"/>
        <v>292.60999999999996</v>
      </c>
      <c r="F18993" s="8">
        <f t="shared" si="746"/>
        <v>2.2617068539740273</v>
      </c>
      <c r="G18993" s="9">
        <f t="shared" si="747"/>
        <v>0.94358409947796429</v>
      </c>
      <c r="J18993" s="1">
        <v>17.02</v>
      </c>
      <c r="K18993" s="1">
        <v>53.03</v>
      </c>
      <c r="L18993" s="10">
        <v>62.636000000000003</v>
      </c>
      <c r="M18993" s="10">
        <v>290.16999999999996</v>
      </c>
      <c r="N18993" s="10">
        <v>1.940407605211028</v>
      </c>
      <c r="O18993" s="10">
        <v>0.91140945216761993</v>
      </c>
    </row>
    <row r="18994" spans="1:15">
      <c r="A18994" s="3">
        <v>40251.1875</v>
      </c>
      <c r="B18994" s="1">
        <v>19.46</v>
      </c>
      <c r="C18994" s="1">
        <v>58.28</v>
      </c>
      <c r="D18994" s="7">
        <f t="shared" si="744"/>
        <v>67.028000000000006</v>
      </c>
      <c r="E18994" s="6">
        <f t="shared" si="745"/>
        <v>292.60999999999996</v>
      </c>
      <c r="F18994" s="8">
        <f t="shared" si="746"/>
        <v>2.2617068539740273</v>
      </c>
      <c r="G18994" s="9">
        <f t="shared" si="747"/>
        <v>0.94358409947796429</v>
      </c>
      <c r="J18994" s="1">
        <v>17.059999999999999</v>
      </c>
      <c r="K18994" s="1">
        <v>52.22</v>
      </c>
      <c r="L18994" s="10">
        <v>62.707999999999998</v>
      </c>
      <c r="M18994" s="10">
        <v>290.20999999999998</v>
      </c>
      <c r="N18994" s="10">
        <v>1.9453334425598907</v>
      </c>
      <c r="O18994" s="10">
        <v>0.92948031885511573</v>
      </c>
    </row>
    <row r="18995" spans="1:15">
      <c r="A18995" s="3">
        <v>40251.188194444447</v>
      </c>
      <c r="B18995" s="1">
        <v>19.440000000000001</v>
      </c>
      <c r="C18995" s="1">
        <v>58.32</v>
      </c>
      <c r="D18995" s="7">
        <f t="shared" si="744"/>
        <v>66.992000000000004</v>
      </c>
      <c r="E18995" s="6">
        <f t="shared" si="745"/>
        <v>292.58999999999997</v>
      </c>
      <c r="F18995" s="8">
        <f t="shared" si="746"/>
        <v>2.2588946696121908</v>
      </c>
      <c r="G18995" s="9">
        <f t="shared" si="747"/>
        <v>0.94150729829436108</v>
      </c>
      <c r="J18995" s="1">
        <v>17.010000000000002</v>
      </c>
      <c r="K18995" s="1">
        <v>51.95</v>
      </c>
      <c r="L18995" s="10">
        <v>62.618000000000002</v>
      </c>
      <c r="M18995" s="10">
        <v>290.15999999999997</v>
      </c>
      <c r="N18995" s="10">
        <v>1.9391778564421596</v>
      </c>
      <c r="O18995" s="10">
        <v>0.93177496002045745</v>
      </c>
    </row>
    <row r="18996" spans="1:15">
      <c r="A18996" s="3">
        <v>40251.188888888886</v>
      </c>
      <c r="B18996" s="1">
        <v>19.46</v>
      </c>
      <c r="C18996" s="1">
        <v>58.29</v>
      </c>
      <c r="D18996" s="7">
        <f t="shared" si="744"/>
        <v>67.028000000000006</v>
      </c>
      <c r="E18996" s="6">
        <f t="shared" si="745"/>
        <v>292.60999999999996</v>
      </c>
      <c r="F18996" s="8">
        <f t="shared" si="746"/>
        <v>2.2617068539740273</v>
      </c>
      <c r="G18996" s="9">
        <f t="shared" si="747"/>
        <v>0.94335792879256686</v>
      </c>
      <c r="J18996" s="1">
        <v>17</v>
      </c>
      <c r="K18996" s="1">
        <v>52.43</v>
      </c>
      <c r="L18996" s="10">
        <v>62.6</v>
      </c>
      <c r="M18996" s="10">
        <v>290.14999999999998</v>
      </c>
      <c r="N18996" s="10">
        <v>1.9379487912558298</v>
      </c>
      <c r="O18996" s="10">
        <v>0.92188224000039831</v>
      </c>
    </row>
    <row r="18997" spans="1:15">
      <c r="A18997" s="3">
        <v>40251.189583333333</v>
      </c>
      <c r="B18997" s="1">
        <v>19.48</v>
      </c>
      <c r="C18997" s="1">
        <v>58.25</v>
      </c>
      <c r="D18997" s="7">
        <f t="shared" si="744"/>
        <v>67.063999999999993</v>
      </c>
      <c r="E18997" s="6">
        <f t="shared" si="745"/>
        <v>292.63</v>
      </c>
      <c r="F18997" s="8">
        <f t="shared" si="746"/>
        <v>2.2645221033438299</v>
      </c>
      <c r="G18997" s="9">
        <f t="shared" si="747"/>
        <v>0.94543797814604891</v>
      </c>
      <c r="J18997" s="1">
        <v>17.04</v>
      </c>
      <c r="K18997" s="1">
        <v>53</v>
      </c>
      <c r="L18997" s="10">
        <v>62.671999999999997</v>
      </c>
      <c r="M18997" s="10">
        <v>290.19</v>
      </c>
      <c r="N18997" s="10">
        <v>1.9428691547857315</v>
      </c>
      <c r="O18997" s="10">
        <v>0.91314850274929382</v>
      </c>
    </row>
    <row r="18998" spans="1:15">
      <c r="A18998" s="3">
        <v>40251.19027777778</v>
      </c>
      <c r="B18998" s="1">
        <v>19.46</v>
      </c>
      <c r="C18998" s="1">
        <v>58.22</v>
      </c>
      <c r="D18998" s="7">
        <f t="shared" si="744"/>
        <v>67.028000000000006</v>
      </c>
      <c r="E18998" s="6">
        <f t="shared" si="745"/>
        <v>292.60999999999996</v>
      </c>
      <c r="F18998" s="8">
        <f t="shared" si="746"/>
        <v>2.2617068539740273</v>
      </c>
      <c r="G18998" s="9">
        <f t="shared" si="747"/>
        <v>0.94494112359034865</v>
      </c>
      <c r="J18998" s="1">
        <v>17</v>
      </c>
      <c r="K18998" s="1">
        <v>52.66</v>
      </c>
      <c r="L18998" s="10">
        <v>62.6</v>
      </c>
      <c r="M18998" s="10">
        <v>290.14999999999998</v>
      </c>
      <c r="N18998" s="10">
        <v>1.9379487912558298</v>
      </c>
      <c r="O18998" s="10">
        <v>0.91742495778050981</v>
      </c>
    </row>
    <row r="18999" spans="1:15">
      <c r="A18999" s="3">
        <v>40251.190972222219</v>
      </c>
      <c r="B18999" s="1">
        <v>19.440000000000001</v>
      </c>
      <c r="C18999" s="1">
        <v>58.29</v>
      </c>
      <c r="D18999" s="7">
        <f t="shared" si="744"/>
        <v>66.992000000000004</v>
      </c>
      <c r="E18999" s="6">
        <f t="shared" si="745"/>
        <v>292.58999999999997</v>
      </c>
      <c r="F18999" s="8">
        <f t="shared" si="746"/>
        <v>2.2588946696121908</v>
      </c>
      <c r="G18999" s="9">
        <f t="shared" si="747"/>
        <v>0.94218496669524487</v>
      </c>
      <c r="J18999" s="1">
        <v>16.98</v>
      </c>
      <c r="K18999" s="1">
        <v>52.26</v>
      </c>
      <c r="L18999" s="10">
        <v>62.564</v>
      </c>
      <c r="M18999" s="10">
        <v>290.13</v>
      </c>
      <c r="N18999" s="10">
        <v>1.9354927103422201</v>
      </c>
      <c r="O18999" s="10">
        <v>0.92400421991737591</v>
      </c>
    </row>
    <row r="19000" spans="1:15">
      <c r="A19000" s="3">
        <v>40251.191666666666</v>
      </c>
      <c r="B19000" s="1">
        <v>19.46</v>
      </c>
      <c r="C19000" s="1">
        <v>58.22</v>
      </c>
      <c r="D19000" s="7">
        <f t="shared" si="744"/>
        <v>67.028000000000006</v>
      </c>
      <c r="E19000" s="6">
        <f t="shared" si="745"/>
        <v>292.60999999999996</v>
      </c>
      <c r="F19000" s="8">
        <f t="shared" si="746"/>
        <v>2.2617068539740273</v>
      </c>
      <c r="G19000" s="9">
        <f t="shared" si="747"/>
        <v>0.94494112359034865</v>
      </c>
      <c r="J19000" s="1">
        <v>16.98</v>
      </c>
      <c r="K19000" s="1">
        <v>52.56</v>
      </c>
      <c r="L19000" s="10">
        <v>62.564</v>
      </c>
      <c r="M19000" s="10">
        <v>290.13</v>
      </c>
      <c r="N19000" s="10">
        <v>1.9354927103422201</v>
      </c>
      <c r="O19000" s="10">
        <v>0.91819774178634916</v>
      </c>
    </row>
    <row r="19001" spans="1:15">
      <c r="A19001" s="3">
        <v>40251.192361111112</v>
      </c>
      <c r="B19001" s="1">
        <v>19.46</v>
      </c>
      <c r="C19001" s="1">
        <v>58.22</v>
      </c>
      <c r="D19001" s="7">
        <f t="shared" si="744"/>
        <v>67.028000000000006</v>
      </c>
      <c r="E19001" s="6">
        <f t="shared" si="745"/>
        <v>292.60999999999996</v>
      </c>
      <c r="F19001" s="8">
        <f t="shared" si="746"/>
        <v>2.2617068539740273</v>
      </c>
      <c r="G19001" s="9">
        <f t="shared" si="747"/>
        <v>0.94494112359034865</v>
      </c>
      <c r="J19001" s="1">
        <v>16.97</v>
      </c>
      <c r="K19001" s="1">
        <v>52.6</v>
      </c>
      <c r="L19001" s="10">
        <v>62.545999999999999</v>
      </c>
      <c r="M19001" s="10">
        <v>290.12</v>
      </c>
      <c r="N19001" s="10">
        <v>1.9342656939708709</v>
      </c>
      <c r="O19001" s="10">
        <v>0.91684193894219268</v>
      </c>
    </row>
    <row r="19002" spans="1:15">
      <c r="A19002" s="3">
        <v>40251.193055555559</v>
      </c>
      <c r="B19002" s="1">
        <v>19.440000000000001</v>
      </c>
      <c r="C19002" s="1">
        <v>58.62</v>
      </c>
      <c r="D19002" s="7">
        <f t="shared" si="744"/>
        <v>66.992000000000004</v>
      </c>
      <c r="E19002" s="6">
        <f t="shared" si="745"/>
        <v>292.58999999999997</v>
      </c>
      <c r="F19002" s="8">
        <f t="shared" si="746"/>
        <v>2.2588946696121908</v>
      </c>
      <c r="G19002" s="9">
        <f t="shared" si="747"/>
        <v>0.93473061428552473</v>
      </c>
      <c r="J19002" s="1">
        <v>16.940000000000001</v>
      </c>
      <c r="K19002" s="1">
        <v>52.36</v>
      </c>
      <c r="L19002" s="10">
        <v>62.492000000000004</v>
      </c>
      <c r="M19002" s="10">
        <v>290.08999999999997</v>
      </c>
      <c r="N19002" s="10">
        <v>1.9305887373373121</v>
      </c>
      <c r="O19002" s="10">
        <v>0.91973247446749551</v>
      </c>
    </row>
    <row r="19003" spans="1:15">
      <c r="A19003" s="3">
        <v>40251.193749999999</v>
      </c>
      <c r="B19003" s="1">
        <v>19.43</v>
      </c>
      <c r="C19003" s="1">
        <v>58.39</v>
      </c>
      <c r="D19003" s="7">
        <f t="shared" si="744"/>
        <v>66.974000000000004</v>
      </c>
      <c r="E19003" s="6">
        <f t="shared" si="745"/>
        <v>292.58</v>
      </c>
      <c r="F19003" s="8">
        <f t="shared" si="746"/>
        <v>2.2574897259271798</v>
      </c>
      <c r="G19003" s="9">
        <f t="shared" si="747"/>
        <v>0.93934147495829956</v>
      </c>
      <c r="J19003" s="1">
        <v>16.940000000000001</v>
      </c>
      <c r="K19003" s="1">
        <v>53</v>
      </c>
      <c r="L19003" s="10">
        <v>62.492000000000004</v>
      </c>
      <c r="M19003" s="10">
        <v>290.08999999999997</v>
      </c>
      <c r="N19003" s="10">
        <v>1.9305887373373121</v>
      </c>
      <c r="O19003" s="10">
        <v>0.90737670654853653</v>
      </c>
    </row>
    <row r="19004" spans="1:15">
      <c r="A19004" s="3">
        <v>40251.194444444445</v>
      </c>
      <c r="B19004" s="1">
        <v>19.41</v>
      </c>
      <c r="C19004" s="1">
        <v>58.39</v>
      </c>
      <c r="D19004" s="7">
        <f t="shared" si="744"/>
        <v>66.938000000000002</v>
      </c>
      <c r="E19004" s="6">
        <f t="shared" si="745"/>
        <v>292.56</v>
      </c>
      <c r="F19004" s="8">
        <f t="shared" si="746"/>
        <v>2.2546821337860026</v>
      </c>
      <c r="G19004" s="9">
        <f t="shared" si="747"/>
        <v>0.93817323586835566</v>
      </c>
      <c r="J19004" s="1">
        <v>16.95</v>
      </c>
      <c r="K19004" s="1">
        <v>53.2</v>
      </c>
      <c r="L19004" s="10">
        <v>62.51</v>
      </c>
      <c r="M19004" s="10">
        <v>290.09999999999997</v>
      </c>
      <c r="N19004" s="10">
        <v>1.9318137077900699</v>
      </c>
      <c r="O19004" s="10">
        <v>0.90408881524575269</v>
      </c>
    </row>
    <row r="19005" spans="1:15">
      <c r="A19005" s="3">
        <v>40251.195138888892</v>
      </c>
      <c r="B19005" s="1">
        <v>19.43</v>
      </c>
      <c r="C19005" s="1">
        <v>58.42</v>
      </c>
      <c r="D19005" s="7">
        <f t="shared" si="744"/>
        <v>66.974000000000004</v>
      </c>
      <c r="E19005" s="6">
        <f t="shared" si="745"/>
        <v>292.58</v>
      </c>
      <c r="F19005" s="8">
        <f t="shared" si="746"/>
        <v>2.2574897259271798</v>
      </c>
      <c r="G19005" s="9">
        <f t="shared" si="747"/>
        <v>0.9386642280405213</v>
      </c>
      <c r="J19005" s="1">
        <v>16.93</v>
      </c>
      <c r="K19005" s="1">
        <v>52.97</v>
      </c>
      <c r="L19005" s="10">
        <v>62.474000000000004</v>
      </c>
      <c r="M19005" s="10">
        <v>290.08</v>
      </c>
      <c r="N19005" s="10">
        <v>1.9293644482143162</v>
      </c>
      <c r="O19005" s="10">
        <v>0.90738009999519309</v>
      </c>
    </row>
    <row r="19006" spans="1:15">
      <c r="A19006" s="3">
        <v>40251.195833333331</v>
      </c>
      <c r="B19006" s="1">
        <v>19.399999999999999</v>
      </c>
      <c r="C19006" s="1">
        <v>58.22</v>
      </c>
      <c r="D19006" s="7">
        <f t="shared" si="744"/>
        <v>66.92</v>
      </c>
      <c r="E19006" s="6">
        <f t="shared" si="745"/>
        <v>292.54999999999995</v>
      </c>
      <c r="F19006" s="8">
        <f t="shared" si="746"/>
        <v>2.2532794846249802</v>
      </c>
      <c r="G19006" s="9">
        <f t="shared" si="747"/>
        <v>0.94142016867631684</v>
      </c>
      <c r="J19006" s="1">
        <v>16.91</v>
      </c>
      <c r="K19006" s="1">
        <v>52.7</v>
      </c>
      <c r="L19006" s="10">
        <v>62.438000000000002</v>
      </c>
      <c r="M19006" s="10">
        <v>290.06</v>
      </c>
      <c r="N19006" s="10">
        <v>1.9269179126724474</v>
      </c>
      <c r="O19006" s="10">
        <v>0.91143217269406751</v>
      </c>
    </row>
    <row r="19007" spans="1:15">
      <c r="A19007" s="3">
        <v>40251.196527777778</v>
      </c>
      <c r="B19007" s="1">
        <v>19.43</v>
      </c>
      <c r="C19007" s="1">
        <v>58.35</v>
      </c>
      <c r="D19007" s="7">
        <f t="shared" si="744"/>
        <v>66.974000000000004</v>
      </c>
      <c r="E19007" s="6">
        <f t="shared" si="745"/>
        <v>292.58</v>
      </c>
      <c r="F19007" s="8">
        <f t="shared" si="746"/>
        <v>2.2574897259271798</v>
      </c>
      <c r="G19007" s="9">
        <f t="shared" si="747"/>
        <v>0.94024447084867036</v>
      </c>
      <c r="J19007" s="1">
        <v>16.89</v>
      </c>
      <c r="K19007" s="1">
        <v>53.27</v>
      </c>
      <c r="L19007" s="10">
        <v>62.402000000000001</v>
      </c>
      <c r="M19007" s="10">
        <v>290.03999999999996</v>
      </c>
      <c r="N19007" s="10">
        <v>1.9244740985951854</v>
      </c>
      <c r="O19007" s="10">
        <v>0.89930674627353002</v>
      </c>
    </row>
    <row r="19008" spans="1:15">
      <c r="A19008" s="3">
        <v>40251.197222222225</v>
      </c>
      <c r="B19008" s="1">
        <v>19.43</v>
      </c>
      <c r="C19008" s="1">
        <v>58.32</v>
      </c>
      <c r="D19008" s="7">
        <f t="shared" si="744"/>
        <v>66.974000000000004</v>
      </c>
      <c r="E19008" s="6">
        <f t="shared" si="745"/>
        <v>292.58</v>
      </c>
      <c r="F19008" s="8">
        <f t="shared" si="746"/>
        <v>2.2574897259271798</v>
      </c>
      <c r="G19008" s="9">
        <f t="shared" si="747"/>
        <v>0.9409217177664484</v>
      </c>
      <c r="J19008" s="1">
        <v>16.86</v>
      </c>
      <c r="K19008" s="1">
        <v>53.47</v>
      </c>
      <c r="L19008" s="10">
        <v>62.347999999999999</v>
      </c>
      <c r="M19008" s="10">
        <v>290.01</v>
      </c>
      <c r="N19008" s="10">
        <v>1.9208134746099021</v>
      </c>
      <c r="O19008" s="10">
        <v>0.89375450973598758</v>
      </c>
    </row>
    <row r="19009" spans="1:15">
      <c r="A19009" s="3">
        <v>40251.197916666664</v>
      </c>
      <c r="B19009" s="1">
        <v>19.420000000000002</v>
      </c>
      <c r="C19009" s="1">
        <v>58.39</v>
      </c>
      <c r="D19009" s="7">
        <f t="shared" si="744"/>
        <v>66.956000000000003</v>
      </c>
      <c r="E19009" s="6">
        <f t="shared" si="745"/>
        <v>292.57</v>
      </c>
      <c r="F19009" s="8">
        <f t="shared" si="746"/>
        <v>2.2560855474359509</v>
      </c>
      <c r="G19009" s="9">
        <f t="shared" si="747"/>
        <v>0.93875719628809917</v>
      </c>
      <c r="J19009" s="1">
        <v>16.86</v>
      </c>
      <c r="K19009" s="1">
        <v>53.14</v>
      </c>
      <c r="L19009" s="10">
        <v>62.347999999999999</v>
      </c>
      <c r="M19009" s="10">
        <v>290.01</v>
      </c>
      <c r="N19009" s="10">
        <v>1.9208134746099021</v>
      </c>
      <c r="O19009" s="10">
        <v>0.90009319420220013</v>
      </c>
    </row>
    <row r="19010" spans="1:15">
      <c r="A19010" s="3">
        <v>40251.198611111111</v>
      </c>
      <c r="B19010" s="1">
        <v>19.399999999999999</v>
      </c>
      <c r="C19010" s="1">
        <v>58.52</v>
      </c>
      <c r="D19010" s="7">
        <f t="shared" si="744"/>
        <v>66.92</v>
      </c>
      <c r="E19010" s="6">
        <f t="shared" si="745"/>
        <v>292.54999999999995</v>
      </c>
      <c r="F19010" s="8">
        <f t="shared" si="746"/>
        <v>2.2532794846249802</v>
      </c>
      <c r="G19010" s="9">
        <f t="shared" si="747"/>
        <v>0.93466033022244166</v>
      </c>
      <c r="J19010" s="1">
        <v>16.829999999999998</v>
      </c>
      <c r="K19010" s="1">
        <v>53.14</v>
      </c>
      <c r="L19010" s="10">
        <v>62.293999999999997</v>
      </c>
      <c r="M19010" s="10">
        <v>289.97999999999996</v>
      </c>
      <c r="N19010" s="10">
        <v>1.9171589594873717</v>
      </c>
      <c r="O19010" s="10">
        <v>0.89838068841578234</v>
      </c>
    </row>
    <row r="19011" spans="1:15">
      <c r="A19011" s="3">
        <v>40251.199305555558</v>
      </c>
      <c r="B19011" s="1">
        <v>19.420000000000002</v>
      </c>
      <c r="C19011" s="1">
        <v>58.52</v>
      </c>
      <c r="D19011" s="7">
        <f t="shared" si="744"/>
        <v>66.956000000000003</v>
      </c>
      <c r="E19011" s="6">
        <f t="shared" si="745"/>
        <v>292.57</v>
      </c>
      <c r="F19011" s="8">
        <f t="shared" si="746"/>
        <v>2.2560855474359509</v>
      </c>
      <c r="G19011" s="9">
        <f t="shared" si="747"/>
        <v>0.93582428507643223</v>
      </c>
      <c r="J19011" s="1">
        <v>16.82</v>
      </c>
      <c r="K19011" s="1">
        <v>52.7</v>
      </c>
      <c r="L19011" s="10">
        <v>62.275999999999996</v>
      </c>
      <c r="M19011" s="10">
        <v>289.96999999999997</v>
      </c>
      <c r="N19011" s="10">
        <v>1.9159421438101429</v>
      </c>
      <c r="O19011" s="10">
        <v>0.90624063402219757</v>
      </c>
    </row>
    <row r="19012" spans="1:15">
      <c r="A19012" s="3">
        <v>40251.199999999997</v>
      </c>
      <c r="B19012" s="1">
        <v>19.420000000000002</v>
      </c>
      <c r="C19012" s="1">
        <v>58.45</v>
      </c>
      <c r="D19012" s="7">
        <f t="shared" ref="D19012:D19075" si="748">B19012*9/5+32</f>
        <v>66.956000000000003</v>
      </c>
      <c r="E19012" s="6">
        <f t="shared" ref="E19012:E19075" si="749">B19012+273.15</f>
        <v>292.57</v>
      </c>
      <c r="F19012" s="8">
        <f t="shared" ref="F19012:F19075" si="750">(EXP(-5800.2206/E19012+1.3914993-0.048640239*E19012+0.000041764768*E19012*E19012-0.000000014452093*E19012*E19012*E19012+6.5459673*LN(E19012)))/1000</f>
        <v>2.2560855474359509</v>
      </c>
      <c r="G19012" s="9">
        <f t="shared" ref="G19012:G19075" si="751">(F19012-C19012/100*F19012)</f>
        <v>0.93740354495963762</v>
      </c>
      <c r="J19012" s="1">
        <v>16.78</v>
      </c>
      <c r="K19012" s="1">
        <v>52.87</v>
      </c>
      <c r="L19012" s="10">
        <v>62.204000000000001</v>
      </c>
      <c r="M19012" s="10">
        <v>289.92999999999995</v>
      </c>
      <c r="N19012" s="10">
        <v>1.9110816527197378</v>
      </c>
      <c r="O19012" s="10">
        <v>0.90069278292681254</v>
      </c>
    </row>
    <row r="19013" spans="1:15">
      <c r="A19013" s="3">
        <v>40251.200694444444</v>
      </c>
      <c r="B19013" s="1">
        <v>19.420000000000002</v>
      </c>
      <c r="C19013" s="1">
        <v>58.32</v>
      </c>
      <c r="D19013" s="7">
        <f t="shared" si="748"/>
        <v>66.956000000000003</v>
      </c>
      <c r="E19013" s="6">
        <f t="shared" si="749"/>
        <v>292.57</v>
      </c>
      <c r="F19013" s="8">
        <f t="shared" si="750"/>
        <v>2.2560855474359509</v>
      </c>
      <c r="G19013" s="9">
        <f t="shared" si="751"/>
        <v>0.94033645617130412</v>
      </c>
      <c r="J19013" s="1">
        <v>16.760000000000002</v>
      </c>
      <c r="K19013" s="1">
        <v>53.91</v>
      </c>
      <c r="L19013" s="10">
        <v>62.167999999999999</v>
      </c>
      <c r="M19013" s="10">
        <v>289.90999999999997</v>
      </c>
      <c r="N19013" s="10">
        <v>1.9086554656701855</v>
      </c>
      <c r="O19013" s="10">
        <v>0.87969930412738861</v>
      </c>
    </row>
    <row r="19014" spans="1:15">
      <c r="A19014" s="3">
        <v>40251.201388888891</v>
      </c>
      <c r="B19014" s="1">
        <v>19.420000000000002</v>
      </c>
      <c r="C19014" s="1">
        <v>58.39</v>
      </c>
      <c r="D19014" s="7">
        <f t="shared" si="748"/>
        <v>66.956000000000003</v>
      </c>
      <c r="E19014" s="6">
        <f t="shared" si="749"/>
        <v>292.57</v>
      </c>
      <c r="F19014" s="8">
        <f t="shared" si="750"/>
        <v>2.2560855474359509</v>
      </c>
      <c r="G19014" s="9">
        <f t="shared" si="751"/>
        <v>0.93875719628809917</v>
      </c>
      <c r="J19014" s="1">
        <v>16.75</v>
      </c>
      <c r="K19014" s="1">
        <v>53.71</v>
      </c>
      <c r="L19014" s="10">
        <v>62.15</v>
      </c>
      <c r="M19014" s="10">
        <v>289.89999999999998</v>
      </c>
      <c r="N19014" s="10">
        <v>1.9074433856512929</v>
      </c>
      <c r="O19014" s="10">
        <v>0.88295554321798342</v>
      </c>
    </row>
    <row r="19015" spans="1:15">
      <c r="A19015" s="3">
        <v>40251.20208333333</v>
      </c>
      <c r="B19015" s="1">
        <v>19.41</v>
      </c>
      <c r="C19015" s="1">
        <v>58.49</v>
      </c>
      <c r="D19015" s="7">
        <f t="shared" si="748"/>
        <v>66.938000000000002</v>
      </c>
      <c r="E19015" s="6">
        <f t="shared" si="749"/>
        <v>292.56</v>
      </c>
      <c r="F19015" s="8">
        <f t="shared" si="750"/>
        <v>2.2546821337860026</v>
      </c>
      <c r="G19015" s="9">
        <f t="shared" si="751"/>
        <v>0.93591855373456978</v>
      </c>
      <c r="J19015" s="1">
        <v>16.739999999999998</v>
      </c>
      <c r="K19015" s="1">
        <v>53.64</v>
      </c>
      <c r="L19015" s="10">
        <v>62.131999999999998</v>
      </c>
      <c r="M19015" s="10">
        <v>289.89</v>
      </c>
      <c r="N19015" s="10">
        <v>1.9062319808773707</v>
      </c>
      <c r="O19015" s="10">
        <v>0.88372914633474897</v>
      </c>
    </row>
    <row r="19016" spans="1:15">
      <c r="A19016" s="3">
        <v>40251.202777777777</v>
      </c>
      <c r="B19016" s="1">
        <v>19.420000000000002</v>
      </c>
      <c r="C19016" s="1">
        <v>58.62</v>
      </c>
      <c r="D19016" s="7">
        <f t="shared" si="748"/>
        <v>66.956000000000003</v>
      </c>
      <c r="E19016" s="6">
        <f t="shared" si="749"/>
        <v>292.57</v>
      </c>
      <c r="F19016" s="8">
        <f t="shared" si="750"/>
        <v>2.2560855474359509</v>
      </c>
      <c r="G19016" s="9">
        <f t="shared" si="751"/>
        <v>0.93356819952899661</v>
      </c>
      <c r="J19016" s="1">
        <v>16.68</v>
      </c>
      <c r="K19016" s="1">
        <v>53.91</v>
      </c>
      <c r="L19016" s="10">
        <v>62.024000000000001</v>
      </c>
      <c r="M19016" s="10">
        <v>289.83</v>
      </c>
      <c r="N19016" s="10">
        <v>1.8989777145207103</v>
      </c>
      <c r="O19016" s="10">
        <v>0.87523882862259561</v>
      </c>
    </row>
    <row r="19017" spans="1:15">
      <c r="A19017" s="3">
        <v>40251.203472222223</v>
      </c>
      <c r="B19017" s="1">
        <v>19.43</v>
      </c>
      <c r="C19017" s="1">
        <v>58.66</v>
      </c>
      <c r="D19017" s="7">
        <f t="shared" si="748"/>
        <v>66.974000000000004</v>
      </c>
      <c r="E19017" s="6">
        <f t="shared" si="749"/>
        <v>292.58</v>
      </c>
      <c r="F19017" s="8">
        <f t="shared" si="750"/>
        <v>2.2574897259271798</v>
      </c>
      <c r="G19017" s="9">
        <f t="shared" si="751"/>
        <v>0.93324625269829609</v>
      </c>
      <c r="J19017" s="1">
        <v>16.72</v>
      </c>
      <c r="K19017" s="1">
        <v>53.85</v>
      </c>
      <c r="L19017" s="10">
        <v>62.095999999999997</v>
      </c>
      <c r="M19017" s="10">
        <v>289.87</v>
      </c>
      <c r="N19017" s="10">
        <v>1.9038111957884967</v>
      </c>
      <c r="O19017" s="10">
        <v>0.87860886685639117</v>
      </c>
    </row>
    <row r="19018" spans="1:15">
      <c r="A19018" s="3">
        <v>40251.20416666667</v>
      </c>
      <c r="B19018" s="1">
        <v>19.420000000000002</v>
      </c>
      <c r="C19018" s="1">
        <v>58.69</v>
      </c>
      <c r="D19018" s="7">
        <f t="shared" si="748"/>
        <v>66.956000000000003</v>
      </c>
      <c r="E19018" s="6">
        <f t="shared" si="749"/>
        <v>292.57</v>
      </c>
      <c r="F19018" s="8">
        <f t="shared" si="750"/>
        <v>2.2560855474359509</v>
      </c>
      <c r="G19018" s="9">
        <f t="shared" si="751"/>
        <v>0.93198893964579144</v>
      </c>
      <c r="J19018" s="1">
        <v>16.670000000000002</v>
      </c>
      <c r="K19018" s="1">
        <v>54.01</v>
      </c>
      <c r="L19018" s="10">
        <v>62.006000000000007</v>
      </c>
      <c r="M19018" s="10">
        <v>289.82</v>
      </c>
      <c r="N19018" s="10">
        <v>1.8977710275352428</v>
      </c>
      <c r="O19018" s="10">
        <v>0.87278489556345806</v>
      </c>
    </row>
    <row r="19019" spans="1:15">
      <c r="A19019" s="3">
        <v>40251.204861111109</v>
      </c>
      <c r="B19019" s="1">
        <v>19.43</v>
      </c>
      <c r="C19019" s="1">
        <v>58.93</v>
      </c>
      <c r="D19019" s="7">
        <f t="shared" si="748"/>
        <v>66.974000000000004</v>
      </c>
      <c r="E19019" s="6">
        <f t="shared" si="749"/>
        <v>292.58</v>
      </c>
      <c r="F19019" s="8">
        <f t="shared" si="750"/>
        <v>2.2574897259271798</v>
      </c>
      <c r="G19019" s="9">
        <f t="shared" si="751"/>
        <v>0.92715103043829261</v>
      </c>
      <c r="J19019" s="1">
        <v>16.66</v>
      </c>
      <c r="K19019" s="1">
        <v>54.01</v>
      </c>
      <c r="L19019" s="10">
        <v>61.988</v>
      </c>
      <c r="M19019" s="10">
        <v>289.81</v>
      </c>
      <c r="N19019" s="10">
        <v>1.896565013245765</v>
      </c>
      <c r="O19019" s="10">
        <v>0.87223024959172735</v>
      </c>
    </row>
    <row r="19020" spans="1:15">
      <c r="A19020" s="3">
        <v>40251.205555555556</v>
      </c>
      <c r="B19020" s="1">
        <v>19.399999999999999</v>
      </c>
      <c r="C19020" s="1">
        <v>59.13</v>
      </c>
      <c r="D19020" s="7">
        <f t="shared" si="748"/>
        <v>66.92</v>
      </c>
      <c r="E19020" s="6">
        <f t="shared" si="749"/>
        <v>292.54999999999995</v>
      </c>
      <c r="F19020" s="8">
        <f t="shared" si="750"/>
        <v>2.2532794846249802</v>
      </c>
      <c r="G19020" s="9">
        <f t="shared" si="751"/>
        <v>0.92091532536622922</v>
      </c>
      <c r="J19020" s="1">
        <v>16.63</v>
      </c>
      <c r="K19020" s="1">
        <v>53.81</v>
      </c>
      <c r="L19020" s="10">
        <v>61.933999999999997</v>
      </c>
      <c r="M19020" s="10">
        <v>289.77999999999997</v>
      </c>
      <c r="N19020" s="10">
        <v>1.8929510033731125</v>
      </c>
      <c r="O19020" s="10">
        <v>0.87435406845804065</v>
      </c>
    </row>
    <row r="19021" spans="1:15">
      <c r="A19021" s="3">
        <v>40251.206250000003</v>
      </c>
      <c r="B19021" s="1">
        <v>19.34</v>
      </c>
      <c r="C19021" s="1">
        <v>58.89</v>
      </c>
      <c r="D19021" s="7">
        <f t="shared" si="748"/>
        <v>66.811999999999998</v>
      </c>
      <c r="E19021" s="6">
        <f t="shared" si="749"/>
        <v>292.48999999999995</v>
      </c>
      <c r="F19021" s="8">
        <f t="shared" si="750"/>
        <v>2.2448796242116793</v>
      </c>
      <c r="G19021" s="9">
        <f t="shared" si="751"/>
        <v>0.92287001351342135</v>
      </c>
      <c r="J19021" s="1">
        <v>16.64</v>
      </c>
      <c r="K19021" s="1">
        <v>54.52</v>
      </c>
      <c r="L19021" s="10">
        <v>61.951999999999998</v>
      </c>
      <c r="M19021" s="10">
        <v>289.78999999999996</v>
      </c>
      <c r="N19021" s="10">
        <v>1.8941550014825965</v>
      </c>
      <c r="O19021" s="10">
        <v>0.86146169467428479</v>
      </c>
    </row>
    <row r="19022" spans="1:15">
      <c r="A19022" s="3">
        <v>40251.206944444442</v>
      </c>
      <c r="B19022" s="1">
        <v>19.38</v>
      </c>
      <c r="C19022" s="1">
        <v>59.37</v>
      </c>
      <c r="D19022" s="7">
        <f t="shared" si="748"/>
        <v>66.884</v>
      </c>
      <c r="E19022" s="6">
        <f t="shared" si="749"/>
        <v>292.52999999999997</v>
      </c>
      <c r="F19022" s="8">
        <f t="shared" si="750"/>
        <v>2.2504764783610738</v>
      </c>
      <c r="G19022" s="9">
        <f t="shared" si="751"/>
        <v>0.91436859315810426</v>
      </c>
      <c r="J19022" s="1">
        <v>16.61</v>
      </c>
      <c r="K19022" s="1">
        <v>54.55</v>
      </c>
      <c r="L19022" s="10">
        <v>61.898000000000003</v>
      </c>
      <c r="M19022" s="10">
        <v>289.76</v>
      </c>
      <c r="N19022" s="10">
        <v>1.8905450211097508</v>
      </c>
      <c r="O19022" s="10">
        <v>0.85925271209438181</v>
      </c>
    </row>
    <row r="19023" spans="1:15">
      <c r="A19023" s="3">
        <v>40251.207638888889</v>
      </c>
      <c r="B19023" s="1">
        <v>19.34</v>
      </c>
      <c r="C19023" s="1">
        <v>59.26</v>
      </c>
      <c r="D19023" s="7">
        <f t="shared" si="748"/>
        <v>66.811999999999998</v>
      </c>
      <c r="E19023" s="6">
        <f t="shared" si="749"/>
        <v>292.48999999999995</v>
      </c>
      <c r="F19023" s="8">
        <f t="shared" si="750"/>
        <v>2.2448796242116793</v>
      </c>
      <c r="G19023" s="9">
        <f t="shared" si="751"/>
        <v>0.91456395890383813</v>
      </c>
      <c r="J19023" s="1">
        <v>16.57</v>
      </c>
      <c r="K19023" s="1">
        <v>53.98</v>
      </c>
      <c r="L19023" s="10">
        <v>61.826000000000001</v>
      </c>
      <c r="M19023" s="10">
        <v>289.71999999999997</v>
      </c>
      <c r="N19023" s="10">
        <v>1.885741103516603</v>
      </c>
      <c r="O19023" s="10">
        <v>0.86781805583834082</v>
      </c>
    </row>
    <row r="19024" spans="1:15">
      <c r="A19024" s="3">
        <v>40251.208333333336</v>
      </c>
      <c r="B19024" s="1">
        <v>19.329999999999998</v>
      </c>
      <c r="C19024" s="1">
        <v>59.43</v>
      </c>
      <c r="D19024" s="7">
        <f t="shared" si="748"/>
        <v>66.793999999999997</v>
      </c>
      <c r="E19024" s="6">
        <f t="shared" si="749"/>
        <v>292.47999999999996</v>
      </c>
      <c r="F19024" s="8">
        <f t="shared" si="750"/>
        <v>2.2434823166184379</v>
      </c>
      <c r="G19024" s="9">
        <f t="shared" si="751"/>
        <v>0.91018077585210011</v>
      </c>
      <c r="J19024" s="1">
        <v>16.59</v>
      </c>
      <c r="K19024" s="1">
        <v>54.32</v>
      </c>
      <c r="L19024" s="10">
        <v>61.862000000000002</v>
      </c>
      <c r="M19024" s="10">
        <v>289.73999999999995</v>
      </c>
      <c r="N19024" s="10">
        <v>1.8881417220037178</v>
      </c>
      <c r="O19024" s="10">
        <v>0.86250313861129824</v>
      </c>
    </row>
    <row r="19025" spans="1:15">
      <c r="A19025" s="3">
        <v>40251.209027777775</v>
      </c>
      <c r="B19025" s="1">
        <v>19.32</v>
      </c>
      <c r="C19025" s="1">
        <v>59.74</v>
      </c>
      <c r="D19025" s="7">
        <f t="shared" si="748"/>
        <v>66.775999999999996</v>
      </c>
      <c r="E19025" s="6">
        <f t="shared" si="749"/>
        <v>292.46999999999997</v>
      </c>
      <c r="F19025" s="8">
        <f t="shared" si="750"/>
        <v>2.2420857707000139</v>
      </c>
      <c r="G19025" s="9">
        <f t="shared" si="751"/>
        <v>0.90266373128382549</v>
      </c>
      <c r="J19025" s="1">
        <v>16.55</v>
      </c>
      <c r="K19025" s="1">
        <v>54.45</v>
      </c>
      <c r="L19025" s="10">
        <v>61.790000000000006</v>
      </c>
      <c r="M19025" s="10">
        <v>289.7</v>
      </c>
      <c r="N19025" s="10">
        <v>1.8833431631119704</v>
      </c>
      <c r="O19025" s="10">
        <v>0.8578628107975026</v>
      </c>
    </row>
    <row r="19026" spans="1:15">
      <c r="A19026" s="3">
        <v>40251.209722222222</v>
      </c>
      <c r="B19026" s="1">
        <v>19.309999999999999</v>
      </c>
      <c r="C19026" s="1">
        <v>59.7</v>
      </c>
      <c r="D19026" s="7">
        <f t="shared" si="748"/>
        <v>66.757999999999996</v>
      </c>
      <c r="E19026" s="6">
        <f t="shared" si="749"/>
        <v>292.45999999999998</v>
      </c>
      <c r="F19026" s="8">
        <f t="shared" si="750"/>
        <v>2.2406899861052585</v>
      </c>
      <c r="G19026" s="9">
        <f t="shared" si="751"/>
        <v>0.90299806440041919</v>
      </c>
      <c r="J19026" s="1">
        <v>16.54</v>
      </c>
      <c r="K19026" s="1">
        <v>54.01</v>
      </c>
      <c r="L19026" s="10">
        <v>61.771999999999998</v>
      </c>
      <c r="M19026" s="10">
        <v>289.69</v>
      </c>
      <c r="N19026" s="10">
        <v>1.8821451963984244</v>
      </c>
      <c r="O19026" s="10">
        <v>0.86559857582363531</v>
      </c>
    </row>
    <row r="19027" spans="1:15">
      <c r="A19027" s="3">
        <v>40251.210416666669</v>
      </c>
      <c r="B19027" s="1">
        <v>19.28</v>
      </c>
      <c r="C19027" s="1">
        <v>59.97</v>
      </c>
      <c r="D19027" s="7">
        <f t="shared" si="748"/>
        <v>66.704000000000008</v>
      </c>
      <c r="E19027" s="6">
        <f t="shared" si="749"/>
        <v>292.42999999999995</v>
      </c>
      <c r="F19027" s="8">
        <f t="shared" si="750"/>
        <v>2.2365071967528225</v>
      </c>
      <c r="G19027" s="9">
        <f t="shared" si="751"/>
        <v>0.89527383086015488</v>
      </c>
      <c r="J19027" s="1">
        <v>16.510000000000002</v>
      </c>
      <c r="K19027" s="1">
        <v>54.62</v>
      </c>
      <c r="L19027" s="10">
        <v>61.718000000000004</v>
      </c>
      <c r="M19027" s="10">
        <v>289.65999999999997</v>
      </c>
      <c r="N19027" s="10">
        <v>1.8785553064135729</v>
      </c>
      <c r="O19027" s="10">
        <v>0.85248839805047938</v>
      </c>
    </row>
    <row r="19028" spans="1:15">
      <c r="A19028" s="3">
        <v>40251.211111111108</v>
      </c>
      <c r="B19028" s="1">
        <v>19.260000000000002</v>
      </c>
      <c r="C19028" s="1">
        <v>60.18</v>
      </c>
      <c r="D19028" s="7">
        <f t="shared" si="748"/>
        <v>66.668000000000006</v>
      </c>
      <c r="E19028" s="6">
        <f t="shared" si="749"/>
        <v>292.40999999999997</v>
      </c>
      <c r="F19028" s="8">
        <f t="shared" si="750"/>
        <v>2.2337224707034555</v>
      </c>
      <c r="G19028" s="9">
        <f t="shared" si="751"/>
        <v>0.88946828783411602</v>
      </c>
      <c r="J19028" s="1">
        <v>16.47</v>
      </c>
      <c r="K19028" s="1">
        <v>54.32</v>
      </c>
      <c r="L19028" s="10">
        <v>61.646000000000001</v>
      </c>
      <c r="M19028" s="10">
        <v>289.62</v>
      </c>
      <c r="N19028" s="10">
        <v>1.8737781316549447</v>
      </c>
      <c r="O19028" s="10">
        <v>0.85594185053997873</v>
      </c>
    </row>
    <row r="19029" spans="1:15">
      <c r="A19029" s="3">
        <v>40251.211805555555</v>
      </c>
      <c r="B19029" s="1">
        <v>19.260000000000002</v>
      </c>
      <c r="C19029" s="1">
        <v>59.87</v>
      </c>
      <c r="D19029" s="7">
        <f t="shared" si="748"/>
        <v>66.668000000000006</v>
      </c>
      <c r="E19029" s="6">
        <f t="shared" si="749"/>
        <v>292.40999999999997</v>
      </c>
      <c r="F19029" s="8">
        <f t="shared" si="750"/>
        <v>2.2337224707034555</v>
      </c>
      <c r="G19029" s="9">
        <f t="shared" si="751"/>
        <v>0.89639282749329663</v>
      </c>
      <c r="J19029" s="1">
        <v>16.46</v>
      </c>
      <c r="K19029" s="1">
        <v>54.79</v>
      </c>
      <c r="L19029" s="10">
        <v>61.628</v>
      </c>
      <c r="M19029" s="10">
        <v>289.60999999999996</v>
      </c>
      <c r="N19029" s="10">
        <v>1.8725855046478217</v>
      </c>
      <c r="O19029" s="10">
        <v>0.84659590665128026</v>
      </c>
    </row>
    <row r="19030" spans="1:15">
      <c r="A19030" s="3">
        <v>40251.212500000001</v>
      </c>
      <c r="B19030" s="1">
        <v>19.25</v>
      </c>
      <c r="C19030" s="1">
        <v>58.93</v>
      </c>
      <c r="D19030" s="7">
        <f t="shared" si="748"/>
        <v>66.650000000000006</v>
      </c>
      <c r="E19030" s="6">
        <f t="shared" si="749"/>
        <v>292.39999999999998</v>
      </c>
      <c r="F19030" s="8">
        <f t="shared" si="750"/>
        <v>2.2323312466828193</v>
      </c>
      <c r="G19030" s="9">
        <f t="shared" si="751"/>
        <v>0.91681844301263382</v>
      </c>
      <c r="J19030" s="1">
        <v>16.43</v>
      </c>
      <c r="K19030" s="1">
        <v>54.45</v>
      </c>
      <c r="L19030" s="10">
        <v>61.573999999999998</v>
      </c>
      <c r="M19030" s="10">
        <v>289.58</v>
      </c>
      <c r="N19030" s="10">
        <v>1.8690116186130643</v>
      </c>
      <c r="O19030" s="10">
        <v>0.85133479227825082</v>
      </c>
    </row>
    <row r="19031" spans="1:15">
      <c r="A19031" s="3">
        <v>40251.213194444441</v>
      </c>
      <c r="B19031" s="1">
        <v>19.25</v>
      </c>
      <c r="C19031" s="1">
        <v>59.43</v>
      </c>
      <c r="D19031" s="7">
        <f t="shared" si="748"/>
        <v>66.650000000000006</v>
      </c>
      <c r="E19031" s="6">
        <f t="shared" si="749"/>
        <v>292.39999999999998</v>
      </c>
      <c r="F19031" s="8">
        <f t="shared" si="750"/>
        <v>2.2323312466828193</v>
      </c>
      <c r="G19031" s="9">
        <f t="shared" si="751"/>
        <v>0.90565678677921979</v>
      </c>
      <c r="J19031" s="1">
        <v>16.41</v>
      </c>
      <c r="K19031" s="1">
        <v>54.72</v>
      </c>
      <c r="L19031" s="10">
        <v>61.537999999999997</v>
      </c>
      <c r="M19031" s="10">
        <v>289.56</v>
      </c>
      <c r="N19031" s="10">
        <v>1.8666323539245959</v>
      </c>
      <c r="O19031" s="10">
        <v>0.84521112985705704</v>
      </c>
    </row>
    <row r="19032" spans="1:15">
      <c r="A19032" s="3">
        <v>40251.213888888888</v>
      </c>
      <c r="B19032" s="1">
        <v>19.239999999999998</v>
      </c>
      <c r="C19032" s="1">
        <v>59.67</v>
      </c>
      <c r="D19032" s="7">
        <f t="shared" si="748"/>
        <v>66.632000000000005</v>
      </c>
      <c r="E19032" s="6">
        <f t="shared" si="749"/>
        <v>292.39</v>
      </c>
      <c r="F19032" s="8">
        <f t="shared" si="750"/>
        <v>2.230940781531153</v>
      </c>
      <c r="G19032" s="9">
        <f t="shared" si="751"/>
        <v>0.89973841719151393</v>
      </c>
      <c r="J19032" s="1">
        <v>16.399999999999999</v>
      </c>
      <c r="K19032" s="1">
        <v>54.15</v>
      </c>
      <c r="L19032" s="10">
        <v>61.519999999999996</v>
      </c>
      <c r="M19032" s="10">
        <v>289.54999999999995</v>
      </c>
      <c r="N19032" s="10">
        <v>1.8654437184351438</v>
      </c>
      <c r="O19032" s="10">
        <v>0.85530594490251355</v>
      </c>
    </row>
    <row r="19033" spans="1:15">
      <c r="A19033" s="3">
        <v>40251.214583333334</v>
      </c>
      <c r="B19033" s="1">
        <v>19.27</v>
      </c>
      <c r="C19033" s="1">
        <v>59.6</v>
      </c>
      <c r="D19033" s="7">
        <f t="shared" si="748"/>
        <v>66.686000000000007</v>
      </c>
      <c r="E19033" s="6">
        <f t="shared" si="749"/>
        <v>292.41999999999996</v>
      </c>
      <c r="F19033" s="8">
        <f t="shared" si="750"/>
        <v>2.2351144539433396</v>
      </c>
      <c r="G19033" s="9">
        <f t="shared" si="751"/>
        <v>0.90298623939310918</v>
      </c>
      <c r="J19033" s="1">
        <v>16.350000000000001</v>
      </c>
      <c r="K19033" s="1">
        <v>54.01</v>
      </c>
      <c r="L19033" s="10">
        <v>61.43</v>
      </c>
      <c r="M19033" s="10">
        <v>289.5</v>
      </c>
      <c r="N19033" s="10">
        <v>1.85951049694066</v>
      </c>
      <c r="O19033" s="10">
        <v>0.85518887754300943</v>
      </c>
    </row>
    <row r="19034" spans="1:15">
      <c r="A19034" s="3">
        <v>40251.215277777781</v>
      </c>
      <c r="B19034" s="1">
        <v>19.3</v>
      </c>
      <c r="C19034" s="1">
        <v>59.64</v>
      </c>
      <c r="D19034" s="7">
        <f t="shared" si="748"/>
        <v>66.740000000000009</v>
      </c>
      <c r="E19034" s="6">
        <f t="shared" si="749"/>
        <v>292.45</v>
      </c>
      <c r="F19034" s="8">
        <f t="shared" si="750"/>
        <v>2.2392949624830649</v>
      </c>
      <c r="G19034" s="9">
        <f t="shared" si="751"/>
        <v>0.9037794468581648</v>
      </c>
      <c r="J19034" s="1">
        <v>16.350000000000001</v>
      </c>
      <c r="K19034" s="1">
        <v>54.82</v>
      </c>
      <c r="L19034" s="10">
        <v>61.43</v>
      </c>
      <c r="M19034" s="10">
        <v>289.5</v>
      </c>
      <c r="N19034" s="10">
        <v>1.85951049694066</v>
      </c>
      <c r="O19034" s="10">
        <v>0.84012684251779013</v>
      </c>
    </row>
    <row r="19035" spans="1:15">
      <c r="A19035" s="3">
        <v>40251.21597222222</v>
      </c>
      <c r="B19035" s="1">
        <v>19.27</v>
      </c>
      <c r="C19035" s="1">
        <v>59.5</v>
      </c>
      <c r="D19035" s="7">
        <f t="shared" si="748"/>
        <v>66.686000000000007</v>
      </c>
      <c r="E19035" s="6">
        <f t="shared" si="749"/>
        <v>292.41999999999996</v>
      </c>
      <c r="F19035" s="8">
        <f t="shared" si="750"/>
        <v>2.2351144539433396</v>
      </c>
      <c r="G19035" s="9">
        <f t="shared" si="751"/>
        <v>0.9052213538470526</v>
      </c>
      <c r="J19035" s="1">
        <v>16.309999999999999</v>
      </c>
      <c r="K19035" s="1">
        <v>54.82</v>
      </c>
      <c r="L19035" s="10">
        <v>61.357999999999997</v>
      </c>
      <c r="M19035" s="10">
        <v>289.45999999999998</v>
      </c>
      <c r="N19035" s="10">
        <v>1.8547758480170702</v>
      </c>
      <c r="O19035" s="10">
        <v>0.83798772813411238</v>
      </c>
    </row>
    <row r="19036" spans="1:15">
      <c r="A19036" s="3">
        <v>40251.216666666667</v>
      </c>
      <c r="B19036" s="1">
        <v>19.3</v>
      </c>
      <c r="C19036" s="1">
        <v>59.4</v>
      </c>
      <c r="D19036" s="7">
        <f t="shared" si="748"/>
        <v>66.740000000000009</v>
      </c>
      <c r="E19036" s="6">
        <f t="shared" si="749"/>
        <v>292.45</v>
      </c>
      <c r="F19036" s="8">
        <f t="shared" si="750"/>
        <v>2.2392949624830649</v>
      </c>
      <c r="G19036" s="9">
        <f t="shared" si="751"/>
        <v>0.90915375476812432</v>
      </c>
      <c r="J19036" s="1">
        <v>16.3</v>
      </c>
      <c r="K19036" s="1">
        <v>55.16</v>
      </c>
      <c r="L19036" s="10">
        <v>61.34</v>
      </c>
      <c r="M19036" s="10">
        <v>289.45</v>
      </c>
      <c r="N19036" s="10">
        <v>1.853593839872361</v>
      </c>
      <c r="O19036" s="10">
        <v>0.83115147779876675</v>
      </c>
    </row>
    <row r="19037" spans="1:15">
      <c r="A19037" s="3">
        <v>40251.217361111114</v>
      </c>
      <c r="B19037" s="1">
        <v>19.3</v>
      </c>
      <c r="C19037" s="1">
        <v>59.7</v>
      </c>
      <c r="D19037" s="7">
        <f t="shared" si="748"/>
        <v>66.740000000000009</v>
      </c>
      <c r="E19037" s="6">
        <f t="shared" si="749"/>
        <v>292.45</v>
      </c>
      <c r="F19037" s="8">
        <f t="shared" si="750"/>
        <v>2.2392949624830649</v>
      </c>
      <c r="G19037" s="9">
        <f t="shared" si="751"/>
        <v>0.90243586988067515</v>
      </c>
      <c r="J19037" s="1">
        <v>16.25</v>
      </c>
      <c r="K19037" s="1">
        <v>55.23</v>
      </c>
      <c r="L19037" s="10">
        <v>61.25</v>
      </c>
      <c r="M19037" s="10">
        <v>289.39999999999998</v>
      </c>
      <c r="N19037" s="10">
        <v>1.8476937079784901</v>
      </c>
      <c r="O19037" s="10">
        <v>0.82721247306196988</v>
      </c>
    </row>
    <row r="19038" spans="1:15">
      <c r="A19038" s="3">
        <v>40251.218055555553</v>
      </c>
      <c r="B19038" s="1">
        <v>19.3</v>
      </c>
      <c r="C19038" s="1">
        <v>59.64</v>
      </c>
      <c r="D19038" s="7">
        <f t="shared" si="748"/>
        <v>66.740000000000009</v>
      </c>
      <c r="E19038" s="6">
        <f t="shared" si="749"/>
        <v>292.45</v>
      </c>
      <c r="F19038" s="8">
        <f t="shared" si="750"/>
        <v>2.2392949624830649</v>
      </c>
      <c r="G19038" s="9">
        <f t="shared" si="751"/>
        <v>0.9037794468581648</v>
      </c>
      <c r="J19038" s="1">
        <v>16.22</v>
      </c>
      <c r="K19038" s="1">
        <v>55.7</v>
      </c>
      <c r="L19038" s="10">
        <v>61.195999999999998</v>
      </c>
      <c r="M19038" s="10">
        <v>289.37</v>
      </c>
      <c r="N19038" s="10">
        <v>1.8441615446250004</v>
      </c>
      <c r="O19038" s="10">
        <v>0.81696356426887506</v>
      </c>
    </row>
    <row r="19039" spans="1:15">
      <c r="A19039" s="3">
        <v>40251.21875</v>
      </c>
      <c r="B19039" s="1">
        <v>19.29</v>
      </c>
      <c r="C19039" s="1">
        <v>59.4</v>
      </c>
      <c r="D19039" s="7">
        <f t="shared" si="748"/>
        <v>66.721999999999994</v>
      </c>
      <c r="E19039" s="6">
        <f t="shared" si="749"/>
        <v>292.44</v>
      </c>
      <c r="F19039" s="8">
        <f t="shared" si="750"/>
        <v>2.2379006994825215</v>
      </c>
      <c r="G19039" s="9">
        <f t="shared" si="751"/>
        <v>0.90858768398990386</v>
      </c>
      <c r="J19039" s="1">
        <v>16.190000000000001</v>
      </c>
      <c r="K19039" s="1">
        <v>55.43</v>
      </c>
      <c r="L19039" s="10">
        <v>61.142000000000003</v>
      </c>
      <c r="M19039" s="10">
        <v>289.33999999999997</v>
      </c>
      <c r="N19039" s="10">
        <v>1.8406353077795146</v>
      </c>
      <c r="O19039" s="10">
        <v>0.82037115667732952</v>
      </c>
    </row>
    <row r="19040" spans="1:15">
      <c r="A19040" s="3">
        <v>40251.219444444447</v>
      </c>
      <c r="B19040" s="1">
        <v>19.29</v>
      </c>
      <c r="C19040" s="1">
        <v>59.57</v>
      </c>
      <c r="D19040" s="7">
        <f t="shared" si="748"/>
        <v>66.721999999999994</v>
      </c>
      <c r="E19040" s="6">
        <f t="shared" si="749"/>
        <v>292.44</v>
      </c>
      <c r="F19040" s="8">
        <f t="shared" si="750"/>
        <v>2.2379006994825215</v>
      </c>
      <c r="G19040" s="9">
        <f t="shared" si="751"/>
        <v>0.90478325280078331</v>
      </c>
      <c r="J19040" s="1">
        <v>16.18</v>
      </c>
      <c r="K19040" s="1">
        <v>55.53</v>
      </c>
      <c r="L19040" s="10">
        <v>61.124000000000002</v>
      </c>
      <c r="M19040" s="10">
        <v>289.33</v>
      </c>
      <c r="N19040" s="10">
        <v>1.8394612110404507</v>
      </c>
      <c r="O19040" s="10">
        <v>0.81800840054968837</v>
      </c>
    </row>
    <row r="19041" spans="1:15">
      <c r="A19041" s="3">
        <v>40251.220138888886</v>
      </c>
      <c r="B19041" s="1">
        <v>19.27</v>
      </c>
      <c r="C19041" s="1">
        <v>59.81</v>
      </c>
      <c r="D19041" s="7">
        <f t="shared" si="748"/>
        <v>66.686000000000007</v>
      </c>
      <c r="E19041" s="6">
        <f t="shared" si="749"/>
        <v>292.41999999999996</v>
      </c>
      <c r="F19041" s="8">
        <f t="shared" si="750"/>
        <v>2.2351144539433396</v>
      </c>
      <c r="G19041" s="9">
        <f t="shared" si="751"/>
        <v>0.898292499039828</v>
      </c>
      <c r="J19041" s="1">
        <v>16.13</v>
      </c>
      <c r="K19041" s="1">
        <v>55.74</v>
      </c>
      <c r="L19041" s="10">
        <v>61.033999999999999</v>
      </c>
      <c r="M19041" s="10">
        <v>289.27999999999997</v>
      </c>
      <c r="N19041" s="10">
        <v>1.8336005798628012</v>
      </c>
      <c r="O19041" s="10">
        <v>0.81155161664727582</v>
      </c>
    </row>
    <row r="19042" spans="1:15">
      <c r="A19042" s="3">
        <v>40251.220833333333</v>
      </c>
      <c r="B19042" s="1">
        <v>19.28</v>
      </c>
      <c r="C19042" s="1">
        <v>59.47</v>
      </c>
      <c r="D19042" s="7">
        <f t="shared" si="748"/>
        <v>66.704000000000008</v>
      </c>
      <c r="E19042" s="6">
        <f t="shared" si="749"/>
        <v>292.42999999999995</v>
      </c>
      <c r="F19042" s="8">
        <f t="shared" si="750"/>
        <v>2.2365071967528225</v>
      </c>
      <c r="G19042" s="9">
        <f t="shared" si="751"/>
        <v>0.90645636684391895</v>
      </c>
      <c r="J19042" s="1">
        <v>16.170000000000002</v>
      </c>
      <c r="K19042" s="1">
        <v>55.57</v>
      </c>
      <c r="L19042" s="10">
        <v>61.106000000000009</v>
      </c>
      <c r="M19042" s="10">
        <v>289.32</v>
      </c>
      <c r="N19042" s="10">
        <v>1.8382877715520873</v>
      </c>
      <c r="O19042" s="10">
        <v>0.81675125690059236</v>
      </c>
    </row>
    <row r="19043" spans="1:15">
      <c r="A19043" s="3">
        <v>40251.22152777778</v>
      </c>
      <c r="B19043" s="1">
        <v>19.239999999999998</v>
      </c>
      <c r="C19043" s="1">
        <v>59.91</v>
      </c>
      <c r="D19043" s="7">
        <f t="shared" si="748"/>
        <v>66.632000000000005</v>
      </c>
      <c r="E19043" s="6">
        <f t="shared" si="749"/>
        <v>292.39</v>
      </c>
      <c r="F19043" s="8">
        <f t="shared" si="750"/>
        <v>2.230940781531153</v>
      </c>
      <c r="G19043" s="9">
        <f t="shared" si="751"/>
        <v>0.89438415931583926</v>
      </c>
      <c r="J19043" s="1">
        <v>16.149999999999999</v>
      </c>
      <c r="K19043" s="1">
        <v>55.74</v>
      </c>
      <c r="L19043" s="10">
        <v>61.07</v>
      </c>
      <c r="M19043" s="10">
        <v>289.29999999999995</v>
      </c>
      <c r="N19043" s="10">
        <v>1.8359428630786623</v>
      </c>
      <c r="O19043" s="10">
        <v>0.81258831119861585</v>
      </c>
    </row>
    <row r="19044" spans="1:15">
      <c r="A19044" s="3">
        <v>40251.222222222219</v>
      </c>
      <c r="B19044" s="1">
        <v>19.260000000000002</v>
      </c>
      <c r="C19044" s="1">
        <v>59.77</v>
      </c>
      <c r="D19044" s="7">
        <f t="shared" si="748"/>
        <v>66.668000000000006</v>
      </c>
      <c r="E19044" s="6">
        <f t="shared" si="749"/>
        <v>292.40999999999997</v>
      </c>
      <c r="F19044" s="8">
        <f t="shared" si="750"/>
        <v>2.2337224707034555</v>
      </c>
      <c r="G19044" s="9">
        <f t="shared" si="751"/>
        <v>0.89862654996400004</v>
      </c>
      <c r="J19044" s="1">
        <v>16.12</v>
      </c>
      <c r="K19044" s="1">
        <v>56.04</v>
      </c>
      <c r="L19044" s="10">
        <v>61.016000000000005</v>
      </c>
      <c r="M19044" s="10">
        <v>289.27</v>
      </c>
      <c r="N19044" s="10">
        <v>1.8324304219468619</v>
      </c>
      <c r="O19044" s="10">
        <v>0.80553641348784044</v>
      </c>
    </row>
    <row r="19045" spans="1:15">
      <c r="A19045" s="3">
        <v>40251.222916666666</v>
      </c>
      <c r="B19045" s="1">
        <v>19.25</v>
      </c>
      <c r="C19045" s="1">
        <v>59.91</v>
      </c>
      <c r="D19045" s="7">
        <f t="shared" si="748"/>
        <v>66.650000000000006</v>
      </c>
      <c r="E19045" s="6">
        <f t="shared" si="749"/>
        <v>292.39999999999998</v>
      </c>
      <c r="F19045" s="8">
        <f t="shared" si="750"/>
        <v>2.2323312466828193</v>
      </c>
      <c r="G19045" s="9">
        <f t="shared" si="751"/>
        <v>0.8949415967951424</v>
      </c>
      <c r="J19045" s="1">
        <v>16.16</v>
      </c>
      <c r="K19045" s="1">
        <v>56.01</v>
      </c>
      <c r="L19045" s="10">
        <v>61.088000000000001</v>
      </c>
      <c r="M19045" s="10">
        <v>289.31</v>
      </c>
      <c r="N19045" s="10">
        <v>1.837114989002204</v>
      </c>
      <c r="O19045" s="10">
        <v>0.80814688366206977</v>
      </c>
    </row>
    <row r="19046" spans="1:15">
      <c r="A19046" s="3">
        <v>40251.223611111112</v>
      </c>
      <c r="B19046" s="1">
        <v>19.260000000000002</v>
      </c>
      <c r="C19046" s="1">
        <v>59.84</v>
      </c>
      <c r="D19046" s="7">
        <f t="shared" si="748"/>
        <v>66.668000000000006</v>
      </c>
      <c r="E19046" s="6">
        <f t="shared" si="749"/>
        <v>292.40999999999997</v>
      </c>
      <c r="F19046" s="8">
        <f t="shared" si="750"/>
        <v>2.2337224707034555</v>
      </c>
      <c r="G19046" s="9">
        <f t="shared" si="751"/>
        <v>0.89706294423450772</v>
      </c>
      <c r="J19046" s="1">
        <v>16.149999999999999</v>
      </c>
      <c r="K19046" s="1">
        <v>56.14</v>
      </c>
      <c r="L19046" s="10">
        <v>61.07</v>
      </c>
      <c r="M19046" s="10">
        <v>289.29999999999995</v>
      </c>
      <c r="N19046" s="10">
        <v>1.8359428630786623</v>
      </c>
      <c r="O19046" s="10">
        <v>0.80524453974630128</v>
      </c>
    </row>
    <row r="19047" spans="1:15">
      <c r="A19047" s="3">
        <v>40251.224305555559</v>
      </c>
      <c r="B19047" s="1">
        <v>19.28</v>
      </c>
      <c r="C19047" s="1">
        <v>59.71</v>
      </c>
      <c r="D19047" s="7">
        <f t="shared" si="748"/>
        <v>66.704000000000008</v>
      </c>
      <c r="E19047" s="6">
        <f t="shared" si="749"/>
        <v>292.42999999999995</v>
      </c>
      <c r="F19047" s="8">
        <f t="shared" si="750"/>
        <v>2.2365071967528225</v>
      </c>
      <c r="G19047" s="9">
        <f t="shared" si="751"/>
        <v>0.90108874957171237</v>
      </c>
      <c r="J19047" s="1">
        <v>16.14</v>
      </c>
      <c r="K19047" s="1">
        <v>56.11</v>
      </c>
      <c r="L19047" s="10">
        <v>61.052</v>
      </c>
      <c r="M19047" s="10">
        <v>289.28999999999996</v>
      </c>
      <c r="N19047" s="10">
        <v>1.8347713934694811</v>
      </c>
      <c r="O19047" s="10">
        <v>0.80528116459375521</v>
      </c>
    </row>
    <row r="19048" spans="1:15">
      <c r="A19048" s="3">
        <v>40251.224999999999</v>
      </c>
      <c r="B19048" s="1">
        <v>19.28</v>
      </c>
      <c r="C19048" s="1">
        <v>59.47</v>
      </c>
      <c r="D19048" s="7">
        <f t="shared" si="748"/>
        <v>66.704000000000008</v>
      </c>
      <c r="E19048" s="6">
        <f t="shared" si="749"/>
        <v>292.42999999999995</v>
      </c>
      <c r="F19048" s="8">
        <f t="shared" si="750"/>
        <v>2.2365071967528225</v>
      </c>
      <c r="G19048" s="9">
        <f t="shared" si="751"/>
        <v>0.90645636684391895</v>
      </c>
      <c r="J19048" s="1">
        <v>16.2</v>
      </c>
      <c r="K19048" s="1">
        <v>55.7</v>
      </c>
      <c r="L19048" s="10">
        <v>61.16</v>
      </c>
      <c r="M19048" s="10">
        <v>289.34999999999997</v>
      </c>
      <c r="N19048" s="10">
        <v>1.8418100620816382</v>
      </c>
      <c r="O19048" s="10">
        <v>0.81592185750216562</v>
      </c>
    </row>
    <row r="19049" spans="1:15">
      <c r="A19049" s="3">
        <v>40251.225694444445</v>
      </c>
      <c r="B19049" s="1">
        <v>19.3</v>
      </c>
      <c r="C19049" s="1">
        <v>59.64</v>
      </c>
      <c r="D19049" s="7">
        <f t="shared" si="748"/>
        <v>66.740000000000009</v>
      </c>
      <c r="E19049" s="6">
        <f t="shared" si="749"/>
        <v>292.45</v>
      </c>
      <c r="F19049" s="8">
        <f t="shared" si="750"/>
        <v>2.2392949624830649</v>
      </c>
      <c r="G19049" s="9">
        <f t="shared" si="751"/>
        <v>0.9037794468581648</v>
      </c>
      <c r="J19049" s="1">
        <v>16.190000000000001</v>
      </c>
      <c r="K19049" s="1">
        <v>55.47</v>
      </c>
      <c r="L19049" s="10">
        <v>61.142000000000003</v>
      </c>
      <c r="M19049" s="10">
        <v>289.33999999999997</v>
      </c>
      <c r="N19049" s="10">
        <v>1.8406353077795146</v>
      </c>
      <c r="O19049" s="10">
        <v>0.81963490255421778</v>
      </c>
    </row>
    <row r="19050" spans="1:15">
      <c r="A19050" s="3">
        <v>40251.226388888892</v>
      </c>
      <c r="B19050" s="1">
        <v>19.309999999999999</v>
      </c>
      <c r="C19050" s="1">
        <v>59.4</v>
      </c>
      <c r="D19050" s="7">
        <f t="shared" si="748"/>
        <v>66.757999999999996</v>
      </c>
      <c r="E19050" s="6">
        <f t="shared" si="749"/>
        <v>292.45999999999998</v>
      </c>
      <c r="F19050" s="8">
        <f t="shared" si="750"/>
        <v>2.2406899861052585</v>
      </c>
      <c r="G19050" s="9">
        <f t="shared" si="751"/>
        <v>0.90972013435873511</v>
      </c>
      <c r="J19050" s="1">
        <v>16.22</v>
      </c>
      <c r="K19050" s="1">
        <v>56.28</v>
      </c>
      <c r="L19050" s="10">
        <v>61.195999999999998</v>
      </c>
      <c r="M19050" s="10">
        <v>289.37</v>
      </c>
      <c r="N19050" s="10">
        <v>1.8441615446250004</v>
      </c>
      <c r="O19050" s="10">
        <v>0.8062674273100503</v>
      </c>
    </row>
    <row r="19051" spans="1:15">
      <c r="A19051" s="3">
        <v>40251.227083333331</v>
      </c>
      <c r="B19051" s="1">
        <v>19.350000000000001</v>
      </c>
      <c r="C19051" s="1">
        <v>59.37</v>
      </c>
      <c r="D19051" s="7">
        <f t="shared" si="748"/>
        <v>66.83</v>
      </c>
      <c r="E19051" s="6">
        <f t="shared" si="749"/>
        <v>292.5</v>
      </c>
      <c r="F19051" s="8">
        <f t="shared" si="750"/>
        <v>2.2462776938310647</v>
      </c>
      <c r="G19051" s="9">
        <f t="shared" si="751"/>
        <v>0.9126626270035616</v>
      </c>
      <c r="J19051" s="1">
        <v>16.25</v>
      </c>
      <c r="K19051" s="1">
        <v>55.4</v>
      </c>
      <c r="L19051" s="10">
        <v>61.25</v>
      </c>
      <c r="M19051" s="10">
        <v>289.39999999999998</v>
      </c>
      <c r="N19051" s="10">
        <v>1.8476937079784901</v>
      </c>
      <c r="O19051" s="10">
        <v>0.82407139375840677</v>
      </c>
    </row>
    <row r="19052" spans="1:15">
      <c r="A19052" s="3">
        <v>40251.227777777778</v>
      </c>
      <c r="B19052" s="1">
        <v>19.34</v>
      </c>
      <c r="C19052" s="1">
        <v>59.06</v>
      </c>
      <c r="D19052" s="7">
        <f t="shared" si="748"/>
        <v>66.811999999999998</v>
      </c>
      <c r="E19052" s="6">
        <f t="shared" si="749"/>
        <v>292.48999999999995</v>
      </c>
      <c r="F19052" s="8">
        <f t="shared" si="750"/>
        <v>2.2448796242116793</v>
      </c>
      <c r="G19052" s="9">
        <f t="shared" si="751"/>
        <v>0.91905371815226156</v>
      </c>
      <c r="J19052" s="1">
        <v>16.29</v>
      </c>
      <c r="K19052" s="1">
        <v>56.38</v>
      </c>
      <c r="L19052" s="10">
        <v>61.321999999999996</v>
      </c>
      <c r="M19052" s="10">
        <v>289.44</v>
      </c>
      <c r="N19052" s="10">
        <v>1.8524124927343832</v>
      </c>
      <c r="O19052" s="10">
        <v>0.80802232933073781</v>
      </c>
    </row>
    <row r="19053" spans="1:15">
      <c r="A19053" s="3">
        <v>40251.228472222225</v>
      </c>
      <c r="B19053" s="1">
        <v>19.38</v>
      </c>
      <c r="C19053" s="1">
        <v>59.03</v>
      </c>
      <c r="D19053" s="7">
        <f t="shared" si="748"/>
        <v>66.884</v>
      </c>
      <c r="E19053" s="6">
        <f t="shared" si="749"/>
        <v>292.52999999999997</v>
      </c>
      <c r="F19053" s="8">
        <f t="shared" si="750"/>
        <v>2.2504764783610738</v>
      </c>
      <c r="G19053" s="9">
        <f t="shared" si="751"/>
        <v>0.92202021318453187</v>
      </c>
      <c r="J19053" s="1">
        <v>16.309999999999999</v>
      </c>
      <c r="K19053" s="1">
        <v>55.84</v>
      </c>
      <c r="L19053" s="10">
        <v>61.357999999999997</v>
      </c>
      <c r="M19053" s="10">
        <v>289.45999999999998</v>
      </c>
      <c r="N19053" s="10">
        <v>1.8547758480170702</v>
      </c>
      <c r="O19053" s="10">
        <v>0.81906901448433822</v>
      </c>
    </row>
    <row r="19054" spans="1:15">
      <c r="A19054" s="3">
        <v>40251.229166666664</v>
      </c>
      <c r="B19054" s="1">
        <v>19.36</v>
      </c>
      <c r="C19054" s="1">
        <v>59.03</v>
      </c>
      <c r="D19054" s="7">
        <f t="shared" si="748"/>
        <v>66.847999999999999</v>
      </c>
      <c r="E19054" s="6">
        <f t="shared" si="749"/>
        <v>292.51</v>
      </c>
      <c r="F19054" s="8">
        <f t="shared" si="750"/>
        <v>2.24767652582802</v>
      </c>
      <c r="G19054" s="9">
        <f t="shared" si="751"/>
        <v>0.92087307263173979</v>
      </c>
      <c r="J19054" s="1">
        <v>16.329999999999998</v>
      </c>
      <c r="K19054" s="1">
        <v>55.84</v>
      </c>
      <c r="L19054" s="10">
        <v>61.393999999999991</v>
      </c>
      <c r="M19054" s="10">
        <v>289.47999999999996</v>
      </c>
      <c r="N19054" s="10">
        <v>1.8571418485819657</v>
      </c>
      <c r="O19054" s="10">
        <v>0.82011384033379597</v>
      </c>
    </row>
    <row r="19055" spans="1:15">
      <c r="A19055" s="3">
        <v>40251.229861111111</v>
      </c>
      <c r="B19055" s="1">
        <v>19.36</v>
      </c>
      <c r="C19055" s="1">
        <v>59.03</v>
      </c>
      <c r="D19055" s="7">
        <f t="shared" si="748"/>
        <v>66.847999999999999</v>
      </c>
      <c r="E19055" s="6">
        <f t="shared" si="749"/>
        <v>292.51</v>
      </c>
      <c r="F19055" s="8">
        <f t="shared" si="750"/>
        <v>2.24767652582802</v>
      </c>
      <c r="G19055" s="9">
        <f t="shared" si="751"/>
        <v>0.92087307263173979</v>
      </c>
      <c r="J19055" s="1">
        <v>16.36</v>
      </c>
      <c r="K19055" s="1">
        <v>56.24</v>
      </c>
      <c r="L19055" s="10">
        <v>61.448</v>
      </c>
      <c r="M19055" s="10">
        <v>289.51</v>
      </c>
      <c r="N19055" s="10">
        <v>1.8606958148280837</v>
      </c>
      <c r="O19055" s="10">
        <v>0.81424048856876929</v>
      </c>
    </row>
    <row r="19056" spans="1:15">
      <c r="A19056" s="3">
        <v>40251.230555555558</v>
      </c>
      <c r="B19056" s="1">
        <v>19.36</v>
      </c>
      <c r="C19056" s="1">
        <v>58.83</v>
      </c>
      <c r="D19056" s="7">
        <f t="shared" si="748"/>
        <v>66.847999999999999</v>
      </c>
      <c r="E19056" s="6">
        <f t="shared" si="749"/>
        <v>292.51</v>
      </c>
      <c r="F19056" s="8">
        <f t="shared" si="750"/>
        <v>2.24767652582802</v>
      </c>
      <c r="G19056" s="9">
        <f t="shared" si="751"/>
        <v>0.92536842568339606</v>
      </c>
      <c r="J19056" s="1">
        <v>16.399999999999999</v>
      </c>
      <c r="K19056" s="1">
        <v>55.7</v>
      </c>
      <c r="L19056" s="10">
        <v>61.519999999999996</v>
      </c>
      <c r="M19056" s="10">
        <v>289.54999999999995</v>
      </c>
      <c r="N19056" s="10">
        <v>1.8654437184351438</v>
      </c>
      <c r="O19056" s="10">
        <v>0.82639156726676855</v>
      </c>
    </row>
    <row r="19057" spans="1:15">
      <c r="A19057" s="3">
        <v>40251.231249999997</v>
      </c>
      <c r="B19057" s="1">
        <v>19.41</v>
      </c>
      <c r="C19057" s="1">
        <v>58.79</v>
      </c>
      <c r="D19057" s="7">
        <f t="shared" si="748"/>
        <v>66.938000000000002</v>
      </c>
      <c r="E19057" s="6">
        <f t="shared" si="749"/>
        <v>292.56</v>
      </c>
      <c r="F19057" s="8">
        <f t="shared" si="750"/>
        <v>2.2546821337860026</v>
      </c>
      <c r="G19057" s="9">
        <f t="shared" si="751"/>
        <v>0.9291545073332117</v>
      </c>
      <c r="J19057" s="1">
        <v>16.47</v>
      </c>
      <c r="K19057" s="1">
        <v>56.24</v>
      </c>
      <c r="L19057" s="10">
        <v>61.646000000000001</v>
      </c>
      <c r="M19057" s="10">
        <v>289.62</v>
      </c>
      <c r="N19057" s="10">
        <v>1.8737781316549447</v>
      </c>
      <c r="O19057" s="10">
        <v>0.81996531041220377</v>
      </c>
    </row>
    <row r="19058" spans="1:15">
      <c r="A19058" s="3">
        <v>40251.231944444444</v>
      </c>
      <c r="B19058" s="1">
        <v>19.41</v>
      </c>
      <c r="C19058" s="1">
        <v>58.93</v>
      </c>
      <c r="D19058" s="7">
        <f t="shared" si="748"/>
        <v>66.938000000000002</v>
      </c>
      <c r="E19058" s="6">
        <f t="shared" si="749"/>
        <v>292.56</v>
      </c>
      <c r="F19058" s="8">
        <f t="shared" si="750"/>
        <v>2.2546821337860026</v>
      </c>
      <c r="G19058" s="9">
        <f t="shared" si="751"/>
        <v>0.9259979523459112</v>
      </c>
      <c r="J19058" s="1">
        <v>16.5</v>
      </c>
      <c r="K19058" s="1">
        <v>55.97</v>
      </c>
      <c r="L19058" s="10">
        <v>61.7</v>
      </c>
      <c r="M19058" s="10">
        <v>289.64999999999998</v>
      </c>
      <c r="N19058" s="10">
        <v>1.8773600120825567</v>
      </c>
      <c r="O19058" s="10">
        <v>0.82660161331994964</v>
      </c>
    </row>
    <row r="19059" spans="1:15">
      <c r="A19059" s="3">
        <v>40251.232638888891</v>
      </c>
      <c r="B19059" s="1">
        <v>19.38</v>
      </c>
      <c r="C19059" s="1">
        <v>58.89</v>
      </c>
      <c r="D19059" s="7">
        <f t="shared" si="748"/>
        <v>66.884</v>
      </c>
      <c r="E19059" s="6">
        <f t="shared" si="749"/>
        <v>292.52999999999997</v>
      </c>
      <c r="F19059" s="8">
        <f t="shared" si="750"/>
        <v>2.2504764783610738</v>
      </c>
      <c r="G19059" s="9">
        <f t="shared" si="751"/>
        <v>0.92517088025423755</v>
      </c>
      <c r="J19059" s="1">
        <v>16.54</v>
      </c>
      <c r="K19059" s="1">
        <v>56.18</v>
      </c>
      <c r="L19059" s="10">
        <v>61.771999999999998</v>
      </c>
      <c r="M19059" s="10">
        <v>289.69</v>
      </c>
      <c r="N19059" s="10">
        <v>1.8821451963984244</v>
      </c>
      <c r="O19059" s="10">
        <v>0.82475602506178958</v>
      </c>
    </row>
    <row r="19060" spans="1:15">
      <c r="A19060" s="3">
        <v>40251.23333333333</v>
      </c>
      <c r="B19060" s="1">
        <v>19.37</v>
      </c>
      <c r="C19060" s="1">
        <v>58.79</v>
      </c>
      <c r="D19060" s="7">
        <f t="shared" si="748"/>
        <v>66.866</v>
      </c>
      <c r="E19060" s="6">
        <f t="shared" si="749"/>
        <v>292.52</v>
      </c>
      <c r="F19060" s="8">
        <f t="shared" si="750"/>
        <v>2.2490761205541094</v>
      </c>
      <c r="G19060" s="9">
        <f t="shared" si="751"/>
        <v>0.92684426928034847</v>
      </c>
      <c r="J19060" s="1">
        <v>16.59</v>
      </c>
      <c r="K19060" s="1">
        <v>55.57</v>
      </c>
      <c r="L19060" s="10">
        <v>61.862000000000002</v>
      </c>
      <c r="M19060" s="10">
        <v>289.73999999999995</v>
      </c>
      <c r="N19060" s="10">
        <v>1.8881417220037178</v>
      </c>
      <c r="O19060" s="10">
        <v>0.83890136708625196</v>
      </c>
    </row>
    <row r="19061" spans="1:15">
      <c r="A19061" s="3">
        <v>40251.234027777777</v>
      </c>
      <c r="B19061" s="1">
        <v>19.37</v>
      </c>
      <c r="C19061" s="1">
        <v>58.69</v>
      </c>
      <c r="D19061" s="7">
        <f t="shared" si="748"/>
        <v>66.866</v>
      </c>
      <c r="E19061" s="6">
        <f t="shared" si="749"/>
        <v>292.52</v>
      </c>
      <c r="F19061" s="8">
        <f t="shared" si="750"/>
        <v>2.2490761205541094</v>
      </c>
      <c r="G19061" s="9">
        <f t="shared" si="751"/>
        <v>0.92909334540090271</v>
      </c>
      <c r="J19061" s="1">
        <v>16.670000000000002</v>
      </c>
      <c r="K19061" s="1">
        <v>55.64</v>
      </c>
      <c r="L19061" s="10">
        <v>62.006000000000007</v>
      </c>
      <c r="M19061" s="10">
        <v>289.82</v>
      </c>
      <c r="N19061" s="10">
        <v>1.8977710275352428</v>
      </c>
      <c r="O19061" s="10">
        <v>0.84185122781463373</v>
      </c>
    </row>
    <row r="19062" spans="1:15">
      <c r="A19062" s="3">
        <v>40251.234722222223</v>
      </c>
      <c r="B19062" s="1">
        <v>19.37</v>
      </c>
      <c r="C19062" s="1">
        <v>58.93</v>
      </c>
      <c r="D19062" s="7">
        <f t="shared" si="748"/>
        <v>66.866</v>
      </c>
      <c r="E19062" s="6">
        <f t="shared" si="749"/>
        <v>292.52</v>
      </c>
      <c r="F19062" s="8">
        <f t="shared" si="750"/>
        <v>2.2490761205541094</v>
      </c>
      <c r="G19062" s="9">
        <f t="shared" si="751"/>
        <v>0.9236955627115726</v>
      </c>
      <c r="J19062" s="1">
        <v>16.71</v>
      </c>
      <c r="K19062" s="1">
        <v>56.11</v>
      </c>
      <c r="L19062" s="10">
        <v>62.078000000000003</v>
      </c>
      <c r="M19062" s="10">
        <v>289.85999999999996</v>
      </c>
      <c r="N19062" s="10">
        <v>1.9026018148357704</v>
      </c>
      <c r="O19062" s="10">
        <v>0.83505193653141951</v>
      </c>
    </row>
    <row r="19063" spans="1:15">
      <c r="A19063" s="3">
        <v>40251.23541666667</v>
      </c>
      <c r="B19063" s="1">
        <v>19.37</v>
      </c>
      <c r="C19063" s="1">
        <v>58.96</v>
      </c>
      <c r="D19063" s="7">
        <f t="shared" si="748"/>
        <v>66.866</v>
      </c>
      <c r="E19063" s="6">
        <f t="shared" si="749"/>
        <v>292.52</v>
      </c>
      <c r="F19063" s="8">
        <f t="shared" si="750"/>
        <v>2.2490761205541094</v>
      </c>
      <c r="G19063" s="9">
        <f t="shared" si="751"/>
        <v>0.92302083987540651</v>
      </c>
      <c r="J19063" s="1">
        <v>16.809999999999999</v>
      </c>
      <c r="K19063" s="1">
        <v>54.93</v>
      </c>
      <c r="L19063" s="10">
        <v>62.257999999999996</v>
      </c>
      <c r="M19063" s="10">
        <v>289.95999999999998</v>
      </c>
      <c r="N19063" s="10">
        <v>1.9147260056145954</v>
      </c>
      <c r="O19063" s="10">
        <v>0.86296701073049809</v>
      </c>
    </row>
    <row r="19064" spans="1:15">
      <c r="A19064" s="3">
        <v>40251.236111111109</v>
      </c>
      <c r="B19064" s="1">
        <v>19.39</v>
      </c>
      <c r="C19064" s="1">
        <v>58.83</v>
      </c>
      <c r="D19064" s="7">
        <f t="shared" si="748"/>
        <v>66.902000000000001</v>
      </c>
      <c r="E19064" s="6">
        <f t="shared" si="749"/>
        <v>292.53999999999996</v>
      </c>
      <c r="F19064" s="8">
        <f t="shared" si="750"/>
        <v>2.2518775996007072</v>
      </c>
      <c r="G19064" s="9">
        <f t="shared" si="751"/>
        <v>0.92709800775561124</v>
      </c>
      <c r="J19064" s="1">
        <v>16.829999999999998</v>
      </c>
      <c r="K19064" s="1">
        <v>55.57</v>
      </c>
      <c r="L19064" s="10">
        <v>62.293999999999997</v>
      </c>
      <c r="M19064" s="10">
        <v>289.97999999999996</v>
      </c>
      <c r="N19064" s="10">
        <v>1.9171589594873717</v>
      </c>
      <c r="O19064" s="10">
        <v>0.85179372570023926</v>
      </c>
    </row>
    <row r="19065" spans="1:15">
      <c r="A19065" s="3">
        <v>40251.236805555556</v>
      </c>
      <c r="B19065" s="1">
        <v>19.41</v>
      </c>
      <c r="C19065" s="1">
        <v>58.76</v>
      </c>
      <c r="D19065" s="7">
        <f t="shared" si="748"/>
        <v>66.938000000000002</v>
      </c>
      <c r="E19065" s="6">
        <f t="shared" si="749"/>
        <v>292.56</v>
      </c>
      <c r="F19065" s="8">
        <f t="shared" si="750"/>
        <v>2.2546821337860026</v>
      </c>
      <c r="G19065" s="9">
        <f t="shared" si="751"/>
        <v>0.92983091197334744</v>
      </c>
      <c r="J19065" s="1">
        <v>16.93</v>
      </c>
      <c r="K19065" s="1">
        <v>55.47</v>
      </c>
      <c r="L19065" s="10">
        <v>62.474000000000004</v>
      </c>
      <c r="M19065" s="10">
        <v>290.08</v>
      </c>
      <c r="N19065" s="10">
        <v>1.9293644482143162</v>
      </c>
      <c r="O19065" s="10">
        <v>0.85914598878983495</v>
      </c>
    </row>
    <row r="19066" spans="1:15">
      <c r="A19066" s="3">
        <v>40251.237500000003</v>
      </c>
      <c r="B19066" s="1">
        <v>19.39</v>
      </c>
      <c r="C19066" s="1">
        <v>58.83</v>
      </c>
      <c r="D19066" s="7">
        <f t="shared" si="748"/>
        <v>66.902000000000001</v>
      </c>
      <c r="E19066" s="6">
        <f t="shared" si="749"/>
        <v>292.53999999999996</v>
      </c>
      <c r="F19066" s="8">
        <f t="shared" si="750"/>
        <v>2.2518775996007072</v>
      </c>
      <c r="G19066" s="9">
        <f t="shared" si="751"/>
        <v>0.92709800775561124</v>
      </c>
      <c r="J19066" s="1">
        <v>17</v>
      </c>
      <c r="K19066" s="1">
        <v>55.16</v>
      </c>
      <c r="L19066" s="10">
        <v>62.6</v>
      </c>
      <c r="M19066" s="10">
        <v>290.14999999999998</v>
      </c>
      <c r="N19066" s="10">
        <v>1.9379487912558298</v>
      </c>
      <c r="O19066" s="10">
        <v>0.86897623799911416</v>
      </c>
    </row>
    <row r="19067" spans="1:15">
      <c r="A19067" s="3">
        <v>40251.238194444442</v>
      </c>
      <c r="B19067" s="1">
        <v>19.440000000000001</v>
      </c>
      <c r="C19067" s="1">
        <v>58.86</v>
      </c>
      <c r="D19067" s="7">
        <f t="shared" si="748"/>
        <v>66.992000000000004</v>
      </c>
      <c r="E19067" s="6">
        <f t="shared" si="749"/>
        <v>292.58999999999997</v>
      </c>
      <c r="F19067" s="8">
        <f t="shared" si="750"/>
        <v>2.2588946696121908</v>
      </c>
      <c r="G19067" s="9">
        <f t="shared" si="751"/>
        <v>0.92930926707845529</v>
      </c>
      <c r="J19067" s="1">
        <v>17.03</v>
      </c>
      <c r="K19067" s="1">
        <v>55.03</v>
      </c>
      <c r="L19067" s="10">
        <v>62.654000000000003</v>
      </c>
      <c r="M19067" s="10">
        <v>290.17999999999995</v>
      </c>
      <c r="N19067" s="10">
        <v>1.9416380378847282</v>
      </c>
      <c r="O19067" s="10">
        <v>0.87315462563676216</v>
      </c>
    </row>
    <row r="19068" spans="1:15">
      <c r="A19068" s="3">
        <v>40251.238888888889</v>
      </c>
      <c r="B19068" s="1">
        <v>19.39</v>
      </c>
      <c r="C19068" s="1">
        <v>58.93</v>
      </c>
      <c r="D19068" s="7">
        <f t="shared" si="748"/>
        <v>66.902000000000001</v>
      </c>
      <c r="E19068" s="6">
        <f t="shared" si="749"/>
        <v>292.53999999999996</v>
      </c>
      <c r="F19068" s="8">
        <f t="shared" si="750"/>
        <v>2.2518775996007072</v>
      </c>
      <c r="G19068" s="9">
        <f t="shared" si="751"/>
        <v>0.92484613015601025</v>
      </c>
      <c r="J19068" s="1">
        <v>17.100000000000001</v>
      </c>
      <c r="K19068" s="1">
        <v>55.74</v>
      </c>
      <c r="L19068" s="10">
        <v>62.78</v>
      </c>
      <c r="M19068" s="10">
        <v>290.25</v>
      </c>
      <c r="N19068" s="10">
        <v>1.9502702430360275</v>
      </c>
      <c r="O19068" s="10">
        <v>0.86318960956774582</v>
      </c>
    </row>
    <row r="19069" spans="1:15">
      <c r="A19069" s="3">
        <v>40251.239583333336</v>
      </c>
      <c r="B19069" s="1">
        <v>19.420000000000002</v>
      </c>
      <c r="C19069" s="1">
        <v>58.83</v>
      </c>
      <c r="D19069" s="7">
        <f t="shared" si="748"/>
        <v>66.956000000000003</v>
      </c>
      <c r="E19069" s="6">
        <f t="shared" si="749"/>
        <v>292.57</v>
      </c>
      <c r="F19069" s="8">
        <f t="shared" si="750"/>
        <v>2.2560855474359509</v>
      </c>
      <c r="G19069" s="9">
        <f t="shared" si="751"/>
        <v>0.92883041987938109</v>
      </c>
      <c r="J19069" s="1">
        <v>17.13</v>
      </c>
      <c r="K19069" s="1">
        <v>55.33</v>
      </c>
      <c r="L19069" s="10">
        <v>62.833999999999996</v>
      </c>
      <c r="M19069" s="10">
        <v>290.27999999999997</v>
      </c>
      <c r="N19069" s="10">
        <v>1.953980050383457</v>
      </c>
      <c r="O19069" s="10">
        <v>0.87284288850629022</v>
      </c>
    </row>
    <row r="19070" spans="1:15">
      <c r="A19070" s="3">
        <v>40251.240277777775</v>
      </c>
      <c r="B19070" s="1">
        <v>19.440000000000001</v>
      </c>
      <c r="C19070" s="1">
        <v>58.62</v>
      </c>
      <c r="D19070" s="7">
        <f t="shared" si="748"/>
        <v>66.992000000000004</v>
      </c>
      <c r="E19070" s="6">
        <f t="shared" si="749"/>
        <v>292.58999999999997</v>
      </c>
      <c r="F19070" s="8">
        <f t="shared" si="750"/>
        <v>2.2588946696121908</v>
      </c>
      <c r="G19070" s="9">
        <f t="shared" si="751"/>
        <v>0.93473061428552473</v>
      </c>
      <c r="J19070" s="1">
        <v>17.23</v>
      </c>
      <c r="K19070" s="1">
        <v>55.77</v>
      </c>
      <c r="L19070" s="10">
        <v>63.013999999999996</v>
      </c>
      <c r="M19070" s="10">
        <v>290.38</v>
      </c>
      <c r="N19070" s="10">
        <v>1.9663908088088538</v>
      </c>
      <c r="O19070" s="10">
        <v>0.86973465473615574</v>
      </c>
    </row>
    <row r="19071" spans="1:15">
      <c r="A19071" s="3">
        <v>40251.240972222222</v>
      </c>
      <c r="B19071" s="1">
        <v>19.41</v>
      </c>
      <c r="C19071" s="1">
        <v>58.62</v>
      </c>
      <c r="D19071" s="7">
        <f t="shared" si="748"/>
        <v>66.938000000000002</v>
      </c>
      <c r="E19071" s="6">
        <f t="shared" si="749"/>
        <v>292.56</v>
      </c>
      <c r="F19071" s="8">
        <f t="shared" si="750"/>
        <v>2.2546821337860026</v>
      </c>
      <c r="G19071" s="9">
        <f t="shared" si="751"/>
        <v>0.93298746696064794</v>
      </c>
      <c r="J19071" s="1">
        <v>17.28</v>
      </c>
      <c r="K19071" s="1">
        <v>55.2</v>
      </c>
      <c r="L19071" s="10">
        <v>63.103999999999999</v>
      </c>
      <c r="M19071" s="10">
        <v>290.42999999999995</v>
      </c>
      <c r="N19071" s="10">
        <v>1.9726220690448923</v>
      </c>
      <c r="O19071" s="10">
        <v>0.88373468693211166</v>
      </c>
    </row>
    <row r="19072" spans="1:15">
      <c r="A19072" s="3">
        <v>40251.241666666669</v>
      </c>
      <c r="B19072" s="1">
        <v>19.420000000000002</v>
      </c>
      <c r="C19072" s="1">
        <v>58.76</v>
      </c>
      <c r="D19072" s="7">
        <f t="shared" si="748"/>
        <v>66.956000000000003</v>
      </c>
      <c r="E19072" s="6">
        <f t="shared" si="749"/>
        <v>292.57</v>
      </c>
      <c r="F19072" s="8">
        <f t="shared" si="750"/>
        <v>2.2560855474359509</v>
      </c>
      <c r="G19072" s="9">
        <f t="shared" si="751"/>
        <v>0.93040967976258604</v>
      </c>
      <c r="J19072" s="1">
        <v>17.3</v>
      </c>
      <c r="K19072" s="1">
        <v>54.89</v>
      </c>
      <c r="L19072" s="10">
        <v>63.14</v>
      </c>
      <c r="M19072" s="10">
        <v>290.45</v>
      </c>
      <c r="N19072" s="10">
        <v>1.9751194171547715</v>
      </c>
      <c r="O19072" s="10">
        <v>0.89097636907851729</v>
      </c>
    </row>
    <row r="19073" spans="1:15">
      <c r="A19073" s="3">
        <v>40251.242361111108</v>
      </c>
      <c r="B19073" s="1">
        <v>19.41</v>
      </c>
      <c r="C19073" s="1">
        <v>58.62</v>
      </c>
      <c r="D19073" s="7">
        <f t="shared" si="748"/>
        <v>66.938000000000002</v>
      </c>
      <c r="E19073" s="6">
        <f t="shared" si="749"/>
        <v>292.56</v>
      </c>
      <c r="F19073" s="8">
        <f t="shared" si="750"/>
        <v>2.2546821337860026</v>
      </c>
      <c r="G19073" s="9">
        <f t="shared" si="751"/>
        <v>0.93298746696064794</v>
      </c>
      <c r="J19073" s="1">
        <v>17.38</v>
      </c>
      <c r="K19073" s="1">
        <v>54.59</v>
      </c>
      <c r="L19073" s="10">
        <v>63.283999999999999</v>
      </c>
      <c r="M19073" s="10">
        <v>290.52999999999997</v>
      </c>
      <c r="N19073" s="10">
        <v>1.9851365548321598</v>
      </c>
      <c r="O19073" s="10">
        <v>0.90145050954928374</v>
      </c>
    </row>
    <row r="19074" spans="1:15">
      <c r="A19074" s="3">
        <v>40251.243055555555</v>
      </c>
      <c r="B19074" s="1">
        <v>19.45</v>
      </c>
      <c r="C19074" s="1">
        <v>58.76</v>
      </c>
      <c r="D19074" s="7">
        <f t="shared" si="748"/>
        <v>67.009999999999991</v>
      </c>
      <c r="E19074" s="6">
        <f t="shared" si="749"/>
        <v>292.59999999999997</v>
      </c>
      <c r="F19074" s="8">
        <f t="shared" si="750"/>
        <v>2.2603003788435445</v>
      </c>
      <c r="G19074" s="9">
        <f t="shared" si="751"/>
        <v>0.93214787623507767</v>
      </c>
      <c r="J19074" s="1">
        <v>17.420000000000002</v>
      </c>
      <c r="K19074" s="1">
        <v>55.4</v>
      </c>
      <c r="L19074" s="10">
        <v>63.356000000000009</v>
      </c>
      <c r="M19074" s="10">
        <v>290.57</v>
      </c>
      <c r="N19074" s="10">
        <v>1.9901618073625293</v>
      </c>
      <c r="O19074" s="10">
        <v>0.8876121660836882</v>
      </c>
    </row>
    <row r="19075" spans="1:15">
      <c r="A19075" s="3">
        <v>40251.243750000001</v>
      </c>
      <c r="B19075" s="1">
        <v>19.43</v>
      </c>
      <c r="C19075" s="1">
        <v>59.03</v>
      </c>
      <c r="D19075" s="7">
        <f t="shared" si="748"/>
        <v>66.974000000000004</v>
      </c>
      <c r="E19075" s="6">
        <f t="shared" si="749"/>
        <v>292.58</v>
      </c>
      <c r="F19075" s="8">
        <f t="shared" si="750"/>
        <v>2.2574897259271798</v>
      </c>
      <c r="G19075" s="9">
        <f t="shared" si="751"/>
        <v>0.92489354071236551</v>
      </c>
      <c r="J19075" s="1">
        <v>17.43</v>
      </c>
      <c r="K19075" s="1">
        <v>54.79</v>
      </c>
      <c r="L19075" s="10">
        <v>63.374000000000002</v>
      </c>
      <c r="M19075" s="10">
        <v>290.58</v>
      </c>
      <c r="N19075" s="10">
        <v>1.9914198619198742</v>
      </c>
      <c r="O19075" s="10">
        <v>0.9003209195739752</v>
      </c>
    </row>
    <row r="19076" spans="1:15">
      <c r="A19076" s="3">
        <v>40251.244444444441</v>
      </c>
      <c r="B19076" s="1">
        <v>19.47</v>
      </c>
      <c r="C19076" s="1">
        <v>58.83</v>
      </c>
      <c r="D19076" s="7">
        <f t="shared" ref="D19076:D19139" si="752">B19076*9/5+32</f>
        <v>67.045999999999992</v>
      </c>
      <c r="E19076" s="6">
        <f t="shared" ref="E19076:E19139" si="753">B19076+273.15</f>
        <v>292.62</v>
      </c>
      <c r="F19076" s="8">
        <f t="shared" ref="F19076:F19139" si="754">(EXP(-5800.2206/E19076+1.3914993-0.048640239*E19076+0.000041764768*E19076*E19076-0.000000014452093*E19076*E19076*E19076+6.5459673*LN(E19076)))/1000</f>
        <v>2.2631140953564692</v>
      </c>
      <c r="G19076" s="9">
        <f t="shared" ref="G19076:G19139" si="755">(F19076-C19076/100*F19076)</f>
        <v>0.93172407305825855</v>
      </c>
      <c r="J19076" s="1">
        <v>17.46</v>
      </c>
      <c r="K19076" s="1">
        <v>55.47</v>
      </c>
      <c r="L19076" s="10">
        <v>63.428000000000004</v>
      </c>
      <c r="M19076" s="10">
        <v>290.60999999999996</v>
      </c>
      <c r="N19076" s="10">
        <v>1.995198210247753</v>
      </c>
      <c r="O19076" s="10">
        <v>0.88846176302332447</v>
      </c>
    </row>
    <row r="19077" spans="1:15">
      <c r="A19077" s="3">
        <v>40251.245138888888</v>
      </c>
      <c r="B19077" s="1">
        <v>19.43</v>
      </c>
      <c r="C19077" s="1">
        <v>58.69</v>
      </c>
      <c r="D19077" s="7">
        <f t="shared" si="752"/>
        <v>66.974000000000004</v>
      </c>
      <c r="E19077" s="6">
        <f t="shared" si="753"/>
        <v>292.58</v>
      </c>
      <c r="F19077" s="8">
        <f t="shared" si="754"/>
        <v>2.2574897259271798</v>
      </c>
      <c r="G19077" s="9">
        <f t="shared" si="755"/>
        <v>0.93256900578051805</v>
      </c>
      <c r="J19077" s="1">
        <v>17.510000000000002</v>
      </c>
      <c r="K19077" s="1">
        <v>55.23</v>
      </c>
      <c r="L19077" s="10">
        <v>63.518000000000001</v>
      </c>
      <c r="M19077" s="10">
        <v>290.65999999999997</v>
      </c>
      <c r="N19077" s="10">
        <v>2.0015094259744348</v>
      </c>
      <c r="O19077" s="10">
        <v>0.89607577000875449</v>
      </c>
    </row>
    <row r="19078" spans="1:15">
      <c r="A19078" s="3">
        <v>40251.245833333334</v>
      </c>
      <c r="B19078" s="1">
        <v>19.45</v>
      </c>
      <c r="C19078" s="1">
        <v>58.69</v>
      </c>
      <c r="D19078" s="7">
        <f t="shared" si="752"/>
        <v>67.009999999999991</v>
      </c>
      <c r="E19078" s="6">
        <f t="shared" si="753"/>
        <v>292.59999999999997</v>
      </c>
      <c r="F19078" s="8">
        <f t="shared" si="754"/>
        <v>2.2603003788435445</v>
      </c>
      <c r="G19078" s="9">
        <f t="shared" si="755"/>
        <v>0.93373008650026823</v>
      </c>
      <c r="J19078" s="1">
        <v>17.52</v>
      </c>
      <c r="K19078" s="1">
        <v>55.53</v>
      </c>
      <c r="L19078" s="10">
        <v>63.536000000000001</v>
      </c>
      <c r="M19078" s="10">
        <v>290.66999999999996</v>
      </c>
      <c r="N19078" s="10">
        <v>2.0027737673486588</v>
      </c>
      <c r="O19078" s="10">
        <v>0.89063349433994854</v>
      </c>
    </row>
    <row r="19079" spans="1:15">
      <c r="A19079" s="3">
        <v>40251.246527777781</v>
      </c>
      <c r="B19079" s="1">
        <v>19.45</v>
      </c>
      <c r="C19079" s="1">
        <v>58.69</v>
      </c>
      <c r="D19079" s="7">
        <f t="shared" si="752"/>
        <v>67.009999999999991</v>
      </c>
      <c r="E19079" s="6">
        <f t="shared" si="753"/>
        <v>292.59999999999997</v>
      </c>
      <c r="F19079" s="8">
        <f t="shared" si="754"/>
        <v>2.2603003788435445</v>
      </c>
      <c r="G19079" s="9">
        <f t="shared" si="755"/>
        <v>0.93373008650026823</v>
      </c>
      <c r="J19079" s="1">
        <v>17.53</v>
      </c>
      <c r="K19079" s="1">
        <v>55.33</v>
      </c>
      <c r="L19079" s="10">
        <v>63.554000000000002</v>
      </c>
      <c r="M19079" s="10">
        <v>290.67999999999995</v>
      </c>
      <c r="N19079" s="10">
        <v>2.0040388088985086</v>
      </c>
      <c r="O19079" s="10">
        <v>0.89520413593496384</v>
      </c>
    </row>
    <row r="19080" spans="1:15">
      <c r="A19080" s="3">
        <v>40251.24722222222</v>
      </c>
      <c r="B19080" s="1">
        <v>19.41</v>
      </c>
      <c r="C19080" s="1">
        <v>58.72</v>
      </c>
      <c r="D19080" s="7">
        <f t="shared" si="752"/>
        <v>66.938000000000002</v>
      </c>
      <c r="E19080" s="6">
        <f t="shared" si="753"/>
        <v>292.56</v>
      </c>
      <c r="F19080" s="8">
        <f t="shared" si="754"/>
        <v>2.2546821337860026</v>
      </c>
      <c r="G19080" s="9">
        <f t="shared" si="755"/>
        <v>0.93073278482686206</v>
      </c>
      <c r="J19080" s="1">
        <v>17.54</v>
      </c>
      <c r="K19080" s="1">
        <v>55.43</v>
      </c>
      <c r="L19080" s="10">
        <v>63.571999999999996</v>
      </c>
      <c r="M19080" s="10">
        <v>290.69</v>
      </c>
      <c r="N19080" s="10">
        <v>2.0053045509525438</v>
      </c>
      <c r="O19080" s="10">
        <v>0.89376423835954877</v>
      </c>
    </row>
    <row r="19081" spans="1:15">
      <c r="A19081" s="3">
        <v>40251.247916666667</v>
      </c>
      <c r="B19081" s="1">
        <v>19.46</v>
      </c>
      <c r="C19081" s="1">
        <v>58.83</v>
      </c>
      <c r="D19081" s="7">
        <f t="shared" si="752"/>
        <v>67.028000000000006</v>
      </c>
      <c r="E19081" s="6">
        <f t="shared" si="753"/>
        <v>292.60999999999996</v>
      </c>
      <c r="F19081" s="8">
        <f t="shared" si="754"/>
        <v>2.2617068539740273</v>
      </c>
      <c r="G19081" s="9">
        <f t="shared" si="755"/>
        <v>0.93114471178110714</v>
      </c>
      <c r="J19081" s="1">
        <v>17.57</v>
      </c>
      <c r="K19081" s="1">
        <v>55.6</v>
      </c>
      <c r="L19081" s="10">
        <v>63.625999999999998</v>
      </c>
      <c r="M19081" s="10">
        <v>290.71999999999997</v>
      </c>
      <c r="N19081" s="10">
        <v>2.0091059834269402</v>
      </c>
      <c r="O19081" s="10">
        <v>0.89204305664156136</v>
      </c>
    </row>
    <row r="19082" spans="1:15">
      <c r="A19082" s="3">
        <v>40251.248611111114</v>
      </c>
      <c r="B19082" s="1">
        <v>19.440000000000001</v>
      </c>
      <c r="C19082" s="1">
        <v>58.89</v>
      </c>
      <c r="D19082" s="7">
        <f t="shared" si="752"/>
        <v>66.992000000000004</v>
      </c>
      <c r="E19082" s="6">
        <f t="shared" si="753"/>
        <v>292.58999999999997</v>
      </c>
      <c r="F19082" s="8">
        <f t="shared" si="754"/>
        <v>2.2588946696121908</v>
      </c>
      <c r="G19082" s="9">
        <f t="shared" si="755"/>
        <v>0.92863159867757172</v>
      </c>
      <c r="J19082" s="1">
        <v>17.579999999999998</v>
      </c>
      <c r="K19082" s="1">
        <v>55.1</v>
      </c>
      <c r="L19082" s="10">
        <v>63.643999999999991</v>
      </c>
      <c r="M19082" s="10">
        <v>290.72999999999996</v>
      </c>
      <c r="N19082" s="10">
        <v>2.0103745307855028</v>
      </c>
      <c r="O19082" s="10">
        <v>0.90265816432269075</v>
      </c>
    </row>
    <row r="19083" spans="1:15">
      <c r="A19083" s="3">
        <v>40251.249305555553</v>
      </c>
      <c r="B19083" s="1">
        <v>19.47</v>
      </c>
      <c r="C19083" s="1">
        <v>58.79</v>
      </c>
      <c r="D19083" s="7">
        <f t="shared" si="752"/>
        <v>67.045999999999992</v>
      </c>
      <c r="E19083" s="6">
        <f t="shared" si="753"/>
        <v>292.62</v>
      </c>
      <c r="F19083" s="8">
        <f t="shared" si="754"/>
        <v>2.2631140953564692</v>
      </c>
      <c r="G19083" s="9">
        <f t="shared" si="755"/>
        <v>0.93262931869640098</v>
      </c>
      <c r="J19083" s="1">
        <v>17.579999999999998</v>
      </c>
      <c r="K19083" s="1">
        <v>55.3</v>
      </c>
      <c r="L19083" s="10">
        <v>63.643999999999991</v>
      </c>
      <c r="M19083" s="10">
        <v>290.72999999999996</v>
      </c>
      <c r="N19083" s="10">
        <v>2.0103745307855028</v>
      </c>
      <c r="O19083" s="10">
        <v>0.89863741526111984</v>
      </c>
    </row>
    <row r="19084" spans="1:15">
      <c r="A19084" s="3">
        <v>40251.25</v>
      </c>
      <c r="B19084" s="1">
        <v>19.440000000000001</v>
      </c>
      <c r="C19084" s="1">
        <v>58.86</v>
      </c>
      <c r="D19084" s="7">
        <f t="shared" si="752"/>
        <v>66.992000000000004</v>
      </c>
      <c r="E19084" s="6">
        <f t="shared" si="753"/>
        <v>292.58999999999997</v>
      </c>
      <c r="F19084" s="8">
        <f t="shared" si="754"/>
        <v>2.2588946696121908</v>
      </c>
      <c r="G19084" s="9">
        <f t="shared" si="755"/>
        <v>0.92930926707845529</v>
      </c>
      <c r="J19084" s="1">
        <v>17.57</v>
      </c>
      <c r="K19084" s="1">
        <v>55.33</v>
      </c>
      <c r="L19084" s="10">
        <v>63.625999999999998</v>
      </c>
      <c r="M19084" s="10">
        <v>290.71999999999997</v>
      </c>
      <c r="N19084" s="10">
        <v>2.0091059834269402</v>
      </c>
      <c r="O19084" s="10">
        <v>0.89746764279681424</v>
      </c>
    </row>
    <row r="19085" spans="1:15">
      <c r="A19085" s="3">
        <v>40251.250694444447</v>
      </c>
      <c r="B19085" s="1">
        <v>19.46</v>
      </c>
      <c r="C19085" s="1">
        <v>58.79</v>
      </c>
      <c r="D19085" s="7">
        <f t="shared" si="752"/>
        <v>67.028000000000006</v>
      </c>
      <c r="E19085" s="6">
        <f t="shared" si="753"/>
        <v>292.60999999999996</v>
      </c>
      <c r="F19085" s="8">
        <f t="shared" si="754"/>
        <v>2.2617068539740273</v>
      </c>
      <c r="G19085" s="9">
        <f t="shared" si="755"/>
        <v>0.93204939452269664</v>
      </c>
      <c r="J19085" s="1">
        <v>17.579999999999998</v>
      </c>
      <c r="K19085" s="1">
        <v>55.3</v>
      </c>
      <c r="L19085" s="10">
        <v>63.643999999999991</v>
      </c>
      <c r="M19085" s="10">
        <v>290.72999999999996</v>
      </c>
      <c r="N19085" s="10">
        <v>2.0103745307855028</v>
      </c>
      <c r="O19085" s="10">
        <v>0.89863741526111984</v>
      </c>
    </row>
    <row r="19086" spans="1:15">
      <c r="A19086" s="3">
        <v>40251.251388888886</v>
      </c>
      <c r="B19086" s="1">
        <v>19.45</v>
      </c>
      <c r="C19086" s="1">
        <v>58.93</v>
      </c>
      <c r="D19086" s="7">
        <f t="shared" si="752"/>
        <v>67.009999999999991</v>
      </c>
      <c r="E19086" s="6">
        <f t="shared" si="753"/>
        <v>292.59999999999997</v>
      </c>
      <c r="F19086" s="8">
        <f t="shared" si="754"/>
        <v>2.2603003788435445</v>
      </c>
      <c r="G19086" s="9">
        <f t="shared" si="755"/>
        <v>0.9283053655910436</v>
      </c>
      <c r="J19086" s="1">
        <v>17.59</v>
      </c>
      <c r="K19086" s="1">
        <v>56.24</v>
      </c>
      <c r="L19086" s="10">
        <v>63.661999999999999</v>
      </c>
      <c r="M19086" s="10">
        <v>290.73999999999995</v>
      </c>
      <c r="N19086" s="10">
        <v>2.0116437802927876</v>
      </c>
      <c r="O19086" s="10">
        <v>0.88029531825612373</v>
      </c>
    </row>
    <row r="19087" spans="1:15">
      <c r="A19087" s="3">
        <v>40251.252083333333</v>
      </c>
      <c r="B19087" s="1">
        <v>19.46</v>
      </c>
      <c r="C19087" s="1">
        <v>58.83</v>
      </c>
      <c r="D19087" s="7">
        <f t="shared" si="752"/>
        <v>67.028000000000006</v>
      </c>
      <c r="E19087" s="6">
        <f t="shared" si="753"/>
        <v>292.60999999999996</v>
      </c>
      <c r="F19087" s="8">
        <f t="shared" si="754"/>
        <v>2.2617068539740273</v>
      </c>
      <c r="G19087" s="9">
        <f t="shared" si="755"/>
        <v>0.93114471178110714</v>
      </c>
      <c r="J19087" s="1">
        <v>17.579999999999998</v>
      </c>
      <c r="K19087" s="1">
        <v>55.87</v>
      </c>
      <c r="L19087" s="10">
        <v>63.643999999999991</v>
      </c>
      <c r="M19087" s="10">
        <v>290.72999999999996</v>
      </c>
      <c r="N19087" s="10">
        <v>2.0103745307855028</v>
      </c>
      <c r="O19087" s="10">
        <v>0.88717828043564251</v>
      </c>
    </row>
    <row r="19088" spans="1:15">
      <c r="A19088" s="3">
        <v>40251.25277777778</v>
      </c>
      <c r="B19088" s="1">
        <v>19.45</v>
      </c>
      <c r="C19088" s="1">
        <v>59</v>
      </c>
      <c r="D19088" s="7">
        <f t="shared" si="752"/>
        <v>67.009999999999991</v>
      </c>
      <c r="E19088" s="6">
        <f t="shared" si="753"/>
        <v>292.59999999999997</v>
      </c>
      <c r="F19088" s="8">
        <f t="shared" si="754"/>
        <v>2.2603003788435445</v>
      </c>
      <c r="G19088" s="9">
        <f t="shared" si="755"/>
        <v>0.92672315532585325</v>
      </c>
      <c r="J19088" s="1">
        <v>17.61</v>
      </c>
      <c r="K19088" s="1">
        <v>55.53</v>
      </c>
      <c r="L19088" s="10">
        <v>63.698</v>
      </c>
      <c r="M19088" s="10">
        <v>290.76</v>
      </c>
      <c r="N19088" s="10">
        <v>2.014184387070689</v>
      </c>
      <c r="O19088" s="10">
        <v>0.89570779693033531</v>
      </c>
    </row>
    <row r="19089" spans="1:15">
      <c r="A19089" s="3">
        <v>40251.253472222219</v>
      </c>
      <c r="B19089" s="1">
        <v>19.420000000000002</v>
      </c>
      <c r="C19089" s="1">
        <v>58.79</v>
      </c>
      <c r="D19089" s="7">
        <f t="shared" si="752"/>
        <v>66.956000000000003</v>
      </c>
      <c r="E19089" s="6">
        <f t="shared" si="753"/>
        <v>292.57</v>
      </c>
      <c r="F19089" s="8">
        <f t="shared" si="754"/>
        <v>2.2560855474359509</v>
      </c>
      <c r="G19089" s="9">
        <f t="shared" si="755"/>
        <v>0.92973285409835538</v>
      </c>
      <c r="J19089" s="1">
        <v>17.59</v>
      </c>
      <c r="K19089" s="1">
        <v>55.57</v>
      </c>
      <c r="L19089" s="10">
        <v>63.661999999999999</v>
      </c>
      <c r="M19089" s="10">
        <v>290.73999999999995</v>
      </c>
      <c r="N19089" s="10">
        <v>2.0116437802927876</v>
      </c>
      <c r="O19089" s="10">
        <v>0.89377333158408567</v>
      </c>
    </row>
    <row r="19090" spans="1:15">
      <c r="A19090" s="3">
        <v>40251.254166666666</v>
      </c>
      <c r="B19090" s="1">
        <v>19.45</v>
      </c>
      <c r="C19090" s="1">
        <v>58.93</v>
      </c>
      <c r="D19090" s="7">
        <f t="shared" si="752"/>
        <v>67.009999999999991</v>
      </c>
      <c r="E19090" s="6">
        <f t="shared" si="753"/>
        <v>292.59999999999997</v>
      </c>
      <c r="F19090" s="8">
        <f t="shared" si="754"/>
        <v>2.2603003788435445</v>
      </c>
      <c r="G19090" s="9">
        <f t="shared" si="755"/>
        <v>0.9283053655910436</v>
      </c>
      <c r="J19090" s="1">
        <v>17.579999999999998</v>
      </c>
      <c r="K19090" s="1">
        <v>56.24</v>
      </c>
      <c r="L19090" s="10">
        <v>63.643999999999991</v>
      </c>
      <c r="M19090" s="10">
        <v>290.72999999999996</v>
      </c>
      <c r="N19090" s="10">
        <v>2.0103745307855028</v>
      </c>
      <c r="O19090" s="10">
        <v>0.87973989467173608</v>
      </c>
    </row>
    <row r="19091" spans="1:15">
      <c r="A19091" s="3">
        <v>40251.254861111112</v>
      </c>
      <c r="B19091" s="1">
        <v>19.45</v>
      </c>
      <c r="C19091" s="1">
        <v>59</v>
      </c>
      <c r="D19091" s="7">
        <f t="shared" si="752"/>
        <v>67.009999999999991</v>
      </c>
      <c r="E19091" s="6">
        <f t="shared" si="753"/>
        <v>292.59999999999997</v>
      </c>
      <c r="F19091" s="8">
        <f t="shared" si="754"/>
        <v>2.2603003788435445</v>
      </c>
      <c r="G19091" s="9">
        <f t="shared" si="755"/>
        <v>0.92672315532585325</v>
      </c>
      <c r="J19091" s="1">
        <v>17.59</v>
      </c>
      <c r="K19091" s="1">
        <v>55.97</v>
      </c>
      <c r="L19091" s="10">
        <v>63.661999999999999</v>
      </c>
      <c r="M19091" s="10">
        <v>290.73999999999995</v>
      </c>
      <c r="N19091" s="10">
        <v>2.0116437802927876</v>
      </c>
      <c r="O19091" s="10">
        <v>0.88572675646291432</v>
      </c>
    </row>
    <row r="19092" spans="1:15">
      <c r="A19092" s="3">
        <v>40251.255555555559</v>
      </c>
      <c r="B19092" s="1">
        <v>19.46</v>
      </c>
      <c r="C19092" s="1">
        <v>58.89</v>
      </c>
      <c r="D19092" s="7">
        <f t="shared" si="752"/>
        <v>67.028000000000006</v>
      </c>
      <c r="E19092" s="6">
        <f t="shared" si="753"/>
        <v>292.60999999999996</v>
      </c>
      <c r="F19092" s="8">
        <f t="shared" si="754"/>
        <v>2.2617068539740273</v>
      </c>
      <c r="G19092" s="9">
        <f t="shared" si="755"/>
        <v>0.92978768766872255</v>
      </c>
      <c r="J19092" s="1">
        <v>17.579999999999998</v>
      </c>
      <c r="K19092" s="1">
        <v>55.97</v>
      </c>
      <c r="L19092" s="10">
        <v>63.643999999999991</v>
      </c>
      <c r="M19092" s="10">
        <v>290.72999999999996</v>
      </c>
      <c r="N19092" s="10">
        <v>2.0103745307855028</v>
      </c>
      <c r="O19092" s="10">
        <v>0.88516790590485694</v>
      </c>
    </row>
    <row r="19093" spans="1:15">
      <c r="A19093" s="3">
        <v>40251.256249999999</v>
      </c>
      <c r="B19093" s="1">
        <v>19.45</v>
      </c>
      <c r="C19093" s="1">
        <v>58.93</v>
      </c>
      <c r="D19093" s="7">
        <f t="shared" si="752"/>
        <v>67.009999999999991</v>
      </c>
      <c r="E19093" s="6">
        <f t="shared" si="753"/>
        <v>292.59999999999997</v>
      </c>
      <c r="F19093" s="8">
        <f t="shared" si="754"/>
        <v>2.2603003788435445</v>
      </c>
      <c r="G19093" s="9">
        <f t="shared" si="755"/>
        <v>0.9283053655910436</v>
      </c>
      <c r="J19093" s="1">
        <v>17.57</v>
      </c>
      <c r="K19093" s="1">
        <v>55.6</v>
      </c>
      <c r="L19093" s="10">
        <v>63.625999999999998</v>
      </c>
      <c r="M19093" s="10">
        <v>290.71999999999997</v>
      </c>
      <c r="N19093" s="10">
        <v>2.0091059834269402</v>
      </c>
      <c r="O19093" s="10">
        <v>0.89204305664156136</v>
      </c>
    </row>
    <row r="19094" spans="1:15">
      <c r="A19094" s="3">
        <v>40251.256944444445</v>
      </c>
      <c r="B19094" s="1">
        <v>19.46</v>
      </c>
      <c r="C19094" s="1">
        <v>58.89</v>
      </c>
      <c r="D19094" s="7">
        <f t="shared" si="752"/>
        <v>67.028000000000006</v>
      </c>
      <c r="E19094" s="6">
        <f t="shared" si="753"/>
        <v>292.60999999999996</v>
      </c>
      <c r="F19094" s="8">
        <f t="shared" si="754"/>
        <v>2.2617068539740273</v>
      </c>
      <c r="G19094" s="9">
        <f t="shared" si="755"/>
        <v>0.92978768766872255</v>
      </c>
      <c r="J19094" s="1">
        <v>17.55</v>
      </c>
      <c r="K19094" s="1">
        <v>56.24</v>
      </c>
      <c r="L19094" s="10">
        <v>63.59</v>
      </c>
      <c r="M19094" s="10">
        <v>290.7</v>
      </c>
      <c r="N19094" s="10">
        <v>2.0065709938394343</v>
      </c>
      <c r="O19094" s="10">
        <v>0.8780754669041364</v>
      </c>
    </row>
    <row r="19095" spans="1:15">
      <c r="A19095" s="3">
        <v>40251.257638888892</v>
      </c>
      <c r="B19095" s="1">
        <v>19.46</v>
      </c>
      <c r="C19095" s="1">
        <v>59.1</v>
      </c>
      <c r="D19095" s="7">
        <f t="shared" si="752"/>
        <v>67.028000000000006</v>
      </c>
      <c r="E19095" s="6">
        <f t="shared" si="753"/>
        <v>292.60999999999996</v>
      </c>
      <c r="F19095" s="8">
        <f t="shared" si="754"/>
        <v>2.2617068539740273</v>
      </c>
      <c r="G19095" s="9">
        <f t="shared" si="755"/>
        <v>0.92503810327537717</v>
      </c>
      <c r="J19095" s="1">
        <v>17.559999999999999</v>
      </c>
      <c r="K19095" s="1">
        <v>56.24</v>
      </c>
      <c r="L19095" s="10">
        <v>63.607999999999997</v>
      </c>
      <c r="M19095" s="10">
        <v>290.70999999999998</v>
      </c>
      <c r="N19095" s="10">
        <v>2.0078381378879175</v>
      </c>
      <c r="O19095" s="10">
        <v>0.87862996913975278</v>
      </c>
    </row>
    <row r="19096" spans="1:15">
      <c r="A19096" s="3">
        <v>40251.258333333331</v>
      </c>
      <c r="B19096" s="1">
        <v>19.46</v>
      </c>
      <c r="C19096" s="1">
        <v>58.96</v>
      </c>
      <c r="D19096" s="7">
        <f t="shared" si="752"/>
        <v>67.028000000000006</v>
      </c>
      <c r="E19096" s="6">
        <f t="shared" si="753"/>
        <v>292.60999999999996</v>
      </c>
      <c r="F19096" s="8">
        <f t="shared" si="754"/>
        <v>2.2617068539740273</v>
      </c>
      <c r="G19096" s="9">
        <f t="shared" si="755"/>
        <v>0.92820449287094076</v>
      </c>
      <c r="J19096" s="1">
        <v>17.559999999999999</v>
      </c>
      <c r="K19096" s="1">
        <v>56.48</v>
      </c>
      <c r="L19096" s="10">
        <v>63.607999999999997</v>
      </c>
      <c r="M19096" s="10">
        <v>290.70999999999998</v>
      </c>
      <c r="N19096" s="10">
        <v>2.0078381378879175</v>
      </c>
      <c r="O19096" s="10">
        <v>0.87381115760882189</v>
      </c>
    </row>
    <row r="19097" spans="1:15">
      <c r="A19097" s="3">
        <v>40251.259027777778</v>
      </c>
      <c r="B19097" s="1">
        <v>19.46</v>
      </c>
      <c r="C19097" s="1">
        <v>58.96</v>
      </c>
      <c r="D19097" s="7">
        <f t="shared" si="752"/>
        <v>67.028000000000006</v>
      </c>
      <c r="E19097" s="6">
        <f t="shared" si="753"/>
        <v>292.60999999999996</v>
      </c>
      <c r="F19097" s="8">
        <f t="shared" si="754"/>
        <v>2.2617068539740273</v>
      </c>
      <c r="G19097" s="9">
        <f t="shared" si="755"/>
        <v>0.92820449287094076</v>
      </c>
      <c r="J19097" s="1">
        <v>17.54</v>
      </c>
      <c r="K19097" s="1">
        <v>56.65</v>
      </c>
      <c r="L19097" s="10">
        <v>63.571999999999996</v>
      </c>
      <c r="M19097" s="10">
        <v>290.69</v>
      </c>
      <c r="N19097" s="10">
        <v>2.0053045509525438</v>
      </c>
      <c r="O19097" s="10">
        <v>0.86929952283792766</v>
      </c>
    </row>
    <row r="19098" spans="1:15">
      <c r="A19098" s="3">
        <v>40251.259722222225</v>
      </c>
      <c r="B19098" s="1">
        <v>19.46</v>
      </c>
      <c r="C19098" s="1">
        <v>59.06</v>
      </c>
      <c r="D19098" s="7">
        <f t="shared" si="752"/>
        <v>67.028000000000006</v>
      </c>
      <c r="E19098" s="6">
        <f t="shared" si="753"/>
        <v>292.60999999999996</v>
      </c>
      <c r="F19098" s="8">
        <f t="shared" si="754"/>
        <v>2.2617068539740273</v>
      </c>
      <c r="G19098" s="9">
        <f t="shared" si="755"/>
        <v>0.92594278601696667</v>
      </c>
      <c r="J19098" s="1">
        <v>17.55</v>
      </c>
      <c r="K19098" s="1">
        <v>56.68</v>
      </c>
      <c r="L19098" s="10">
        <v>63.59</v>
      </c>
      <c r="M19098" s="10">
        <v>290.7</v>
      </c>
      <c r="N19098" s="10">
        <v>2.0065709938394343</v>
      </c>
      <c r="O19098" s="10">
        <v>0.86924655453124289</v>
      </c>
    </row>
    <row r="19099" spans="1:15">
      <c r="A19099" s="3">
        <v>40251.260416666664</v>
      </c>
      <c r="B19099" s="1">
        <v>19.45</v>
      </c>
      <c r="C19099" s="1">
        <v>59.13</v>
      </c>
      <c r="D19099" s="7">
        <f t="shared" si="752"/>
        <v>67.009999999999991</v>
      </c>
      <c r="E19099" s="6">
        <f t="shared" si="753"/>
        <v>292.59999999999997</v>
      </c>
      <c r="F19099" s="8">
        <f t="shared" si="754"/>
        <v>2.2603003788435445</v>
      </c>
      <c r="G19099" s="9">
        <f t="shared" si="755"/>
        <v>0.92378476483335659</v>
      </c>
      <c r="J19099" s="1">
        <v>17.52</v>
      </c>
      <c r="K19099" s="1">
        <v>56.65</v>
      </c>
      <c r="L19099" s="10">
        <v>63.536000000000001</v>
      </c>
      <c r="M19099" s="10">
        <v>290.66999999999996</v>
      </c>
      <c r="N19099" s="10">
        <v>2.0027737673486588</v>
      </c>
      <c r="O19099" s="10">
        <v>0.86820242814564352</v>
      </c>
    </row>
    <row r="19100" spans="1:15">
      <c r="A19100" s="3">
        <v>40251.261111111111</v>
      </c>
      <c r="B19100" s="1">
        <v>19.440000000000001</v>
      </c>
      <c r="C19100" s="1">
        <v>59</v>
      </c>
      <c r="D19100" s="7">
        <f t="shared" si="752"/>
        <v>66.992000000000004</v>
      </c>
      <c r="E19100" s="6">
        <f t="shared" si="753"/>
        <v>292.58999999999997</v>
      </c>
      <c r="F19100" s="8">
        <f t="shared" si="754"/>
        <v>2.2588946696121908</v>
      </c>
      <c r="G19100" s="9">
        <f t="shared" si="755"/>
        <v>0.92614681454099834</v>
      </c>
      <c r="J19100" s="1">
        <v>17.489999999999998</v>
      </c>
      <c r="K19100" s="1">
        <v>56.89</v>
      </c>
      <c r="L19100" s="10">
        <v>63.481999999999999</v>
      </c>
      <c r="M19100" s="10">
        <v>290.64</v>
      </c>
      <c r="N19100" s="10">
        <v>1.998982842439383</v>
      </c>
      <c r="O19100" s="10">
        <v>0.86176150337561808</v>
      </c>
    </row>
    <row r="19101" spans="1:15">
      <c r="A19101" s="3">
        <v>40251.261805555558</v>
      </c>
      <c r="B19101" s="1">
        <v>19.47</v>
      </c>
      <c r="C19101" s="1">
        <v>58.83</v>
      </c>
      <c r="D19101" s="7">
        <f t="shared" si="752"/>
        <v>67.045999999999992</v>
      </c>
      <c r="E19101" s="6">
        <f t="shared" si="753"/>
        <v>292.62</v>
      </c>
      <c r="F19101" s="8">
        <f t="shared" si="754"/>
        <v>2.2631140953564692</v>
      </c>
      <c r="G19101" s="9">
        <f t="shared" si="755"/>
        <v>0.93172407305825855</v>
      </c>
      <c r="J19101" s="1">
        <v>17.510000000000002</v>
      </c>
      <c r="K19101" s="1">
        <v>56.58</v>
      </c>
      <c r="L19101" s="10">
        <v>63.518000000000001</v>
      </c>
      <c r="M19101" s="10">
        <v>290.65999999999997</v>
      </c>
      <c r="N19101" s="10">
        <v>2.0015094259744348</v>
      </c>
      <c r="O19101" s="10">
        <v>0.86905539275809973</v>
      </c>
    </row>
    <row r="19102" spans="1:15">
      <c r="A19102" s="3">
        <v>40251.262499999997</v>
      </c>
      <c r="B19102" s="1">
        <v>19.489999999999998</v>
      </c>
      <c r="C19102" s="1">
        <v>58.79</v>
      </c>
      <c r="D19102" s="7">
        <f t="shared" si="752"/>
        <v>67.081999999999994</v>
      </c>
      <c r="E19102" s="6">
        <f t="shared" si="753"/>
        <v>292.64</v>
      </c>
      <c r="F19102" s="8">
        <f t="shared" si="754"/>
        <v>2.2659308782892733</v>
      </c>
      <c r="G19102" s="9">
        <f t="shared" si="755"/>
        <v>0.93379011494300967</v>
      </c>
      <c r="J19102" s="1">
        <v>17.5</v>
      </c>
      <c r="K19102" s="1">
        <v>56.89</v>
      </c>
      <c r="L19102" s="10">
        <v>63.5</v>
      </c>
      <c r="M19102" s="10">
        <v>290.64999999999998</v>
      </c>
      <c r="N19102" s="10">
        <v>2.0002457844474653</v>
      </c>
      <c r="O19102" s="10">
        <v>0.86230595767530227</v>
      </c>
    </row>
    <row r="19103" spans="1:15">
      <c r="A19103" s="3">
        <v>40251.263194444444</v>
      </c>
      <c r="B19103" s="1">
        <v>19.440000000000001</v>
      </c>
      <c r="C19103" s="1">
        <v>58.86</v>
      </c>
      <c r="D19103" s="7">
        <f t="shared" si="752"/>
        <v>66.992000000000004</v>
      </c>
      <c r="E19103" s="6">
        <f t="shared" si="753"/>
        <v>292.58999999999997</v>
      </c>
      <c r="F19103" s="8">
        <f t="shared" si="754"/>
        <v>2.2588946696121908</v>
      </c>
      <c r="G19103" s="9">
        <f t="shared" si="755"/>
        <v>0.92930926707845529</v>
      </c>
      <c r="J19103" s="1">
        <v>17.510000000000002</v>
      </c>
      <c r="K19103" s="1">
        <v>56.75</v>
      </c>
      <c r="L19103" s="10">
        <v>63.518000000000001</v>
      </c>
      <c r="M19103" s="10">
        <v>290.65999999999997</v>
      </c>
      <c r="N19103" s="10">
        <v>2.0015094259744348</v>
      </c>
      <c r="O19103" s="10">
        <v>0.86565282673394295</v>
      </c>
    </row>
    <row r="19104" spans="1:15">
      <c r="A19104" s="3">
        <v>40251.263888888891</v>
      </c>
      <c r="B19104" s="1">
        <v>19.45</v>
      </c>
      <c r="C19104" s="1">
        <v>59.1</v>
      </c>
      <c r="D19104" s="7">
        <f t="shared" si="752"/>
        <v>67.009999999999991</v>
      </c>
      <c r="E19104" s="6">
        <f t="shared" si="753"/>
        <v>292.59999999999997</v>
      </c>
      <c r="F19104" s="8">
        <f t="shared" si="754"/>
        <v>2.2603003788435445</v>
      </c>
      <c r="G19104" s="9">
        <f t="shared" si="755"/>
        <v>0.92446285494700975</v>
      </c>
      <c r="J19104" s="1">
        <v>17.48</v>
      </c>
      <c r="K19104" s="1">
        <v>57.19</v>
      </c>
      <c r="L19104" s="10">
        <v>63.463999999999999</v>
      </c>
      <c r="M19104" s="10">
        <v>290.63</v>
      </c>
      <c r="N19104" s="10">
        <v>1.9977205996221143</v>
      </c>
      <c r="O19104" s="10">
        <v>0.85522418869822725</v>
      </c>
    </row>
    <row r="19105" spans="1:15">
      <c r="A19105" s="3">
        <v>40251.26458333333</v>
      </c>
      <c r="B19105" s="1">
        <v>19.43</v>
      </c>
      <c r="C19105" s="1">
        <v>59.06</v>
      </c>
      <c r="D19105" s="7">
        <f t="shared" si="752"/>
        <v>66.974000000000004</v>
      </c>
      <c r="E19105" s="6">
        <f t="shared" si="753"/>
        <v>292.58</v>
      </c>
      <c r="F19105" s="8">
        <f t="shared" si="754"/>
        <v>2.2574897259271798</v>
      </c>
      <c r="G19105" s="9">
        <f t="shared" si="755"/>
        <v>0.92421629379458747</v>
      </c>
      <c r="J19105" s="1">
        <v>17.47</v>
      </c>
      <c r="K19105" s="1">
        <v>56.82</v>
      </c>
      <c r="L19105" s="10">
        <v>63.445999999999998</v>
      </c>
      <c r="M19105" s="10">
        <v>290.62</v>
      </c>
      <c r="N19105" s="10">
        <v>1.9964590556675339</v>
      </c>
      <c r="O19105" s="10">
        <v>0.86207102023724103</v>
      </c>
    </row>
    <row r="19106" spans="1:15">
      <c r="A19106" s="3">
        <v>40251.265277777777</v>
      </c>
      <c r="B19106" s="1">
        <v>19.46</v>
      </c>
      <c r="C19106" s="1">
        <v>59.03</v>
      </c>
      <c r="D19106" s="7">
        <f t="shared" si="752"/>
        <v>67.028000000000006</v>
      </c>
      <c r="E19106" s="6">
        <f t="shared" si="753"/>
        <v>292.60999999999996</v>
      </c>
      <c r="F19106" s="8">
        <f t="shared" si="754"/>
        <v>2.2617068539740273</v>
      </c>
      <c r="G19106" s="9">
        <f t="shared" si="755"/>
        <v>0.92662129807315896</v>
      </c>
      <c r="J19106" s="1">
        <v>17.48</v>
      </c>
      <c r="K19106" s="1">
        <v>57.22</v>
      </c>
      <c r="L19106" s="10">
        <v>63.463999999999999</v>
      </c>
      <c r="M19106" s="10">
        <v>290.63</v>
      </c>
      <c r="N19106" s="10">
        <v>1.9977205996221143</v>
      </c>
      <c r="O19106" s="10">
        <v>0.85462487251834052</v>
      </c>
    </row>
    <row r="19107" spans="1:15">
      <c r="A19107" s="3">
        <v>40251.265972222223</v>
      </c>
      <c r="B19107" s="1">
        <v>19.43</v>
      </c>
      <c r="C19107" s="1">
        <v>58.93</v>
      </c>
      <c r="D19107" s="7">
        <f t="shared" si="752"/>
        <v>66.974000000000004</v>
      </c>
      <c r="E19107" s="6">
        <f t="shared" si="753"/>
        <v>292.58</v>
      </c>
      <c r="F19107" s="8">
        <f t="shared" si="754"/>
        <v>2.2574897259271798</v>
      </c>
      <c r="G19107" s="9">
        <f t="shared" si="755"/>
        <v>0.92715103043829261</v>
      </c>
      <c r="J19107" s="1">
        <v>17.48</v>
      </c>
      <c r="K19107" s="1">
        <v>56.89</v>
      </c>
      <c r="L19107" s="10">
        <v>63.463999999999999</v>
      </c>
      <c r="M19107" s="10">
        <v>290.63</v>
      </c>
      <c r="N19107" s="10">
        <v>1.9977205996221143</v>
      </c>
      <c r="O19107" s="10">
        <v>0.86121735049709347</v>
      </c>
    </row>
    <row r="19108" spans="1:15">
      <c r="A19108" s="3">
        <v>40251.26666666667</v>
      </c>
      <c r="B19108" s="1">
        <v>19.440000000000001</v>
      </c>
      <c r="C19108" s="1">
        <v>58.93</v>
      </c>
      <c r="D19108" s="7">
        <f t="shared" si="752"/>
        <v>66.992000000000004</v>
      </c>
      <c r="E19108" s="6">
        <f t="shared" si="753"/>
        <v>292.58999999999997</v>
      </c>
      <c r="F19108" s="8">
        <f t="shared" si="754"/>
        <v>2.2588946696121908</v>
      </c>
      <c r="G19108" s="9">
        <f t="shared" si="755"/>
        <v>0.9277280408097266</v>
      </c>
      <c r="J19108" s="1">
        <v>17.43</v>
      </c>
      <c r="K19108" s="1">
        <v>57.43</v>
      </c>
      <c r="L19108" s="10">
        <v>63.374000000000002</v>
      </c>
      <c r="M19108" s="10">
        <v>290.58</v>
      </c>
      <c r="N19108" s="10">
        <v>1.9914198619198742</v>
      </c>
      <c r="O19108" s="10">
        <v>0.84774743521929041</v>
      </c>
    </row>
    <row r="19109" spans="1:15">
      <c r="A19109" s="3">
        <v>40251.267361111109</v>
      </c>
      <c r="B19109" s="1">
        <v>19.420000000000002</v>
      </c>
      <c r="C19109" s="1">
        <v>58.89</v>
      </c>
      <c r="D19109" s="7">
        <f t="shared" si="752"/>
        <v>66.956000000000003</v>
      </c>
      <c r="E19109" s="6">
        <f t="shared" si="753"/>
        <v>292.57</v>
      </c>
      <c r="F19109" s="8">
        <f t="shared" si="754"/>
        <v>2.2560855474359509</v>
      </c>
      <c r="G19109" s="9">
        <f t="shared" si="755"/>
        <v>0.92747676855091954</v>
      </c>
      <c r="J19109" s="1">
        <v>17.43</v>
      </c>
      <c r="K19109" s="1">
        <v>57.7</v>
      </c>
      <c r="L19109" s="10">
        <v>63.374000000000002</v>
      </c>
      <c r="M19109" s="10">
        <v>290.58</v>
      </c>
      <c r="N19109" s="10">
        <v>1.9914198619198742</v>
      </c>
      <c r="O19109" s="10">
        <v>0.84237060159210664</v>
      </c>
    </row>
    <row r="19110" spans="1:15">
      <c r="A19110" s="3">
        <v>40251.268055555556</v>
      </c>
      <c r="B19110" s="1">
        <v>19.420000000000002</v>
      </c>
      <c r="C19110" s="1">
        <v>58.89</v>
      </c>
      <c r="D19110" s="7">
        <f t="shared" si="752"/>
        <v>66.956000000000003</v>
      </c>
      <c r="E19110" s="6">
        <f t="shared" si="753"/>
        <v>292.57</v>
      </c>
      <c r="F19110" s="8">
        <f t="shared" si="754"/>
        <v>2.2560855474359509</v>
      </c>
      <c r="G19110" s="9">
        <f t="shared" si="755"/>
        <v>0.92747676855091954</v>
      </c>
      <c r="J19110" s="1">
        <v>17.43</v>
      </c>
      <c r="K19110" s="1">
        <v>57.12</v>
      </c>
      <c r="L19110" s="10">
        <v>63.374000000000002</v>
      </c>
      <c r="M19110" s="10">
        <v>290.58</v>
      </c>
      <c r="N19110" s="10">
        <v>1.9914198619198742</v>
      </c>
      <c r="O19110" s="10">
        <v>0.85392083679124209</v>
      </c>
    </row>
    <row r="19111" spans="1:15">
      <c r="A19111" s="3">
        <v>40251.268750000003</v>
      </c>
      <c r="B19111" s="1">
        <v>19.440000000000001</v>
      </c>
      <c r="C19111" s="1">
        <v>59.1</v>
      </c>
      <c r="D19111" s="7">
        <f t="shared" si="752"/>
        <v>66.992000000000004</v>
      </c>
      <c r="E19111" s="6">
        <f t="shared" si="753"/>
        <v>292.58999999999997</v>
      </c>
      <c r="F19111" s="8">
        <f t="shared" si="754"/>
        <v>2.2588946696121908</v>
      </c>
      <c r="G19111" s="9">
        <f t="shared" si="755"/>
        <v>0.92388791987138608</v>
      </c>
      <c r="J19111" s="1">
        <v>17.41</v>
      </c>
      <c r="K19111" s="1">
        <v>57.53</v>
      </c>
      <c r="L19111" s="10">
        <v>63.338000000000001</v>
      </c>
      <c r="M19111" s="10">
        <v>290.56</v>
      </c>
      <c r="N19111" s="10">
        <v>1.9889044497022204</v>
      </c>
      <c r="O19111" s="10">
        <v>0.84468771978853296</v>
      </c>
    </row>
    <row r="19112" spans="1:15">
      <c r="A19112" s="3">
        <v>40251.269444444442</v>
      </c>
      <c r="B19112" s="1">
        <v>19.43</v>
      </c>
      <c r="C19112" s="1">
        <v>58.89</v>
      </c>
      <c r="D19112" s="7">
        <f t="shared" si="752"/>
        <v>66.974000000000004</v>
      </c>
      <c r="E19112" s="6">
        <f t="shared" si="753"/>
        <v>292.58</v>
      </c>
      <c r="F19112" s="8">
        <f t="shared" si="754"/>
        <v>2.2574897259271798</v>
      </c>
      <c r="G19112" s="9">
        <f t="shared" si="755"/>
        <v>0.92805402632866363</v>
      </c>
      <c r="J19112" s="1">
        <v>17.41</v>
      </c>
      <c r="K19112" s="1">
        <v>57.83</v>
      </c>
      <c r="L19112" s="10">
        <v>63.338000000000001</v>
      </c>
      <c r="M19112" s="10">
        <v>290.56</v>
      </c>
      <c r="N19112" s="10">
        <v>1.9889044497022204</v>
      </c>
      <c r="O19112" s="10">
        <v>0.83872100643942615</v>
      </c>
    </row>
    <row r="19113" spans="1:15">
      <c r="A19113" s="3">
        <v>40251.270138888889</v>
      </c>
      <c r="B19113" s="1">
        <v>19.43</v>
      </c>
      <c r="C19113" s="1">
        <v>58.86</v>
      </c>
      <c r="D19113" s="7">
        <f t="shared" si="752"/>
        <v>66.974000000000004</v>
      </c>
      <c r="E19113" s="6">
        <f t="shared" si="753"/>
        <v>292.58</v>
      </c>
      <c r="F19113" s="8">
        <f t="shared" si="754"/>
        <v>2.2574897259271798</v>
      </c>
      <c r="G19113" s="9">
        <f t="shared" si="755"/>
        <v>0.92873127324644167</v>
      </c>
      <c r="J19113" s="1">
        <v>17.41</v>
      </c>
      <c r="K19113" s="1">
        <v>57.29</v>
      </c>
      <c r="L19113" s="10">
        <v>63.338000000000001</v>
      </c>
      <c r="M19113" s="10">
        <v>290.56</v>
      </c>
      <c r="N19113" s="10">
        <v>1.9889044497022204</v>
      </c>
      <c r="O19113" s="10">
        <v>0.84946109046781837</v>
      </c>
    </row>
    <row r="19114" spans="1:15">
      <c r="A19114" s="3">
        <v>40251.270833333336</v>
      </c>
      <c r="B19114" s="1">
        <v>19.440000000000001</v>
      </c>
      <c r="C19114" s="1">
        <v>58.93</v>
      </c>
      <c r="D19114" s="7">
        <f t="shared" si="752"/>
        <v>66.992000000000004</v>
      </c>
      <c r="E19114" s="6">
        <f t="shared" si="753"/>
        <v>292.58999999999997</v>
      </c>
      <c r="F19114" s="8">
        <f t="shared" si="754"/>
        <v>2.2588946696121908</v>
      </c>
      <c r="G19114" s="9">
        <f t="shared" si="755"/>
        <v>0.9277280408097266</v>
      </c>
      <c r="J19114" s="1">
        <v>17.399999999999999</v>
      </c>
      <c r="K19114" s="1">
        <v>57.53</v>
      </c>
      <c r="L19114" s="10">
        <v>63.32</v>
      </c>
      <c r="M19114" s="10">
        <v>290.54999999999995</v>
      </c>
      <c r="N19114" s="10">
        <v>1.9876477886117396</v>
      </c>
      <c r="O19114" s="10">
        <v>0.84415401582340577</v>
      </c>
    </row>
    <row r="19115" spans="1:15">
      <c r="A19115" s="3">
        <v>40251.271527777775</v>
      </c>
      <c r="B19115" s="1">
        <v>19.43</v>
      </c>
      <c r="C19115" s="1">
        <v>58.86</v>
      </c>
      <c r="D19115" s="7">
        <f t="shared" si="752"/>
        <v>66.974000000000004</v>
      </c>
      <c r="E19115" s="6">
        <f t="shared" si="753"/>
        <v>292.58</v>
      </c>
      <c r="F19115" s="8">
        <f t="shared" si="754"/>
        <v>2.2574897259271798</v>
      </c>
      <c r="G19115" s="9">
        <f t="shared" si="755"/>
        <v>0.92873127324644167</v>
      </c>
      <c r="J19115" s="1">
        <v>17.39</v>
      </c>
      <c r="K19115" s="1">
        <v>57.93</v>
      </c>
      <c r="L19115" s="10">
        <v>63.302</v>
      </c>
      <c r="M19115" s="10">
        <v>290.53999999999996</v>
      </c>
      <c r="N19115" s="10">
        <v>1.9863918237640392</v>
      </c>
      <c r="O19115" s="10">
        <v>0.83567504025753125</v>
      </c>
    </row>
    <row r="19116" spans="1:15">
      <c r="A19116" s="3">
        <v>40251.272222222222</v>
      </c>
      <c r="B19116" s="1">
        <v>19.440000000000001</v>
      </c>
      <c r="C19116" s="1">
        <v>58.66</v>
      </c>
      <c r="D19116" s="7">
        <f t="shared" si="752"/>
        <v>66.992000000000004</v>
      </c>
      <c r="E19116" s="6">
        <f t="shared" si="753"/>
        <v>292.58999999999997</v>
      </c>
      <c r="F19116" s="8">
        <f t="shared" si="754"/>
        <v>2.2588946696121908</v>
      </c>
      <c r="G19116" s="9">
        <f t="shared" si="755"/>
        <v>0.9338270564176796</v>
      </c>
      <c r="J19116" s="1">
        <v>17.38</v>
      </c>
      <c r="K19116" s="1">
        <v>57.46</v>
      </c>
      <c r="L19116" s="10">
        <v>63.283999999999999</v>
      </c>
      <c r="M19116" s="10">
        <v>290.52999999999997</v>
      </c>
      <c r="N19116" s="10">
        <v>1.9851365548321598</v>
      </c>
      <c r="O19116" s="10">
        <v>0.84447709042560071</v>
      </c>
    </row>
    <row r="19117" spans="1:15">
      <c r="A19117" s="3">
        <v>40251.272916666669</v>
      </c>
      <c r="B19117" s="1">
        <v>19.5</v>
      </c>
      <c r="C19117" s="1">
        <v>58.05</v>
      </c>
      <c r="D19117" s="7">
        <f t="shared" si="752"/>
        <v>67.099999999999994</v>
      </c>
      <c r="E19117" s="6">
        <f t="shared" si="753"/>
        <v>292.64999999999998</v>
      </c>
      <c r="F19117" s="8">
        <f t="shared" si="754"/>
        <v>2.267340420546069</v>
      </c>
      <c r="G19117" s="9">
        <f t="shared" si="755"/>
        <v>0.95114930641907591</v>
      </c>
      <c r="J19117" s="1">
        <v>17.350000000000001</v>
      </c>
      <c r="K19117" s="1">
        <v>57.76</v>
      </c>
      <c r="L19117" s="10">
        <v>63.230000000000004</v>
      </c>
      <c r="M19117" s="10">
        <v>290.5</v>
      </c>
      <c r="N19117" s="10">
        <v>1.9813749202640087</v>
      </c>
      <c r="O19117" s="10">
        <v>0.83693276631951719</v>
      </c>
    </row>
    <row r="19118" spans="1:15">
      <c r="A19118" s="3">
        <v>40251.273611111108</v>
      </c>
      <c r="B19118" s="1">
        <v>19.489999999999998</v>
      </c>
      <c r="C19118" s="1">
        <v>57.78</v>
      </c>
      <c r="D19118" s="7">
        <f t="shared" si="752"/>
        <v>67.081999999999994</v>
      </c>
      <c r="E19118" s="6">
        <f t="shared" si="753"/>
        <v>292.64</v>
      </c>
      <c r="F19118" s="8">
        <f t="shared" si="754"/>
        <v>2.2659308782892733</v>
      </c>
      <c r="G19118" s="9">
        <f t="shared" si="755"/>
        <v>0.95667601681373116</v>
      </c>
      <c r="J19118" s="1">
        <v>17.309999999999999</v>
      </c>
      <c r="K19118" s="1">
        <v>58.14</v>
      </c>
      <c r="L19118" s="10">
        <v>63.158000000000001</v>
      </c>
      <c r="M19118" s="10">
        <v>290.45999999999998</v>
      </c>
      <c r="N19118" s="10">
        <v>1.9763691305151396</v>
      </c>
      <c r="O19118" s="10">
        <v>0.82730811803363746</v>
      </c>
    </row>
    <row r="19119" spans="1:15">
      <c r="A19119" s="3">
        <v>40251.274305555555</v>
      </c>
      <c r="B19119" s="1">
        <v>19.47</v>
      </c>
      <c r="C19119" s="1">
        <v>57.48</v>
      </c>
      <c r="D19119" s="7">
        <f t="shared" si="752"/>
        <v>67.045999999999992</v>
      </c>
      <c r="E19119" s="6">
        <f t="shared" si="753"/>
        <v>292.62</v>
      </c>
      <c r="F19119" s="8">
        <f t="shared" si="754"/>
        <v>2.2631140953564692</v>
      </c>
      <c r="G19119" s="9">
        <f t="shared" si="755"/>
        <v>0.96227611334557084</v>
      </c>
      <c r="J19119" s="1">
        <v>17.3</v>
      </c>
      <c r="K19119" s="1">
        <v>57.97</v>
      </c>
      <c r="L19119" s="10">
        <v>63.14</v>
      </c>
      <c r="M19119" s="10">
        <v>290.45</v>
      </c>
      <c r="N19119" s="10">
        <v>1.9751194171547715</v>
      </c>
      <c r="O19119" s="10">
        <v>0.83014269103015037</v>
      </c>
    </row>
    <row r="19120" spans="1:15">
      <c r="A19120" s="3">
        <v>40251.275000000001</v>
      </c>
      <c r="B19120" s="1">
        <v>19.48</v>
      </c>
      <c r="C19120" s="1">
        <v>57.14</v>
      </c>
      <c r="D19120" s="7">
        <f t="shared" si="752"/>
        <v>67.063999999999993</v>
      </c>
      <c r="E19120" s="6">
        <f t="shared" si="753"/>
        <v>292.63</v>
      </c>
      <c r="F19120" s="8">
        <f t="shared" si="754"/>
        <v>2.2645221033438299</v>
      </c>
      <c r="G19120" s="9">
        <f t="shared" si="755"/>
        <v>0.97057417349316544</v>
      </c>
      <c r="J19120" s="1">
        <v>17.27</v>
      </c>
      <c r="K19120" s="1">
        <v>57.9</v>
      </c>
      <c r="L19120" s="10">
        <v>63.085999999999999</v>
      </c>
      <c r="M19120" s="10">
        <v>290.41999999999996</v>
      </c>
      <c r="N19120" s="10">
        <v>1.9713744336440975</v>
      </c>
      <c r="O19120" s="10">
        <v>0.82994863656416507</v>
      </c>
    </row>
    <row r="19121" spans="1:15">
      <c r="A19121" s="3">
        <v>40251.275694444441</v>
      </c>
      <c r="B19121" s="1">
        <v>19.48</v>
      </c>
      <c r="C19121" s="1">
        <v>56.46</v>
      </c>
      <c r="D19121" s="7">
        <f t="shared" si="752"/>
        <v>67.063999999999993</v>
      </c>
      <c r="E19121" s="6">
        <f t="shared" si="753"/>
        <v>292.63</v>
      </c>
      <c r="F19121" s="8">
        <f t="shared" si="754"/>
        <v>2.2645221033438299</v>
      </c>
      <c r="G19121" s="9">
        <f t="shared" si="755"/>
        <v>0.98597292379590362</v>
      </c>
      <c r="J19121" s="1">
        <v>17.27</v>
      </c>
      <c r="K19121" s="1">
        <v>58.2</v>
      </c>
      <c r="L19121" s="10">
        <v>63.085999999999999</v>
      </c>
      <c r="M19121" s="10">
        <v>290.41999999999996</v>
      </c>
      <c r="N19121" s="10">
        <v>1.9713744336440975</v>
      </c>
      <c r="O19121" s="10">
        <v>0.82403451326323252</v>
      </c>
    </row>
    <row r="19122" spans="1:15">
      <c r="A19122" s="3">
        <v>40251.276388888888</v>
      </c>
      <c r="B19122" s="1">
        <v>19.5</v>
      </c>
      <c r="C19122" s="1">
        <v>56.6</v>
      </c>
      <c r="D19122" s="7">
        <f t="shared" si="752"/>
        <v>67.099999999999994</v>
      </c>
      <c r="E19122" s="6">
        <f t="shared" si="753"/>
        <v>292.64999999999998</v>
      </c>
      <c r="F19122" s="8">
        <f t="shared" si="754"/>
        <v>2.267340420546069</v>
      </c>
      <c r="G19122" s="9">
        <f t="shared" si="755"/>
        <v>0.98402574251699382</v>
      </c>
      <c r="J19122" s="1">
        <v>17.22</v>
      </c>
      <c r="K19122" s="1">
        <v>58.34</v>
      </c>
      <c r="L19122" s="10">
        <v>62.995999999999995</v>
      </c>
      <c r="M19122" s="10">
        <v>290.37</v>
      </c>
      <c r="N19122" s="10">
        <v>1.9651466301661829</v>
      </c>
      <c r="O19122" s="10">
        <v>0.81868008612723164</v>
      </c>
    </row>
    <row r="19123" spans="1:15">
      <c r="A19123" s="3">
        <v>40251.277083333334</v>
      </c>
      <c r="B19123" s="1">
        <v>19.440000000000001</v>
      </c>
      <c r="C19123" s="1">
        <v>56.43</v>
      </c>
      <c r="D19123" s="7">
        <f t="shared" si="752"/>
        <v>66.992000000000004</v>
      </c>
      <c r="E19123" s="6">
        <f t="shared" si="753"/>
        <v>292.58999999999997</v>
      </c>
      <c r="F19123" s="8">
        <f t="shared" si="754"/>
        <v>2.2588946696121908</v>
      </c>
      <c r="G19123" s="9">
        <f t="shared" si="755"/>
        <v>0.98420040755003146</v>
      </c>
      <c r="J19123" s="1">
        <v>17.21</v>
      </c>
      <c r="K19123" s="1">
        <v>58.1</v>
      </c>
      <c r="L19123" s="10">
        <v>62.978000000000002</v>
      </c>
      <c r="M19123" s="10">
        <v>290.35999999999996</v>
      </c>
      <c r="N19123" s="10">
        <v>1.9639031419000608</v>
      </c>
      <c r="O19123" s="10">
        <v>0.82287541645612561</v>
      </c>
    </row>
    <row r="19124" spans="1:15">
      <c r="A19124" s="3">
        <v>40251.277777777781</v>
      </c>
      <c r="B19124" s="1">
        <v>19.43</v>
      </c>
      <c r="C19124" s="1">
        <v>56.9</v>
      </c>
      <c r="D19124" s="7">
        <f t="shared" si="752"/>
        <v>66.974000000000004</v>
      </c>
      <c r="E19124" s="6">
        <f t="shared" si="753"/>
        <v>292.58</v>
      </c>
      <c r="F19124" s="8">
        <f t="shared" si="754"/>
        <v>2.2574897259271798</v>
      </c>
      <c r="G19124" s="9">
        <f t="shared" si="755"/>
        <v>0.9729780718746146</v>
      </c>
      <c r="J19124" s="1">
        <v>17.22</v>
      </c>
      <c r="K19124" s="1">
        <v>58.3</v>
      </c>
      <c r="L19124" s="10">
        <v>62.995999999999995</v>
      </c>
      <c r="M19124" s="10">
        <v>290.37</v>
      </c>
      <c r="N19124" s="10">
        <v>1.9651466301661829</v>
      </c>
      <c r="O19124" s="10">
        <v>0.81946614477929836</v>
      </c>
    </row>
    <row r="19125" spans="1:15">
      <c r="A19125" s="3">
        <v>40251.27847222222</v>
      </c>
      <c r="B19125" s="1">
        <v>19.440000000000001</v>
      </c>
      <c r="C19125" s="1">
        <v>56.53</v>
      </c>
      <c r="D19125" s="7">
        <f t="shared" si="752"/>
        <v>66.992000000000004</v>
      </c>
      <c r="E19125" s="6">
        <f t="shared" si="753"/>
        <v>292.58999999999997</v>
      </c>
      <c r="F19125" s="8">
        <f t="shared" si="754"/>
        <v>2.2588946696121908</v>
      </c>
      <c r="G19125" s="9">
        <f t="shared" si="755"/>
        <v>0.9819415128804192</v>
      </c>
      <c r="J19125" s="1">
        <v>17.190000000000001</v>
      </c>
      <c r="K19125" s="1">
        <v>58.51</v>
      </c>
      <c r="L19125" s="10">
        <v>62.942</v>
      </c>
      <c r="M19125" s="10">
        <v>290.33999999999997</v>
      </c>
      <c r="N19125" s="10">
        <v>1.9614182351986171</v>
      </c>
      <c r="O19125" s="10">
        <v>0.81379242578390643</v>
      </c>
    </row>
    <row r="19126" spans="1:15">
      <c r="A19126" s="3">
        <v>40251.279166666667</v>
      </c>
      <c r="B19126" s="1">
        <v>19.41</v>
      </c>
      <c r="C19126" s="1">
        <v>56.7</v>
      </c>
      <c r="D19126" s="7">
        <f t="shared" si="752"/>
        <v>66.938000000000002</v>
      </c>
      <c r="E19126" s="6">
        <f t="shared" si="753"/>
        <v>292.56</v>
      </c>
      <c r="F19126" s="8">
        <f t="shared" si="754"/>
        <v>2.2546821337860026</v>
      </c>
      <c r="G19126" s="9">
        <f t="shared" si="755"/>
        <v>0.97627736392933895</v>
      </c>
      <c r="J19126" s="1">
        <v>17.2</v>
      </c>
      <c r="K19126" s="1">
        <v>58.41</v>
      </c>
      <c r="L19126" s="10">
        <v>62.959999999999994</v>
      </c>
      <c r="M19126" s="10">
        <v>290.34999999999997</v>
      </c>
      <c r="N19126" s="10">
        <v>1.9626603436857535</v>
      </c>
      <c r="O19126" s="10">
        <v>0.81627043693890489</v>
      </c>
    </row>
    <row r="19127" spans="1:15">
      <c r="A19127" s="3">
        <v>40251.279861111114</v>
      </c>
      <c r="B19127" s="1">
        <v>19.39</v>
      </c>
      <c r="C19127" s="1">
        <v>56.56</v>
      </c>
      <c r="D19127" s="7">
        <f t="shared" si="752"/>
        <v>66.902000000000001</v>
      </c>
      <c r="E19127" s="6">
        <f t="shared" si="753"/>
        <v>292.53999999999996</v>
      </c>
      <c r="F19127" s="8">
        <f t="shared" si="754"/>
        <v>2.2518775996007072</v>
      </c>
      <c r="G19127" s="9">
        <f t="shared" si="755"/>
        <v>0.97821562926654715</v>
      </c>
      <c r="J19127" s="1">
        <v>17.18</v>
      </c>
      <c r="K19127" s="1">
        <v>58.68</v>
      </c>
      <c r="L19127" s="10">
        <v>62.923999999999999</v>
      </c>
      <c r="M19127" s="10">
        <v>290.33</v>
      </c>
      <c r="N19127" s="10">
        <v>1.9601768161141784</v>
      </c>
      <c r="O19127" s="10">
        <v>0.80994506041837844</v>
      </c>
    </row>
    <row r="19128" spans="1:15">
      <c r="A19128" s="3">
        <v>40251.280555555553</v>
      </c>
      <c r="B19128" s="1">
        <v>19.37</v>
      </c>
      <c r="C19128" s="1">
        <v>56.33</v>
      </c>
      <c r="D19128" s="7">
        <f t="shared" si="752"/>
        <v>66.866</v>
      </c>
      <c r="E19128" s="6">
        <f t="shared" si="753"/>
        <v>292.52</v>
      </c>
      <c r="F19128" s="8">
        <f t="shared" si="754"/>
        <v>2.2490761205541094</v>
      </c>
      <c r="G19128" s="9">
        <f t="shared" si="755"/>
        <v>0.98217154184597955</v>
      </c>
      <c r="J19128" s="1">
        <v>17.149999999999999</v>
      </c>
      <c r="K19128" s="1">
        <v>58.47</v>
      </c>
      <c r="L19128" s="10">
        <v>62.87</v>
      </c>
      <c r="M19128" s="10">
        <v>290.29999999999995</v>
      </c>
      <c r="N19128" s="10">
        <v>1.9564566920338509</v>
      </c>
      <c r="O19128" s="10">
        <v>0.81251646420165824</v>
      </c>
    </row>
    <row r="19129" spans="1:15">
      <c r="A19129" s="3">
        <v>40251.28125</v>
      </c>
      <c r="B19129" s="1">
        <v>19.34</v>
      </c>
      <c r="C19129" s="1">
        <v>55.92</v>
      </c>
      <c r="D19129" s="7">
        <f t="shared" si="752"/>
        <v>66.811999999999998</v>
      </c>
      <c r="E19129" s="6">
        <f t="shared" si="753"/>
        <v>292.48999999999995</v>
      </c>
      <c r="F19129" s="8">
        <f t="shared" si="754"/>
        <v>2.2448796242116793</v>
      </c>
      <c r="G19129" s="9">
        <f t="shared" si="755"/>
        <v>0.98954293835250806</v>
      </c>
      <c r="J19129" s="1">
        <v>17.14</v>
      </c>
      <c r="K19129" s="1">
        <v>58.57</v>
      </c>
      <c r="L19129" s="10">
        <v>62.851999999999997</v>
      </c>
      <c r="M19129" s="10">
        <v>290.28999999999996</v>
      </c>
      <c r="N19129" s="10">
        <v>1.9552180273176496</v>
      </c>
      <c r="O19129" s="10">
        <v>0.81004682871770228</v>
      </c>
    </row>
    <row r="19130" spans="1:15">
      <c r="A19130" s="3">
        <v>40251.281944444447</v>
      </c>
      <c r="B19130" s="1">
        <v>19.350000000000001</v>
      </c>
      <c r="C19130" s="1">
        <v>55.86</v>
      </c>
      <c r="D19130" s="7">
        <f t="shared" si="752"/>
        <v>66.83</v>
      </c>
      <c r="E19130" s="6">
        <f t="shared" si="753"/>
        <v>292.5</v>
      </c>
      <c r="F19130" s="8">
        <f t="shared" si="754"/>
        <v>2.2462776938310647</v>
      </c>
      <c r="G19130" s="9">
        <f t="shared" si="755"/>
        <v>0.99150697405703192</v>
      </c>
      <c r="J19130" s="1">
        <v>17.11</v>
      </c>
      <c r="K19130" s="1">
        <v>58.47</v>
      </c>
      <c r="L19130" s="10">
        <v>62.798000000000002</v>
      </c>
      <c r="M19130" s="10">
        <v>290.26</v>
      </c>
      <c r="N19130" s="10">
        <v>1.9515061585662332</v>
      </c>
      <c r="O19130" s="10">
        <v>0.81046050765255662</v>
      </c>
    </row>
    <row r="19131" spans="1:15">
      <c r="A19131" s="3">
        <v>40251.282638888886</v>
      </c>
      <c r="B19131" s="1">
        <v>19.34</v>
      </c>
      <c r="C19131" s="1">
        <v>56.16</v>
      </c>
      <c r="D19131" s="7">
        <f t="shared" si="752"/>
        <v>66.811999999999998</v>
      </c>
      <c r="E19131" s="6">
        <f t="shared" si="753"/>
        <v>292.48999999999995</v>
      </c>
      <c r="F19131" s="8">
        <f t="shared" si="754"/>
        <v>2.2448796242116793</v>
      </c>
      <c r="G19131" s="9">
        <f t="shared" si="755"/>
        <v>0.9841552272544003</v>
      </c>
      <c r="J19131" s="1">
        <v>17.09</v>
      </c>
      <c r="K19131" s="1">
        <v>58.57</v>
      </c>
      <c r="L19131" s="10">
        <v>62.762</v>
      </c>
      <c r="M19131" s="10">
        <v>290.23999999999995</v>
      </c>
      <c r="N19131" s="10">
        <v>1.9490350139934896</v>
      </c>
      <c r="O19131" s="10">
        <v>0.80748520629750264</v>
      </c>
    </row>
    <row r="19132" spans="1:15">
      <c r="A19132" s="3">
        <v>40251.283333333333</v>
      </c>
      <c r="B19132" s="1">
        <v>19.309999999999999</v>
      </c>
      <c r="C19132" s="1">
        <v>56.09</v>
      </c>
      <c r="D19132" s="7">
        <f t="shared" si="752"/>
        <v>66.757999999999996</v>
      </c>
      <c r="E19132" s="6">
        <f t="shared" si="753"/>
        <v>292.45999999999998</v>
      </c>
      <c r="F19132" s="8">
        <f t="shared" si="754"/>
        <v>2.2406899861052585</v>
      </c>
      <c r="G19132" s="9">
        <f t="shared" si="755"/>
        <v>0.98388697289881888</v>
      </c>
      <c r="J19132" s="1">
        <v>17.11</v>
      </c>
      <c r="K19132" s="1">
        <v>58.61</v>
      </c>
      <c r="L19132" s="10">
        <v>62.798000000000002</v>
      </c>
      <c r="M19132" s="10">
        <v>290.26</v>
      </c>
      <c r="N19132" s="10">
        <v>1.9515061585662332</v>
      </c>
      <c r="O19132" s="10">
        <v>0.80772839903056393</v>
      </c>
    </row>
    <row r="19133" spans="1:15">
      <c r="A19133" s="3">
        <v>40251.28402777778</v>
      </c>
      <c r="B19133" s="1">
        <v>19.309999999999999</v>
      </c>
      <c r="C19133" s="1">
        <v>55.55</v>
      </c>
      <c r="D19133" s="7">
        <f t="shared" si="752"/>
        <v>66.757999999999996</v>
      </c>
      <c r="E19133" s="6">
        <f t="shared" si="753"/>
        <v>292.45999999999998</v>
      </c>
      <c r="F19133" s="8">
        <f t="shared" si="754"/>
        <v>2.2406899861052585</v>
      </c>
      <c r="G19133" s="9">
        <f t="shared" si="755"/>
        <v>0.99598669882378732</v>
      </c>
      <c r="J19133" s="1">
        <v>17.079999999999998</v>
      </c>
      <c r="K19133" s="1">
        <v>58.74</v>
      </c>
      <c r="L19133" s="10">
        <v>62.743999999999993</v>
      </c>
      <c r="M19133" s="10">
        <v>290.22999999999996</v>
      </c>
      <c r="N19133" s="10">
        <v>1.9478004711153991</v>
      </c>
      <c r="O19133" s="10">
        <v>0.80366247438221361</v>
      </c>
    </row>
    <row r="19134" spans="1:15">
      <c r="A19134" s="3">
        <v>40251.284722222219</v>
      </c>
      <c r="B19134" s="1">
        <v>19.309999999999999</v>
      </c>
      <c r="C19134" s="1">
        <v>55.45</v>
      </c>
      <c r="D19134" s="7">
        <f t="shared" si="752"/>
        <v>66.757999999999996</v>
      </c>
      <c r="E19134" s="6">
        <f t="shared" si="753"/>
        <v>292.45999999999998</v>
      </c>
      <c r="F19134" s="8">
        <f t="shared" si="754"/>
        <v>2.2406899861052585</v>
      </c>
      <c r="G19134" s="9">
        <f t="shared" si="755"/>
        <v>0.9982273888098927</v>
      </c>
      <c r="J19134" s="1">
        <v>17.05</v>
      </c>
      <c r="K19134" s="1">
        <v>58.74</v>
      </c>
      <c r="L19134" s="10">
        <v>62.690000000000005</v>
      </c>
      <c r="M19134" s="10">
        <v>290.2</v>
      </c>
      <c r="N19134" s="10">
        <v>1.9441009562365699</v>
      </c>
      <c r="O19134" s="10">
        <v>0.80213605454320858</v>
      </c>
    </row>
    <row r="19135" spans="1:15">
      <c r="A19135" s="3">
        <v>40251.285416666666</v>
      </c>
      <c r="B19135" s="1">
        <v>19.3</v>
      </c>
      <c r="C19135" s="1">
        <v>55.11</v>
      </c>
      <c r="D19135" s="7">
        <f t="shared" si="752"/>
        <v>66.740000000000009</v>
      </c>
      <c r="E19135" s="6">
        <f t="shared" si="753"/>
        <v>292.45</v>
      </c>
      <c r="F19135" s="8">
        <f t="shared" si="754"/>
        <v>2.2392949624830649</v>
      </c>
      <c r="G19135" s="9">
        <f t="shared" si="755"/>
        <v>1.0052195086586477</v>
      </c>
      <c r="J19135" s="1">
        <v>17.03</v>
      </c>
      <c r="K19135" s="1">
        <v>59.18</v>
      </c>
      <c r="L19135" s="10">
        <v>62.654000000000003</v>
      </c>
      <c r="M19135" s="10">
        <v>290.17999999999995</v>
      </c>
      <c r="N19135" s="10">
        <v>1.9416380378847282</v>
      </c>
      <c r="O19135" s="10">
        <v>0.79257664706454611</v>
      </c>
    </row>
    <row r="19136" spans="1:15">
      <c r="A19136" s="3">
        <v>40251.286111111112</v>
      </c>
      <c r="B19136" s="1">
        <v>19.28</v>
      </c>
      <c r="C19136" s="1">
        <v>55.38</v>
      </c>
      <c r="D19136" s="7">
        <f t="shared" si="752"/>
        <v>66.704000000000008</v>
      </c>
      <c r="E19136" s="6">
        <f t="shared" si="753"/>
        <v>292.42999999999995</v>
      </c>
      <c r="F19136" s="8">
        <f t="shared" si="754"/>
        <v>2.2365071967528225</v>
      </c>
      <c r="G19136" s="9">
        <f t="shared" si="755"/>
        <v>0.99792951119110929</v>
      </c>
      <c r="J19136" s="1">
        <v>17.02</v>
      </c>
      <c r="K19136" s="1">
        <v>59.45</v>
      </c>
      <c r="L19136" s="10">
        <v>62.636000000000003</v>
      </c>
      <c r="M19136" s="10">
        <v>290.16999999999996</v>
      </c>
      <c r="N19136" s="10">
        <v>1.940407605211028</v>
      </c>
      <c r="O19136" s="10">
        <v>0.78683528391307167</v>
      </c>
    </row>
    <row r="19137" spans="1:15">
      <c r="A19137" s="3">
        <v>40251.286805555559</v>
      </c>
      <c r="B19137" s="1">
        <v>19.29</v>
      </c>
      <c r="C19137" s="1">
        <v>55.04</v>
      </c>
      <c r="D19137" s="7">
        <f t="shared" si="752"/>
        <v>66.721999999999994</v>
      </c>
      <c r="E19137" s="6">
        <f t="shared" si="753"/>
        <v>292.44</v>
      </c>
      <c r="F19137" s="8">
        <f t="shared" si="754"/>
        <v>2.2379006994825215</v>
      </c>
      <c r="G19137" s="9">
        <f t="shared" si="755"/>
        <v>1.0061601544873418</v>
      </c>
      <c r="J19137" s="1">
        <v>17.010000000000002</v>
      </c>
      <c r="K19137" s="1">
        <v>59.35</v>
      </c>
      <c r="L19137" s="10">
        <v>62.618000000000002</v>
      </c>
      <c r="M19137" s="10">
        <v>290.15999999999997</v>
      </c>
      <c r="N19137" s="10">
        <v>1.9391778564421596</v>
      </c>
      <c r="O19137" s="10">
        <v>0.78827579864373787</v>
      </c>
    </row>
    <row r="19138" spans="1:15">
      <c r="A19138" s="3">
        <v>40251.287499999999</v>
      </c>
      <c r="B19138" s="1">
        <v>19.27</v>
      </c>
      <c r="C19138" s="1">
        <v>55.01</v>
      </c>
      <c r="D19138" s="7">
        <f t="shared" si="752"/>
        <v>66.686000000000007</v>
      </c>
      <c r="E19138" s="6">
        <f t="shared" si="753"/>
        <v>292.41999999999996</v>
      </c>
      <c r="F19138" s="8">
        <f t="shared" si="754"/>
        <v>2.2351144539433396</v>
      </c>
      <c r="G19138" s="9">
        <f t="shared" si="755"/>
        <v>1.0055779928291084</v>
      </c>
      <c r="J19138" s="1">
        <v>17</v>
      </c>
      <c r="K19138" s="1">
        <v>59.32</v>
      </c>
      <c r="L19138" s="10">
        <v>62.6</v>
      </c>
      <c r="M19138" s="10">
        <v>290.14999999999998</v>
      </c>
      <c r="N19138" s="10">
        <v>1.9379487912558298</v>
      </c>
      <c r="O19138" s="10">
        <v>0.78835756828287162</v>
      </c>
    </row>
    <row r="19139" spans="1:15">
      <c r="A19139" s="3">
        <v>40251.288194444445</v>
      </c>
      <c r="B19139" s="1">
        <v>19.3</v>
      </c>
      <c r="C19139" s="1">
        <v>55.11</v>
      </c>
      <c r="D19139" s="7">
        <f t="shared" si="752"/>
        <v>66.740000000000009</v>
      </c>
      <c r="E19139" s="6">
        <f t="shared" si="753"/>
        <v>292.45</v>
      </c>
      <c r="F19139" s="8">
        <f t="shared" si="754"/>
        <v>2.2392949624830649</v>
      </c>
      <c r="G19139" s="9">
        <f t="shared" si="755"/>
        <v>1.0052195086586477</v>
      </c>
      <c r="J19139" s="1">
        <v>16.98</v>
      </c>
      <c r="K19139" s="1">
        <v>59.38</v>
      </c>
      <c r="L19139" s="10">
        <v>62.564</v>
      </c>
      <c r="M19139" s="10">
        <v>290.13</v>
      </c>
      <c r="N19139" s="10">
        <v>1.9354927103422201</v>
      </c>
      <c r="O19139" s="10">
        <v>0.78619713894100984</v>
      </c>
    </row>
    <row r="19140" spans="1:15">
      <c r="A19140" s="3">
        <v>40251.288888888892</v>
      </c>
      <c r="B19140" s="1">
        <v>19.260000000000002</v>
      </c>
      <c r="C19140" s="1">
        <v>54.94</v>
      </c>
      <c r="D19140" s="7">
        <f t="shared" ref="D19140:D19203" si="756">B19140*9/5+32</f>
        <v>66.668000000000006</v>
      </c>
      <c r="E19140" s="6">
        <f t="shared" ref="E19140:E19203" si="757">B19140+273.15</f>
        <v>292.40999999999997</v>
      </c>
      <c r="F19140" s="8">
        <f t="shared" ref="F19140:F19203" si="758">(EXP(-5800.2206/E19140+1.3914993-0.048640239*E19140+0.000041764768*E19140*E19140-0.000000014452093*E19140*E19140*E19140+6.5459673*LN(E19140)))/1000</f>
        <v>2.2337224707034555</v>
      </c>
      <c r="G19140" s="9">
        <f t="shared" ref="G19140:G19203" si="759">(F19140-C19140/100*F19140)</f>
        <v>1.006515345298977</v>
      </c>
      <c r="J19140" s="1">
        <v>16.97</v>
      </c>
      <c r="K19140" s="1">
        <v>59.59</v>
      </c>
      <c r="L19140" s="10">
        <v>62.545999999999999</v>
      </c>
      <c r="M19140" s="10">
        <v>290.12</v>
      </c>
      <c r="N19140" s="10">
        <v>1.9342656939708709</v>
      </c>
      <c r="O19140" s="10">
        <v>0.78163676693362905</v>
      </c>
    </row>
    <row r="19141" spans="1:15">
      <c r="A19141" s="3">
        <v>40251.289583333331</v>
      </c>
      <c r="B19141" s="1">
        <v>19.239999999999998</v>
      </c>
      <c r="C19141" s="1">
        <v>55.42</v>
      </c>
      <c r="D19141" s="7">
        <f t="shared" si="756"/>
        <v>66.632000000000005</v>
      </c>
      <c r="E19141" s="6">
        <f t="shared" si="757"/>
        <v>292.39</v>
      </c>
      <c r="F19141" s="8">
        <f t="shared" si="758"/>
        <v>2.230940781531153</v>
      </c>
      <c r="G19141" s="9">
        <f t="shared" si="759"/>
        <v>0.99455340040658791</v>
      </c>
      <c r="J19141" s="1">
        <v>16.96</v>
      </c>
      <c r="K19141" s="1">
        <v>59.49</v>
      </c>
      <c r="L19141" s="10">
        <v>62.528000000000006</v>
      </c>
      <c r="M19141" s="10">
        <v>290.10999999999996</v>
      </c>
      <c r="N19141" s="10">
        <v>1.933039359894059</v>
      </c>
      <c r="O19141" s="10">
        <v>0.7830742446930834</v>
      </c>
    </row>
    <row r="19142" spans="1:15">
      <c r="A19142" s="3">
        <v>40251.290277777778</v>
      </c>
      <c r="B19142" s="1">
        <v>19.23</v>
      </c>
      <c r="C19142" s="1">
        <v>54.98</v>
      </c>
      <c r="D19142" s="7">
        <f t="shared" si="756"/>
        <v>66.614000000000004</v>
      </c>
      <c r="E19142" s="6">
        <f t="shared" si="757"/>
        <v>292.38</v>
      </c>
      <c r="F19142" s="8">
        <f t="shared" si="758"/>
        <v>2.2295510748982621</v>
      </c>
      <c r="G19142" s="9">
        <f t="shared" si="759"/>
        <v>1.0037438939191976</v>
      </c>
      <c r="J19142" s="1">
        <v>16.93</v>
      </c>
      <c r="K19142" s="1">
        <v>59.55</v>
      </c>
      <c r="L19142" s="10">
        <v>62.474000000000004</v>
      </c>
      <c r="M19142" s="10">
        <v>290.08</v>
      </c>
      <c r="N19142" s="10">
        <v>1.9293644482143162</v>
      </c>
      <c r="O19142" s="10">
        <v>0.78042791930269106</v>
      </c>
    </row>
    <row r="19143" spans="1:15">
      <c r="A19143" s="3">
        <v>40251.290972222225</v>
      </c>
      <c r="B19143" s="1">
        <v>19.21</v>
      </c>
      <c r="C19143" s="1">
        <v>55.38</v>
      </c>
      <c r="D19143" s="7">
        <f t="shared" si="756"/>
        <v>66.578000000000003</v>
      </c>
      <c r="E19143" s="6">
        <f t="shared" si="757"/>
        <v>292.35999999999996</v>
      </c>
      <c r="F19143" s="8">
        <f t="shared" si="758"/>
        <v>2.226773935788811</v>
      </c>
      <c r="G19143" s="9">
        <f t="shared" si="759"/>
        <v>0.99358653014896725</v>
      </c>
      <c r="J19143" s="1">
        <v>16.920000000000002</v>
      </c>
      <c r="K19143" s="1">
        <v>59.55</v>
      </c>
      <c r="L19143" s="10">
        <v>62.456000000000003</v>
      </c>
      <c r="M19143" s="10">
        <v>290.07</v>
      </c>
      <c r="N19143" s="10">
        <v>1.9281408400997693</v>
      </c>
      <c r="O19143" s="10">
        <v>0.77993296982035676</v>
      </c>
    </row>
    <row r="19144" spans="1:15">
      <c r="A19144" s="3">
        <v>40251.291666666664</v>
      </c>
      <c r="B19144" s="1">
        <v>19.21</v>
      </c>
      <c r="C19144" s="1">
        <v>55.01</v>
      </c>
      <c r="D19144" s="7">
        <f t="shared" si="756"/>
        <v>66.578000000000003</v>
      </c>
      <c r="E19144" s="6">
        <f t="shared" si="757"/>
        <v>292.35999999999996</v>
      </c>
      <c r="F19144" s="8">
        <f t="shared" si="758"/>
        <v>2.226773935788811</v>
      </c>
      <c r="G19144" s="9">
        <f t="shared" si="759"/>
        <v>1.001825593711386</v>
      </c>
      <c r="J19144" s="1">
        <v>16.89</v>
      </c>
      <c r="K19144" s="1">
        <v>60.06</v>
      </c>
      <c r="L19144" s="10">
        <v>62.402000000000001</v>
      </c>
      <c r="M19144" s="10">
        <v>290.03999999999996</v>
      </c>
      <c r="N19144" s="10">
        <v>1.9244740985951854</v>
      </c>
      <c r="O19144" s="10">
        <v>0.7686349549789171</v>
      </c>
    </row>
    <row r="19145" spans="1:15">
      <c r="A19145" s="3">
        <v>40251.292361111111</v>
      </c>
      <c r="B19145" s="1">
        <v>19.190000000000001</v>
      </c>
      <c r="C19145" s="1">
        <v>54.84</v>
      </c>
      <c r="D19145" s="7">
        <f t="shared" si="756"/>
        <v>66.542000000000002</v>
      </c>
      <c r="E19145" s="6">
        <f t="shared" si="757"/>
        <v>292.33999999999997</v>
      </c>
      <c r="F19145" s="8">
        <f t="shared" si="758"/>
        <v>2.2239998265558802</v>
      </c>
      <c r="G19145" s="9">
        <f t="shared" si="759"/>
        <v>1.0043583216726355</v>
      </c>
      <c r="J19145" s="1">
        <v>16.87</v>
      </c>
      <c r="K19145" s="1">
        <v>59.72</v>
      </c>
      <c r="L19145" s="10">
        <v>62.366</v>
      </c>
      <c r="M19145" s="10">
        <v>290.02</v>
      </c>
      <c r="N19145" s="10">
        <v>1.9220330034151827</v>
      </c>
      <c r="O19145" s="10">
        <v>0.77419489377563577</v>
      </c>
    </row>
    <row r="19146" spans="1:15">
      <c r="A19146" s="3">
        <v>40251.293055555558</v>
      </c>
      <c r="B19146" s="1">
        <v>19.22</v>
      </c>
      <c r="C19146" s="1">
        <v>54.57</v>
      </c>
      <c r="D19146" s="7">
        <f t="shared" si="756"/>
        <v>66.596000000000004</v>
      </c>
      <c r="E19146" s="6">
        <f t="shared" si="757"/>
        <v>292.37</v>
      </c>
      <c r="F19146" s="8">
        <f t="shared" si="758"/>
        <v>2.2281621264341047</v>
      </c>
      <c r="G19146" s="9">
        <f t="shared" si="759"/>
        <v>1.0122540540390139</v>
      </c>
      <c r="J19146" s="1">
        <v>16.850000000000001</v>
      </c>
      <c r="K19146" s="1">
        <v>59.99</v>
      </c>
      <c r="L19146" s="10">
        <v>62.33</v>
      </c>
      <c r="M19146" s="10">
        <v>290</v>
      </c>
      <c r="N19146" s="10">
        <v>1.9195946245670767</v>
      </c>
      <c r="O19146" s="10">
        <v>0.76802980928928744</v>
      </c>
    </row>
    <row r="19147" spans="1:15">
      <c r="A19147" s="3">
        <v>40251.293749999997</v>
      </c>
      <c r="B19147" s="1">
        <v>19.2</v>
      </c>
      <c r="C19147" s="1">
        <v>54.54</v>
      </c>
      <c r="D19147" s="7">
        <f t="shared" si="756"/>
        <v>66.56</v>
      </c>
      <c r="E19147" s="6">
        <f t="shared" si="757"/>
        <v>292.34999999999997</v>
      </c>
      <c r="F19147" s="8">
        <f t="shared" si="758"/>
        <v>2.2253865026126225</v>
      </c>
      <c r="G19147" s="9">
        <f t="shared" si="759"/>
        <v>1.0116607040876981</v>
      </c>
      <c r="J19147" s="1">
        <v>16.850000000000001</v>
      </c>
      <c r="K19147" s="1">
        <v>59.99</v>
      </c>
      <c r="L19147" s="10">
        <v>62.33</v>
      </c>
      <c r="M19147" s="10">
        <v>290</v>
      </c>
      <c r="N19147" s="10">
        <v>1.9195946245670767</v>
      </c>
      <c r="O19147" s="10">
        <v>0.76802980928928744</v>
      </c>
    </row>
    <row r="19148" spans="1:15">
      <c r="A19148" s="3">
        <v>40251.294444444444</v>
      </c>
      <c r="B19148" s="1">
        <v>19.170000000000002</v>
      </c>
      <c r="C19148" s="1">
        <v>54.37</v>
      </c>
      <c r="D19148" s="7">
        <f t="shared" si="756"/>
        <v>66.506</v>
      </c>
      <c r="E19148" s="6">
        <f t="shared" si="757"/>
        <v>292.32</v>
      </c>
      <c r="F19148" s="8">
        <f t="shared" si="758"/>
        <v>2.2212287444027723</v>
      </c>
      <c r="G19148" s="9">
        <f t="shared" si="759"/>
        <v>1.013546676070985</v>
      </c>
      <c r="J19148" s="1">
        <v>16.82</v>
      </c>
      <c r="K19148" s="1">
        <v>59.86</v>
      </c>
      <c r="L19148" s="10">
        <v>62.275999999999996</v>
      </c>
      <c r="M19148" s="10">
        <v>289.96999999999997</v>
      </c>
      <c r="N19148" s="10">
        <v>1.9159421438101429</v>
      </c>
      <c r="O19148" s="10">
        <v>0.76905917652539135</v>
      </c>
    </row>
    <row r="19149" spans="1:15">
      <c r="A19149" s="3">
        <v>40251.295138888891</v>
      </c>
      <c r="B19149" s="1">
        <v>19.190000000000001</v>
      </c>
      <c r="C19149" s="1">
        <v>54.51</v>
      </c>
      <c r="D19149" s="7">
        <f t="shared" si="756"/>
        <v>66.542000000000002</v>
      </c>
      <c r="E19149" s="6">
        <f t="shared" si="757"/>
        <v>292.33999999999997</v>
      </c>
      <c r="F19149" s="8">
        <f t="shared" si="758"/>
        <v>2.2239998265558802</v>
      </c>
      <c r="G19149" s="9">
        <f t="shared" si="759"/>
        <v>1.0116975211002699</v>
      </c>
      <c r="J19149" s="1">
        <v>16.84</v>
      </c>
      <c r="K19149" s="1">
        <v>60.03</v>
      </c>
      <c r="L19149" s="10">
        <v>62.311999999999998</v>
      </c>
      <c r="M19149" s="10">
        <v>289.98999999999995</v>
      </c>
      <c r="N19149" s="10">
        <v>1.9183764529663037</v>
      </c>
      <c r="O19149" s="10">
        <v>0.76677506825063158</v>
      </c>
    </row>
    <row r="19150" spans="1:15">
      <c r="A19150" s="3">
        <v>40251.29583333333</v>
      </c>
      <c r="B19150" s="1">
        <v>19.16</v>
      </c>
      <c r="C19150" s="1">
        <v>54.61</v>
      </c>
      <c r="D19150" s="7">
        <f t="shared" si="756"/>
        <v>66.488</v>
      </c>
      <c r="E19150" s="6">
        <f t="shared" si="757"/>
        <v>292.31</v>
      </c>
      <c r="F19150" s="8">
        <f t="shared" si="758"/>
        <v>2.2198443376077619</v>
      </c>
      <c r="G19150" s="9">
        <f t="shared" si="759"/>
        <v>1.0075873448401631</v>
      </c>
      <c r="J19150" s="1">
        <v>16.82</v>
      </c>
      <c r="K19150" s="1">
        <v>59.82</v>
      </c>
      <c r="L19150" s="10">
        <v>62.275999999999996</v>
      </c>
      <c r="M19150" s="10">
        <v>289.96999999999997</v>
      </c>
      <c r="N19150" s="10">
        <v>1.9159421438101429</v>
      </c>
      <c r="O19150" s="10">
        <v>0.76982555338291547</v>
      </c>
    </row>
    <row r="19151" spans="1:15">
      <c r="A19151" s="3">
        <v>40251.296527777777</v>
      </c>
      <c r="B19151" s="1">
        <v>19.16</v>
      </c>
      <c r="C19151" s="1">
        <v>54.71</v>
      </c>
      <c r="D19151" s="7">
        <f t="shared" si="756"/>
        <v>66.488</v>
      </c>
      <c r="E19151" s="6">
        <f t="shared" si="757"/>
        <v>292.31</v>
      </c>
      <c r="F19151" s="8">
        <f t="shared" si="758"/>
        <v>2.2198443376077619</v>
      </c>
      <c r="G19151" s="9">
        <f t="shared" si="759"/>
        <v>1.0053675005025553</v>
      </c>
      <c r="J19151" s="1">
        <v>16.760000000000002</v>
      </c>
      <c r="K19151" s="1">
        <v>60.26</v>
      </c>
      <c r="L19151" s="10">
        <v>62.167999999999999</v>
      </c>
      <c r="M19151" s="10">
        <v>289.90999999999997</v>
      </c>
      <c r="N19151" s="10">
        <v>1.9086554656701855</v>
      </c>
      <c r="O19151" s="10">
        <v>0.75849968205733176</v>
      </c>
    </row>
    <row r="19152" spans="1:15">
      <c r="A19152" s="3">
        <v>40251.297222222223</v>
      </c>
      <c r="B19152" s="1">
        <v>19.16</v>
      </c>
      <c r="C19152" s="1">
        <v>55.21</v>
      </c>
      <c r="D19152" s="7">
        <f t="shared" si="756"/>
        <v>66.488</v>
      </c>
      <c r="E19152" s="6">
        <f t="shared" si="757"/>
        <v>292.31</v>
      </c>
      <c r="F19152" s="8">
        <f t="shared" si="758"/>
        <v>2.2198443376077619</v>
      </c>
      <c r="G19152" s="9">
        <f t="shared" si="759"/>
        <v>0.99426827881451652</v>
      </c>
      <c r="J19152" s="1">
        <v>16.77</v>
      </c>
      <c r="K19152" s="1">
        <v>59.93</v>
      </c>
      <c r="L19152" s="10">
        <v>62.186</v>
      </c>
      <c r="M19152" s="10">
        <v>289.91999999999996</v>
      </c>
      <c r="N19152" s="10">
        <v>1.9098682212532374</v>
      </c>
      <c r="O19152" s="10">
        <v>0.76528419625617228</v>
      </c>
    </row>
    <row r="19153" spans="1:15">
      <c r="A19153" s="3">
        <v>40251.29791666667</v>
      </c>
      <c r="B19153" s="1">
        <v>19.11</v>
      </c>
      <c r="C19153" s="1">
        <v>54.84</v>
      </c>
      <c r="D19153" s="7">
        <f t="shared" si="756"/>
        <v>66.397999999999996</v>
      </c>
      <c r="E19153" s="6">
        <f t="shared" si="757"/>
        <v>292.26</v>
      </c>
      <c r="F19153" s="8">
        <f t="shared" si="758"/>
        <v>2.2129336324870463</v>
      </c>
      <c r="G19153" s="9">
        <f t="shared" si="759"/>
        <v>0.99936082843115015</v>
      </c>
      <c r="J19153" s="1">
        <v>16.760000000000002</v>
      </c>
      <c r="K19153" s="1">
        <v>60.47</v>
      </c>
      <c r="L19153" s="10">
        <v>62.167999999999999</v>
      </c>
      <c r="M19153" s="10">
        <v>289.90999999999997</v>
      </c>
      <c r="N19153" s="10">
        <v>1.9086554656701855</v>
      </c>
      <c r="O19153" s="10">
        <v>0.75449150557942435</v>
      </c>
    </row>
    <row r="19154" spans="1:15">
      <c r="A19154" s="3">
        <v>40251.298611111109</v>
      </c>
      <c r="B19154" s="1">
        <v>19.09</v>
      </c>
      <c r="C19154" s="1">
        <v>54.44</v>
      </c>
      <c r="D19154" s="7">
        <f t="shared" si="756"/>
        <v>66.361999999999995</v>
      </c>
      <c r="E19154" s="6">
        <f t="shared" si="757"/>
        <v>292.23999999999995</v>
      </c>
      <c r="F19154" s="8">
        <f t="shared" si="758"/>
        <v>2.2101746307280878</v>
      </c>
      <c r="G19154" s="9">
        <f t="shared" si="759"/>
        <v>1.0069555617597168</v>
      </c>
      <c r="J19154" s="1">
        <v>16.72</v>
      </c>
      <c r="K19154" s="1">
        <v>60.36</v>
      </c>
      <c r="L19154" s="10">
        <v>62.095999999999997</v>
      </c>
      <c r="M19154" s="10">
        <v>289.87</v>
      </c>
      <c r="N19154" s="10">
        <v>1.9038111957884967</v>
      </c>
      <c r="O19154" s="10">
        <v>0.75467075801056005</v>
      </c>
    </row>
    <row r="19155" spans="1:15">
      <c r="A19155" s="3">
        <v>40251.299305555556</v>
      </c>
      <c r="B19155" s="1">
        <v>19.11</v>
      </c>
      <c r="C19155" s="1">
        <v>53.96</v>
      </c>
      <c r="D19155" s="7">
        <f t="shared" si="756"/>
        <v>66.397999999999996</v>
      </c>
      <c r="E19155" s="6">
        <f t="shared" si="757"/>
        <v>292.26</v>
      </c>
      <c r="F19155" s="8">
        <f t="shared" si="758"/>
        <v>2.2129336324870463</v>
      </c>
      <c r="G19155" s="9">
        <f t="shared" si="759"/>
        <v>1.0188346443970362</v>
      </c>
      <c r="J19155" s="1">
        <v>16.72</v>
      </c>
      <c r="K19155" s="1">
        <v>60.6</v>
      </c>
      <c r="L19155" s="10">
        <v>62.095999999999997</v>
      </c>
      <c r="M19155" s="10">
        <v>289.87</v>
      </c>
      <c r="N19155" s="10">
        <v>1.9038111957884967</v>
      </c>
      <c r="O19155" s="10">
        <v>0.75010161114066776</v>
      </c>
    </row>
    <row r="19156" spans="1:15">
      <c r="A19156" s="3">
        <v>40251.300000000003</v>
      </c>
      <c r="B19156" s="1">
        <v>19.13</v>
      </c>
      <c r="C19156" s="1">
        <v>54.27</v>
      </c>
      <c r="D19156" s="7">
        <f t="shared" si="756"/>
        <v>66.433999999999997</v>
      </c>
      <c r="E19156" s="6">
        <f t="shared" si="757"/>
        <v>292.27999999999997</v>
      </c>
      <c r="F19156" s="8">
        <f t="shared" si="758"/>
        <v>2.2156956501598408</v>
      </c>
      <c r="G19156" s="9">
        <f t="shared" si="759"/>
        <v>1.0132376208180951</v>
      </c>
      <c r="J19156" s="1">
        <v>16.72</v>
      </c>
      <c r="K19156" s="1">
        <v>60.4</v>
      </c>
      <c r="L19156" s="10">
        <v>62.095999999999997</v>
      </c>
      <c r="M19156" s="10">
        <v>289.87</v>
      </c>
      <c r="N19156" s="10">
        <v>1.9038111957884967</v>
      </c>
      <c r="O19156" s="10">
        <v>0.75390923353224482</v>
      </c>
    </row>
    <row r="19157" spans="1:15">
      <c r="A19157" s="3">
        <v>40251.300694444442</v>
      </c>
      <c r="B19157" s="1">
        <v>19.12</v>
      </c>
      <c r="C19157" s="1">
        <v>54.34</v>
      </c>
      <c r="D19157" s="7">
        <f t="shared" si="756"/>
        <v>66.415999999999997</v>
      </c>
      <c r="E19157" s="6">
        <f t="shared" si="757"/>
        <v>292.27</v>
      </c>
      <c r="F19157" s="8">
        <f t="shared" si="758"/>
        <v>2.2143142641599955</v>
      </c>
      <c r="G19157" s="9">
        <f t="shared" si="759"/>
        <v>1.0110558930154541</v>
      </c>
      <c r="J19157" s="1">
        <v>16.68</v>
      </c>
      <c r="K19157" s="1">
        <v>60.6</v>
      </c>
      <c r="L19157" s="10">
        <v>62.024000000000001</v>
      </c>
      <c r="M19157" s="10">
        <v>289.83</v>
      </c>
      <c r="N19157" s="10">
        <v>1.8989777145207103</v>
      </c>
      <c r="O19157" s="10">
        <v>0.74819721952115992</v>
      </c>
    </row>
    <row r="19158" spans="1:15">
      <c r="A19158" s="3">
        <v>40251.301388888889</v>
      </c>
      <c r="B19158" s="1">
        <v>19.100000000000001</v>
      </c>
      <c r="C19158" s="1">
        <v>54.47</v>
      </c>
      <c r="D19158" s="7">
        <f t="shared" si="756"/>
        <v>66.38</v>
      </c>
      <c r="E19158" s="6">
        <f t="shared" si="757"/>
        <v>292.25</v>
      </c>
      <c r="F19158" s="8">
        <f t="shared" si="758"/>
        <v>2.2115537547925412</v>
      </c>
      <c r="G19158" s="9">
        <f t="shared" si="759"/>
        <v>1.006920424557044</v>
      </c>
      <c r="J19158" s="1">
        <v>16.66</v>
      </c>
      <c r="K19158" s="1">
        <v>60.57</v>
      </c>
      <c r="L19158" s="10">
        <v>61.988</v>
      </c>
      <c r="M19158" s="10">
        <v>289.81</v>
      </c>
      <c r="N19158" s="10">
        <v>1.896565013245765</v>
      </c>
      <c r="O19158" s="10">
        <v>0.74781558472280518</v>
      </c>
    </row>
    <row r="19159" spans="1:15">
      <c r="A19159" s="3">
        <v>40251.302083333336</v>
      </c>
      <c r="B19159" s="1">
        <v>19.09</v>
      </c>
      <c r="C19159" s="1">
        <v>55.08</v>
      </c>
      <c r="D19159" s="7">
        <f t="shared" si="756"/>
        <v>66.361999999999995</v>
      </c>
      <c r="E19159" s="6">
        <f t="shared" si="757"/>
        <v>292.23999999999995</v>
      </c>
      <c r="F19159" s="8">
        <f t="shared" si="758"/>
        <v>2.2101746307280878</v>
      </c>
      <c r="G19159" s="9">
        <f t="shared" si="759"/>
        <v>0.99281044412305719</v>
      </c>
      <c r="J19159" s="1">
        <v>16.66</v>
      </c>
      <c r="K19159" s="1">
        <v>60.77</v>
      </c>
      <c r="L19159" s="10">
        <v>61.988</v>
      </c>
      <c r="M19159" s="10">
        <v>289.81</v>
      </c>
      <c r="N19159" s="10">
        <v>1.896565013245765</v>
      </c>
      <c r="O19159" s="10">
        <v>0.74402245469631367</v>
      </c>
    </row>
    <row r="19160" spans="1:15">
      <c r="A19160" s="3">
        <v>40251.302777777775</v>
      </c>
      <c r="B19160" s="1">
        <v>19.11</v>
      </c>
      <c r="C19160" s="1">
        <v>54.81</v>
      </c>
      <c r="D19160" s="7">
        <f t="shared" si="756"/>
        <v>66.397999999999996</v>
      </c>
      <c r="E19160" s="6">
        <f t="shared" si="757"/>
        <v>292.26</v>
      </c>
      <c r="F19160" s="8">
        <f t="shared" si="758"/>
        <v>2.2129336324870463</v>
      </c>
      <c r="G19160" s="9">
        <f t="shared" si="759"/>
        <v>1.0000247085208962</v>
      </c>
      <c r="J19160" s="1">
        <v>16.649999999999999</v>
      </c>
      <c r="K19160" s="1">
        <v>60.97</v>
      </c>
      <c r="L19160" s="10">
        <v>61.97</v>
      </c>
      <c r="M19160" s="10">
        <v>289.79999999999995</v>
      </c>
      <c r="N19160" s="10">
        <v>1.8953596713342045</v>
      </c>
      <c r="O19160" s="10">
        <v>0.73975887972174004</v>
      </c>
    </row>
    <row r="19161" spans="1:15">
      <c r="A19161" s="3">
        <v>40251.303472222222</v>
      </c>
      <c r="B19161" s="1">
        <v>19.11</v>
      </c>
      <c r="C19161" s="1">
        <v>54.44</v>
      </c>
      <c r="D19161" s="7">
        <f t="shared" si="756"/>
        <v>66.397999999999996</v>
      </c>
      <c r="E19161" s="6">
        <f t="shared" si="757"/>
        <v>292.26</v>
      </c>
      <c r="F19161" s="8">
        <f t="shared" si="758"/>
        <v>2.2129336324870463</v>
      </c>
      <c r="G19161" s="9">
        <f t="shared" si="759"/>
        <v>1.0082125629610983</v>
      </c>
      <c r="J19161" s="1">
        <v>16.63</v>
      </c>
      <c r="K19161" s="1">
        <v>60.87</v>
      </c>
      <c r="L19161" s="10">
        <v>61.933999999999997</v>
      </c>
      <c r="M19161" s="10">
        <v>289.77999999999997</v>
      </c>
      <c r="N19161" s="10">
        <v>1.8929510033731125</v>
      </c>
      <c r="O19161" s="10">
        <v>0.7407117276198989</v>
      </c>
    </row>
    <row r="19162" spans="1:15">
      <c r="A19162" s="3">
        <v>40251.304166666669</v>
      </c>
      <c r="B19162" s="1">
        <v>19.11</v>
      </c>
      <c r="C19162" s="1">
        <v>54.23</v>
      </c>
      <c r="D19162" s="7">
        <f t="shared" si="756"/>
        <v>66.397999999999996</v>
      </c>
      <c r="E19162" s="6">
        <f t="shared" si="757"/>
        <v>292.26</v>
      </c>
      <c r="F19162" s="8">
        <f t="shared" si="758"/>
        <v>2.2129336324870463</v>
      </c>
      <c r="G19162" s="9">
        <f t="shared" si="759"/>
        <v>1.0128597235893211</v>
      </c>
      <c r="J19162" s="1">
        <v>16.63</v>
      </c>
      <c r="K19162" s="1">
        <v>60.8</v>
      </c>
      <c r="L19162" s="10">
        <v>61.933999999999997</v>
      </c>
      <c r="M19162" s="10">
        <v>289.77999999999997</v>
      </c>
      <c r="N19162" s="10">
        <v>1.8929510033731125</v>
      </c>
      <c r="O19162" s="10">
        <v>0.74203679332226002</v>
      </c>
    </row>
    <row r="19163" spans="1:15">
      <c r="A19163" s="3">
        <v>40251.304861111108</v>
      </c>
      <c r="B19163" s="1">
        <v>19.100000000000001</v>
      </c>
      <c r="C19163" s="1">
        <v>54.1</v>
      </c>
      <c r="D19163" s="7">
        <f t="shared" si="756"/>
        <v>66.38</v>
      </c>
      <c r="E19163" s="6">
        <f t="shared" si="757"/>
        <v>292.25</v>
      </c>
      <c r="F19163" s="8">
        <f t="shared" si="758"/>
        <v>2.2115537547925412</v>
      </c>
      <c r="G19163" s="9">
        <f t="shared" si="759"/>
        <v>1.0151031734497764</v>
      </c>
      <c r="J19163" s="1">
        <v>16.61</v>
      </c>
      <c r="K19163" s="1">
        <v>60.74</v>
      </c>
      <c r="L19163" s="10">
        <v>61.898000000000003</v>
      </c>
      <c r="M19163" s="10">
        <v>289.76</v>
      </c>
      <c r="N19163" s="10">
        <v>1.8905450211097508</v>
      </c>
      <c r="O19163" s="10">
        <v>0.74222797528768814</v>
      </c>
    </row>
    <row r="19164" spans="1:15">
      <c r="A19164" s="3">
        <v>40251.305555555555</v>
      </c>
      <c r="B19164" s="1">
        <v>19.09</v>
      </c>
      <c r="C19164" s="1">
        <v>54.27</v>
      </c>
      <c r="D19164" s="7">
        <f t="shared" si="756"/>
        <v>66.361999999999995</v>
      </c>
      <c r="E19164" s="6">
        <f t="shared" si="757"/>
        <v>292.23999999999995</v>
      </c>
      <c r="F19164" s="8">
        <f t="shared" si="758"/>
        <v>2.2101746307280878</v>
      </c>
      <c r="G19164" s="9">
        <f t="shared" si="759"/>
        <v>1.0107128586319545</v>
      </c>
      <c r="J19164" s="1">
        <v>16.63</v>
      </c>
      <c r="K19164" s="1">
        <v>60.87</v>
      </c>
      <c r="L19164" s="10">
        <v>61.933999999999997</v>
      </c>
      <c r="M19164" s="10">
        <v>289.77999999999997</v>
      </c>
      <c r="N19164" s="10">
        <v>1.8929510033731125</v>
      </c>
      <c r="O19164" s="10">
        <v>0.7407117276198989</v>
      </c>
    </row>
    <row r="19165" spans="1:15">
      <c r="A19165" s="3">
        <v>40251.306250000001</v>
      </c>
      <c r="B19165" s="1">
        <v>19.09</v>
      </c>
      <c r="C19165" s="1">
        <v>54.37</v>
      </c>
      <c r="D19165" s="7">
        <f t="shared" si="756"/>
        <v>66.361999999999995</v>
      </c>
      <c r="E19165" s="6">
        <f t="shared" si="757"/>
        <v>292.23999999999995</v>
      </c>
      <c r="F19165" s="8">
        <f t="shared" si="758"/>
        <v>2.2101746307280878</v>
      </c>
      <c r="G19165" s="9">
        <f t="shared" si="759"/>
        <v>1.0085026840012266</v>
      </c>
      <c r="J19165" s="1">
        <v>16.579999999999998</v>
      </c>
      <c r="K19165" s="1">
        <v>60.94</v>
      </c>
      <c r="L19165" s="10">
        <v>61.843999999999994</v>
      </c>
      <c r="M19165" s="10">
        <v>289.72999999999996</v>
      </c>
      <c r="N19165" s="10">
        <v>1.8869410778413656</v>
      </c>
      <c r="O19165" s="10">
        <v>0.73703918500483745</v>
      </c>
    </row>
    <row r="19166" spans="1:15">
      <c r="A19166" s="3">
        <v>40251.306944444441</v>
      </c>
      <c r="B19166" s="1">
        <v>19.12</v>
      </c>
      <c r="C19166" s="1">
        <v>54.44</v>
      </c>
      <c r="D19166" s="7">
        <f t="shared" si="756"/>
        <v>66.415999999999997</v>
      </c>
      <c r="E19166" s="6">
        <f t="shared" si="757"/>
        <v>292.27</v>
      </c>
      <c r="F19166" s="8">
        <f t="shared" si="758"/>
        <v>2.2143142641599955</v>
      </c>
      <c r="G19166" s="9">
        <f t="shared" si="759"/>
        <v>1.0088415787512939</v>
      </c>
      <c r="J19166" s="1">
        <v>16.57</v>
      </c>
      <c r="K19166" s="1">
        <v>61.24</v>
      </c>
      <c r="L19166" s="10">
        <v>61.826000000000001</v>
      </c>
      <c r="M19166" s="10">
        <v>289.71999999999997</v>
      </c>
      <c r="N19166" s="10">
        <v>1.885741103516603</v>
      </c>
      <c r="O19166" s="10">
        <v>0.73091325172303523</v>
      </c>
    </row>
    <row r="19167" spans="1:15">
      <c r="A19167" s="3">
        <v>40251.307638888888</v>
      </c>
      <c r="B19167" s="1">
        <v>19.100000000000001</v>
      </c>
      <c r="C19167" s="1">
        <v>54.57</v>
      </c>
      <c r="D19167" s="7">
        <f t="shared" si="756"/>
        <v>66.38</v>
      </c>
      <c r="E19167" s="6">
        <f t="shared" si="757"/>
        <v>292.25</v>
      </c>
      <c r="F19167" s="8">
        <f t="shared" si="758"/>
        <v>2.2115537547925412</v>
      </c>
      <c r="G19167" s="9">
        <f t="shared" si="759"/>
        <v>1.0047088708022516</v>
      </c>
      <c r="J19167" s="1">
        <v>16.559999999999999</v>
      </c>
      <c r="K19167" s="1">
        <v>61.01</v>
      </c>
      <c r="L19167" s="10">
        <v>61.808</v>
      </c>
      <c r="M19167" s="10">
        <v>289.70999999999998</v>
      </c>
      <c r="N19167" s="10">
        <v>1.8845417987124309</v>
      </c>
      <c r="O19167" s="10">
        <v>0.73478284731797694</v>
      </c>
    </row>
    <row r="19168" spans="1:15">
      <c r="A19168" s="3">
        <v>40251.308333333334</v>
      </c>
      <c r="B19168" s="1">
        <v>19.12</v>
      </c>
      <c r="C19168" s="1">
        <v>54.37</v>
      </c>
      <c r="D19168" s="7">
        <f t="shared" si="756"/>
        <v>66.415999999999997</v>
      </c>
      <c r="E19168" s="6">
        <f t="shared" si="757"/>
        <v>292.27</v>
      </c>
      <c r="F19168" s="8">
        <f t="shared" si="758"/>
        <v>2.2143142641599955</v>
      </c>
      <c r="G19168" s="9">
        <f t="shared" si="759"/>
        <v>1.010391598736206</v>
      </c>
      <c r="J19168" s="1">
        <v>16.55</v>
      </c>
      <c r="K19168" s="1">
        <v>61.07</v>
      </c>
      <c r="L19168" s="10">
        <v>61.790000000000006</v>
      </c>
      <c r="M19168" s="10">
        <v>289.7</v>
      </c>
      <c r="N19168" s="10">
        <v>1.8833431631119704</v>
      </c>
      <c r="O19168" s="10">
        <v>0.73318549339949013</v>
      </c>
    </row>
    <row r="19169" spans="1:15">
      <c r="A19169" s="3">
        <v>40251.309027777781</v>
      </c>
      <c r="B19169" s="1">
        <v>19.14</v>
      </c>
      <c r="C19169" s="1">
        <v>54.71</v>
      </c>
      <c r="D19169" s="7">
        <f t="shared" si="756"/>
        <v>66.451999999999998</v>
      </c>
      <c r="E19169" s="6">
        <f t="shared" si="757"/>
        <v>292.28999999999996</v>
      </c>
      <c r="F19169" s="8">
        <f t="shared" si="758"/>
        <v>2.2170777908352335</v>
      </c>
      <c r="G19169" s="9">
        <f t="shared" si="759"/>
        <v>1.0041145314692772</v>
      </c>
      <c r="J19169" s="1">
        <v>16.53</v>
      </c>
      <c r="K19169" s="1">
        <v>61.11</v>
      </c>
      <c r="L19169" s="10">
        <v>61.754000000000005</v>
      </c>
      <c r="M19169" s="10">
        <v>289.67999999999995</v>
      </c>
      <c r="N19169" s="10">
        <v>1.8809478982551771</v>
      </c>
      <c r="O19169" s="10">
        <v>0.73150063763143836</v>
      </c>
    </row>
    <row r="19170" spans="1:15">
      <c r="A19170" s="3">
        <v>40251.30972222222</v>
      </c>
      <c r="B19170" s="1">
        <v>19.14</v>
      </c>
      <c r="C19170" s="1">
        <v>54.3</v>
      </c>
      <c r="D19170" s="7">
        <f t="shared" si="756"/>
        <v>66.451999999999998</v>
      </c>
      <c r="E19170" s="6">
        <f t="shared" si="757"/>
        <v>292.28999999999996</v>
      </c>
      <c r="F19170" s="8">
        <f t="shared" si="758"/>
        <v>2.2170777908352335</v>
      </c>
      <c r="G19170" s="9">
        <f t="shared" si="759"/>
        <v>1.0132045504117018</v>
      </c>
      <c r="J19170" s="1">
        <v>16.510000000000002</v>
      </c>
      <c r="K19170" s="1">
        <v>61.18</v>
      </c>
      <c r="L19170" s="10">
        <v>61.718000000000004</v>
      </c>
      <c r="M19170" s="10">
        <v>289.65999999999997</v>
      </c>
      <c r="N19170" s="10">
        <v>1.8785553064135729</v>
      </c>
      <c r="O19170" s="10">
        <v>0.72925516994974893</v>
      </c>
    </row>
    <row r="19171" spans="1:15">
      <c r="A19171" s="3">
        <v>40251.310416666667</v>
      </c>
      <c r="B19171" s="1">
        <v>19.16</v>
      </c>
      <c r="C19171" s="1">
        <v>53.8</v>
      </c>
      <c r="D19171" s="7">
        <f t="shared" si="756"/>
        <v>66.488</v>
      </c>
      <c r="E19171" s="6">
        <f t="shared" si="757"/>
        <v>292.31</v>
      </c>
      <c r="F19171" s="8">
        <f t="shared" si="758"/>
        <v>2.2198443376077619</v>
      </c>
      <c r="G19171" s="9">
        <f t="shared" si="759"/>
        <v>1.0255680839747863</v>
      </c>
      <c r="J19171" s="1">
        <v>16.52</v>
      </c>
      <c r="K19171" s="1">
        <v>60.57</v>
      </c>
      <c r="L19171" s="10">
        <v>61.736000000000004</v>
      </c>
      <c r="M19171" s="10">
        <v>289.66999999999996</v>
      </c>
      <c r="N19171" s="10">
        <v>1.8797512683656799</v>
      </c>
      <c r="O19171" s="10">
        <v>0.74118592511658754</v>
      </c>
    </row>
    <row r="19172" spans="1:15">
      <c r="A19172" s="3">
        <v>40251.311111111114</v>
      </c>
      <c r="B19172" s="1">
        <v>19.190000000000001</v>
      </c>
      <c r="C19172" s="1">
        <v>53.73</v>
      </c>
      <c r="D19172" s="7">
        <f t="shared" si="756"/>
        <v>66.542000000000002</v>
      </c>
      <c r="E19172" s="6">
        <f t="shared" si="757"/>
        <v>292.33999999999997</v>
      </c>
      <c r="F19172" s="8">
        <f t="shared" si="758"/>
        <v>2.2239998265558802</v>
      </c>
      <c r="G19172" s="9">
        <f t="shared" si="759"/>
        <v>1.0290447197474057</v>
      </c>
      <c r="J19172" s="1">
        <v>16.510000000000002</v>
      </c>
      <c r="K19172" s="1">
        <v>61.31</v>
      </c>
      <c r="L19172" s="10">
        <v>61.718000000000004</v>
      </c>
      <c r="M19172" s="10">
        <v>289.65999999999997</v>
      </c>
      <c r="N19172" s="10">
        <v>1.8785553064135729</v>
      </c>
      <c r="O19172" s="10">
        <v>0.72681304805141145</v>
      </c>
    </row>
    <row r="19173" spans="1:15">
      <c r="A19173" s="3">
        <v>40251.311805555553</v>
      </c>
      <c r="B19173" s="1">
        <v>19.170000000000002</v>
      </c>
      <c r="C19173" s="1">
        <v>53.73</v>
      </c>
      <c r="D19173" s="7">
        <f t="shared" si="756"/>
        <v>66.506</v>
      </c>
      <c r="E19173" s="6">
        <f t="shared" si="757"/>
        <v>292.32</v>
      </c>
      <c r="F19173" s="8">
        <f t="shared" si="758"/>
        <v>2.2212287444027723</v>
      </c>
      <c r="G19173" s="9">
        <f t="shared" si="759"/>
        <v>1.0277625400351627</v>
      </c>
      <c r="J19173" s="1">
        <v>16.489999999999998</v>
      </c>
      <c r="K19173" s="1">
        <v>61.34</v>
      </c>
      <c r="L19173" s="10">
        <v>61.682000000000002</v>
      </c>
      <c r="M19173" s="10">
        <v>289.64</v>
      </c>
      <c r="N19173" s="10">
        <v>1.8761653850564335</v>
      </c>
      <c r="O19173" s="10">
        <v>0.72532553786281717</v>
      </c>
    </row>
    <row r="19174" spans="1:15">
      <c r="A19174" s="3">
        <v>40251.3125</v>
      </c>
      <c r="B19174" s="1">
        <v>19.190000000000001</v>
      </c>
      <c r="C19174" s="1">
        <v>54.17</v>
      </c>
      <c r="D19174" s="7">
        <f t="shared" si="756"/>
        <v>66.542000000000002</v>
      </c>
      <c r="E19174" s="6">
        <f t="shared" si="757"/>
        <v>292.33999999999997</v>
      </c>
      <c r="F19174" s="8">
        <f t="shared" si="758"/>
        <v>2.2239998265558802</v>
      </c>
      <c r="G19174" s="9">
        <f t="shared" si="759"/>
        <v>1.0192591205105597</v>
      </c>
      <c r="J19174" s="1">
        <v>16.47</v>
      </c>
      <c r="K19174" s="1">
        <v>61.04</v>
      </c>
      <c r="L19174" s="10">
        <v>61.646000000000001</v>
      </c>
      <c r="M19174" s="10">
        <v>289.62</v>
      </c>
      <c r="N19174" s="10">
        <v>1.8737781316549447</v>
      </c>
      <c r="O19174" s="10">
        <v>0.73002396009276649</v>
      </c>
    </row>
    <row r="19175" spans="1:15">
      <c r="A19175" s="3">
        <v>40251.313194444447</v>
      </c>
      <c r="B19175" s="1">
        <v>19.23</v>
      </c>
      <c r="C19175" s="1">
        <v>54.03</v>
      </c>
      <c r="D19175" s="7">
        <f t="shared" si="756"/>
        <v>66.614000000000004</v>
      </c>
      <c r="E19175" s="6">
        <f t="shared" si="757"/>
        <v>292.38</v>
      </c>
      <c r="F19175" s="8">
        <f t="shared" si="758"/>
        <v>2.2295510748982621</v>
      </c>
      <c r="G19175" s="9">
        <f t="shared" si="759"/>
        <v>1.024924629130731</v>
      </c>
      <c r="J19175" s="1">
        <v>16.43</v>
      </c>
      <c r="K19175" s="1">
        <v>61.28</v>
      </c>
      <c r="L19175" s="10">
        <v>61.573999999999998</v>
      </c>
      <c r="M19175" s="10">
        <v>289.58</v>
      </c>
      <c r="N19175" s="10">
        <v>1.8690116186130643</v>
      </c>
      <c r="O19175" s="10">
        <v>0.72368129872697851</v>
      </c>
    </row>
    <row r="19176" spans="1:15">
      <c r="A19176" s="3">
        <v>40251.313888888886</v>
      </c>
      <c r="B19176" s="1">
        <v>19.21</v>
      </c>
      <c r="C19176" s="1">
        <v>54.2</v>
      </c>
      <c r="D19176" s="7">
        <f t="shared" si="756"/>
        <v>66.578000000000003</v>
      </c>
      <c r="E19176" s="6">
        <f t="shared" si="757"/>
        <v>292.35999999999996</v>
      </c>
      <c r="F19176" s="8">
        <f t="shared" si="758"/>
        <v>2.226773935788811</v>
      </c>
      <c r="G19176" s="9">
        <f t="shared" si="759"/>
        <v>1.0198624625912753</v>
      </c>
      <c r="J19176" s="1">
        <v>16.43</v>
      </c>
      <c r="K19176" s="1">
        <v>61.31</v>
      </c>
      <c r="L19176" s="10">
        <v>61.573999999999998</v>
      </c>
      <c r="M19176" s="10">
        <v>289.58</v>
      </c>
      <c r="N19176" s="10">
        <v>1.8690116186130643</v>
      </c>
      <c r="O19176" s="10">
        <v>0.7231205952413946</v>
      </c>
    </row>
    <row r="19177" spans="1:15">
      <c r="A19177" s="3">
        <v>40251.314583333333</v>
      </c>
      <c r="B19177" s="1">
        <v>19.25</v>
      </c>
      <c r="C19177" s="1">
        <v>52.88</v>
      </c>
      <c r="D19177" s="7">
        <f t="shared" si="756"/>
        <v>66.650000000000006</v>
      </c>
      <c r="E19177" s="6">
        <f t="shared" si="757"/>
        <v>292.39999999999998</v>
      </c>
      <c r="F19177" s="8">
        <f t="shared" si="758"/>
        <v>2.2323312466828193</v>
      </c>
      <c r="G19177" s="9">
        <f t="shared" si="759"/>
        <v>1.0518744834369445</v>
      </c>
      <c r="J19177" s="1">
        <v>16.41</v>
      </c>
      <c r="K19177" s="1">
        <v>60.94</v>
      </c>
      <c r="L19177" s="10">
        <v>61.537999999999997</v>
      </c>
      <c r="M19177" s="10">
        <v>289.56</v>
      </c>
      <c r="N19177" s="10">
        <v>1.8666323539245959</v>
      </c>
      <c r="O19177" s="10">
        <v>0.72910659744294737</v>
      </c>
    </row>
    <row r="19178" spans="1:15">
      <c r="A19178" s="3">
        <v>40251.31527777778</v>
      </c>
      <c r="B19178" s="1">
        <v>19.239999999999998</v>
      </c>
      <c r="C19178" s="1">
        <v>51.74</v>
      </c>
      <c r="D19178" s="7">
        <f t="shared" si="756"/>
        <v>66.632000000000005</v>
      </c>
      <c r="E19178" s="6">
        <f t="shared" si="757"/>
        <v>292.39</v>
      </c>
      <c r="F19178" s="8">
        <f t="shared" si="758"/>
        <v>2.230940781531153</v>
      </c>
      <c r="G19178" s="9">
        <f t="shared" si="759"/>
        <v>1.0766520211669346</v>
      </c>
      <c r="J19178" s="1">
        <v>16.39</v>
      </c>
      <c r="K19178" s="1">
        <v>61.24</v>
      </c>
      <c r="L19178" s="10">
        <v>61.501999999999995</v>
      </c>
      <c r="M19178" s="10">
        <v>289.53999999999996</v>
      </c>
      <c r="N19178" s="10">
        <v>1.8642557470955565</v>
      </c>
      <c r="O19178" s="10">
        <v>0.72258552757423766</v>
      </c>
    </row>
    <row r="19179" spans="1:15">
      <c r="A19179" s="3">
        <v>40251.315972222219</v>
      </c>
      <c r="B19179" s="1">
        <v>19.28</v>
      </c>
      <c r="C19179" s="1">
        <v>52.11</v>
      </c>
      <c r="D19179" s="7">
        <f t="shared" si="756"/>
        <v>66.704000000000008</v>
      </c>
      <c r="E19179" s="6">
        <f t="shared" si="757"/>
        <v>292.42999999999995</v>
      </c>
      <c r="F19179" s="8">
        <f t="shared" si="758"/>
        <v>2.2365071967528225</v>
      </c>
      <c r="G19179" s="9">
        <f t="shared" si="759"/>
        <v>1.0710632965249267</v>
      </c>
      <c r="J19179" s="1">
        <v>16.399999999999999</v>
      </c>
      <c r="K19179" s="1">
        <v>61.14</v>
      </c>
      <c r="L19179" s="10">
        <v>61.519999999999996</v>
      </c>
      <c r="M19179" s="10">
        <v>289.54999999999995</v>
      </c>
      <c r="N19179" s="10">
        <v>1.8654437184351438</v>
      </c>
      <c r="O19179" s="10">
        <v>0.72491142898389671</v>
      </c>
    </row>
    <row r="19180" spans="1:15">
      <c r="A19180" s="3">
        <v>40251.316666666666</v>
      </c>
      <c r="B19180" s="1">
        <v>19.25</v>
      </c>
      <c r="C19180" s="1">
        <v>52.45</v>
      </c>
      <c r="D19180" s="7">
        <f t="shared" si="756"/>
        <v>66.650000000000006</v>
      </c>
      <c r="E19180" s="6">
        <f t="shared" si="757"/>
        <v>292.39999999999998</v>
      </c>
      <c r="F19180" s="8">
        <f t="shared" si="758"/>
        <v>2.2323312466828193</v>
      </c>
      <c r="G19180" s="9">
        <f t="shared" si="759"/>
        <v>1.0614735077976805</v>
      </c>
      <c r="J19180" s="1">
        <v>16.38</v>
      </c>
      <c r="K19180" s="1">
        <v>61.11</v>
      </c>
      <c r="L19180" s="10">
        <v>61.483999999999995</v>
      </c>
      <c r="M19180" s="10">
        <v>289.52999999999997</v>
      </c>
      <c r="N19180" s="10">
        <v>1.863068439590992</v>
      </c>
      <c r="O19180" s="10">
        <v>0.7245473161569369</v>
      </c>
    </row>
    <row r="19181" spans="1:15">
      <c r="A19181" s="3">
        <v>40251.317361111112</v>
      </c>
      <c r="B19181" s="1">
        <v>19.29</v>
      </c>
      <c r="C19181" s="1">
        <v>52.75</v>
      </c>
      <c r="D19181" s="7">
        <f t="shared" si="756"/>
        <v>66.721999999999994</v>
      </c>
      <c r="E19181" s="6">
        <f t="shared" si="757"/>
        <v>292.44</v>
      </c>
      <c r="F19181" s="8">
        <f t="shared" si="758"/>
        <v>2.2379006994825215</v>
      </c>
      <c r="G19181" s="9">
        <f t="shared" si="759"/>
        <v>1.0574080805054915</v>
      </c>
      <c r="J19181" s="1">
        <v>16.38</v>
      </c>
      <c r="K19181" s="1">
        <v>61.11</v>
      </c>
      <c r="L19181" s="10">
        <v>61.483999999999995</v>
      </c>
      <c r="M19181" s="10">
        <v>289.52999999999997</v>
      </c>
      <c r="N19181" s="10">
        <v>1.863068439590992</v>
      </c>
      <c r="O19181" s="10">
        <v>0.7245473161569369</v>
      </c>
    </row>
    <row r="19182" spans="1:15">
      <c r="A19182" s="3">
        <v>40251.318055555559</v>
      </c>
      <c r="B19182" s="1">
        <v>19.27</v>
      </c>
      <c r="C19182" s="1">
        <v>52.99</v>
      </c>
      <c r="D19182" s="7">
        <f t="shared" si="756"/>
        <v>66.686000000000007</v>
      </c>
      <c r="E19182" s="6">
        <f t="shared" si="757"/>
        <v>292.41999999999996</v>
      </c>
      <c r="F19182" s="8">
        <f t="shared" si="758"/>
        <v>2.2351144539433396</v>
      </c>
      <c r="G19182" s="9">
        <f t="shared" si="759"/>
        <v>1.050727304798764</v>
      </c>
      <c r="J19182" s="1">
        <v>16.34</v>
      </c>
      <c r="K19182" s="1">
        <v>60.9</v>
      </c>
      <c r="L19182" s="10">
        <v>61.411999999999999</v>
      </c>
      <c r="M19182" s="10">
        <v>289.48999999999995</v>
      </c>
      <c r="N19182" s="10">
        <v>1.8583258416300334</v>
      </c>
      <c r="O19182" s="10">
        <v>0.72660540407734309</v>
      </c>
    </row>
    <row r="19183" spans="1:15">
      <c r="A19183" s="3">
        <v>40251.318749999999</v>
      </c>
      <c r="B19183" s="1">
        <v>19.28</v>
      </c>
      <c r="C19183" s="1">
        <v>53.05</v>
      </c>
      <c r="D19183" s="7">
        <f t="shared" si="756"/>
        <v>66.704000000000008</v>
      </c>
      <c r="E19183" s="6">
        <f t="shared" si="757"/>
        <v>292.42999999999995</v>
      </c>
      <c r="F19183" s="8">
        <f t="shared" si="758"/>
        <v>2.2365071967528225</v>
      </c>
      <c r="G19183" s="9">
        <f t="shared" si="759"/>
        <v>1.0500401288754502</v>
      </c>
      <c r="J19183" s="1">
        <v>16.36</v>
      </c>
      <c r="K19183" s="1">
        <v>60.94</v>
      </c>
      <c r="L19183" s="10">
        <v>61.448</v>
      </c>
      <c r="M19183" s="10">
        <v>289.51</v>
      </c>
      <c r="N19183" s="10">
        <v>1.8606958148280837</v>
      </c>
      <c r="O19183" s="10">
        <v>0.72678778527184962</v>
      </c>
    </row>
    <row r="19184" spans="1:15">
      <c r="A19184" s="3">
        <v>40251.319444444445</v>
      </c>
      <c r="B19184" s="1">
        <v>19.27</v>
      </c>
      <c r="C19184" s="1">
        <v>53.19</v>
      </c>
      <c r="D19184" s="7">
        <f t="shared" si="756"/>
        <v>66.686000000000007</v>
      </c>
      <c r="E19184" s="6">
        <f t="shared" si="757"/>
        <v>292.41999999999996</v>
      </c>
      <c r="F19184" s="8">
        <f t="shared" si="758"/>
        <v>2.2351144539433396</v>
      </c>
      <c r="G19184" s="9">
        <f t="shared" si="759"/>
        <v>1.0462570758908774</v>
      </c>
      <c r="J19184" s="1">
        <v>16.3</v>
      </c>
      <c r="K19184" s="1">
        <v>60.7</v>
      </c>
      <c r="L19184" s="10">
        <v>61.34</v>
      </c>
      <c r="M19184" s="10">
        <v>289.45</v>
      </c>
      <c r="N19184" s="10">
        <v>1.853593839872361</v>
      </c>
      <c r="O19184" s="10">
        <v>0.72846237906983791</v>
      </c>
    </row>
    <row r="19185" spans="1:15">
      <c r="A19185" s="3">
        <v>40251.320138888892</v>
      </c>
      <c r="B19185" s="1">
        <v>19.239999999999998</v>
      </c>
      <c r="C19185" s="1">
        <v>52.85</v>
      </c>
      <c r="D19185" s="7">
        <f t="shared" si="756"/>
        <v>66.632000000000005</v>
      </c>
      <c r="E19185" s="6">
        <f t="shared" si="757"/>
        <v>292.39</v>
      </c>
      <c r="F19185" s="8">
        <f t="shared" si="758"/>
        <v>2.230940781531153</v>
      </c>
      <c r="G19185" s="9">
        <f t="shared" si="759"/>
        <v>1.0518885784919387</v>
      </c>
      <c r="J19185" s="1">
        <v>16.309999999999999</v>
      </c>
      <c r="K19185" s="1">
        <v>60.94</v>
      </c>
      <c r="L19185" s="10">
        <v>61.357999999999997</v>
      </c>
      <c r="M19185" s="10">
        <v>289.45999999999998</v>
      </c>
      <c r="N19185" s="10">
        <v>1.8547758480170702</v>
      </c>
      <c r="O19185" s="10">
        <v>0.72447544623546767</v>
      </c>
    </row>
    <row r="19186" spans="1:15">
      <c r="A19186" s="3">
        <v>40251.320833333331</v>
      </c>
      <c r="B19186" s="1">
        <v>19.28</v>
      </c>
      <c r="C19186" s="1">
        <v>52.72</v>
      </c>
      <c r="D19186" s="7">
        <f t="shared" si="756"/>
        <v>66.704000000000008</v>
      </c>
      <c r="E19186" s="6">
        <f t="shared" si="757"/>
        <v>292.42999999999995</v>
      </c>
      <c r="F19186" s="8">
        <f t="shared" si="758"/>
        <v>2.2365071967528225</v>
      </c>
      <c r="G19186" s="9">
        <f t="shared" si="759"/>
        <v>1.0574206026247346</v>
      </c>
      <c r="J19186" s="1">
        <v>16.3</v>
      </c>
      <c r="K19186" s="1">
        <v>61.07</v>
      </c>
      <c r="L19186" s="10">
        <v>61.34</v>
      </c>
      <c r="M19186" s="10">
        <v>289.45</v>
      </c>
      <c r="N19186" s="10">
        <v>1.853593839872361</v>
      </c>
      <c r="O19186" s="10">
        <v>0.72160408186231018</v>
      </c>
    </row>
    <row r="19187" spans="1:15">
      <c r="A19187" s="3">
        <v>40251.321527777778</v>
      </c>
      <c r="B19187" s="1">
        <v>19.28</v>
      </c>
      <c r="C19187" s="1">
        <v>52.58</v>
      </c>
      <c r="D19187" s="7">
        <f t="shared" si="756"/>
        <v>66.704000000000008</v>
      </c>
      <c r="E19187" s="6">
        <f t="shared" si="757"/>
        <v>292.42999999999995</v>
      </c>
      <c r="F19187" s="8">
        <f t="shared" si="758"/>
        <v>2.2365071967528225</v>
      </c>
      <c r="G19187" s="9">
        <f t="shared" si="759"/>
        <v>1.0605517127001887</v>
      </c>
      <c r="J19187" s="1">
        <v>16.27</v>
      </c>
      <c r="K19187" s="1">
        <v>61.14</v>
      </c>
      <c r="L19187" s="10">
        <v>61.286000000000001</v>
      </c>
      <c r="M19187" s="10">
        <v>289.41999999999996</v>
      </c>
      <c r="N19187" s="10">
        <v>1.8500517802241307</v>
      </c>
      <c r="O19187" s="10">
        <v>0.71893012179509719</v>
      </c>
    </row>
    <row r="19188" spans="1:15">
      <c r="A19188" s="3">
        <v>40251.322222222225</v>
      </c>
      <c r="B19188" s="1">
        <v>19.260000000000002</v>
      </c>
      <c r="C19188" s="1">
        <v>53.36</v>
      </c>
      <c r="D19188" s="7">
        <f t="shared" si="756"/>
        <v>66.668000000000006</v>
      </c>
      <c r="E19188" s="6">
        <f t="shared" si="757"/>
        <v>292.40999999999997</v>
      </c>
      <c r="F19188" s="8">
        <f t="shared" si="758"/>
        <v>2.2337224707034555</v>
      </c>
      <c r="G19188" s="9">
        <f t="shared" si="759"/>
        <v>1.0418081603360918</v>
      </c>
      <c r="J19188" s="1">
        <v>16.25</v>
      </c>
      <c r="K19188" s="1">
        <v>61.21</v>
      </c>
      <c r="L19188" s="10">
        <v>61.25</v>
      </c>
      <c r="M19188" s="10">
        <v>289.39999999999998</v>
      </c>
      <c r="N19188" s="10">
        <v>1.8476937079784901</v>
      </c>
      <c r="O19188" s="10">
        <v>0.71672038932485638</v>
      </c>
    </row>
    <row r="19189" spans="1:15">
      <c r="A19189" s="3">
        <v>40251.322916666664</v>
      </c>
      <c r="B19189" s="1">
        <v>19.27</v>
      </c>
      <c r="C19189" s="1">
        <v>52.82</v>
      </c>
      <c r="D19189" s="7">
        <f t="shared" si="756"/>
        <v>66.686000000000007</v>
      </c>
      <c r="E19189" s="6">
        <f t="shared" si="757"/>
        <v>292.41999999999996</v>
      </c>
      <c r="F19189" s="8">
        <f t="shared" si="758"/>
        <v>2.2351144539433396</v>
      </c>
      <c r="G19189" s="9">
        <f t="shared" si="759"/>
        <v>1.0545269993704676</v>
      </c>
      <c r="J19189" s="1">
        <v>16.239999999999998</v>
      </c>
      <c r="K19189" s="1">
        <v>61.14</v>
      </c>
      <c r="L19189" s="10">
        <v>61.231999999999999</v>
      </c>
      <c r="M19189" s="10">
        <v>289.39</v>
      </c>
      <c r="N19189" s="10">
        <v>1.8465156611717299</v>
      </c>
      <c r="O19189" s="10">
        <v>0.71755598593133407</v>
      </c>
    </row>
    <row r="19190" spans="1:15">
      <c r="A19190" s="3">
        <v>40251.323611111111</v>
      </c>
      <c r="B19190" s="1">
        <v>19.3</v>
      </c>
      <c r="C19190" s="1">
        <v>52.78</v>
      </c>
      <c r="D19190" s="7">
        <f t="shared" si="756"/>
        <v>66.740000000000009</v>
      </c>
      <c r="E19190" s="6">
        <f t="shared" si="757"/>
        <v>292.45</v>
      </c>
      <c r="F19190" s="8">
        <f t="shared" si="758"/>
        <v>2.2392949624830649</v>
      </c>
      <c r="G19190" s="9">
        <f t="shared" si="759"/>
        <v>1.0573950812845032</v>
      </c>
      <c r="J19190" s="1">
        <v>16.25</v>
      </c>
      <c r="K19190" s="1">
        <v>61.24</v>
      </c>
      <c r="L19190" s="10">
        <v>61.25</v>
      </c>
      <c r="M19190" s="10">
        <v>289.39999999999998</v>
      </c>
      <c r="N19190" s="10">
        <v>1.8476937079784901</v>
      </c>
      <c r="O19190" s="10">
        <v>0.71616608121246261</v>
      </c>
    </row>
    <row r="19191" spans="1:15">
      <c r="A19191" s="3">
        <v>40251.324305555558</v>
      </c>
      <c r="B19191" s="1">
        <v>19.3</v>
      </c>
      <c r="C19191" s="1">
        <v>52.82</v>
      </c>
      <c r="D19191" s="7">
        <f t="shared" si="756"/>
        <v>66.740000000000009</v>
      </c>
      <c r="E19191" s="6">
        <f t="shared" si="757"/>
        <v>292.45</v>
      </c>
      <c r="F19191" s="8">
        <f t="shared" si="758"/>
        <v>2.2392949624830649</v>
      </c>
      <c r="G19191" s="9">
        <f t="shared" si="759"/>
        <v>1.0564993632995101</v>
      </c>
      <c r="J19191" s="1">
        <v>16.22</v>
      </c>
      <c r="K19191" s="1">
        <v>61.01</v>
      </c>
      <c r="L19191" s="10">
        <v>61.195999999999998</v>
      </c>
      <c r="M19191" s="10">
        <v>289.37</v>
      </c>
      <c r="N19191" s="10">
        <v>1.8441615446250004</v>
      </c>
      <c r="O19191" s="10">
        <v>0.71903858624928763</v>
      </c>
    </row>
    <row r="19192" spans="1:15">
      <c r="A19192" s="3">
        <v>40251.324999999997</v>
      </c>
      <c r="B19192" s="1">
        <v>19.28</v>
      </c>
      <c r="C19192" s="1">
        <v>52.88</v>
      </c>
      <c r="D19192" s="7">
        <f t="shared" si="756"/>
        <v>66.704000000000008</v>
      </c>
      <c r="E19192" s="6">
        <f t="shared" si="757"/>
        <v>292.42999999999995</v>
      </c>
      <c r="F19192" s="8">
        <f t="shared" si="758"/>
        <v>2.2365071967528225</v>
      </c>
      <c r="G19192" s="9">
        <f t="shared" si="759"/>
        <v>1.0538421911099298</v>
      </c>
      <c r="J19192" s="1">
        <v>16.239999999999998</v>
      </c>
      <c r="K19192" s="1">
        <v>60.94</v>
      </c>
      <c r="L19192" s="10">
        <v>61.231999999999999</v>
      </c>
      <c r="M19192" s="10">
        <v>289.39</v>
      </c>
      <c r="N19192" s="10">
        <v>1.8465156611717299</v>
      </c>
      <c r="O19192" s="10">
        <v>0.72124901725367785</v>
      </c>
    </row>
    <row r="19193" spans="1:15">
      <c r="A19193" s="3">
        <v>40251.325694444444</v>
      </c>
      <c r="B19193" s="1">
        <v>19.29</v>
      </c>
      <c r="C19193" s="1">
        <v>52.99</v>
      </c>
      <c r="D19193" s="7">
        <f t="shared" si="756"/>
        <v>66.721999999999994</v>
      </c>
      <c r="E19193" s="6">
        <f t="shared" si="757"/>
        <v>292.44</v>
      </c>
      <c r="F19193" s="8">
        <f t="shared" si="758"/>
        <v>2.2379006994825215</v>
      </c>
      <c r="G19193" s="9">
        <f t="shared" si="759"/>
        <v>1.0520371188267332</v>
      </c>
      <c r="J19193" s="1">
        <v>16.2</v>
      </c>
      <c r="K19193" s="1">
        <v>60.36</v>
      </c>
      <c r="L19193" s="10">
        <v>61.16</v>
      </c>
      <c r="M19193" s="10">
        <v>289.34999999999997</v>
      </c>
      <c r="N19193" s="10">
        <v>1.8418100620816382</v>
      </c>
      <c r="O19193" s="10">
        <v>0.73009350860916133</v>
      </c>
    </row>
    <row r="19194" spans="1:15">
      <c r="A19194" s="3">
        <v>40251.326388888891</v>
      </c>
      <c r="B19194" s="1">
        <v>19.27</v>
      </c>
      <c r="C19194" s="1">
        <v>52.92</v>
      </c>
      <c r="D19194" s="7">
        <f t="shared" si="756"/>
        <v>66.686000000000007</v>
      </c>
      <c r="E19194" s="6">
        <f t="shared" si="757"/>
        <v>292.41999999999996</v>
      </c>
      <c r="F19194" s="8">
        <f t="shared" si="758"/>
        <v>2.2351144539433396</v>
      </c>
      <c r="G19194" s="9">
        <f t="shared" si="759"/>
        <v>1.0522918849165244</v>
      </c>
      <c r="J19194" s="1">
        <v>16.18</v>
      </c>
      <c r="K19194" s="1">
        <v>60.2</v>
      </c>
      <c r="L19194" s="10">
        <v>61.124000000000002</v>
      </c>
      <c r="M19194" s="10">
        <v>289.33</v>
      </c>
      <c r="N19194" s="10">
        <v>1.8394612110404507</v>
      </c>
      <c r="O19194" s="10">
        <v>0.73210556199409949</v>
      </c>
    </row>
    <row r="19195" spans="1:15">
      <c r="A19195" s="3">
        <v>40251.32708333333</v>
      </c>
      <c r="B19195" s="1">
        <v>19.25</v>
      </c>
      <c r="C19195" s="1">
        <v>52.99</v>
      </c>
      <c r="D19195" s="7">
        <f t="shared" si="756"/>
        <v>66.650000000000006</v>
      </c>
      <c r="E19195" s="6">
        <f t="shared" si="757"/>
        <v>292.39999999999998</v>
      </c>
      <c r="F19195" s="8">
        <f t="shared" si="758"/>
        <v>2.2323312466828193</v>
      </c>
      <c r="G19195" s="9">
        <f t="shared" si="759"/>
        <v>1.0494189190655934</v>
      </c>
      <c r="J19195" s="1">
        <v>16.170000000000002</v>
      </c>
      <c r="K19195" s="1">
        <v>60.36</v>
      </c>
      <c r="L19195" s="10">
        <v>61.106000000000009</v>
      </c>
      <c r="M19195" s="10">
        <v>289.32</v>
      </c>
      <c r="N19195" s="10">
        <v>1.8382877715520873</v>
      </c>
      <c r="O19195" s="10">
        <v>0.72869727264324746</v>
      </c>
    </row>
    <row r="19196" spans="1:15">
      <c r="A19196" s="3">
        <v>40251.327777777777</v>
      </c>
      <c r="B19196" s="1">
        <v>19.28</v>
      </c>
      <c r="C19196" s="1">
        <v>52.89</v>
      </c>
      <c r="D19196" s="7">
        <f t="shared" si="756"/>
        <v>66.704000000000008</v>
      </c>
      <c r="E19196" s="6">
        <f t="shared" si="757"/>
        <v>292.42999999999995</v>
      </c>
      <c r="F19196" s="8">
        <f t="shared" si="758"/>
        <v>2.2365071967528225</v>
      </c>
      <c r="G19196" s="9">
        <f t="shared" si="759"/>
        <v>1.0536185403902545</v>
      </c>
      <c r="J19196" s="1">
        <v>16.14</v>
      </c>
      <c r="K19196" s="1">
        <v>61.11</v>
      </c>
      <c r="L19196" s="10">
        <v>61.052</v>
      </c>
      <c r="M19196" s="10">
        <v>289.28999999999996</v>
      </c>
      <c r="N19196" s="10">
        <v>1.8347713934694811</v>
      </c>
      <c r="O19196" s="10">
        <v>0.71354259492028116</v>
      </c>
    </row>
    <row r="19197" spans="1:15">
      <c r="A19197" s="3">
        <v>40251.328472222223</v>
      </c>
      <c r="B19197" s="1">
        <v>19.27</v>
      </c>
      <c r="C19197" s="1">
        <v>52.85</v>
      </c>
      <c r="D19197" s="7">
        <f t="shared" si="756"/>
        <v>66.686000000000007</v>
      </c>
      <c r="E19197" s="6">
        <f t="shared" si="757"/>
        <v>292.41999999999996</v>
      </c>
      <c r="F19197" s="8">
        <f t="shared" si="758"/>
        <v>2.2351144539433396</v>
      </c>
      <c r="G19197" s="9">
        <f t="shared" si="759"/>
        <v>1.0538564650342848</v>
      </c>
      <c r="J19197" s="1">
        <v>16.149999999999999</v>
      </c>
      <c r="K19197" s="1">
        <v>61.18</v>
      </c>
      <c r="L19197" s="10">
        <v>61.07</v>
      </c>
      <c r="M19197" s="10">
        <v>289.29999999999995</v>
      </c>
      <c r="N19197" s="10">
        <v>1.8359428630786623</v>
      </c>
      <c r="O19197" s="10">
        <v>0.71271301944713672</v>
      </c>
    </row>
    <row r="19198" spans="1:15">
      <c r="A19198" s="3">
        <v>40251.32916666667</v>
      </c>
      <c r="B19198" s="1">
        <v>19.27</v>
      </c>
      <c r="C19198" s="1">
        <v>53.02</v>
      </c>
      <c r="D19198" s="7">
        <f t="shared" si="756"/>
        <v>66.686000000000007</v>
      </c>
      <c r="E19198" s="6">
        <f t="shared" si="757"/>
        <v>292.41999999999996</v>
      </c>
      <c r="F19198" s="8">
        <f t="shared" si="758"/>
        <v>2.2351144539433396</v>
      </c>
      <c r="G19198" s="9">
        <f t="shared" si="759"/>
        <v>1.0500567704625809</v>
      </c>
      <c r="J19198" s="1">
        <v>16.14</v>
      </c>
      <c r="K19198" s="1">
        <v>61.28</v>
      </c>
      <c r="L19198" s="10">
        <v>61.052</v>
      </c>
      <c r="M19198" s="10">
        <v>289.28999999999996</v>
      </c>
      <c r="N19198" s="10">
        <v>1.8347713934694811</v>
      </c>
      <c r="O19198" s="10">
        <v>0.71042348355138318</v>
      </c>
    </row>
    <row r="19199" spans="1:15">
      <c r="A19199" s="3">
        <v>40251.329861111109</v>
      </c>
      <c r="B19199" s="1">
        <v>19.260000000000002</v>
      </c>
      <c r="C19199" s="1">
        <v>53.02</v>
      </c>
      <c r="D19199" s="7">
        <f t="shared" si="756"/>
        <v>66.668000000000006</v>
      </c>
      <c r="E19199" s="6">
        <f t="shared" si="757"/>
        <v>292.40999999999997</v>
      </c>
      <c r="F19199" s="8">
        <f t="shared" si="758"/>
        <v>2.2337224707034555</v>
      </c>
      <c r="G19199" s="9">
        <f t="shared" si="759"/>
        <v>1.0494028167364835</v>
      </c>
      <c r="J19199" s="1">
        <v>16.12</v>
      </c>
      <c r="K19199" s="1">
        <v>61.11</v>
      </c>
      <c r="L19199" s="10">
        <v>61.016000000000005</v>
      </c>
      <c r="M19199" s="10">
        <v>289.27</v>
      </c>
      <c r="N19199" s="10">
        <v>1.8324304219468619</v>
      </c>
      <c r="O19199" s="10">
        <v>0.71263219109513454</v>
      </c>
    </row>
    <row r="19200" spans="1:15">
      <c r="A19200" s="3">
        <v>40251.330555555556</v>
      </c>
      <c r="B19200" s="1">
        <v>19.28</v>
      </c>
      <c r="C19200" s="1">
        <v>52.68</v>
      </c>
      <c r="D19200" s="7">
        <f t="shared" si="756"/>
        <v>66.704000000000008</v>
      </c>
      <c r="E19200" s="6">
        <f t="shared" si="757"/>
        <v>292.42999999999995</v>
      </c>
      <c r="F19200" s="8">
        <f t="shared" si="758"/>
        <v>2.2365071967528225</v>
      </c>
      <c r="G19200" s="9">
        <f t="shared" si="759"/>
        <v>1.0583152055034355</v>
      </c>
      <c r="J19200" s="1">
        <v>16.11</v>
      </c>
      <c r="K19200" s="1">
        <v>60.57</v>
      </c>
      <c r="L19200" s="10">
        <v>60.998000000000005</v>
      </c>
      <c r="M19200" s="10">
        <v>289.26</v>
      </c>
      <c r="N19200" s="10">
        <v>1.8312609194099916</v>
      </c>
      <c r="O19200" s="10">
        <v>0.72206618052335969</v>
      </c>
    </row>
    <row r="19201" spans="1:15">
      <c r="A19201" s="3">
        <v>40251.331250000003</v>
      </c>
      <c r="B19201" s="1">
        <v>19.27</v>
      </c>
      <c r="C19201" s="1">
        <v>52.79</v>
      </c>
      <c r="D19201" s="7">
        <f t="shared" si="756"/>
        <v>66.686000000000007</v>
      </c>
      <c r="E19201" s="6">
        <f t="shared" si="757"/>
        <v>292.41999999999996</v>
      </c>
      <c r="F19201" s="8">
        <f t="shared" si="758"/>
        <v>2.2351144539433396</v>
      </c>
      <c r="G19201" s="9">
        <f t="shared" si="759"/>
        <v>1.0551975337066506</v>
      </c>
      <c r="J19201" s="1">
        <v>16.12</v>
      </c>
      <c r="K19201" s="1">
        <v>60.97</v>
      </c>
      <c r="L19201" s="10">
        <v>61.016000000000005</v>
      </c>
      <c r="M19201" s="10">
        <v>289.27</v>
      </c>
      <c r="N19201" s="10">
        <v>1.8324304219468619</v>
      </c>
      <c r="O19201" s="10">
        <v>0.71519759368586011</v>
      </c>
    </row>
    <row r="19202" spans="1:15">
      <c r="A19202" s="3">
        <v>40251.331944444442</v>
      </c>
      <c r="B19202" s="1">
        <v>19.28</v>
      </c>
      <c r="C19202" s="1">
        <v>52.65</v>
      </c>
      <c r="D19202" s="7">
        <f t="shared" si="756"/>
        <v>66.704000000000008</v>
      </c>
      <c r="E19202" s="6">
        <f t="shared" si="757"/>
        <v>292.42999999999995</v>
      </c>
      <c r="F19202" s="8">
        <f t="shared" si="758"/>
        <v>2.2365071967528225</v>
      </c>
      <c r="G19202" s="9">
        <f t="shared" si="759"/>
        <v>1.0589861576624615</v>
      </c>
      <c r="J19202" s="1">
        <v>16.12</v>
      </c>
      <c r="K19202" s="1">
        <v>61.14</v>
      </c>
      <c r="L19202" s="10">
        <v>61.016000000000005</v>
      </c>
      <c r="M19202" s="10">
        <v>289.27</v>
      </c>
      <c r="N19202" s="10">
        <v>1.8324304219468619</v>
      </c>
      <c r="O19202" s="10">
        <v>0.71208246196855041</v>
      </c>
    </row>
    <row r="19203" spans="1:15">
      <c r="A19203" s="3">
        <v>40251.332638888889</v>
      </c>
      <c r="B19203" s="1">
        <v>19.29</v>
      </c>
      <c r="C19203" s="1">
        <v>52.65</v>
      </c>
      <c r="D19203" s="7">
        <f t="shared" si="756"/>
        <v>66.721999999999994</v>
      </c>
      <c r="E19203" s="6">
        <f t="shared" si="757"/>
        <v>292.44</v>
      </c>
      <c r="F19203" s="8">
        <f t="shared" si="758"/>
        <v>2.2379006994825215</v>
      </c>
      <c r="G19203" s="9">
        <f t="shared" si="759"/>
        <v>1.0596459812049739</v>
      </c>
      <c r="J19203" s="1">
        <v>16.11</v>
      </c>
      <c r="K19203" s="1">
        <v>60.43</v>
      </c>
      <c r="L19203" s="10">
        <v>60.998000000000005</v>
      </c>
      <c r="M19203" s="10">
        <v>289.26</v>
      </c>
      <c r="N19203" s="10">
        <v>1.8312609194099916</v>
      </c>
      <c r="O19203" s="10">
        <v>0.72462994581053386</v>
      </c>
    </row>
    <row r="19204" spans="1:15">
      <c r="A19204" s="3">
        <v>40251.333333333336</v>
      </c>
      <c r="B19204" s="1">
        <v>19.27</v>
      </c>
      <c r="C19204" s="1">
        <v>52.95</v>
      </c>
      <c r="D19204" s="7">
        <f t="shared" ref="D19204:D19267" si="760">B19204*9/5+32</f>
        <v>66.686000000000007</v>
      </c>
      <c r="E19204" s="6">
        <f t="shared" ref="E19204:E19267" si="761">B19204+273.15</f>
        <v>292.41999999999996</v>
      </c>
      <c r="F19204" s="8">
        <f t="shared" ref="F19204:F19267" si="762">(EXP(-5800.2206/E19204+1.3914993-0.048640239*E19204+0.000041764768*E19204*E19204-0.000000014452093*E19204*E19204*E19204+6.5459673*LN(E19204)))/1000</f>
        <v>2.2351144539433396</v>
      </c>
      <c r="G19204" s="9">
        <f t="shared" ref="G19204:G19267" si="763">(F19204-C19204/100*F19204)</f>
        <v>1.0516213505803411</v>
      </c>
      <c r="J19204" s="1">
        <v>16.11</v>
      </c>
      <c r="K19204" s="1">
        <v>60.53</v>
      </c>
      <c r="L19204" s="10">
        <v>60.998000000000005</v>
      </c>
      <c r="M19204" s="10">
        <v>289.26</v>
      </c>
      <c r="N19204" s="10">
        <v>1.8312609194099916</v>
      </c>
      <c r="O19204" s="10">
        <v>0.72279868489112364</v>
      </c>
    </row>
    <row r="19205" spans="1:15">
      <c r="A19205" s="3">
        <v>40251.334027777775</v>
      </c>
      <c r="B19205" s="1">
        <v>19.29</v>
      </c>
      <c r="C19205" s="1">
        <v>52.82</v>
      </c>
      <c r="D19205" s="7">
        <f t="shared" si="760"/>
        <v>66.721999999999994</v>
      </c>
      <c r="E19205" s="6">
        <f t="shared" si="761"/>
        <v>292.44</v>
      </c>
      <c r="F19205" s="8">
        <f t="shared" si="762"/>
        <v>2.2379006994825215</v>
      </c>
      <c r="G19205" s="9">
        <f t="shared" si="763"/>
        <v>1.0558415500158536</v>
      </c>
      <c r="J19205" s="1">
        <v>16.12</v>
      </c>
      <c r="K19205" s="1">
        <v>60.47</v>
      </c>
      <c r="L19205" s="10">
        <v>61.016000000000005</v>
      </c>
      <c r="M19205" s="10">
        <v>289.27</v>
      </c>
      <c r="N19205" s="10">
        <v>1.8324304219468619</v>
      </c>
      <c r="O19205" s="10">
        <v>0.72435974579559459</v>
      </c>
    </row>
    <row r="19206" spans="1:15">
      <c r="A19206" s="3">
        <v>40251.334722222222</v>
      </c>
      <c r="B19206" s="1">
        <v>19.27</v>
      </c>
      <c r="C19206" s="1">
        <v>53.19</v>
      </c>
      <c r="D19206" s="7">
        <f t="shared" si="760"/>
        <v>66.686000000000007</v>
      </c>
      <c r="E19206" s="6">
        <f t="shared" si="761"/>
        <v>292.41999999999996</v>
      </c>
      <c r="F19206" s="8">
        <f t="shared" si="762"/>
        <v>2.2351144539433396</v>
      </c>
      <c r="G19206" s="9">
        <f t="shared" si="763"/>
        <v>1.0462570758908774</v>
      </c>
      <c r="J19206" s="1">
        <v>16.13</v>
      </c>
      <c r="K19206" s="1">
        <v>60.84</v>
      </c>
      <c r="L19206" s="10">
        <v>61.033999999999999</v>
      </c>
      <c r="M19206" s="10">
        <v>289.27999999999997</v>
      </c>
      <c r="N19206" s="10">
        <v>1.8336005798628012</v>
      </c>
      <c r="O19206" s="10">
        <v>0.7180379870742728</v>
      </c>
    </row>
    <row r="19207" spans="1:15">
      <c r="A19207" s="3">
        <v>40251.335416666669</v>
      </c>
      <c r="B19207" s="1">
        <v>19.23</v>
      </c>
      <c r="C19207" s="1">
        <v>53.9</v>
      </c>
      <c r="D19207" s="7">
        <f t="shared" si="760"/>
        <v>66.614000000000004</v>
      </c>
      <c r="E19207" s="6">
        <f t="shared" si="761"/>
        <v>292.38</v>
      </c>
      <c r="F19207" s="8">
        <f t="shared" si="762"/>
        <v>2.2295510748982621</v>
      </c>
      <c r="G19207" s="9">
        <f t="shared" si="763"/>
        <v>1.0278230455280988</v>
      </c>
      <c r="J19207" s="1">
        <v>16.13</v>
      </c>
      <c r="K19207" s="1">
        <v>60.74</v>
      </c>
      <c r="L19207" s="10">
        <v>61.033999999999999</v>
      </c>
      <c r="M19207" s="10">
        <v>289.27999999999997</v>
      </c>
      <c r="N19207" s="10">
        <v>1.8336005798628012</v>
      </c>
      <c r="O19207" s="10">
        <v>0.71987158765413573</v>
      </c>
    </row>
    <row r="19208" spans="1:15">
      <c r="A19208" s="3">
        <v>40251.336111111108</v>
      </c>
      <c r="B19208" s="1">
        <v>19.239999999999998</v>
      </c>
      <c r="C19208" s="1">
        <v>54.51</v>
      </c>
      <c r="D19208" s="7">
        <f t="shared" si="760"/>
        <v>66.632000000000005</v>
      </c>
      <c r="E19208" s="6">
        <f t="shared" si="761"/>
        <v>292.39</v>
      </c>
      <c r="F19208" s="8">
        <f t="shared" si="762"/>
        <v>2.230940781531153</v>
      </c>
      <c r="G19208" s="9">
        <f t="shared" si="763"/>
        <v>1.0148549615185214</v>
      </c>
      <c r="J19208" s="1">
        <v>16.16</v>
      </c>
      <c r="K19208" s="1">
        <v>60.63</v>
      </c>
      <c r="L19208" s="10">
        <v>61.088000000000001</v>
      </c>
      <c r="M19208" s="10">
        <v>289.31</v>
      </c>
      <c r="N19208" s="10">
        <v>1.837114989002204</v>
      </c>
      <c r="O19208" s="10">
        <v>0.72327217117016751</v>
      </c>
    </row>
    <row r="19209" spans="1:15">
      <c r="A19209" s="3">
        <v>40251.336805555555</v>
      </c>
      <c r="B19209" s="1">
        <v>19.2</v>
      </c>
      <c r="C19209" s="1">
        <v>55.12</v>
      </c>
      <c r="D19209" s="7">
        <f t="shared" si="760"/>
        <v>66.56</v>
      </c>
      <c r="E19209" s="6">
        <f t="shared" si="761"/>
        <v>292.34999999999997</v>
      </c>
      <c r="F19209" s="8">
        <f t="shared" si="762"/>
        <v>2.2253865026126225</v>
      </c>
      <c r="G19209" s="9">
        <f t="shared" si="763"/>
        <v>0.99875346237254492</v>
      </c>
      <c r="J19209" s="1">
        <v>16.16</v>
      </c>
      <c r="K19209" s="1">
        <v>60.6</v>
      </c>
      <c r="L19209" s="10">
        <v>61.088000000000001</v>
      </c>
      <c r="M19209" s="10">
        <v>289.31</v>
      </c>
      <c r="N19209" s="10">
        <v>1.837114989002204</v>
      </c>
      <c r="O19209" s="10">
        <v>0.72382330566686837</v>
      </c>
    </row>
    <row r="19210" spans="1:15">
      <c r="A19210" s="3">
        <v>40251.337500000001</v>
      </c>
      <c r="B19210" s="1">
        <v>19.09</v>
      </c>
      <c r="C19210" s="1">
        <v>55.59</v>
      </c>
      <c r="D19210" s="7">
        <f t="shared" si="760"/>
        <v>66.361999999999995</v>
      </c>
      <c r="E19210" s="6">
        <f t="shared" si="761"/>
        <v>292.23999999999995</v>
      </c>
      <c r="F19210" s="8">
        <f t="shared" si="762"/>
        <v>2.2101746307280878</v>
      </c>
      <c r="G19210" s="9">
        <f t="shared" si="763"/>
        <v>0.98153855350634367</v>
      </c>
      <c r="J19210" s="1">
        <v>16.2</v>
      </c>
      <c r="K19210" s="1">
        <v>60.63</v>
      </c>
      <c r="L19210" s="10">
        <v>61.16</v>
      </c>
      <c r="M19210" s="10">
        <v>289.34999999999997</v>
      </c>
      <c r="N19210" s="10">
        <v>1.8418100620816382</v>
      </c>
      <c r="O19210" s="10">
        <v>0.72512062144154088</v>
      </c>
    </row>
    <row r="19211" spans="1:15">
      <c r="A19211" s="3">
        <v>40251.338194444441</v>
      </c>
      <c r="B19211" s="1">
        <v>19.02</v>
      </c>
      <c r="C19211" s="1">
        <v>56.57</v>
      </c>
      <c r="D19211" s="7">
        <f t="shared" si="760"/>
        <v>66.236000000000004</v>
      </c>
      <c r="E19211" s="6">
        <f t="shared" si="761"/>
        <v>292.16999999999996</v>
      </c>
      <c r="F19211" s="8">
        <f t="shared" si="762"/>
        <v>2.2005418346834711</v>
      </c>
      <c r="G19211" s="9">
        <f t="shared" si="763"/>
        <v>0.95569531880303149</v>
      </c>
      <c r="J19211" s="1">
        <v>16.21</v>
      </c>
      <c r="K19211" s="1">
        <v>60.47</v>
      </c>
      <c r="L19211" s="10">
        <v>61.178000000000004</v>
      </c>
      <c r="M19211" s="10">
        <v>289.35999999999996</v>
      </c>
      <c r="N19211" s="10">
        <v>1.8429854742592562</v>
      </c>
      <c r="O19211" s="10">
        <v>0.72853215797468396</v>
      </c>
    </row>
    <row r="19212" spans="1:15">
      <c r="A19212" s="3">
        <v>40251.338888888888</v>
      </c>
      <c r="B19212" s="1">
        <v>18.98</v>
      </c>
      <c r="C19212" s="1">
        <v>57.78</v>
      </c>
      <c r="D19212" s="7">
        <f t="shared" si="760"/>
        <v>66.164000000000001</v>
      </c>
      <c r="E19212" s="6">
        <f t="shared" si="761"/>
        <v>292.13</v>
      </c>
      <c r="F19212" s="8">
        <f t="shared" si="762"/>
        <v>2.195053906100592</v>
      </c>
      <c r="G19212" s="9">
        <f t="shared" si="763"/>
        <v>0.92675175915566999</v>
      </c>
      <c r="J19212" s="1">
        <v>16.23</v>
      </c>
      <c r="K19212" s="1">
        <v>60.23</v>
      </c>
      <c r="L19212" s="10">
        <v>61.213999999999999</v>
      </c>
      <c r="M19212" s="10">
        <v>289.38</v>
      </c>
      <c r="N19212" s="10">
        <v>1.8453382734915382</v>
      </c>
      <c r="O19212" s="10">
        <v>0.73389103136758482</v>
      </c>
    </row>
    <row r="19213" spans="1:15">
      <c r="A19213" s="3">
        <v>40251.339583333334</v>
      </c>
      <c r="B19213" s="1">
        <v>18.91</v>
      </c>
      <c r="C19213" s="1">
        <v>58.59</v>
      </c>
      <c r="D19213" s="7">
        <f t="shared" si="760"/>
        <v>66.037999999999997</v>
      </c>
      <c r="E19213" s="6">
        <f t="shared" si="761"/>
        <v>292.06</v>
      </c>
      <c r="F19213" s="8">
        <f t="shared" si="762"/>
        <v>2.1854788719438227</v>
      </c>
      <c r="G19213" s="9">
        <f t="shared" si="763"/>
        <v>0.90500680087193675</v>
      </c>
      <c r="J19213" s="1">
        <v>16.27</v>
      </c>
      <c r="K19213" s="1">
        <v>60.23</v>
      </c>
      <c r="L19213" s="10">
        <v>61.286000000000001</v>
      </c>
      <c r="M19213" s="10">
        <v>289.41999999999996</v>
      </c>
      <c r="N19213" s="10">
        <v>1.8500517802241307</v>
      </c>
      <c r="O19213" s="10">
        <v>0.735765592995137</v>
      </c>
    </row>
    <row r="19214" spans="1:15">
      <c r="A19214" s="3">
        <v>40251.340277777781</v>
      </c>
      <c r="B19214" s="1">
        <v>18.809999999999999</v>
      </c>
      <c r="C19214" s="1">
        <v>58.56</v>
      </c>
      <c r="D19214" s="7">
        <f t="shared" si="760"/>
        <v>65.858000000000004</v>
      </c>
      <c r="E19214" s="6">
        <f t="shared" si="761"/>
        <v>291.95999999999998</v>
      </c>
      <c r="F19214" s="8">
        <f t="shared" si="762"/>
        <v>2.1718637204081963</v>
      </c>
      <c r="G19214" s="9">
        <f t="shared" si="763"/>
        <v>0.90002032573715662</v>
      </c>
      <c r="J19214" s="1">
        <v>16.309999999999999</v>
      </c>
      <c r="K19214" s="1">
        <v>60.16</v>
      </c>
      <c r="L19214" s="10">
        <v>61.357999999999997</v>
      </c>
      <c r="M19214" s="10">
        <v>289.45999999999998</v>
      </c>
      <c r="N19214" s="10">
        <v>1.8547758480170702</v>
      </c>
      <c r="O19214" s="10">
        <v>0.73894269785000088</v>
      </c>
    </row>
    <row r="19215" spans="1:15">
      <c r="A19215" s="3">
        <v>40251.34097222222</v>
      </c>
      <c r="B19215" s="1">
        <v>18.73</v>
      </c>
      <c r="C19215" s="1">
        <v>59.23</v>
      </c>
      <c r="D19215" s="7">
        <f t="shared" si="760"/>
        <v>65.713999999999999</v>
      </c>
      <c r="E19215" s="6">
        <f t="shared" si="761"/>
        <v>291.88</v>
      </c>
      <c r="F19215" s="8">
        <f t="shared" si="762"/>
        <v>2.1610251537705008</v>
      </c>
      <c r="G19215" s="9">
        <f t="shared" si="763"/>
        <v>0.88104995519223328</v>
      </c>
      <c r="J19215" s="1">
        <v>16.32</v>
      </c>
      <c r="K19215" s="1">
        <v>59.93</v>
      </c>
      <c r="L19215" s="10">
        <v>61.375999999999998</v>
      </c>
      <c r="M19215" s="10">
        <v>289.46999999999997</v>
      </c>
      <c r="N19215" s="10">
        <v>1.855958517482339</v>
      </c>
      <c r="O19215" s="10">
        <v>0.74368257795517323</v>
      </c>
    </row>
    <row r="19216" spans="1:15">
      <c r="A19216" s="3">
        <v>40251.341666666667</v>
      </c>
      <c r="B19216" s="1">
        <v>18.66</v>
      </c>
      <c r="C19216" s="1">
        <v>60.04</v>
      </c>
      <c r="D19216" s="7">
        <f t="shared" si="760"/>
        <v>65.587999999999994</v>
      </c>
      <c r="E19216" s="6">
        <f t="shared" si="761"/>
        <v>291.81</v>
      </c>
      <c r="F19216" s="8">
        <f t="shared" si="762"/>
        <v>2.1515803076036293</v>
      </c>
      <c r="G19216" s="9">
        <f t="shared" si="763"/>
        <v>0.85977149091841021</v>
      </c>
      <c r="J19216" s="1">
        <v>16.37</v>
      </c>
      <c r="K19216" s="1">
        <v>59.69</v>
      </c>
      <c r="L19216" s="10">
        <v>61.466000000000001</v>
      </c>
      <c r="M19216" s="10">
        <v>289.52</v>
      </c>
      <c r="N19216" s="10">
        <v>1.8618817956066969</v>
      </c>
      <c r="O19216" s="10">
        <v>0.75052455180905953</v>
      </c>
    </row>
    <row r="19217" spans="1:15">
      <c r="A19217" s="3">
        <v>40251.342361111114</v>
      </c>
      <c r="B19217" s="1">
        <v>18.55</v>
      </c>
      <c r="C19217" s="1">
        <v>60.65</v>
      </c>
      <c r="D19217" s="7">
        <f t="shared" si="760"/>
        <v>65.39</v>
      </c>
      <c r="E19217" s="6">
        <f t="shared" si="761"/>
        <v>291.7</v>
      </c>
      <c r="F19217" s="8">
        <f t="shared" si="762"/>
        <v>2.1368114657608568</v>
      </c>
      <c r="G19217" s="9">
        <f t="shared" si="763"/>
        <v>0.84083531177689697</v>
      </c>
      <c r="J19217" s="1">
        <v>16.46</v>
      </c>
      <c r="K19217" s="1">
        <v>59.55</v>
      </c>
      <c r="L19217" s="10">
        <v>61.628</v>
      </c>
      <c r="M19217" s="10">
        <v>289.60999999999996</v>
      </c>
      <c r="N19217" s="10">
        <v>1.8725855046478217</v>
      </c>
      <c r="O19217" s="10">
        <v>0.75746083663004393</v>
      </c>
    </row>
    <row r="19218" spans="1:15">
      <c r="A19218" s="3">
        <v>40251.343055555553</v>
      </c>
      <c r="B19218" s="1">
        <v>18.48</v>
      </c>
      <c r="C19218" s="1">
        <v>61.03</v>
      </c>
      <c r="D19218" s="7">
        <f t="shared" si="760"/>
        <v>65.263999999999996</v>
      </c>
      <c r="E19218" s="6">
        <f t="shared" si="761"/>
        <v>291.63</v>
      </c>
      <c r="F19218" s="8">
        <f t="shared" si="762"/>
        <v>2.1274594245773968</v>
      </c>
      <c r="G19218" s="9">
        <f t="shared" si="763"/>
        <v>0.82907093775781138</v>
      </c>
      <c r="J19218" s="1">
        <v>16.45</v>
      </c>
      <c r="K19218" s="1">
        <v>59.62</v>
      </c>
      <c r="L19218" s="10">
        <v>61.61</v>
      </c>
      <c r="M19218" s="10">
        <v>289.59999999999997</v>
      </c>
      <c r="N19218" s="10">
        <v>1.8713935436821425</v>
      </c>
      <c r="O19218" s="10">
        <v>0.7556687129388493</v>
      </c>
    </row>
    <row r="19219" spans="1:15">
      <c r="A19219" s="3">
        <v>40251.34375</v>
      </c>
      <c r="B19219" s="1">
        <v>18.440000000000001</v>
      </c>
      <c r="C19219" s="1">
        <v>61.6</v>
      </c>
      <c r="D19219" s="7">
        <f t="shared" si="760"/>
        <v>65.192000000000007</v>
      </c>
      <c r="E19219" s="6">
        <f t="shared" si="761"/>
        <v>291.58999999999997</v>
      </c>
      <c r="F19219" s="8">
        <f t="shared" si="762"/>
        <v>2.1221315187102556</v>
      </c>
      <c r="G19219" s="9">
        <f t="shared" si="763"/>
        <v>0.81489850318473822</v>
      </c>
      <c r="J19219" s="1">
        <v>16.55</v>
      </c>
      <c r="K19219" s="1">
        <v>59.32</v>
      </c>
      <c r="L19219" s="10">
        <v>61.790000000000006</v>
      </c>
      <c r="M19219" s="10">
        <v>289.7</v>
      </c>
      <c r="N19219" s="10">
        <v>1.8833431631119704</v>
      </c>
      <c r="O19219" s="10">
        <v>0.76614399875394956</v>
      </c>
    </row>
    <row r="19220" spans="1:15">
      <c r="A19220" s="3">
        <v>40251.344444444447</v>
      </c>
      <c r="B19220" s="1">
        <v>18.399999999999999</v>
      </c>
      <c r="C19220" s="1">
        <v>61.9</v>
      </c>
      <c r="D19220" s="7">
        <f t="shared" si="760"/>
        <v>65.12</v>
      </c>
      <c r="E19220" s="6">
        <f t="shared" si="761"/>
        <v>291.54999999999995</v>
      </c>
      <c r="F19220" s="8">
        <f t="shared" si="762"/>
        <v>2.1168153075609544</v>
      </c>
      <c r="G19220" s="9">
        <f t="shared" si="763"/>
        <v>0.80650663218072371</v>
      </c>
      <c r="J19220" s="1">
        <v>16.579999999999998</v>
      </c>
      <c r="K19220" s="1">
        <v>59.08</v>
      </c>
      <c r="L19220" s="10">
        <v>61.843999999999994</v>
      </c>
      <c r="M19220" s="10">
        <v>289.72999999999996</v>
      </c>
      <c r="N19220" s="10">
        <v>1.8869410778413656</v>
      </c>
      <c r="O19220" s="10">
        <v>0.77213628905268683</v>
      </c>
    </row>
    <row r="19221" spans="1:15">
      <c r="A19221" s="3">
        <v>40251.345138888886</v>
      </c>
      <c r="B19221" s="1">
        <v>18.350000000000001</v>
      </c>
      <c r="C19221" s="1">
        <v>62.17</v>
      </c>
      <c r="D19221" s="7">
        <f t="shared" si="760"/>
        <v>65.03</v>
      </c>
      <c r="E19221" s="6">
        <f t="shared" si="761"/>
        <v>291.5</v>
      </c>
      <c r="F19221" s="8">
        <f t="shared" si="762"/>
        <v>2.110186456206756</v>
      </c>
      <c r="G19221" s="9">
        <f t="shared" si="763"/>
        <v>0.79828353638301586</v>
      </c>
      <c r="J19221" s="1">
        <v>16.66</v>
      </c>
      <c r="K19221" s="1">
        <v>59.05</v>
      </c>
      <c r="L19221" s="10">
        <v>61.988</v>
      </c>
      <c r="M19221" s="10">
        <v>289.81</v>
      </c>
      <c r="N19221" s="10">
        <v>1.896565013245765</v>
      </c>
      <c r="O19221" s="10">
        <v>0.77664337292414065</v>
      </c>
    </row>
    <row r="19222" spans="1:15">
      <c r="A19222" s="3">
        <v>40251.345833333333</v>
      </c>
      <c r="B19222" s="1">
        <v>18.34</v>
      </c>
      <c r="C19222" s="1">
        <v>62.48</v>
      </c>
      <c r="D19222" s="7">
        <f t="shared" si="760"/>
        <v>65.012</v>
      </c>
      <c r="E19222" s="6">
        <f t="shared" si="761"/>
        <v>291.48999999999995</v>
      </c>
      <c r="F19222" s="8">
        <f t="shared" si="762"/>
        <v>2.1088628708882782</v>
      </c>
      <c r="G19222" s="9">
        <f t="shared" si="763"/>
        <v>0.79124534915728195</v>
      </c>
      <c r="J19222" s="1">
        <v>16.7</v>
      </c>
      <c r="K19222" s="1">
        <v>58.78</v>
      </c>
      <c r="L19222" s="10">
        <v>62.059999999999995</v>
      </c>
      <c r="M19222" s="10">
        <v>289.84999999999997</v>
      </c>
      <c r="N19222" s="10">
        <v>1.9013931078525874</v>
      </c>
      <c r="O19222" s="10">
        <v>0.78375423905683661</v>
      </c>
    </row>
    <row r="19223" spans="1:15">
      <c r="A19223" s="3">
        <v>40251.34652777778</v>
      </c>
      <c r="B19223" s="1">
        <v>18.329999999999998</v>
      </c>
      <c r="C19223" s="1">
        <v>62.92</v>
      </c>
      <c r="D19223" s="7">
        <f t="shared" si="760"/>
        <v>64.994</v>
      </c>
      <c r="E19223" s="6">
        <f t="shared" si="761"/>
        <v>291.47999999999996</v>
      </c>
      <c r="F19223" s="8">
        <f t="shared" si="762"/>
        <v>2.1075400130966195</v>
      </c>
      <c r="G19223" s="9">
        <f t="shared" si="763"/>
        <v>0.78147583685622646</v>
      </c>
      <c r="J19223" s="1">
        <v>16.75</v>
      </c>
      <c r="K19223" s="1">
        <v>58.71</v>
      </c>
      <c r="L19223" s="10">
        <v>62.15</v>
      </c>
      <c r="M19223" s="10">
        <v>289.89999999999998</v>
      </c>
      <c r="N19223" s="10">
        <v>1.9074433856512929</v>
      </c>
      <c r="O19223" s="10">
        <v>0.787583373935419</v>
      </c>
    </row>
    <row r="19224" spans="1:15">
      <c r="A19224" s="3">
        <v>40251.347222222219</v>
      </c>
      <c r="B19224" s="1">
        <v>18.32</v>
      </c>
      <c r="C19224" s="1">
        <v>63.19</v>
      </c>
      <c r="D19224" s="7">
        <f t="shared" si="760"/>
        <v>64.975999999999999</v>
      </c>
      <c r="E19224" s="6">
        <f t="shared" si="761"/>
        <v>291.46999999999997</v>
      </c>
      <c r="F19224" s="8">
        <f t="shared" si="762"/>
        <v>2.1062178824931226</v>
      </c>
      <c r="G19224" s="9">
        <f t="shared" si="763"/>
        <v>0.77529880254571837</v>
      </c>
      <c r="J19224" s="1">
        <v>16.809999999999999</v>
      </c>
      <c r="K19224" s="1">
        <v>58.47</v>
      </c>
      <c r="L19224" s="10">
        <v>62.257999999999996</v>
      </c>
      <c r="M19224" s="10">
        <v>289.95999999999998</v>
      </c>
      <c r="N19224" s="10">
        <v>1.9147260056145954</v>
      </c>
      <c r="O19224" s="10">
        <v>0.79518571013174144</v>
      </c>
    </row>
    <row r="19225" spans="1:15">
      <c r="A19225" s="3">
        <v>40251.347916666666</v>
      </c>
      <c r="B19225" s="1">
        <v>18.309999999999999</v>
      </c>
      <c r="C19225" s="1">
        <v>63.73</v>
      </c>
      <c r="D19225" s="7">
        <f t="shared" si="760"/>
        <v>64.957999999999998</v>
      </c>
      <c r="E19225" s="6">
        <f t="shared" si="761"/>
        <v>291.45999999999998</v>
      </c>
      <c r="F19225" s="8">
        <f t="shared" si="762"/>
        <v>2.1048964787394149</v>
      </c>
      <c r="G19225" s="9">
        <f t="shared" si="763"/>
        <v>0.7634459528387858</v>
      </c>
      <c r="J19225" s="1">
        <v>16.89</v>
      </c>
      <c r="K19225" s="1">
        <v>58.03</v>
      </c>
      <c r="L19225" s="10">
        <v>62.402000000000001</v>
      </c>
      <c r="M19225" s="10">
        <v>290.03999999999996</v>
      </c>
      <c r="N19225" s="10">
        <v>1.9244740985951854</v>
      </c>
      <c r="O19225" s="10">
        <v>0.80770177918039932</v>
      </c>
    </row>
    <row r="19226" spans="1:15">
      <c r="A19226" s="3">
        <v>40251.348611111112</v>
      </c>
      <c r="B19226" s="1">
        <v>18.34</v>
      </c>
      <c r="C19226" s="1">
        <v>64</v>
      </c>
      <c r="D19226" s="7">
        <f t="shared" si="760"/>
        <v>65.012</v>
      </c>
      <c r="E19226" s="6">
        <f t="shared" si="761"/>
        <v>291.48999999999995</v>
      </c>
      <c r="F19226" s="8">
        <f t="shared" si="762"/>
        <v>2.1088628708882782</v>
      </c>
      <c r="G19226" s="9">
        <f t="shared" si="763"/>
        <v>0.75919063351978022</v>
      </c>
      <c r="J19226" s="1">
        <v>16.940000000000001</v>
      </c>
      <c r="K19226" s="1">
        <v>57.8</v>
      </c>
      <c r="L19226" s="10">
        <v>62.492000000000004</v>
      </c>
      <c r="M19226" s="10">
        <v>290.08999999999997</v>
      </c>
      <c r="N19226" s="10">
        <v>1.9305887373373121</v>
      </c>
      <c r="O19226" s="10">
        <v>0.81470844715634572</v>
      </c>
    </row>
    <row r="19227" spans="1:15">
      <c r="A19227" s="3">
        <v>40251.349305555559</v>
      </c>
      <c r="B19227" s="1">
        <v>18.350000000000001</v>
      </c>
      <c r="C19227" s="1">
        <v>63.9</v>
      </c>
      <c r="D19227" s="7">
        <f t="shared" si="760"/>
        <v>65.03</v>
      </c>
      <c r="E19227" s="6">
        <f t="shared" si="761"/>
        <v>291.5</v>
      </c>
      <c r="F19227" s="8">
        <f t="shared" si="762"/>
        <v>2.110186456206756</v>
      </c>
      <c r="G19227" s="9">
        <f t="shared" si="763"/>
        <v>0.76177731069063892</v>
      </c>
      <c r="J19227" s="1">
        <v>17</v>
      </c>
      <c r="K19227" s="1">
        <v>57.43</v>
      </c>
      <c r="L19227" s="10">
        <v>62.6</v>
      </c>
      <c r="M19227" s="10">
        <v>290.14999999999998</v>
      </c>
      <c r="N19227" s="10">
        <v>1.9379487912558298</v>
      </c>
      <c r="O19227" s="10">
        <v>0.82498480043760658</v>
      </c>
    </row>
    <row r="19228" spans="1:15">
      <c r="A19228" s="3">
        <v>40251.35</v>
      </c>
      <c r="B19228" s="1">
        <v>18.38</v>
      </c>
      <c r="C19228" s="1">
        <v>64.17</v>
      </c>
      <c r="D19228" s="7">
        <f t="shared" si="760"/>
        <v>65.084000000000003</v>
      </c>
      <c r="E19228" s="6">
        <f t="shared" si="761"/>
        <v>291.52999999999997</v>
      </c>
      <c r="F19228" s="8">
        <f t="shared" si="762"/>
        <v>2.1141615807108978</v>
      </c>
      <c r="G19228" s="9">
        <f t="shared" si="763"/>
        <v>0.75750409436871458</v>
      </c>
      <c r="J19228" s="1">
        <v>17.079999999999998</v>
      </c>
      <c r="K19228" s="1">
        <v>57.09</v>
      </c>
      <c r="L19228" s="10">
        <v>62.743999999999993</v>
      </c>
      <c r="M19228" s="10">
        <v>290.22999999999996</v>
      </c>
      <c r="N19228" s="10">
        <v>1.9478004711153991</v>
      </c>
      <c r="O19228" s="10">
        <v>0.83580118215561772</v>
      </c>
    </row>
    <row r="19229" spans="1:15">
      <c r="A19229" s="3">
        <v>40251.350694444445</v>
      </c>
      <c r="B19229" s="1">
        <v>18.41</v>
      </c>
      <c r="C19229" s="1">
        <v>64.37</v>
      </c>
      <c r="D19229" s="7">
        <f t="shared" si="760"/>
        <v>65.138000000000005</v>
      </c>
      <c r="E19229" s="6">
        <f t="shared" si="761"/>
        <v>291.56</v>
      </c>
      <c r="F19229" s="8">
        <f t="shared" si="762"/>
        <v>2.1181432651578636</v>
      </c>
      <c r="G19229" s="9">
        <f t="shared" si="763"/>
        <v>0.7546944453757467</v>
      </c>
      <c r="J19229" s="1">
        <v>17.170000000000002</v>
      </c>
      <c r="K19229" s="1">
        <v>56.78</v>
      </c>
      <c r="L19229" s="10">
        <v>62.906000000000006</v>
      </c>
      <c r="M19229" s="10">
        <v>290.32</v>
      </c>
      <c r="N19229" s="10">
        <v>1.9589360861080531</v>
      </c>
      <c r="O19229" s="10">
        <v>0.84665217641590051</v>
      </c>
    </row>
    <row r="19230" spans="1:15">
      <c r="A19230" s="3">
        <v>40251.351388888892</v>
      </c>
      <c r="B19230" s="1">
        <v>18.440000000000001</v>
      </c>
      <c r="C19230" s="1">
        <v>64</v>
      </c>
      <c r="D19230" s="7">
        <f t="shared" si="760"/>
        <v>65.192000000000007</v>
      </c>
      <c r="E19230" s="6">
        <f t="shared" si="761"/>
        <v>291.58999999999997</v>
      </c>
      <c r="F19230" s="8">
        <f t="shared" si="762"/>
        <v>2.1221315187102556</v>
      </c>
      <c r="G19230" s="9">
        <f t="shared" si="763"/>
        <v>0.763967346735692</v>
      </c>
      <c r="J19230" s="1">
        <v>17.239999999999998</v>
      </c>
      <c r="K19230" s="1">
        <v>56.68</v>
      </c>
      <c r="L19230" s="10">
        <v>63.031999999999996</v>
      </c>
      <c r="M19230" s="10">
        <v>290.39</v>
      </c>
      <c r="N19230" s="10">
        <v>1.9676356781529296</v>
      </c>
      <c r="O19230" s="10">
        <v>0.85237977577584911</v>
      </c>
    </row>
    <row r="19231" spans="1:15">
      <c r="A19231" s="3">
        <v>40251.352083333331</v>
      </c>
      <c r="B19231" s="1">
        <v>18.46</v>
      </c>
      <c r="C19231" s="1">
        <v>64.27</v>
      </c>
      <c r="D19231" s="7">
        <f t="shared" si="760"/>
        <v>65.228000000000009</v>
      </c>
      <c r="E19231" s="6">
        <f t="shared" si="761"/>
        <v>291.60999999999996</v>
      </c>
      <c r="F19231" s="8">
        <f t="shared" si="762"/>
        <v>2.1247940084441641</v>
      </c>
      <c r="G19231" s="9">
        <f t="shared" si="763"/>
        <v>0.75918889921709987</v>
      </c>
      <c r="J19231" s="1">
        <v>17.309999999999999</v>
      </c>
      <c r="K19231" s="1">
        <v>57.02</v>
      </c>
      <c r="L19231" s="10">
        <v>63.158000000000001</v>
      </c>
      <c r="M19231" s="10">
        <v>290.45999999999998</v>
      </c>
      <c r="N19231" s="10">
        <v>1.9763691305151396</v>
      </c>
      <c r="O19231" s="10">
        <v>0.84944345229540685</v>
      </c>
    </row>
    <row r="19232" spans="1:15">
      <c r="A19232" s="3">
        <v>40251.352777777778</v>
      </c>
      <c r="B19232" s="1">
        <v>18.5</v>
      </c>
      <c r="C19232" s="1">
        <v>64.17</v>
      </c>
      <c r="D19232" s="7">
        <f t="shared" si="760"/>
        <v>65.3</v>
      </c>
      <c r="E19232" s="6">
        <f t="shared" si="761"/>
        <v>291.64999999999998</v>
      </c>
      <c r="F19232" s="8">
        <f t="shared" si="762"/>
        <v>2.1301277698323289</v>
      </c>
      <c r="G19232" s="9">
        <f t="shared" si="763"/>
        <v>0.7632247799309233</v>
      </c>
      <c r="J19232" s="1">
        <v>17.350000000000001</v>
      </c>
      <c r="K19232" s="1">
        <v>56.78</v>
      </c>
      <c r="L19232" s="10">
        <v>63.230000000000004</v>
      </c>
      <c r="M19232" s="10">
        <v>290.5</v>
      </c>
      <c r="N19232" s="10">
        <v>1.9813749202640087</v>
      </c>
      <c r="O19232" s="10">
        <v>0.85635024053810471</v>
      </c>
    </row>
    <row r="19233" spans="1:15">
      <c r="A19233" s="3">
        <v>40251.353472222225</v>
      </c>
      <c r="B19233" s="1">
        <v>18.53</v>
      </c>
      <c r="C19233" s="1">
        <v>64.540000000000006</v>
      </c>
      <c r="D19233" s="7">
        <f t="shared" si="760"/>
        <v>65.353999999999999</v>
      </c>
      <c r="E19233" s="6">
        <f t="shared" si="761"/>
        <v>291.67999999999995</v>
      </c>
      <c r="F19233" s="8">
        <f t="shared" si="762"/>
        <v>2.134135785778061</v>
      </c>
      <c r="G19233" s="9">
        <f t="shared" si="763"/>
        <v>0.75676454963690021</v>
      </c>
      <c r="J19233" s="1">
        <v>17.41</v>
      </c>
      <c r="K19233" s="1">
        <v>56.75</v>
      </c>
      <c r="L19233" s="10">
        <v>63.338000000000001</v>
      </c>
      <c r="M19233" s="10">
        <v>290.56</v>
      </c>
      <c r="N19233" s="10">
        <v>1.9889044497022204</v>
      </c>
      <c r="O19233" s="10">
        <v>0.86020117449621036</v>
      </c>
    </row>
    <row r="19234" spans="1:15">
      <c r="A19234" s="3">
        <v>40251.354166666664</v>
      </c>
      <c r="B19234" s="1">
        <v>18.559999999999999</v>
      </c>
      <c r="C19234" s="1">
        <v>64.64</v>
      </c>
      <c r="D19234" s="7">
        <f t="shared" si="760"/>
        <v>65.408000000000001</v>
      </c>
      <c r="E19234" s="6">
        <f t="shared" si="761"/>
        <v>291.70999999999998</v>
      </c>
      <c r="F19234" s="8">
        <f t="shared" si="762"/>
        <v>2.1381504075813074</v>
      </c>
      <c r="G19234" s="9">
        <f t="shared" si="763"/>
        <v>0.75604998412075042</v>
      </c>
      <c r="J19234" s="1">
        <v>17.489999999999998</v>
      </c>
      <c r="K19234" s="1">
        <v>56.48</v>
      </c>
      <c r="L19234" s="10">
        <v>63.481999999999999</v>
      </c>
      <c r="M19234" s="10">
        <v>290.64</v>
      </c>
      <c r="N19234" s="10">
        <v>1.998982842439383</v>
      </c>
      <c r="O19234" s="10">
        <v>0.86995733302961953</v>
      </c>
    </row>
    <row r="19235" spans="1:15">
      <c r="A19235" s="3">
        <v>40251.354861111111</v>
      </c>
      <c r="B19235" s="1">
        <v>18.579999999999998</v>
      </c>
      <c r="C19235" s="1">
        <v>64.510000000000005</v>
      </c>
      <c r="D19235" s="7">
        <f t="shared" si="760"/>
        <v>65.443999999999988</v>
      </c>
      <c r="E19235" s="6">
        <f t="shared" si="761"/>
        <v>291.72999999999996</v>
      </c>
      <c r="F19235" s="8">
        <f t="shared" si="762"/>
        <v>2.1408304965870837</v>
      </c>
      <c r="G19235" s="9">
        <f t="shared" si="763"/>
        <v>0.759780743238756</v>
      </c>
      <c r="J19235" s="1">
        <v>17.54</v>
      </c>
      <c r="K19235" s="1">
        <v>56.18</v>
      </c>
      <c r="L19235" s="10">
        <v>63.571999999999996</v>
      </c>
      <c r="M19235" s="10">
        <v>290.69</v>
      </c>
      <c r="N19235" s="10">
        <v>2.0053045509525438</v>
      </c>
      <c r="O19235" s="10">
        <v>0.87872445422740486</v>
      </c>
    </row>
    <row r="19236" spans="1:15">
      <c r="A19236" s="3">
        <v>40251.355555555558</v>
      </c>
      <c r="B19236" s="1">
        <v>18.61</v>
      </c>
      <c r="C19236" s="1">
        <v>64.569999999999993</v>
      </c>
      <c r="D19236" s="7">
        <f t="shared" si="760"/>
        <v>65.498000000000005</v>
      </c>
      <c r="E19236" s="6">
        <f t="shared" si="761"/>
        <v>291.76</v>
      </c>
      <c r="F19236" s="8">
        <f t="shared" si="762"/>
        <v>2.1448561486324342</v>
      </c>
      <c r="G19236" s="9">
        <f t="shared" si="763"/>
        <v>0.75992253346047156</v>
      </c>
      <c r="J19236" s="1">
        <v>17.61</v>
      </c>
      <c r="K19236" s="1">
        <v>56.14</v>
      </c>
      <c r="L19236" s="10">
        <v>63.698</v>
      </c>
      <c r="M19236" s="10">
        <v>290.76</v>
      </c>
      <c r="N19236" s="10">
        <v>2.014184387070689</v>
      </c>
      <c r="O19236" s="10">
        <v>0.8834212721692043</v>
      </c>
    </row>
    <row r="19237" spans="1:15">
      <c r="A19237" s="3">
        <v>40251.356249999997</v>
      </c>
      <c r="B19237" s="1">
        <v>18.63</v>
      </c>
      <c r="C19237" s="1">
        <v>64.91</v>
      </c>
      <c r="D19237" s="7">
        <f t="shared" si="760"/>
        <v>65.533999999999992</v>
      </c>
      <c r="E19237" s="6">
        <f t="shared" si="761"/>
        <v>291.77999999999997</v>
      </c>
      <c r="F19237" s="8">
        <f t="shared" si="762"/>
        <v>2.1475435996756116</v>
      </c>
      <c r="G19237" s="9">
        <f t="shared" si="763"/>
        <v>0.75357304912617207</v>
      </c>
      <c r="J19237" s="1">
        <v>17.649999999999999</v>
      </c>
      <c r="K19237" s="1">
        <v>56.18</v>
      </c>
      <c r="L19237" s="10">
        <v>63.769999999999996</v>
      </c>
      <c r="M19237" s="10">
        <v>290.79999999999995</v>
      </c>
      <c r="N19237" s="10">
        <v>2.0192740409072818</v>
      </c>
      <c r="O19237" s="10">
        <v>0.88484588472557091</v>
      </c>
    </row>
    <row r="19238" spans="1:15">
      <c r="A19238" s="3">
        <v>40251.356944444444</v>
      </c>
      <c r="B19238" s="1">
        <v>18.68</v>
      </c>
      <c r="C19238" s="1">
        <v>64.95</v>
      </c>
      <c r="D19238" s="7">
        <f t="shared" si="760"/>
        <v>65.623999999999995</v>
      </c>
      <c r="E19238" s="6">
        <f t="shared" si="761"/>
        <v>291.83</v>
      </c>
      <c r="F19238" s="8">
        <f t="shared" si="762"/>
        <v>2.1542751377937042</v>
      </c>
      <c r="G19238" s="9">
        <f t="shared" si="763"/>
        <v>0.75507343579669306</v>
      </c>
      <c r="J19238" s="1">
        <v>17.75</v>
      </c>
      <c r="K19238" s="1">
        <v>55.57</v>
      </c>
      <c r="L19238" s="10">
        <v>63.95</v>
      </c>
      <c r="M19238" s="10">
        <v>290.89999999999998</v>
      </c>
      <c r="N19238" s="10">
        <v>2.0320475336986572</v>
      </c>
      <c r="O19238" s="10">
        <v>0.90283871922231351</v>
      </c>
    </row>
    <row r="19239" spans="1:15">
      <c r="A19239" s="3">
        <v>40251.357638888891</v>
      </c>
      <c r="B19239" s="1">
        <v>18.7</v>
      </c>
      <c r="C19239" s="1">
        <v>65.38</v>
      </c>
      <c r="D19239" s="7">
        <f t="shared" si="760"/>
        <v>65.66</v>
      </c>
      <c r="E19239" s="6">
        <f t="shared" si="761"/>
        <v>291.84999999999997</v>
      </c>
      <c r="F19239" s="8">
        <f t="shared" si="762"/>
        <v>2.1569729244402982</v>
      </c>
      <c r="G19239" s="9">
        <f t="shared" si="763"/>
        <v>0.74674402644123128</v>
      </c>
      <c r="J19239" s="1">
        <v>17.82</v>
      </c>
      <c r="K19239" s="1">
        <v>55.53</v>
      </c>
      <c r="L19239" s="10">
        <v>64.075999999999993</v>
      </c>
      <c r="M19239" s="10">
        <v>290.96999999999997</v>
      </c>
      <c r="N19239" s="10">
        <v>2.0410310708947712</v>
      </c>
      <c r="O19239" s="10">
        <v>0.90764651722690481</v>
      </c>
    </row>
    <row r="19240" spans="1:15">
      <c r="A19240" s="3">
        <v>40251.35833333333</v>
      </c>
      <c r="B19240" s="1">
        <v>18.739999999999998</v>
      </c>
      <c r="C19240" s="1">
        <v>65.25</v>
      </c>
      <c r="D19240" s="7">
        <f t="shared" si="760"/>
        <v>65.731999999999999</v>
      </c>
      <c r="E19240" s="6">
        <f t="shared" si="761"/>
        <v>291.89</v>
      </c>
      <c r="F19240" s="8">
        <f t="shared" si="762"/>
        <v>2.1623773780834501</v>
      </c>
      <c r="G19240" s="9">
        <f t="shared" si="763"/>
        <v>0.7514261388839989</v>
      </c>
      <c r="J19240" s="1">
        <v>17.87</v>
      </c>
      <c r="K19240" s="1">
        <v>55.3</v>
      </c>
      <c r="L19240" s="10">
        <v>64.165999999999997</v>
      </c>
      <c r="M19240" s="10">
        <v>291.02</v>
      </c>
      <c r="N19240" s="10">
        <v>2.0474691791066482</v>
      </c>
      <c r="O19240" s="10">
        <v>0.91521872306067187</v>
      </c>
    </row>
    <row r="19241" spans="1:15">
      <c r="A19241" s="3">
        <v>40251.359027777777</v>
      </c>
      <c r="B19241" s="1">
        <v>18.75</v>
      </c>
      <c r="C19241" s="1">
        <v>65.39</v>
      </c>
      <c r="D19241" s="7">
        <f t="shared" si="760"/>
        <v>65.75</v>
      </c>
      <c r="E19241" s="6">
        <f t="shared" si="761"/>
        <v>291.89999999999998</v>
      </c>
      <c r="F19241" s="8">
        <f t="shared" si="762"/>
        <v>2.1637303435704514</v>
      </c>
      <c r="G19241" s="9">
        <f t="shared" si="763"/>
        <v>0.74886707190973323</v>
      </c>
      <c r="J19241" s="1">
        <v>17.899999999999999</v>
      </c>
      <c r="K19241" s="1">
        <v>55.47</v>
      </c>
      <c r="L19241" s="10">
        <v>64.22</v>
      </c>
      <c r="M19241" s="10">
        <v>291.04999999999995</v>
      </c>
      <c r="N19241" s="10">
        <v>2.0513405823471214</v>
      </c>
      <c r="O19241" s="10">
        <v>0.91346196131917323</v>
      </c>
    </row>
    <row r="19242" spans="1:15">
      <c r="A19242" s="3">
        <v>40251.359722222223</v>
      </c>
      <c r="B19242" s="1">
        <v>18.739999999999998</v>
      </c>
      <c r="C19242" s="1">
        <v>65.55</v>
      </c>
      <c r="D19242" s="7">
        <f t="shared" si="760"/>
        <v>65.731999999999999</v>
      </c>
      <c r="E19242" s="6">
        <f t="shared" si="761"/>
        <v>291.89</v>
      </c>
      <c r="F19242" s="8">
        <f t="shared" si="762"/>
        <v>2.1623773780834501</v>
      </c>
      <c r="G19242" s="9">
        <f t="shared" si="763"/>
        <v>0.74493900674974856</v>
      </c>
      <c r="J19242" s="1">
        <v>17.989999999999998</v>
      </c>
      <c r="K19242" s="1">
        <v>55.2</v>
      </c>
      <c r="L19242" s="10">
        <v>64.382000000000005</v>
      </c>
      <c r="M19242" s="10">
        <v>291.14</v>
      </c>
      <c r="N19242" s="10">
        <v>2.0629933164094587</v>
      </c>
      <c r="O19242" s="10">
        <v>0.92422100575143751</v>
      </c>
    </row>
    <row r="19243" spans="1:15">
      <c r="A19243" s="3">
        <v>40251.36041666667</v>
      </c>
      <c r="B19243" s="1">
        <v>18.79</v>
      </c>
      <c r="C19243" s="1">
        <v>65.59</v>
      </c>
      <c r="D19243" s="7">
        <f t="shared" si="760"/>
        <v>65.822000000000003</v>
      </c>
      <c r="E19243" s="6">
        <f t="shared" si="761"/>
        <v>291.94</v>
      </c>
      <c r="F19243" s="8">
        <f t="shared" si="762"/>
        <v>2.1691496241365784</v>
      </c>
      <c r="G19243" s="9">
        <f t="shared" si="763"/>
        <v>0.74640438566539657</v>
      </c>
      <c r="J19243" s="1">
        <v>18.03</v>
      </c>
      <c r="K19243" s="1">
        <v>54.86</v>
      </c>
      <c r="L19243" s="10">
        <v>64.454000000000008</v>
      </c>
      <c r="M19243" s="10">
        <v>291.17999999999995</v>
      </c>
      <c r="N19243" s="10">
        <v>2.0681909043640969</v>
      </c>
      <c r="O19243" s="10">
        <v>0.93358137422995346</v>
      </c>
    </row>
    <row r="19244" spans="1:15">
      <c r="A19244" s="3">
        <v>40251.361111111109</v>
      </c>
      <c r="B19244" s="1">
        <v>18.809999999999999</v>
      </c>
      <c r="C19244" s="1">
        <v>65.760000000000005</v>
      </c>
      <c r="D19244" s="7">
        <f t="shared" si="760"/>
        <v>65.858000000000004</v>
      </c>
      <c r="E19244" s="6">
        <f t="shared" si="761"/>
        <v>291.95999999999998</v>
      </c>
      <c r="F19244" s="8">
        <f t="shared" si="762"/>
        <v>2.1718637204081963</v>
      </c>
      <c r="G19244" s="9">
        <f t="shared" si="763"/>
        <v>0.74364613786776634</v>
      </c>
      <c r="J19244" s="1">
        <v>18.07</v>
      </c>
      <c r="K19244" s="1">
        <v>54.25</v>
      </c>
      <c r="L19244" s="10">
        <v>64.525999999999996</v>
      </c>
      <c r="M19244" s="10">
        <v>291.21999999999997</v>
      </c>
      <c r="N19244" s="10">
        <v>2.0733999657362978</v>
      </c>
      <c r="O19244" s="10">
        <v>0.94858048432435638</v>
      </c>
    </row>
    <row r="19245" spans="1:15">
      <c r="A19245" s="3">
        <v>40251.361805555556</v>
      </c>
      <c r="B19245" s="1">
        <v>18.809999999999999</v>
      </c>
      <c r="C19245" s="1">
        <v>65.790000000000006</v>
      </c>
      <c r="D19245" s="7">
        <f t="shared" si="760"/>
        <v>65.858000000000004</v>
      </c>
      <c r="E19245" s="6">
        <f t="shared" si="761"/>
        <v>291.95999999999998</v>
      </c>
      <c r="F19245" s="8">
        <f t="shared" si="762"/>
        <v>2.1718637204081963</v>
      </c>
      <c r="G19245" s="9">
        <f t="shared" si="763"/>
        <v>0.74299457875164387</v>
      </c>
      <c r="J19245" s="1">
        <v>18.07</v>
      </c>
      <c r="K19245" s="1">
        <v>54.12</v>
      </c>
      <c r="L19245" s="10">
        <v>64.525999999999996</v>
      </c>
      <c r="M19245" s="10">
        <v>291.21999999999997</v>
      </c>
      <c r="N19245" s="10">
        <v>2.0733999657362978</v>
      </c>
      <c r="O19245" s="10">
        <v>0.95127590427981334</v>
      </c>
    </row>
    <row r="19246" spans="1:15">
      <c r="A19246" s="3">
        <v>40251.362500000003</v>
      </c>
      <c r="B19246" s="1">
        <v>18.850000000000001</v>
      </c>
      <c r="C19246" s="1">
        <v>65.900000000000006</v>
      </c>
      <c r="D19246" s="7">
        <f t="shared" si="760"/>
        <v>65.930000000000007</v>
      </c>
      <c r="E19246" s="6">
        <f t="shared" si="761"/>
        <v>292</v>
      </c>
      <c r="F19246" s="8">
        <f t="shared" si="762"/>
        <v>2.1773008387074162</v>
      </c>
      <c r="G19246" s="9">
        <f t="shared" si="763"/>
        <v>0.7424595859992289</v>
      </c>
      <c r="J19246" s="1">
        <v>18.04</v>
      </c>
      <c r="K19246" s="1">
        <v>54.59</v>
      </c>
      <c r="L19246" s="10">
        <v>64.471999999999994</v>
      </c>
      <c r="M19246" s="10">
        <v>291.19</v>
      </c>
      <c r="N19246" s="10">
        <v>2.0694920932372005</v>
      </c>
      <c r="O19246" s="10">
        <v>0.9397563595390126</v>
      </c>
    </row>
    <row r="19247" spans="1:15">
      <c r="A19247" s="3">
        <v>40251.363194444442</v>
      </c>
      <c r="B19247" s="1">
        <v>18.88</v>
      </c>
      <c r="C19247" s="1">
        <v>66.03</v>
      </c>
      <c r="D19247" s="7">
        <f t="shared" si="760"/>
        <v>65.983999999999995</v>
      </c>
      <c r="E19247" s="6">
        <f t="shared" si="761"/>
        <v>292.02999999999997</v>
      </c>
      <c r="F19247" s="8">
        <f t="shared" si="762"/>
        <v>2.1813864983321767</v>
      </c>
      <c r="G19247" s="9">
        <f t="shared" si="763"/>
        <v>0.74101699348344052</v>
      </c>
      <c r="J19247" s="1">
        <v>18.010000000000002</v>
      </c>
      <c r="K19247" s="1">
        <v>54.72</v>
      </c>
      <c r="L19247" s="10">
        <v>64.418000000000006</v>
      </c>
      <c r="M19247" s="10">
        <v>291.15999999999997</v>
      </c>
      <c r="N19247" s="10">
        <v>2.0655906775484825</v>
      </c>
      <c r="O19247" s="10">
        <v>0.93529945879395293</v>
      </c>
    </row>
    <row r="19248" spans="1:15">
      <c r="A19248" s="3">
        <v>40251.363888888889</v>
      </c>
      <c r="B19248" s="1">
        <v>18.899999999999999</v>
      </c>
      <c r="C19248" s="1">
        <v>66.34</v>
      </c>
      <c r="D19248" s="7">
        <f t="shared" si="760"/>
        <v>66.02</v>
      </c>
      <c r="E19248" s="6">
        <f t="shared" si="761"/>
        <v>292.04999999999995</v>
      </c>
      <c r="F19248" s="8">
        <f t="shared" si="762"/>
        <v>2.1841140008321545</v>
      </c>
      <c r="G19248" s="9">
        <f t="shared" si="763"/>
        <v>0.73517277268010317</v>
      </c>
      <c r="J19248" s="1">
        <v>17.98</v>
      </c>
      <c r="K19248" s="1">
        <v>54.62</v>
      </c>
      <c r="L19248" s="10">
        <v>64.364000000000004</v>
      </c>
      <c r="M19248" s="10">
        <v>291.13</v>
      </c>
      <c r="N19248" s="10">
        <v>2.0616957096325725</v>
      </c>
      <c r="O19248" s="10">
        <v>0.93559751303126149</v>
      </c>
    </row>
    <row r="19249" spans="1:15">
      <c r="A19249" s="3">
        <v>40251.364583333336</v>
      </c>
      <c r="B19249" s="1">
        <v>18.88</v>
      </c>
      <c r="C19249" s="1">
        <v>66.41</v>
      </c>
      <c r="D19249" s="7">
        <f t="shared" si="760"/>
        <v>65.983999999999995</v>
      </c>
      <c r="E19249" s="6">
        <f t="shared" si="761"/>
        <v>292.02999999999997</v>
      </c>
      <c r="F19249" s="8">
        <f t="shared" si="762"/>
        <v>2.1813864983321767</v>
      </c>
      <c r="G19249" s="9">
        <f t="shared" si="763"/>
        <v>0.73272772478977832</v>
      </c>
      <c r="J19249" s="1">
        <v>17.91</v>
      </c>
      <c r="K19249" s="1">
        <v>54.96</v>
      </c>
      <c r="L19249" s="10">
        <v>64.238</v>
      </c>
      <c r="M19249" s="10">
        <v>291.06</v>
      </c>
      <c r="N19249" s="10">
        <v>2.0526324751433269</v>
      </c>
      <c r="O19249" s="10">
        <v>0.92450566680455459</v>
      </c>
    </row>
    <row r="19250" spans="1:15">
      <c r="A19250" s="3">
        <v>40251.365277777775</v>
      </c>
      <c r="B19250" s="1">
        <v>18.920000000000002</v>
      </c>
      <c r="C19250" s="1">
        <v>66.64</v>
      </c>
      <c r="D19250" s="7">
        <f t="shared" si="760"/>
        <v>66.056000000000012</v>
      </c>
      <c r="E19250" s="6">
        <f t="shared" si="761"/>
        <v>292.07</v>
      </c>
      <c r="F19250" s="8">
        <f t="shared" si="762"/>
        <v>2.1868444900909814</v>
      </c>
      <c r="G19250" s="9">
        <f t="shared" si="763"/>
        <v>0.72953132189435133</v>
      </c>
      <c r="J19250" s="1">
        <v>17.850000000000001</v>
      </c>
      <c r="K19250" s="1">
        <v>55.13</v>
      </c>
      <c r="L19250" s="10">
        <v>64.13</v>
      </c>
      <c r="M19250" s="10">
        <v>291</v>
      </c>
      <c r="N19250" s="10">
        <v>2.0448918029069429</v>
      </c>
      <c r="O19250" s="10">
        <v>0.91754295196434521</v>
      </c>
    </row>
    <row r="19251" spans="1:15">
      <c r="A19251" s="3">
        <v>40251.365972222222</v>
      </c>
      <c r="B19251" s="1">
        <v>18.920000000000002</v>
      </c>
      <c r="C19251" s="1">
        <v>66.569999999999993</v>
      </c>
      <c r="D19251" s="7">
        <f t="shared" si="760"/>
        <v>66.056000000000012</v>
      </c>
      <c r="E19251" s="6">
        <f t="shared" si="761"/>
        <v>292.07</v>
      </c>
      <c r="F19251" s="8">
        <f t="shared" si="762"/>
        <v>2.1868444900909814</v>
      </c>
      <c r="G19251" s="9">
        <f t="shared" si="763"/>
        <v>0.73106211303741508</v>
      </c>
      <c r="J19251" s="1">
        <v>17.829999999999998</v>
      </c>
      <c r="K19251" s="1">
        <v>55.6</v>
      </c>
      <c r="L19251" s="10">
        <v>64.093999999999994</v>
      </c>
      <c r="M19251" s="10">
        <v>290.97999999999996</v>
      </c>
      <c r="N19251" s="10">
        <v>2.0423172710371049</v>
      </c>
      <c r="O19251" s="10">
        <v>0.90678886834047456</v>
      </c>
    </row>
    <row r="19252" spans="1:15">
      <c r="A19252" s="3">
        <v>40251.366666666669</v>
      </c>
      <c r="B19252" s="1">
        <v>18.96</v>
      </c>
      <c r="C19252" s="1">
        <v>66.510000000000005</v>
      </c>
      <c r="D19252" s="7">
        <f t="shared" si="760"/>
        <v>66.128</v>
      </c>
      <c r="E19252" s="6">
        <f t="shared" si="761"/>
        <v>292.10999999999996</v>
      </c>
      <c r="F19252" s="8">
        <f t="shared" si="762"/>
        <v>2.1923144399551777</v>
      </c>
      <c r="G19252" s="9">
        <f t="shared" si="763"/>
        <v>0.73420610594098901</v>
      </c>
      <c r="J19252" s="1">
        <v>17.78</v>
      </c>
      <c r="K19252" s="1">
        <v>56.01</v>
      </c>
      <c r="L19252" s="10">
        <v>64.004000000000005</v>
      </c>
      <c r="M19252" s="10">
        <v>290.92999999999995</v>
      </c>
      <c r="N19252" s="10">
        <v>2.0358933678584803</v>
      </c>
      <c r="O19252" s="10">
        <v>0.89558949252094555</v>
      </c>
    </row>
    <row r="19253" spans="1:15">
      <c r="A19253" s="3">
        <v>40251.367361111108</v>
      </c>
      <c r="B19253" s="1">
        <v>18.989999999999998</v>
      </c>
      <c r="C19253" s="1">
        <v>66.680000000000007</v>
      </c>
      <c r="D19253" s="7">
        <f t="shared" si="760"/>
        <v>66.182000000000002</v>
      </c>
      <c r="E19253" s="6">
        <f t="shared" si="761"/>
        <v>292.14</v>
      </c>
      <c r="F19253" s="8">
        <f t="shared" si="762"/>
        <v>2.1964247631895257</v>
      </c>
      <c r="G19253" s="9">
        <f t="shared" si="763"/>
        <v>0.7318487310947499</v>
      </c>
      <c r="J19253" s="1">
        <v>17.75</v>
      </c>
      <c r="K19253" s="1">
        <v>56.41</v>
      </c>
      <c r="L19253" s="10">
        <v>63.95</v>
      </c>
      <c r="M19253" s="10">
        <v>290.89999999999998</v>
      </c>
      <c r="N19253" s="10">
        <v>2.0320475336986572</v>
      </c>
      <c r="O19253" s="10">
        <v>0.8857695199392448</v>
      </c>
    </row>
    <row r="19254" spans="1:15">
      <c r="A19254" s="3">
        <v>40251.368055555555</v>
      </c>
      <c r="B19254" s="1">
        <v>18.97</v>
      </c>
      <c r="C19254" s="1">
        <v>66.98</v>
      </c>
      <c r="D19254" s="7">
        <f t="shared" si="760"/>
        <v>66.146000000000001</v>
      </c>
      <c r="E19254" s="6">
        <f t="shared" si="761"/>
        <v>292.12</v>
      </c>
      <c r="F19254" s="8">
        <f t="shared" si="762"/>
        <v>2.1936837984713664</v>
      </c>
      <c r="G19254" s="9">
        <f t="shared" si="763"/>
        <v>0.72435439025524495</v>
      </c>
      <c r="J19254" s="1">
        <v>17.690000000000001</v>
      </c>
      <c r="K19254" s="1">
        <v>56.41</v>
      </c>
      <c r="L19254" s="10">
        <v>63.841999999999999</v>
      </c>
      <c r="M19254" s="10">
        <v>290.83999999999997</v>
      </c>
      <c r="N19254" s="10">
        <v>2.0243749660458454</v>
      </c>
      <c r="O19254" s="10">
        <v>0.88242504769938424</v>
      </c>
    </row>
    <row r="19255" spans="1:15">
      <c r="A19255" s="3">
        <v>40251.368750000001</v>
      </c>
      <c r="B19255" s="1">
        <v>18.98</v>
      </c>
      <c r="C19255" s="1">
        <v>66.95</v>
      </c>
      <c r="D19255" s="7">
        <f t="shared" si="760"/>
        <v>66.164000000000001</v>
      </c>
      <c r="E19255" s="6">
        <f t="shared" si="761"/>
        <v>292.13</v>
      </c>
      <c r="F19255" s="8">
        <f t="shared" si="762"/>
        <v>2.195053906100592</v>
      </c>
      <c r="G19255" s="9">
        <f t="shared" si="763"/>
        <v>0.72546531596624564</v>
      </c>
      <c r="J19255" s="1">
        <v>17.68</v>
      </c>
      <c r="K19255" s="1">
        <v>56.48</v>
      </c>
      <c r="L19255" s="10">
        <v>63.823999999999998</v>
      </c>
      <c r="M19255" s="10">
        <v>290.83</v>
      </c>
      <c r="N19255" s="10">
        <v>2.0230986769210508</v>
      </c>
      <c r="O19255" s="10">
        <v>0.88045254419604135</v>
      </c>
    </row>
    <row r="19256" spans="1:15">
      <c r="A19256" s="3">
        <v>40251.369444444441</v>
      </c>
      <c r="B19256" s="1">
        <v>19.02</v>
      </c>
      <c r="C19256" s="1">
        <v>67.28</v>
      </c>
      <c r="D19256" s="7">
        <f t="shared" si="760"/>
        <v>66.236000000000004</v>
      </c>
      <c r="E19256" s="6">
        <f t="shared" si="761"/>
        <v>292.16999999999996</v>
      </c>
      <c r="F19256" s="8">
        <f t="shared" si="762"/>
        <v>2.2005418346834711</v>
      </c>
      <c r="G19256" s="9">
        <f t="shared" si="763"/>
        <v>0.7200172883084317</v>
      </c>
      <c r="J19256" s="1">
        <v>17.64</v>
      </c>
      <c r="K19256" s="1">
        <v>56.82</v>
      </c>
      <c r="L19256" s="10">
        <v>63.751999999999995</v>
      </c>
      <c r="M19256" s="10">
        <v>290.78999999999996</v>
      </c>
      <c r="N19256" s="10">
        <v>2.0180005715886784</v>
      </c>
      <c r="O19256" s="10">
        <v>0.87137264681199134</v>
      </c>
    </row>
    <row r="19257" spans="1:15">
      <c r="A19257" s="3">
        <v>40251.370138888888</v>
      </c>
      <c r="B19257" s="1">
        <v>19.03</v>
      </c>
      <c r="C19257" s="1">
        <v>67.319999999999993</v>
      </c>
      <c r="D19257" s="7">
        <f t="shared" si="760"/>
        <v>66.254000000000005</v>
      </c>
      <c r="E19257" s="6">
        <f t="shared" si="761"/>
        <v>292.17999999999995</v>
      </c>
      <c r="F19257" s="8">
        <f t="shared" si="762"/>
        <v>2.2019156930807773</v>
      </c>
      <c r="G19257" s="9">
        <f t="shared" si="763"/>
        <v>0.71958604849879815</v>
      </c>
      <c r="J19257" s="1">
        <v>17.62</v>
      </c>
      <c r="K19257" s="1">
        <v>57.02</v>
      </c>
      <c r="L19257" s="10">
        <v>63.716000000000001</v>
      </c>
      <c r="M19257" s="10">
        <v>290.77</v>
      </c>
      <c r="N19257" s="10">
        <v>2.0154557450002208</v>
      </c>
      <c r="O19257" s="10">
        <v>0.86624287920109477</v>
      </c>
    </row>
    <row r="19258" spans="1:15">
      <c r="A19258" s="3">
        <v>40251.370833333334</v>
      </c>
      <c r="B19258" s="1">
        <v>19.05</v>
      </c>
      <c r="C19258" s="1">
        <v>67.489999999999995</v>
      </c>
      <c r="D19258" s="7">
        <f t="shared" si="760"/>
        <v>66.290000000000006</v>
      </c>
      <c r="E19258" s="6">
        <f t="shared" si="761"/>
        <v>292.2</v>
      </c>
      <c r="F19258" s="8">
        <f t="shared" si="762"/>
        <v>2.2046656638082767</v>
      </c>
      <c r="G19258" s="9">
        <f t="shared" si="763"/>
        <v>0.71673680730407097</v>
      </c>
      <c r="J19258" s="1">
        <v>17.61</v>
      </c>
      <c r="K19258" s="1">
        <v>57.19</v>
      </c>
      <c r="L19258" s="10">
        <v>63.698</v>
      </c>
      <c r="M19258" s="10">
        <v>290.76</v>
      </c>
      <c r="N19258" s="10">
        <v>2.014184387070689</v>
      </c>
      <c r="O19258" s="10">
        <v>0.86227233610496201</v>
      </c>
    </row>
    <row r="19259" spans="1:15">
      <c r="A19259" s="3">
        <v>40251.371527777781</v>
      </c>
      <c r="B19259" s="1">
        <v>19.059999999999999</v>
      </c>
      <c r="C19259" s="1">
        <v>67.62</v>
      </c>
      <c r="D19259" s="7">
        <f t="shared" si="760"/>
        <v>66.307999999999993</v>
      </c>
      <c r="E19259" s="6">
        <f t="shared" si="761"/>
        <v>292.20999999999998</v>
      </c>
      <c r="F19259" s="8">
        <f t="shared" si="762"/>
        <v>2.2060417768334868</v>
      </c>
      <c r="G19259" s="9">
        <f t="shared" si="763"/>
        <v>0.714316327338683</v>
      </c>
      <c r="J19259" s="1">
        <v>17.600000000000001</v>
      </c>
      <c r="K19259" s="1">
        <v>57.29</v>
      </c>
      <c r="L19259" s="10">
        <v>63.68</v>
      </c>
      <c r="M19259" s="10">
        <v>290.75</v>
      </c>
      <c r="N19259" s="10">
        <v>2.012913732278037</v>
      </c>
      <c r="O19259" s="10">
        <v>0.8597154550559496</v>
      </c>
    </row>
    <row r="19260" spans="1:15">
      <c r="A19260" s="3">
        <v>40251.37222222222</v>
      </c>
      <c r="B19260" s="1">
        <v>19.07</v>
      </c>
      <c r="C19260" s="1">
        <v>67.69</v>
      </c>
      <c r="D19260" s="7">
        <f t="shared" si="760"/>
        <v>66.325999999999993</v>
      </c>
      <c r="E19260" s="6">
        <f t="shared" si="761"/>
        <v>292.21999999999997</v>
      </c>
      <c r="F19260" s="8">
        <f t="shared" si="762"/>
        <v>2.2074186420966218</v>
      </c>
      <c r="G19260" s="9">
        <f t="shared" si="763"/>
        <v>0.7132169632614187</v>
      </c>
      <c r="J19260" s="1">
        <v>17.59</v>
      </c>
      <c r="K19260" s="1">
        <v>57.39</v>
      </c>
      <c r="L19260" s="10">
        <v>63.661999999999999</v>
      </c>
      <c r="M19260" s="10">
        <v>290.73999999999995</v>
      </c>
      <c r="N19260" s="10">
        <v>2.0116437802927876</v>
      </c>
      <c r="O19260" s="10">
        <v>0.85716141478275687</v>
      </c>
    </row>
    <row r="19261" spans="1:15">
      <c r="A19261" s="3">
        <v>40251.372916666667</v>
      </c>
      <c r="B19261" s="1">
        <v>19.100000000000001</v>
      </c>
      <c r="C19261" s="1">
        <v>67.62</v>
      </c>
      <c r="D19261" s="7">
        <f t="shared" si="760"/>
        <v>66.38</v>
      </c>
      <c r="E19261" s="6">
        <f t="shared" si="761"/>
        <v>292.25</v>
      </c>
      <c r="F19261" s="8">
        <f t="shared" si="762"/>
        <v>2.2115537547925412</v>
      </c>
      <c r="G19261" s="9">
        <f t="shared" si="763"/>
        <v>0.71610110580182473</v>
      </c>
      <c r="J19261" s="1">
        <v>17.57</v>
      </c>
      <c r="K19261" s="1">
        <v>57.66</v>
      </c>
      <c r="L19261" s="10">
        <v>63.625999999999998</v>
      </c>
      <c r="M19261" s="10">
        <v>290.71999999999997</v>
      </c>
      <c r="N19261" s="10">
        <v>2.0091059834269402</v>
      </c>
      <c r="O19261" s="10">
        <v>0.85065547338296654</v>
      </c>
    </row>
    <row r="19262" spans="1:15">
      <c r="A19262" s="3">
        <v>40251.373611111114</v>
      </c>
      <c r="B19262" s="1">
        <v>19.12</v>
      </c>
      <c r="C19262" s="1">
        <v>67.760000000000005</v>
      </c>
      <c r="D19262" s="7">
        <f t="shared" si="760"/>
        <v>66.415999999999997</v>
      </c>
      <c r="E19262" s="6">
        <f t="shared" si="761"/>
        <v>292.27</v>
      </c>
      <c r="F19262" s="8">
        <f t="shared" si="762"/>
        <v>2.2143142641599955</v>
      </c>
      <c r="G19262" s="9">
        <f t="shared" si="763"/>
        <v>0.71389491876518241</v>
      </c>
      <c r="J19262" s="1">
        <v>17.57</v>
      </c>
      <c r="K19262" s="1">
        <v>58.1</v>
      </c>
      <c r="L19262" s="10">
        <v>63.625999999999998</v>
      </c>
      <c r="M19262" s="10">
        <v>290.71999999999997</v>
      </c>
      <c r="N19262" s="10">
        <v>2.0091059834269402</v>
      </c>
      <c r="O19262" s="10">
        <v>0.84181540705588809</v>
      </c>
    </row>
    <row r="19263" spans="1:15">
      <c r="A19263" s="3">
        <v>40251.374305555553</v>
      </c>
      <c r="B19263" s="1">
        <v>19.14</v>
      </c>
      <c r="C19263" s="1">
        <v>67.959999999999994</v>
      </c>
      <c r="D19263" s="7">
        <f t="shared" si="760"/>
        <v>66.451999999999998</v>
      </c>
      <c r="E19263" s="6">
        <f t="shared" si="761"/>
        <v>292.28999999999996</v>
      </c>
      <c r="F19263" s="8">
        <f t="shared" si="762"/>
        <v>2.2170777908352335</v>
      </c>
      <c r="G19263" s="9">
        <f t="shared" si="763"/>
        <v>0.71035172418360881</v>
      </c>
      <c r="J19263" s="1">
        <v>17.57</v>
      </c>
      <c r="K19263" s="1">
        <v>57.97</v>
      </c>
      <c r="L19263" s="10">
        <v>63.625999999999998</v>
      </c>
      <c r="M19263" s="10">
        <v>290.71999999999997</v>
      </c>
      <c r="N19263" s="10">
        <v>2.0091059834269402</v>
      </c>
      <c r="O19263" s="10">
        <v>0.84442724483434306</v>
      </c>
    </row>
    <row r="19264" spans="1:15">
      <c r="A19264" s="3">
        <v>40251.375</v>
      </c>
      <c r="B19264" s="1">
        <v>19.190000000000001</v>
      </c>
      <c r="C19264" s="1">
        <v>67.86</v>
      </c>
      <c r="D19264" s="7">
        <f t="shared" si="760"/>
        <v>66.542000000000002</v>
      </c>
      <c r="E19264" s="6">
        <f t="shared" si="761"/>
        <v>292.33999999999997</v>
      </c>
      <c r="F19264" s="8">
        <f t="shared" si="762"/>
        <v>2.2239998265558802</v>
      </c>
      <c r="G19264" s="9">
        <f t="shared" si="763"/>
        <v>0.71479354425505992</v>
      </c>
      <c r="J19264" s="1">
        <v>17.57</v>
      </c>
      <c r="K19264" s="1">
        <v>58.1</v>
      </c>
      <c r="L19264" s="10">
        <v>63.625999999999998</v>
      </c>
      <c r="M19264" s="10">
        <v>290.71999999999997</v>
      </c>
      <c r="N19264" s="10">
        <v>2.0091059834269402</v>
      </c>
      <c r="O19264" s="10">
        <v>0.84181540705588809</v>
      </c>
    </row>
    <row r="19265" spans="1:15">
      <c r="A19265" s="3">
        <v>40251.375694444447</v>
      </c>
      <c r="B19265" s="1">
        <v>19.18</v>
      </c>
      <c r="C19265" s="1">
        <v>67.930000000000007</v>
      </c>
      <c r="D19265" s="7">
        <f t="shared" si="760"/>
        <v>66.524000000000001</v>
      </c>
      <c r="E19265" s="6">
        <f t="shared" si="761"/>
        <v>292.33</v>
      </c>
      <c r="F19265" s="8">
        <f t="shared" si="762"/>
        <v>2.2226139072690394</v>
      </c>
      <c r="G19265" s="9">
        <f t="shared" si="763"/>
        <v>0.71279228006118101</v>
      </c>
      <c r="J19265" s="1">
        <v>17.579999999999998</v>
      </c>
      <c r="K19265" s="1">
        <v>58.1</v>
      </c>
      <c r="L19265" s="10">
        <v>63.643999999999991</v>
      </c>
      <c r="M19265" s="10">
        <v>290.72999999999996</v>
      </c>
      <c r="N19265" s="10">
        <v>2.0103745307855028</v>
      </c>
      <c r="O19265" s="10">
        <v>0.84234692839912584</v>
      </c>
    </row>
    <row r="19266" spans="1:15">
      <c r="A19266" s="3">
        <v>40251.376388888886</v>
      </c>
      <c r="B19266" s="1">
        <v>19.21</v>
      </c>
      <c r="C19266" s="1">
        <v>67.959999999999994</v>
      </c>
      <c r="D19266" s="7">
        <f t="shared" si="760"/>
        <v>66.578000000000003</v>
      </c>
      <c r="E19266" s="6">
        <f t="shared" si="761"/>
        <v>292.35999999999996</v>
      </c>
      <c r="F19266" s="8">
        <f t="shared" si="762"/>
        <v>2.226773935788811</v>
      </c>
      <c r="G19266" s="9">
        <f t="shared" si="763"/>
        <v>0.7134583690267351</v>
      </c>
      <c r="J19266" s="1">
        <v>17.59</v>
      </c>
      <c r="K19266" s="1">
        <v>58.17</v>
      </c>
      <c r="L19266" s="10">
        <v>63.661999999999999</v>
      </c>
      <c r="M19266" s="10">
        <v>290.73999999999995</v>
      </c>
      <c r="N19266" s="10">
        <v>2.0116437802927876</v>
      </c>
      <c r="O19266" s="10">
        <v>0.841470593296473</v>
      </c>
    </row>
    <row r="19267" spans="1:15">
      <c r="A19267" s="3">
        <v>40251.377083333333</v>
      </c>
      <c r="B19267" s="1">
        <v>19.25</v>
      </c>
      <c r="C19267" s="1">
        <v>67.959999999999994</v>
      </c>
      <c r="D19267" s="7">
        <f t="shared" si="760"/>
        <v>66.650000000000006</v>
      </c>
      <c r="E19267" s="6">
        <f t="shared" si="761"/>
        <v>292.39999999999998</v>
      </c>
      <c r="F19267" s="8">
        <f t="shared" si="762"/>
        <v>2.2323312466828193</v>
      </c>
      <c r="G19267" s="9">
        <f t="shared" si="763"/>
        <v>0.71523893143717543</v>
      </c>
      <c r="J19267" s="1">
        <v>17.649999999999999</v>
      </c>
      <c r="K19267" s="1">
        <v>58.24</v>
      </c>
      <c r="L19267" s="10">
        <v>63.769999999999996</v>
      </c>
      <c r="M19267" s="10">
        <v>290.79999999999995</v>
      </c>
      <c r="N19267" s="10">
        <v>2.0192740409072818</v>
      </c>
      <c r="O19267" s="10">
        <v>0.84324883948288076</v>
      </c>
    </row>
    <row r="19268" spans="1:15">
      <c r="A19268" s="3">
        <v>40251.37777777778</v>
      </c>
      <c r="B19268" s="1">
        <v>19.3</v>
      </c>
      <c r="C19268" s="1">
        <v>68.06</v>
      </c>
      <c r="D19268" s="7">
        <f t="shared" ref="D19268:D19331" si="764">B19268*9/5+32</f>
        <v>66.740000000000009</v>
      </c>
      <c r="E19268" s="6">
        <f t="shared" ref="E19268:E19331" si="765">B19268+273.15</f>
        <v>292.45</v>
      </c>
      <c r="F19268" s="8">
        <f t="shared" ref="F19268:F19331" si="766">(EXP(-5800.2206/E19268+1.3914993-0.048640239*E19268+0.000041764768*E19268*E19268-0.000000014452093*E19268*E19268*E19268+6.5459673*LN(E19268)))/1000</f>
        <v>2.2392949624830649</v>
      </c>
      <c r="G19268" s="9">
        <f t="shared" ref="G19268:G19331" si="767">(F19268-C19268/100*F19268)</f>
        <v>0.71523081101709107</v>
      </c>
      <c r="J19268" s="1">
        <v>17.649999999999999</v>
      </c>
      <c r="K19268" s="1">
        <v>58.37</v>
      </c>
      <c r="L19268" s="10">
        <v>63.769999999999996</v>
      </c>
      <c r="M19268" s="10">
        <v>290.79999999999995</v>
      </c>
      <c r="N19268" s="10">
        <v>2.0192740409072818</v>
      </c>
      <c r="O19268" s="10">
        <v>0.84062378322970144</v>
      </c>
    </row>
    <row r="19269" spans="1:15">
      <c r="A19269" s="3">
        <v>40251.378472222219</v>
      </c>
      <c r="B19269" s="1">
        <v>19.3</v>
      </c>
      <c r="C19269" s="1">
        <v>67.989999999999995</v>
      </c>
      <c r="D19269" s="7">
        <f t="shared" si="764"/>
        <v>66.740000000000009</v>
      </c>
      <c r="E19269" s="6">
        <f t="shared" si="765"/>
        <v>292.45</v>
      </c>
      <c r="F19269" s="8">
        <f t="shared" si="766"/>
        <v>2.2392949624830649</v>
      </c>
      <c r="G19269" s="9">
        <f t="shared" si="767"/>
        <v>0.71679831749082923</v>
      </c>
      <c r="J19269" s="1">
        <v>17.649999999999999</v>
      </c>
      <c r="K19269" s="1">
        <v>58.34</v>
      </c>
      <c r="L19269" s="10">
        <v>63.769999999999996</v>
      </c>
      <c r="M19269" s="10">
        <v>290.79999999999995</v>
      </c>
      <c r="N19269" s="10">
        <v>2.0192740409072818</v>
      </c>
      <c r="O19269" s="10">
        <v>0.84122956544197347</v>
      </c>
    </row>
    <row r="19270" spans="1:15">
      <c r="A19270" s="3">
        <v>40251.379166666666</v>
      </c>
      <c r="B19270" s="1">
        <v>19.329999999999998</v>
      </c>
      <c r="C19270" s="1">
        <v>67.959999999999994</v>
      </c>
      <c r="D19270" s="7">
        <f t="shared" si="764"/>
        <v>66.793999999999997</v>
      </c>
      <c r="E19270" s="6">
        <f t="shared" si="765"/>
        <v>292.47999999999996</v>
      </c>
      <c r="F19270" s="8">
        <f t="shared" si="766"/>
        <v>2.2434823166184379</v>
      </c>
      <c r="G19270" s="9">
        <f t="shared" si="767"/>
        <v>0.71881173424454747</v>
      </c>
      <c r="J19270" s="1">
        <v>17.7</v>
      </c>
      <c r="K19270" s="1">
        <v>58.71</v>
      </c>
      <c r="L19270" s="10">
        <v>63.86</v>
      </c>
      <c r="M19270" s="10">
        <v>290.84999999999997</v>
      </c>
      <c r="N19270" s="10">
        <v>2.0256519609481214</v>
      </c>
      <c r="O19270" s="10">
        <v>0.83639169467547947</v>
      </c>
    </row>
    <row r="19271" spans="1:15">
      <c r="A19271" s="3">
        <v>40251.379861111112</v>
      </c>
      <c r="B19271" s="1">
        <v>19.329999999999998</v>
      </c>
      <c r="C19271" s="1">
        <v>68.03</v>
      </c>
      <c r="D19271" s="7">
        <f t="shared" si="764"/>
        <v>66.793999999999997</v>
      </c>
      <c r="E19271" s="6">
        <f t="shared" si="765"/>
        <v>292.47999999999996</v>
      </c>
      <c r="F19271" s="8">
        <f t="shared" si="766"/>
        <v>2.2434823166184379</v>
      </c>
      <c r="G19271" s="9">
        <f t="shared" si="767"/>
        <v>0.71724129662291447</v>
      </c>
      <c r="J19271" s="1">
        <v>17.7</v>
      </c>
      <c r="K19271" s="1">
        <v>58.91</v>
      </c>
      <c r="L19271" s="10">
        <v>63.86</v>
      </c>
      <c r="M19271" s="10">
        <v>290.84999999999997</v>
      </c>
      <c r="N19271" s="10">
        <v>2.0256519609481214</v>
      </c>
      <c r="O19271" s="10">
        <v>0.83234039075358313</v>
      </c>
    </row>
    <row r="19272" spans="1:15">
      <c r="A19272" s="3">
        <v>40251.380555555559</v>
      </c>
      <c r="B19272" s="1">
        <v>19.37</v>
      </c>
      <c r="C19272" s="1">
        <v>67.959999999999994</v>
      </c>
      <c r="D19272" s="7">
        <f t="shared" si="764"/>
        <v>66.866</v>
      </c>
      <c r="E19272" s="6">
        <f t="shared" si="765"/>
        <v>292.52</v>
      </c>
      <c r="F19272" s="8">
        <f t="shared" si="766"/>
        <v>2.2490761205541094</v>
      </c>
      <c r="G19272" s="9">
        <f t="shared" si="767"/>
        <v>0.72060398902553668</v>
      </c>
      <c r="J19272" s="1">
        <v>17.71</v>
      </c>
      <c r="K19272" s="1">
        <v>58.88</v>
      </c>
      <c r="L19272" s="10">
        <v>63.878</v>
      </c>
      <c r="M19272" s="10">
        <v>290.85999999999996</v>
      </c>
      <c r="N19272" s="10">
        <v>2.0269296619585577</v>
      </c>
      <c r="O19272" s="10">
        <v>0.83347347699735885</v>
      </c>
    </row>
    <row r="19273" spans="1:15">
      <c r="A19273" s="3">
        <v>40251.381249999999</v>
      </c>
      <c r="B19273" s="1">
        <v>19.39</v>
      </c>
      <c r="C19273" s="1">
        <v>67.760000000000005</v>
      </c>
      <c r="D19273" s="7">
        <f t="shared" si="764"/>
        <v>66.902000000000001</v>
      </c>
      <c r="E19273" s="6">
        <f t="shared" si="765"/>
        <v>292.53999999999996</v>
      </c>
      <c r="F19273" s="8">
        <f t="shared" si="766"/>
        <v>2.2518775996007072</v>
      </c>
      <c r="G19273" s="9">
        <f t="shared" si="767"/>
        <v>0.72600533811126788</v>
      </c>
      <c r="J19273" s="1">
        <v>17.739999999999998</v>
      </c>
      <c r="K19273" s="1">
        <v>58.95</v>
      </c>
      <c r="L19273" s="10">
        <v>63.932000000000002</v>
      </c>
      <c r="M19273" s="10">
        <v>290.89</v>
      </c>
      <c r="N19273" s="10">
        <v>2.03076700494687</v>
      </c>
      <c r="O19273" s="10">
        <v>0.83362985553069002</v>
      </c>
    </row>
    <row r="19274" spans="1:15">
      <c r="A19274" s="3">
        <v>40251.381944444445</v>
      </c>
      <c r="B19274" s="1">
        <v>19.420000000000002</v>
      </c>
      <c r="C19274" s="1">
        <v>67.819999999999993</v>
      </c>
      <c r="D19274" s="7">
        <f t="shared" si="764"/>
        <v>66.956000000000003</v>
      </c>
      <c r="E19274" s="6">
        <f t="shared" si="765"/>
        <v>292.57</v>
      </c>
      <c r="F19274" s="8">
        <f t="shared" si="766"/>
        <v>2.2560855474359509</v>
      </c>
      <c r="G19274" s="9">
        <f t="shared" si="767"/>
        <v>0.72600832916488911</v>
      </c>
      <c r="J19274" s="1">
        <v>17.77</v>
      </c>
      <c r="K19274" s="1">
        <v>59.08</v>
      </c>
      <c r="L19274" s="10">
        <v>63.986000000000004</v>
      </c>
      <c r="M19274" s="10">
        <v>290.91999999999996</v>
      </c>
      <c r="N19274" s="10">
        <v>2.0346107148230135</v>
      </c>
      <c r="O19274" s="10">
        <v>0.83256270450557723</v>
      </c>
    </row>
    <row r="19275" spans="1:15">
      <c r="A19275" s="3">
        <v>40251.382638888892</v>
      </c>
      <c r="B19275" s="1">
        <v>19.420000000000002</v>
      </c>
      <c r="C19275" s="1">
        <v>67.959999999999994</v>
      </c>
      <c r="D19275" s="7">
        <f t="shared" si="764"/>
        <v>66.956000000000003</v>
      </c>
      <c r="E19275" s="6">
        <f t="shared" si="765"/>
        <v>292.57</v>
      </c>
      <c r="F19275" s="8">
        <f t="shared" si="766"/>
        <v>2.2560855474359509</v>
      </c>
      <c r="G19275" s="9">
        <f t="shared" si="767"/>
        <v>0.72284980939847876</v>
      </c>
      <c r="J19275" s="1">
        <v>17.8</v>
      </c>
      <c r="K19275" s="1">
        <v>59.18</v>
      </c>
      <c r="L19275" s="10">
        <v>64.040000000000006</v>
      </c>
      <c r="M19275" s="10">
        <v>290.95</v>
      </c>
      <c r="N19275" s="10">
        <v>2.0384608005340743</v>
      </c>
      <c r="O19275" s="10">
        <v>0.83209969877800916</v>
      </c>
    </row>
    <row r="19276" spans="1:15">
      <c r="A19276" s="3">
        <v>40251.383333333331</v>
      </c>
      <c r="B19276" s="1">
        <v>19.45</v>
      </c>
      <c r="C19276" s="1">
        <v>67.959999999999994</v>
      </c>
      <c r="D19276" s="7">
        <f t="shared" si="764"/>
        <v>67.009999999999991</v>
      </c>
      <c r="E19276" s="6">
        <f t="shared" si="765"/>
        <v>292.59999999999997</v>
      </c>
      <c r="F19276" s="8">
        <f t="shared" si="766"/>
        <v>2.2603003788435445</v>
      </c>
      <c r="G19276" s="9">
        <f t="shared" si="767"/>
        <v>0.72420024138147165</v>
      </c>
      <c r="J19276" s="1">
        <v>17.809999999999999</v>
      </c>
      <c r="K19276" s="1">
        <v>59.15</v>
      </c>
      <c r="L19276" s="10">
        <v>64.057999999999993</v>
      </c>
      <c r="M19276" s="10">
        <v>290.95999999999998</v>
      </c>
      <c r="N19276" s="10">
        <v>2.0397455808377996</v>
      </c>
      <c r="O19276" s="10">
        <v>0.83323606977224096</v>
      </c>
    </row>
    <row r="19277" spans="1:15">
      <c r="A19277" s="3">
        <v>40251.384027777778</v>
      </c>
      <c r="B19277" s="1">
        <v>19.489999999999998</v>
      </c>
      <c r="C19277" s="1">
        <v>67.989999999999995</v>
      </c>
      <c r="D19277" s="7">
        <f t="shared" si="764"/>
        <v>67.081999999999994</v>
      </c>
      <c r="E19277" s="6">
        <f t="shared" si="765"/>
        <v>292.64</v>
      </c>
      <c r="F19277" s="8">
        <f t="shared" si="766"/>
        <v>2.2659308782892733</v>
      </c>
      <c r="G19277" s="9">
        <f t="shared" si="767"/>
        <v>0.72532447414039658</v>
      </c>
      <c r="J19277" s="1">
        <v>17.809999999999999</v>
      </c>
      <c r="K19277" s="1">
        <v>59.32</v>
      </c>
      <c r="L19277" s="10">
        <v>64.057999999999993</v>
      </c>
      <c r="M19277" s="10">
        <v>290.95999999999998</v>
      </c>
      <c r="N19277" s="10">
        <v>2.0397455808377996</v>
      </c>
      <c r="O19277" s="10">
        <v>0.82976850228481691</v>
      </c>
    </row>
    <row r="19278" spans="1:15">
      <c r="A19278" s="3">
        <v>40251.384722222225</v>
      </c>
      <c r="B19278" s="1">
        <v>19.489999999999998</v>
      </c>
      <c r="C19278" s="1">
        <v>67.92</v>
      </c>
      <c r="D19278" s="7">
        <f t="shared" si="764"/>
        <v>67.081999999999994</v>
      </c>
      <c r="E19278" s="6">
        <f t="shared" si="765"/>
        <v>292.64</v>
      </c>
      <c r="F19278" s="8">
        <f t="shared" si="766"/>
        <v>2.2659308782892733</v>
      </c>
      <c r="G19278" s="9">
        <f t="shared" si="767"/>
        <v>0.72691062575519871</v>
      </c>
      <c r="J19278" s="1">
        <v>17.850000000000001</v>
      </c>
      <c r="K19278" s="1">
        <v>59.38</v>
      </c>
      <c r="L19278" s="10">
        <v>64.13</v>
      </c>
      <c r="M19278" s="10">
        <v>291</v>
      </c>
      <c r="N19278" s="10">
        <v>2.0448918029069429</v>
      </c>
      <c r="O19278" s="10">
        <v>0.83063505034080021</v>
      </c>
    </row>
    <row r="19279" spans="1:15">
      <c r="A19279" s="3">
        <v>40251.385416666664</v>
      </c>
      <c r="B19279" s="1">
        <v>19.510000000000002</v>
      </c>
      <c r="C19279" s="1">
        <v>68.16</v>
      </c>
      <c r="D19279" s="7">
        <f t="shared" si="764"/>
        <v>67.117999999999995</v>
      </c>
      <c r="E19279" s="6">
        <f t="shared" si="765"/>
        <v>292.65999999999997</v>
      </c>
      <c r="F19279" s="8">
        <f t="shared" si="766"/>
        <v>2.2687507304675214</v>
      </c>
      <c r="G19279" s="9">
        <f t="shared" si="767"/>
        <v>0.72237023258085875</v>
      </c>
      <c r="J19279" s="1">
        <v>17.88</v>
      </c>
      <c r="K19279" s="1">
        <v>59.49</v>
      </c>
      <c r="L19279" s="10">
        <v>64.183999999999997</v>
      </c>
      <c r="M19279" s="10">
        <v>291.02999999999997</v>
      </c>
      <c r="N19279" s="10">
        <v>2.0487589346618282</v>
      </c>
      <c r="O19279" s="10">
        <v>0.82995224443150661</v>
      </c>
    </row>
    <row r="19280" spans="1:15">
      <c r="A19280" s="3">
        <v>40251.386111111111</v>
      </c>
      <c r="B19280" s="1">
        <v>19.57</v>
      </c>
      <c r="C19280" s="1">
        <v>68.09</v>
      </c>
      <c r="D19280" s="7">
        <f t="shared" si="764"/>
        <v>67.225999999999999</v>
      </c>
      <c r="E19280" s="6">
        <f t="shared" si="765"/>
        <v>292.71999999999997</v>
      </c>
      <c r="F19280" s="8">
        <f t="shared" si="766"/>
        <v>2.2772287307605161</v>
      </c>
      <c r="G19280" s="9">
        <f t="shared" si="767"/>
        <v>0.72666368798568048</v>
      </c>
      <c r="J19280" s="1">
        <v>17.920000000000002</v>
      </c>
      <c r="K19280" s="1">
        <v>59.49</v>
      </c>
      <c r="L19280" s="10">
        <v>64.256</v>
      </c>
      <c r="M19280" s="10">
        <v>291.07</v>
      </c>
      <c r="N19280" s="10">
        <v>2.053925081019504</v>
      </c>
      <c r="O19280" s="10">
        <v>0.83204505032100107</v>
      </c>
    </row>
    <row r="19281" spans="1:15">
      <c r="A19281" s="3">
        <v>40251.386805555558</v>
      </c>
      <c r="B19281" s="1">
        <v>19.57</v>
      </c>
      <c r="C19281" s="1">
        <v>68.09</v>
      </c>
      <c r="D19281" s="7">
        <f t="shared" si="764"/>
        <v>67.225999999999999</v>
      </c>
      <c r="E19281" s="6">
        <f t="shared" si="765"/>
        <v>292.71999999999997</v>
      </c>
      <c r="F19281" s="8">
        <f t="shared" si="766"/>
        <v>2.2772287307605161</v>
      </c>
      <c r="G19281" s="9">
        <f t="shared" si="767"/>
        <v>0.72666368798568048</v>
      </c>
      <c r="J19281" s="1">
        <v>17.96</v>
      </c>
      <c r="K19281" s="1">
        <v>59.72</v>
      </c>
      <c r="L19281" s="10">
        <v>64.328000000000003</v>
      </c>
      <c r="M19281" s="10">
        <v>291.10999999999996</v>
      </c>
      <c r="N19281" s="10">
        <v>2.0591026419928959</v>
      </c>
      <c r="O19281" s="10">
        <v>0.82940654419473869</v>
      </c>
    </row>
    <row r="19282" spans="1:15">
      <c r="A19282" s="3">
        <v>40251.387499999997</v>
      </c>
      <c r="B19282" s="1">
        <v>19.61</v>
      </c>
      <c r="C19282" s="1">
        <v>68.19</v>
      </c>
      <c r="D19282" s="7">
        <f t="shared" si="764"/>
        <v>67.298000000000002</v>
      </c>
      <c r="E19282" s="6">
        <f t="shared" si="765"/>
        <v>292.76</v>
      </c>
      <c r="F19282" s="8">
        <f t="shared" si="766"/>
        <v>2.2828961290764789</v>
      </c>
      <c r="G19282" s="9">
        <f t="shared" si="767"/>
        <v>0.72618925865922801</v>
      </c>
      <c r="J19282" s="1">
        <v>18.04</v>
      </c>
      <c r="K19282" s="1">
        <v>59.79</v>
      </c>
      <c r="L19282" s="10">
        <v>64.471999999999994</v>
      </c>
      <c r="M19282" s="10">
        <v>291.19</v>
      </c>
      <c r="N19282" s="10">
        <v>2.0694920932372005</v>
      </c>
      <c r="O19282" s="10">
        <v>0.83214277069067832</v>
      </c>
    </row>
    <row r="19283" spans="1:15">
      <c r="A19283" s="3">
        <v>40251.388194444444</v>
      </c>
      <c r="B19283" s="1">
        <v>19.62</v>
      </c>
      <c r="C19283" s="1">
        <v>67.989999999999995</v>
      </c>
      <c r="D19283" s="7">
        <f t="shared" si="764"/>
        <v>67.316000000000003</v>
      </c>
      <c r="E19283" s="6">
        <f t="shared" si="765"/>
        <v>292.77</v>
      </c>
      <c r="F19283" s="8">
        <f t="shared" si="766"/>
        <v>2.2843149066696058</v>
      </c>
      <c r="G19283" s="9">
        <f t="shared" si="767"/>
        <v>0.73120920162494096</v>
      </c>
      <c r="J19283" s="1">
        <v>18.09</v>
      </c>
      <c r="K19283" s="1">
        <v>59.89</v>
      </c>
      <c r="L19283" s="10">
        <v>64.561999999999998</v>
      </c>
      <c r="M19283" s="10">
        <v>291.23999999999995</v>
      </c>
      <c r="N19283" s="10">
        <v>2.0760088056534434</v>
      </c>
      <c r="O19283" s="10">
        <v>0.83268713194759614</v>
      </c>
    </row>
    <row r="19284" spans="1:15">
      <c r="A19284" s="3">
        <v>40251.388888888891</v>
      </c>
      <c r="B19284" s="1">
        <v>19.68</v>
      </c>
      <c r="C19284" s="1">
        <v>68.09</v>
      </c>
      <c r="D19284" s="7">
        <f t="shared" si="764"/>
        <v>67.424000000000007</v>
      </c>
      <c r="E19284" s="6">
        <f t="shared" si="765"/>
        <v>292.83</v>
      </c>
      <c r="F19284" s="8">
        <f t="shared" si="766"/>
        <v>2.2928437948822462</v>
      </c>
      <c r="G19284" s="9">
        <f t="shared" si="767"/>
        <v>0.7316464549469246</v>
      </c>
      <c r="J19284" s="1">
        <v>18.13</v>
      </c>
      <c r="K19284" s="1">
        <v>60.09</v>
      </c>
      <c r="L19284" s="10">
        <v>64.634</v>
      </c>
      <c r="M19284" s="10">
        <v>291.27999999999997</v>
      </c>
      <c r="N19284" s="10">
        <v>2.0812351173661381</v>
      </c>
      <c r="O19284" s="10">
        <v>0.83062093534082582</v>
      </c>
    </row>
    <row r="19285" spans="1:15">
      <c r="A19285" s="3">
        <v>40251.38958333333</v>
      </c>
      <c r="B19285" s="1">
        <v>19.68</v>
      </c>
      <c r="C19285" s="1">
        <v>68.03</v>
      </c>
      <c r="D19285" s="7">
        <f t="shared" si="764"/>
        <v>67.424000000000007</v>
      </c>
      <c r="E19285" s="6">
        <f t="shared" si="765"/>
        <v>292.83</v>
      </c>
      <c r="F19285" s="8">
        <f t="shared" si="766"/>
        <v>2.2928437948822462</v>
      </c>
      <c r="G19285" s="9">
        <f t="shared" si="767"/>
        <v>0.73302216122385411</v>
      </c>
      <c r="J19285" s="1">
        <v>18.16</v>
      </c>
      <c r="K19285" s="1">
        <v>59.86</v>
      </c>
      <c r="L19285" s="10">
        <v>64.688000000000002</v>
      </c>
      <c r="M19285" s="10">
        <v>291.31</v>
      </c>
      <c r="N19285" s="10">
        <v>2.0851624146224581</v>
      </c>
      <c r="O19285" s="10">
        <v>0.83698419322945461</v>
      </c>
    </row>
    <row r="19286" spans="1:15">
      <c r="A19286" s="3">
        <v>40251.390277777777</v>
      </c>
      <c r="B19286" s="1">
        <v>19.7</v>
      </c>
      <c r="C19286" s="1">
        <v>67.89</v>
      </c>
      <c r="D19286" s="7">
        <f t="shared" si="764"/>
        <v>67.459999999999994</v>
      </c>
      <c r="E19286" s="6">
        <f t="shared" si="765"/>
        <v>292.84999999999997</v>
      </c>
      <c r="F19286" s="8">
        <f t="shared" si="766"/>
        <v>2.2956929462084306</v>
      </c>
      <c r="G19286" s="9">
        <f t="shared" si="767"/>
        <v>0.73714700502752684</v>
      </c>
      <c r="J19286" s="1">
        <v>18.239999999999998</v>
      </c>
      <c r="K19286" s="1">
        <v>59.86</v>
      </c>
      <c r="L19286" s="10">
        <v>64.831999999999994</v>
      </c>
      <c r="M19286" s="10">
        <v>291.39</v>
      </c>
      <c r="N19286" s="10">
        <v>2.0956669758502486</v>
      </c>
      <c r="O19286" s="10">
        <v>0.84120072410628977</v>
      </c>
    </row>
    <row r="19287" spans="1:15">
      <c r="A19287" s="3">
        <v>40251.390972222223</v>
      </c>
      <c r="B19287" s="1">
        <v>19.73</v>
      </c>
      <c r="C19287" s="1">
        <v>67.959999999999994</v>
      </c>
      <c r="D19287" s="7">
        <f t="shared" si="764"/>
        <v>67.513999999999996</v>
      </c>
      <c r="E19287" s="6">
        <f t="shared" si="765"/>
        <v>292.88</v>
      </c>
      <c r="F19287" s="8">
        <f t="shared" si="766"/>
        <v>2.2999724847843046</v>
      </c>
      <c r="G19287" s="9">
        <f t="shared" si="767"/>
        <v>0.73691118412489121</v>
      </c>
      <c r="J19287" s="1">
        <v>18.309999999999999</v>
      </c>
      <c r="K19287" s="1">
        <v>59.69</v>
      </c>
      <c r="L19287" s="10">
        <v>64.957999999999998</v>
      </c>
      <c r="M19287" s="10">
        <v>291.45999999999998</v>
      </c>
      <c r="N19287" s="10">
        <v>2.1048964787394149</v>
      </c>
      <c r="O19287" s="10">
        <v>0.84848377057985824</v>
      </c>
    </row>
    <row r="19288" spans="1:15">
      <c r="A19288" s="3">
        <v>40251.39166666667</v>
      </c>
      <c r="B19288" s="1">
        <v>19.75</v>
      </c>
      <c r="C19288" s="1">
        <v>67.760000000000005</v>
      </c>
      <c r="D19288" s="7">
        <f t="shared" si="764"/>
        <v>67.55</v>
      </c>
      <c r="E19288" s="6">
        <f t="shared" si="765"/>
        <v>292.89999999999998</v>
      </c>
      <c r="F19288" s="8">
        <f t="shared" si="766"/>
        <v>2.3028293890485965</v>
      </c>
      <c r="G19288" s="9">
        <f t="shared" si="767"/>
        <v>0.74243219502926738</v>
      </c>
      <c r="J19288" s="1">
        <v>18.329999999999998</v>
      </c>
      <c r="K19288" s="1">
        <v>59.96</v>
      </c>
      <c r="L19288" s="10">
        <v>64.994</v>
      </c>
      <c r="M19288" s="10">
        <v>291.47999999999996</v>
      </c>
      <c r="N19288" s="10">
        <v>2.1075400130966195</v>
      </c>
      <c r="O19288" s="10">
        <v>0.84385902124388634</v>
      </c>
    </row>
    <row r="19289" spans="1:15">
      <c r="A19289" s="3">
        <v>40251.392361111109</v>
      </c>
      <c r="B19289" s="1">
        <v>19.75</v>
      </c>
      <c r="C19289" s="1">
        <v>67.89</v>
      </c>
      <c r="D19289" s="7">
        <f t="shared" si="764"/>
        <v>67.55</v>
      </c>
      <c r="E19289" s="6">
        <f t="shared" si="765"/>
        <v>292.89999999999998</v>
      </c>
      <c r="F19289" s="8">
        <f t="shared" si="766"/>
        <v>2.3028293890485965</v>
      </c>
      <c r="G19289" s="9">
        <f t="shared" si="767"/>
        <v>0.73943851682350425</v>
      </c>
      <c r="J19289" s="1">
        <v>18.399999999999999</v>
      </c>
      <c r="K19289" s="1">
        <v>59.96</v>
      </c>
      <c r="L19289" s="10">
        <v>65.12</v>
      </c>
      <c r="M19289" s="10">
        <v>291.54999999999995</v>
      </c>
      <c r="N19289" s="10">
        <v>2.1168153075609544</v>
      </c>
      <c r="O19289" s="10">
        <v>0.84757284914740616</v>
      </c>
    </row>
    <row r="19290" spans="1:15">
      <c r="A19290" s="3">
        <v>40251.393055555556</v>
      </c>
      <c r="B19290" s="1">
        <v>19.82</v>
      </c>
      <c r="C19290" s="1">
        <v>67.86</v>
      </c>
      <c r="D19290" s="7">
        <f t="shared" si="764"/>
        <v>67.676000000000002</v>
      </c>
      <c r="E19290" s="6">
        <f t="shared" si="765"/>
        <v>292.96999999999997</v>
      </c>
      <c r="F19290" s="8">
        <f t="shared" si="766"/>
        <v>2.3128530337626958</v>
      </c>
      <c r="G19290" s="9">
        <f t="shared" si="767"/>
        <v>0.74335096505133058</v>
      </c>
      <c r="J19290" s="1">
        <v>18.45</v>
      </c>
      <c r="K19290" s="1">
        <v>59.93</v>
      </c>
      <c r="L19290" s="10">
        <v>65.209999999999994</v>
      </c>
      <c r="M19290" s="10">
        <v>291.59999999999997</v>
      </c>
      <c r="N19290" s="10">
        <v>2.123462397947375</v>
      </c>
      <c r="O19290" s="10">
        <v>0.85087138285751318</v>
      </c>
    </row>
    <row r="19291" spans="1:15">
      <c r="A19291" s="3">
        <v>40251.393750000003</v>
      </c>
      <c r="B19291" s="1">
        <v>19.82</v>
      </c>
      <c r="C19291" s="1">
        <v>67.790000000000006</v>
      </c>
      <c r="D19291" s="7">
        <f t="shared" si="764"/>
        <v>67.676000000000002</v>
      </c>
      <c r="E19291" s="6">
        <f t="shared" si="765"/>
        <v>292.96999999999997</v>
      </c>
      <c r="F19291" s="8">
        <f t="shared" si="766"/>
        <v>2.3128530337626958</v>
      </c>
      <c r="G19291" s="9">
        <f t="shared" si="767"/>
        <v>0.74496996217496414</v>
      </c>
      <c r="J19291" s="1">
        <v>18.489999999999998</v>
      </c>
      <c r="K19291" s="1">
        <v>59.99</v>
      </c>
      <c r="L19291" s="10">
        <v>65.281999999999996</v>
      </c>
      <c r="M19291" s="10">
        <v>291.64</v>
      </c>
      <c r="N19291" s="10">
        <v>2.1287932308944324</v>
      </c>
      <c r="O19291" s="10">
        <v>0.85173017168086251</v>
      </c>
    </row>
    <row r="19292" spans="1:15">
      <c r="A19292" s="3">
        <v>40251.394444444442</v>
      </c>
      <c r="B19292" s="1">
        <v>19.88</v>
      </c>
      <c r="C19292" s="1">
        <v>67.62</v>
      </c>
      <c r="D19292" s="7">
        <f t="shared" si="764"/>
        <v>67.783999999999992</v>
      </c>
      <c r="E19292" s="6">
        <f t="shared" si="765"/>
        <v>293.02999999999997</v>
      </c>
      <c r="F19292" s="8">
        <f t="shared" si="766"/>
        <v>2.3214751072101523</v>
      </c>
      <c r="G19292" s="9">
        <f t="shared" si="767"/>
        <v>0.7516936397146472</v>
      </c>
      <c r="J19292" s="1">
        <v>18.53</v>
      </c>
      <c r="K19292" s="1">
        <v>60.03</v>
      </c>
      <c r="L19292" s="10">
        <v>65.353999999999999</v>
      </c>
      <c r="M19292" s="10">
        <v>291.67999999999995</v>
      </c>
      <c r="N19292" s="10">
        <v>2.134135785778061</v>
      </c>
      <c r="O19292" s="10">
        <v>0.85301407357549075</v>
      </c>
    </row>
    <row r="19293" spans="1:15">
      <c r="A19293" s="3">
        <v>40251.395138888889</v>
      </c>
      <c r="B19293" s="1">
        <v>19.88</v>
      </c>
      <c r="C19293" s="1">
        <v>67.69</v>
      </c>
      <c r="D19293" s="7">
        <f t="shared" si="764"/>
        <v>67.783999999999992</v>
      </c>
      <c r="E19293" s="6">
        <f t="shared" si="765"/>
        <v>293.02999999999997</v>
      </c>
      <c r="F19293" s="8">
        <f t="shared" si="766"/>
        <v>2.3214751072101523</v>
      </c>
      <c r="G19293" s="9">
        <f t="shared" si="767"/>
        <v>0.75006860713960033</v>
      </c>
      <c r="J19293" s="1">
        <v>18.600000000000001</v>
      </c>
      <c r="K19293" s="1">
        <v>60.13</v>
      </c>
      <c r="L19293" s="10">
        <v>65.48</v>
      </c>
      <c r="M19293" s="10">
        <v>291.75</v>
      </c>
      <c r="N19293" s="10">
        <v>2.1435135283567264</v>
      </c>
      <c r="O19293" s="10">
        <v>0.85461884375582664</v>
      </c>
    </row>
    <row r="19294" spans="1:15">
      <c r="A19294" s="3">
        <v>40251.395833333336</v>
      </c>
      <c r="B19294" s="1">
        <v>19.920000000000002</v>
      </c>
      <c r="C19294" s="1">
        <v>67.39</v>
      </c>
      <c r="D19294" s="7">
        <f t="shared" si="764"/>
        <v>67.856000000000009</v>
      </c>
      <c r="E19294" s="6">
        <f t="shared" si="765"/>
        <v>293.07</v>
      </c>
      <c r="F19294" s="8">
        <f t="shared" si="766"/>
        <v>2.3272387751864874</v>
      </c>
      <c r="G19294" s="9">
        <f t="shared" si="767"/>
        <v>0.75891256458831347</v>
      </c>
      <c r="J19294" s="1">
        <v>18.670000000000002</v>
      </c>
      <c r="K19294" s="1">
        <v>60.2</v>
      </c>
      <c r="L19294" s="10">
        <v>65.606000000000009</v>
      </c>
      <c r="M19294" s="10">
        <v>291.82</v>
      </c>
      <c r="N19294" s="10">
        <v>2.1529273533130739</v>
      </c>
      <c r="O19294" s="10">
        <v>0.85686508661860339</v>
      </c>
    </row>
    <row r="19295" spans="1:15">
      <c r="A19295" s="3">
        <v>40251.396527777775</v>
      </c>
      <c r="B19295" s="1">
        <v>19.91</v>
      </c>
      <c r="C19295" s="1">
        <v>67.38</v>
      </c>
      <c r="D19295" s="7">
        <f t="shared" si="764"/>
        <v>67.837999999999994</v>
      </c>
      <c r="E19295" s="6">
        <f t="shared" si="765"/>
        <v>293.06</v>
      </c>
      <c r="F19295" s="8">
        <f t="shared" si="766"/>
        <v>2.3257966851536978</v>
      </c>
      <c r="G19295" s="9">
        <f t="shared" si="767"/>
        <v>0.75867487869713623</v>
      </c>
      <c r="J19295" s="1">
        <v>18.75</v>
      </c>
      <c r="K19295" s="1">
        <v>60.47</v>
      </c>
      <c r="L19295" s="10">
        <v>65.75</v>
      </c>
      <c r="M19295" s="10">
        <v>291.89999999999998</v>
      </c>
      <c r="N19295" s="10">
        <v>2.1637303435704514</v>
      </c>
      <c r="O19295" s="10">
        <v>0.85532260481339928</v>
      </c>
    </row>
    <row r="19296" spans="1:15">
      <c r="A19296" s="3">
        <v>40251.397222222222</v>
      </c>
      <c r="B19296" s="1">
        <v>19.989999999999998</v>
      </c>
      <c r="C19296" s="1">
        <v>67.319999999999993</v>
      </c>
      <c r="D19296" s="7">
        <f t="shared" si="764"/>
        <v>67.981999999999999</v>
      </c>
      <c r="E19296" s="6">
        <f t="shared" si="765"/>
        <v>293.14</v>
      </c>
      <c r="F19296" s="8">
        <f t="shared" si="766"/>
        <v>2.3373553389926789</v>
      </c>
      <c r="G19296" s="9">
        <f t="shared" si="767"/>
        <v>0.76384772478280771</v>
      </c>
      <c r="J19296" s="1">
        <v>18.8</v>
      </c>
      <c r="K19296" s="1">
        <v>60.36</v>
      </c>
      <c r="L19296" s="10">
        <v>65.84</v>
      </c>
      <c r="M19296" s="10">
        <v>291.95</v>
      </c>
      <c r="N19296" s="10">
        <v>2.1705063006530696</v>
      </c>
      <c r="O19296" s="10">
        <v>0.86038869757887682</v>
      </c>
    </row>
    <row r="19297" spans="1:15">
      <c r="A19297" s="3">
        <v>40251.397916666669</v>
      </c>
      <c r="B19297" s="1">
        <v>19.989999999999998</v>
      </c>
      <c r="C19297" s="1">
        <v>67.28</v>
      </c>
      <c r="D19297" s="7">
        <f t="shared" si="764"/>
        <v>67.981999999999999</v>
      </c>
      <c r="E19297" s="6">
        <f t="shared" si="765"/>
        <v>293.14</v>
      </c>
      <c r="F19297" s="8">
        <f t="shared" si="766"/>
        <v>2.3373553389926789</v>
      </c>
      <c r="G19297" s="9">
        <f t="shared" si="767"/>
        <v>0.76478266691840435</v>
      </c>
      <c r="J19297" s="1">
        <v>18.86</v>
      </c>
      <c r="K19297" s="1">
        <v>60.67</v>
      </c>
      <c r="L19297" s="10">
        <v>65.948000000000008</v>
      </c>
      <c r="M19297" s="10">
        <v>292.01</v>
      </c>
      <c r="N19297" s="10">
        <v>2.1786619798261886</v>
      </c>
      <c r="O19297" s="10">
        <v>0.85686775666563997</v>
      </c>
    </row>
    <row r="19298" spans="1:15">
      <c r="A19298" s="3">
        <v>40251.398611111108</v>
      </c>
      <c r="B19298" s="1">
        <v>20</v>
      </c>
      <c r="C19298" s="1">
        <v>67.349999999999994</v>
      </c>
      <c r="D19298" s="7">
        <f t="shared" si="764"/>
        <v>68</v>
      </c>
      <c r="E19298" s="6">
        <f t="shared" si="765"/>
        <v>293.14999999999998</v>
      </c>
      <c r="F19298" s="8">
        <f t="shared" si="766"/>
        <v>2.3388037000739814</v>
      </c>
      <c r="G19298" s="9">
        <f t="shared" si="767"/>
        <v>0.76361940807415496</v>
      </c>
      <c r="J19298" s="1">
        <v>18.95</v>
      </c>
      <c r="K19298" s="1">
        <v>60.5</v>
      </c>
      <c r="L19298" s="10">
        <v>66.11</v>
      </c>
      <c r="M19298" s="10">
        <v>292.09999999999997</v>
      </c>
      <c r="N19298" s="10">
        <v>2.1909458302054126</v>
      </c>
      <c r="O19298" s="10">
        <v>0.86542360293113796</v>
      </c>
    </row>
    <row r="19299" spans="1:15">
      <c r="A19299" s="3">
        <v>40251.399305555555</v>
      </c>
      <c r="B19299" s="1">
        <v>20.03</v>
      </c>
      <c r="C19299" s="1">
        <v>67.31</v>
      </c>
      <c r="D19299" s="7">
        <f t="shared" si="764"/>
        <v>68.054000000000002</v>
      </c>
      <c r="E19299" s="6">
        <f t="shared" si="765"/>
        <v>293.17999999999995</v>
      </c>
      <c r="F19299" s="8">
        <f t="shared" si="766"/>
        <v>2.3431534977530686</v>
      </c>
      <c r="G19299" s="9">
        <f t="shared" si="767"/>
        <v>0.76597687841547812</v>
      </c>
      <c r="J19299" s="1">
        <v>19</v>
      </c>
      <c r="K19299" s="1">
        <v>60.8</v>
      </c>
      <c r="L19299" s="10">
        <v>66.2</v>
      </c>
      <c r="M19299" s="10">
        <v>292.14999999999998</v>
      </c>
      <c r="N19299" s="10">
        <v>2.1977963700849856</v>
      </c>
      <c r="O19299" s="10">
        <v>0.86153617707331431</v>
      </c>
    </row>
    <row r="19300" spans="1:15">
      <c r="A19300" s="3">
        <v>40251.4</v>
      </c>
      <c r="B19300" s="1">
        <v>20.05</v>
      </c>
      <c r="C19300" s="1">
        <v>67.180000000000007</v>
      </c>
      <c r="D19300" s="7">
        <f t="shared" si="764"/>
        <v>68.09</v>
      </c>
      <c r="E19300" s="6">
        <f t="shared" si="765"/>
        <v>293.2</v>
      </c>
      <c r="F19300" s="8">
        <f t="shared" si="766"/>
        <v>2.3460572951702523</v>
      </c>
      <c r="G19300" s="9">
        <f t="shared" si="767"/>
        <v>0.76997600427487667</v>
      </c>
      <c r="J19300" s="1">
        <v>19.059999999999999</v>
      </c>
      <c r="K19300" s="1">
        <v>60.74</v>
      </c>
      <c r="L19300" s="10">
        <v>66.307999999999993</v>
      </c>
      <c r="M19300" s="10">
        <v>292.20999999999998</v>
      </c>
      <c r="N19300" s="10">
        <v>2.2060417768334868</v>
      </c>
      <c r="O19300" s="10">
        <v>0.8660920015848268</v>
      </c>
    </row>
    <row r="19301" spans="1:15">
      <c r="A19301" s="3">
        <v>40251.400694444441</v>
      </c>
      <c r="B19301" s="1">
        <v>20.079999999999998</v>
      </c>
      <c r="C19301" s="1">
        <v>67.209999999999994</v>
      </c>
      <c r="D19301" s="7">
        <f t="shared" si="764"/>
        <v>68.143999999999991</v>
      </c>
      <c r="E19301" s="6">
        <f t="shared" si="765"/>
        <v>293.22999999999996</v>
      </c>
      <c r="F19301" s="8">
        <f t="shared" si="766"/>
        <v>2.3504188969520987</v>
      </c>
      <c r="G19301" s="9">
        <f t="shared" si="767"/>
        <v>0.77070235631059325</v>
      </c>
      <c r="J19301" s="1">
        <v>19.16</v>
      </c>
      <c r="K19301" s="1">
        <v>60.63</v>
      </c>
      <c r="L19301" s="10">
        <v>66.488</v>
      </c>
      <c r="M19301" s="10">
        <v>292.31</v>
      </c>
      <c r="N19301" s="10">
        <v>2.2198443376077619</v>
      </c>
      <c r="O19301" s="10">
        <v>0.87395271571617572</v>
      </c>
    </row>
    <row r="19302" spans="1:15">
      <c r="A19302" s="3">
        <v>40251.401388888888</v>
      </c>
      <c r="B19302" s="1">
        <v>20.11</v>
      </c>
      <c r="C19302" s="1">
        <v>66.94</v>
      </c>
      <c r="D19302" s="7">
        <f t="shared" si="764"/>
        <v>68.198000000000008</v>
      </c>
      <c r="E19302" s="6">
        <f t="shared" si="765"/>
        <v>293.26</v>
      </c>
      <c r="F19302" s="8">
        <f t="shared" si="766"/>
        <v>2.3547875941813228</v>
      </c>
      <c r="G19302" s="9">
        <f t="shared" si="767"/>
        <v>0.77849277863634536</v>
      </c>
      <c r="J19302" s="1">
        <v>19.21</v>
      </c>
      <c r="K19302" s="1">
        <v>60.6</v>
      </c>
      <c r="L19302" s="10">
        <v>66.578000000000003</v>
      </c>
      <c r="M19302" s="10">
        <v>292.35999999999996</v>
      </c>
      <c r="N19302" s="10">
        <v>2.226773935788811</v>
      </c>
      <c r="O19302" s="10">
        <v>0.87734893070079156</v>
      </c>
    </row>
    <row r="19303" spans="1:15">
      <c r="A19303" s="3">
        <v>40251.402083333334</v>
      </c>
      <c r="B19303" s="1">
        <v>20.149999999999999</v>
      </c>
      <c r="C19303" s="1">
        <v>67.010000000000005</v>
      </c>
      <c r="D19303" s="7">
        <f t="shared" si="764"/>
        <v>68.27</v>
      </c>
      <c r="E19303" s="6">
        <f t="shared" si="765"/>
        <v>293.29999999999995</v>
      </c>
      <c r="F19303" s="8">
        <f t="shared" si="766"/>
        <v>2.3606235780401152</v>
      </c>
      <c r="G19303" s="9">
        <f t="shared" si="767"/>
        <v>0.77876971839543385</v>
      </c>
      <c r="J19303" s="1">
        <v>19.32</v>
      </c>
      <c r="K19303" s="1">
        <v>60.6</v>
      </c>
      <c r="L19303" s="10">
        <v>66.775999999999996</v>
      </c>
      <c r="M19303" s="10">
        <v>292.46999999999997</v>
      </c>
      <c r="N19303" s="10">
        <v>2.2420857707000139</v>
      </c>
      <c r="O19303" s="10">
        <v>0.88338179365580549</v>
      </c>
    </row>
    <row r="19304" spans="1:15">
      <c r="A19304" s="3">
        <v>40251.402777777781</v>
      </c>
      <c r="B19304" s="1">
        <v>20.16</v>
      </c>
      <c r="C19304" s="1">
        <v>67.08</v>
      </c>
      <c r="D19304" s="7">
        <f t="shared" si="764"/>
        <v>68.287999999999997</v>
      </c>
      <c r="E19304" s="6">
        <f t="shared" si="765"/>
        <v>293.31</v>
      </c>
      <c r="F19304" s="8">
        <f t="shared" si="766"/>
        <v>2.3620845503832184</v>
      </c>
      <c r="G19304" s="9">
        <f t="shared" si="767"/>
        <v>0.77759823398615557</v>
      </c>
      <c r="J19304" s="1">
        <v>19.41</v>
      </c>
      <c r="K19304" s="1">
        <v>60.2</v>
      </c>
      <c r="L19304" s="10">
        <v>66.938000000000002</v>
      </c>
      <c r="M19304" s="10">
        <v>292.56</v>
      </c>
      <c r="N19304" s="10">
        <v>2.2546821337860026</v>
      </c>
      <c r="O19304" s="10">
        <v>0.89736348924682896</v>
      </c>
    </row>
    <row r="19305" spans="1:15">
      <c r="A19305" s="3">
        <v>40251.40347222222</v>
      </c>
      <c r="B19305" s="1">
        <v>20.18</v>
      </c>
      <c r="C19305" s="1">
        <v>66.91</v>
      </c>
      <c r="D19305" s="7">
        <f t="shared" si="764"/>
        <v>68.323999999999998</v>
      </c>
      <c r="E19305" s="6">
        <f t="shared" si="765"/>
        <v>293.33</v>
      </c>
      <c r="F19305" s="8">
        <f t="shared" si="766"/>
        <v>2.3650088692569522</v>
      </c>
      <c r="G19305" s="9">
        <f t="shared" si="767"/>
        <v>0.78258143483712561</v>
      </c>
      <c r="J19305" s="1">
        <v>19.52</v>
      </c>
      <c r="K19305" s="1">
        <v>60.06</v>
      </c>
      <c r="L19305" s="10">
        <v>67.135999999999996</v>
      </c>
      <c r="M19305" s="10">
        <v>292.66999999999996</v>
      </c>
      <c r="N19305" s="10">
        <v>2.2701618084072028</v>
      </c>
      <c r="O19305" s="10">
        <v>0.90670262627783682</v>
      </c>
    </row>
    <row r="19306" spans="1:15">
      <c r="A19306" s="3">
        <v>40251.404166666667</v>
      </c>
      <c r="B19306" s="1">
        <v>20.25</v>
      </c>
      <c r="C19306" s="1">
        <v>66.7</v>
      </c>
      <c r="D19306" s="7">
        <f t="shared" si="764"/>
        <v>68.45</v>
      </c>
      <c r="E19306" s="6">
        <f t="shared" si="765"/>
        <v>293.39999999999998</v>
      </c>
      <c r="F19306" s="8">
        <f t="shared" si="766"/>
        <v>2.3752689523335211</v>
      </c>
      <c r="G19306" s="9">
        <f t="shared" si="767"/>
        <v>0.79096456112706237</v>
      </c>
      <c r="J19306" s="1">
        <v>19.63</v>
      </c>
      <c r="K19306" s="1">
        <v>59.86</v>
      </c>
      <c r="L19306" s="10">
        <v>67.334000000000003</v>
      </c>
      <c r="M19306" s="10">
        <v>292.77999999999997</v>
      </c>
      <c r="N19306" s="10">
        <v>2.285734456178075</v>
      </c>
      <c r="O19306" s="10">
        <v>0.91749381070987934</v>
      </c>
    </row>
    <row r="19307" spans="1:15">
      <c r="A19307" s="3">
        <v>40251.404861111114</v>
      </c>
      <c r="B19307" s="1">
        <v>20.29</v>
      </c>
      <c r="C19307" s="1">
        <v>66.47</v>
      </c>
      <c r="D19307" s="7">
        <f t="shared" si="764"/>
        <v>68.521999999999991</v>
      </c>
      <c r="E19307" s="6">
        <f t="shared" si="765"/>
        <v>293.44</v>
      </c>
      <c r="F19307" s="8">
        <f t="shared" si="766"/>
        <v>2.3811493288220347</v>
      </c>
      <c r="G19307" s="9">
        <f t="shared" si="767"/>
        <v>0.79839936995402838</v>
      </c>
      <c r="J19307" s="1">
        <v>19.77</v>
      </c>
      <c r="K19307" s="1">
        <v>59.62</v>
      </c>
      <c r="L19307" s="10">
        <v>67.585999999999999</v>
      </c>
      <c r="M19307" s="10">
        <v>292.91999999999996</v>
      </c>
      <c r="N19307" s="10">
        <v>2.3056893994781302</v>
      </c>
      <c r="O19307" s="10">
        <v>0.93103737950926901</v>
      </c>
    </row>
    <row r="19308" spans="1:15">
      <c r="A19308" s="3">
        <v>40251.405555555553</v>
      </c>
      <c r="B19308" s="1">
        <v>20.329999999999998</v>
      </c>
      <c r="C19308" s="1">
        <v>66.2</v>
      </c>
      <c r="D19308" s="7">
        <f t="shared" si="764"/>
        <v>68.593999999999994</v>
      </c>
      <c r="E19308" s="6">
        <f t="shared" si="765"/>
        <v>293.47999999999996</v>
      </c>
      <c r="F19308" s="8">
        <f t="shared" si="766"/>
        <v>2.3870424411992319</v>
      </c>
      <c r="G19308" s="9">
        <f t="shared" si="767"/>
        <v>0.8068203451253404</v>
      </c>
      <c r="J19308" s="1">
        <v>19.87</v>
      </c>
      <c r="K19308" s="1">
        <v>59.42</v>
      </c>
      <c r="L19308" s="10">
        <v>67.766000000000005</v>
      </c>
      <c r="M19308" s="10">
        <v>293.02</v>
      </c>
      <c r="N19308" s="10">
        <v>2.3200361440853197</v>
      </c>
      <c r="O19308" s="10">
        <v>0.94147066726982254</v>
      </c>
    </row>
    <row r="19309" spans="1:15">
      <c r="A19309" s="3">
        <v>40251.40625</v>
      </c>
      <c r="B19309" s="1">
        <v>20.38</v>
      </c>
      <c r="C19309" s="1">
        <v>66.09</v>
      </c>
      <c r="D19309" s="7">
        <f t="shared" si="764"/>
        <v>68.683999999999997</v>
      </c>
      <c r="E19309" s="6">
        <f t="shared" si="765"/>
        <v>293.52999999999997</v>
      </c>
      <c r="F19309" s="8">
        <f t="shared" si="766"/>
        <v>2.3944267770099006</v>
      </c>
      <c r="G19309" s="9">
        <f t="shared" si="767"/>
        <v>0.81195012008405709</v>
      </c>
      <c r="J19309" s="1">
        <v>20.02</v>
      </c>
      <c r="K19309" s="1">
        <v>59.08</v>
      </c>
      <c r="L19309" s="10">
        <v>68.036000000000001</v>
      </c>
      <c r="M19309" s="10">
        <v>293.16999999999996</v>
      </c>
      <c r="N19309" s="10">
        <v>2.341702779094101</v>
      </c>
      <c r="O19309" s="10">
        <v>0.95822477720530608</v>
      </c>
    </row>
    <row r="19310" spans="1:15">
      <c r="A19310" s="3">
        <v>40251.406944444447</v>
      </c>
      <c r="B19310" s="1">
        <v>20.48</v>
      </c>
      <c r="C19310" s="1">
        <v>65.959999999999994</v>
      </c>
      <c r="D19310" s="7">
        <f t="shared" si="764"/>
        <v>68.864000000000004</v>
      </c>
      <c r="E19310" s="6">
        <f t="shared" si="765"/>
        <v>293.63</v>
      </c>
      <c r="F19310" s="8">
        <f t="shared" si="766"/>
        <v>2.4092554397158974</v>
      </c>
      <c r="G19310" s="9">
        <f t="shared" si="767"/>
        <v>0.82011055167929148</v>
      </c>
      <c r="J19310" s="1">
        <v>20.12</v>
      </c>
      <c r="K19310" s="1">
        <v>59.01</v>
      </c>
      <c r="L19310" s="10">
        <v>68.216000000000008</v>
      </c>
      <c r="M19310" s="10">
        <v>293.27</v>
      </c>
      <c r="N19310" s="10">
        <v>2.3562454050424186</v>
      </c>
      <c r="O19310" s="10">
        <v>0.9658249915268875</v>
      </c>
    </row>
    <row r="19311" spans="1:15">
      <c r="A19311" s="3">
        <v>40251.407638888886</v>
      </c>
      <c r="B19311" s="1">
        <v>20.52</v>
      </c>
      <c r="C19311" s="1">
        <v>65.819999999999993</v>
      </c>
      <c r="D19311" s="7">
        <f t="shared" si="764"/>
        <v>68.936000000000007</v>
      </c>
      <c r="E19311" s="6">
        <f t="shared" si="765"/>
        <v>293.66999999999996</v>
      </c>
      <c r="F19311" s="8">
        <f t="shared" si="766"/>
        <v>2.4152093662988761</v>
      </c>
      <c r="G19311" s="9">
        <f t="shared" si="767"/>
        <v>0.82551856140095614</v>
      </c>
      <c r="J19311" s="1">
        <v>20.239999999999998</v>
      </c>
      <c r="K19311" s="1">
        <v>58.57</v>
      </c>
      <c r="L19311" s="10">
        <v>68.432000000000002</v>
      </c>
      <c r="M19311" s="10">
        <v>293.39</v>
      </c>
      <c r="N19311" s="10">
        <v>2.3738008454670489</v>
      </c>
      <c r="O19311" s="10">
        <v>0.98346569027699848</v>
      </c>
    </row>
    <row r="19312" spans="1:15">
      <c r="A19312" s="3">
        <v>40251.408333333333</v>
      </c>
      <c r="B19312" s="1">
        <v>20.6</v>
      </c>
      <c r="C19312" s="1">
        <v>65.59</v>
      </c>
      <c r="D19312" s="7">
        <f t="shared" si="764"/>
        <v>69.08</v>
      </c>
      <c r="E19312" s="6">
        <f t="shared" si="765"/>
        <v>293.75</v>
      </c>
      <c r="F19312" s="8">
        <f t="shared" si="766"/>
        <v>2.4271558538920623</v>
      </c>
      <c r="G19312" s="9">
        <f t="shared" si="767"/>
        <v>0.83518432932425846</v>
      </c>
      <c r="J19312" s="1">
        <v>20.36</v>
      </c>
      <c r="K19312" s="1">
        <v>58.51</v>
      </c>
      <c r="L19312" s="10">
        <v>68.647999999999996</v>
      </c>
      <c r="M19312" s="10">
        <v>293.51</v>
      </c>
      <c r="N19312" s="10">
        <v>2.3914706474228233</v>
      </c>
      <c r="O19312" s="10">
        <v>0.99222117161572942</v>
      </c>
    </row>
    <row r="19313" spans="1:15">
      <c r="A19313" s="3">
        <v>40251.40902777778</v>
      </c>
      <c r="B19313" s="1">
        <v>20.67</v>
      </c>
      <c r="C19313" s="1">
        <v>65.52</v>
      </c>
      <c r="D19313" s="7">
        <f t="shared" si="764"/>
        <v>69.206000000000003</v>
      </c>
      <c r="E19313" s="6">
        <f t="shared" si="765"/>
        <v>293.82</v>
      </c>
      <c r="F19313" s="8">
        <f t="shared" si="766"/>
        <v>2.4376514091122474</v>
      </c>
      <c r="G19313" s="9">
        <f t="shared" si="767"/>
        <v>0.84050220586190294</v>
      </c>
      <c r="J19313" s="1">
        <v>20.47</v>
      </c>
      <c r="K19313" s="1">
        <v>58.44</v>
      </c>
      <c r="L19313" s="10">
        <v>68.846000000000004</v>
      </c>
      <c r="M19313" s="10">
        <v>293.62</v>
      </c>
      <c r="N19313" s="10">
        <v>2.4077689663065871</v>
      </c>
      <c r="O19313" s="10">
        <v>1.0006687823970175</v>
      </c>
    </row>
    <row r="19314" spans="1:15">
      <c r="A19314" s="3">
        <v>40251.409722222219</v>
      </c>
      <c r="B19314" s="1">
        <v>20.74</v>
      </c>
      <c r="C19314" s="1">
        <v>65.349999999999994</v>
      </c>
      <c r="D19314" s="7">
        <f t="shared" si="764"/>
        <v>69.331999999999994</v>
      </c>
      <c r="E19314" s="6">
        <f t="shared" si="765"/>
        <v>293.89</v>
      </c>
      <c r="F19314" s="8">
        <f t="shared" si="766"/>
        <v>2.4481866500113827</v>
      </c>
      <c r="G19314" s="9">
        <f t="shared" si="767"/>
        <v>0.84829667422894417</v>
      </c>
      <c r="J19314" s="1">
        <v>20.55</v>
      </c>
      <c r="K19314" s="1">
        <v>58.3</v>
      </c>
      <c r="L19314" s="10">
        <v>68.990000000000009</v>
      </c>
      <c r="M19314" s="10">
        <v>293.7</v>
      </c>
      <c r="N19314" s="10">
        <v>2.419683256093943</v>
      </c>
      <c r="O19314" s="10">
        <v>1.0090079177911744</v>
      </c>
    </row>
    <row r="19315" spans="1:15">
      <c r="A19315" s="3">
        <v>40251.410416666666</v>
      </c>
      <c r="B19315" s="1">
        <v>20.83</v>
      </c>
      <c r="C19315" s="1">
        <v>64.680000000000007</v>
      </c>
      <c r="D19315" s="7">
        <f t="shared" si="764"/>
        <v>69.494</v>
      </c>
      <c r="E19315" s="6">
        <f t="shared" si="765"/>
        <v>293.97999999999996</v>
      </c>
      <c r="F19315" s="8">
        <f t="shared" si="766"/>
        <v>2.461790477258774</v>
      </c>
      <c r="G19315" s="9">
        <f t="shared" si="767"/>
        <v>0.86950439656779888</v>
      </c>
      <c r="J19315" s="1">
        <v>20.69</v>
      </c>
      <c r="K19315" s="1">
        <v>57.86</v>
      </c>
      <c r="L19315" s="10">
        <v>69.242000000000004</v>
      </c>
      <c r="M19315" s="10">
        <v>293.83999999999997</v>
      </c>
      <c r="N19315" s="10">
        <v>2.4406574228485538</v>
      </c>
      <c r="O19315" s="10">
        <v>1.0284930379883805</v>
      </c>
    </row>
    <row r="19316" spans="1:15">
      <c r="A19316" s="3">
        <v>40251.411111111112</v>
      </c>
      <c r="B19316" s="1">
        <v>20.89</v>
      </c>
      <c r="C19316" s="1">
        <v>64.61</v>
      </c>
      <c r="D19316" s="7">
        <f t="shared" si="764"/>
        <v>69.602000000000004</v>
      </c>
      <c r="E19316" s="6">
        <f t="shared" si="765"/>
        <v>294.03999999999996</v>
      </c>
      <c r="F19316" s="8">
        <f t="shared" si="766"/>
        <v>2.4708963910711352</v>
      </c>
      <c r="G19316" s="9">
        <f t="shared" si="767"/>
        <v>0.87445023280007472</v>
      </c>
      <c r="J19316" s="1">
        <v>20.75</v>
      </c>
      <c r="K19316" s="1">
        <v>57.46</v>
      </c>
      <c r="L19316" s="10">
        <v>69.349999999999994</v>
      </c>
      <c r="M19316" s="10">
        <v>293.89999999999998</v>
      </c>
      <c r="N19316" s="10">
        <v>2.4496949314540153</v>
      </c>
      <c r="O19316" s="10">
        <v>1.0421002238405381</v>
      </c>
    </row>
    <row r="19317" spans="1:15">
      <c r="A19317" s="3">
        <v>40251.411805555559</v>
      </c>
      <c r="B19317" s="1">
        <v>20.96</v>
      </c>
      <c r="C19317" s="1">
        <v>64.709999999999994</v>
      </c>
      <c r="D19317" s="7">
        <f t="shared" si="764"/>
        <v>69.728000000000009</v>
      </c>
      <c r="E19317" s="6">
        <f t="shared" si="765"/>
        <v>294.10999999999996</v>
      </c>
      <c r="F19317" s="8">
        <f t="shared" si="766"/>
        <v>2.481557184440871</v>
      </c>
      <c r="G19317" s="9">
        <f t="shared" si="767"/>
        <v>0.87574153038918356</v>
      </c>
      <c r="J19317" s="1">
        <v>20.85</v>
      </c>
      <c r="K19317" s="1">
        <v>56.92</v>
      </c>
      <c r="L19317" s="10">
        <v>69.53</v>
      </c>
      <c r="M19317" s="10">
        <v>294</v>
      </c>
      <c r="N19317" s="10">
        <v>2.4648225145877496</v>
      </c>
      <c r="O19317" s="10">
        <v>1.0618455392844024</v>
      </c>
    </row>
    <row r="19318" spans="1:15">
      <c r="A19318" s="3">
        <v>40251.412499999999</v>
      </c>
      <c r="B19318" s="1">
        <v>21.03</v>
      </c>
      <c r="C19318" s="1">
        <v>64.41</v>
      </c>
      <c r="D19318" s="7">
        <f t="shared" si="764"/>
        <v>69.853999999999999</v>
      </c>
      <c r="E19318" s="6">
        <f t="shared" si="765"/>
        <v>294.17999999999995</v>
      </c>
      <c r="F19318" s="8">
        <f t="shared" si="766"/>
        <v>2.4922581902975507</v>
      </c>
      <c r="G19318" s="9">
        <f t="shared" si="767"/>
        <v>0.88699468992689834</v>
      </c>
      <c r="J19318" s="1">
        <v>20.95</v>
      </c>
      <c r="K19318" s="1">
        <v>56.62</v>
      </c>
      <c r="L19318" s="10">
        <v>69.709999999999994</v>
      </c>
      <c r="M19318" s="10">
        <v>294.09999999999997</v>
      </c>
      <c r="N19318" s="10">
        <v>2.4800317549515776</v>
      </c>
      <c r="O19318" s="10">
        <v>1.0758377752979946</v>
      </c>
    </row>
    <row r="19319" spans="1:15">
      <c r="A19319" s="3">
        <v>40251.413194444445</v>
      </c>
      <c r="B19319" s="1">
        <v>21.13</v>
      </c>
      <c r="C19319" s="1">
        <v>64.14</v>
      </c>
      <c r="D19319" s="7">
        <f t="shared" si="764"/>
        <v>70.033999999999992</v>
      </c>
      <c r="E19319" s="6">
        <f t="shared" si="765"/>
        <v>294.27999999999997</v>
      </c>
      <c r="F19319" s="8">
        <f t="shared" si="766"/>
        <v>2.5076153516798438</v>
      </c>
      <c r="G19319" s="9">
        <f t="shared" si="767"/>
        <v>0.89923086511239214</v>
      </c>
      <c r="J19319" s="1">
        <v>21.04</v>
      </c>
      <c r="K19319" s="1">
        <v>55.94</v>
      </c>
      <c r="L19319" s="10">
        <v>69.872</v>
      </c>
      <c r="M19319" s="10">
        <v>294.19</v>
      </c>
      <c r="N19319" s="10">
        <v>2.4937901955307251</v>
      </c>
      <c r="O19319" s="10">
        <v>1.0987639601508374</v>
      </c>
    </row>
    <row r="19320" spans="1:15">
      <c r="A19320" s="3">
        <v>40251.413888888892</v>
      </c>
      <c r="B19320" s="1">
        <v>21.17</v>
      </c>
      <c r="C19320" s="1">
        <v>63.9</v>
      </c>
      <c r="D19320" s="7">
        <f t="shared" si="764"/>
        <v>70.106000000000009</v>
      </c>
      <c r="E19320" s="6">
        <f t="shared" si="765"/>
        <v>294.32</v>
      </c>
      <c r="F19320" s="8">
        <f t="shared" si="766"/>
        <v>2.5137813517420091</v>
      </c>
      <c r="G19320" s="9">
        <f t="shared" si="767"/>
        <v>0.90747506797886524</v>
      </c>
      <c r="J19320" s="1">
        <v>21.13</v>
      </c>
      <c r="K19320" s="1">
        <v>55.64</v>
      </c>
      <c r="L19320" s="10">
        <v>70.033999999999992</v>
      </c>
      <c r="M19320" s="10">
        <v>294.27999999999997</v>
      </c>
      <c r="N19320" s="10">
        <v>2.5076153516798438</v>
      </c>
      <c r="O19320" s="10">
        <v>1.1123781700051787</v>
      </c>
    </row>
    <row r="19321" spans="1:15">
      <c r="A19321" s="3">
        <v>40251.414583333331</v>
      </c>
      <c r="B19321" s="1">
        <v>21.24</v>
      </c>
      <c r="C19321" s="1">
        <v>63.83</v>
      </c>
      <c r="D19321" s="7">
        <f t="shared" si="764"/>
        <v>70.231999999999999</v>
      </c>
      <c r="E19321" s="6">
        <f t="shared" si="765"/>
        <v>294.39</v>
      </c>
      <c r="F19321" s="8">
        <f t="shared" si="766"/>
        <v>2.5246037642716219</v>
      </c>
      <c r="G19321" s="9">
        <f t="shared" si="767"/>
        <v>0.91314918153704561</v>
      </c>
      <c r="J19321" s="1">
        <v>21.21</v>
      </c>
      <c r="K19321" s="1">
        <v>55.1</v>
      </c>
      <c r="L19321" s="10">
        <v>70.177999999999997</v>
      </c>
      <c r="M19321" s="10">
        <v>294.35999999999996</v>
      </c>
      <c r="N19321" s="10">
        <v>2.5199606080972492</v>
      </c>
      <c r="O19321" s="10">
        <v>1.1314623130356647</v>
      </c>
    </row>
    <row r="19322" spans="1:15">
      <c r="A19322" s="3">
        <v>40251.415277777778</v>
      </c>
      <c r="B19322" s="1">
        <v>21.3</v>
      </c>
      <c r="C19322" s="1">
        <v>63.66</v>
      </c>
      <c r="D19322" s="7">
        <f t="shared" si="764"/>
        <v>70.34</v>
      </c>
      <c r="E19322" s="6">
        <f t="shared" si="765"/>
        <v>294.45</v>
      </c>
      <c r="F19322" s="8">
        <f t="shared" si="766"/>
        <v>2.533912527839469</v>
      </c>
      <c r="G19322" s="9">
        <f t="shared" si="767"/>
        <v>0.92082381261686308</v>
      </c>
      <c r="J19322" s="1">
        <v>21.28</v>
      </c>
      <c r="K19322" s="1">
        <v>55.1</v>
      </c>
      <c r="L19322" s="10">
        <v>70.304000000000002</v>
      </c>
      <c r="M19322" s="10">
        <v>294.42999999999995</v>
      </c>
      <c r="N19322" s="10">
        <v>2.5308062770280197</v>
      </c>
      <c r="O19322" s="10">
        <v>1.1363320183855807</v>
      </c>
    </row>
    <row r="19323" spans="1:15">
      <c r="A19323" s="3">
        <v>40251.415972222225</v>
      </c>
      <c r="B19323" s="1">
        <v>21.35</v>
      </c>
      <c r="C19323" s="1">
        <v>63.66</v>
      </c>
      <c r="D19323" s="7">
        <f t="shared" si="764"/>
        <v>70.430000000000007</v>
      </c>
      <c r="E19323" s="6">
        <f t="shared" si="765"/>
        <v>294.5</v>
      </c>
      <c r="F19323" s="8">
        <f t="shared" si="766"/>
        <v>2.541692746165281</v>
      </c>
      <c r="G19323" s="9">
        <f t="shared" si="767"/>
        <v>0.92365114395646319</v>
      </c>
      <c r="J19323" s="1">
        <v>21.34</v>
      </c>
      <c r="K19323" s="1">
        <v>54.96</v>
      </c>
      <c r="L19323" s="10">
        <v>70.412000000000006</v>
      </c>
      <c r="M19323" s="10">
        <v>294.48999999999995</v>
      </c>
      <c r="N19323" s="10">
        <v>2.5401350334133488</v>
      </c>
      <c r="O19323" s="10">
        <v>1.1440768190493724</v>
      </c>
    </row>
    <row r="19324" spans="1:15">
      <c r="A19324" s="3">
        <v>40251.416666666664</v>
      </c>
      <c r="B19324" s="1">
        <v>21.42</v>
      </c>
      <c r="C19324" s="1">
        <v>63.46</v>
      </c>
      <c r="D19324" s="7">
        <f t="shared" si="764"/>
        <v>70.556000000000012</v>
      </c>
      <c r="E19324" s="6">
        <f t="shared" si="765"/>
        <v>294.57</v>
      </c>
      <c r="F19324" s="8">
        <f t="shared" si="766"/>
        <v>2.5526201449747536</v>
      </c>
      <c r="G19324" s="9">
        <f t="shared" si="767"/>
        <v>0.93272740097377493</v>
      </c>
      <c r="J19324" s="1">
        <v>21.41</v>
      </c>
      <c r="K19324" s="1">
        <v>54.93</v>
      </c>
      <c r="L19324" s="10">
        <v>70.537999999999997</v>
      </c>
      <c r="M19324" s="10">
        <v>294.56</v>
      </c>
      <c r="N19324" s="10">
        <v>2.5510565771880329</v>
      </c>
      <c r="O19324" s="10">
        <v>1.1497611993386465</v>
      </c>
    </row>
    <row r="19325" spans="1:15">
      <c r="A19325" s="3">
        <v>40251.417361111111</v>
      </c>
      <c r="B19325" s="1">
        <v>21.45</v>
      </c>
      <c r="C19325" s="1">
        <v>63.32</v>
      </c>
      <c r="D19325" s="7">
        <f t="shared" si="764"/>
        <v>70.61</v>
      </c>
      <c r="E19325" s="6">
        <f t="shared" si="765"/>
        <v>294.59999999999997</v>
      </c>
      <c r="F19325" s="8">
        <f t="shared" si="766"/>
        <v>2.5573158775369711</v>
      </c>
      <c r="G19325" s="9">
        <f t="shared" si="767"/>
        <v>0.93802346388056113</v>
      </c>
      <c r="J19325" s="1">
        <v>21.48</v>
      </c>
      <c r="K19325" s="1">
        <v>54.66</v>
      </c>
      <c r="L19325" s="10">
        <v>70.664000000000001</v>
      </c>
      <c r="M19325" s="10">
        <v>294.63</v>
      </c>
      <c r="N19325" s="10">
        <v>2.5620191618641801</v>
      </c>
      <c r="O19325" s="10">
        <v>1.1616194879892194</v>
      </c>
    </row>
    <row r="19326" spans="1:15">
      <c r="A19326" s="3">
        <v>40251.418055555558</v>
      </c>
      <c r="B19326" s="1">
        <v>21.52</v>
      </c>
      <c r="C19326" s="1">
        <v>63.19</v>
      </c>
      <c r="D19326" s="7">
        <f t="shared" si="764"/>
        <v>70.736000000000004</v>
      </c>
      <c r="E19326" s="6">
        <f t="shared" si="765"/>
        <v>294.66999999999996</v>
      </c>
      <c r="F19326" s="8">
        <f t="shared" si="766"/>
        <v>2.5683019725346332</v>
      </c>
      <c r="G19326" s="9">
        <f t="shared" si="767"/>
        <v>0.94539195608999838</v>
      </c>
      <c r="J19326" s="1">
        <v>21.53</v>
      </c>
      <c r="K19326" s="1">
        <v>54.45</v>
      </c>
      <c r="L19326" s="10">
        <v>70.754000000000005</v>
      </c>
      <c r="M19326" s="10">
        <v>294.67999999999995</v>
      </c>
      <c r="N19326" s="10">
        <v>2.5698747786100218</v>
      </c>
      <c r="O19326" s="10">
        <v>1.170577961656865</v>
      </c>
    </row>
    <row r="19327" spans="1:15">
      <c r="A19327" s="3">
        <v>40251.418749999997</v>
      </c>
      <c r="B19327" s="1">
        <v>21.56</v>
      </c>
      <c r="C19327" s="1">
        <v>62.98</v>
      </c>
      <c r="D19327" s="7">
        <f t="shared" si="764"/>
        <v>70.807999999999993</v>
      </c>
      <c r="E19327" s="6">
        <f t="shared" si="765"/>
        <v>294.70999999999998</v>
      </c>
      <c r="F19327" s="8">
        <f t="shared" si="766"/>
        <v>2.5745982510989394</v>
      </c>
      <c r="G19327" s="9">
        <f t="shared" si="767"/>
        <v>0.95311627255682763</v>
      </c>
      <c r="J19327" s="1">
        <v>21.55</v>
      </c>
      <c r="K19327" s="1">
        <v>54.18</v>
      </c>
      <c r="L19327" s="10">
        <v>70.790000000000006</v>
      </c>
      <c r="M19327" s="10">
        <v>294.7</v>
      </c>
      <c r="N19327" s="10">
        <v>2.5730229175116675</v>
      </c>
      <c r="O19327" s="10">
        <v>1.1789591008038462</v>
      </c>
    </row>
    <row r="19328" spans="1:15">
      <c r="A19328" s="3">
        <v>40251.419444444444</v>
      </c>
      <c r="B19328" s="1">
        <v>21.64</v>
      </c>
      <c r="C19328" s="1">
        <v>62.81</v>
      </c>
      <c r="D19328" s="7">
        <f t="shared" si="764"/>
        <v>70.951999999999998</v>
      </c>
      <c r="E19328" s="6">
        <f t="shared" si="765"/>
        <v>294.78999999999996</v>
      </c>
      <c r="F19328" s="8">
        <f t="shared" si="766"/>
        <v>2.5872313093526249</v>
      </c>
      <c r="G19328" s="9">
        <f t="shared" si="767"/>
        <v>0.96219132394824114</v>
      </c>
      <c r="J19328" s="1">
        <v>21.58</v>
      </c>
      <c r="K19328" s="1">
        <v>53.88</v>
      </c>
      <c r="L19328" s="10">
        <v>70.843999999999994</v>
      </c>
      <c r="M19328" s="10">
        <v>294.72999999999996</v>
      </c>
      <c r="N19328" s="10">
        <v>2.5777514484499791</v>
      </c>
      <c r="O19328" s="10">
        <v>1.1888589680251302</v>
      </c>
    </row>
    <row r="19329" spans="1:15">
      <c r="A19329" s="3">
        <v>40251.420138888891</v>
      </c>
      <c r="B19329" s="1">
        <v>21.64</v>
      </c>
      <c r="C19329" s="1">
        <v>62.81</v>
      </c>
      <c r="D19329" s="7">
        <f t="shared" si="764"/>
        <v>70.951999999999998</v>
      </c>
      <c r="E19329" s="6">
        <f t="shared" si="765"/>
        <v>294.78999999999996</v>
      </c>
      <c r="F19329" s="8">
        <f t="shared" si="766"/>
        <v>2.5872313093526249</v>
      </c>
      <c r="G19329" s="9">
        <f t="shared" si="767"/>
        <v>0.96219132394824114</v>
      </c>
      <c r="J19329" s="1">
        <v>21.63</v>
      </c>
      <c r="K19329" s="1">
        <v>53.51</v>
      </c>
      <c r="L19329" s="10">
        <v>70.933999999999997</v>
      </c>
      <c r="M19329" s="10">
        <v>294.77999999999997</v>
      </c>
      <c r="N19329" s="10">
        <v>2.5856492189724651</v>
      </c>
      <c r="O19329" s="10">
        <v>1.202068321900299</v>
      </c>
    </row>
    <row r="19330" spans="1:15">
      <c r="A19330" s="3">
        <v>40251.42083333333</v>
      </c>
      <c r="B19330" s="1">
        <v>21.67</v>
      </c>
      <c r="C19330" s="1">
        <v>62.78</v>
      </c>
      <c r="D19330" s="7">
        <f t="shared" si="764"/>
        <v>71.006</v>
      </c>
      <c r="E19330" s="6">
        <f t="shared" si="765"/>
        <v>294.82</v>
      </c>
      <c r="F19330" s="8">
        <f t="shared" si="766"/>
        <v>2.5919826599155549</v>
      </c>
      <c r="G19330" s="9">
        <f t="shared" si="767"/>
        <v>0.96473594602056956</v>
      </c>
      <c r="J19330" s="1">
        <v>21.63</v>
      </c>
      <c r="K19330" s="1">
        <v>52.97</v>
      </c>
      <c r="L19330" s="10">
        <v>70.933999999999997</v>
      </c>
      <c r="M19330" s="10">
        <v>294.77999999999997</v>
      </c>
      <c r="N19330" s="10">
        <v>2.5856492189724651</v>
      </c>
      <c r="O19330" s="10">
        <v>1.2160308276827505</v>
      </c>
    </row>
    <row r="19331" spans="1:15">
      <c r="A19331" s="3">
        <v>40251.421527777777</v>
      </c>
      <c r="B19331" s="1">
        <v>21.71</v>
      </c>
      <c r="C19331" s="1">
        <v>62.57</v>
      </c>
      <c r="D19331" s="7">
        <f t="shared" si="764"/>
        <v>71.078000000000003</v>
      </c>
      <c r="E19331" s="6">
        <f t="shared" si="765"/>
        <v>294.85999999999996</v>
      </c>
      <c r="F19331" s="8">
        <f t="shared" si="766"/>
        <v>2.5983296602527917</v>
      </c>
      <c r="G19331" s="9">
        <f t="shared" si="767"/>
        <v>0.97255479183261984</v>
      </c>
      <c r="J19331" s="1">
        <v>21.69</v>
      </c>
      <c r="K19331" s="1">
        <v>52.8</v>
      </c>
      <c r="L19331" s="10">
        <v>71.042000000000002</v>
      </c>
      <c r="M19331" s="10">
        <v>294.83999999999997</v>
      </c>
      <c r="N19331" s="10">
        <v>2.5951544636305242</v>
      </c>
      <c r="O19331" s="10">
        <v>1.2249129068336073</v>
      </c>
    </row>
    <row r="19332" spans="1:15">
      <c r="A19332" s="3">
        <v>40251.422222222223</v>
      </c>
      <c r="B19332" s="1">
        <v>21.74</v>
      </c>
      <c r="C19332" s="1">
        <v>62.95</v>
      </c>
      <c r="D19332" s="7">
        <f t="shared" ref="D19332:D19395" si="768">B19332*9/5+32</f>
        <v>71.132000000000005</v>
      </c>
      <c r="E19332" s="6">
        <f t="shared" ref="E19332:E19395" si="769">B19332+273.15</f>
        <v>294.89</v>
      </c>
      <c r="F19332" s="8">
        <f t="shared" ref="F19332:F19395" si="770">(EXP(-5800.2206/E19332+1.3914993-0.048640239*E19332+0.000041764768*E19332*E19332-0.000000014452093*E19332*E19332*E19332+6.5459673*LN(E19332)))/1000</f>
        <v>2.6030988235849151</v>
      </c>
      <c r="G19332" s="9">
        <f t="shared" ref="G19332:G19395" si="771">(F19332-C19332/100*F19332)</f>
        <v>0.96444811413821085</v>
      </c>
      <c r="J19332" s="1">
        <v>21.69</v>
      </c>
      <c r="K19332" s="1">
        <v>52.49</v>
      </c>
      <c r="L19332" s="10">
        <v>71.042000000000002</v>
      </c>
      <c r="M19332" s="10">
        <v>294.83999999999997</v>
      </c>
      <c r="N19332" s="10">
        <v>2.5951544636305242</v>
      </c>
      <c r="O19332" s="10">
        <v>1.2329578856708618</v>
      </c>
    </row>
    <row r="19333" spans="1:15">
      <c r="A19333" s="3">
        <v>40251.42291666667</v>
      </c>
      <c r="B19333" s="1">
        <v>21.8</v>
      </c>
      <c r="C19333" s="1">
        <v>62.68</v>
      </c>
      <c r="D19333" s="7">
        <f t="shared" si="768"/>
        <v>71.240000000000009</v>
      </c>
      <c r="E19333" s="6">
        <f t="shared" si="769"/>
        <v>294.95</v>
      </c>
      <c r="F19333" s="8">
        <f t="shared" si="770"/>
        <v>2.6126601144173955</v>
      </c>
      <c r="G19333" s="9">
        <f t="shared" si="771"/>
        <v>0.97504475470057206</v>
      </c>
      <c r="J19333" s="1">
        <v>21.71</v>
      </c>
      <c r="K19333" s="1">
        <v>52.33</v>
      </c>
      <c r="L19333" s="10">
        <v>71.078000000000003</v>
      </c>
      <c r="M19333" s="10">
        <v>294.85999999999996</v>
      </c>
      <c r="N19333" s="10">
        <v>2.5983296602527917</v>
      </c>
      <c r="O19333" s="10">
        <v>1.2386237490425058</v>
      </c>
    </row>
    <row r="19334" spans="1:15">
      <c r="A19334" s="3">
        <v>40251.423611111109</v>
      </c>
      <c r="B19334" s="1">
        <v>21.81</v>
      </c>
      <c r="C19334" s="1">
        <v>62.71</v>
      </c>
      <c r="D19334" s="7">
        <f t="shared" si="768"/>
        <v>71.257999999999996</v>
      </c>
      <c r="E19334" s="6">
        <f t="shared" si="769"/>
        <v>294.95999999999998</v>
      </c>
      <c r="F19334" s="8">
        <f t="shared" si="770"/>
        <v>2.614256644201078</v>
      </c>
      <c r="G19334" s="9">
        <f t="shared" si="771"/>
        <v>0.97485630262258205</v>
      </c>
      <c r="J19334" s="1">
        <v>21.75</v>
      </c>
      <c r="K19334" s="1">
        <v>52.02</v>
      </c>
      <c r="L19334" s="10">
        <v>71.150000000000006</v>
      </c>
      <c r="M19334" s="10">
        <v>294.89999999999998</v>
      </c>
      <c r="N19334" s="10">
        <v>2.6046902444672191</v>
      </c>
      <c r="O19334" s="10">
        <v>1.2497303792953718</v>
      </c>
    </row>
    <row r="19335" spans="1:15">
      <c r="A19335" s="3">
        <v>40251.424305555556</v>
      </c>
      <c r="B19335" s="1">
        <v>21.81</v>
      </c>
      <c r="C19335" s="1">
        <v>62.78</v>
      </c>
      <c r="D19335" s="7">
        <f t="shared" si="768"/>
        <v>71.257999999999996</v>
      </c>
      <c r="E19335" s="6">
        <f t="shared" si="769"/>
        <v>294.95999999999998</v>
      </c>
      <c r="F19335" s="8">
        <f t="shared" si="770"/>
        <v>2.614256644201078</v>
      </c>
      <c r="G19335" s="9">
        <f t="shared" si="771"/>
        <v>0.97302632297164116</v>
      </c>
      <c r="J19335" s="1">
        <v>21.77</v>
      </c>
      <c r="K19335" s="1">
        <v>51.68</v>
      </c>
      <c r="L19335" s="10">
        <v>71.186000000000007</v>
      </c>
      <c r="M19335" s="10">
        <v>294.91999999999996</v>
      </c>
      <c r="N19335" s="10">
        <v>2.6078756381888542</v>
      </c>
      <c r="O19335" s="10">
        <v>1.2601255083728542</v>
      </c>
    </row>
    <row r="19336" spans="1:15">
      <c r="A19336" s="3">
        <v>40251.425000000003</v>
      </c>
      <c r="B19336" s="1">
        <v>21.84</v>
      </c>
      <c r="C19336" s="1">
        <v>62.81</v>
      </c>
      <c r="D19336" s="7">
        <f t="shared" si="768"/>
        <v>71.311999999999998</v>
      </c>
      <c r="E19336" s="6">
        <f t="shared" si="769"/>
        <v>294.98999999999995</v>
      </c>
      <c r="F19336" s="8">
        <f t="shared" si="770"/>
        <v>2.6190513520524332</v>
      </c>
      <c r="G19336" s="9">
        <f t="shared" si="771"/>
        <v>0.97402519782829988</v>
      </c>
      <c r="J19336" s="1">
        <v>21.82</v>
      </c>
      <c r="K19336" s="1">
        <v>51.48</v>
      </c>
      <c r="L19336" s="10">
        <v>71.275999999999996</v>
      </c>
      <c r="M19336" s="10">
        <v>294.96999999999997</v>
      </c>
      <c r="N19336" s="10">
        <v>2.6158540268119546</v>
      </c>
      <c r="O19336" s="10">
        <v>1.2692123738091605</v>
      </c>
    </row>
    <row r="19337" spans="1:15">
      <c r="A19337" s="3">
        <v>40251.425694444442</v>
      </c>
      <c r="B19337" s="1">
        <v>21.86</v>
      </c>
      <c r="C19337" s="1">
        <v>62.74</v>
      </c>
      <c r="D19337" s="7">
        <f t="shared" si="768"/>
        <v>71.347999999999999</v>
      </c>
      <c r="E19337" s="6">
        <f t="shared" si="769"/>
        <v>295.01</v>
      </c>
      <c r="F19337" s="8">
        <f t="shared" si="770"/>
        <v>2.6222520932144446</v>
      </c>
      <c r="G19337" s="9">
        <f t="shared" si="771"/>
        <v>0.97705112993170196</v>
      </c>
      <c r="J19337" s="1">
        <v>21.88</v>
      </c>
      <c r="K19337" s="1">
        <v>51.68</v>
      </c>
      <c r="L19337" s="10">
        <v>71.384</v>
      </c>
      <c r="M19337" s="10">
        <v>295.02999999999997</v>
      </c>
      <c r="N19337" s="10">
        <v>2.6254562533759067</v>
      </c>
      <c r="O19337" s="10">
        <v>1.268620461631238</v>
      </c>
    </row>
    <row r="19338" spans="1:15">
      <c r="A19338" s="3">
        <v>40251.426388888889</v>
      </c>
      <c r="B19338" s="1">
        <v>21.85</v>
      </c>
      <c r="C19338" s="1">
        <v>62.81</v>
      </c>
      <c r="D19338" s="7">
        <f t="shared" si="768"/>
        <v>71.33</v>
      </c>
      <c r="E19338" s="6">
        <f t="shared" si="769"/>
        <v>295</v>
      </c>
      <c r="F19338" s="8">
        <f t="shared" si="770"/>
        <v>2.6206512954509384</v>
      </c>
      <c r="G19338" s="9">
        <f t="shared" si="771"/>
        <v>0.9746202167782041</v>
      </c>
      <c r="J19338" s="1">
        <v>21.97</v>
      </c>
      <c r="K19338" s="1">
        <v>51.35</v>
      </c>
      <c r="L19338" s="10">
        <v>71.545999999999992</v>
      </c>
      <c r="M19338" s="10">
        <v>295.12</v>
      </c>
      <c r="N19338" s="10">
        <v>2.639917366856348</v>
      </c>
      <c r="O19338" s="10">
        <v>1.2843197989756132</v>
      </c>
    </row>
    <row r="19339" spans="1:15">
      <c r="A19339" s="3">
        <v>40251.427083333336</v>
      </c>
      <c r="B19339" s="1">
        <v>21.88</v>
      </c>
      <c r="C19339" s="1">
        <v>62.94</v>
      </c>
      <c r="D19339" s="7">
        <f t="shared" si="768"/>
        <v>71.384</v>
      </c>
      <c r="E19339" s="6">
        <f t="shared" si="769"/>
        <v>295.02999999999997</v>
      </c>
      <c r="F19339" s="8">
        <f t="shared" si="770"/>
        <v>2.6254562533759067</v>
      </c>
      <c r="G19339" s="9">
        <f t="shared" si="771"/>
        <v>0.97299408750111116</v>
      </c>
      <c r="J19339" s="1">
        <v>22.06</v>
      </c>
      <c r="K19339" s="1">
        <v>51.11</v>
      </c>
      <c r="L19339" s="10">
        <v>71.707999999999998</v>
      </c>
      <c r="M19339" s="10">
        <v>295.20999999999998</v>
      </c>
      <c r="N19339" s="10">
        <v>2.6544480587396535</v>
      </c>
      <c r="O19339" s="10">
        <v>1.2977596559178166</v>
      </c>
    </row>
    <row r="19340" spans="1:15">
      <c r="A19340" s="3">
        <v>40251.427777777775</v>
      </c>
      <c r="B19340" s="1">
        <v>21.89</v>
      </c>
      <c r="C19340" s="1">
        <v>62.81</v>
      </c>
      <c r="D19340" s="7">
        <f t="shared" si="768"/>
        <v>71.402000000000001</v>
      </c>
      <c r="E19340" s="6">
        <f t="shared" si="769"/>
        <v>295.03999999999996</v>
      </c>
      <c r="F19340" s="8">
        <f t="shared" si="770"/>
        <v>2.6270596165438662</v>
      </c>
      <c r="G19340" s="9">
        <f t="shared" si="771"/>
        <v>0.97700347139266386</v>
      </c>
      <c r="J19340" s="1">
        <v>22.14</v>
      </c>
      <c r="K19340" s="1">
        <v>51.68</v>
      </c>
      <c r="L19340" s="10">
        <v>71.852000000000004</v>
      </c>
      <c r="M19340" s="10">
        <v>295.28999999999996</v>
      </c>
      <c r="N19340" s="10">
        <v>2.6674228688532815</v>
      </c>
      <c r="O19340" s="10">
        <v>1.2888987302299055</v>
      </c>
    </row>
    <row r="19341" spans="1:15">
      <c r="A19341" s="3">
        <v>40251.428472222222</v>
      </c>
      <c r="B19341" s="1">
        <v>21.92</v>
      </c>
      <c r="C19341" s="1">
        <v>62.61</v>
      </c>
      <c r="D19341" s="7">
        <f t="shared" si="768"/>
        <v>71.456000000000003</v>
      </c>
      <c r="E19341" s="6">
        <f t="shared" si="769"/>
        <v>295.07</v>
      </c>
      <c r="F19341" s="8">
        <f t="shared" si="770"/>
        <v>2.6318748430195846</v>
      </c>
      <c r="G19341" s="9">
        <f t="shared" si="771"/>
        <v>0.98405800380502262</v>
      </c>
      <c r="J19341" s="1">
        <v>22.23</v>
      </c>
      <c r="K19341" s="1">
        <v>51.51</v>
      </c>
      <c r="L19341" s="10">
        <v>72.013999999999996</v>
      </c>
      <c r="M19341" s="10">
        <v>295.38</v>
      </c>
      <c r="N19341" s="10">
        <v>2.682085757083017</v>
      </c>
      <c r="O19341" s="10">
        <v>1.300543383609555</v>
      </c>
    </row>
    <row r="19342" spans="1:15">
      <c r="A19342" s="3">
        <v>40251.429166666669</v>
      </c>
      <c r="B19342" s="1">
        <v>21.94</v>
      </c>
      <c r="C19342" s="1">
        <v>62.61</v>
      </c>
      <c r="D19342" s="7">
        <f t="shared" si="768"/>
        <v>71.492000000000004</v>
      </c>
      <c r="E19342" s="6">
        <f t="shared" si="769"/>
        <v>295.08999999999997</v>
      </c>
      <c r="F19342" s="8">
        <f t="shared" si="770"/>
        <v>2.6350892786685316</v>
      </c>
      <c r="G19342" s="9">
        <f t="shared" si="771"/>
        <v>0.98525988129416397</v>
      </c>
      <c r="J19342" s="1">
        <v>22.3</v>
      </c>
      <c r="K19342" s="1">
        <v>51.82</v>
      </c>
      <c r="L19342" s="10">
        <v>72.14</v>
      </c>
      <c r="M19342" s="10">
        <v>295.45</v>
      </c>
      <c r="N19342" s="10">
        <v>2.6935388799037758</v>
      </c>
      <c r="O19342" s="10">
        <v>1.2977470323376392</v>
      </c>
    </row>
    <row r="19343" spans="1:15">
      <c r="A19343" s="3">
        <v>40251.429861111108</v>
      </c>
      <c r="B19343" s="1">
        <v>21.9</v>
      </c>
      <c r="C19343" s="1">
        <v>62.78</v>
      </c>
      <c r="D19343" s="7">
        <f t="shared" si="768"/>
        <v>71.42</v>
      </c>
      <c r="E19343" s="6">
        <f t="shared" si="769"/>
        <v>295.04999999999995</v>
      </c>
      <c r="F19343" s="8">
        <f t="shared" si="770"/>
        <v>2.628663835616845</v>
      </c>
      <c r="G19343" s="9">
        <f t="shared" si="771"/>
        <v>0.97838867961658971</v>
      </c>
      <c r="J19343" s="1">
        <v>22.36</v>
      </c>
      <c r="K19343" s="1">
        <v>47.43</v>
      </c>
      <c r="L19343" s="10">
        <v>72.248000000000005</v>
      </c>
      <c r="M19343" s="10">
        <v>295.51</v>
      </c>
      <c r="N19343" s="10">
        <v>2.7033898381339436</v>
      </c>
      <c r="O19343" s="10">
        <v>1.4211720379070141</v>
      </c>
    </row>
    <row r="19344" spans="1:15">
      <c r="A19344" s="3">
        <v>40251.430555555555</v>
      </c>
      <c r="B19344" s="1">
        <v>21.93</v>
      </c>
      <c r="C19344" s="1">
        <v>62.88</v>
      </c>
      <c r="D19344" s="7">
        <f t="shared" si="768"/>
        <v>71.474000000000004</v>
      </c>
      <c r="E19344" s="6">
        <f t="shared" si="769"/>
        <v>295.08</v>
      </c>
      <c r="F19344" s="8">
        <f t="shared" si="770"/>
        <v>2.6334816321204233</v>
      </c>
      <c r="G19344" s="9">
        <f t="shared" si="771"/>
        <v>0.977548381843101</v>
      </c>
      <c r="J19344" s="1">
        <v>22.4</v>
      </c>
      <c r="K19344" s="1">
        <v>41.41</v>
      </c>
      <c r="L19344" s="10">
        <v>72.319999999999993</v>
      </c>
      <c r="M19344" s="10">
        <v>295.54999999999995</v>
      </c>
      <c r="N19344" s="10">
        <v>2.7099746217119542</v>
      </c>
      <c r="O19344" s="10">
        <v>1.587774130861034</v>
      </c>
    </row>
    <row r="19345" spans="1:15">
      <c r="A19345" s="3">
        <v>40251.431250000001</v>
      </c>
      <c r="B19345" s="1">
        <v>21.97</v>
      </c>
      <c r="C19345" s="1">
        <v>62.91</v>
      </c>
      <c r="D19345" s="7">
        <f t="shared" si="768"/>
        <v>71.545999999999992</v>
      </c>
      <c r="E19345" s="6">
        <f t="shared" si="769"/>
        <v>295.12</v>
      </c>
      <c r="F19345" s="8">
        <f t="shared" si="770"/>
        <v>2.639917366856348</v>
      </c>
      <c r="G19345" s="9">
        <f t="shared" si="771"/>
        <v>0.97914535136701941</v>
      </c>
      <c r="J19345" s="1">
        <v>22.46</v>
      </c>
      <c r="K19345" s="1">
        <v>38.61</v>
      </c>
      <c r="L19345" s="10">
        <v>72.427999999999997</v>
      </c>
      <c r="M19345" s="10">
        <v>295.60999999999996</v>
      </c>
      <c r="N19345" s="10">
        <v>2.7198780769428024</v>
      </c>
      <c r="O19345" s="10">
        <v>1.6697331514351863</v>
      </c>
    </row>
    <row r="19346" spans="1:15">
      <c r="A19346" s="3">
        <v>40251.431944444441</v>
      </c>
      <c r="B19346" s="1">
        <v>22</v>
      </c>
      <c r="C19346" s="1">
        <v>62.81</v>
      </c>
      <c r="D19346" s="7">
        <f t="shared" si="768"/>
        <v>71.599999999999994</v>
      </c>
      <c r="E19346" s="6">
        <f t="shared" si="769"/>
        <v>295.14999999999998</v>
      </c>
      <c r="F19346" s="8">
        <f t="shared" si="770"/>
        <v>2.6447531859703317</v>
      </c>
      <c r="G19346" s="9">
        <f t="shared" si="771"/>
        <v>0.98358370986236632</v>
      </c>
      <c r="J19346" s="1">
        <v>22.46</v>
      </c>
      <c r="K19346" s="1">
        <v>37.46</v>
      </c>
      <c r="L19346" s="10">
        <v>72.427999999999997</v>
      </c>
      <c r="M19346" s="10">
        <v>295.60999999999996</v>
      </c>
      <c r="N19346" s="10">
        <v>2.7198780769428024</v>
      </c>
      <c r="O19346" s="10">
        <v>1.7010117493200287</v>
      </c>
    </row>
    <row r="19347" spans="1:15">
      <c r="A19347" s="3">
        <v>40251.432638888888</v>
      </c>
      <c r="B19347" s="1">
        <v>22.04</v>
      </c>
      <c r="C19347" s="1">
        <v>62.94</v>
      </c>
      <c r="D19347" s="7">
        <f t="shared" si="768"/>
        <v>71.671999999999997</v>
      </c>
      <c r="E19347" s="6">
        <f t="shared" si="769"/>
        <v>295.19</v>
      </c>
      <c r="F19347" s="8">
        <f t="shared" si="770"/>
        <v>2.65121298871661</v>
      </c>
      <c r="G19347" s="9">
        <f t="shared" si="771"/>
        <v>0.98253953361837576</v>
      </c>
      <c r="J19347" s="1">
        <v>22.49</v>
      </c>
      <c r="K19347" s="1">
        <v>37.869999999999997</v>
      </c>
      <c r="L19347" s="10">
        <v>72.481999999999999</v>
      </c>
      <c r="M19347" s="10">
        <v>295.64</v>
      </c>
      <c r="N19347" s="10">
        <v>2.724841653470115</v>
      </c>
      <c r="O19347" s="10">
        <v>1.6929441193009824</v>
      </c>
    </row>
    <row r="19348" spans="1:15">
      <c r="A19348" s="3">
        <v>40251.433333333334</v>
      </c>
      <c r="B19348" s="1">
        <v>22</v>
      </c>
      <c r="C19348" s="1">
        <v>63.21</v>
      </c>
      <c r="D19348" s="7">
        <f t="shared" si="768"/>
        <v>71.599999999999994</v>
      </c>
      <c r="E19348" s="6">
        <f t="shared" si="769"/>
        <v>295.14999999999998</v>
      </c>
      <c r="F19348" s="8">
        <f t="shared" si="770"/>
        <v>2.6447531859703317</v>
      </c>
      <c r="G19348" s="9">
        <f t="shared" si="771"/>
        <v>0.97300469711848514</v>
      </c>
      <c r="J19348" s="1">
        <v>22.53</v>
      </c>
      <c r="K19348" s="1">
        <v>37.130000000000003</v>
      </c>
      <c r="L19348" s="10">
        <v>72.554000000000002</v>
      </c>
      <c r="M19348" s="10">
        <v>295.67999999999995</v>
      </c>
      <c r="N19348" s="10">
        <v>2.7314720671268593</v>
      </c>
      <c r="O19348" s="10">
        <v>1.7172764886026564</v>
      </c>
    </row>
    <row r="19349" spans="1:15">
      <c r="A19349" s="3">
        <v>40251.434027777781</v>
      </c>
      <c r="B19349" s="1">
        <v>22.03</v>
      </c>
      <c r="C19349" s="1">
        <v>63.01</v>
      </c>
      <c r="D19349" s="7">
        <f t="shared" si="768"/>
        <v>71.653999999999996</v>
      </c>
      <c r="E19349" s="6">
        <f t="shared" si="769"/>
        <v>295.17999999999995</v>
      </c>
      <c r="F19349" s="8">
        <f t="shared" si="770"/>
        <v>2.6495967464484451</v>
      </c>
      <c r="G19349" s="9">
        <f t="shared" si="771"/>
        <v>0.9800858365112799</v>
      </c>
      <c r="J19349" s="1">
        <v>22.55</v>
      </c>
      <c r="K19349" s="1">
        <v>36.619999999999997</v>
      </c>
      <c r="L19349" s="10">
        <v>72.59</v>
      </c>
      <c r="M19349" s="10">
        <v>295.7</v>
      </c>
      <c r="N19349" s="10">
        <v>2.7347925574526561</v>
      </c>
      <c r="O19349" s="10">
        <v>1.7333115229134934</v>
      </c>
    </row>
    <row r="19350" spans="1:15">
      <c r="A19350" s="3">
        <v>40251.43472222222</v>
      </c>
      <c r="B19350" s="1">
        <v>22.04</v>
      </c>
      <c r="C19350" s="1">
        <v>63.01</v>
      </c>
      <c r="D19350" s="7">
        <f t="shared" si="768"/>
        <v>71.671999999999997</v>
      </c>
      <c r="E19350" s="6">
        <f t="shared" si="769"/>
        <v>295.19</v>
      </c>
      <c r="F19350" s="8">
        <f t="shared" si="770"/>
        <v>2.65121298871661</v>
      </c>
      <c r="G19350" s="9">
        <f t="shared" si="771"/>
        <v>0.98068368452627408</v>
      </c>
      <c r="J19350" s="1">
        <v>22.59</v>
      </c>
      <c r="K19350" s="1">
        <v>36.89</v>
      </c>
      <c r="L19350" s="10">
        <v>72.662000000000006</v>
      </c>
      <c r="M19350" s="10">
        <v>295.73999999999995</v>
      </c>
      <c r="N19350" s="10">
        <v>2.7414441208697475</v>
      </c>
      <c r="O19350" s="10">
        <v>1.7301253846808977</v>
      </c>
    </row>
    <row r="19351" spans="1:15">
      <c r="A19351" s="3">
        <v>40251.435416666667</v>
      </c>
      <c r="B19351" s="1">
        <v>22.02</v>
      </c>
      <c r="C19351" s="1">
        <v>62.98</v>
      </c>
      <c r="D19351" s="7">
        <f t="shared" si="768"/>
        <v>71.635999999999996</v>
      </c>
      <c r="E19351" s="6">
        <f t="shared" si="769"/>
        <v>295.16999999999996</v>
      </c>
      <c r="F19351" s="8">
        <f t="shared" si="770"/>
        <v>2.647981365492738</v>
      </c>
      <c r="G19351" s="9">
        <f t="shared" si="771"/>
        <v>0.98028270150541186</v>
      </c>
      <c r="J19351" s="1">
        <v>22.65</v>
      </c>
      <c r="K19351" s="1">
        <v>37.06</v>
      </c>
      <c r="L19351" s="10">
        <v>72.77</v>
      </c>
      <c r="M19351" s="10">
        <v>295.79999999999995</v>
      </c>
      <c r="N19351" s="10">
        <v>2.7514479702885279</v>
      </c>
      <c r="O19351" s="10">
        <v>1.7317613524995994</v>
      </c>
    </row>
    <row r="19352" spans="1:15">
      <c r="A19352" s="3">
        <v>40251.436111111114</v>
      </c>
      <c r="B19352" s="1">
        <v>22.08</v>
      </c>
      <c r="C19352" s="1">
        <v>63.11</v>
      </c>
      <c r="D19352" s="7">
        <f t="shared" si="768"/>
        <v>71.744</v>
      </c>
      <c r="E19352" s="6">
        <f t="shared" si="769"/>
        <v>295.22999999999996</v>
      </c>
      <c r="F19352" s="8">
        <f t="shared" si="770"/>
        <v>2.6576865786616626</v>
      </c>
      <c r="G19352" s="9">
        <f t="shared" si="771"/>
        <v>0.98042057886828737</v>
      </c>
      <c r="J19352" s="1">
        <v>22.69</v>
      </c>
      <c r="K19352" s="1">
        <v>40.200000000000003</v>
      </c>
      <c r="L19352" s="10">
        <v>72.841999999999999</v>
      </c>
      <c r="M19352" s="10">
        <v>295.83999999999997</v>
      </c>
      <c r="N19352" s="10">
        <v>2.758134909665638</v>
      </c>
      <c r="O19352" s="10">
        <v>1.6493646759800515</v>
      </c>
    </row>
    <row r="19353" spans="1:15">
      <c r="A19353" s="3">
        <v>40251.436805555553</v>
      </c>
      <c r="B19353" s="1">
        <v>22.06</v>
      </c>
      <c r="C19353" s="1">
        <v>63.15</v>
      </c>
      <c r="D19353" s="7">
        <f t="shared" si="768"/>
        <v>71.707999999999998</v>
      </c>
      <c r="E19353" s="6">
        <f t="shared" si="769"/>
        <v>295.20999999999998</v>
      </c>
      <c r="F19353" s="8">
        <f t="shared" si="770"/>
        <v>2.6544480587396535</v>
      </c>
      <c r="G19353" s="9">
        <f t="shared" si="771"/>
        <v>0.97816410964556244</v>
      </c>
      <c r="J19353" s="1">
        <v>22.72</v>
      </c>
      <c r="K19353" s="1">
        <v>41.65</v>
      </c>
      <c r="L19353" s="10">
        <v>72.896000000000001</v>
      </c>
      <c r="M19353" s="10">
        <v>295.87</v>
      </c>
      <c r="N19353" s="10">
        <v>2.7631594280919018</v>
      </c>
      <c r="O19353" s="10">
        <v>1.6123035262916248</v>
      </c>
    </row>
    <row r="19354" spans="1:15">
      <c r="A19354" s="3">
        <v>40251.4375</v>
      </c>
      <c r="B19354" s="1">
        <v>22.07</v>
      </c>
      <c r="C19354" s="1">
        <v>63.01</v>
      </c>
      <c r="D19354" s="7">
        <f t="shared" si="768"/>
        <v>71.725999999999999</v>
      </c>
      <c r="E19354" s="6">
        <f t="shared" si="769"/>
        <v>295.21999999999997</v>
      </c>
      <c r="F19354" s="8">
        <f t="shared" si="770"/>
        <v>2.6560668872694615</v>
      </c>
      <c r="G19354" s="9">
        <f t="shared" si="771"/>
        <v>0.98247914160097372</v>
      </c>
      <c r="J19354" s="1">
        <v>22.78</v>
      </c>
      <c r="K19354" s="1">
        <v>42.05</v>
      </c>
      <c r="L19354" s="10">
        <v>73.004000000000005</v>
      </c>
      <c r="M19354" s="10">
        <v>295.92999999999995</v>
      </c>
      <c r="N19354" s="10">
        <v>2.773232461363238</v>
      </c>
      <c r="O19354" s="10">
        <v>1.6070882113599965</v>
      </c>
    </row>
    <row r="19355" spans="1:15">
      <c r="A19355" s="3">
        <v>40251.438194444447</v>
      </c>
      <c r="B19355" s="1">
        <v>22.08</v>
      </c>
      <c r="C19355" s="1">
        <v>63.08</v>
      </c>
      <c r="D19355" s="7">
        <f t="shared" si="768"/>
        <v>71.744</v>
      </c>
      <c r="E19355" s="6">
        <f t="shared" si="769"/>
        <v>295.22999999999996</v>
      </c>
      <c r="F19355" s="8">
        <f t="shared" si="770"/>
        <v>2.6576865786616626</v>
      </c>
      <c r="G19355" s="9">
        <f t="shared" si="771"/>
        <v>0.98121788484188577</v>
      </c>
      <c r="J19355" s="1">
        <v>22.88</v>
      </c>
      <c r="K19355" s="1">
        <v>44.49</v>
      </c>
      <c r="L19355" s="10">
        <v>73.183999999999997</v>
      </c>
      <c r="M19355" s="10">
        <v>296.02999999999997</v>
      </c>
      <c r="N19355" s="10">
        <v>2.7900921520221433</v>
      </c>
      <c r="O19355" s="10">
        <v>1.5487801535874917</v>
      </c>
    </row>
    <row r="19356" spans="1:15">
      <c r="A19356" s="3">
        <v>40251.438888888886</v>
      </c>
      <c r="B19356" s="1">
        <v>22.05</v>
      </c>
      <c r="C19356" s="1">
        <v>63.11</v>
      </c>
      <c r="D19356" s="7">
        <f t="shared" si="768"/>
        <v>71.69</v>
      </c>
      <c r="E19356" s="6">
        <f t="shared" si="769"/>
        <v>295.2</v>
      </c>
      <c r="F19356" s="8">
        <f t="shared" si="770"/>
        <v>2.6528300926845447</v>
      </c>
      <c r="G19356" s="9">
        <f t="shared" si="771"/>
        <v>0.97862902119132866</v>
      </c>
      <c r="J19356" s="1">
        <v>22.94</v>
      </c>
      <c r="K19356" s="1">
        <v>41.24</v>
      </c>
      <c r="L19356" s="10">
        <v>73.292000000000002</v>
      </c>
      <c r="M19356" s="10">
        <v>296.08999999999997</v>
      </c>
      <c r="N19356" s="10">
        <v>2.8002508877513912</v>
      </c>
      <c r="O19356" s="10">
        <v>1.6454274216427174</v>
      </c>
    </row>
    <row r="19357" spans="1:15">
      <c r="A19357" s="3">
        <v>40251.439583333333</v>
      </c>
      <c r="B19357" s="1">
        <v>22.06</v>
      </c>
      <c r="C19357" s="1">
        <v>63.38</v>
      </c>
      <c r="D19357" s="7">
        <f t="shared" si="768"/>
        <v>71.707999999999998</v>
      </c>
      <c r="E19357" s="6">
        <f t="shared" si="769"/>
        <v>295.20999999999998</v>
      </c>
      <c r="F19357" s="8">
        <f t="shared" si="770"/>
        <v>2.6544480587396535</v>
      </c>
      <c r="G19357" s="9">
        <f t="shared" si="771"/>
        <v>0.97205887911046096</v>
      </c>
      <c r="J19357" s="1">
        <v>23.02</v>
      </c>
      <c r="K19357" s="1">
        <v>42.36</v>
      </c>
      <c r="L19357" s="10">
        <v>73.436000000000007</v>
      </c>
      <c r="M19357" s="10">
        <v>296.16999999999996</v>
      </c>
      <c r="N19357" s="10">
        <v>2.8138461225340445</v>
      </c>
      <c r="O19357" s="10">
        <v>1.6219009050286233</v>
      </c>
    </row>
    <row r="19358" spans="1:15">
      <c r="A19358" s="3">
        <v>40251.44027777778</v>
      </c>
      <c r="B19358" s="1">
        <v>22</v>
      </c>
      <c r="C19358" s="1">
        <v>63.62</v>
      </c>
      <c r="D19358" s="7">
        <f t="shared" si="768"/>
        <v>71.599999999999994</v>
      </c>
      <c r="E19358" s="6">
        <f t="shared" si="769"/>
        <v>295.14999999999998</v>
      </c>
      <c r="F19358" s="8">
        <f t="shared" si="770"/>
        <v>2.6447531859703317</v>
      </c>
      <c r="G19358" s="9">
        <f t="shared" si="771"/>
        <v>0.96216120905600677</v>
      </c>
      <c r="J19358" s="1">
        <v>23.09</v>
      </c>
      <c r="K19358" s="1">
        <v>38.17</v>
      </c>
      <c r="L19358" s="10">
        <v>73.561999999999998</v>
      </c>
      <c r="M19358" s="10">
        <v>296.23999999999995</v>
      </c>
      <c r="N19358" s="10">
        <v>2.8257892130875426</v>
      </c>
      <c r="O19358" s="10">
        <v>1.7471854704520275</v>
      </c>
    </row>
    <row r="19359" spans="1:15">
      <c r="A19359" s="3">
        <v>40251.440972222219</v>
      </c>
      <c r="B19359" s="1">
        <v>22</v>
      </c>
      <c r="C19359" s="1">
        <v>63.48</v>
      </c>
      <c r="D19359" s="7">
        <f t="shared" si="768"/>
        <v>71.599999999999994</v>
      </c>
      <c r="E19359" s="6">
        <f t="shared" si="769"/>
        <v>295.14999999999998</v>
      </c>
      <c r="F19359" s="8">
        <f t="shared" si="770"/>
        <v>2.6447531859703317</v>
      </c>
      <c r="G19359" s="9">
        <f t="shared" si="771"/>
        <v>0.96586386351636544</v>
      </c>
      <c r="J19359" s="1">
        <v>23.13</v>
      </c>
      <c r="K19359" s="1">
        <v>36.950000000000003</v>
      </c>
      <c r="L19359" s="10">
        <v>73.634</v>
      </c>
      <c r="M19359" s="10">
        <v>296.27999999999997</v>
      </c>
      <c r="N19359" s="10">
        <v>2.8326336964223113</v>
      </c>
      <c r="O19359" s="10">
        <v>1.7859755455942672</v>
      </c>
    </row>
    <row r="19360" spans="1:15">
      <c r="A19360" s="3">
        <v>40251.441666666666</v>
      </c>
      <c r="B19360" s="1">
        <v>22.02</v>
      </c>
      <c r="C19360" s="1">
        <v>63.62</v>
      </c>
      <c r="D19360" s="7">
        <f t="shared" si="768"/>
        <v>71.635999999999996</v>
      </c>
      <c r="E19360" s="6">
        <f t="shared" si="769"/>
        <v>295.16999999999996</v>
      </c>
      <c r="F19360" s="8">
        <f t="shared" si="770"/>
        <v>2.647981365492738</v>
      </c>
      <c r="G19360" s="9">
        <f t="shared" si="771"/>
        <v>0.96333562076625801</v>
      </c>
      <c r="J19360" s="1">
        <v>23.21</v>
      </c>
      <c r="K19360" s="1">
        <v>34.08</v>
      </c>
      <c r="L19360" s="10">
        <v>73.778000000000006</v>
      </c>
      <c r="M19360" s="10">
        <v>296.35999999999996</v>
      </c>
      <c r="N19360" s="10">
        <v>2.8463661166520291</v>
      </c>
      <c r="O19360" s="10">
        <v>1.8763245440970175</v>
      </c>
    </row>
    <row r="19361" spans="1:15">
      <c r="A19361" s="3">
        <v>40251.442361111112</v>
      </c>
      <c r="B19361" s="1">
        <v>22</v>
      </c>
      <c r="C19361" s="1">
        <v>63.55</v>
      </c>
      <c r="D19361" s="7">
        <f t="shared" si="768"/>
        <v>71.599999999999994</v>
      </c>
      <c r="E19361" s="6">
        <f t="shared" si="769"/>
        <v>295.14999999999998</v>
      </c>
      <c r="F19361" s="8">
        <f t="shared" si="770"/>
        <v>2.6447531859703317</v>
      </c>
      <c r="G19361" s="9">
        <f t="shared" si="771"/>
        <v>0.96401253628618599</v>
      </c>
      <c r="J19361" s="1">
        <v>23.22</v>
      </c>
      <c r="K19361" s="1">
        <v>33.409999999999997</v>
      </c>
      <c r="L19361" s="10">
        <v>73.795999999999992</v>
      </c>
      <c r="M19361" s="10">
        <v>296.37</v>
      </c>
      <c r="N19361" s="10">
        <v>2.8480867508106491</v>
      </c>
      <c r="O19361" s="10">
        <v>1.8965409673648113</v>
      </c>
    </row>
    <row r="19362" spans="1:15">
      <c r="A19362" s="3">
        <v>40251.443055555559</v>
      </c>
      <c r="B19362" s="1">
        <v>22</v>
      </c>
      <c r="C19362" s="1">
        <v>63.52</v>
      </c>
      <c r="D19362" s="7">
        <f t="shared" si="768"/>
        <v>71.599999999999994</v>
      </c>
      <c r="E19362" s="6">
        <f t="shared" si="769"/>
        <v>295.14999999999998</v>
      </c>
      <c r="F19362" s="8">
        <f t="shared" si="770"/>
        <v>2.6447531859703317</v>
      </c>
      <c r="G19362" s="9">
        <f t="shared" si="771"/>
        <v>0.96480596224197712</v>
      </c>
      <c r="J19362" s="1">
        <v>23.29</v>
      </c>
      <c r="K19362" s="1">
        <v>32.29</v>
      </c>
      <c r="L19362" s="10">
        <v>73.921999999999997</v>
      </c>
      <c r="M19362" s="10">
        <v>296.44</v>
      </c>
      <c r="N19362" s="10">
        <v>2.8601566470172273</v>
      </c>
      <c r="O19362" s="10">
        <v>1.9366120656953647</v>
      </c>
    </row>
    <row r="19363" spans="1:15">
      <c r="A19363" s="3">
        <v>40251.443749999999</v>
      </c>
      <c r="B19363" s="1">
        <v>21.95</v>
      </c>
      <c r="C19363" s="1">
        <v>63.48</v>
      </c>
      <c r="D19363" s="7">
        <f t="shared" si="768"/>
        <v>71.509999999999991</v>
      </c>
      <c r="E19363" s="6">
        <f t="shared" si="769"/>
        <v>295.09999999999997</v>
      </c>
      <c r="F19363" s="8">
        <f t="shared" si="770"/>
        <v>2.6366977830498204</v>
      </c>
      <c r="G19363" s="9">
        <f t="shared" si="771"/>
        <v>0.96292203036979451</v>
      </c>
      <c r="J19363" s="1">
        <v>23.3</v>
      </c>
      <c r="K19363" s="1">
        <v>31.72</v>
      </c>
      <c r="L19363" s="10">
        <v>73.94</v>
      </c>
      <c r="M19363" s="10">
        <v>296.45</v>
      </c>
      <c r="N19363" s="10">
        <v>2.8618845594836939</v>
      </c>
      <c r="O19363" s="10">
        <v>1.9540947772154662</v>
      </c>
    </row>
    <row r="19364" spans="1:15">
      <c r="A19364" s="3">
        <v>40251.444444444445</v>
      </c>
      <c r="B19364" s="1">
        <v>21.95</v>
      </c>
      <c r="C19364" s="1">
        <v>63.79</v>
      </c>
      <c r="D19364" s="7">
        <f t="shared" si="768"/>
        <v>71.509999999999991</v>
      </c>
      <c r="E19364" s="6">
        <f t="shared" si="769"/>
        <v>295.09999999999997</v>
      </c>
      <c r="F19364" s="8">
        <f t="shared" si="770"/>
        <v>2.6366977830498204</v>
      </c>
      <c r="G19364" s="9">
        <f t="shared" si="771"/>
        <v>0.95474826724233997</v>
      </c>
      <c r="J19364" s="1">
        <v>23.34</v>
      </c>
      <c r="K19364" s="1">
        <v>30.7</v>
      </c>
      <c r="L19364" s="10">
        <v>74.012</v>
      </c>
      <c r="M19364" s="10">
        <v>296.48999999999995</v>
      </c>
      <c r="N19364" s="10">
        <v>2.8688053294902405</v>
      </c>
      <c r="O19364" s="10">
        <v>1.9880820933367367</v>
      </c>
    </row>
    <row r="19365" spans="1:15">
      <c r="A19365" s="3">
        <v>40251.445138888892</v>
      </c>
      <c r="B19365" s="1">
        <v>21.88</v>
      </c>
      <c r="C19365" s="1">
        <v>64.06</v>
      </c>
      <c r="D19365" s="7">
        <f t="shared" si="768"/>
        <v>71.384</v>
      </c>
      <c r="E19365" s="6">
        <f t="shared" si="769"/>
        <v>295.02999999999997</v>
      </c>
      <c r="F19365" s="8">
        <f t="shared" si="770"/>
        <v>2.6254562533759067</v>
      </c>
      <c r="G19365" s="9">
        <f t="shared" si="771"/>
        <v>0.94358897746330062</v>
      </c>
      <c r="J19365" s="1">
        <v>23.35</v>
      </c>
      <c r="K19365" s="1">
        <v>31.38</v>
      </c>
      <c r="L19365" s="10">
        <v>74.03</v>
      </c>
      <c r="M19365" s="10">
        <v>296.5</v>
      </c>
      <c r="N19365" s="10">
        <v>2.8705378040532574</v>
      </c>
      <c r="O19365" s="10">
        <v>1.9697630411413454</v>
      </c>
    </row>
    <row r="19366" spans="1:15">
      <c r="A19366" s="3">
        <v>40251.445833333331</v>
      </c>
      <c r="B19366" s="1">
        <v>21.87</v>
      </c>
      <c r="C19366" s="1">
        <v>64.09</v>
      </c>
      <c r="D19366" s="7">
        <f t="shared" si="768"/>
        <v>71.366</v>
      </c>
      <c r="E19366" s="6">
        <f t="shared" si="769"/>
        <v>295.02</v>
      </c>
      <c r="F19366" s="8">
        <f t="shared" si="770"/>
        <v>2.6238537457277884</v>
      </c>
      <c r="G19366" s="9">
        <f t="shared" si="771"/>
        <v>0.94222588009084873</v>
      </c>
      <c r="J19366" s="1">
        <v>23.37</v>
      </c>
      <c r="K19366" s="1">
        <v>31.34</v>
      </c>
      <c r="L19366" s="10">
        <v>74.066000000000003</v>
      </c>
      <c r="M19366" s="10">
        <v>296.52</v>
      </c>
      <c r="N19366" s="10">
        <v>2.874005494491489</v>
      </c>
      <c r="O19366" s="10">
        <v>1.9732921725178563</v>
      </c>
    </row>
    <row r="19367" spans="1:15">
      <c r="A19367" s="3">
        <v>40251.446527777778</v>
      </c>
      <c r="B19367" s="1">
        <v>21.83</v>
      </c>
      <c r="C19367" s="1">
        <v>64.36</v>
      </c>
      <c r="D19367" s="7">
        <f t="shared" si="768"/>
        <v>71.293999999999997</v>
      </c>
      <c r="E19367" s="6">
        <f t="shared" si="769"/>
        <v>294.97999999999996</v>
      </c>
      <c r="F19367" s="8">
        <f t="shared" si="770"/>
        <v>2.6174522626342793</v>
      </c>
      <c r="G19367" s="9">
        <f t="shared" si="771"/>
        <v>0.93285998640285728</v>
      </c>
      <c r="J19367" s="1">
        <v>23.37</v>
      </c>
      <c r="K19367" s="1">
        <v>30.7</v>
      </c>
      <c r="L19367" s="10">
        <v>74.066000000000003</v>
      </c>
      <c r="M19367" s="10">
        <v>296.52</v>
      </c>
      <c r="N19367" s="10">
        <v>2.874005494491489</v>
      </c>
      <c r="O19367" s="10">
        <v>1.9916858076826021</v>
      </c>
    </row>
    <row r="19368" spans="1:15">
      <c r="A19368" s="3">
        <v>40251.447222222225</v>
      </c>
      <c r="B19368" s="1">
        <v>21.79</v>
      </c>
      <c r="C19368" s="1">
        <v>64.459999999999994</v>
      </c>
      <c r="D19368" s="7">
        <f t="shared" si="768"/>
        <v>71.221999999999994</v>
      </c>
      <c r="E19368" s="6">
        <f t="shared" si="769"/>
        <v>294.94</v>
      </c>
      <c r="F19368" s="8">
        <f t="shared" si="770"/>
        <v>2.6110644370767568</v>
      </c>
      <c r="G19368" s="9">
        <f t="shared" si="771"/>
        <v>0.9279723009370795</v>
      </c>
      <c r="J19368" s="1">
        <v>23.39</v>
      </c>
      <c r="K19368" s="1">
        <v>30.03</v>
      </c>
      <c r="L19368" s="10">
        <v>74.102000000000004</v>
      </c>
      <c r="M19368" s="10">
        <v>296.53999999999996</v>
      </c>
      <c r="N19368" s="10">
        <v>2.8774768427183788</v>
      </c>
      <c r="O19368" s="10">
        <v>2.0133705468500498</v>
      </c>
    </row>
    <row r="19369" spans="1:15">
      <c r="A19369" s="3">
        <v>40251.447916666664</v>
      </c>
      <c r="B19369" s="1">
        <v>21.77</v>
      </c>
      <c r="C19369" s="1">
        <v>64.23</v>
      </c>
      <c r="D19369" s="7">
        <f t="shared" si="768"/>
        <v>71.186000000000007</v>
      </c>
      <c r="E19369" s="6">
        <f t="shared" si="769"/>
        <v>294.91999999999996</v>
      </c>
      <c r="F19369" s="8">
        <f t="shared" si="770"/>
        <v>2.6078756381888542</v>
      </c>
      <c r="G19369" s="9">
        <f t="shared" si="771"/>
        <v>0.93283711578015294</v>
      </c>
      <c r="J19369" s="1">
        <v>23.4</v>
      </c>
      <c r="K19369" s="1">
        <v>31.44</v>
      </c>
      <c r="L19369" s="10">
        <v>74.12</v>
      </c>
      <c r="M19369" s="10">
        <v>296.54999999999995</v>
      </c>
      <c r="N19369" s="10">
        <v>2.8792138895176951</v>
      </c>
      <c r="O19369" s="10">
        <v>1.9739890426533317</v>
      </c>
    </row>
    <row r="19370" spans="1:15">
      <c r="A19370" s="3">
        <v>40251.448611111111</v>
      </c>
      <c r="B19370" s="1">
        <v>21.72</v>
      </c>
      <c r="C19370" s="1">
        <v>64.459999999999994</v>
      </c>
      <c r="D19370" s="7">
        <f t="shared" si="768"/>
        <v>71.096000000000004</v>
      </c>
      <c r="E19370" s="6">
        <f t="shared" si="769"/>
        <v>294.87</v>
      </c>
      <c r="F19370" s="8">
        <f t="shared" si="770"/>
        <v>2.5999185318608093</v>
      </c>
      <c r="G19370" s="9">
        <f t="shared" si="771"/>
        <v>0.92401104622333174</v>
      </c>
      <c r="J19370" s="1">
        <v>23.37</v>
      </c>
      <c r="K19370" s="1">
        <v>33</v>
      </c>
      <c r="L19370" s="10">
        <v>74.066000000000003</v>
      </c>
      <c r="M19370" s="10">
        <v>296.52</v>
      </c>
      <c r="N19370" s="10">
        <v>2.874005494491489</v>
      </c>
      <c r="O19370" s="10">
        <v>1.9255836813092975</v>
      </c>
    </row>
    <row r="19371" spans="1:15">
      <c r="A19371" s="3">
        <v>40251.449305555558</v>
      </c>
      <c r="B19371" s="1">
        <v>21.69</v>
      </c>
      <c r="C19371" s="1">
        <v>64.53</v>
      </c>
      <c r="D19371" s="7">
        <f t="shared" si="768"/>
        <v>71.042000000000002</v>
      </c>
      <c r="E19371" s="6">
        <f t="shared" si="769"/>
        <v>294.83999999999997</v>
      </c>
      <c r="F19371" s="8">
        <f t="shared" si="770"/>
        <v>2.5951544636305242</v>
      </c>
      <c r="G19371" s="9">
        <f t="shared" si="771"/>
        <v>0.92050128824974697</v>
      </c>
      <c r="J19371" s="1">
        <v>23.36</v>
      </c>
      <c r="K19371" s="1">
        <v>33.44</v>
      </c>
      <c r="L19371" s="10">
        <v>74.048000000000002</v>
      </c>
      <c r="M19371" s="10">
        <v>296.51</v>
      </c>
      <c r="N19371" s="10">
        <v>2.8722711922517532</v>
      </c>
      <c r="O19371" s="10">
        <v>1.9117837055627671</v>
      </c>
    </row>
    <row r="19372" spans="1:15">
      <c r="A19372" s="3">
        <v>40251.449999999997</v>
      </c>
      <c r="B19372" s="1">
        <v>21.67</v>
      </c>
      <c r="C19372" s="1">
        <v>64.73</v>
      </c>
      <c r="D19372" s="7">
        <f t="shared" si="768"/>
        <v>71.006</v>
      </c>
      <c r="E19372" s="6">
        <f t="shared" si="769"/>
        <v>294.82</v>
      </c>
      <c r="F19372" s="8">
        <f t="shared" si="770"/>
        <v>2.5919826599155549</v>
      </c>
      <c r="G19372" s="9">
        <f t="shared" si="771"/>
        <v>0.91419228415221632</v>
      </c>
      <c r="J19372" s="1">
        <v>23.36</v>
      </c>
      <c r="K19372" s="1">
        <v>34.21</v>
      </c>
      <c r="L19372" s="10">
        <v>74.048000000000002</v>
      </c>
      <c r="M19372" s="10">
        <v>296.51</v>
      </c>
      <c r="N19372" s="10">
        <v>2.8722711922517532</v>
      </c>
      <c r="O19372" s="10">
        <v>1.8896672173824283</v>
      </c>
    </row>
    <row r="19373" spans="1:15">
      <c r="A19373" s="3">
        <v>40251.450694444444</v>
      </c>
      <c r="B19373" s="1">
        <v>21.67</v>
      </c>
      <c r="C19373" s="1">
        <v>64.599999999999994</v>
      </c>
      <c r="D19373" s="7">
        <f t="shared" si="768"/>
        <v>71.006</v>
      </c>
      <c r="E19373" s="6">
        <f t="shared" si="769"/>
        <v>294.82</v>
      </c>
      <c r="F19373" s="8">
        <f t="shared" si="770"/>
        <v>2.5919826599155549</v>
      </c>
      <c r="G19373" s="9">
        <f t="shared" si="771"/>
        <v>0.91756186161010667</v>
      </c>
      <c r="J19373" s="1">
        <v>23.39</v>
      </c>
      <c r="K19373" s="1">
        <v>36.1</v>
      </c>
      <c r="L19373" s="10">
        <v>74.102000000000004</v>
      </c>
      <c r="M19373" s="10">
        <v>296.53999999999996</v>
      </c>
      <c r="N19373" s="10">
        <v>2.8774768427183788</v>
      </c>
      <c r="O19373" s="10">
        <v>1.8387077024970442</v>
      </c>
    </row>
    <row r="19374" spans="1:15">
      <c r="A19374" s="3">
        <v>40251.451388888891</v>
      </c>
      <c r="B19374" s="1">
        <v>21.64</v>
      </c>
      <c r="C19374" s="1">
        <v>64.73</v>
      </c>
      <c r="D19374" s="7">
        <f t="shared" si="768"/>
        <v>70.951999999999998</v>
      </c>
      <c r="E19374" s="6">
        <f t="shared" si="769"/>
        <v>294.78999999999996</v>
      </c>
      <c r="F19374" s="8">
        <f t="shared" si="770"/>
        <v>2.5872313093526249</v>
      </c>
      <c r="G19374" s="9">
        <f t="shared" si="771"/>
        <v>0.91251648280867093</v>
      </c>
      <c r="J19374" s="1">
        <v>23.37</v>
      </c>
      <c r="K19374" s="1">
        <v>38.06</v>
      </c>
      <c r="L19374" s="10">
        <v>74.066000000000003</v>
      </c>
      <c r="M19374" s="10">
        <v>296.52</v>
      </c>
      <c r="N19374" s="10">
        <v>2.874005494491489</v>
      </c>
      <c r="O19374" s="10">
        <v>1.7801590032880281</v>
      </c>
    </row>
    <row r="19375" spans="1:15">
      <c r="A19375" s="3">
        <v>40251.45208333333</v>
      </c>
      <c r="B19375" s="1">
        <v>21.63</v>
      </c>
      <c r="C19375" s="1">
        <v>64.77</v>
      </c>
      <c r="D19375" s="7">
        <f t="shared" si="768"/>
        <v>70.933999999999997</v>
      </c>
      <c r="E19375" s="6">
        <f t="shared" si="769"/>
        <v>294.77999999999997</v>
      </c>
      <c r="F19375" s="8">
        <f t="shared" si="770"/>
        <v>2.5856492189724651</v>
      </c>
      <c r="G19375" s="9">
        <f t="shared" si="771"/>
        <v>0.91092421984399952</v>
      </c>
      <c r="J19375" s="1">
        <v>23.41</v>
      </c>
      <c r="K19375" s="1">
        <v>38.4</v>
      </c>
      <c r="L19375" s="10">
        <v>74.138000000000005</v>
      </c>
      <c r="M19375" s="10">
        <v>296.56</v>
      </c>
      <c r="N19375" s="10">
        <v>2.8809518519826365</v>
      </c>
      <c r="O19375" s="10">
        <v>1.7746663408213041</v>
      </c>
    </row>
    <row r="19376" spans="1:15">
      <c r="A19376" s="3">
        <v>40251.452777777777</v>
      </c>
      <c r="B19376" s="1">
        <v>21.61</v>
      </c>
      <c r="C19376" s="1">
        <v>64.67</v>
      </c>
      <c r="D19376" s="7">
        <f t="shared" si="768"/>
        <v>70.897999999999996</v>
      </c>
      <c r="E19376" s="6">
        <f t="shared" si="769"/>
        <v>294.76</v>
      </c>
      <c r="F19376" s="8">
        <f t="shared" si="770"/>
        <v>2.5824875756324008</v>
      </c>
      <c r="G19376" s="9">
        <f t="shared" si="771"/>
        <v>0.91239286047092705</v>
      </c>
      <c r="J19376" s="1">
        <v>23.45</v>
      </c>
      <c r="K19376" s="1">
        <v>37.18</v>
      </c>
      <c r="L19376" s="10">
        <v>74.209999999999994</v>
      </c>
      <c r="M19376" s="10">
        <v>296.59999999999997</v>
      </c>
      <c r="N19376" s="10">
        <v>2.8879128666294274</v>
      </c>
      <c r="O19376" s="10">
        <v>1.8141868628166062</v>
      </c>
    </row>
    <row r="19377" spans="1:15">
      <c r="A19377" s="3">
        <v>40251.453472222223</v>
      </c>
      <c r="B19377" s="1">
        <v>21.66</v>
      </c>
      <c r="C19377" s="1">
        <v>64.83</v>
      </c>
      <c r="D19377" s="7">
        <f t="shared" si="768"/>
        <v>70.988</v>
      </c>
      <c r="E19377" s="6">
        <f t="shared" si="769"/>
        <v>294.81</v>
      </c>
      <c r="F19377" s="8">
        <f t="shared" si="770"/>
        <v>2.5903980294421589</v>
      </c>
      <c r="G19377" s="9">
        <f t="shared" si="771"/>
        <v>0.91104298695480734</v>
      </c>
      <c r="J19377" s="1">
        <v>23.48</v>
      </c>
      <c r="K19377" s="1">
        <v>36.44</v>
      </c>
      <c r="L19377" s="10">
        <v>74.263999999999996</v>
      </c>
      <c r="M19377" s="10">
        <v>296.63</v>
      </c>
      <c r="N19377" s="10">
        <v>2.8931432620334374</v>
      </c>
      <c r="O19377" s="10">
        <v>1.8388818573484529</v>
      </c>
    </row>
    <row r="19378" spans="1:15">
      <c r="A19378" s="3">
        <v>40251.45416666667</v>
      </c>
      <c r="B19378" s="1">
        <v>21.67</v>
      </c>
      <c r="C19378" s="1">
        <v>64.599999999999994</v>
      </c>
      <c r="D19378" s="7">
        <f t="shared" si="768"/>
        <v>71.006</v>
      </c>
      <c r="E19378" s="6">
        <f t="shared" si="769"/>
        <v>294.82</v>
      </c>
      <c r="F19378" s="8">
        <f t="shared" si="770"/>
        <v>2.5919826599155549</v>
      </c>
      <c r="G19378" s="9">
        <f t="shared" si="771"/>
        <v>0.91756186161010667</v>
      </c>
      <c r="J19378" s="1">
        <v>23.51</v>
      </c>
      <c r="K19378" s="1">
        <v>37.22</v>
      </c>
      <c r="L19378" s="10">
        <v>74.317999999999998</v>
      </c>
      <c r="M19378" s="10">
        <v>296.65999999999997</v>
      </c>
      <c r="N19378" s="10">
        <v>2.8983819277287179</v>
      </c>
      <c r="O19378" s="10">
        <v>1.8196041742280893</v>
      </c>
    </row>
    <row r="19379" spans="1:15">
      <c r="A19379" s="3">
        <v>40251.454861111109</v>
      </c>
      <c r="B19379" s="1">
        <v>21.69</v>
      </c>
      <c r="C19379" s="1">
        <v>64.63</v>
      </c>
      <c r="D19379" s="7">
        <f t="shared" si="768"/>
        <v>71.042000000000002</v>
      </c>
      <c r="E19379" s="6">
        <f t="shared" si="769"/>
        <v>294.83999999999997</v>
      </c>
      <c r="F19379" s="8">
        <f t="shared" si="770"/>
        <v>2.5951544636305242</v>
      </c>
      <c r="G19379" s="9">
        <f t="shared" si="771"/>
        <v>0.91790613378611652</v>
      </c>
      <c r="J19379" s="1">
        <v>23.56</v>
      </c>
      <c r="K19379" s="1">
        <v>37.619999999999997</v>
      </c>
      <c r="L19379" s="10">
        <v>74.408000000000001</v>
      </c>
      <c r="M19379" s="10">
        <v>296.70999999999998</v>
      </c>
      <c r="N19379" s="10">
        <v>2.9071314455510442</v>
      </c>
      <c r="O19379" s="10">
        <v>1.8134685957347414</v>
      </c>
    </row>
    <row r="19380" spans="1:15">
      <c r="A19380" s="3">
        <v>40251.455555555556</v>
      </c>
      <c r="B19380" s="1">
        <v>21.68</v>
      </c>
      <c r="C19380" s="1">
        <v>64.73</v>
      </c>
      <c r="D19380" s="7">
        <f t="shared" si="768"/>
        <v>71.024000000000001</v>
      </c>
      <c r="E19380" s="6">
        <f t="shared" si="769"/>
        <v>294.83</v>
      </c>
      <c r="F19380" s="8">
        <f t="shared" si="770"/>
        <v>2.593568137850871</v>
      </c>
      <c r="G19380" s="9">
        <f t="shared" si="771"/>
        <v>0.91475148222000224</v>
      </c>
      <c r="J19380" s="1">
        <v>23.57</v>
      </c>
      <c r="K19380" s="1">
        <v>36.64</v>
      </c>
      <c r="L19380" s="10">
        <v>74.426000000000002</v>
      </c>
      <c r="M19380" s="10">
        <v>296.71999999999997</v>
      </c>
      <c r="N19380" s="10">
        <v>2.9088841140390462</v>
      </c>
      <c r="O19380" s="10">
        <v>1.8430689746551396</v>
      </c>
    </row>
    <row r="19381" spans="1:15">
      <c r="A19381" s="3">
        <v>40251.456250000003</v>
      </c>
      <c r="B19381" s="1">
        <v>21.75</v>
      </c>
      <c r="C19381" s="1">
        <v>64.290000000000006</v>
      </c>
      <c r="D19381" s="7">
        <f t="shared" si="768"/>
        <v>71.150000000000006</v>
      </c>
      <c r="E19381" s="6">
        <f t="shared" si="769"/>
        <v>294.89999999999998</v>
      </c>
      <c r="F19381" s="8">
        <f t="shared" si="770"/>
        <v>2.6046902444672191</v>
      </c>
      <c r="G19381" s="9">
        <f t="shared" si="771"/>
        <v>0.93013488629924379</v>
      </c>
      <c r="J19381" s="1">
        <v>23.59</v>
      </c>
      <c r="K19381" s="1">
        <v>34.619999999999997</v>
      </c>
      <c r="L19381" s="10">
        <v>74.462000000000003</v>
      </c>
      <c r="M19381" s="10">
        <v>296.73999999999995</v>
      </c>
      <c r="N19381" s="10">
        <v>2.9123922192076179</v>
      </c>
      <c r="O19381" s="10">
        <v>1.9041220329179407</v>
      </c>
    </row>
    <row r="19382" spans="1:15">
      <c r="A19382" s="3">
        <v>40251.456944444442</v>
      </c>
      <c r="B19382" s="1">
        <v>21.78</v>
      </c>
      <c r="C19382" s="1">
        <v>64.260000000000005</v>
      </c>
      <c r="D19382" s="7">
        <f t="shared" si="768"/>
        <v>71.204000000000008</v>
      </c>
      <c r="E19382" s="6">
        <f t="shared" si="769"/>
        <v>294.92999999999995</v>
      </c>
      <c r="F19382" s="8">
        <f t="shared" si="770"/>
        <v>2.6094696117951948</v>
      </c>
      <c r="G19382" s="9">
        <f t="shared" si="771"/>
        <v>0.93262443925560246</v>
      </c>
      <c r="J19382" s="1">
        <v>23.63</v>
      </c>
      <c r="K19382" s="1">
        <v>33.1</v>
      </c>
      <c r="L19382" s="10">
        <v>74.533999999999992</v>
      </c>
      <c r="M19382" s="10">
        <v>296.77999999999997</v>
      </c>
      <c r="N19382" s="10">
        <v>2.9194195137680676</v>
      </c>
      <c r="O19382" s="10">
        <v>1.9530916547108372</v>
      </c>
    </row>
    <row r="19383" spans="1:15">
      <c r="A19383" s="3">
        <v>40251.457638888889</v>
      </c>
      <c r="B19383" s="1">
        <v>21.83</v>
      </c>
      <c r="C19383" s="1">
        <v>64.430000000000007</v>
      </c>
      <c r="D19383" s="7">
        <f t="shared" si="768"/>
        <v>71.293999999999997</v>
      </c>
      <c r="E19383" s="6">
        <f t="shared" si="769"/>
        <v>294.97999999999996</v>
      </c>
      <c r="F19383" s="8">
        <f t="shared" si="770"/>
        <v>2.6174522626342793</v>
      </c>
      <c r="G19383" s="9">
        <f t="shared" si="771"/>
        <v>0.93102776981901281</v>
      </c>
      <c r="J19383" s="1">
        <v>23.63</v>
      </c>
      <c r="K19383" s="1">
        <v>33.869999999999997</v>
      </c>
      <c r="L19383" s="10">
        <v>74.533999999999992</v>
      </c>
      <c r="M19383" s="10">
        <v>296.77999999999997</v>
      </c>
      <c r="N19383" s="10">
        <v>2.9194195137680676</v>
      </c>
      <c r="O19383" s="10">
        <v>1.9306121244548231</v>
      </c>
    </row>
    <row r="19384" spans="1:15">
      <c r="A19384" s="3">
        <v>40251.458333333336</v>
      </c>
      <c r="B19384" s="1">
        <v>21.88</v>
      </c>
      <c r="C19384" s="1">
        <v>64.02</v>
      </c>
      <c r="D19384" s="7">
        <f t="shared" si="768"/>
        <v>71.384</v>
      </c>
      <c r="E19384" s="6">
        <f t="shared" si="769"/>
        <v>295.02999999999997</v>
      </c>
      <c r="F19384" s="8">
        <f t="shared" si="770"/>
        <v>2.6254562533759067</v>
      </c>
      <c r="G19384" s="9">
        <f t="shared" si="771"/>
        <v>0.94463915996465131</v>
      </c>
      <c r="J19384" s="1">
        <v>23.66</v>
      </c>
      <c r="K19384" s="1">
        <v>35.83</v>
      </c>
      <c r="L19384" s="10">
        <v>74.587999999999994</v>
      </c>
      <c r="M19384" s="10">
        <v>296.81</v>
      </c>
      <c r="N19384" s="10">
        <v>2.9246996962800882</v>
      </c>
      <c r="O19384" s="10">
        <v>1.8767797951029326</v>
      </c>
    </row>
    <row r="19385" spans="1:15">
      <c r="A19385" s="3">
        <v>40251.459027777775</v>
      </c>
      <c r="B19385" s="1">
        <v>21.99</v>
      </c>
      <c r="C19385" s="1">
        <v>63.89</v>
      </c>
      <c r="D19385" s="7">
        <f t="shared" si="768"/>
        <v>71.581999999999994</v>
      </c>
      <c r="E19385" s="6">
        <f t="shared" si="769"/>
        <v>295.14</v>
      </c>
      <c r="F19385" s="8">
        <f t="shared" si="770"/>
        <v>2.6431403866297711</v>
      </c>
      <c r="G19385" s="9">
        <f t="shared" si="771"/>
        <v>0.9544379936120102</v>
      </c>
      <c r="J19385" s="1">
        <v>23.68</v>
      </c>
      <c r="K19385" s="1">
        <v>36.369999999999997</v>
      </c>
      <c r="L19385" s="10">
        <v>74.623999999999995</v>
      </c>
      <c r="M19385" s="10">
        <v>296.83</v>
      </c>
      <c r="N19385" s="10">
        <v>2.928224448669178</v>
      </c>
      <c r="O19385" s="10">
        <v>1.8632292166881981</v>
      </c>
    </row>
    <row r="19386" spans="1:15">
      <c r="A19386" s="3">
        <v>40251.459722222222</v>
      </c>
      <c r="B19386" s="1">
        <v>22.13</v>
      </c>
      <c r="C19386" s="1">
        <v>63.48</v>
      </c>
      <c r="D19386" s="7">
        <f t="shared" si="768"/>
        <v>71.834000000000003</v>
      </c>
      <c r="E19386" s="6">
        <f t="shared" si="769"/>
        <v>295.27999999999997</v>
      </c>
      <c r="F19386" s="8">
        <f t="shared" si="770"/>
        <v>2.6657979921374748</v>
      </c>
      <c r="G19386" s="9">
        <f t="shared" si="771"/>
        <v>0.973549426728606</v>
      </c>
      <c r="J19386" s="1">
        <v>23.75</v>
      </c>
      <c r="K19386" s="1">
        <v>38.229999999999997</v>
      </c>
      <c r="L19386" s="10">
        <v>74.75</v>
      </c>
      <c r="M19386" s="10">
        <v>296.89999999999998</v>
      </c>
      <c r="N19386" s="10">
        <v>2.9405903072382182</v>
      </c>
      <c r="O19386" s="10">
        <v>1.8164026327810474</v>
      </c>
    </row>
    <row r="19387" spans="1:15">
      <c r="A19387" s="3">
        <v>40251.460416666669</v>
      </c>
      <c r="B19387" s="1">
        <v>22.21</v>
      </c>
      <c r="C19387" s="1">
        <v>63.28</v>
      </c>
      <c r="D19387" s="7">
        <f t="shared" si="768"/>
        <v>71.978000000000009</v>
      </c>
      <c r="E19387" s="6">
        <f t="shared" si="769"/>
        <v>295.35999999999996</v>
      </c>
      <c r="F19387" s="8">
        <f t="shared" si="770"/>
        <v>2.6788212638880764</v>
      </c>
      <c r="G19387" s="9">
        <f t="shared" si="771"/>
        <v>0.98366316809970167</v>
      </c>
      <c r="J19387" s="1">
        <v>23.82</v>
      </c>
      <c r="K19387" s="1">
        <v>34.65</v>
      </c>
      <c r="L19387" s="10">
        <v>74.876000000000005</v>
      </c>
      <c r="M19387" s="10">
        <v>296.96999999999997</v>
      </c>
      <c r="N19387" s="10">
        <v>2.9530017346617918</v>
      </c>
      <c r="O19387" s="10">
        <v>1.9297866336014811</v>
      </c>
    </row>
    <row r="19388" spans="1:15">
      <c r="A19388" s="3">
        <v>40251.461111111108</v>
      </c>
      <c r="B19388" s="1">
        <v>22.31</v>
      </c>
      <c r="C19388" s="1">
        <v>62.88</v>
      </c>
      <c r="D19388" s="7">
        <f t="shared" si="768"/>
        <v>72.158000000000001</v>
      </c>
      <c r="E19388" s="6">
        <f t="shared" si="769"/>
        <v>295.45999999999998</v>
      </c>
      <c r="F19388" s="8">
        <f t="shared" si="770"/>
        <v>2.6951785244504873</v>
      </c>
      <c r="G19388" s="9">
        <f t="shared" si="771"/>
        <v>1.0004502682760208</v>
      </c>
      <c r="J19388" s="1">
        <v>23.85</v>
      </c>
      <c r="K19388" s="1">
        <v>32.22</v>
      </c>
      <c r="L19388" s="10">
        <v>74.930000000000007</v>
      </c>
      <c r="M19388" s="10">
        <v>297</v>
      </c>
      <c r="N19388" s="10">
        <v>2.9583349024898116</v>
      </c>
      <c r="O19388" s="10">
        <v>2.0051593969075943</v>
      </c>
    </row>
    <row r="19389" spans="1:15">
      <c r="A19389" s="3">
        <v>40251.461805555555</v>
      </c>
      <c r="B19389" s="1">
        <v>22.45</v>
      </c>
      <c r="C19389" s="1">
        <v>62.54</v>
      </c>
      <c r="D19389" s="7">
        <f t="shared" si="768"/>
        <v>72.41</v>
      </c>
      <c r="E19389" s="6">
        <f t="shared" si="769"/>
        <v>295.59999999999997</v>
      </c>
      <c r="F19389" s="8">
        <f t="shared" si="770"/>
        <v>2.7182253081380936</v>
      </c>
      <c r="G19389" s="9">
        <f t="shared" si="771"/>
        <v>1.0182472004285299</v>
      </c>
      <c r="J19389" s="1">
        <v>23.88</v>
      </c>
      <c r="K19389" s="1">
        <v>32.32</v>
      </c>
      <c r="L19389" s="10">
        <v>74.983999999999995</v>
      </c>
      <c r="M19389" s="10">
        <v>297.02999999999997</v>
      </c>
      <c r="N19389" s="10">
        <v>2.9636764771911759</v>
      </c>
      <c r="O19389" s="10">
        <v>2.005816239762988</v>
      </c>
    </row>
    <row r="19390" spans="1:15">
      <c r="A19390" s="3">
        <v>40251.462500000001</v>
      </c>
      <c r="B19390" s="1">
        <v>22.62</v>
      </c>
      <c r="C19390" s="1">
        <v>62.03</v>
      </c>
      <c r="D19390" s="7">
        <f t="shared" si="768"/>
        <v>72.716000000000008</v>
      </c>
      <c r="E19390" s="6">
        <f t="shared" si="769"/>
        <v>295.77</v>
      </c>
      <c r="F19390" s="8">
        <f t="shared" si="770"/>
        <v>2.7464420657862085</v>
      </c>
      <c r="G19390" s="9">
        <f t="shared" si="771"/>
        <v>1.0428240523790235</v>
      </c>
      <c r="J19390" s="1">
        <v>23.92</v>
      </c>
      <c r="K19390" s="1">
        <v>30.46</v>
      </c>
      <c r="L19390" s="10">
        <v>75.056000000000012</v>
      </c>
      <c r="M19390" s="10">
        <v>297.07</v>
      </c>
      <c r="N19390" s="10">
        <v>2.9708116734276531</v>
      </c>
      <c r="O19390" s="10">
        <v>2.06590243770159</v>
      </c>
    </row>
    <row r="19391" spans="1:15">
      <c r="A19391" s="3">
        <v>40251.463194444441</v>
      </c>
      <c r="B19391" s="1">
        <v>22.84</v>
      </c>
      <c r="C19391" s="1">
        <v>61.39</v>
      </c>
      <c r="D19391" s="7">
        <f t="shared" si="768"/>
        <v>73.111999999999995</v>
      </c>
      <c r="E19391" s="6">
        <f t="shared" si="769"/>
        <v>295.98999999999995</v>
      </c>
      <c r="F19391" s="8">
        <f t="shared" si="770"/>
        <v>2.7833375613748634</v>
      </c>
      <c r="G19391" s="9">
        <f t="shared" si="771"/>
        <v>1.0746466324468347</v>
      </c>
      <c r="J19391" s="1">
        <v>23.97</v>
      </c>
      <c r="K19391" s="1">
        <v>30.46</v>
      </c>
      <c r="L19391" s="10">
        <v>75.146000000000001</v>
      </c>
      <c r="M19391" s="10">
        <v>297.12</v>
      </c>
      <c r="N19391" s="10">
        <v>2.9797517541099428</v>
      </c>
      <c r="O19391" s="10">
        <v>2.0721193698080542</v>
      </c>
    </row>
    <row r="19392" spans="1:15">
      <c r="A19392" s="3">
        <v>40251.463888888888</v>
      </c>
      <c r="B19392" s="1">
        <v>23.12</v>
      </c>
      <c r="C19392" s="1">
        <v>60.55</v>
      </c>
      <c r="D19392" s="7">
        <f t="shared" si="768"/>
        <v>73.616</v>
      </c>
      <c r="E19392" s="6">
        <f t="shared" si="769"/>
        <v>296.27</v>
      </c>
      <c r="F19392" s="8">
        <f t="shared" si="770"/>
        <v>2.8309212194768012</v>
      </c>
      <c r="G19392" s="9">
        <f t="shared" si="771"/>
        <v>1.1167984210835982</v>
      </c>
      <c r="J19392" s="1">
        <v>24.02</v>
      </c>
      <c r="K19392" s="1">
        <v>30.22</v>
      </c>
      <c r="L19392" s="10">
        <v>75.236000000000004</v>
      </c>
      <c r="M19392" s="10">
        <v>297.16999999999996</v>
      </c>
      <c r="N19392" s="10">
        <v>2.988715311324277</v>
      </c>
      <c r="O19392" s="10">
        <v>2.0855255442420804</v>
      </c>
    </row>
    <row r="19393" spans="1:15">
      <c r="A19393" s="3">
        <v>40251.464583333334</v>
      </c>
      <c r="B19393" s="1">
        <v>23.49</v>
      </c>
      <c r="C19393" s="1">
        <v>60.21</v>
      </c>
      <c r="D19393" s="7">
        <f t="shared" si="768"/>
        <v>74.281999999999996</v>
      </c>
      <c r="E19393" s="6">
        <f t="shared" si="769"/>
        <v>296.64</v>
      </c>
      <c r="F19393" s="8">
        <f t="shared" si="770"/>
        <v>2.8948885644672</v>
      </c>
      <c r="G19393" s="9">
        <f t="shared" si="771"/>
        <v>1.151876159801499</v>
      </c>
      <c r="J19393" s="1">
        <v>24.07</v>
      </c>
      <c r="K19393" s="1">
        <v>29.92</v>
      </c>
      <c r="L19393" s="10">
        <v>75.325999999999993</v>
      </c>
      <c r="M19393" s="10">
        <v>297.21999999999997</v>
      </c>
      <c r="N19393" s="10">
        <v>2.9977023969324899</v>
      </c>
      <c r="O19393" s="10">
        <v>2.1007898397702887</v>
      </c>
    </row>
    <row r="19394" spans="1:15">
      <c r="A19394" s="3">
        <v>40251.465277777781</v>
      </c>
      <c r="B19394" s="1">
        <v>23.84</v>
      </c>
      <c r="C19394" s="1">
        <v>58.82</v>
      </c>
      <c r="D19394" s="7">
        <f t="shared" si="768"/>
        <v>74.912000000000006</v>
      </c>
      <c r="E19394" s="6">
        <f t="shared" si="769"/>
        <v>296.98999999999995</v>
      </c>
      <c r="F19394" s="8">
        <f t="shared" si="770"/>
        <v>2.9565562463337889</v>
      </c>
      <c r="G19394" s="9">
        <f t="shared" si="771"/>
        <v>1.217509862240254</v>
      </c>
      <c r="J19394" s="1">
        <v>24.1</v>
      </c>
      <c r="K19394" s="1">
        <v>29.92</v>
      </c>
      <c r="L19394" s="10">
        <v>75.38</v>
      </c>
      <c r="M19394" s="10">
        <v>297.25</v>
      </c>
      <c r="N19394" s="10">
        <v>3.0031059635347499</v>
      </c>
      <c r="O19394" s="10">
        <v>2.1045766592451525</v>
      </c>
    </row>
    <row r="19395" spans="1:15">
      <c r="A19395" s="3">
        <v>40251.46597222222</v>
      </c>
      <c r="B19395" s="1">
        <v>24.3</v>
      </c>
      <c r="C19395" s="1">
        <v>57.54</v>
      </c>
      <c r="D19395" s="7">
        <f t="shared" si="768"/>
        <v>75.740000000000009</v>
      </c>
      <c r="E19395" s="6">
        <f t="shared" si="769"/>
        <v>297.45</v>
      </c>
      <c r="F19395" s="8">
        <f t="shared" si="770"/>
        <v>3.0393475108609547</v>
      </c>
      <c r="G19395" s="9">
        <f t="shared" si="771"/>
        <v>1.2905069531115614</v>
      </c>
      <c r="J19395" s="1">
        <v>24.12</v>
      </c>
      <c r="K19395" s="1">
        <v>31.84</v>
      </c>
      <c r="L19395" s="10">
        <v>75.415999999999997</v>
      </c>
      <c r="M19395" s="10">
        <v>297.27</v>
      </c>
      <c r="N19395" s="10">
        <v>3.006713062886643</v>
      </c>
      <c r="O19395" s="10">
        <v>2.0493756236635359</v>
      </c>
    </row>
    <row r="19396" spans="1:15">
      <c r="A19396" s="3">
        <v>40251.466666666667</v>
      </c>
      <c r="B19396" s="1">
        <v>24.75</v>
      </c>
      <c r="C19396" s="1">
        <v>55.18</v>
      </c>
      <c r="D19396" s="7">
        <f t="shared" ref="D19396:D19459" si="772">B19396*9/5+32</f>
        <v>76.55</v>
      </c>
      <c r="E19396" s="6">
        <f t="shared" ref="E19396:E19459" si="773">B19396+273.15</f>
        <v>297.89999999999998</v>
      </c>
      <c r="F19396" s="8">
        <f t="shared" ref="F19396:F19459" si="774">(EXP(-5800.2206/E19396+1.3914993-0.048640239*E19396+0.000041764768*E19396*E19396-0.000000014452093*E19396*E19396*E19396+6.5459673*LN(E19396)))/1000</f>
        <v>3.1222896279315751</v>
      </c>
      <c r="G19396" s="9">
        <f t="shared" ref="G19396:G19459" si="775">(F19396-C19396/100*F19396)</f>
        <v>1.3994102112389322</v>
      </c>
      <c r="J19396" s="1">
        <v>24.17</v>
      </c>
      <c r="K19396" s="1">
        <v>30.87</v>
      </c>
      <c r="L19396" s="10">
        <v>75.506</v>
      </c>
      <c r="M19396" s="10">
        <v>297.32</v>
      </c>
      <c r="N19396" s="10">
        <v>3.0157473612290664</v>
      </c>
      <c r="O19396" s="10">
        <v>2.0847861508176537</v>
      </c>
    </row>
    <row r="19397" spans="1:15">
      <c r="A19397" s="3">
        <v>40251.467361111114</v>
      </c>
      <c r="B19397" s="1">
        <v>25.2</v>
      </c>
      <c r="C19397" s="1">
        <v>52.48</v>
      </c>
      <c r="D19397" s="7">
        <f t="shared" si="772"/>
        <v>77.36</v>
      </c>
      <c r="E19397" s="6">
        <f t="shared" si="773"/>
        <v>298.34999999999997</v>
      </c>
      <c r="F19397" s="8">
        <f t="shared" si="774"/>
        <v>3.2071997625470252</v>
      </c>
      <c r="G19397" s="9">
        <f t="shared" si="775"/>
        <v>1.5240613271623467</v>
      </c>
      <c r="J19397" s="1">
        <v>24.16</v>
      </c>
      <c r="K19397" s="1">
        <v>31.81</v>
      </c>
      <c r="L19397" s="10">
        <v>75.488</v>
      </c>
      <c r="M19397" s="10">
        <v>297.31</v>
      </c>
      <c r="N19397" s="10">
        <v>3.0139386084684578</v>
      </c>
      <c r="O19397" s="10">
        <v>2.0552047371146416</v>
      </c>
    </row>
    <row r="19398" spans="1:15">
      <c r="A19398" s="3">
        <v>40251.468055555553</v>
      </c>
      <c r="B19398" s="1">
        <v>25.48</v>
      </c>
      <c r="C19398" s="1">
        <v>48.29</v>
      </c>
      <c r="D19398" s="7">
        <f t="shared" si="772"/>
        <v>77.864000000000004</v>
      </c>
      <c r="E19398" s="6">
        <f t="shared" si="773"/>
        <v>298.63</v>
      </c>
      <c r="F19398" s="8">
        <f t="shared" si="774"/>
        <v>3.2610432045528182</v>
      </c>
      <c r="G19398" s="9">
        <f t="shared" si="775"/>
        <v>1.6862854410742623</v>
      </c>
      <c r="J19398" s="1">
        <v>24.15</v>
      </c>
      <c r="K19398" s="1">
        <v>28.87</v>
      </c>
      <c r="L19398" s="10">
        <v>75.47</v>
      </c>
      <c r="M19398" s="10">
        <v>297.29999999999995</v>
      </c>
      <c r="N19398" s="10">
        <v>3.0121308026710358</v>
      </c>
      <c r="O19398" s="10">
        <v>2.1425286399399077</v>
      </c>
    </row>
    <row r="19399" spans="1:15">
      <c r="A19399" s="3">
        <v>40251.46875</v>
      </c>
      <c r="B19399" s="1">
        <v>25.61</v>
      </c>
      <c r="C19399" s="1">
        <v>45.05</v>
      </c>
      <c r="D19399" s="7">
        <f t="shared" si="772"/>
        <v>78.097999999999999</v>
      </c>
      <c r="E19399" s="6">
        <f t="shared" si="773"/>
        <v>298.76</v>
      </c>
      <c r="F19399" s="8">
        <f t="shared" si="774"/>
        <v>3.2863087498290824</v>
      </c>
      <c r="G19399" s="9">
        <f t="shared" si="775"/>
        <v>1.8058266580310809</v>
      </c>
      <c r="J19399" s="1">
        <v>24.2</v>
      </c>
      <c r="K19399" s="1">
        <v>29.89</v>
      </c>
      <c r="L19399" s="10">
        <v>75.56</v>
      </c>
      <c r="M19399" s="10">
        <v>297.34999999999997</v>
      </c>
      <c r="N19399" s="10">
        <v>3.0211793054643823</v>
      </c>
      <c r="O19399" s="10">
        <v>2.1181488110610784</v>
      </c>
    </row>
    <row r="19400" spans="1:15">
      <c r="A19400" s="3">
        <v>40251.469444444447</v>
      </c>
      <c r="B19400" s="1">
        <v>25.61</v>
      </c>
      <c r="C19400" s="1">
        <v>46.53</v>
      </c>
      <c r="D19400" s="7">
        <f t="shared" si="772"/>
        <v>78.097999999999999</v>
      </c>
      <c r="E19400" s="6">
        <f t="shared" si="773"/>
        <v>298.76</v>
      </c>
      <c r="F19400" s="8">
        <f t="shared" si="774"/>
        <v>3.2863087498290824</v>
      </c>
      <c r="G19400" s="9">
        <f t="shared" si="775"/>
        <v>1.7571892885336104</v>
      </c>
      <c r="J19400" s="1">
        <v>24.2</v>
      </c>
      <c r="K19400" s="1">
        <v>29.11</v>
      </c>
      <c r="L19400" s="10">
        <v>75.56</v>
      </c>
      <c r="M19400" s="10">
        <v>297.34999999999997</v>
      </c>
      <c r="N19400" s="10">
        <v>3.0211793054643823</v>
      </c>
      <c r="O19400" s="10">
        <v>2.1417140096437008</v>
      </c>
    </row>
    <row r="19401" spans="1:15">
      <c r="A19401" s="3">
        <v>40251.470138888886</v>
      </c>
      <c r="B19401" s="1">
        <v>25.64</v>
      </c>
      <c r="C19401" s="1">
        <v>45.79</v>
      </c>
      <c r="D19401" s="7">
        <f t="shared" si="772"/>
        <v>78.152000000000001</v>
      </c>
      <c r="E19401" s="6">
        <f t="shared" si="773"/>
        <v>298.78999999999996</v>
      </c>
      <c r="F19401" s="8">
        <f t="shared" si="774"/>
        <v>3.2921634414110801</v>
      </c>
      <c r="G19401" s="9">
        <f t="shared" si="775"/>
        <v>1.7846818015889465</v>
      </c>
      <c r="J19401" s="1">
        <v>24.23</v>
      </c>
      <c r="K19401" s="1">
        <v>28.91</v>
      </c>
      <c r="L19401" s="10">
        <v>75.614000000000004</v>
      </c>
      <c r="M19401" s="10">
        <v>297.38</v>
      </c>
      <c r="N19401" s="10">
        <v>3.0266197874018315</v>
      </c>
      <c r="O19401" s="10">
        <v>2.1516240068639618</v>
      </c>
    </row>
    <row r="19402" spans="1:15">
      <c r="A19402" s="3">
        <v>40251.470833333333</v>
      </c>
      <c r="B19402" s="1">
        <v>25.77</v>
      </c>
      <c r="C19402" s="1">
        <v>44.98</v>
      </c>
      <c r="D19402" s="7">
        <f t="shared" si="772"/>
        <v>78.385999999999996</v>
      </c>
      <c r="E19402" s="6">
        <f t="shared" si="773"/>
        <v>298.91999999999996</v>
      </c>
      <c r="F19402" s="8">
        <f t="shared" si="774"/>
        <v>3.3176389977024021</v>
      </c>
      <c r="G19402" s="9">
        <f t="shared" si="775"/>
        <v>1.8253649765358617</v>
      </c>
      <c r="J19402" s="1">
        <v>24.28</v>
      </c>
      <c r="K19402" s="1">
        <v>30.56</v>
      </c>
      <c r="L19402" s="10">
        <v>75.704000000000008</v>
      </c>
      <c r="M19402" s="10">
        <v>297.42999999999995</v>
      </c>
      <c r="N19402" s="10">
        <v>3.0357062606331722</v>
      </c>
      <c r="O19402" s="10">
        <v>2.1079944273836748</v>
      </c>
    </row>
    <row r="19403" spans="1:15">
      <c r="A19403" s="3">
        <v>40251.47152777778</v>
      </c>
      <c r="B19403" s="1">
        <v>25.89</v>
      </c>
      <c r="C19403" s="1">
        <v>46.57</v>
      </c>
      <c r="D19403" s="7">
        <f t="shared" si="772"/>
        <v>78.602000000000004</v>
      </c>
      <c r="E19403" s="6">
        <f t="shared" si="773"/>
        <v>299.03999999999996</v>
      </c>
      <c r="F19403" s="8">
        <f t="shared" si="774"/>
        <v>3.3413072807750717</v>
      </c>
      <c r="G19403" s="9">
        <f t="shared" si="775"/>
        <v>1.7852604801181209</v>
      </c>
      <c r="J19403" s="1">
        <v>24.34</v>
      </c>
      <c r="K19403" s="1">
        <v>29.99</v>
      </c>
      <c r="L19403" s="10">
        <v>75.811999999999998</v>
      </c>
      <c r="M19403" s="10">
        <v>297.48999999999995</v>
      </c>
      <c r="N19403" s="10">
        <v>3.0466414485042681</v>
      </c>
      <c r="O19403" s="10">
        <v>2.132953678097838</v>
      </c>
    </row>
    <row r="19404" spans="1:15">
      <c r="A19404" s="3">
        <v>40251.472222222219</v>
      </c>
      <c r="B19404" s="1">
        <v>26.01</v>
      </c>
      <c r="C19404" s="1">
        <v>43.66</v>
      </c>
      <c r="D19404" s="7">
        <f t="shared" si="772"/>
        <v>78.817999999999998</v>
      </c>
      <c r="E19404" s="6">
        <f t="shared" si="773"/>
        <v>299.15999999999997</v>
      </c>
      <c r="F19404" s="8">
        <f t="shared" si="774"/>
        <v>3.3651226382013086</v>
      </c>
      <c r="G19404" s="9">
        <f t="shared" si="775"/>
        <v>1.8959100943626173</v>
      </c>
      <c r="J19404" s="1">
        <v>24.39</v>
      </c>
      <c r="K19404" s="1">
        <v>30.6</v>
      </c>
      <c r="L19404" s="10">
        <v>75.902000000000001</v>
      </c>
      <c r="M19404" s="10">
        <v>297.53999999999996</v>
      </c>
      <c r="N19404" s="10">
        <v>3.0557803499113971</v>
      </c>
      <c r="O19404" s="10">
        <v>2.1207115628385096</v>
      </c>
    </row>
    <row r="19405" spans="1:15">
      <c r="A19405" s="3">
        <v>40251.472916666666</v>
      </c>
      <c r="B19405" s="1">
        <v>26.07</v>
      </c>
      <c r="C19405" s="1">
        <v>43.29</v>
      </c>
      <c r="D19405" s="7">
        <f t="shared" si="772"/>
        <v>78.926000000000002</v>
      </c>
      <c r="E19405" s="6">
        <f t="shared" si="773"/>
        <v>299.21999999999997</v>
      </c>
      <c r="F19405" s="8">
        <f t="shared" si="774"/>
        <v>3.3770857092909754</v>
      </c>
      <c r="G19405" s="9">
        <f t="shared" si="775"/>
        <v>1.9151453057389121</v>
      </c>
      <c r="J19405" s="1">
        <v>24.44</v>
      </c>
      <c r="K19405" s="1">
        <v>30.33</v>
      </c>
      <c r="L19405" s="10">
        <v>75.992000000000004</v>
      </c>
      <c r="M19405" s="10">
        <v>297.58999999999997</v>
      </c>
      <c r="N19405" s="10">
        <v>3.0649431663000866</v>
      </c>
      <c r="O19405" s="10">
        <v>2.1353459039612703</v>
      </c>
    </row>
    <row r="19406" spans="1:15">
      <c r="A19406" s="3">
        <v>40251.473611111112</v>
      </c>
      <c r="B19406" s="1">
        <v>26.15</v>
      </c>
      <c r="C19406" s="1">
        <v>42.62</v>
      </c>
      <c r="D19406" s="7">
        <f t="shared" si="772"/>
        <v>79.069999999999993</v>
      </c>
      <c r="E19406" s="6">
        <f t="shared" si="773"/>
        <v>299.29999999999995</v>
      </c>
      <c r="F19406" s="8">
        <f t="shared" si="774"/>
        <v>3.3930941306347324</v>
      </c>
      <c r="G19406" s="9">
        <f t="shared" si="775"/>
        <v>1.9469574121582096</v>
      </c>
      <c r="J19406" s="1">
        <v>24.5</v>
      </c>
      <c r="K19406" s="1">
        <v>30.39</v>
      </c>
      <c r="L19406" s="10">
        <v>76.099999999999994</v>
      </c>
      <c r="M19406" s="10">
        <v>297.64999999999998</v>
      </c>
      <c r="N19406" s="10">
        <v>3.0759701878412962</v>
      </c>
      <c r="O19406" s="10">
        <v>2.1411828477563262</v>
      </c>
    </row>
    <row r="19407" spans="1:15">
      <c r="A19407" s="3">
        <v>40251.474305555559</v>
      </c>
      <c r="B19407" s="1">
        <v>26.22</v>
      </c>
      <c r="C19407" s="1">
        <v>42.14</v>
      </c>
      <c r="D19407" s="7">
        <f t="shared" si="772"/>
        <v>79.195999999999998</v>
      </c>
      <c r="E19407" s="6">
        <f t="shared" si="773"/>
        <v>299.37</v>
      </c>
      <c r="F19407" s="8">
        <f t="shared" si="774"/>
        <v>3.4071557194326174</v>
      </c>
      <c r="G19407" s="9">
        <f t="shared" si="775"/>
        <v>1.9713802992637124</v>
      </c>
      <c r="J19407" s="1">
        <v>24.57</v>
      </c>
      <c r="K19407" s="1">
        <v>30.83</v>
      </c>
      <c r="L19407" s="10">
        <v>76.225999999999999</v>
      </c>
      <c r="M19407" s="10">
        <v>297.71999999999997</v>
      </c>
      <c r="N19407" s="10">
        <v>3.0888787889060789</v>
      </c>
      <c r="O19407" s="10">
        <v>2.1365774582863351</v>
      </c>
    </row>
    <row r="19408" spans="1:15">
      <c r="A19408" s="3">
        <v>40251.474999999999</v>
      </c>
      <c r="B19408" s="1">
        <v>26.3</v>
      </c>
      <c r="C19408" s="1">
        <v>41.47</v>
      </c>
      <c r="D19408" s="7">
        <f t="shared" si="772"/>
        <v>79.34</v>
      </c>
      <c r="E19408" s="6">
        <f t="shared" si="773"/>
        <v>299.45</v>
      </c>
      <c r="F19408" s="8">
        <f t="shared" si="774"/>
        <v>3.4232882782360887</v>
      </c>
      <c r="G19408" s="9">
        <f t="shared" si="775"/>
        <v>2.0036506292515828</v>
      </c>
      <c r="J19408" s="1">
        <v>24.61</v>
      </c>
      <c r="K19408" s="1">
        <v>30.6</v>
      </c>
      <c r="L19408" s="10">
        <v>76.298000000000002</v>
      </c>
      <c r="M19408" s="10">
        <v>297.76</v>
      </c>
      <c r="N19408" s="10">
        <v>3.0962763353312095</v>
      </c>
      <c r="O19408" s="10">
        <v>2.1488157767198595</v>
      </c>
    </row>
    <row r="19409" spans="1:15">
      <c r="A19409" s="3">
        <v>40251.475694444445</v>
      </c>
      <c r="B19409" s="1">
        <v>26.37</v>
      </c>
      <c r="C19409" s="1">
        <v>40.590000000000003</v>
      </c>
      <c r="D19409" s="7">
        <f t="shared" si="772"/>
        <v>79.466000000000008</v>
      </c>
      <c r="E19409" s="6">
        <f t="shared" si="773"/>
        <v>299.52</v>
      </c>
      <c r="F19409" s="8">
        <f t="shared" si="774"/>
        <v>3.4374588399881545</v>
      </c>
      <c r="G19409" s="9">
        <f t="shared" si="775"/>
        <v>2.0421942968369624</v>
      </c>
      <c r="J19409" s="1">
        <v>24.57</v>
      </c>
      <c r="K19409" s="1">
        <v>31.27</v>
      </c>
      <c r="L19409" s="10">
        <v>76.225999999999999</v>
      </c>
      <c r="M19409" s="10">
        <v>297.71999999999997</v>
      </c>
      <c r="N19409" s="10">
        <v>3.0888787889060789</v>
      </c>
      <c r="O19409" s="10">
        <v>2.1229863916151483</v>
      </c>
    </row>
    <row r="19410" spans="1:15">
      <c r="A19410" s="3">
        <v>40251.476388888892</v>
      </c>
      <c r="B19410" s="1">
        <v>26.42</v>
      </c>
      <c r="C19410" s="1">
        <v>39.409999999999997</v>
      </c>
      <c r="D19410" s="7">
        <f t="shared" si="772"/>
        <v>79.556000000000012</v>
      </c>
      <c r="E19410" s="6">
        <f t="shared" si="773"/>
        <v>299.57</v>
      </c>
      <c r="F19410" s="8">
        <f t="shared" si="774"/>
        <v>3.4476119441579001</v>
      </c>
      <c r="G19410" s="9">
        <f t="shared" si="775"/>
        <v>2.0889080769652719</v>
      </c>
      <c r="J19410" s="1">
        <v>24.55</v>
      </c>
      <c r="K19410" s="1">
        <v>31.2</v>
      </c>
      <c r="L19410" s="10">
        <v>76.19</v>
      </c>
      <c r="M19410" s="10">
        <v>297.7</v>
      </c>
      <c r="N19410" s="10">
        <v>3.0851858025494536</v>
      </c>
      <c r="O19410" s="10">
        <v>2.1226078321540243</v>
      </c>
    </row>
    <row r="19411" spans="1:15">
      <c r="A19411" s="3">
        <v>40251.477083333331</v>
      </c>
      <c r="B19411" s="1">
        <v>26.39</v>
      </c>
      <c r="C19411" s="1">
        <v>38.770000000000003</v>
      </c>
      <c r="D19411" s="7">
        <f t="shared" si="772"/>
        <v>79.501999999999995</v>
      </c>
      <c r="E19411" s="6">
        <f t="shared" si="773"/>
        <v>299.53999999999996</v>
      </c>
      <c r="F19411" s="8">
        <f t="shared" si="774"/>
        <v>3.441516950170493</v>
      </c>
      <c r="G19411" s="9">
        <f t="shared" si="775"/>
        <v>2.1072408285893927</v>
      </c>
      <c r="J19411" s="1">
        <v>24.45</v>
      </c>
      <c r="K19411" s="1">
        <v>31.37</v>
      </c>
      <c r="L19411" s="10">
        <v>76.009999999999991</v>
      </c>
      <c r="M19411" s="10">
        <v>297.59999999999997</v>
      </c>
      <c r="N19411" s="10">
        <v>3.0667786040048099</v>
      </c>
      <c r="O19411" s="10">
        <v>2.1047301559285012</v>
      </c>
    </row>
    <row r="19412" spans="1:15">
      <c r="A19412" s="3">
        <v>40251.477777777778</v>
      </c>
      <c r="B19412" s="1">
        <v>26.26</v>
      </c>
      <c r="C19412" s="1">
        <v>39.14</v>
      </c>
      <c r="D19412" s="7">
        <f t="shared" si="772"/>
        <v>79.268000000000001</v>
      </c>
      <c r="E19412" s="6">
        <f t="shared" si="773"/>
        <v>299.40999999999997</v>
      </c>
      <c r="F19412" s="8">
        <f t="shared" si="774"/>
        <v>3.4152136961453352</v>
      </c>
      <c r="G19412" s="9">
        <f t="shared" si="775"/>
        <v>2.078499055474051</v>
      </c>
      <c r="J19412" s="1">
        <v>24.39</v>
      </c>
      <c r="K19412" s="1">
        <v>30.83</v>
      </c>
      <c r="L19412" s="10">
        <v>75.902000000000001</v>
      </c>
      <c r="M19412" s="10">
        <v>297.53999999999996</v>
      </c>
      <c r="N19412" s="10">
        <v>3.0557803499113971</v>
      </c>
      <c r="O19412" s="10">
        <v>2.1136832680337134</v>
      </c>
    </row>
    <row r="19413" spans="1:15">
      <c r="A19413" s="3">
        <v>40251.478472222225</v>
      </c>
      <c r="B19413" s="1">
        <v>26.26</v>
      </c>
      <c r="C19413" s="1">
        <v>39.31</v>
      </c>
      <c r="D19413" s="7">
        <f t="shared" si="772"/>
        <v>79.268000000000001</v>
      </c>
      <c r="E19413" s="6">
        <f t="shared" si="773"/>
        <v>299.40999999999997</v>
      </c>
      <c r="F19413" s="8">
        <f t="shared" si="774"/>
        <v>3.4152136961453352</v>
      </c>
      <c r="G19413" s="9">
        <f t="shared" si="775"/>
        <v>2.072693192190604</v>
      </c>
      <c r="J19413" s="1">
        <v>24.29</v>
      </c>
      <c r="K19413" s="1">
        <v>30.43</v>
      </c>
      <c r="L19413" s="10">
        <v>75.721999999999994</v>
      </c>
      <c r="M19413" s="10">
        <v>297.44</v>
      </c>
      <c r="N19413" s="10">
        <v>3.0375264095470373</v>
      </c>
      <c r="O19413" s="10">
        <v>2.1132071231218736</v>
      </c>
    </row>
    <row r="19414" spans="1:15">
      <c r="A19414" s="3">
        <v>40251.479166666664</v>
      </c>
      <c r="B19414" s="1">
        <v>26.15</v>
      </c>
      <c r="C19414" s="1">
        <v>39.44</v>
      </c>
      <c r="D19414" s="7">
        <f t="shared" si="772"/>
        <v>79.069999999999993</v>
      </c>
      <c r="E19414" s="6">
        <f t="shared" si="773"/>
        <v>299.29999999999995</v>
      </c>
      <c r="F19414" s="8">
        <f t="shared" si="774"/>
        <v>3.3930941306347324</v>
      </c>
      <c r="G19414" s="9">
        <f t="shared" si="775"/>
        <v>2.0548578055123938</v>
      </c>
      <c r="J19414" s="1">
        <v>24.21</v>
      </c>
      <c r="K19414" s="1">
        <v>29.21</v>
      </c>
      <c r="L19414" s="10">
        <v>75.578000000000003</v>
      </c>
      <c r="M19414" s="10">
        <v>297.35999999999996</v>
      </c>
      <c r="N19414" s="10">
        <v>3.0229918502527666</v>
      </c>
      <c r="O19414" s="10">
        <v>2.1399759307939332</v>
      </c>
    </row>
    <row r="19415" spans="1:15">
      <c r="A19415" s="3">
        <v>40251.479861111111</v>
      </c>
      <c r="B19415" s="1">
        <v>26.06</v>
      </c>
      <c r="C19415" s="1">
        <v>39.51</v>
      </c>
      <c r="D19415" s="7">
        <f t="shared" si="772"/>
        <v>78.908000000000001</v>
      </c>
      <c r="E19415" s="6">
        <f t="shared" si="773"/>
        <v>299.20999999999998</v>
      </c>
      <c r="F19415" s="8">
        <f t="shared" si="774"/>
        <v>3.3750892933490095</v>
      </c>
      <c r="G19415" s="9">
        <f t="shared" si="775"/>
        <v>2.0415915135468161</v>
      </c>
      <c r="J19415" s="1">
        <v>24.11</v>
      </c>
      <c r="K19415" s="1">
        <v>28.84</v>
      </c>
      <c r="L19415" s="10">
        <v>75.397999999999996</v>
      </c>
      <c r="M19415" s="10">
        <v>297.26</v>
      </c>
      <c r="N19415" s="10">
        <v>3.0049090407714019</v>
      </c>
      <c r="O19415" s="10">
        <v>2.1382932734129296</v>
      </c>
    </row>
    <row r="19416" spans="1:15">
      <c r="A19416" s="3">
        <v>40251.480555555558</v>
      </c>
      <c r="B19416" s="1">
        <v>25.98</v>
      </c>
      <c r="C19416" s="1">
        <v>39.409999999999997</v>
      </c>
      <c r="D19416" s="7">
        <f t="shared" si="772"/>
        <v>78.763999999999996</v>
      </c>
      <c r="E19416" s="6">
        <f t="shared" si="773"/>
        <v>299.13</v>
      </c>
      <c r="F19416" s="8">
        <f t="shared" si="774"/>
        <v>3.3591549687447433</v>
      </c>
      <c r="G19416" s="9">
        <f t="shared" si="775"/>
        <v>2.0353119955624401</v>
      </c>
      <c r="J19416" s="1">
        <v>24.11</v>
      </c>
      <c r="K19416" s="1">
        <v>29.18</v>
      </c>
      <c r="L19416" s="10">
        <v>75.397999999999996</v>
      </c>
      <c r="M19416" s="10">
        <v>297.26</v>
      </c>
      <c r="N19416" s="10">
        <v>3.0049090407714019</v>
      </c>
      <c r="O19416" s="10">
        <v>2.1280765826743067</v>
      </c>
    </row>
    <row r="19417" spans="1:15">
      <c r="A19417" s="3">
        <v>40251.481249999997</v>
      </c>
      <c r="B19417" s="1">
        <v>25.93</v>
      </c>
      <c r="C19417" s="1">
        <v>39.31</v>
      </c>
      <c r="D19417" s="7">
        <f t="shared" si="772"/>
        <v>78.674000000000007</v>
      </c>
      <c r="E19417" s="6">
        <f t="shared" si="773"/>
        <v>299.08</v>
      </c>
      <c r="F19417" s="8">
        <f t="shared" si="774"/>
        <v>3.3492293538547524</v>
      </c>
      <c r="G19417" s="9">
        <f t="shared" si="775"/>
        <v>2.0326472948544492</v>
      </c>
      <c r="J19417" s="1">
        <v>24.11</v>
      </c>
      <c r="K19417" s="1">
        <v>29.01</v>
      </c>
      <c r="L19417" s="10">
        <v>75.397999999999996</v>
      </c>
      <c r="M19417" s="10">
        <v>297.26</v>
      </c>
      <c r="N19417" s="10">
        <v>3.0049090407714019</v>
      </c>
      <c r="O19417" s="10">
        <v>2.1331849280436179</v>
      </c>
    </row>
    <row r="19418" spans="1:15">
      <c r="A19418" s="3">
        <v>40251.481944444444</v>
      </c>
      <c r="B19418" s="1">
        <v>25.79</v>
      </c>
      <c r="C19418" s="1">
        <v>39.04</v>
      </c>
      <c r="D19418" s="7">
        <f t="shared" si="772"/>
        <v>78.421999999999997</v>
      </c>
      <c r="E19418" s="6">
        <f t="shared" si="773"/>
        <v>298.94</v>
      </c>
      <c r="F19418" s="8">
        <f t="shared" si="774"/>
        <v>3.3215735304976155</v>
      </c>
      <c r="G19418" s="9">
        <f t="shared" si="775"/>
        <v>2.0248312241913462</v>
      </c>
      <c r="J19418" s="1">
        <v>24.14</v>
      </c>
      <c r="K19418" s="1">
        <v>30.7</v>
      </c>
      <c r="L19418" s="10">
        <v>75.451999999999998</v>
      </c>
      <c r="M19418" s="10">
        <v>297.28999999999996</v>
      </c>
      <c r="N19418" s="10">
        <v>3.0103239434196212</v>
      </c>
      <c r="O19418" s="10">
        <v>2.0861544927897975</v>
      </c>
    </row>
    <row r="19419" spans="1:15">
      <c r="A19419" s="3">
        <v>40251.482638888891</v>
      </c>
      <c r="B19419" s="1">
        <v>25.69</v>
      </c>
      <c r="C19419" s="1">
        <v>39.270000000000003</v>
      </c>
      <c r="D19419" s="7">
        <f t="shared" si="772"/>
        <v>78.242000000000004</v>
      </c>
      <c r="E19419" s="6">
        <f t="shared" si="773"/>
        <v>298.83999999999997</v>
      </c>
      <c r="F19419" s="8">
        <f t="shared" si="774"/>
        <v>3.301941473056154</v>
      </c>
      <c r="G19419" s="9">
        <f t="shared" si="775"/>
        <v>2.0052690565870019</v>
      </c>
      <c r="J19419" s="1">
        <v>24.11</v>
      </c>
      <c r="K19419" s="1">
        <v>29.99</v>
      </c>
      <c r="L19419" s="10">
        <v>75.397999999999996</v>
      </c>
      <c r="M19419" s="10">
        <v>297.26</v>
      </c>
      <c r="N19419" s="10">
        <v>3.0049090407714019</v>
      </c>
      <c r="O19419" s="10">
        <v>2.1037368194440584</v>
      </c>
    </row>
    <row r="19420" spans="1:15">
      <c r="A19420" s="3">
        <v>40251.48333333333</v>
      </c>
      <c r="B19420" s="1">
        <v>25.61</v>
      </c>
      <c r="C19420" s="1">
        <v>38.9</v>
      </c>
      <c r="D19420" s="7">
        <f t="shared" si="772"/>
        <v>78.097999999999999</v>
      </c>
      <c r="E19420" s="6">
        <f t="shared" si="773"/>
        <v>298.76</v>
      </c>
      <c r="F19420" s="8">
        <f t="shared" si="774"/>
        <v>3.2863087498290824</v>
      </c>
      <c r="G19420" s="9">
        <f t="shared" si="775"/>
        <v>2.0079346461455696</v>
      </c>
      <c r="J19420" s="1">
        <v>24.15</v>
      </c>
      <c r="K19420" s="1">
        <v>30.22</v>
      </c>
      <c r="L19420" s="10">
        <v>75.47</v>
      </c>
      <c r="M19420" s="10">
        <v>297.29999999999995</v>
      </c>
      <c r="N19420" s="10">
        <v>3.0121308026710358</v>
      </c>
      <c r="O19420" s="10">
        <v>2.1018648741038488</v>
      </c>
    </row>
    <row r="19421" spans="1:15">
      <c r="A19421" s="3">
        <v>40251.484027777777</v>
      </c>
      <c r="B19421" s="1">
        <v>25.52</v>
      </c>
      <c r="C19421" s="1">
        <v>39.270000000000003</v>
      </c>
      <c r="D19421" s="7">
        <f t="shared" si="772"/>
        <v>77.936000000000007</v>
      </c>
      <c r="E19421" s="6">
        <f t="shared" si="773"/>
        <v>298.66999999999996</v>
      </c>
      <c r="F19421" s="8">
        <f t="shared" si="774"/>
        <v>3.2687991141635595</v>
      </c>
      <c r="G19421" s="9">
        <f t="shared" si="775"/>
        <v>1.9851417020315296</v>
      </c>
      <c r="J19421" s="1">
        <v>24.21</v>
      </c>
      <c r="K19421" s="1">
        <v>30.43</v>
      </c>
      <c r="L19421" s="10">
        <v>75.578000000000003</v>
      </c>
      <c r="M19421" s="10">
        <v>297.35999999999996</v>
      </c>
      <c r="N19421" s="10">
        <v>3.0229918502527666</v>
      </c>
      <c r="O19421" s="10">
        <v>2.1030954302208498</v>
      </c>
    </row>
    <row r="19422" spans="1:15">
      <c r="A19422" s="3">
        <v>40251.484722222223</v>
      </c>
      <c r="B19422" s="1">
        <v>25.44</v>
      </c>
      <c r="C19422" s="1">
        <v>38.56</v>
      </c>
      <c r="D19422" s="7">
        <f t="shared" si="772"/>
        <v>77.792000000000002</v>
      </c>
      <c r="E19422" s="6">
        <f t="shared" si="773"/>
        <v>298.58999999999997</v>
      </c>
      <c r="F19422" s="8">
        <f t="shared" si="774"/>
        <v>3.2533033480348439</v>
      </c>
      <c r="G19422" s="9">
        <f t="shared" si="775"/>
        <v>1.9988295770326081</v>
      </c>
      <c r="J19422" s="1">
        <v>24.27</v>
      </c>
      <c r="K19422" s="1">
        <v>30.39</v>
      </c>
      <c r="L19422" s="10">
        <v>75.686000000000007</v>
      </c>
      <c r="M19422" s="10">
        <v>297.41999999999996</v>
      </c>
      <c r="N19422" s="10">
        <v>3.0338870637003028</v>
      </c>
      <c r="O19422" s="10">
        <v>2.1118887850417809</v>
      </c>
    </row>
    <row r="19423" spans="1:15">
      <c r="A19423" s="3">
        <v>40251.48541666667</v>
      </c>
      <c r="B19423" s="1">
        <v>25.25</v>
      </c>
      <c r="C19423" s="1">
        <v>39.14</v>
      </c>
      <c r="D19423" s="7">
        <f t="shared" si="772"/>
        <v>77.45</v>
      </c>
      <c r="E19423" s="6">
        <f t="shared" si="773"/>
        <v>298.39999999999998</v>
      </c>
      <c r="F19423" s="8">
        <f t="shared" si="774"/>
        <v>3.2167573975737116</v>
      </c>
      <c r="G19423" s="9">
        <f t="shared" si="775"/>
        <v>1.9577185521633609</v>
      </c>
      <c r="J19423" s="1">
        <v>24.26</v>
      </c>
      <c r="K19423" s="1">
        <v>29.89</v>
      </c>
      <c r="L19423" s="10">
        <v>75.668000000000006</v>
      </c>
      <c r="M19423" s="10">
        <v>297.40999999999997</v>
      </c>
      <c r="N19423" s="10">
        <v>3.0320688183294453</v>
      </c>
      <c r="O19423" s="10">
        <v>2.1257834485307741</v>
      </c>
    </row>
    <row r="19424" spans="1:15">
      <c r="A19424" s="3">
        <v>40251.486111111109</v>
      </c>
      <c r="B19424" s="1">
        <v>25.17</v>
      </c>
      <c r="C19424" s="1">
        <v>38.869999999999997</v>
      </c>
      <c r="D19424" s="7">
        <f t="shared" si="772"/>
        <v>77.306000000000012</v>
      </c>
      <c r="E19424" s="6">
        <f t="shared" si="773"/>
        <v>298.32</v>
      </c>
      <c r="F19424" s="8">
        <f t="shared" si="774"/>
        <v>3.2014770787865938</v>
      </c>
      <c r="G19424" s="9">
        <f t="shared" si="775"/>
        <v>1.9570629382622449</v>
      </c>
      <c r="J19424" s="1">
        <v>24.23</v>
      </c>
      <c r="K19424" s="1">
        <v>30.46</v>
      </c>
      <c r="L19424" s="10">
        <v>75.614000000000004</v>
      </c>
      <c r="M19424" s="10">
        <v>297.38</v>
      </c>
      <c r="N19424" s="10">
        <v>3.0266197874018315</v>
      </c>
      <c r="O19424" s="10">
        <v>2.1047114001592337</v>
      </c>
    </row>
    <row r="19425" spans="1:15">
      <c r="A19425" s="3">
        <v>40251.486805555556</v>
      </c>
      <c r="B19425" s="1">
        <v>25.14</v>
      </c>
      <c r="C19425" s="1">
        <v>39.340000000000003</v>
      </c>
      <c r="D19425" s="7">
        <f t="shared" si="772"/>
        <v>77.251999999999995</v>
      </c>
      <c r="E19425" s="6">
        <f t="shared" si="773"/>
        <v>298.28999999999996</v>
      </c>
      <c r="F19425" s="8">
        <f t="shared" si="774"/>
        <v>3.1957633036996591</v>
      </c>
      <c r="G19425" s="9">
        <f t="shared" si="775"/>
        <v>1.9385500200242132</v>
      </c>
      <c r="J19425" s="1">
        <v>24.22</v>
      </c>
      <c r="K19425" s="1">
        <v>29.65</v>
      </c>
      <c r="L19425" s="10">
        <v>75.596000000000004</v>
      </c>
      <c r="M19425" s="10">
        <v>297.37</v>
      </c>
      <c r="N19425" s="10">
        <v>3.0248053440925706</v>
      </c>
      <c r="O19425" s="10">
        <v>2.1279505595691237</v>
      </c>
    </row>
    <row r="19426" spans="1:15">
      <c r="A19426" s="3">
        <v>40251.487500000003</v>
      </c>
      <c r="B19426" s="1">
        <v>25.16</v>
      </c>
      <c r="C19426" s="1">
        <v>39.409999999999997</v>
      </c>
      <c r="D19426" s="7">
        <f t="shared" si="772"/>
        <v>77.287999999999997</v>
      </c>
      <c r="E19426" s="6">
        <f t="shared" si="773"/>
        <v>298.31</v>
      </c>
      <c r="F19426" s="8">
        <f t="shared" si="774"/>
        <v>3.1995714978143592</v>
      </c>
      <c r="G19426" s="9">
        <f t="shared" si="775"/>
        <v>1.9386203705257203</v>
      </c>
      <c r="J19426" s="1">
        <v>24.15</v>
      </c>
      <c r="K19426" s="1">
        <v>29.75</v>
      </c>
      <c r="L19426" s="10">
        <v>75.47</v>
      </c>
      <c r="M19426" s="10">
        <v>297.29999999999995</v>
      </c>
      <c r="N19426" s="10">
        <v>3.0121308026710358</v>
      </c>
      <c r="O19426" s="10">
        <v>2.1160218888764026</v>
      </c>
    </row>
    <row r="19427" spans="1:15">
      <c r="A19427" s="3">
        <v>40251.488194444442</v>
      </c>
      <c r="B19427" s="1">
        <v>25.12</v>
      </c>
      <c r="C19427" s="1">
        <v>40.35</v>
      </c>
      <c r="D19427" s="7">
        <f t="shared" si="772"/>
        <v>77.216000000000008</v>
      </c>
      <c r="E19427" s="6">
        <f t="shared" si="773"/>
        <v>298.27</v>
      </c>
      <c r="F19427" s="8">
        <f t="shared" si="774"/>
        <v>3.1919590638129276</v>
      </c>
      <c r="G19427" s="9">
        <f t="shared" si="775"/>
        <v>1.9040035815644112</v>
      </c>
      <c r="J19427" s="1">
        <v>24.1</v>
      </c>
      <c r="K19427" s="1">
        <v>29.24</v>
      </c>
      <c r="L19427" s="10">
        <v>75.38</v>
      </c>
      <c r="M19427" s="10">
        <v>297.25</v>
      </c>
      <c r="N19427" s="10">
        <v>3.0031059635347499</v>
      </c>
      <c r="O19427" s="10">
        <v>2.1249977797971891</v>
      </c>
    </row>
    <row r="19428" spans="1:15">
      <c r="A19428" s="3">
        <v>40251.488888888889</v>
      </c>
      <c r="B19428" s="1">
        <v>25.08</v>
      </c>
      <c r="C19428" s="1">
        <v>41.13</v>
      </c>
      <c r="D19428" s="7">
        <f t="shared" si="772"/>
        <v>77.143999999999991</v>
      </c>
      <c r="E19428" s="6">
        <f t="shared" si="773"/>
        <v>298.22999999999996</v>
      </c>
      <c r="F19428" s="8">
        <f t="shared" si="774"/>
        <v>3.1843624329185394</v>
      </c>
      <c r="G19428" s="9">
        <f t="shared" si="775"/>
        <v>1.8746341642591442</v>
      </c>
      <c r="J19428" s="1">
        <v>24.04</v>
      </c>
      <c r="K19428" s="1">
        <v>28.94</v>
      </c>
      <c r="L19428" s="10">
        <v>75.271999999999991</v>
      </c>
      <c r="M19428" s="10">
        <v>297.19</v>
      </c>
      <c r="N19428" s="10">
        <v>2.9923073192529919</v>
      </c>
      <c r="O19428" s="10">
        <v>2.1263335810611759</v>
      </c>
    </row>
    <row r="19429" spans="1:15">
      <c r="A19429" s="3">
        <v>40251.489583333336</v>
      </c>
      <c r="B19429" s="1">
        <v>25</v>
      </c>
      <c r="C19429" s="1">
        <v>40.520000000000003</v>
      </c>
      <c r="D19429" s="7">
        <f t="shared" si="772"/>
        <v>77</v>
      </c>
      <c r="E19429" s="6">
        <f t="shared" si="773"/>
        <v>298.14999999999998</v>
      </c>
      <c r="F19429" s="8">
        <f t="shared" si="774"/>
        <v>3.1692164701436276</v>
      </c>
      <c r="G19429" s="9">
        <f t="shared" si="775"/>
        <v>1.8850499564414296</v>
      </c>
      <c r="J19429" s="1">
        <v>24.03</v>
      </c>
      <c r="K19429" s="1">
        <v>28.84</v>
      </c>
      <c r="L19429" s="10">
        <v>75.254000000000005</v>
      </c>
      <c r="M19429" s="10">
        <v>297.17999999999995</v>
      </c>
      <c r="N19429" s="10">
        <v>2.9905108445132216</v>
      </c>
      <c r="O19429" s="10">
        <v>2.1280475169556086</v>
      </c>
    </row>
    <row r="19430" spans="1:15">
      <c r="A19430" s="3">
        <v>40251.490277777775</v>
      </c>
      <c r="B19430" s="1">
        <v>24.83</v>
      </c>
      <c r="C19430" s="1">
        <v>41.7</v>
      </c>
      <c r="D19430" s="7">
        <f t="shared" si="772"/>
        <v>76.693999999999988</v>
      </c>
      <c r="E19430" s="6">
        <f t="shared" si="773"/>
        <v>297.97999999999996</v>
      </c>
      <c r="F19430" s="8">
        <f t="shared" si="774"/>
        <v>3.1372398133110773</v>
      </c>
      <c r="G19430" s="9">
        <f t="shared" si="775"/>
        <v>1.829010811160358</v>
      </c>
      <c r="J19430" s="1">
        <v>24.11</v>
      </c>
      <c r="K19430" s="1">
        <v>30.16</v>
      </c>
      <c r="L19430" s="10">
        <v>75.397999999999996</v>
      </c>
      <c r="M19430" s="10">
        <v>297.26</v>
      </c>
      <c r="N19430" s="10">
        <v>3.0049090407714019</v>
      </c>
      <c r="O19430" s="10">
        <v>2.0986284740747472</v>
      </c>
    </row>
    <row r="19431" spans="1:15">
      <c r="A19431" s="3">
        <v>40251.490972222222</v>
      </c>
      <c r="B19431" s="1">
        <v>24.74</v>
      </c>
      <c r="C19431" s="1">
        <v>43.36</v>
      </c>
      <c r="D19431" s="7">
        <f t="shared" si="772"/>
        <v>76.531999999999996</v>
      </c>
      <c r="E19431" s="6">
        <f t="shared" si="773"/>
        <v>297.89</v>
      </c>
      <c r="F19431" s="8">
        <f t="shared" si="774"/>
        <v>3.1204252324949264</v>
      </c>
      <c r="G19431" s="9">
        <f t="shared" si="775"/>
        <v>1.7674088516851263</v>
      </c>
      <c r="J19431" s="1">
        <v>24.14</v>
      </c>
      <c r="K19431" s="1">
        <v>29.51</v>
      </c>
      <c r="L19431" s="10">
        <v>75.451999999999998</v>
      </c>
      <c r="M19431" s="10">
        <v>297.28999999999996</v>
      </c>
      <c r="N19431" s="10">
        <v>3.0103239434196212</v>
      </c>
      <c r="O19431" s="10">
        <v>2.1219773477164909</v>
      </c>
    </row>
    <row r="19432" spans="1:15">
      <c r="A19432" s="3">
        <v>40251.491666666669</v>
      </c>
      <c r="B19432" s="1">
        <v>24.64</v>
      </c>
      <c r="C19432" s="1">
        <v>45.75</v>
      </c>
      <c r="D19432" s="7">
        <f t="shared" si="772"/>
        <v>76.352000000000004</v>
      </c>
      <c r="E19432" s="6">
        <f t="shared" si="773"/>
        <v>297.78999999999996</v>
      </c>
      <c r="F19432" s="8">
        <f t="shared" si="774"/>
        <v>3.1018346354904307</v>
      </c>
      <c r="G19432" s="9">
        <f t="shared" si="775"/>
        <v>1.6827452897535586</v>
      </c>
      <c r="J19432" s="1">
        <v>24.14</v>
      </c>
      <c r="K19432" s="1">
        <v>30.19</v>
      </c>
      <c r="L19432" s="10">
        <v>75.451999999999998</v>
      </c>
      <c r="M19432" s="10">
        <v>297.28999999999996</v>
      </c>
      <c r="N19432" s="10">
        <v>3.0103239434196212</v>
      </c>
      <c r="O19432" s="10">
        <v>2.1015071449012375</v>
      </c>
    </row>
    <row r="19433" spans="1:15">
      <c r="A19433" s="3">
        <v>40251.492361111108</v>
      </c>
      <c r="B19433" s="1">
        <v>24.58</v>
      </c>
      <c r="C19433" s="1">
        <v>44.94</v>
      </c>
      <c r="D19433" s="7">
        <f t="shared" si="772"/>
        <v>76.244</v>
      </c>
      <c r="E19433" s="6">
        <f t="shared" si="773"/>
        <v>297.72999999999996</v>
      </c>
      <c r="F19433" s="8">
        <f t="shared" si="774"/>
        <v>3.0907267281633759</v>
      </c>
      <c r="G19433" s="9">
        <f t="shared" si="775"/>
        <v>1.7017541365267548</v>
      </c>
      <c r="J19433" s="1">
        <v>24.14</v>
      </c>
      <c r="K19433" s="1">
        <v>30.02</v>
      </c>
      <c r="L19433" s="10">
        <v>75.451999999999998</v>
      </c>
      <c r="M19433" s="10">
        <v>297.28999999999996</v>
      </c>
      <c r="N19433" s="10">
        <v>3.0103239434196212</v>
      </c>
      <c r="O19433" s="10">
        <v>2.1066246956050509</v>
      </c>
    </row>
    <row r="19434" spans="1:15">
      <c r="A19434" s="3">
        <v>40251.493055555555</v>
      </c>
      <c r="B19434" s="1">
        <v>24.53</v>
      </c>
      <c r="C19434" s="1">
        <v>47.2</v>
      </c>
      <c r="D19434" s="7">
        <f t="shared" si="772"/>
        <v>76.153999999999996</v>
      </c>
      <c r="E19434" s="6">
        <f t="shared" si="773"/>
        <v>297.67999999999995</v>
      </c>
      <c r="F19434" s="8">
        <f t="shared" si="774"/>
        <v>3.0814966695829407</v>
      </c>
      <c r="G19434" s="9">
        <f t="shared" si="775"/>
        <v>1.6270302415397926</v>
      </c>
      <c r="J19434" s="1">
        <v>24.08</v>
      </c>
      <c r="K19434" s="1">
        <v>29.41</v>
      </c>
      <c r="L19434" s="10">
        <v>75.343999999999994</v>
      </c>
      <c r="M19434" s="10">
        <v>297.22999999999996</v>
      </c>
      <c r="N19434" s="10">
        <v>2.999502642031568</v>
      </c>
      <c r="O19434" s="10">
        <v>2.1173489150100839</v>
      </c>
    </row>
    <row r="19435" spans="1:15">
      <c r="A19435" s="3">
        <v>40251.493750000001</v>
      </c>
      <c r="B19435" s="1">
        <v>24.54</v>
      </c>
      <c r="C19435" s="1">
        <v>47.51</v>
      </c>
      <c r="D19435" s="7">
        <f t="shared" si="772"/>
        <v>76.171999999999997</v>
      </c>
      <c r="E19435" s="6">
        <f t="shared" si="773"/>
        <v>297.69</v>
      </c>
      <c r="F19435" s="8">
        <f t="shared" si="774"/>
        <v>3.0833407546038836</v>
      </c>
      <c r="G19435" s="9">
        <f t="shared" si="775"/>
        <v>1.6184455620915785</v>
      </c>
      <c r="J19435" s="1">
        <v>24.06</v>
      </c>
      <c r="K19435" s="1">
        <v>29.41</v>
      </c>
      <c r="L19435" s="10">
        <v>75.307999999999993</v>
      </c>
      <c r="M19435" s="10">
        <v>297.20999999999998</v>
      </c>
      <c r="N19435" s="10">
        <v>2.9959030950469381</v>
      </c>
      <c r="O19435" s="10">
        <v>2.1148079947936336</v>
      </c>
    </row>
    <row r="19436" spans="1:15">
      <c r="A19436" s="3">
        <v>40251.494444444441</v>
      </c>
      <c r="B19436" s="1">
        <v>24.51</v>
      </c>
      <c r="C19436" s="1">
        <v>47.78</v>
      </c>
      <c r="D19436" s="7">
        <f t="shared" si="772"/>
        <v>76.117999999999995</v>
      </c>
      <c r="E19436" s="6">
        <f t="shared" si="773"/>
        <v>297.65999999999997</v>
      </c>
      <c r="F19436" s="8">
        <f t="shared" si="774"/>
        <v>3.0778113866241599</v>
      </c>
      <c r="G19436" s="9">
        <f t="shared" si="775"/>
        <v>1.6072331060951364</v>
      </c>
      <c r="J19436" s="1">
        <v>24.03</v>
      </c>
      <c r="K19436" s="1">
        <v>29.92</v>
      </c>
      <c r="L19436" s="10">
        <v>75.254000000000005</v>
      </c>
      <c r="M19436" s="10">
        <v>297.17999999999995</v>
      </c>
      <c r="N19436" s="10">
        <v>2.9905108445132216</v>
      </c>
      <c r="O19436" s="10">
        <v>2.0957499998348657</v>
      </c>
    </row>
    <row r="19437" spans="1:15">
      <c r="A19437" s="3">
        <v>40251.495138888888</v>
      </c>
      <c r="B19437" s="1">
        <v>24.52</v>
      </c>
      <c r="C19437" s="1">
        <v>48.69</v>
      </c>
      <c r="D19437" s="7">
        <f t="shared" si="772"/>
        <v>76.135999999999996</v>
      </c>
      <c r="E19437" s="6">
        <f t="shared" si="773"/>
        <v>297.66999999999996</v>
      </c>
      <c r="F19437" s="8">
        <f t="shared" si="774"/>
        <v>3.0796535470639022</v>
      </c>
      <c r="G19437" s="9">
        <f t="shared" si="775"/>
        <v>1.5801702349984883</v>
      </c>
      <c r="J19437" s="1">
        <v>24.03</v>
      </c>
      <c r="K19437" s="1">
        <v>29.38</v>
      </c>
      <c r="L19437" s="10">
        <v>75.254000000000005</v>
      </c>
      <c r="M19437" s="10">
        <v>297.17999999999995</v>
      </c>
      <c r="N19437" s="10">
        <v>2.9905108445132216</v>
      </c>
      <c r="O19437" s="10">
        <v>2.1118987583952373</v>
      </c>
    </row>
    <row r="19438" spans="1:15">
      <c r="A19438" s="3">
        <v>40251.495833333334</v>
      </c>
      <c r="B19438" s="1">
        <v>24.48</v>
      </c>
      <c r="C19438" s="1">
        <v>48.25</v>
      </c>
      <c r="D19438" s="7">
        <f t="shared" si="772"/>
        <v>76.063999999999993</v>
      </c>
      <c r="E19438" s="6">
        <f t="shared" si="773"/>
        <v>297.63</v>
      </c>
      <c r="F19438" s="8">
        <f t="shared" si="774"/>
        <v>3.0722906735571374</v>
      </c>
      <c r="G19438" s="9">
        <f t="shared" si="775"/>
        <v>1.5899104235658186</v>
      </c>
      <c r="J19438" s="1">
        <v>23.99</v>
      </c>
      <c r="K19438" s="1">
        <v>29.08</v>
      </c>
      <c r="L19438" s="10">
        <v>75.182000000000002</v>
      </c>
      <c r="M19438" s="10">
        <v>297.14</v>
      </c>
      <c r="N19438" s="10">
        <v>2.983334356909582</v>
      </c>
      <c r="O19438" s="10">
        <v>2.1157807259202754</v>
      </c>
    </row>
    <row r="19439" spans="1:15">
      <c r="A19439" s="3">
        <v>40251.496527777781</v>
      </c>
      <c r="B19439" s="1">
        <v>24.42</v>
      </c>
      <c r="C19439" s="1">
        <v>49.06</v>
      </c>
      <c r="D19439" s="7">
        <f t="shared" si="772"/>
        <v>75.956000000000003</v>
      </c>
      <c r="E19439" s="6">
        <f t="shared" si="773"/>
        <v>297.57</v>
      </c>
      <c r="F19439" s="8">
        <f t="shared" si="774"/>
        <v>3.0612751665809919</v>
      </c>
      <c r="G19439" s="9">
        <f t="shared" si="775"/>
        <v>1.5594135698563572</v>
      </c>
      <c r="J19439" s="1">
        <v>23.94</v>
      </c>
      <c r="K19439" s="1">
        <v>28.4</v>
      </c>
      <c r="L19439" s="10">
        <v>75.091999999999999</v>
      </c>
      <c r="M19439" s="10">
        <v>297.08999999999997</v>
      </c>
      <c r="N19439" s="10">
        <v>2.9743848918321207</v>
      </c>
      <c r="O19439" s="10">
        <v>2.1296595825517985</v>
      </c>
    </row>
    <row r="19440" spans="1:15">
      <c r="A19440" s="3">
        <v>40251.49722222222</v>
      </c>
      <c r="B19440" s="1">
        <v>24.39</v>
      </c>
      <c r="C19440" s="1">
        <v>48.72</v>
      </c>
      <c r="D19440" s="7">
        <f t="shared" si="772"/>
        <v>75.902000000000001</v>
      </c>
      <c r="E19440" s="6">
        <f t="shared" si="773"/>
        <v>297.53999999999996</v>
      </c>
      <c r="F19440" s="8">
        <f t="shared" si="774"/>
        <v>3.0557803499113971</v>
      </c>
      <c r="G19440" s="9">
        <f t="shared" si="775"/>
        <v>1.5670041634345646</v>
      </c>
      <c r="J19440" s="1">
        <v>23.9</v>
      </c>
      <c r="K19440" s="1">
        <v>29.01</v>
      </c>
      <c r="L19440" s="10">
        <v>75.02</v>
      </c>
      <c r="M19440" s="10">
        <v>297.04999999999995</v>
      </c>
      <c r="N19440" s="10">
        <v>2.9672422029837824</v>
      </c>
      <c r="O19440" s="10">
        <v>2.106445239898187</v>
      </c>
    </row>
    <row r="19441" spans="1:15">
      <c r="A19441" s="3">
        <v>40251.497916666667</v>
      </c>
      <c r="B19441" s="1">
        <v>24.32</v>
      </c>
      <c r="C19441" s="1">
        <v>49.19</v>
      </c>
      <c r="D19441" s="7">
        <f t="shared" si="772"/>
        <v>75.775999999999996</v>
      </c>
      <c r="E19441" s="6">
        <f t="shared" si="773"/>
        <v>297.46999999999997</v>
      </c>
      <c r="F19441" s="8">
        <f t="shared" si="774"/>
        <v>3.04299257236611</v>
      </c>
      <c r="G19441" s="9">
        <f t="shared" si="775"/>
        <v>1.5461445260192204</v>
      </c>
      <c r="J19441" s="1">
        <v>23.88</v>
      </c>
      <c r="K19441" s="1">
        <v>28.97</v>
      </c>
      <c r="L19441" s="10">
        <v>74.983999999999995</v>
      </c>
      <c r="M19441" s="10">
        <v>297.02999999999997</v>
      </c>
      <c r="N19441" s="10">
        <v>2.9636764771911759</v>
      </c>
      <c r="O19441" s="10">
        <v>2.105099401748892</v>
      </c>
    </row>
    <row r="19442" spans="1:15">
      <c r="A19442" s="3">
        <v>40251.498611111114</v>
      </c>
      <c r="B19442" s="1">
        <v>24.25</v>
      </c>
      <c r="C19442" s="1">
        <v>48.82</v>
      </c>
      <c r="D19442" s="7">
        <f t="shared" si="772"/>
        <v>75.650000000000006</v>
      </c>
      <c r="E19442" s="6">
        <f t="shared" si="773"/>
        <v>297.39999999999998</v>
      </c>
      <c r="F19442" s="8">
        <f t="shared" si="774"/>
        <v>3.0302515241018479</v>
      </c>
      <c r="G19442" s="9">
        <f t="shared" si="775"/>
        <v>1.5508827300353256</v>
      </c>
      <c r="J19442" s="1">
        <v>23.9</v>
      </c>
      <c r="K19442" s="1">
        <v>28.77</v>
      </c>
      <c r="L19442" s="10">
        <v>75.02</v>
      </c>
      <c r="M19442" s="10">
        <v>297.04999999999995</v>
      </c>
      <c r="N19442" s="10">
        <v>2.9672422029837824</v>
      </c>
      <c r="O19442" s="10">
        <v>2.1135666211853481</v>
      </c>
    </row>
    <row r="19443" spans="1:15">
      <c r="A19443" s="3">
        <v>40251.499305555553</v>
      </c>
      <c r="B19443" s="1">
        <v>24.15</v>
      </c>
      <c r="C19443" s="1">
        <v>50.14</v>
      </c>
      <c r="D19443" s="7">
        <f t="shared" si="772"/>
        <v>75.47</v>
      </c>
      <c r="E19443" s="6">
        <f t="shared" si="773"/>
        <v>297.29999999999995</v>
      </c>
      <c r="F19443" s="8">
        <f t="shared" si="774"/>
        <v>3.0121308026710358</v>
      </c>
      <c r="G19443" s="9">
        <f t="shared" si="775"/>
        <v>1.5018484182117786</v>
      </c>
      <c r="J19443" s="1">
        <v>23.95</v>
      </c>
      <c r="K19443" s="1">
        <v>29.35</v>
      </c>
      <c r="L19443" s="10">
        <v>75.11</v>
      </c>
      <c r="M19443" s="10">
        <v>297.09999999999997</v>
      </c>
      <c r="N19443" s="10">
        <v>2.9761729075544072</v>
      </c>
      <c r="O19443" s="10">
        <v>2.1026661591871885</v>
      </c>
    </row>
    <row r="19444" spans="1:15">
      <c r="A19444" s="3">
        <v>40251.5</v>
      </c>
      <c r="B19444" s="1">
        <v>24.09</v>
      </c>
      <c r="C19444" s="1">
        <v>49.84</v>
      </c>
      <c r="D19444" s="7">
        <f t="shared" si="772"/>
        <v>75.361999999999995</v>
      </c>
      <c r="E19444" s="6">
        <f t="shared" si="773"/>
        <v>297.23999999999995</v>
      </c>
      <c r="F19444" s="8">
        <f t="shared" si="774"/>
        <v>3.0013038307602744</v>
      </c>
      <c r="G19444" s="9">
        <f t="shared" si="775"/>
        <v>1.5054540015093536</v>
      </c>
      <c r="J19444" s="1">
        <v>23.98</v>
      </c>
      <c r="K19444" s="1">
        <v>30.33</v>
      </c>
      <c r="L19444" s="10">
        <v>75.164000000000001</v>
      </c>
      <c r="M19444" s="10">
        <v>297.13</v>
      </c>
      <c r="N19444" s="10">
        <v>2.9815425857719586</v>
      </c>
      <c r="O19444" s="10">
        <v>2.0772407195073237</v>
      </c>
    </row>
    <row r="19445" spans="1:15">
      <c r="A19445" s="3">
        <v>40251.500694444447</v>
      </c>
      <c r="B19445" s="1">
        <v>24.04</v>
      </c>
      <c r="C19445" s="1">
        <v>49.46</v>
      </c>
      <c r="D19445" s="7">
        <f t="shared" si="772"/>
        <v>75.271999999999991</v>
      </c>
      <c r="E19445" s="6">
        <f t="shared" si="773"/>
        <v>297.19</v>
      </c>
      <c r="F19445" s="8">
        <f t="shared" si="774"/>
        <v>2.9923073192529919</v>
      </c>
      <c r="G19445" s="9">
        <f t="shared" si="775"/>
        <v>1.512312119150462</v>
      </c>
      <c r="J19445" s="1">
        <v>24</v>
      </c>
      <c r="K19445" s="1">
        <v>30.33</v>
      </c>
      <c r="L19445" s="10">
        <v>75.2</v>
      </c>
      <c r="M19445" s="10">
        <v>297.14999999999998</v>
      </c>
      <c r="N19445" s="10">
        <v>2.9851270679375657</v>
      </c>
      <c r="O19445" s="10">
        <v>2.0797380282321019</v>
      </c>
    </row>
    <row r="19446" spans="1:15">
      <c r="A19446" s="3">
        <v>40251.501388888886</v>
      </c>
      <c r="B19446" s="1">
        <v>24.02</v>
      </c>
      <c r="C19446" s="1">
        <v>49.36</v>
      </c>
      <c r="D19446" s="7">
        <f t="shared" si="772"/>
        <v>75.236000000000004</v>
      </c>
      <c r="E19446" s="6">
        <f t="shared" si="773"/>
        <v>297.16999999999996</v>
      </c>
      <c r="F19446" s="8">
        <f t="shared" si="774"/>
        <v>2.988715311324277</v>
      </c>
      <c r="G19446" s="9">
        <f t="shared" si="775"/>
        <v>1.513485433654614</v>
      </c>
      <c r="J19446" s="1">
        <v>24.02</v>
      </c>
      <c r="K19446" s="1">
        <v>29.99</v>
      </c>
      <c r="L19446" s="10">
        <v>75.236000000000004</v>
      </c>
      <c r="M19446" s="10">
        <v>297.16999999999996</v>
      </c>
      <c r="N19446" s="10">
        <v>2.988715311324277</v>
      </c>
      <c r="O19446" s="10">
        <v>2.0923995894581262</v>
      </c>
    </row>
    <row r="19447" spans="1:15">
      <c r="A19447" s="3">
        <v>40251.502083333333</v>
      </c>
      <c r="B19447" s="1">
        <v>24.01</v>
      </c>
      <c r="C19447" s="1">
        <v>50.11</v>
      </c>
      <c r="D19447" s="7">
        <f t="shared" si="772"/>
        <v>75.218000000000004</v>
      </c>
      <c r="E19447" s="6">
        <f t="shared" si="773"/>
        <v>297.15999999999997</v>
      </c>
      <c r="F19447" s="8">
        <f t="shared" si="774"/>
        <v>2.9869207192707576</v>
      </c>
      <c r="G19447" s="9">
        <f t="shared" si="775"/>
        <v>1.4901747468441811</v>
      </c>
      <c r="J19447" s="1">
        <v>24.01</v>
      </c>
      <c r="K19447" s="1">
        <v>30.09</v>
      </c>
      <c r="L19447" s="10">
        <v>75.218000000000004</v>
      </c>
      <c r="M19447" s="10">
        <v>297.15999999999997</v>
      </c>
      <c r="N19447" s="10">
        <v>2.9869207192707576</v>
      </c>
      <c r="O19447" s="10">
        <v>2.0881562748421869</v>
      </c>
    </row>
    <row r="19448" spans="1:15">
      <c r="A19448" s="3">
        <v>40251.50277777778</v>
      </c>
      <c r="B19448" s="1">
        <v>24.03</v>
      </c>
      <c r="C19448" s="1">
        <v>51.42</v>
      </c>
      <c r="D19448" s="7">
        <f t="shared" si="772"/>
        <v>75.254000000000005</v>
      </c>
      <c r="E19448" s="6">
        <f t="shared" si="773"/>
        <v>297.17999999999995</v>
      </c>
      <c r="F19448" s="8">
        <f t="shared" si="774"/>
        <v>2.9905108445132216</v>
      </c>
      <c r="G19448" s="9">
        <f t="shared" si="775"/>
        <v>1.452790168264523</v>
      </c>
      <c r="J19448" s="1">
        <v>23.98</v>
      </c>
      <c r="K19448" s="1">
        <v>29.01</v>
      </c>
      <c r="L19448" s="10">
        <v>75.164000000000001</v>
      </c>
      <c r="M19448" s="10">
        <v>297.13</v>
      </c>
      <c r="N19448" s="10">
        <v>2.9815425857719586</v>
      </c>
      <c r="O19448" s="10">
        <v>2.1165970816395134</v>
      </c>
    </row>
    <row r="19449" spans="1:15">
      <c r="A19449" s="3">
        <v>40251.503472222219</v>
      </c>
      <c r="B19449" s="1">
        <v>24.08</v>
      </c>
      <c r="C19449" s="1">
        <v>51.83</v>
      </c>
      <c r="D19449" s="7">
        <f t="shared" si="772"/>
        <v>75.343999999999994</v>
      </c>
      <c r="E19449" s="6">
        <f t="shared" si="773"/>
        <v>297.22999999999996</v>
      </c>
      <c r="F19449" s="8">
        <f t="shared" si="774"/>
        <v>2.999502642031568</v>
      </c>
      <c r="G19449" s="9">
        <f t="shared" si="775"/>
        <v>1.4448604226666064</v>
      </c>
      <c r="J19449" s="1">
        <v>23.95</v>
      </c>
      <c r="K19449" s="1">
        <v>28.74</v>
      </c>
      <c r="L19449" s="10">
        <v>75.11</v>
      </c>
      <c r="M19449" s="10">
        <v>297.09999999999997</v>
      </c>
      <c r="N19449" s="10">
        <v>2.9761729075544072</v>
      </c>
      <c r="O19449" s="10">
        <v>2.1208208139232707</v>
      </c>
    </row>
    <row r="19450" spans="1:15">
      <c r="A19450" s="3">
        <v>40251.504166666666</v>
      </c>
      <c r="B19450" s="1">
        <v>24.11</v>
      </c>
      <c r="C19450" s="1">
        <v>52.06</v>
      </c>
      <c r="D19450" s="7">
        <f t="shared" si="772"/>
        <v>75.397999999999996</v>
      </c>
      <c r="E19450" s="6">
        <f t="shared" si="773"/>
        <v>297.26</v>
      </c>
      <c r="F19450" s="8">
        <f t="shared" si="774"/>
        <v>3.0049090407714019</v>
      </c>
      <c r="G19450" s="9">
        <f t="shared" si="775"/>
        <v>1.44055339414581</v>
      </c>
      <c r="J19450" s="1">
        <v>23.9</v>
      </c>
      <c r="K19450" s="1">
        <v>29.24</v>
      </c>
      <c r="L19450" s="10">
        <v>75.02</v>
      </c>
      <c r="M19450" s="10">
        <v>297.04999999999995</v>
      </c>
      <c r="N19450" s="10">
        <v>2.9672422029837824</v>
      </c>
      <c r="O19450" s="10">
        <v>2.0996205828313244</v>
      </c>
    </row>
    <row r="19451" spans="1:15">
      <c r="A19451" s="3">
        <v>40251.504861111112</v>
      </c>
      <c r="B19451" s="1">
        <v>24.16</v>
      </c>
      <c r="C19451" s="1">
        <v>52.03</v>
      </c>
      <c r="D19451" s="7">
        <f t="shared" si="772"/>
        <v>75.488</v>
      </c>
      <c r="E19451" s="6">
        <f t="shared" si="773"/>
        <v>297.31</v>
      </c>
      <c r="F19451" s="8">
        <f t="shared" si="774"/>
        <v>3.0139386084684578</v>
      </c>
      <c r="G19451" s="9">
        <f t="shared" si="775"/>
        <v>1.4457863504823192</v>
      </c>
      <c r="J19451" s="1">
        <v>23.88</v>
      </c>
      <c r="K19451" s="1">
        <v>29.38</v>
      </c>
      <c r="L19451" s="10">
        <v>74.983999999999995</v>
      </c>
      <c r="M19451" s="10">
        <v>297.02999999999997</v>
      </c>
      <c r="N19451" s="10">
        <v>2.9636764771911759</v>
      </c>
      <c r="O19451" s="10">
        <v>2.0929483281924082</v>
      </c>
    </row>
    <row r="19452" spans="1:15">
      <c r="A19452" s="3">
        <v>40251.505555555559</v>
      </c>
      <c r="B19452" s="1">
        <v>24.21</v>
      </c>
      <c r="C19452" s="1">
        <v>52.27</v>
      </c>
      <c r="D19452" s="7">
        <f t="shared" si="772"/>
        <v>75.578000000000003</v>
      </c>
      <c r="E19452" s="6">
        <f t="shared" si="773"/>
        <v>297.35999999999996</v>
      </c>
      <c r="F19452" s="8">
        <f t="shared" si="774"/>
        <v>3.0229918502527666</v>
      </c>
      <c r="G19452" s="9">
        <f t="shared" si="775"/>
        <v>1.4428740101256454</v>
      </c>
      <c r="J19452" s="1">
        <v>23.85</v>
      </c>
      <c r="K19452" s="1">
        <v>29.51</v>
      </c>
      <c r="L19452" s="10">
        <v>74.930000000000007</v>
      </c>
      <c r="M19452" s="10">
        <v>297</v>
      </c>
      <c r="N19452" s="10">
        <v>2.9583349024898116</v>
      </c>
      <c r="O19452" s="10">
        <v>2.0853302727650682</v>
      </c>
    </row>
    <row r="19453" spans="1:15">
      <c r="A19453" s="3">
        <v>40251.506249999999</v>
      </c>
      <c r="B19453" s="1">
        <v>24.21</v>
      </c>
      <c r="C19453" s="1">
        <v>53.08</v>
      </c>
      <c r="D19453" s="7">
        <f t="shared" si="772"/>
        <v>75.578000000000003</v>
      </c>
      <c r="E19453" s="6">
        <f t="shared" si="773"/>
        <v>297.35999999999996</v>
      </c>
      <c r="F19453" s="8">
        <f t="shared" si="774"/>
        <v>3.0229918502527666</v>
      </c>
      <c r="G19453" s="9">
        <f t="shared" si="775"/>
        <v>1.4183877761385983</v>
      </c>
      <c r="J19453" s="1">
        <v>23.79</v>
      </c>
      <c r="K19453" s="1">
        <v>28.91</v>
      </c>
      <c r="L19453" s="10">
        <v>74.822000000000003</v>
      </c>
      <c r="M19453" s="10">
        <v>296.94</v>
      </c>
      <c r="N19453" s="10">
        <v>2.9476769625671735</v>
      </c>
      <c r="O19453" s="10">
        <v>2.0955035526890038</v>
      </c>
    </row>
    <row r="19454" spans="1:15">
      <c r="A19454" s="3">
        <v>40251.506944444445</v>
      </c>
      <c r="B19454" s="1">
        <v>24.22</v>
      </c>
      <c r="C19454" s="1">
        <v>53.04</v>
      </c>
      <c r="D19454" s="7">
        <f t="shared" si="772"/>
        <v>75.596000000000004</v>
      </c>
      <c r="E19454" s="6">
        <f t="shared" si="773"/>
        <v>297.37</v>
      </c>
      <c r="F19454" s="8">
        <f t="shared" si="774"/>
        <v>3.0248053440925706</v>
      </c>
      <c r="G19454" s="9">
        <f t="shared" si="775"/>
        <v>1.4204485895858712</v>
      </c>
      <c r="J19454" s="1">
        <v>23.78</v>
      </c>
      <c r="K19454" s="1">
        <v>28.74</v>
      </c>
      <c r="L19454" s="10">
        <v>74.804000000000002</v>
      </c>
      <c r="M19454" s="10">
        <v>296.92999999999995</v>
      </c>
      <c r="N19454" s="10">
        <v>2.9459039023304046</v>
      </c>
      <c r="O19454" s="10">
        <v>2.0992511208006466</v>
      </c>
    </row>
    <row r="19455" spans="1:15">
      <c r="A19455" s="3">
        <v>40251.507638888892</v>
      </c>
      <c r="B19455" s="1">
        <v>24.21</v>
      </c>
      <c r="C19455" s="1">
        <v>52.37</v>
      </c>
      <c r="D19455" s="7">
        <f t="shared" si="772"/>
        <v>75.578000000000003</v>
      </c>
      <c r="E19455" s="6">
        <f t="shared" si="773"/>
        <v>297.35999999999996</v>
      </c>
      <c r="F19455" s="8">
        <f t="shared" si="774"/>
        <v>3.0229918502527666</v>
      </c>
      <c r="G19455" s="9">
        <f t="shared" si="775"/>
        <v>1.439851018275393</v>
      </c>
      <c r="J19455" s="1">
        <v>23.77</v>
      </c>
      <c r="K19455" s="1">
        <v>28.64</v>
      </c>
      <c r="L19455" s="10">
        <v>74.786000000000001</v>
      </c>
      <c r="M19455" s="10">
        <v>296.91999999999996</v>
      </c>
      <c r="N19455" s="10">
        <v>2.9441317733044561</v>
      </c>
      <c r="O19455" s="10">
        <v>2.1009324334300601</v>
      </c>
    </row>
    <row r="19456" spans="1:15">
      <c r="A19456" s="3">
        <v>40251.508333333331</v>
      </c>
      <c r="B19456" s="1">
        <v>24.21</v>
      </c>
      <c r="C19456" s="1">
        <v>51.9</v>
      </c>
      <c r="D19456" s="7">
        <f t="shared" si="772"/>
        <v>75.578000000000003</v>
      </c>
      <c r="E19456" s="6">
        <f t="shared" si="773"/>
        <v>297.35999999999996</v>
      </c>
      <c r="F19456" s="8">
        <f t="shared" si="774"/>
        <v>3.0229918502527666</v>
      </c>
      <c r="G19456" s="9">
        <f t="shared" si="775"/>
        <v>1.4540590799715807</v>
      </c>
      <c r="J19456" s="1">
        <v>23.8</v>
      </c>
      <c r="K19456" s="1">
        <v>28.91</v>
      </c>
      <c r="L19456" s="10">
        <v>74.84</v>
      </c>
      <c r="M19456" s="10">
        <v>296.95</v>
      </c>
      <c r="N19456" s="10">
        <v>2.9494509544266339</v>
      </c>
      <c r="O19456" s="10">
        <v>2.096764683501894</v>
      </c>
    </row>
    <row r="19457" spans="1:15">
      <c r="A19457" s="3">
        <v>40251.509027777778</v>
      </c>
      <c r="B19457" s="1">
        <v>24.11</v>
      </c>
      <c r="C19457" s="1">
        <v>50.54</v>
      </c>
      <c r="D19457" s="7">
        <f t="shared" si="772"/>
        <v>75.397999999999996</v>
      </c>
      <c r="E19457" s="6">
        <f t="shared" si="773"/>
        <v>297.26</v>
      </c>
      <c r="F19457" s="8">
        <f t="shared" si="774"/>
        <v>3.0049090407714019</v>
      </c>
      <c r="G19457" s="9">
        <f t="shared" si="775"/>
        <v>1.4862280115655355</v>
      </c>
      <c r="J19457" s="1">
        <v>23.87</v>
      </c>
      <c r="K19457" s="1">
        <v>30.49</v>
      </c>
      <c r="L19457" s="10">
        <v>74.966000000000008</v>
      </c>
      <c r="M19457" s="10">
        <v>297.02</v>
      </c>
      <c r="N19457" s="10">
        <v>2.9618950175055279</v>
      </c>
      <c r="O19457" s="10">
        <v>2.0588132266680925</v>
      </c>
    </row>
    <row r="19458" spans="1:15">
      <c r="A19458" s="3">
        <v>40251.509722222225</v>
      </c>
      <c r="B19458" s="1">
        <v>24.08</v>
      </c>
      <c r="C19458" s="1">
        <v>50.75</v>
      </c>
      <c r="D19458" s="7">
        <f t="shared" si="772"/>
        <v>75.343999999999994</v>
      </c>
      <c r="E19458" s="6">
        <f t="shared" si="773"/>
        <v>297.22999999999996</v>
      </c>
      <c r="F19458" s="8">
        <f t="shared" si="774"/>
        <v>2.999502642031568</v>
      </c>
      <c r="G19458" s="9">
        <f t="shared" si="775"/>
        <v>1.4772550512005473</v>
      </c>
      <c r="J19458" s="1">
        <v>23.9</v>
      </c>
      <c r="K19458" s="1">
        <v>30.76</v>
      </c>
      <c r="L19458" s="10">
        <v>75.02</v>
      </c>
      <c r="M19458" s="10">
        <v>297.04999999999995</v>
      </c>
      <c r="N19458" s="10">
        <v>2.9672422029837824</v>
      </c>
      <c r="O19458" s="10">
        <v>2.0545185013459708</v>
      </c>
    </row>
    <row r="19459" spans="1:15">
      <c r="A19459" s="3">
        <v>40251.510416666664</v>
      </c>
      <c r="B19459" s="1">
        <v>24.03</v>
      </c>
      <c r="C19459" s="1">
        <v>50.88</v>
      </c>
      <c r="D19459" s="7">
        <f t="shared" si="772"/>
        <v>75.254000000000005</v>
      </c>
      <c r="E19459" s="6">
        <f t="shared" si="773"/>
        <v>297.17999999999995</v>
      </c>
      <c r="F19459" s="8">
        <f t="shared" si="774"/>
        <v>2.9905108445132216</v>
      </c>
      <c r="G19459" s="9">
        <f t="shared" si="775"/>
        <v>1.4689389268248942</v>
      </c>
      <c r="J19459" s="1">
        <v>23.9</v>
      </c>
      <c r="K19459" s="1">
        <v>29.99</v>
      </c>
      <c r="L19459" s="10">
        <v>75.02</v>
      </c>
      <c r="M19459" s="10">
        <v>297.04999999999995</v>
      </c>
      <c r="N19459" s="10">
        <v>2.9672422029837824</v>
      </c>
      <c r="O19459" s="10">
        <v>2.0773662663089461</v>
      </c>
    </row>
    <row r="19460" spans="1:15">
      <c r="A19460" s="3">
        <v>40251.511111111111</v>
      </c>
      <c r="B19460" s="1">
        <v>24.01</v>
      </c>
      <c r="C19460" s="1">
        <v>51.15</v>
      </c>
      <c r="D19460" s="7">
        <f t="shared" ref="D19460:D19523" si="776">B19460*9/5+32</f>
        <v>75.218000000000004</v>
      </c>
      <c r="E19460" s="6">
        <f t="shared" ref="E19460:E19523" si="777">B19460+273.15</f>
        <v>297.15999999999997</v>
      </c>
      <c r="F19460" s="8">
        <f t="shared" ref="F19460:F19523" si="778">(EXP(-5800.2206/E19460+1.3914993-0.048640239*E19460+0.000041764768*E19460*E19460-0.000000014452093*E19460*E19460*E19460+6.5459673*LN(E19460)))/1000</f>
        <v>2.9869207192707576</v>
      </c>
      <c r="G19460" s="9">
        <f t="shared" ref="G19460:G19523" si="779">(F19460-C19460/100*F19460)</f>
        <v>1.4591107713637652</v>
      </c>
      <c r="J19460" s="1">
        <v>23.89</v>
      </c>
      <c r="K19460" s="1">
        <v>29.72</v>
      </c>
      <c r="L19460" s="10">
        <v>75.001999999999995</v>
      </c>
      <c r="M19460" s="10">
        <v>297.03999999999996</v>
      </c>
      <c r="N19460" s="10">
        <v>2.9654588722127873</v>
      </c>
      <c r="O19460" s="10">
        <v>2.0841244953911469</v>
      </c>
    </row>
    <row r="19461" spans="1:15">
      <c r="A19461" s="3">
        <v>40251.511805555558</v>
      </c>
      <c r="B19461" s="1">
        <v>24.03</v>
      </c>
      <c r="C19461" s="1">
        <v>50.68</v>
      </c>
      <c r="D19461" s="7">
        <f t="shared" si="776"/>
        <v>75.254000000000005</v>
      </c>
      <c r="E19461" s="6">
        <f t="shared" si="777"/>
        <v>297.17999999999995</v>
      </c>
      <c r="F19461" s="8">
        <f t="shared" si="778"/>
        <v>2.9905108445132216</v>
      </c>
      <c r="G19461" s="9">
        <f t="shared" si="779"/>
        <v>1.4749199485139208</v>
      </c>
      <c r="J19461" s="1">
        <v>23.93</v>
      </c>
      <c r="K19461" s="1">
        <v>29.72</v>
      </c>
      <c r="L19461" s="10">
        <v>75.073999999999998</v>
      </c>
      <c r="M19461" s="10">
        <v>297.08</v>
      </c>
      <c r="N19461" s="10">
        <v>2.9725978139278775</v>
      </c>
      <c r="O19461" s="10">
        <v>2.0891417436285122</v>
      </c>
    </row>
    <row r="19462" spans="1:15">
      <c r="A19462" s="3">
        <v>40251.512499999997</v>
      </c>
      <c r="B19462" s="1">
        <v>24.1</v>
      </c>
      <c r="C19462" s="1">
        <v>52.74</v>
      </c>
      <c r="D19462" s="7">
        <f t="shared" si="776"/>
        <v>75.38</v>
      </c>
      <c r="E19462" s="6">
        <f t="shared" si="777"/>
        <v>297.25</v>
      </c>
      <c r="F19462" s="8">
        <f t="shared" si="778"/>
        <v>3.0031059635347499</v>
      </c>
      <c r="G19462" s="9">
        <f t="shared" si="779"/>
        <v>1.4192678783665229</v>
      </c>
      <c r="J19462" s="1">
        <v>23.92</v>
      </c>
      <c r="K19462" s="1">
        <v>29.79</v>
      </c>
      <c r="L19462" s="10">
        <v>75.056000000000012</v>
      </c>
      <c r="M19462" s="10">
        <v>297.07</v>
      </c>
      <c r="N19462" s="10">
        <v>2.9708116734276531</v>
      </c>
      <c r="O19462" s="10">
        <v>2.0858068759135553</v>
      </c>
    </row>
    <row r="19463" spans="1:15">
      <c r="A19463" s="3">
        <v>40251.513194444444</v>
      </c>
      <c r="B19463" s="1">
        <v>24.15</v>
      </c>
      <c r="C19463" s="1">
        <v>52.74</v>
      </c>
      <c r="D19463" s="7">
        <f t="shared" si="776"/>
        <v>75.47</v>
      </c>
      <c r="E19463" s="6">
        <f t="shared" si="777"/>
        <v>297.29999999999995</v>
      </c>
      <c r="F19463" s="8">
        <f t="shared" si="778"/>
        <v>3.0121308026710358</v>
      </c>
      <c r="G19463" s="9">
        <f t="shared" si="779"/>
        <v>1.4235330173423315</v>
      </c>
      <c r="J19463" s="1">
        <v>23.9</v>
      </c>
      <c r="K19463" s="1">
        <v>29.55</v>
      </c>
      <c r="L19463" s="10">
        <v>75.02</v>
      </c>
      <c r="M19463" s="10">
        <v>297.04999999999995</v>
      </c>
      <c r="N19463" s="10">
        <v>2.9672422029837824</v>
      </c>
      <c r="O19463" s="10">
        <v>2.0904221320020748</v>
      </c>
    </row>
    <row r="19464" spans="1:15">
      <c r="A19464" s="3">
        <v>40251.513888888891</v>
      </c>
      <c r="B19464" s="1">
        <v>24.17</v>
      </c>
      <c r="C19464" s="1">
        <v>52.1</v>
      </c>
      <c r="D19464" s="7">
        <f t="shared" si="776"/>
        <v>75.506</v>
      </c>
      <c r="E19464" s="6">
        <f t="shared" si="777"/>
        <v>297.32</v>
      </c>
      <c r="F19464" s="8">
        <f t="shared" si="778"/>
        <v>3.0157473612290664</v>
      </c>
      <c r="G19464" s="9">
        <f t="shared" si="779"/>
        <v>1.4445429860287227</v>
      </c>
      <c r="J19464" s="1">
        <v>23.89</v>
      </c>
      <c r="K19464" s="1">
        <v>29.62</v>
      </c>
      <c r="L19464" s="10">
        <v>75.001999999999995</v>
      </c>
      <c r="M19464" s="10">
        <v>297.03999999999996</v>
      </c>
      <c r="N19464" s="10">
        <v>2.9654588722127873</v>
      </c>
      <c r="O19464" s="10">
        <v>2.0870899542633596</v>
      </c>
    </row>
    <row r="19465" spans="1:15">
      <c r="A19465" s="3">
        <v>40251.51458333333</v>
      </c>
      <c r="B19465" s="1">
        <v>24.25</v>
      </c>
      <c r="C19465" s="1">
        <v>53.58</v>
      </c>
      <c r="D19465" s="7">
        <f t="shared" si="776"/>
        <v>75.650000000000006</v>
      </c>
      <c r="E19465" s="6">
        <f t="shared" si="777"/>
        <v>297.39999999999998</v>
      </c>
      <c r="F19465" s="8">
        <f t="shared" si="778"/>
        <v>3.0302515241018479</v>
      </c>
      <c r="G19465" s="9">
        <f t="shared" si="779"/>
        <v>1.406642757488078</v>
      </c>
      <c r="J19465" s="1">
        <v>23.82</v>
      </c>
      <c r="K19465" s="1">
        <v>29.48</v>
      </c>
      <c r="L19465" s="10">
        <v>74.876000000000005</v>
      </c>
      <c r="M19465" s="10">
        <v>296.96999999999997</v>
      </c>
      <c r="N19465" s="10">
        <v>2.9530017346617918</v>
      </c>
      <c r="O19465" s="10">
        <v>2.0824568232834957</v>
      </c>
    </row>
    <row r="19466" spans="1:15">
      <c r="A19466" s="3">
        <v>40251.515277777777</v>
      </c>
      <c r="B19466" s="1">
        <v>24.32</v>
      </c>
      <c r="C19466" s="1">
        <v>51.93</v>
      </c>
      <c r="D19466" s="7">
        <f t="shared" si="776"/>
        <v>75.775999999999996</v>
      </c>
      <c r="E19466" s="6">
        <f t="shared" si="777"/>
        <v>297.46999999999997</v>
      </c>
      <c r="F19466" s="8">
        <f t="shared" si="778"/>
        <v>3.04299257236611</v>
      </c>
      <c r="G19466" s="9">
        <f t="shared" si="779"/>
        <v>1.4627665295363892</v>
      </c>
      <c r="J19466" s="1">
        <v>23.77</v>
      </c>
      <c r="K19466" s="1">
        <v>29.58</v>
      </c>
      <c r="L19466" s="10">
        <v>74.786000000000001</v>
      </c>
      <c r="M19466" s="10">
        <v>296.91999999999996</v>
      </c>
      <c r="N19466" s="10">
        <v>2.9441317733044561</v>
      </c>
      <c r="O19466" s="10">
        <v>2.0732575947609977</v>
      </c>
    </row>
    <row r="19467" spans="1:15">
      <c r="A19467" s="3">
        <v>40251.515972222223</v>
      </c>
      <c r="B19467" s="1">
        <v>24.32</v>
      </c>
      <c r="C19467" s="1">
        <v>52.7</v>
      </c>
      <c r="D19467" s="7">
        <f t="shared" si="776"/>
        <v>75.775999999999996</v>
      </c>
      <c r="E19467" s="6">
        <f t="shared" si="777"/>
        <v>297.46999999999997</v>
      </c>
      <c r="F19467" s="8">
        <f t="shared" si="778"/>
        <v>3.04299257236611</v>
      </c>
      <c r="G19467" s="9">
        <f t="shared" si="779"/>
        <v>1.4393354867291699</v>
      </c>
      <c r="J19467" s="1">
        <v>23.75</v>
      </c>
      <c r="K19467" s="1">
        <v>29.41</v>
      </c>
      <c r="L19467" s="10">
        <v>74.75</v>
      </c>
      <c r="M19467" s="10">
        <v>296.89999999999998</v>
      </c>
      <c r="N19467" s="10">
        <v>2.9405903072382182</v>
      </c>
      <c r="O19467" s="10">
        <v>2.0757626978794583</v>
      </c>
    </row>
    <row r="19468" spans="1:15">
      <c r="A19468" s="3">
        <v>40251.51666666667</v>
      </c>
      <c r="B19468" s="1">
        <v>24.35</v>
      </c>
      <c r="C19468" s="1">
        <v>52.91</v>
      </c>
      <c r="D19468" s="7">
        <f t="shared" si="776"/>
        <v>75.83</v>
      </c>
      <c r="E19468" s="6">
        <f t="shared" si="777"/>
        <v>297.5</v>
      </c>
      <c r="F19468" s="8">
        <f t="shared" si="778"/>
        <v>3.0484673181100201</v>
      </c>
      <c r="G19468" s="9">
        <f t="shared" si="779"/>
        <v>1.4355232600980083</v>
      </c>
      <c r="J19468" s="1">
        <v>23.72</v>
      </c>
      <c r="K19468" s="1">
        <v>29.48</v>
      </c>
      <c r="L19468" s="10">
        <v>74.695999999999998</v>
      </c>
      <c r="M19468" s="10">
        <v>296.87</v>
      </c>
      <c r="N19468" s="10">
        <v>2.935285081931323</v>
      </c>
      <c r="O19468" s="10">
        <v>2.0699630397779689</v>
      </c>
    </row>
    <row r="19469" spans="1:15">
      <c r="A19469" s="3">
        <v>40251.517361111109</v>
      </c>
      <c r="B19469" s="1">
        <v>24.33</v>
      </c>
      <c r="C19469" s="1">
        <v>52.33</v>
      </c>
      <c r="D19469" s="7">
        <f t="shared" si="776"/>
        <v>75.793999999999997</v>
      </c>
      <c r="E19469" s="6">
        <f t="shared" si="777"/>
        <v>297.47999999999996</v>
      </c>
      <c r="F19469" s="8">
        <f t="shared" si="778"/>
        <v>3.0448165333962502</v>
      </c>
      <c r="G19469" s="9">
        <f t="shared" si="779"/>
        <v>1.4514640414699926</v>
      </c>
      <c r="J19469" s="1">
        <v>23.72</v>
      </c>
      <c r="K19469" s="1">
        <v>29.38</v>
      </c>
      <c r="L19469" s="10">
        <v>74.695999999999998</v>
      </c>
      <c r="M19469" s="10">
        <v>296.87</v>
      </c>
      <c r="N19469" s="10">
        <v>2.935285081931323</v>
      </c>
      <c r="O19469" s="10">
        <v>2.0728983248599002</v>
      </c>
    </row>
    <row r="19470" spans="1:15">
      <c r="A19470" s="3">
        <v>40251.518055555556</v>
      </c>
      <c r="B19470" s="1">
        <v>24.23</v>
      </c>
      <c r="C19470" s="1">
        <v>52.54</v>
      </c>
      <c r="D19470" s="7">
        <f t="shared" si="776"/>
        <v>75.614000000000004</v>
      </c>
      <c r="E19470" s="6">
        <f t="shared" si="777"/>
        <v>297.38</v>
      </c>
      <c r="F19470" s="8">
        <f t="shared" si="778"/>
        <v>3.0266197874018315</v>
      </c>
      <c r="G19470" s="9">
        <f t="shared" si="779"/>
        <v>1.4364337511009093</v>
      </c>
      <c r="J19470" s="1">
        <v>23.68</v>
      </c>
      <c r="K19470" s="1">
        <v>29.18</v>
      </c>
      <c r="L19470" s="10">
        <v>74.623999999999995</v>
      </c>
      <c r="M19470" s="10">
        <v>296.83</v>
      </c>
      <c r="N19470" s="10">
        <v>2.928224448669178</v>
      </c>
      <c r="O19470" s="10">
        <v>2.0737685545475117</v>
      </c>
    </row>
    <row r="19471" spans="1:15">
      <c r="A19471" s="3">
        <v>40251.518750000003</v>
      </c>
      <c r="B19471" s="1">
        <v>24.18</v>
      </c>
      <c r="C19471" s="1">
        <v>53.48</v>
      </c>
      <c r="D19471" s="7">
        <f t="shared" si="776"/>
        <v>75.524000000000001</v>
      </c>
      <c r="E19471" s="6">
        <f t="shared" si="777"/>
        <v>297.33</v>
      </c>
      <c r="F19471" s="8">
        <f t="shared" si="778"/>
        <v>3.01755706137024</v>
      </c>
      <c r="G19471" s="9">
        <f t="shared" si="779"/>
        <v>1.4037675449494358</v>
      </c>
      <c r="J19471" s="1">
        <v>23.71</v>
      </c>
      <c r="K19471" s="1">
        <v>29.11</v>
      </c>
      <c r="L19471" s="10">
        <v>74.677999999999997</v>
      </c>
      <c r="M19471" s="10">
        <v>296.85999999999996</v>
      </c>
      <c r="N19471" s="10">
        <v>2.9335185315288923</v>
      </c>
      <c r="O19471" s="10">
        <v>2.0795712870008316</v>
      </c>
    </row>
    <row r="19472" spans="1:15">
      <c r="A19472" s="3">
        <v>40251.519444444442</v>
      </c>
      <c r="B19472" s="1">
        <v>24.08</v>
      </c>
      <c r="C19472" s="1">
        <v>53.38</v>
      </c>
      <c r="D19472" s="7">
        <f t="shared" si="776"/>
        <v>75.343999999999994</v>
      </c>
      <c r="E19472" s="6">
        <f t="shared" si="777"/>
        <v>297.22999999999996</v>
      </c>
      <c r="F19472" s="8">
        <f t="shared" si="778"/>
        <v>2.999502642031568</v>
      </c>
      <c r="G19472" s="9">
        <f t="shared" si="779"/>
        <v>1.3983681317151169</v>
      </c>
      <c r="J19472" s="1">
        <v>23.69</v>
      </c>
      <c r="K19472" s="1">
        <v>29.18</v>
      </c>
      <c r="L19472" s="10">
        <v>74.641999999999996</v>
      </c>
      <c r="M19472" s="10">
        <v>296.83999999999997</v>
      </c>
      <c r="N19472" s="10">
        <v>2.9299882153084962</v>
      </c>
      <c r="O19472" s="10">
        <v>2.0750176540814769</v>
      </c>
    </row>
    <row r="19473" spans="1:15">
      <c r="A19473" s="3">
        <v>40251.520138888889</v>
      </c>
      <c r="B19473" s="1">
        <v>24.04</v>
      </c>
      <c r="C19473" s="1">
        <v>52.47</v>
      </c>
      <c r="D19473" s="7">
        <f t="shared" si="776"/>
        <v>75.271999999999991</v>
      </c>
      <c r="E19473" s="6">
        <f t="shared" si="777"/>
        <v>297.19</v>
      </c>
      <c r="F19473" s="8">
        <f t="shared" si="778"/>
        <v>2.9923073192529919</v>
      </c>
      <c r="G19473" s="9">
        <f t="shared" si="779"/>
        <v>1.4222436688409472</v>
      </c>
      <c r="J19473" s="1">
        <v>23.65</v>
      </c>
      <c r="K19473" s="1">
        <v>29.11</v>
      </c>
      <c r="L19473" s="10">
        <v>74.569999999999993</v>
      </c>
      <c r="M19473" s="10">
        <v>296.79999999999995</v>
      </c>
      <c r="N19473" s="10">
        <v>2.9229387097098862</v>
      </c>
      <c r="O19473" s="10">
        <v>2.0720712513133384</v>
      </c>
    </row>
    <row r="19474" spans="1:15">
      <c r="A19474" s="3">
        <v>40251.520833333336</v>
      </c>
      <c r="B19474" s="1">
        <v>23.97</v>
      </c>
      <c r="C19474" s="1">
        <v>52.16</v>
      </c>
      <c r="D19474" s="7">
        <f t="shared" si="776"/>
        <v>75.146000000000001</v>
      </c>
      <c r="E19474" s="6">
        <f t="shared" si="777"/>
        <v>297.12</v>
      </c>
      <c r="F19474" s="8">
        <f t="shared" si="778"/>
        <v>2.9797517541099428</v>
      </c>
      <c r="G19474" s="9">
        <f t="shared" si="779"/>
        <v>1.4255132391661967</v>
      </c>
      <c r="J19474" s="1">
        <v>23.6</v>
      </c>
      <c r="K19474" s="1">
        <v>29.58</v>
      </c>
      <c r="L19474" s="10">
        <v>74.48</v>
      </c>
      <c r="M19474" s="10">
        <v>296.75</v>
      </c>
      <c r="N19474" s="10">
        <v>2.914147656706032</v>
      </c>
      <c r="O19474" s="10">
        <v>2.0521427798523879</v>
      </c>
    </row>
    <row r="19475" spans="1:15">
      <c r="A19475" s="3">
        <v>40251.521527777775</v>
      </c>
      <c r="B19475" s="1">
        <v>23.87</v>
      </c>
      <c r="C19475" s="1">
        <v>51.29</v>
      </c>
      <c r="D19475" s="7">
        <f t="shared" si="776"/>
        <v>74.966000000000008</v>
      </c>
      <c r="E19475" s="6">
        <f t="shared" si="777"/>
        <v>297.02</v>
      </c>
      <c r="F19475" s="8">
        <f t="shared" si="778"/>
        <v>2.9618950175055279</v>
      </c>
      <c r="G19475" s="9">
        <f t="shared" si="779"/>
        <v>1.4427390630269425</v>
      </c>
      <c r="J19475" s="1">
        <v>23.58</v>
      </c>
      <c r="K19475" s="1">
        <v>29.24</v>
      </c>
      <c r="L19475" s="10">
        <v>74.443999999999988</v>
      </c>
      <c r="M19475" s="10">
        <v>296.72999999999996</v>
      </c>
      <c r="N19475" s="10">
        <v>2.9106377051216366</v>
      </c>
      <c r="O19475" s="10">
        <v>2.0595672401440699</v>
      </c>
    </row>
    <row r="19476" spans="1:15">
      <c r="A19476" s="3">
        <v>40251.522222222222</v>
      </c>
      <c r="B19476" s="1">
        <v>23.85</v>
      </c>
      <c r="C19476" s="1">
        <v>51.66</v>
      </c>
      <c r="D19476" s="7">
        <f t="shared" si="776"/>
        <v>74.930000000000007</v>
      </c>
      <c r="E19476" s="6">
        <f t="shared" si="777"/>
        <v>297</v>
      </c>
      <c r="F19476" s="8">
        <f t="shared" si="778"/>
        <v>2.9583349024898116</v>
      </c>
      <c r="G19476" s="9">
        <f t="shared" si="779"/>
        <v>1.4300590918635752</v>
      </c>
      <c r="J19476" s="1">
        <v>23.52</v>
      </c>
      <c r="K19476" s="1">
        <v>29.04</v>
      </c>
      <c r="L19476" s="10">
        <v>74.335999999999999</v>
      </c>
      <c r="M19476" s="10">
        <v>296.66999999999996</v>
      </c>
      <c r="N19476" s="10">
        <v>2.9001299893720156</v>
      </c>
      <c r="O19476" s="10">
        <v>2.0579322404583822</v>
      </c>
    </row>
    <row r="19477" spans="1:15">
      <c r="A19477" s="3">
        <v>40251.522916666669</v>
      </c>
      <c r="B19477" s="1">
        <v>23.91</v>
      </c>
      <c r="C19477" s="1">
        <v>51.32</v>
      </c>
      <c r="D19477" s="7">
        <f t="shared" si="776"/>
        <v>75.037999999999997</v>
      </c>
      <c r="E19477" s="6">
        <f t="shared" si="777"/>
        <v>297.06</v>
      </c>
      <c r="F19477" s="8">
        <f t="shared" si="778"/>
        <v>2.9690264699175182</v>
      </c>
      <c r="G19477" s="9">
        <f t="shared" si="779"/>
        <v>1.445322085555848</v>
      </c>
      <c r="J19477" s="1">
        <v>23.54</v>
      </c>
      <c r="K19477" s="1">
        <v>29.01</v>
      </c>
      <c r="L19477" s="10">
        <v>74.372</v>
      </c>
      <c r="M19477" s="10">
        <v>296.69</v>
      </c>
      <c r="N19477" s="10">
        <v>2.9036288747238403</v>
      </c>
      <c r="O19477" s="10">
        <v>2.0612861381664542</v>
      </c>
    </row>
    <row r="19478" spans="1:15">
      <c r="A19478" s="3">
        <v>40251.523611111108</v>
      </c>
      <c r="B19478" s="1">
        <v>23.91</v>
      </c>
      <c r="C19478" s="1">
        <v>51.76</v>
      </c>
      <c r="D19478" s="7">
        <f t="shared" si="776"/>
        <v>75.037999999999997</v>
      </c>
      <c r="E19478" s="6">
        <f t="shared" si="777"/>
        <v>297.06</v>
      </c>
      <c r="F19478" s="8">
        <f t="shared" si="778"/>
        <v>2.9690264699175182</v>
      </c>
      <c r="G19478" s="9">
        <f t="shared" si="779"/>
        <v>1.4322583690882109</v>
      </c>
      <c r="J19478" s="1">
        <v>23.52</v>
      </c>
      <c r="K19478" s="1">
        <v>28.91</v>
      </c>
      <c r="L19478" s="10">
        <v>74.335999999999999</v>
      </c>
      <c r="M19478" s="10">
        <v>296.66999999999996</v>
      </c>
      <c r="N19478" s="10">
        <v>2.9001299893720156</v>
      </c>
      <c r="O19478" s="10">
        <v>2.0617024094445657</v>
      </c>
    </row>
    <row r="19479" spans="1:15">
      <c r="A19479" s="3">
        <v>40251.524305555555</v>
      </c>
      <c r="B19479" s="1">
        <v>23.99</v>
      </c>
      <c r="C19479" s="1">
        <v>51.46</v>
      </c>
      <c r="D19479" s="7">
        <f t="shared" si="776"/>
        <v>75.182000000000002</v>
      </c>
      <c r="E19479" s="6">
        <f t="shared" si="777"/>
        <v>297.14</v>
      </c>
      <c r="F19479" s="8">
        <f t="shared" si="778"/>
        <v>2.983334356909582</v>
      </c>
      <c r="G19479" s="9">
        <f t="shared" si="779"/>
        <v>1.4481104968439109</v>
      </c>
      <c r="J19479" s="1">
        <v>23.61</v>
      </c>
      <c r="K19479" s="1">
        <v>30.16</v>
      </c>
      <c r="L19479" s="10">
        <v>74.498000000000005</v>
      </c>
      <c r="M19479" s="10">
        <v>296.76</v>
      </c>
      <c r="N19479" s="10">
        <v>2.9159040180260329</v>
      </c>
      <c r="O19479" s="10">
        <v>2.0364673661893815</v>
      </c>
    </row>
    <row r="19480" spans="1:15">
      <c r="A19480" s="3">
        <v>40251.525000000001</v>
      </c>
      <c r="B19480" s="1">
        <v>24.02</v>
      </c>
      <c r="C19480" s="1">
        <v>48.72</v>
      </c>
      <c r="D19480" s="7">
        <f t="shared" si="776"/>
        <v>75.236000000000004</v>
      </c>
      <c r="E19480" s="6">
        <f t="shared" si="777"/>
        <v>297.16999999999996</v>
      </c>
      <c r="F19480" s="8">
        <f t="shared" si="778"/>
        <v>2.988715311324277</v>
      </c>
      <c r="G19480" s="9">
        <f t="shared" si="779"/>
        <v>1.5326132116470894</v>
      </c>
      <c r="J19480" s="1">
        <v>23.67</v>
      </c>
      <c r="K19480" s="1">
        <v>30.22</v>
      </c>
      <c r="L19480" s="10">
        <v>74.606000000000009</v>
      </c>
      <c r="M19480" s="10">
        <v>296.82</v>
      </c>
      <c r="N19480" s="10">
        <v>2.9264616091298166</v>
      </c>
      <c r="O19480" s="10">
        <v>2.0420849108507859</v>
      </c>
    </row>
    <row r="19481" spans="1:15">
      <c r="A19481" s="3">
        <v>40251.525694444441</v>
      </c>
      <c r="B19481" s="1">
        <v>24.11</v>
      </c>
      <c r="C19481" s="1">
        <v>52.16</v>
      </c>
      <c r="D19481" s="7">
        <f t="shared" si="776"/>
        <v>75.397999999999996</v>
      </c>
      <c r="E19481" s="6">
        <f t="shared" si="777"/>
        <v>297.26</v>
      </c>
      <c r="F19481" s="8">
        <f t="shared" si="778"/>
        <v>3.0049090407714019</v>
      </c>
      <c r="G19481" s="9">
        <f t="shared" si="779"/>
        <v>1.4375484851050389</v>
      </c>
      <c r="J19481" s="1">
        <v>23.7</v>
      </c>
      <c r="K19481" s="1">
        <v>29.85</v>
      </c>
      <c r="L19481" s="10">
        <v>74.66</v>
      </c>
      <c r="M19481" s="10">
        <v>296.84999999999997</v>
      </c>
      <c r="N19481" s="10">
        <v>2.93175290945821</v>
      </c>
      <c r="O19481" s="10">
        <v>2.0566246659849341</v>
      </c>
    </row>
    <row r="19482" spans="1:15">
      <c r="A19482" s="3">
        <v>40251.526388888888</v>
      </c>
      <c r="B19482" s="1">
        <v>24.14</v>
      </c>
      <c r="C19482" s="1">
        <v>51.35</v>
      </c>
      <c r="D19482" s="7">
        <f t="shared" si="776"/>
        <v>75.451999999999998</v>
      </c>
      <c r="E19482" s="6">
        <f t="shared" si="777"/>
        <v>297.28999999999996</v>
      </c>
      <c r="F19482" s="8">
        <f t="shared" si="778"/>
        <v>3.0103239434196212</v>
      </c>
      <c r="G19482" s="9">
        <f t="shared" si="779"/>
        <v>1.4645225984736454</v>
      </c>
      <c r="J19482" s="1">
        <v>23.71</v>
      </c>
      <c r="K19482" s="1">
        <v>29.45</v>
      </c>
      <c r="L19482" s="10">
        <v>74.677999999999997</v>
      </c>
      <c r="M19482" s="10">
        <v>296.85999999999996</v>
      </c>
      <c r="N19482" s="10">
        <v>2.9335185315288923</v>
      </c>
      <c r="O19482" s="10">
        <v>2.0695973239936336</v>
      </c>
    </row>
    <row r="19483" spans="1:15">
      <c r="A19483" s="3">
        <v>40251.527083333334</v>
      </c>
      <c r="B19483" s="1">
        <v>24.23</v>
      </c>
      <c r="C19483" s="1">
        <v>50.64</v>
      </c>
      <c r="D19483" s="7">
        <f t="shared" si="776"/>
        <v>75.614000000000004</v>
      </c>
      <c r="E19483" s="6">
        <f t="shared" si="777"/>
        <v>297.38</v>
      </c>
      <c r="F19483" s="8">
        <f t="shared" si="778"/>
        <v>3.0266197874018315</v>
      </c>
      <c r="G19483" s="9">
        <f t="shared" si="779"/>
        <v>1.4939395270615441</v>
      </c>
      <c r="J19483" s="1">
        <v>23.7</v>
      </c>
      <c r="K19483" s="1">
        <v>28.87</v>
      </c>
      <c r="L19483" s="10">
        <v>74.66</v>
      </c>
      <c r="M19483" s="10">
        <v>296.84999999999997</v>
      </c>
      <c r="N19483" s="10">
        <v>2.93175290945821</v>
      </c>
      <c r="O19483" s="10">
        <v>2.0853558444976246</v>
      </c>
    </row>
    <row r="19484" spans="1:15">
      <c r="A19484" s="3">
        <v>40251.527777777781</v>
      </c>
      <c r="B19484" s="1">
        <v>24.29</v>
      </c>
      <c r="C19484" s="1">
        <v>51.83</v>
      </c>
      <c r="D19484" s="7">
        <f t="shared" si="776"/>
        <v>75.721999999999994</v>
      </c>
      <c r="E19484" s="6">
        <f t="shared" si="777"/>
        <v>297.44</v>
      </c>
      <c r="F19484" s="8">
        <f t="shared" si="778"/>
        <v>3.0375264095470373</v>
      </c>
      <c r="G19484" s="9">
        <f t="shared" si="779"/>
        <v>1.463176471478808</v>
      </c>
      <c r="J19484" s="1">
        <v>23.68</v>
      </c>
      <c r="K19484" s="1">
        <v>29.28</v>
      </c>
      <c r="L19484" s="10">
        <v>74.623999999999995</v>
      </c>
      <c r="M19484" s="10">
        <v>296.83</v>
      </c>
      <c r="N19484" s="10">
        <v>2.928224448669178</v>
      </c>
      <c r="O19484" s="10">
        <v>2.0708403300988425</v>
      </c>
    </row>
    <row r="19485" spans="1:15">
      <c r="A19485" s="3">
        <v>40251.52847222222</v>
      </c>
      <c r="B19485" s="1">
        <v>24.37</v>
      </c>
      <c r="C19485" s="1">
        <v>51.52</v>
      </c>
      <c r="D19485" s="7">
        <f t="shared" si="776"/>
        <v>75.866</v>
      </c>
      <c r="E19485" s="6">
        <f t="shared" si="777"/>
        <v>297.52</v>
      </c>
      <c r="F19485" s="8">
        <f t="shared" si="778"/>
        <v>3.0521219224945906</v>
      </c>
      <c r="G19485" s="9">
        <f t="shared" si="779"/>
        <v>1.4796687080253776</v>
      </c>
      <c r="J19485" s="1">
        <v>23.66</v>
      </c>
      <c r="K19485" s="1">
        <v>29.11</v>
      </c>
      <c r="L19485" s="10">
        <v>74.587999999999994</v>
      </c>
      <c r="M19485" s="10">
        <v>296.81</v>
      </c>
      <c r="N19485" s="10">
        <v>2.9246996962800882</v>
      </c>
      <c r="O19485" s="10">
        <v>2.0733196146929544</v>
      </c>
    </row>
    <row r="19486" spans="1:15">
      <c r="A19486" s="3">
        <v>40251.529166666667</v>
      </c>
      <c r="B19486" s="1">
        <v>24.43</v>
      </c>
      <c r="C19486" s="1">
        <v>51.15</v>
      </c>
      <c r="D19486" s="7">
        <f t="shared" si="776"/>
        <v>75.974000000000004</v>
      </c>
      <c r="E19486" s="6">
        <f t="shared" si="777"/>
        <v>297.58</v>
      </c>
      <c r="F19486" s="8">
        <f t="shared" si="778"/>
        <v>3.0631086872992359</v>
      </c>
      <c r="G19486" s="9">
        <f t="shared" si="779"/>
        <v>1.4963285937456769</v>
      </c>
      <c r="J19486" s="1">
        <v>23.74</v>
      </c>
      <c r="K19486" s="1">
        <v>29.24</v>
      </c>
      <c r="L19486" s="10">
        <v>74.731999999999999</v>
      </c>
      <c r="M19486" s="10">
        <v>296.89</v>
      </c>
      <c r="N19486" s="10">
        <v>2.9388209693748739</v>
      </c>
      <c r="O19486" s="10">
        <v>2.0795097179296609</v>
      </c>
    </row>
    <row r="19487" spans="1:15">
      <c r="A19487" s="3">
        <v>40251.529861111114</v>
      </c>
      <c r="B19487" s="1">
        <v>24.52</v>
      </c>
      <c r="C19487" s="1">
        <v>51.52</v>
      </c>
      <c r="D19487" s="7">
        <f t="shared" si="776"/>
        <v>76.135999999999996</v>
      </c>
      <c r="E19487" s="6">
        <f t="shared" si="777"/>
        <v>297.66999999999996</v>
      </c>
      <c r="F19487" s="8">
        <f t="shared" si="778"/>
        <v>3.0796535470639022</v>
      </c>
      <c r="G19487" s="9">
        <f t="shared" si="779"/>
        <v>1.4930160396165797</v>
      </c>
      <c r="J19487" s="1">
        <v>23.79</v>
      </c>
      <c r="K19487" s="1">
        <v>29.99</v>
      </c>
      <c r="L19487" s="10">
        <v>74.822000000000003</v>
      </c>
      <c r="M19487" s="10">
        <v>296.94</v>
      </c>
      <c r="N19487" s="10">
        <v>2.9476769625671735</v>
      </c>
      <c r="O19487" s="10">
        <v>2.0636686414932779</v>
      </c>
    </row>
    <row r="19488" spans="1:15">
      <c r="A19488" s="3">
        <v>40251.530555555553</v>
      </c>
      <c r="B19488" s="1">
        <v>24.58</v>
      </c>
      <c r="C19488" s="1">
        <v>52.1</v>
      </c>
      <c r="D19488" s="7">
        <f t="shared" si="776"/>
        <v>76.244</v>
      </c>
      <c r="E19488" s="6">
        <f t="shared" si="777"/>
        <v>297.72999999999996</v>
      </c>
      <c r="F19488" s="8">
        <f t="shared" si="778"/>
        <v>3.0907267281633759</v>
      </c>
      <c r="G19488" s="9">
        <f t="shared" si="779"/>
        <v>1.480458102790257</v>
      </c>
      <c r="J19488" s="1">
        <v>23.87</v>
      </c>
      <c r="K19488" s="1">
        <v>29.92</v>
      </c>
      <c r="L19488" s="10">
        <v>74.966000000000008</v>
      </c>
      <c r="M19488" s="10">
        <v>297.02</v>
      </c>
      <c r="N19488" s="10">
        <v>2.9618950175055279</v>
      </c>
      <c r="O19488" s="10">
        <v>2.075696028267874</v>
      </c>
    </row>
    <row r="19489" spans="1:15">
      <c r="A19489" s="3">
        <v>40251.53125</v>
      </c>
      <c r="B19489" s="1">
        <v>24.64</v>
      </c>
      <c r="C19489" s="1">
        <v>52.2</v>
      </c>
      <c r="D19489" s="7">
        <f t="shared" si="776"/>
        <v>76.352000000000004</v>
      </c>
      <c r="E19489" s="6">
        <f t="shared" si="777"/>
        <v>297.78999999999996</v>
      </c>
      <c r="F19489" s="8">
        <f t="shared" si="778"/>
        <v>3.1018346354904307</v>
      </c>
      <c r="G19489" s="9">
        <f t="shared" si="779"/>
        <v>1.4826769557644257</v>
      </c>
      <c r="J19489" s="1">
        <v>23.89</v>
      </c>
      <c r="K19489" s="1">
        <v>28.8</v>
      </c>
      <c r="L19489" s="10">
        <v>75.001999999999995</v>
      </c>
      <c r="M19489" s="10">
        <v>297.03999999999996</v>
      </c>
      <c r="N19489" s="10">
        <v>2.9654588722127873</v>
      </c>
      <c r="O19489" s="10">
        <v>2.1114067170155044</v>
      </c>
    </row>
    <row r="19490" spans="1:15">
      <c r="A19490" s="3">
        <v>40251.531944444447</v>
      </c>
      <c r="B19490" s="1">
        <v>24.71</v>
      </c>
      <c r="C19490" s="1">
        <v>52.7</v>
      </c>
      <c r="D19490" s="7">
        <f t="shared" si="776"/>
        <v>76.478000000000009</v>
      </c>
      <c r="E19490" s="6">
        <f t="shared" si="777"/>
        <v>297.85999999999996</v>
      </c>
      <c r="F19490" s="8">
        <f t="shared" si="778"/>
        <v>3.1148378729420791</v>
      </c>
      <c r="G19490" s="9">
        <f t="shared" si="779"/>
        <v>1.4733183139016033</v>
      </c>
      <c r="J19490" s="1">
        <v>23.91</v>
      </c>
      <c r="K19490" s="1">
        <v>27.79</v>
      </c>
      <c r="L19490" s="10">
        <v>75.037999999999997</v>
      </c>
      <c r="M19490" s="10">
        <v>297.06</v>
      </c>
      <c r="N19490" s="10">
        <v>2.9690264699175182</v>
      </c>
      <c r="O19490" s="10">
        <v>2.1439340139274399</v>
      </c>
    </row>
    <row r="19491" spans="1:15">
      <c r="A19491" s="3">
        <v>40251.532638888886</v>
      </c>
      <c r="B19491" s="1">
        <v>24.75</v>
      </c>
      <c r="C19491" s="1">
        <v>52</v>
      </c>
      <c r="D19491" s="7">
        <f t="shared" si="776"/>
        <v>76.55</v>
      </c>
      <c r="E19491" s="6">
        <f t="shared" si="777"/>
        <v>297.89999999999998</v>
      </c>
      <c r="F19491" s="8">
        <f t="shared" si="778"/>
        <v>3.1222896279315751</v>
      </c>
      <c r="G19491" s="9">
        <f t="shared" si="779"/>
        <v>1.4986990214071561</v>
      </c>
      <c r="J19491" s="1">
        <v>23.91</v>
      </c>
      <c r="K19491" s="1">
        <v>27.25</v>
      </c>
      <c r="L19491" s="10">
        <v>75.037999999999997</v>
      </c>
      <c r="M19491" s="10">
        <v>297.06</v>
      </c>
      <c r="N19491" s="10">
        <v>2.9690264699175182</v>
      </c>
      <c r="O19491" s="10">
        <v>2.1599667568649945</v>
      </c>
    </row>
    <row r="19492" spans="1:15">
      <c r="A19492" s="3">
        <v>40251.533333333333</v>
      </c>
      <c r="B19492" s="1">
        <v>24.88</v>
      </c>
      <c r="C19492" s="1">
        <v>52.5</v>
      </c>
      <c r="D19492" s="7">
        <f t="shared" si="776"/>
        <v>76.783999999999992</v>
      </c>
      <c r="E19492" s="6">
        <f t="shared" si="777"/>
        <v>298.02999999999997</v>
      </c>
      <c r="F19492" s="8">
        <f t="shared" si="778"/>
        <v>3.1466153608565617</v>
      </c>
      <c r="G19492" s="9">
        <f t="shared" si="779"/>
        <v>1.4946422964068666</v>
      </c>
      <c r="J19492" s="1">
        <v>23.91</v>
      </c>
      <c r="K19492" s="1">
        <v>27.15</v>
      </c>
      <c r="L19492" s="10">
        <v>75.037999999999997</v>
      </c>
      <c r="M19492" s="10">
        <v>297.06</v>
      </c>
      <c r="N19492" s="10">
        <v>2.9690264699175182</v>
      </c>
      <c r="O19492" s="10">
        <v>2.1629357833349121</v>
      </c>
    </row>
    <row r="19493" spans="1:15">
      <c r="A19493" s="3">
        <v>40251.53402777778</v>
      </c>
      <c r="B19493" s="1">
        <v>24.96</v>
      </c>
      <c r="C19493" s="1">
        <v>52.57</v>
      </c>
      <c r="D19493" s="7">
        <f t="shared" si="776"/>
        <v>76.927999999999997</v>
      </c>
      <c r="E19493" s="6">
        <f t="shared" si="777"/>
        <v>298.10999999999996</v>
      </c>
      <c r="F19493" s="8">
        <f t="shared" si="778"/>
        <v>3.1616670832040379</v>
      </c>
      <c r="G19493" s="9">
        <f t="shared" si="779"/>
        <v>1.4995786975636749</v>
      </c>
      <c r="J19493" s="1">
        <v>23.96</v>
      </c>
      <c r="K19493" s="1">
        <v>27.69</v>
      </c>
      <c r="L19493" s="10">
        <v>75.128</v>
      </c>
      <c r="M19493" s="10">
        <v>297.10999999999996</v>
      </c>
      <c r="N19493" s="10">
        <v>2.9779618615089056</v>
      </c>
      <c r="O19493" s="10">
        <v>2.1533642220570894</v>
      </c>
    </row>
    <row r="19494" spans="1:15">
      <c r="A19494" s="3">
        <v>40251.534722222219</v>
      </c>
      <c r="B19494" s="1">
        <v>25.03</v>
      </c>
      <c r="C19494" s="1">
        <v>51.39</v>
      </c>
      <c r="D19494" s="7">
        <f t="shared" si="776"/>
        <v>77.054000000000002</v>
      </c>
      <c r="E19494" s="6">
        <f t="shared" si="777"/>
        <v>298.17999999999995</v>
      </c>
      <c r="F19494" s="8">
        <f t="shared" si="778"/>
        <v>3.1748888253974359</v>
      </c>
      <c r="G19494" s="9">
        <f t="shared" si="779"/>
        <v>1.5433134580256935</v>
      </c>
      <c r="J19494" s="1">
        <v>24.02</v>
      </c>
      <c r="K19494" s="1">
        <v>28.87</v>
      </c>
      <c r="L19494" s="10">
        <v>75.236000000000004</v>
      </c>
      <c r="M19494" s="10">
        <v>297.16999999999996</v>
      </c>
      <c r="N19494" s="10">
        <v>2.988715311324277</v>
      </c>
      <c r="O19494" s="10">
        <v>2.1258732009449584</v>
      </c>
    </row>
    <row r="19495" spans="1:15">
      <c r="A19495" s="3">
        <v>40251.535416666666</v>
      </c>
      <c r="B19495" s="1">
        <v>25.11</v>
      </c>
      <c r="C19495" s="1">
        <v>51.69</v>
      </c>
      <c r="D19495" s="7">
        <f t="shared" si="776"/>
        <v>77.198000000000008</v>
      </c>
      <c r="E19495" s="6">
        <f t="shared" si="777"/>
        <v>298.26</v>
      </c>
      <c r="F19495" s="8">
        <f t="shared" si="778"/>
        <v>3.1900584256262881</v>
      </c>
      <c r="G19495" s="9">
        <f t="shared" si="779"/>
        <v>1.5411172254200596</v>
      </c>
      <c r="J19495" s="1">
        <v>24.09</v>
      </c>
      <c r="K19495" s="1">
        <v>29.01</v>
      </c>
      <c r="L19495" s="10">
        <v>75.361999999999995</v>
      </c>
      <c r="M19495" s="10">
        <v>297.23999999999995</v>
      </c>
      <c r="N19495" s="10">
        <v>3.0013038307602744</v>
      </c>
      <c r="O19495" s="10">
        <v>2.1306255894567188</v>
      </c>
    </row>
    <row r="19496" spans="1:15">
      <c r="A19496" s="3">
        <v>40251.536111111112</v>
      </c>
      <c r="B19496" s="1">
        <v>25.13</v>
      </c>
      <c r="C19496" s="1">
        <v>52.16</v>
      </c>
      <c r="D19496" s="7">
        <f t="shared" si="776"/>
        <v>77.233999999999995</v>
      </c>
      <c r="E19496" s="6">
        <f t="shared" si="777"/>
        <v>298.27999999999997</v>
      </c>
      <c r="F19496" s="8">
        <f t="shared" si="778"/>
        <v>3.1938606896935751</v>
      </c>
      <c r="G19496" s="9">
        <f t="shared" si="779"/>
        <v>1.5279429539494065</v>
      </c>
      <c r="J19496" s="1">
        <v>24.15</v>
      </c>
      <c r="K19496" s="1">
        <v>25.83</v>
      </c>
      <c r="L19496" s="10">
        <v>75.47</v>
      </c>
      <c r="M19496" s="10">
        <v>297.29999999999995</v>
      </c>
      <c r="N19496" s="10">
        <v>3.0121308026710358</v>
      </c>
      <c r="O19496" s="10">
        <v>2.2340974163411076</v>
      </c>
    </row>
    <row r="19497" spans="1:15">
      <c r="A19497" s="3">
        <v>40251.536805555559</v>
      </c>
      <c r="B19497" s="1">
        <v>25.1</v>
      </c>
      <c r="C19497" s="1">
        <v>51.83</v>
      </c>
      <c r="D19497" s="7">
        <f t="shared" si="776"/>
        <v>77.180000000000007</v>
      </c>
      <c r="E19497" s="6">
        <f t="shared" si="777"/>
        <v>298.25</v>
      </c>
      <c r="F19497" s="8">
        <f t="shared" si="778"/>
        <v>3.1881587747023907</v>
      </c>
      <c r="G19497" s="9">
        <f t="shared" si="779"/>
        <v>1.5357360817741417</v>
      </c>
      <c r="J19497" s="1">
        <v>24.15</v>
      </c>
      <c r="K19497" s="1">
        <v>25.56</v>
      </c>
      <c r="L19497" s="10">
        <v>75.47</v>
      </c>
      <c r="M19497" s="10">
        <v>297.29999999999995</v>
      </c>
      <c r="N19497" s="10">
        <v>3.0121308026710358</v>
      </c>
      <c r="O19497" s="10">
        <v>2.2422301695083191</v>
      </c>
    </row>
    <row r="19498" spans="1:15">
      <c r="A19498" s="3">
        <v>40251.537499999999</v>
      </c>
      <c r="B19498" s="1">
        <v>25.01</v>
      </c>
      <c r="C19498" s="1">
        <v>50.04</v>
      </c>
      <c r="D19498" s="7">
        <f t="shared" si="776"/>
        <v>77.018000000000001</v>
      </c>
      <c r="E19498" s="6">
        <f t="shared" si="777"/>
        <v>298.15999999999997</v>
      </c>
      <c r="F19498" s="8">
        <f t="shared" si="778"/>
        <v>3.1711062721266345</v>
      </c>
      <c r="G19498" s="9">
        <f t="shared" si="779"/>
        <v>1.5842846935544668</v>
      </c>
      <c r="J19498" s="1">
        <v>24.13</v>
      </c>
      <c r="K19498" s="1">
        <v>25.9</v>
      </c>
      <c r="L19498" s="10">
        <v>75.433999999999997</v>
      </c>
      <c r="M19498" s="10">
        <v>297.27999999999997</v>
      </c>
      <c r="N19498" s="10">
        <v>3.008518030297108</v>
      </c>
      <c r="O19498" s="10">
        <v>2.2293118604501569</v>
      </c>
    </row>
    <row r="19499" spans="1:15">
      <c r="A19499" s="3">
        <v>40251.538194444445</v>
      </c>
      <c r="B19499" s="1">
        <v>24.94</v>
      </c>
      <c r="C19499" s="1">
        <v>50.48</v>
      </c>
      <c r="D19499" s="7">
        <f t="shared" si="776"/>
        <v>76.891999999999996</v>
      </c>
      <c r="E19499" s="6">
        <f t="shared" si="777"/>
        <v>298.08999999999997</v>
      </c>
      <c r="F19499" s="8">
        <f t="shared" si="778"/>
        <v>3.1578982763206818</v>
      </c>
      <c r="G19499" s="9">
        <f t="shared" si="779"/>
        <v>1.5637912264340019</v>
      </c>
      <c r="J19499" s="1">
        <v>24.27</v>
      </c>
      <c r="K19499" s="1">
        <v>25.66</v>
      </c>
      <c r="L19499" s="10">
        <v>75.686000000000007</v>
      </c>
      <c r="M19499" s="10">
        <v>297.41999999999996</v>
      </c>
      <c r="N19499" s="10">
        <v>3.0338870637003028</v>
      </c>
      <c r="O19499" s="10">
        <v>2.2553916431548053</v>
      </c>
    </row>
    <row r="19500" spans="1:15">
      <c r="A19500" s="3">
        <v>40251.538888888892</v>
      </c>
      <c r="B19500" s="1">
        <v>24.9</v>
      </c>
      <c r="C19500" s="1">
        <v>49.6</v>
      </c>
      <c r="D19500" s="7">
        <f t="shared" si="776"/>
        <v>76.819999999999993</v>
      </c>
      <c r="E19500" s="6">
        <f t="shared" si="777"/>
        <v>298.04999999999995</v>
      </c>
      <c r="F19500" s="8">
        <f t="shared" si="778"/>
        <v>3.1503724185739888</v>
      </c>
      <c r="G19500" s="9">
        <f t="shared" si="779"/>
        <v>1.5877876989612902</v>
      </c>
      <c r="J19500" s="1">
        <v>24.39</v>
      </c>
      <c r="K19500" s="1">
        <v>27.12</v>
      </c>
      <c r="L19500" s="10">
        <v>75.902000000000001</v>
      </c>
      <c r="M19500" s="10">
        <v>297.53999999999996</v>
      </c>
      <c r="N19500" s="10">
        <v>3.0557803499113971</v>
      </c>
      <c r="O19500" s="10">
        <v>2.2270527190154263</v>
      </c>
    </row>
    <row r="19501" spans="1:15">
      <c r="A19501" s="3">
        <v>40251.539583333331</v>
      </c>
      <c r="B19501" s="1">
        <v>24.82</v>
      </c>
      <c r="C19501" s="1">
        <v>49.87</v>
      </c>
      <c r="D19501" s="7">
        <f t="shared" si="776"/>
        <v>76.676000000000002</v>
      </c>
      <c r="E19501" s="6">
        <f t="shared" si="777"/>
        <v>297.96999999999997</v>
      </c>
      <c r="F19501" s="8">
        <f t="shared" si="778"/>
        <v>3.1353676312534291</v>
      </c>
      <c r="G19501" s="9">
        <f t="shared" si="779"/>
        <v>1.5717597935473442</v>
      </c>
      <c r="J19501" s="1">
        <v>24.49</v>
      </c>
      <c r="K19501" s="1">
        <v>26.78</v>
      </c>
      <c r="L19501" s="10">
        <v>76.081999999999994</v>
      </c>
      <c r="M19501" s="10">
        <v>297.64</v>
      </c>
      <c r="N19501" s="10">
        <v>3.0741299502929773</v>
      </c>
      <c r="O19501" s="10">
        <v>2.2508779496045177</v>
      </c>
    </row>
    <row r="19502" spans="1:15">
      <c r="A19502" s="3">
        <v>40251.540277777778</v>
      </c>
      <c r="B19502" s="1">
        <v>24.76</v>
      </c>
      <c r="C19502" s="1">
        <v>50.82</v>
      </c>
      <c r="D19502" s="7">
        <f t="shared" si="776"/>
        <v>76.567999999999998</v>
      </c>
      <c r="E19502" s="6">
        <f t="shared" si="777"/>
        <v>297.90999999999997</v>
      </c>
      <c r="F19502" s="8">
        <f t="shared" si="778"/>
        <v>3.1241549952040408</v>
      </c>
      <c r="G19502" s="9">
        <f t="shared" si="779"/>
        <v>1.5364594266413474</v>
      </c>
      <c r="J19502" s="1">
        <v>24.56</v>
      </c>
      <c r="K19502" s="1">
        <v>24.65</v>
      </c>
      <c r="L19502" s="10">
        <v>76.207999999999998</v>
      </c>
      <c r="M19502" s="10">
        <v>297.70999999999998</v>
      </c>
      <c r="N19502" s="10">
        <v>3.0870318138425015</v>
      </c>
      <c r="O19502" s="10">
        <v>2.3260784717303249</v>
      </c>
    </row>
    <row r="19503" spans="1:15">
      <c r="A19503" s="3">
        <v>40251.540972222225</v>
      </c>
      <c r="B19503" s="1">
        <v>24.76</v>
      </c>
      <c r="C19503" s="1">
        <v>50.48</v>
      </c>
      <c r="D19503" s="7">
        <f t="shared" si="776"/>
        <v>76.567999999999998</v>
      </c>
      <c r="E19503" s="6">
        <f t="shared" si="777"/>
        <v>297.90999999999997</v>
      </c>
      <c r="F19503" s="8">
        <f t="shared" si="778"/>
        <v>3.1241549952040408</v>
      </c>
      <c r="G19503" s="9">
        <f t="shared" si="779"/>
        <v>1.5470815536250413</v>
      </c>
      <c r="J19503" s="1">
        <v>24.57</v>
      </c>
      <c r="K19503" s="1">
        <v>23.97</v>
      </c>
      <c r="L19503" s="10">
        <v>76.225999999999999</v>
      </c>
      <c r="M19503" s="10">
        <v>297.71999999999997</v>
      </c>
      <c r="N19503" s="10">
        <v>3.0888787889060789</v>
      </c>
      <c r="O19503" s="10">
        <v>2.3484745432052918</v>
      </c>
    </row>
    <row r="19504" spans="1:15">
      <c r="A19504" s="3">
        <v>40251.541666666664</v>
      </c>
      <c r="B19504" s="1">
        <v>24.77</v>
      </c>
      <c r="C19504" s="1">
        <v>51.12</v>
      </c>
      <c r="D19504" s="7">
        <f t="shared" si="776"/>
        <v>76.585999999999999</v>
      </c>
      <c r="E19504" s="6">
        <f t="shared" si="777"/>
        <v>297.91999999999996</v>
      </c>
      <c r="F19504" s="8">
        <f t="shared" si="778"/>
        <v>3.1260213347382466</v>
      </c>
      <c r="G19504" s="9">
        <f t="shared" si="779"/>
        <v>1.527999228420055</v>
      </c>
      <c r="J19504" s="1">
        <v>24.53</v>
      </c>
      <c r="K19504" s="1">
        <v>24.31</v>
      </c>
      <c r="L19504" s="10">
        <v>76.153999999999996</v>
      </c>
      <c r="M19504" s="10">
        <v>297.67999999999995</v>
      </c>
      <c r="N19504" s="10">
        <v>3.0814966695829407</v>
      </c>
      <c r="O19504" s="10">
        <v>2.3323848292073279</v>
      </c>
    </row>
    <row r="19505" spans="1:15">
      <c r="A19505" s="3">
        <v>40251.542361111111</v>
      </c>
      <c r="B19505" s="1">
        <v>24.71</v>
      </c>
      <c r="C19505" s="1">
        <v>50.51</v>
      </c>
      <c r="D19505" s="7">
        <f t="shared" si="776"/>
        <v>76.478000000000009</v>
      </c>
      <c r="E19505" s="6">
        <f t="shared" si="777"/>
        <v>297.85999999999996</v>
      </c>
      <c r="F19505" s="8">
        <f t="shared" si="778"/>
        <v>3.1148378729420791</v>
      </c>
      <c r="G19505" s="9">
        <f t="shared" si="779"/>
        <v>1.5415332633190351</v>
      </c>
      <c r="J19505" s="1">
        <v>24.46</v>
      </c>
      <c r="K19505" s="1">
        <v>24.95</v>
      </c>
      <c r="L19505" s="10">
        <v>76.028000000000006</v>
      </c>
      <c r="M19505" s="10">
        <v>297.60999999999996</v>
      </c>
      <c r="N19505" s="10">
        <v>3.0686150008348103</v>
      </c>
      <c r="O19505" s="10">
        <v>2.3029955581265251</v>
      </c>
    </row>
    <row r="19506" spans="1:15">
      <c r="A19506" s="3">
        <v>40251.543055555558</v>
      </c>
      <c r="B19506" s="1">
        <v>24.73</v>
      </c>
      <c r="C19506" s="1">
        <v>50.75</v>
      </c>
      <c r="D19506" s="7">
        <f t="shared" si="776"/>
        <v>76.513999999999996</v>
      </c>
      <c r="E19506" s="6">
        <f t="shared" si="777"/>
        <v>297.88</v>
      </c>
      <c r="F19506" s="8">
        <f t="shared" si="778"/>
        <v>3.1185618084681566</v>
      </c>
      <c r="G19506" s="9">
        <f t="shared" si="779"/>
        <v>1.5358916906705673</v>
      </c>
      <c r="J19506" s="1">
        <v>24.51</v>
      </c>
      <c r="K19506" s="1">
        <v>27.76</v>
      </c>
      <c r="L19506" s="10">
        <v>76.117999999999995</v>
      </c>
      <c r="M19506" s="10">
        <v>297.65999999999997</v>
      </c>
      <c r="N19506" s="10">
        <v>3.0778113866241599</v>
      </c>
      <c r="O19506" s="10">
        <v>2.2234109456972933</v>
      </c>
    </row>
    <row r="19507" spans="1:15">
      <c r="A19507" s="3">
        <v>40251.543749999997</v>
      </c>
      <c r="B19507" s="1">
        <v>24.73</v>
      </c>
      <c r="C19507" s="1">
        <v>49.74</v>
      </c>
      <c r="D19507" s="7">
        <f t="shared" si="776"/>
        <v>76.513999999999996</v>
      </c>
      <c r="E19507" s="6">
        <f t="shared" si="777"/>
        <v>297.88</v>
      </c>
      <c r="F19507" s="8">
        <f t="shared" si="778"/>
        <v>3.1185618084681566</v>
      </c>
      <c r="G19507" s="9">
        <f t="shared" si="779"/>
        <v>1.5673891649360954</v>
      </c>
      <c r="J19507" s="1">
        <v>24.52</v>
      </c>
      <c r="K19507" s="1">
        <v>28.06</v>
      </c>
      <c r="L19507" s="10">
        <v>76.135999999999996</v>
      </c>
      <c r="M19507" s="10">
        <v>297.66999999999996</v>
      </c>
      <c r="N19507" s="10">
        <v>3.0796535470639022</v>
      </c>
      <c r="O19507" s="10">
        <v>2.2155027617577714</v>
      </c>
    </row>
    <row r="19508" spans="1:15">
      <c r="A19508" s="3">
        <v>40251.544444444444</v>
      </c>
      <c r="B19508" s="1">
        <v>24.74</v>
      </c>
      <c r="C19508" s="1">
        <v>52.47</v>
      </c>
      <c r="D19508" s="7">
        <f t="shared" si="776"/>
        <v>76.531999999999996</v>
      </c>
      <c r="E19508" s="6">
        <f t="shared" si="777"/>
        <v>297.89</v>
      </c>
      <c r="F19508" s="8">
        <f t="shared" si="778"/>
        <v>3.1204252324949264</v>
      </c>
      <c r="G19508" s="9">
        <f t="shared" si="779"/>
        <v>1.4831381130048387</v>
      </c>
      <c r="J19508" s="1">
        <v>24.47</v>
      </c>
      <c r="K19508" s="1">
        <v>27.11</v>
      </c>
      <c r="L19508" s="10">
        <v>76.045999999999992</v>
      </c>
      <c r="M19508" s="10">
        <v>297.62</v>
      </c>
      <c r="N19508" s="10">
        <v>3.0704523572116935</v>
      </c>
      <c r="O19508" s="10">
        <v>2.2380527231716032</v>
      </c>
    </row>
    <row r="19509" spans="1:15">
      <c r="A19509" s="3">
        <v>40251.545138888891</v>
      </c>
      <c r="B19509" s="1">
        <v>24.73</v>
      </c>
      <c r="C19509" s="1">
        <v>52.91</v>
      </c>
      <c r="D19509" s="7">
        <f t="shared" si="776"/>
        <v>76.513999999999996</v>
      </c>
      <c r="E19509" s="6">
        <f t="shared" si="777"/>
        <v>297.88</v>
      </c>
      <c r="F19509" s="8">
        <f t="shared" si="778"/>
        <v>3.1185618084681566</v>
      </c>
      <c r="G19509" s="9">
        <f t="shared" si="779"/>
        <v>1.4685307556076548</v>
      </c>
      <c r="J19509" s="1">
        <v>24.34</v>
      </c>
      <c r="K19509" s="1">
        <v>26.81</v>
      </c>
      <c r="L19509" s="10">
        <v>75.811999999999998</v>
      </c>
      <c r="M19509" s="10">
        <v>297.48999999999995</v>
      </c>
      <c r="N19509" s="10">
        <v>3.0466414485042681</v>
      </c>
      <c r="O19509" s="10">
        <v>2.2298368761602738</v>
      </c>
    </row>
    <row r="19510" spans="1:15">
      <c r="A19510" s="3">
        <v>40251.54583333333</v>
      </c>
      <c r="B19510" s="1">
        <v>24.76</v>
      </c>
      <c r="C19510" s="1">
        <v>51.86</v>
      </c>
      <c r="D19510" s="7">
        <f t="shared" si="776"/>
        <v>76.567999999999998</v>
      </c>
      <c r="E19510" s="6">
        <f t="shared" si="777"/>
        <v>297.90999999999997</v>
      </c>
      <c r="F19510" s="8">
        <f t="shared" si="778"/>
        <v>3.1241549952040408</v>
      </c>
      <c r="G19510" s="9">
        <f t="shared" si="779"/>
        <v>1.5039682146912254</v>
      </c>
      <c r="J19510" s="1">
        <v>24.23</v>
      </c>
      <c r="K19510" s="1">
        <v>26.51</v>
      </c>
      <c r="L19510" s="10">
        <v>75.614000000000004</v>
      </c>
      <c r="M19510" s="10">
        <v>297.38</v>
      </c>
      <c r="N19510" s="10">
        <v>3.0266197874018315</v>
      </c>
      <c r="O19510" s="10">
        <v>2.2242628817616059</v>
      </c>
    </row>
    <row r="19511" spans="1:15">
      <c r="A19511" s="3">
        <v>40251.546527777777</v>
      </c>
      <c r="B19511" s="1">
        <v>24.69</v>
      </c>
      <c r="C19511" s="1">
        <v>51.73</v>
      </c>
      <c r="D19511" s="7">
        <f t="shared" si="776"/>
        <v>76.442000000000007</v>
      </c>
      <c r="E19511" s="6">
        <f t="shared" si="777"/>
        <v>297.83999999999997</v>
      </c>
      <c r="F19511" s="8">
        <f t="shared" si="778"/>
        <v>3.1111178179498329</v>
      </c>
      <c r="G19511" s="9">
        <f t="shared" si="779"/>
        <v>1.5017365707243844</v>
      </c>
      <c r="J19511" s="1">
        <v>24.15</v>
      </c>
      <c r="K19511" s="1">
        <v>26.4</v>
      </c>
      <c r="L19511" s="10">
        <v>75.47</v>
      </c>
      <c r="M19511" s="10">
        <v>297.29999999999995</v>
      </c>
      <c r="N19511" s="10">
        <v>3.0121308026710358</v>
      </c>
      <c r="O19511" s="10">
        <v>2.2169282707658824</v>
      </c>
    </row>
    <row r="19512" spans="1:15">
      <c r="A19512" s="3">
        <v>40251.547222222223</v>
      </c>
      <c r="B19512" s="1">
        <v>24.6</v>
      </c>
      <c r="C19512" s="1">
        <v>50.95</v>
      </c>
      <c r="D19512" s="7">
        <f t="shared" si="776"/>
        <v>76.28</v>
      </c>
      <c r="E19512" s="6">
        <f t="shared" si="777"/>
        <v>297.75</v>
      </c>
      <c r="F19512" s="8">
        <f t="shared" si="778"/>
        <v>3.0944255009523869</v>
      </c>
      <c r="G19512" s="9">
        <f t="shared" si="779"/>
        <v>1.5178157082171455</v>
      </c>
      <c r="J19512" s="1">
        <v>24.14</v>
      </c>
      <c r="K19512" s="1">
        <v>26.98</v>
      </c>
      <c r="L19512" s="10">
        <v>75.451999999999998</v>
      </c>
      <c r="M19512" s="10">
        <v>297.28999999999996</v>
      </c>
      <c r="N19512" s="10">
        <v>3.0103239434196212</v>
      </c>
      <c r="O19512" s="10">
        <v>2.1981385434850074</v>
      </c>
    </row>
    <row r="19513" spans="1:15">
      <c r="A19513" s="3">
        <v>40251.54791666667</v>
      </c>
      <c r="B19513" s="1">
        <v>24.5</v>
      </c>
      <c r="C19513" s="1">
        <v>50.14</v>
      </c>
      <c r="D19513" s="7">
        <f t="shared" si="776"/>
        <v>76.099999999999994</v>
      </c>
      <c r="E19513" s="6">
        <f t="shared" si="777"/>
        <v>297.64999999999998</v>
      </c>
      <c r="F19513" s="8">
        <f t="shared" si="778"/>
        <v>3.0759701878412962</v>
      </c>
      <c r="G19513" s="9">
        <f t="shared" si="779"/>
        <v>1.5336787356576704</v>
      </c>
      <c r="J19513" s="1">
        <v>24.18</v>
      </c>
      <c r="K19513" s="1">
        <v>28.4</v>
      </c>
      <c r="L19513" s="10">
        <v>75.524000000000001</v>
      </c>
      <c r="M19513" s="10">
        <v>297.33</v>
      </c>
      <c r="N19513" s="10">
        <v>3.01755706137024</v>
      </c>
      <c r="O19513" s="10">
        <v>2.1605708559410921</v>
      </c>
    </row>
    <row r="19514" spans="1:15">
      <c r="A19514" s="3">
        <v>40251.548611111109</v>
      </c>
      <c r="B19514" s="1">
        <v>24.44</v>
      </c>
      <c r="C19514" s="1">
        <v>49.8</v>
      </c>
      <c r="D19514" s="7">
        <f t="shared" si="776"/>
        <v>75.992000000000004</v>
      </c>
      <c r="E19514" s="6">
        <f t="shared" si="777"/>
        <v>297.58999999999997</v>
      </c>
      <c r="F19514" s="8">
        <f t="shared" si="778"/>
        <v>3.0649431663000866</v>
      </c>
      <c r="G19514" s="9">
        <f t="shared" si="779"/>
        <v>1.5386014694826435</v>
      </c>
      <c r="J19514" s="1">
        <v>24.18</v>
      </c>
      <c r="K19514" s="1">
        <v>28.67</v>
      </c>
      <c r="L19514" s="10">
        <v>75.524000000000001</v>
      </c>
      <c r="M19514" s="10">
        <v>297.33</v>
      </c>
      <c r="N19514" s="10">
        <v>3.01755706137024</v>
      </c>
      <c r="O19514" s="10">
        <v>2.152423451875392</v>
      </c>
    </row>
    <row r="19515" spans="1:15">
      <c r="A19515" s="3">
        <v>40251.549305555556</v>
      </c>
      <c r="B19515" s="1">
        <v>24.44</v>
      </c>
      <c r="C19515" s="1">
        <v>50.98</v>
      </c>
      <c r="D19515" s="7">
        <f t="shared" si="776"/>
        <v>75.992000000000004</v>
      </c>
      <c r="E19515" s="6">
        <f t="shared" si="777"/>
        <v>297.58999999999997</v>
      </c>
      <c r="F19515" s="8">
        <f t="shared" si="778"/>
        <v>3.0649431663000866</v>
      </c>
      <c r="G19515" s="9">
        <f t="shared" si="779"/>
        <v>1.5024351401203027</v>
      </c>
      <c r="J19515" s="1">
        <v>24.17</v>
      </c>
      <c r="K19515" s="1">
        <v>28.23</v>
      </c>
      <c r="L19515" s="10">
        <v>75.506</v>
      </c>
      <c r="M19515" s="10">
        <v>297.32</v>
      </c>
      <c r="N19515" s="10">
        <v>3.0157473612290664</v>
      </c>
      <c r="O19515" s="10">
        <v>2.164401881154101</v>
      </c>
    </row>
    <row r="19516" spans="1:15">
      <c r="A19516" s="3">
        <v>40251.550000000003</v>
      </c>
      <c r="B19516" s="1">
        <v>24.4</v>
      </c>
      <c r="C19516" s="1">
        <v>50.75</v>
      </c>
      <c r="D19516" s="7">
        <f t="shared" si="776"/>
        <v>75.92</v>
      </c>
      <c r="E19516" s="6">
        <f t="shared" si="777"/>
        <v>297.54999999999995</v>
      </c>
      <c r="F19516" s="8">
        <f t="shared" si="778"/>
        <v>3.0576109983080029</v>
      </c>
      <c r="G19516" s="9">
        <f t="shared" si="779"/>
        <v>1.5058734166666916</v>
      </c>
      <c r="J19516" s="1">
        <v>24.08</v>
      </c>
      <c r="K19516" s="1">
        <v>27.99</v>
      </c>
      <c r="L19516" s="10">
        <v>75.343999999999994</v>
      </c>
      <c r="M19516" s="10">
        <v>297.22999999999996</v>
      </c>
      <c r="N19516" s="10">
        <v>2.999502642031568</v>
      </c>
      <c r="O19516" s="10">
        <v>2.159941852526932</v>
      </c>
    </row>
    <row r="19517" spans="1:15">
      <c r="A19517" s="3">
        <v>40251.550694444442</v>
      </c>
      <c r="B19517" s="1">
        <v>24.36</v>
      </c>
      <c r="C19517" s="1">
        <v>53.35</v>
      </c>
      <c r="D19517" s="7">
        <f t="shared" si="776"/>
        <v>75.847999999999999</v>
      </c>
      <c r="E19517" s="6">
        <f t="shared" si="777"/>
        <v>297.51</v>
      </c>
      <c r="F19517" s="8">
        <f t="shared" si="778"/>
        <v>3.0502941426333821</v>
      </c>
      <c r="G19517" s="9">
        <f t="shared" si="779"/>
        <v>1.4229622175384729</v>
      </c>
      <c r="J19517" s="1">
        <v>24.01</v>
      </c>
      <c r="K19517" s="1">
        <v>28.26</v>
      </c>
      <c r="L19517" s="10">
        <v>75.218000000000004</v>
      </c>
      <c r="M19517" s="10">
        <v>297.15999999999997</v>
      </c>
      <c r="N19517" s="10">
        <v>2.9869207192707576</v>
      </c>
      <c r="O19517" s="10">
        <v>2.1428169240048414</v>
      </c>
    </row>
    <row r="19518" spans="1:15">
      <c r="A19518" s="3">
        <v>40251.551388888889</v>
      </c>
      <c r="B19518" s="1">
        <v>24.37</v>
      </c>
      <c r="C19518" s="1">
        <v>53.72</v>
      </c>
      <c r="D19518" s="7">
        <f t="shared" si="776"/>
        <v>75.866</v>
      </c>
      <c r="E19518" s="6">
        <f t="shared" si="777"/>
        <v>297.52</v>
      </c>
      <c r="F19518" s="8">
        <f t="shared" si="778"/>
        <v>3.0521219224945906</v>
      </c>
      <c r="G19518" s="9">
        <f t="shared" si="779"/>
        <v>1.4125220257304965</v>
      </c>
      <c r="J19518" s="1">
        <v>23.94</v>
      </c>
      <c r="K19518" s="1">
        <v>27.79</v>
      </c>
      <c r="L19518" s="10">
        <v>75.091999999999999</v>
      </c>
      <c r="M19518" s="10">
        <v>297.08999999999997</v>
      </c>
      <c r="N19518" s="10">
        <v>2.9743848918321207</v>
      </c>
      <c r="O19518" s="10">
        <v>2.1478033303919744</v>
      </c>
    </row>
    <row r="19519" spans="1:15">
      <c r="A19519" s="3">
        <v>40251.552083333336</v>
      </c>
      <c r="B19519" s="1">
        <v>24.38</v>
      </c>
      <c r="C19519" s="1">
        <v>54.56</v>
      </c>
      <c r="D19519" s="7">
        <f t="shared" si="776"/>
        <v>75.884</v>
      </c>
      <c r="E19519" s="6">
        <f t="shared" si="777"/>
        <v>297.52999999999997</v>
      </c>
      <c r="F19519" s="8">
        <f t="shared" si="778"/>
        <v>3.0539506581137732</v>
      </c>
      <c r="G19519" s="9">
        <f t="shared" si="779"/>
        <v>1.3877151790468987</v>
      </c>
      <c r="J19519" s="1">
        <v>23.93</v>
      </c>
      <c r="K19519" s="1">
        <v>28.6</v>
      </c>
      <c r="L19519" s="10">
        <v>75.073999999999998</v>
      </c>
      <c r="M19519" s="10">
        <v>297.08</v>
      </c>
      <c r="N19519" s="10">
        <v>2.9725978139278775</v>
      </c>
      <c r="O19519" s="10">
        <v>2.1224348391445043</v>
      </c>
    </row>
    <row r="19520" spans="1:15">
      <c r="A19520" s="3">
        <v>40251.552777777775</v>
      </c>
      <c r="B19520" s="1">
        <v>24.4</v>
      </c>
      <c r="C19520" s="1">
        <v>53.92</v>
      </c>
      <c r="D19520" s="7">
        <f t="shared" si="776"/>
        <v>75.92</v>
      </c>
      <c r="E19520" s="6">
        <f t="shared" si="777"/>
        <v>297.54999999999995</v>
      </c>
      <c r="F19520" s="8">
        <f t="shared" si="778"/>
        <v>3.0576109983080029</v>
      </c>
      <c r="G19520" s="9">
        <f t="shared" si="779"/>
        <v>1.4089471480203277</v>
      </c>
      <c r="J19520" s="1">
        <v>23.96</v>
      </c>
      <c r="K19520" s="1">
        <v>29.54</v>
      </c>
      <c r="L19520" s="10">
        <v>75.128</v>
      </c>
      <c r="M19520" s="10">
        <v>297.10999999999996</v>
      </c>
      <c r="N19520" s="10">
        <v>2.9779618615089056</v>
      </c>
      <c r="O19520" s="10">
        <v>2.0982719276191748</v>
      </c>
    </row>
    <row r="19521" spans="1:15">
      <c r="A19521" s="3">
        <v>40251.553472222222</v>
      </c>
      <c r="B19521" s="1">
        <v>24.44</v>
      </c>
      <c r="C19521" s="1">
        <v>54.19</v>
      </c>
      <c r="D19521" s="7">
        <f t="shared" si="776"/>
        <v>75.992000000000004</v>
      </c>
      <c r="E19521" s="6">
        <f t="shared" si="777"/>
        <v>297.58999999999997</v>
      </c>
      <c r="F19521" s="8">
        <f t="shared" si="778"/>
        <v>3.0649431663000866</v>
      </c>
      <c r="G19521" s="9">
        <f t="shared" si="779"/>
        <v>1.4040504644820699</v>
      </c>
      <c r="J19521" s="1">
        <v>23.98</v>
      </c>
      <c r="K19521" s="1">
        <v>29.34</v>
      </c>
      <c r="L19521" s="10">
        <v>75.164000000000001</v>
      </c>
      <c r="M19521" s="10">
        <v>297.13</v>
      </c>
      <c r="N19521" s="10">
        <v>2.9815425857719586</v>
      </c>
      <c r="O19521" s="10">
        <v>2.1067579911064662</v>
      </c>
    </row>
    <row r="19522" spans="1:15">
      <c r="A19522" s="3">
        <v>40251.554166666669</v>
      </c>
      <c r="B19522" s="1">
        <v>24.5</v>
      </c>
      <c r="C19522" s="1">
        <v>53.55</v>
      </c>
      <c r="D19522" s="7">
        <f t="shared" si="776"/>
        <v>76.099999999999994</v>
      </c>
      <c r="E19522" s="6">
        <f t="shared" si="777"/>
        <v>297.64999999999998</v>
      </c>
      <c r="F19522" s="8">
        <f t="shared" si="778"/>
        <v>3.0759701878412962</v>
      </c>
      <c r="G19522" s="9">
        <f t="shared" si="779"/>
        <v>1.4287881522522821</v>
      </c>
      <c r="J19522" s="1">
        <v>23.99</v>
      </c>
      <c r="K19522" s="1">
        <v>28.97</v>
      </c>
      <c r="L19522" s="10">
        <v>75.182000000000002</v>
      </c>
      <c r="M19522" s="10">
        <v>297.14</v>
      </c>
      <c r="N19522" s="10">
        <v>2.983334356909582</v>
      </c>
      <c r="O19522" s="10">
        <v>2.1190623937128761</v>
      </c>
    </row>
    <row r="19523" spans="1:15">
      <c r="A19523" s="3">
        <v>40251.554861111108</v>
      </c>
      <c r="B19523" s="1">
        <v>24.53</v>
      </c>
      <c r="C19523" s="1">
        <v>53.72</v>
      </c>
      <c r="D19523" s="7">
        <f t="shared" si="776"/>
        <v>76.153999999999996</v>
      </c>
      <c r="E19523" s="6">
        <f t="shared" si="777"/>
        <v>297.67999999999995</v>
      </c>
      <c r="F19523" s="8">
        <f t="shared" si="778"/>
        <v>3.0814966695829407</v>
      </c>
      <c r="G19523" s="9">
        <f t="shared" si="779"/>
        <v>1.426116658682985</v>
      </c>
      <c r="J19523" s="1">
        <v>23.97</v>
      </c>
      <c r="K19523" s="1">
        <v>29.38</v>
      </c>
      <c r="L19523" s="10">
        <v>75.146000000000001</v>
      </c>
      <c r="M19523" s="10">
        <v>297.12</v>
      </c>
      <c r="N19523" s="10">
        <v>2.9797517541099428</v>
      </c>
      <c r="O19523" s="10">
        <v>2.1043006887524416</v>
      </c>
    </row>
    <row r="19524" spans="1:15">
      <c r="A19524" s="3">
        <v>40251.555555555555</v>
      </c>
      <c r="B19524" s="1">
        <v>24.54</v>
      </c>
      <c r="C19524" s="1">
        <v>52.87</v>
      </c>
      <c r="D19524" s="7">
        <f t="shared" ref="D19524:D19587" si="780">B19524*9/5+32</f>
        <v>76.171999999999997</v>
      </c>
      <c r="E19524" s="6">
        <f t="shared" ref="E19524:E19587" si="781">B19524+273.15</f>
        <v>297.69</v>
      </c>
      <c r="F19524" s="8">
        <f t="shared" ref="F19524:F19587" si="782">(EXP(-5800.2206/E19524+1.3914993-0.048640239*E19524+0.000041764768*E19524*E19524-0.000000014452093*E19524*E19524*E19524+6.5459673*LN(E19524)))/1000</f>
        <v>3.0833407546038836</v>
      </c>
      <c r="G19524" s="9">
        <f t="shared" ref="G19524:G19587" si="783">(F19524-C19524/100*F19524)</f>
        <v>1.4531784976448106</v>
      </c>
      <c r="J19524" s="1">
        <v>23.88</v>
      </c>
      <c r="K19524" s="1">
        <v>29.04</v>
      </c>
      <c r="L19524" s="10">
        <v>74.983999999999995</v>
      </c>
      <c r="M19524" s="10">
        <v>297.02999999999997</v>
      </c>
      <c r="N19524" s="10">
        <v>2.9636764771911759</v>
      </c>
      <c r="O19524" s="10">
        <v>2.1030248282148585</v>
      </c>
    </row>
    <row r="19525" spans="1:15">
      <c r="A19525" s="3">
        <v>40251.556250000001</v>
      </c>
      <c r="B19525" s="1">
        <v>24.53</v>
      </c>
      <c r="C19525" s="1">
        <v>53.11</v>
      </c>
      <c r="D19525" s="7">
        <f t="shared" si="780"/>
        <v>76.153999999999996</v>
      </c>
      <c r="E19525" s="6">
        <f t="shared" si="781"/>
        <v>297.67999999999995</v>
      </c>
      <c r="F19525" s="8">
        <f t="shared" si="782"/>
        <v>3.0814966695829407</v>
      </c>
      <c r="G19525" s="9">
        <f t="shared" si="783"/>
        <v>1.4449137883674408</v>
      </c>
      <c r="J19525" s="1">
        <v>23.84</v>
      </c>
      <c r="K19525" s="1">
        <v>29.17</v>
      </c>
      <c r="L19525" s="10">
        <v>74.912000000000006</v>
      </c>
      <c r="M19525" s="10">
        <v>296.98999999999995</v>
      </c>
      <c r="N19525" s="10">
        <v>2.9565562463337889</v>
      </c>
      <c r="O19525" s="10">
        <v>2.0941287892782228</v>
      </c>
    </row>
    <row r="19526" spans="1:15">
      <c r="A19526" s="3">
        <v>40251.556944444441</v>
      </c>
      <c r="B19526" s="1">
        <v>24.49</v>
      </c>
      <c r="C19526" s="1">
        <v>53.01</v>
      </c>
      <c r="D19526" s="7">
        <f t="shared" si="780"/>
        <v>76.081999999999994</v>
      </c>
      <c r="E19526" s="6">
        <f t="shared" si="781"/>
        <v>297.64</v>
      </c>
      <c r="F19526" s="8">
        <f t="shared" si="782"/>
        <v>3.0741299502929773</v>
      </c>
      <c r="G19526" s="9">
        <f t="shared" si="783"/>
        <v>1.44453366364267</v>
      </c>
      <c r="J19526" s="1">
        <v>23.8</v>
      </c>
      <c r="K19526" s="1">
        <v>29.34</v>
      </c>
      <c r="L19526" s="10">
        <v>74.84</v>
      </c>
      <c r="M19526" s="10">
        <v>296.95</v>
      </c>
      <c r="N19526" s="10">
        <v>2.9494509544266339</v>
      </c>
      <c r="O19526" s="10">
        <v>2.0840820443978596</v>
      </c>
    </row>
    <row r="19527" spans="1:15">
      <c r="A19527" s="3">
        <v>40251.557638888888</v>
      </c>
      <c r="B19527" s="1">
        <v>24.5</v>
      </c>
      <c r="C19527" s="1">
        <v>52.64</v>
      </c>
      <c r="D19527" s="7">
        <f t="shared" si="780"/>
        <v>76.099999999999994</v>
      </c>
      <c r="E19527" s="6">
        <f t="shared" si="781"/>
        <v>297.64999999999998</v>
      </c>
      <c r="F19527" s="8">
        <f t="shared" si="782"/>
        <v>3.0759701878412962</v>
      </c>
      <c r="G19527" s="9">
        <f t="shared" si="783"/>
        <v>1.4567794809616379</v>
      </c>
      <c r="J19527" s="1">
        <v>23.8</v>
      </c>
      <c r="K19527" s="1">
        <v>29</v>
      </c>
      <c r="L19527" s="10">
        <v>74.84</v>
      </c>
      <c r="M19527" s="10">
        <v>296.95</v>
      </c>
      <c r="N19527" s="10">
        <v>2.9494509544266339</v>
      </c>
      <c r="O19527" s="10">
        <v>2.0941101776429099</v>
      </c>
    </row>
    <row r="19528" spans="1:15">
      <c r="A19528" s="3">
        <v>40251.558333333334</v>
      </c>
      <c r="B19528" s="1">
        <v>24.46</v>
      </c>
      <c r="C19528" s="1">
        <v>52.81</v>
      </c>
      <c r="D19528" s="7">
        <f t="shared" si="780"/>
        <v>76.028000000000006</v>
      </c>
      <c r="E19528" s="6">
        <f t="shared" si="781"/>
        <v>297.60999999999996</v>
      </c>
      <c r="F19528" s="8">
        <f t="shared" si="782"/>
        <v>3.0686150008348103</v>
      </c>
      <c r="G19528" s="9">
        <f t="shared" si="783"/>
        <v>1.448079418893947</v>
      </c>
      <c r="J19528" s="1">
        <v>23.72</v>
      </c>
      <c r="K19528" s="1">
        <v>29.17</v>
      </c>
      <c r="L19528" s="10">
        <v>74.695999999999998</v>
      </c>
      <c r="M19528" s="10">
        <v>296.87</v>
      </c>
      <c r="N19528" s="10">
        <v>2.935285081931323</v>
      </c>
      <c r="O19528" s="10">
        <v>2.0790624235319561</v>
      </c>
    </row>
    <row r="19529" spans="1:15">
      <c r="A19529" s="3">
        <v>40251.559027777781</v>
      </c>
      <c r="B19529" s="1">
        <v>24.41</v>
      </c>
      <c r="C19529" s="1">
        <v>52.77</v>
      </c>
      <c r="D19529" s="7">
        <f t="shared" si="780"/>
        <v>75.938000000000002</v>
      </c>
      <c r="E19529" s="6">
        <f t="shared" si="781"/>
        <v>297.56</v>
      </c>
      <c r="F19529" s="8">
        <f t="shared" si="782"/>
        <v>3.059442603724245</v>
      </c>
      <c r="G19529" s="9">
        <f t="shared" si="783"/>
        <v>1.4449747417389607</v>
      </c>
      <c r="J19529" s="1">
        <v>23.69</v>
      </c>
      <c r="K19529" s="1">
        <v>29.27</v>
      </c>
      <c r="L19529" s="10">
        <v>74.641999999999996</v>
      </c>
      <c r="M19529" s="10">
        <v>296.83999999999997</v>
      </c>
      <c r="N19529" s="10">
        <v>2.9299882153084962</v>
      </c>
      <c r="O19529" s="10">
        <v>2.0723806646876994</v>
      </c>
    </row>
    <row r="19530" spans="1:15">
      <c r="A19530" s="3">
        <v>40251.55972222222</v>
      </c>
      <c r="B19530" s="1">
        <v>24.36</v>
      </c>
      <c r="C19530" s="1">
        <v>52.57</v>
      </c>
      <c r="D19530" s="7">
        <f t="shared" si="780"/>
        <v>75.847999999999999</v>
      </c>
      <c r="E19530" s="6">
        <f t="shared" si="781"/>
        <v>297.51</v>
      </c>
      <c r="F19530" s="8">
        <f t="shared" si="782"/>
        <v>3.0502941426333821</v>
      </c>
      <c r="G19530" s="9">
        <f t="shared" si="783"/>
        <v>1.446754511851013</v>
      </c>
      <c r="J19530" s="1">
        <v>23.68</v>
      </c>
      <c r="K19530" s="1">
        <v>29.41</v>
      </c>
      <c r="L19530" s="10">
        <v>74.623999999999995</v>
      </c>
      <c r="M19530" s="10">
        <v>296.83</v>
      </c>
      <c r="N19530" s="10">
        <v>2.928224448669178</v>
      </c>
      <c r="O19530" s="10">
        <v>2.0670336383155727</v>
      </c>
    </row>
    <row r="19531" spans="1:15">
      <c r="A19531" s="3">
        <v>40251.560416666667</v>
      </c>
      <c r="B19531" s="1">
        <v>24.34</v>
      </c>
      <c r="C19531" s="1">
        <v>52.81</v>
      </c>
      <c r="D19531" s="7">
        <f t="shared" si="780"/>
        <v>75.811999999999998</v>
      </c>
      <c r="E19531" s="6">
        <f t="shared" si="781"/>
        <v>297.48999999999995</v>
      </c>
      <c r="F19531" s="8">
        <f t="shared" si="782"/>
        <v>3.0466414485042681</v>
      </c>
      <c r="G19531" s="9">
        <f t="shared" si="783"/>
        <v>1.4377100995491641</v>
      </c>
      <c r="J19531" s="1">
        <v>23.67</v>
      </c>
      <c r="K19531" s="1">
        <v>29.27</v>
      </c>
      <c r="L19531" s="10">
        <v>74.606000000000009</v>
      </c>
      <c r="M19531" s="10">
        <v>296.82</v>
      </c>
      <c r="N19531" s="10">
        <v>2.9264616091298166</v>
      </c>
      <c r="O19531" s="10">
        <v>2.0698862961375193</v>
      </c>
    </row>
    <row r="19532" spans="1:15">
      <c r="A19532" s="3">
        <v>40251.561111111114</v>
      </c>
      <c r="B19532" s="1">
        <v>24.29</v>
      </c>
      <c r="C19532" s="1">
        <v>50.48</v>
      </c>
      <c r="D19532" s="7">
        <f t="shared" si="780"/>
        <v>75.721999999999994</v>
      </c>
      <c r="E19532" s="6">
        <f t="shared" si="781"/>
        <v>297.44</v>
      </c>
      <c r="F19532" s="8">
        <f t="shared" si="782"/>
        <v>3.0375264095470373</v>
      </c>
      <c r="G19532" s="9">
        <f t="shared" si="783"/>
        <v>1.5041830780076932</v>
      </c>
      <c r="J19532" s="1">
        <v>23.69</v>
      </c>
      <c r="K19532" s="1">
        <v>29.68</v>
      </c>
      <c r="L19532" s="10">
        <v>74.641999999999996</v>
      </c>
      <c r="M19532" s="10">
        <v>296.83999999999997</v>
      </c>
      <c r="N19532" s="10">
        <v>2.9299882153084962</v>
      </c>
      <c r="O19532" s="10">
        <v>2.0603677130049345</v>
      </c>
    </row>
    <row r="19533" spans="1:15">
      <c r="A19533" s="3">
        <v>40251.561805555553</v>
      </c>
      <c r="B19533" s="1">
        <v>24.21</v>
      </c>
      <c r="C19533" s="1">
        <v>49.7</v>
      </c>
      <c r="D19533" s="7">
        <f t="shared" si="780"/>
        <v>75.578000000000003</v>
      </c>
      <c r="E19533" s="6">
        <f t="shared" si="781"/>
        <v>297.35999999999996</v>
      </c>
      <c r="F19533" s="8">
        <f t="shared" si="782"/>
        <v>3.0229918502527666</v>
      </c>
      <c r="G19533" s="9">
        <f t="shared" si="783"/>
        <v>1.5205649006771413</v>
      </c>
      <c r="J19533" s="1">
        <v>23.76</v>
      </c>
      <c r="K19533" s="1">
        <v>29.24</v>
      </c>
      <c r="L19533" s="10">
        <v>74.768000000000001</v>
      </c>
      <c r="M19533" s="10">
        <v>296.90999999999997</v>
      </c>
      <c r="N19533" s="10">
        <v>2.9423605750776045</v>
      </c>
      <c r="O19533" s="10">
        <v>2.0820143429249129</v>
      </c>
    </row>
    <row r="19534" spans="1:15">
      <c r="A19534" s="3">
        <v>40251.5625</v>
      </c>
      <c r="B19534" s="1">
        <v>24.16</v>
      </c>
      <c r="C19534" s="1">
        <v>49.97</v>
      </c>
      <c r="D19534" s="7">
        <f t="shared" si="780"/>
        <v>75.488</v>
      </c>
      <c r="E19534" s="6">
        <f t="shared" si="781"/>
        <v>297.31</v>
      </c>
      <c r="F19534" s="8">
        <f t="shared" si="782"/>
        <v>3.0139386084684578</v>
      </c>
      <c r="G19534" s="9">
        <f t="shared" si="783"/>
        <v>1.5078734858167695</v>
      </c>
      <c r="J19534" s="1">
        <v>23.8</v>
      </c>
      <c r="K19534" s="1">
        <v>29.11</v>
      </c>
      <c r="L19534" s="10">
        <v>74.84</v>
      </c>
      <c r="M19534" s="10">
        <v>296.95</v>
      </c>
      <c r="N19534" s="10">
        <v>2.9494509544266339</v>
      </c>
      <c r="O19534" s="10">
        <v>2.0908657815930409</v>
      </c>
    </row>
    <row r="19535" spans="1:15">
      <c r="A19535" s="3">
        <v>40251.563194444447</v>
      </c>
      <c r="B19535" s="1">
        <v>24.07</v>
      </c>
      <c r="C19535" s="1">
        <v>50.65</v>
      </c>
      <c r="D19535" s="7">
        <f t="shared" si="780"/>
        <v>75.325999999999993</v>
      </c>
      <c r="E19535" s="6">
        <f t="shared" si="781"/>
        <v>297.21999999999997</v>
      </c>
      <c r="F19535" s="8">
        <f t="shared" si="782"/>
        <v>2.9977023969324899</v>
      </c>
      <c r="G19535" s="9">
        <f t="shared" si="783"/>
        <v>1.4793661328861838</v>
      </c>
      <c r="J19535" s="1">
        <v>23.81</v>
      </c>
      <c r="K19535" s="1">
        <v>28.13</v>
      </c>
      <c r="L19535" s="10">
        <v>74.858000000000004</v>
      </c>
      <c r="M19535" s="10">
        <v>296.95999999999998</v>
      </c>
      <c r="N19535" s="10">
        <v>2.9512258783208005</v>
      </c>
      <c r="O19535" s="10">
        <v>2.1210460387491592</v>
      </c>
    </row>
    <row r="19536" spans="1:15">
      <c r="A19536" s="3">
        <v>40251.563888888886</v>
      </c>
      <c r="B19536" s="1">
        <v>24</v>
      </c>
      <c r="C19536" s="1">
        <v>50.82</v>
      </c>
      <c r="D19536" s="7">
        <f t="shared" si="780"/>
        <v>75.2</v>
      </c>
      <c r="E19536" s="6">
        <f t="shared" si="781"/>
        <v>297.14999999999998</v>
      </c>
      <c r="F19536" s="8">
        <f t="shared" si="782"/>
        <v>2.9851270679375657</v>
      </c>
      <c r="G19536" s="9">
        <f t="shared" si="783"/>
        <v>1.4680854920116948</v>
      </c>
      <c r="J19536" s="1">
        <v>23.87</v>
      </c>
      <c r="K19536" s="1">
        <v>27.52</v>
      </c>
      <c r="L19536" s="10">
        <v>74.966000000000008</v>
      </c>
      <c r="M19536" s="10">
        <v>297.02</v>
      </c>
      <c r="N19536" s="10">
        <v>2.9618950175055279</v>
      </c>
      <c r="O19536" s="10">
        <v>2.1467815086880067</v>
      </c>
    </row>
    <row r="19537" spans="1:15">
      <c r="A19537" s="3">
        <v>40251.564583333333</v>
      </c>
      <c r="B19537" s="1">
        <v>23.97</v>
      </c>
      <c r="C19537" s="1">
        <v>51.8</v>
      </c>
      <c r="D19537" s="7">
        <f t="shared" si="780"/>
        <v>75.146000000000001</v>
      </c>
      <c r="E19537" s="6">
        <f t="shared" si="781"/>
        <v>297.12</v>
      </c>
      <c r="F19537" s="8">
        <f t="shared" si="782"/>
        <v>2.9797517541099428</v>
      </c>
      <c r="G19537" s="9">
        <f t="shared" si="783"/>
        <v>1.4362403454809924</v>
      </c>
      <c r="J19537" s="1">
        <v>23.89</v>
      </c>
      <c r="K19537" s="1">
        <v>27.89</v>
      </c>
      <c r="L19537" s="10">
        <v>75.001999999999995</v>
      </c>
      <c r="M19537" s="10">
        <v>297.03999999999996</v>
      </c>
      <c r="N19537" s="10">
        <v>2.9654588722127873</v>
      </c>
      <c r="O19537" s="10">
        <v>2.1383923927526407</v>
      </c>
    </row>
    <row r="19538" spans="1:15">
      <c r="A19538" s="3">
        <v>40251.56527777778</v>
      </c>
      <c r="B19538" s="1">
        <v>23.94</v>
      </c>
      <c r="C19538" s="1">
        <v>51.42</v>
      </c>
      <c r="D19538" s="7">
        <f t="shared" si="780"/>
        <v>75.091999999999999</v>
      </c>
      <c r="E19538" s="6">
        <f t="shared" si="781"/>
        <v>297.08999999999997</v>
      </c>
      <c r="F19538" s="8">
        <f t="shared" si="782"/>
        <v>2.9743848918321207</v>
      </c>
      <c r="G19538" s="9">
        <f t="shared" si="783"/>
        <v>1.4449561804520443</v>
      </c>
      <c r="J19538" s="1">
        <v>23.99</v>
      </c>
      <c r="K19538" s="1">
        <v>26.88</v>
      </c>
      <c r="L19538" s="10">
        <v>75.182000000000002</v>
      </c>
      <c r="M19538" s="10">
        <v>297.14</v>
      </c>
      <c r="N19538" s="10">
        <v>2.983334356909582</v>
      </c>
      <c r="O19538" s="10">
        <v>2.1814140817722865</v>
      </c>
    </row>
    <row r="19539" spans="1:15">
      <c r="A19539" s="3">
        <v>40251.565972222219</v>
      </c>
      <c r="B19539" s="1">
        <v>23.96</v>
      </c>
      <c r="C19539" s="1">
        <v>50.68</v>
      </c>
      <c r="D19539" s="7">
        <f t="shared" si="780"/>
        <v>75.128</v>
      </c>
      <c r="E19539" s="6">
        <f t="shared" si="781"/>
        <v>297.10999999999996</v>
      </c>
      <c r="F19539" s="8">
        <f t="shared" si="782"/>
        <v>2.9779618615089056</v>
      </c>
      <c r="G19539" s="9">
        <f t="shared" si="783"/>
        <v>1.4687307900961921</v>
      </c>
      <c r="J19539" s="1">
        <v>24.06</v>
      </c>
      <c r="K19539" s="1">
        <v>26</v>
      </c>
      <c r="L19539" s="10">
        <v>75.307999999999993</v>
      </c>
      <c r="M19539" s="10">
        <v>297.20999999999998</v>
      </c>
      <c r="N19539" s="10">
        <v>2.9959030950469381</v>
      </c>
      <c r="O19539" s="10">
        <v>2.2169682903347341</v>
      </c>
    </row>
    <row r="19540" spans="1:15">
      <c r="A19540" s="3">
        <v>40251.566666666666</v>
      </c>
      <c r="B19540" s="1">
        <v>23.99</v>
      </c>
      <c r="C19540" s="1">
        <v>50.14</v>
      </c>
      <c r="D19540" s="7">
        <f t="shared" si="780"/>
        <v>75.182000000000002</v>
      </c>
      <c r="E19540" s="6">
        <f t="shared" si="781"/>
        <v>297.14</v>
      </c>
      <c r="F19540" s="8">
        <f t="shared" si="782"/>
        <v>2.983334356909582</v>
      </c>
      <c r="G19540" s="9">
        <f t="shared" si="783"/>
        <v>1.4874905103551177</v>
      </c>
      <c r="J19540" s="1">
        <v>24.12</v>
      </c>
      <c r="K19540" s="1">
        <v>25.76</v>
      </c>
      <c r="L19540" s="10">
        <v>75.415999999999997</v>
      </c>
      <c r="M19540" s="10">
        <v>297.27</v>
      </c>
      <c r="N19540" s="10">
        <v>3.006713062886643</v>
      </c>
      <c r="O19540" s="10">
        <v>2.2321837778870437</v>
      </c>
    </row>
    <row r="19541" spans="1:15">
      <c r="A19541" s="3">
        <v>40251.567361111112</v>
      </c>
      <c r="B19541" s="1">
        <v>23.99</v>
      </c>
      <c r="C19541" s="1">
        <v>50.55</v>
      </c>
      <c r="D19541" s="7">
        <f t="shared" si="780"/>
        <v>75.182000000000002</v>
      </c>
      <c r="E19541" s="6">
        <f t="shared" si="781"/>
        <v>297.14</v>
      </c>
      <c r="F19541" s="8">
        <f t="shared" si="782"/>
        <v>2.983334356909582</v>
      </c>
      <c r="G19541" s="9">
        <f t="shared" si="783"/>
        <v>1.4752588394917885</v>
      </c>
      <c r="J19541" s="1">
        <v>24.15</v>
      </c>
      <c r="K19541" s="1">
        <v>24.65</v>
      </c>
      <c r="L19541" s="10">
        <v>75.47</v>
      </c>
      <c r="M19541" s="10">
        <v>297.29999999999995</v>
      </c>
      <c r="N19541" s="10">
        <v>3.0121308026710358</v>
      </c>
      <c r="O19541" s="10">
        <v>2.2696405598126255</v>
      </c>
    </row>
    <row r="19542" spans="1:15">
      <c r="A19542" s="3">
        <v>40251.568055555559</v>
      </c>
      <c r="B19542" s="1">
        <v>24.04</v>
      </c>
      <c r="C19542" s="1">
        <v>50.48</v>
      </c>
      <c r="D19542" s="7">
        <f t="shared" si="780"/>
        <v>75.271999999999991</v>
      </c>
      <c r="E19542" s="6">
        <f t="shared" si="781"/>
        <v>297.19</v>
      </c>
      <c r="F19542" s="8">
        <f t="shared" si="782"/>
        <v>2.9923073192529919</v>
      </c>
      <c r="G19542" s="9">
        <f t="shared" si="783"/>
        <v>1.4817905844940817</v>
      </c>
      <c r="J19542" s="1">
        <v>24.16</v>
      </c>
      <c r="K19542" s="1">
        <v>25.36</v>
      </c>
      <c r="L19542" s="10">
        <v>75.488</v>
      </c>
      <c r="M19542" s="10">
        <v>297.31</v>
      </c>
      <c r="N19542" s="10">
        <v>3.0139386084684578</v>
      </c>
      <c r="O19542" s="10">
        <v>2.249603777360857</v>
      </c>
    </row>
    <row r="19543" spans="1:15">
      <c r="A19543" s="3">
        <v>40251.568749999999</v>
      </c>
      <c r="B19543" s="1">
        <v>24.05</v>
      </c>
      <c r="C19543" s="1">
        <v>50.58</v>
      </c>
      <c r="D19543" s="7">
        <f t="shared" si="780"/>
        <v>75.290000000000006</v>
      </c>
      <c r="E19543" s="6">
        <f t="shared" si="781"/>
        <v>297.2</v>
      </c>
      <c r="F19543" s="8">
        <f t="shared" si="782"/>
        <v>2.9941047359590205</v>
      </c>
      <c r="G19543" s="9">
        <f t="shared" si="783"/>
        <v>1.4796865605109479</v>
      </c>
      <c r="J19543" s="1">
        <v>24.17</v>
      </c>
      <c r="K19543" s="1">
        <v>25.39</v>
      </c>
      <c r="L19543" s="10">
        <v>75.506</v>
      </c>
      <c r="M19543" s="10">
        <v>297.32</v>
      </c>
      <c r="N19543" s="10">
        <v>3.0157473612290664</v>
      </c>
      <c r="O19543" s="10">
        <v>2.2500491062130061</v>
      </c>
    </row>
    <row r="19544" spans="1:15">
      <c r="A19544" s="3">
        <v>40251.569444444445</v>
      </c>
      <c r="B19544" s="1">
        <v>24.07</v>
      </c>
      <c r="C19544" s="1">
        <v>50.31</v>
      </c>
      <c r="D19544" s="7">
        <f t="shared" si="780"/>
        <v>75.325999999999993</v>
      </c>
      <c r="E19544" s="6">
        <f t="shared" si="781"/>
        <v>297.21999999999997</v>
      </c>
      <c r="F19544" s="8">
        <f t="shared" si="782"/>
        <v>2.9977023969324899</v>
      </c>
      <c r="G19544" s="9">
        <f t="shared" si="783"/>
        <v>1.4895583210357541</v>
      </c>
      <c r="J19544" s="1">
        <v>24.18</v>
      </c>
      <c r="K19544" s="1">
        <v>25.53</v>
      </c>
      <c r="L19544" s="10">
        <v>75.524000000000001</v>
      </c>
      <c r="M19544" s="10">
        <v>297.33</v>
      </c>
      <c r="N19544" s="10">
        <v>3.01755706137024</v>
      </c>
      <c r="O19544" s="10">
        <v>2.2471747436024176</v>
      </c>
    </row>
    <row r="19545" spans="1:15">
      <c r="A19545" s="3">
        <v>40251.570138888892</v>
      </c>
      <c r="B19545" s="1">
        <v>24.1</v>
      </c>
      <c r="C19545" s="1">
        <v>50.78</v>
      </c>
      <c r="D19545" s="7">
        <f t="shared" si="780"/>
        <v>75.38</v>
      </c>
      <c r="E19545" s="6">
        <f t="shared" si="781"/>
        <v>297.25</v>
      </c>
      <c r="F19545" s="8">
        <f t="shared" si="782"/>
        <v>3.0031059635347499</v>
      </c>
      <c r="G19545" s="9">
        <f t="shared" si="783"/>
        <v>1.4781287552518039</v>
      </c>
      <c r="J19545" s="1">
        <v>24.15</v>
      </c>
      <c r="K19545" s="1">
        <v>25.76</v>
      </c>
      <c r="L19545" s="10">
        <v>75.47</v>
      </c>
      <c r="M19545" s="10">
        <v>297.29999999999995</v>
      </c>
      <c r="N19545" s="10">
        <v>3.0121308026710358</v>
      </c>
      <c r="O19545" s="10">
        <v>2.2362059079029768</v>
      </c>
    </row>
    <row r="19546" spans="1:15">
      <c r="A19546" s="3">
        <v>40251.570833333331</v>
      </c>
      <c r="B19546" s="1">
        <v>24.1</v>
      </c>
      <c r="C19546" s="1">
        <v>50.75</v>
      </c>
      <c r="D19546" s="7">
        <f t="shared" si="780"/>
        <v>75.38</v>
      </c>
      <c r="E19546" s="6">
        <f t="shared" si="781"/>
        <v>297.25</v>
      </c>
      <c r="F19546" s="8">
        <f t="shared" si="782"/>
        <v>3.0031059635347499</v>
      </c>
      <c r="G19546" s="9">
        <f t="shared" si="783"/>
        <v>1.4790296870408646</v>
      </c>
      <c r="J19546" s="1">
        <v>24.06</v>
      </c>
      <c r="K19546" s="1">
        <v>26.17</v>
      </c>
      <c r="L19546" s="10">
        <v>75.307999999999993</v>
      </c>
      <c r="M19546" s="10">
        <v>297.20999999999998</v>
      </c>
      <c r="N19546" s="10">
        <v>2.9959030950469381</v>
      </c>
      <c r="O19546" s="10">
        <v>2.2118752550731542</v>
      </c>
    </row>
    <row r="19547" spans="1:15">
      <c r="A19547" s="3">
        <v>40251.571527777778</v>
      </c>
      <c r="B19547" s="1">
        <v>24.07</v>
      </c>
      <c r="C19547" s="1">
        <v>50.88</v>
      </c>
      <c r="D19547" s="7">
        <f t="shared" si="780"/>
        <v>75.325999999999993</v>
      </c>
      <c r="E19547" s="6">
        <f t="shared" si="781"/>
        <v>297.21999999999997</v>
      </c>
      <c r="F19547" s="8">
        <f t="shared" si="782"/>
        <v>2.9977023969324899</v>
      </c>
      <c r="G19547" s="9">
        <f t="shared" si="783"/>
        <v>1.4724714173732389</v>
      </c>
      <c r="J19547" s="1">
        <v>24.04</v>
      </c>
      <c r="K19547" s="1">
        <v>26.37</v>
      </c>
      <c r="L19547" s="10">
        <v>75.271999999999991</v>
      </c>
      <c r="M19547" s="10">
        <v>297.19</v>
      </c>
      <c r="N19547" s="10">
        <v>2.9923073192529919</v>
      </c>
      <c r="O19547" s="10">
        <v>2.2032358791659781</v>
      </c>
    </row>
    <row r="19548" spans="1:15">
      <c r="A19548" s="3">
        <v>40251.572222222225</v>
      </c>
      <c r="B19548" s="1">
        <v>24.09</v>
      </c>
      <c r="C19548" s="1">
        <v>51.49</v>
      </c>
      <c r="D19548" s="7">
        <f t="shared" si="780"/>
        <v>75.361999999999995</v>
      </c>
      <c r="E19548" s="6">
        <f t="shared" si="781"/>
        <v>297.23999999999995</v>
      </c>
      <c r="F19548" s="8">
        <f t="shared" si="782"/>
        <v>3.0013038307602744</v>
      </c>
      <c r="G19548" s="9">
        <f t="shared" si="783"/>
        <v>1.455932488301809</v>
      </c>
      <c r="J19548" s="1">
        <v>24</v>
      </c>
      <c r="K19548" s="1">
        <v>27.25</v>
      </c>
      <c r="L19548" s="10">
        <v>75.2</v>
      </c>
      <c r="M19548" s="10">
        <v>297.14999999999998</v>
      </c>
      <c r="N19548" s="10">
        <v>2.9851270679375657</v>
      </c>
      <c r="O19548" s="10">
        <v>2.1716799419245789</v>
      </c>
    </row>
    <row r="19549" spans="1:15">
      <c r="A19549" s="3">
        <v>40251.572916666664</v>
      </c>
      <c r="B19549" s="1">
        <v>24.1</v>
      </c>
      <c r="C19549" s="1">
        <v>51.19</v>
      </c>
      <c r="D19549" s="7">
        <f t="shared" si="780"/>
        <v>75.38</v>
      </c>
      <c r="E19549" s="6">
        <f t="shared" si="781"/>
        <v>297.25</v>
      </c>
      <c r="F19549" s="8">
        <f t="shared" si="782"/>
        <v>3.0031059635347499</v>
      </c>
      <c r="G19549" s="9">
        <f t="shared" si="783"/>
        <v>1.4658160208013113</v>
      </c>
      <c r="J19549" s="1">
        <v>23.97</v>
      </c>
      <c r="K19549" s="1">
        <v>27.82</v>
      </c>
      <c r="L19549" s="10">
        <v>75.146000000000001</v>
      </c>
      <c r="M19549" s="10">
        <v>297.12</v>
      </c>
      <c r="N19549" s="10">
        <v>2.9797517541099428</v>
      </c>
      <c r="O19549" s="10">
        <v>2.1507848161165568</v>
      </c>
    </row>
    <row r="19550" spans="1:15">
      <c r="A19550" s="3">
        <v>40251.573611111111</v>
      </c>
      <c r="B19550" s="1">
        <v>24.06</v>
      </c>
      <c r="C19550" s="1">
        <v>51.32</v>
      </c>
      <c r="D19550" s="7">
        <f t="shared" si="780"/>
        <v>75.307999999999993</v>
      </c>
      <c r="E19550" s="6">
        <f t="shared" si="781"/>
        <v>297.20999999999998</v>
      </c>
      <c r="F19550" s="8">
        <f t="shared" si="782"/>
        <v>2.9959030950469381</v>
      </c>
      <c r="G19550" s="9">
        <f t="shared" si="783"/>
        <v>1.4584056266688494</v>
      </c>
      <c r="J19550" s="1">
        <v>23.95</v>
      </c>
      <c r="K19550" s="1">
        <v>28.13</v>
      </c>
      <c r="L19550" s="10">
        <v>75.11</v>
      </c>
      <c r="M19550" s="10">
        <v>297.09999999999997</v>
      </c>
      <c r="N19550" s="10">
        <v>2.9761729075544072</v>
      </c>
      <c r="O19550" s="10">
        <v>2.1389754686593525</v>
      </c>
    </row>
    <row r="19551" spans="1:15">
      <c r="A19551" s="3">
        <v>40251.574305555558</v>
      </c>
      <c r="B19551" s="1">
        <v>24.03</v>
      </c>
      <c r="C19551" s="1">
        <v>50.68</v>
      </c>
      <c r="D19551" s="7">
        <f t="shared" si="780"/>
        <v>75.254000000000005</v>
      </c>
      <c r="E19551" s="6">
        <f t="shared" si="781"/>
        <v>297.17999999999995</v>
      </c>
      <c r="F19551" s="8">
        <f t="shared" si="782"/>
        <v>2.9905108445132216</v>
      </c>
      <c r="G19551" s="9">
        <f t="shared" si="783"/>
        <v>1.4749199485139208</v>
      </c>
      <c r="J19551" s="1">
        <v>23.87</v>
      </c>
      <c r="K19551" s="1">
        <v>28.26</v>
      </c>
      <c r="L19551" s="10">
        <v>74.966000000000008</v>
      </c>
      <c r="M19551" s="10">
        <v>297.02</v>
      </c>
      <c r="N19551" s="10">
        <v>2.9618950175055279</v>
      </c>
      <c r="O19551" s="10">
        <v>2.1248634855584658</v>
      </c>
    </row>
    <row r="19552" spans="1:15">
      <c r="A19552" s="3">
        <v>40251.574999999997</v>
      </c>
      <c r="B19552" s="1">
        <v>23.95</v>
      </c>
      <c r="C19552" s="1">
        <v>50.11</v>
      </c>
      <c r="D19552" s="7">
        <f t="shared" si="780"/>
        <v>75.11</v>
      </c>
      <c r="E19552" s="6">
        <f t="shared" si="781"/>
        <v>297.09999999999997</v>
      </c>
      <c r="F19552" s="8">
        <f t="shared" si="782"/>
        <v>2.9761729075544072</v>
      </c>
      <c r="G19552" s="9">
        <f t="shared" si="783"/>
        <v>1.4848126635788939</v>
      </c>
      <c r="J19552" s="1">
        <v>23.81</v>
      </c>
      <c r="K19552" s="1">
        <v>27.99</v>
      </c>
      <c r="L19552" s="10">
        <v>74.858000000000004</v>
      </c>
      <c r="M19552" s="10">
        <v>296.95999999999998</v>
      </c>
      <c r="N19552" s="10">
        <v>2.9512258783208005</v>
      </c>
      <c r="O19552" s="10">
        <v>2.1251777549788082</v>
      </c>
    </row>
    <row r="19553" spans="1:15">
      <c r="A19553" s="3">
        <v>40251.575694444444</v>
      </c>
      <c r="B19553" s="1">
        <v>23.92</v>
      </c>
      <c r="C19553" s="1">
        <v>49.19</v>
      </c>
      <c r="D19553" s="7">
        <f t="shared" si="780"/>
        <v>75.056000000000012</v>
      </c>
      <c r="E19553" s="6">
        <f t="shared" si="781"/>
        <v>297.07</v>
      </c>
      <c r="F19553" s="8">
        <f t="shared" si="782"/>
        <v>2.9708116734276531</v>
      </c>
      <c r="G19553" s="9">
        <f t="shared" si="783"/>
        <v>1.5094694112685905</v>
      </c>
      <c r="J19553" s="1">
        <v>23.79</v>
      </c>
      <c r="K19553" s="1">
        <v>27.79</v>
      </c>
      <c r="L19553" s="10">
        <v>74.822000000000003</v>
      </c>
      <c r="M19553" s="10">
        <v>296.94</v>
      </c>
      <c r="N19553" s="10">
        <v>2.9476769625671735</v>
      </c>
      <c r="O19553" s="10">
        <v>2.128517534669756</v>
      </c>
    </row>
    <row r="19554" spans="1:15">
      <c r="A19554" s="3">
        <v>40251.576388888891</v>
      </c>
      <c r="B19554" s="1">
        <v>23.94</v>
      </c>
      <c r="C19554" s="1">
        <v>49.6</v>
      </c>
      <c r="D19554" s="7">
        <f t="shared" si="780"/>
        <v>75.091999999999999</v>
      </c>
      <c r="E19554" s="6">
        <f t="shared" si="781"/>
        <v>297.08999999999997</v>
      </c>
      <c r="F19554" s="8">
        <f t="shared" si="782"/>
        <v>2.9743848918321207</v>
      </c>
      <c r="G19554" s="9">
        <f t="shared" si="783"/>
        <v>1.4990899854833888</v>
      </c>
      <c r="J19554" s="1">
        <v>23.77</v>
      </c>
      <c r="K19554" s="1">
        <v>27.96</v>
      </c>
      <c r="L19554" s="10">
        <v>74.786000000000001</v>
      </c>
      <c r="M19554" s="10">
        <v>296.91999999999996</v>
      </c>
      <c r="N19554" s="10">
        <v>2.9441317733044561</v>
      </c>
      <c r="O19554" s="10">
        <v>2.1209525294885303</v>
      </c>
    </row>
    <row r="19555" spans="1:15">
      <c r="A19555" s="3">
        <v>40251.57708333333</v>
      </c>
      <c r="B19555" s="1">
        <v>23.89</v>
      </c>
      <c r="C19555" s="1">
        <v>49.13</v>
      </c>
      <c r="D19555" s="7">
        <f t="shared" si="780"/>
        <v>75.001999999999995</v>
      </c>
      <c r="E19555" s="6">
        <f t="shared" si="781"/>
        <v>297.03999999999996</v>
      </c>
      <c r="F19555" s="8">
        <f t="shared" si="782"/>
        <v>2.9654588722127873</v>
      </c>
      <c r="G19555" s="9">
        <f t="shared" si="783"/>
        <v>1.5085289282946448</v>
      </c>
      <c r="J19555" s="1">
        <v>23.77</v>
      </c>
      <c r="K19555" s="1">
        <v>28.63</v>
      </c>
      <c r="L19555" s="10">
        <v>74.786000000000001</v>
      </c>
      <c r="M19555" s="10">
        <v>296.91999999999996</v>
      </c>
      <c r="N19555" s="10">
        <v>2.9441317733044561</v>
      </c>
      <c r="O19555" s="10">
        <v>2.1012268466073905</v>
      </c>
    </row>
    <row r="19556" spans="1:15">
      <c r="A19556" s="3">
        <v>40251.577777777777</v>
      </c>
      <c r="B19556" s="1">
        <v>23.89</v>
      </c>
      <c r="C19556" s="1">
        <v>48.92</v>
      </c>
      <c r="D19556" s="7">
        <f t="shared" si="780"/>
        <v>75.001999999999995</v>
      </c>
      <c r="E19556" s="6">
        <f t="shared" si="781"/>
        <v>297.03999999999996</v>
      </c>
      <c r="F19556" s="8">
        <f t="shared" si="782"/>
        <v>2.9654588722127873</v>
      </c>
      <c r="G19556" s="9">
        <f t="shared" si="783"/>
        <v>1.5147563919262916</v>
      </c>
      <c r="J19556" s="1">
        <v>23.81</v>
      </c>
      <c r="K19556" s="1">
        <v>29.27</v>
      </c>
      <c r="L19556" s="10">
        <v>74.858000000000004</v>
      </c>
      <c r="M19556" s="10">
        <v>296.95999999999998</v>
      </c>
      <c r="N19556" s="10">
        <v>2.9512258783208005</v>
      </c>
      <c r="O19556" s="10">
        <v>2.0874020637363024</v>
      </c>
    </row>
    <row r="19557" spans="1:15">
      <c r="A19557" s="3">
        <v>40251.578472222223</v>
      </c>
      <c r="B19557" s="1">
        <v>23.91</v>
      </c>
      <c r="C19557" s="1">
        <v>49.09</v>
      </c>
      <c r="D19557" s="7">
        <f t="shared" si="780"/>
        <v>75.037999999999997</v>
      </c>
      <c r="E19557" s="6">
        <f t="shared" si="781"/>
        <v>297.06</v>
      </c>
      <c r="F19557" s="8">
        <f t="shared" si="782"/>
        <v>2.9690264699175182</v>
      </c>
      <c r="G19557" s="9">
        <f t="shared" si="783"/>
        <v>1.5115313758350084</v>
      </c>
      <c r="J19557" s="1">
        <v>23.82</v>
      </c>
      <c r="K19557" s="1">
        <v>29.54</v>
      </c>
      <c r="L19557" s="10">
        <v>74.876000000000005</v>
      </c>
      <c r="M19557" s="10">
        <v>296.96999999999997</v>
      </c>
      <c r="N19557" s="10">
        <v>2.9530017346617918</v>
      </c>
      <c r="O19557" s="10">
        <v>2.0806850222426987</v>
      </c>
    </row>
    <row r="19558" spans="1:15">
      <c r="A19558" s="3">
        <v>40251.57916666667</v>
      </c>
      <c r="B19558" s="1">
        <v>23.95</v>
      </c>
      <c r="C19558" s="1">
        <v>49.02</v>
      </c>
      <c r="D19558" s="7">
        <f t="shared" si="780"/>
        <v>75.11</v>
      </c>
      <c r="E19558" s="6">
        <f t="shared" si="781"/>
        <v>297.09999999999997</v>
      </c>
      <c r="F19558" s="8">
        <f t="shared" si="782"/>
        <v>2.9761729075544072</v>
      </c>
      <c r="G19558" s="9">
        <f t="shared" si="783"/>
        <v>1.5172529482712367</v>
      </c>
      <c r="J19558" s="1">
        <v>23.81</v>
      </c>
      <c r="K19558" s="1">
        <v>29.71</v>
      </c>
      <c r="L19558" s="10">
        <v>74.858000000000004</v>
      </c>
      <c r="M19558" s="10">
        <v>296.95999999999998</v>
      </c>
      <c r="N19558" s="10">
        <v>2.9512258783208005</v>
      </c>
      <c r="O19558" s="10">
        <v>2.0744166698716908</v>
      </c>
    </row>
    <row r="19559" spans="1:15">
      <c r="A19559" s="3">
        <v>40251.579861111109</v>
      </c>
      <c r="B19559" s="1">
        <v>24.03</v>
      </c>
      <c r="C19559" s="1">
        <v>49.3</v>
      </c>
      <c r="D19559" s="7">
        <f t="shared" si="780"/>
        <v>75.254000000000005</v>
      </c>
      <c r="E19559" s="6">
        <f t="shared" si="781"/>
        <v>297.17999999999995</v>
      </c>
      <c r="F19559" s="8">
        <f t="shared" si="782"/>
        <v>2.9905108445132216</v>
      </c>
      <c r="G19559" s="9">
        <f t="shared" si="783"/>
        <v>1.5161889981682033</v>
      </c>
      <c r="J19559" s="1">
        <v>23.8</v>
      </c>
      <c r="K19559" s="1">
        <v>28.33</v>
      </c>
      <c r="L19559" s="10">
        <v>74.84</v>
      </c>
      <c r="M19559" s="10">
        <v>296.95</v>
      </c>
      <c r="N19559" s="10">
        <v>2.9494509544266339</v>
      </c>
      <c r="O19559" s="10">
        <v>2.1138714990375687</v>
      </c>
    </row>
    <row r="19560" spans="1:15">
      <c r="A19560" s="3">
        <v>40251.580555555556</v>
      </c>
      <c r="B19560" s="1">
        <v>24.07</v>
      </c>
      <c r="C19560" s="1">
        <v>49.36</v>
      </c>
      <c r="D19560" s="7">
        <f t="shared" si="780"/>
        <v>75.325999999999993</v>
      </c>
      <c r="E19560" s="6">
        <f t="shared" si="781"/>
        <v>297.21999999999997</v>
      </c>
      <c r="F19560" s="8">
        <f t="shared" si="782"/>
        <v>2.9977023969324899</v>
      </c>
      <c r="G19560" s="9">
        <f t="shared" si="783"/>
        <v>1.5180364938066129</v>
      </c>
      <c r="J19560" s="1">
        <v>23.75</v>
      </c>
      <c r="K19560" s="1">
        <v>28.4</v>
      </c>
      <c r="L19560" s="10">
        <v>74.75</v>
      </c>
      <c r="M19560" s="10">
        <v>296.89999999999998</v>
      </c>
      <c r="N19560" s="10">
        <v>2.9405903072382182</v>
      </c>
      <c r="O19560" s="10">
        <v>2.1054626599825643</v>
      </c>
    </row>
    <row r="19561" spans="1:15">
      <c r="A19561" s="3">
        <v>40251.581250000003</v>
      </c>
      <c r="B19561" s="1">
        <v>24.08</v>
      </c>
      <c r="C19561" s="1">
        <v>49.4</v>
      </c>
      <c r="D19561" s="7">
        <f t="shared" si="780"/>
        <v>75.343999999999994</v>
      </c>
      <c r="E19561" s="6">
        <f t="shared" si="781"/>
        <v>297.22999999999996</v>
      </c>
      <c r="F19561" s="8">
        <f t="shared" si="782"/>
        <v>2.999502642031568</v>
      </c>
      <c r="G19561" s="9">
        <f t="shared" si="783"/>
        <v>1.5177483368679734</v>
      </c>
      <c r="J19561" s="1">
        <v>23.67</v>
      </c>
      <c r="K19561" s="1">
        <v>28.16</v>
      </c>
      <c r="L19561" s="10">
        <v>74.606000000000009</v>
      </c>
      <c r="M19561" s="10">
        <v>296.82</v>
      </c>
      <c r="N19561" s="10">
        <v>2.9264616091298166</v>
      </c>
      <c r="O19561" s="10">
        <v>2.10237001999886</v>
      </c>
    </row>
    <row r="19562" spans="1:15">
      <c r="A19562" s="3">
        <v>40251.581944444442</v>
      </c>
      <c r="B19562" s="1">
        <v>24.04</v>
      </c>
      <c r="C19562" s="1">
        <v>49.33</v>
      </c>
      <c r="D19562" s="7">
        <f t="shared" si="780"/>
        <v>75.271999999999991</v>
      </c>
      <c r="E19562" s="6">
        <f t="shared" si="781"/>
        <v>297.19</v>
      </c>
      <c r="F19562" s="8">
        <f t="shared" si="782"/>
        <v>2.9923073192529919</v>
      </c>
      <c r="G19562" s="9">
        <f t="shared" si="783"/>
        <v>1.516202118665491</v>
      </c>
      <c r="J19562" s="1">
        <v>23.67</v>
      </c>
      <c r="K19562" s="1">
        <v>28.53</v>
      </c>
      <c r="L19562" s="10">
        <v>74.606000000000009</v>
      </c>
      <c r="M19562" s="10">
        <v>296.82</v>
      </c>
      <c r="N19562" s="10">
        <v>2.9264616091298166</v>
      </c>
      <c r="O19562" s="10">
        <v>2.0915421120450799</v>
      </c>
    </row>
    <row r="19563" spans="1:15">
      <c r="A19563" s="3">
        <v>40251.582638888889</v>
      </c>
      <c r="B19563" s="1">
        <v>24.11</v>
      </c>
      <c r="C19563" s="1">
        <v>49.33</v>
      </c>
      <c r="D19563" s="7">
        <f t="shared" si="780"/>
        <v>75.397999999999996</v>
      </c>
      <c r="E19563" s="6">
        <f t="shared" si="781"/>
        <v>297.26</v>
      </c>
      <c r="F19563" s="8">
        <f t="shared" si="782"/>
        <v>3.0049090407714019</v>
      </c>
      <c r="G19563" s="9">
        <f t="shared" si="783"/>
        <v>1.5225874109588695</v>
      </c>
      <c r="J19563" s="1">
        <v>23.73</v>
      </c>
      <c r="K19563" s="1">
        <v>29.71</v>
      </c>
      <c r="L19563" s="10">
        <v>74.713999999999999</v>
      </c>
      <c r="M19563" s="10">
        <v>296.88</v>
      </c>
      <c r="N19563" s="10">
        <v>2.9370525610763036</v>
      </c>
      <c r="O19563" s="10">
        <v>2.0644542451805337</v>
      </c>
    </row>
    <row r="19564" spans="1:15">
      <c r="A19564" s="3">
        <v>40251.583333333336</v>
      </c>
      <c r="B19564" s="1">
        <v>24.13</v>
      </c>
      <c r="C19564" s="1">
        <v>49.3</v>
      </c>
      <c r="D19564" s="7">
        <f t="shared" si="780"/>
        <v>75.433999999999997</v>
      </c>
      <c r="E19564" s="6">
        <f t="shared" si="781"/>
        <v>297.27999999999997</v>
      </c>
      <c r="F19564" s="8">
        <f t="shared" si="782"/>
        <v>3.008518030297108</v>
      </c>
      <c r="G19564" s="9">
        <f t="shared" si="783"/>
        <v>1.5253186413606337</v>
      </c>
      <c r="J19564" s="1">
        <v>23.78</v>
      </c>
      <c r="K19564" s="1">
        <v>29.71</v>
      </c>
      <c r="L19564" s="10">
        <v>74.804000000000002</v>
      </c>
      <c r="M19564" s="10">
        <v>296.92999999999995</v>
      </c>
      <c r="N19564" s="10">
        <v>2.9459039023304046</v>
      </c>
      <c r="O19564" s="10">
        <v>2.0706758529480411</v>
      </c>
    </row>
    <row r="19565" spans="1:15">
      <c r="A19565" s="3">
        <v>40251.584027777775</v>
      </c>
      <c r="B19565" s="1">
        <v>24.12</v>
      </c>
      <c r="C19565" s="1">
        <v>49.23</v>
      </c>
      <c r="D19565" s="7">
        <f t="shared" si="780"/>
        <v>75.415999999999997</v>
      </c>
      <c r="E19565" s="6">
        <f t="shared" si="781"/>
        <v>297.27</v>
      </c>
      <c r="F19565" s="8">
        <f t="shared" si="782"/>
        <v>3.006713062886643</v>
      </c>
      <c r="G19565" s="9">
        <f t="shared" si="783"/>
        <v>1.5265082220275488</v>
      </c>
      <c r="J19565" s="1">
        <v>23.78</v>
      </c>
      <c r="K19565" s="1">
        <v>29.58</v>
      </c>
      <c r="L19565" s="10">
        <v>74.804000000000002</v>
      </c>
      <c r="M19565" s="10">
        <v>296.92999999999995</v>
      </c>
      <c r="N19565" s="10">
        <v>2.9459039023304046</v>
      </c>
      <c r="O19565" s="10">
        <v>2.0745055280210707</v>
      </c>
    </row>
    <row r="19566" spans="1:15">
      <c r="A19566" s="3">
        <v>40251.584722222222</v>
      </c>
      <c r="B19566" s="1">
        <v>24.13</v>
      </c>
      <c r="C19566" s="1">
        <v>49.13</v>
      </c>
      <c r="D19566" s="7">
        <f t="shared" si="780"/>
        <v>75.433999999999997</v>
      </c>
      <c r="E19566" s="6">
        <f t="shared" si="781"/>
        <v>297.27999999999997</v>
      </c>
      <c r="F19566" s="8">
        <f t="shared" si="782"/>
        <v>3.008518030297108</v>
      </c>
      <c r="G19566" s="9">
        <f t="shared" si="783"/>
        <v>1.5304331220121388</v>
      </c>
      <c r="J19566" s="1">
        <v>23.74</v>
      </c>
      <c r="K19566" s="1">
        <v>28.67</v>
      </c>
      <c r="L19566" s="10">
        <v>74.731999999999999</v>
      </c>
      <c r="M19566" s="10">
        <v>296.89</v>
      </c>
      <c r="N19566" s="10">
        <v>2.9388209693748739</v>
      </c>
      <c r="O19566" s="10">
        <v>2.0962609974550976</v>
      </c>
    </row>
    <row r="19567" spans="1:15">
      <c r="A19567" s="3">
        <v>40251.585416666669</v>
      </c>
      <c r="B19567" s="1">
        <v>24.09</v>
      </c>
      <c r="C19567" s="1">
        <v>49.43</v>
      </c>
      <c r="D19567" s="7">
        <f t="shared" si="780"/>
        <v>75.361999999999995</v>
      </c>
      <c r="E19567" s="6">
        <f t="shared" si="781"/>
        <v>297.23999999999995</v>
      </c>
      <c r="F19567" s="8">
        <f t="shared" si="782"/>
        <v>3.0013038307602744</v>
      </c>
      <c r="G19567" s="9">
        <f t="shared" si="783"/>
        <v>1.5177593472154707</v>
      </c>
      <c r="J19567" s="1">
        <v>23.67</v>
      </c>
      <c r="K19567" s="1">
        <v>27.96</v>
      </c>
      <c r="L19567" s="10">
        <v>74.606000000000009</v>
      </c>
      <c r="M19567" s="10">
        <v>296.82</v>
      </c>
      <c r="N19567" s="10">
        <v>2.9264616091298166</v>
      </c>
      <c r="O19567" s="10">
        <v>2.10822294321712</v>
      </c>
    </row>
    <row r="19568" spans="1:15">
      <c r="A19568" s="3">
        <v>40251.586111111108</v>
      </c>
      <c r="B19568" s="1">
        <v>24.05</v>
      </c>
      <c r="C19568" s="1">
        <v>48.86</v>
      </c>
      <c r="D19568" s="7">
        <f t="shared" si="780"/>
        <v>75.290000000000006</v>
      </c>
      <c r="E19568" s="6">
        <f t="shared" si="781"/>
        <v>297.2</v>
      </c>
      <c r="F19568" s="8">
        <f t="shared" si="782"/>
        <v>2.9941047359590205</v>
      </c>
      <c r="G19568" s="9">
        <f t="shared" si="783"/>
        <v>1.5311851619694432</v>
      </c>
      <c r="J19568" s="1">
        <v>23.66</v>
      </c>
      <c r="K19568" s="1">
        <v>28.19</v>
      </c>
      <c r="L19568" s="10">
        <v>74.587999999999994</v>
      </c>
      <c r="M19568" s="10">
        <v>296.81</v>
      </c>
      <c r="N19568" s="10">
        <v>2.9246996962800882</v>
      </c>
      <c r="O19568" s="10">
        <v>2.1002268518987313</v>
      </c>
    </row>
    <row r="19569" spans="1:15">
      <c r="A19569" s="3">
        <v>40251.586805555555</v>
      </c>
      <c r="B19569" s="1">
        <v>24.01</v>
      </c>
      <c r="C19569" s="1">
        <v>47.71</v>
      </c>
      <c r="D19569" s="7">
        <f t="shared" si="780"/>
        <v>75.218000000000004</v>
      </c>
      <c r="E19569" s="6">
        <f t="shared" si="781"/>
        <v>297.15999999999997</v>
      </c>
      <c r="F19569" s="8">
        <f t="shared" si="782"/>
        <v>2.9869207192707576</v>
      </c>
      <c r="G19569" s="9">
        <f t="shared" si="783"/>
        <v>1.561860844106679</v>
      </c>
      <c r="J19569" s="1">
        <v>23.68</v>
      </c>
      <c r="K19569" s="1">
        <v>28.13</v>
      </c>
      <c r="L19569" s="10">
        <v>74.623999999999995</v>
      </c>
      <c r="M19569" s="10">
        <v>296.83</v>
      </c>
      <c r="N19569" s="10">
        <v>2.928224448669178</v>
      </c>
      <c r="O19569" s="10">
        <v>2.104514911258538</v>
      </c>
    </row>
    <row r="19570" spans="1:15">
      <c r="A19570" s="3">
        <v>40251.587500000001</v>
      </c>
      <c r="B19570" s="1">
        <v>23.96</v>
      </c>
      <c r="C19570" s="1">
        <v>48.18</v>
      </c>
      <c r="D19570" s="7">
        <f t="shared" si="780"/>
        <v>75.128</v>
      </c>
      <c r="E19570" s="6">
        <f t="shared" si="781"/>
        <v>297.10999999999996</v>
      </c>
      <c r="F19570" s="8">
        <f t="shared" si="782"/>
        <v>2.9779618615089056</v>
      </c>
      <c r="G19570" s="9">
        <f t="shared" si="783"/>
        <v>1.5431798366339149</v>
      </c>
      <c r="J19570" s="1">
        <v>23.76</v>
      </c>
      <c r="K19570" s="1">
        <v>29.51</v>
      </c>
      <c r="L19570" s="10">
        <v>74.768000000000001</v>
      </c>
      <c r="M19570" s="10">
        <v>296.90999999999997</v>
      </c>
      <c r="N19570" s="10">
        <v>2.9423605750776045</v>
      </c>
      <c r="O19570" s="10">
        <v>2.0740699693722036</v>
      </c>
    </row>
    <row r="19571" spans="1:15">
      <c r="A19571" s="3">
        <v>40251.588194444441</v>
      </c>
      <c r="B19571" s="1">
        <v>23.91</v>
      </c>
      <c r="C19571" s="1">
        <v>48.18</v>
      </c>
      <c r="D19571" s="7">
        <f t="shared" si="780"/>
        <v>75.037999999999997</v>
      </c>
      <c r="E19571" s="6">
        <f t="shared" si="781"/>
        <v>297.06</v>
      </c>
      <c r="F19571" s="8">
        <f t="shared" si="782"/>
        <v>2.9690264699175182</v>
      </c>
      <c r="G19571" s="9">
        <f t="shared" si="783"/>
        <v>1.5385495167112579</v>
      </c>
      <c r="J19571" s="1">
        <v>23.79</v>
      </c>
      <c r="K19571" s="1">
        <v>29.24</v>
      </c>
      <c r="L19571" s="10">
        <v>74.822000000000003</v>
      </c>
      <c r="M19571" s="10">
        <v>296.94</v>
      </c>
      <c r="N19571" s="10">
        <v>2.9476769625671735</v>
      </c>
      <c r="O19571" s="10">
        <v>2.0857762187125317</v>
      </c>
    </row>
    <row r="19572" spans="1:15">
      <c r="A19572" s="3">
        <v>40251.588888888888</v>
      </c>
      <c r="B19572" s="1">
        <v>23.89</v>
      </c>
      <c r="C19572" s="1">
        <v>48.28</v>
      </c>
      <c r="D19572" s="7">
        <f t="shared" si="780"/>
        <v>75.001999999999995</v>
      </c>
      <c r="E19572" s="6">
        <f t="shared" si="781"/>
        <v>297.03999999999996</v>
      </c>
      <c r="F19572" s="8">
        <f t="shared" si="782"/>
        <v>2.9654588722127873</v>
      </c>
      <c r="G19572" s="9">
        <f t="shared" si="783"/>
        <v>1.5337353287084536</v>
      </c>
      <c r="J19572" s="1">
        <v>23.87</v>
      </c>
      <c r="K19572" s="1">
        <v>28.36</v>
      </c>
      <c r="L19572" s="10">
        <v>74.966000000000008</v>
      </c>
      <c r="M19572" s="10">
        <v>297.02</v>
      </c>
      <c r="N19572" s="10">
        <v>2.9618950175055279</v>
      </c>
      <c r="O19572" s="10">
        <v>2.1219015905409599</v>
      </c>
    </row>
    <row r="19573" spans="1:15">
      <c r="A19573" s="3">
        <v>40251.589583333334</v>
      </c>
      <c r="B19573" s="1">
        <v>23.88</v>
      </c>
      <c r="C19573" s="1">
        <v>48.22</v>
      </c>
      <c r="D19573" s="7">
        <f t="shared" si="780"/>
        <v>74.983999999999995</v>
      </c>
      <c r="E19573" s="6">
        <f t="shared" si="781"/>
        <v>297.02999999999997</v>
      </c>
      <c r="F19573" s="8">
        <f t="shared" si="782"/>
        <v>2.9636764771911759</v>
      </c>
      <c r="G19573" s="9">
        <f t="shared" si="783"/>
        <v>1.5345916798895909</v>
      </c>
      <c r="J19573" s="1">
        <v>23.89</v>
      </c>
      <c r="K19573" s="1">
        <v>28.16</v>
      </c>
      <c r="L19573" s="10">
        <v>75.001999999999995</v>
      </c>
      <c r="M19573" s="10">
        <v>297.03999999999996</v>
      </c>
      <c r="N19573" s="10">
        <v>2.9654588722127873</v>
      </c>
      <c r="O19573" s="10">
        <v>2.1303856537976662</v>
      </c>
    </row>
    <row r="19574" spans="1:15">
      <c r="A19574" s="3">
        <v>40251.590277777781</v>
      </c>
      <c r="B19574" s="1">
        <v>23.85</v>
      </c>
      <c r="C19574" s="1">
        <v>48.52</v>
      </c>
      <c r="D19574" s="7">
        <f t="shared" si="780"/>
        <v>74.930000000000007</v>
      </c>
      <c r="E19574" s="6">
        <f t="shared" si="781"/>
        <v>297</v>
      </c>
      <c r="F19574" s="8">
        <f t="shared" si="782"/>
        <v>2.9583349024898116</v>
      </c>
      <c r="G19574" s="9">
        <f t="shared" si="783"/>
        <v>1.5229508078017548</v>
      </c>
      <c r="J19574" s="1">
        <v>23.87</v>
      </c>
      <c r="K19574" s="1">
        <v>26.78</v>
      </c>
      <c r="L19574" s="10">
        <v>74.966000000000008</v>
      </c>
      <c r="M19574" s="10">
        <v>297.02</v>
      </c>
      <c r="N19574" s="10">
        <v>2.9618950175055279</v>
      </c>
      <c r="O19574" s="10">
        <v>2.1686995318175475</v>
      </c>
    </row>
    <row r="19575" spans="1:15">
      <c r="A19575" s="3">
        <v>40251.59097222222</v>
      </c>
      <c r="B19575" s="1">
        <v>23.84</v>
      </c>
      <c r="C19575" s="1">
        <v>48.25</v>
      </c>
      <c r="D19575" s="7">
        <f t="shared" si="780"/>
        <v>74.912000000000006</v>
      </c>
      <c r="E19575" s="6">
        <f t="shared" si="781"/>
        <v>296.98999999999995</v>
      </c>
      <c r="F19575" s="8">
        <f t="shared" si="782"/>
        <v>2.9565562463337889</v>
      </c>
      <c r="G19575" s="9">
        <f t="shared" si="783"/>
        <v>1.5300178574777359</v>
      </c>
      <c r="J19575" s="1">
        <v>23.84</v>
      </c>
      <c r="K19575" s="1">
        <v>27.01</v>
      </c>
      <c r="L19575" s="10">
        <v>74.912000000000006</v>
      </c>
      <c r="M19575" s="10">
        <v>296.98999999999995</v>
      </c>
      <c r="N19575" s="10">
        <v>2.9565562463337889</v>
      </c>
      <c r="O19575" s="10">
        <v>2.1579904041990323</v>
      </c>
    </row>
    <row r="19576" spans="1:15">
      <c r="A19576" s="3">
        <v>40251.591666666667</v>
      </c>
      <c r="B19576" s="1">
        <v>23.8</v>
      </c>
      <c r="C19576" s="1">
        <v>48.18</v>
      </c>
      <c r="D19576" s="7">
        <f t="shared" si="780"/>
        <v>74.84</v>
      </c>
      <c r="E19576" s="6">
        <f t="shared" si="781"/>
        <v>296.95</v>
      </c>
      <c r="F19576" s="8">
        <f t="shared" si="782"/>
        <v>2.9494509544266339</v>
      </c>
      <c r="G19576" s="9">
        <f t="shared" si="783"/>
        <v>1.5284054845838817</v>
      </c>
      <c r="J19576" s="1">
        <v>23.84</v>
      </c>
      <c r="K19576" s="1">
        <v>26.88</v>
      </c>
      <c r="L19576" s="10">
        <v>74.912000000000006</v>
      </c>
      <c r="M19576" s="10">
        <v>296.98999999999995</v>
      </c>
      <c r="N19576" s="10">
        <v>2.9565562463337889</v>
      </c>
      <c r="O19576" s="10">
        <v>2.1618339273192664</v>
      </c>
    </row>
    <row r="19577" spans="1:15">
      <c r="A19577" s="3">
        <v>40251.592361111114</v>
      </c>
      <c r="B19577" s="1">
        <v>23.83</v>
      </c>
      <c r="C19577" s="1">
        <v>47.91</v>
      </c>
      <c r="D19577" s="7">
        <f t="shared" si="780"/>
        <v>74.893999999999991</v>
      </c>
      <c r="E19577" s="6">
        <f t="shared" si="781"/>
        <v>296.97999999999996</v>
      </c>
      <c r="F19577" s="8">
        <f t="shared" si="782"/>
        <v>2.9547785238619881</v>
      </c>
      <c r="G19577" s="9">
        <f t="shared" si="783"/>
        <v>1.5391441330797098</v>
      </c>
      <c r="J19577" s="1">
        <v>23.88</v>
      </c>
      <c r="K19577" s="1">
        <v>27.48</v>
      </c>
      <c r="L19577" s="10">
        <v>74.983999999999995</v>
      </c>
      <c r="M19577" s="10">
        <v>297.02999999999997</v>
      </c>
      <c r="N19577" s="10">
        <v>2.9636764771911759</v>
      </c>
      <c r="O19577" s="10">
        <v>2.1492581812590408</v>
      </c>
    </row>
    <row r="19578" spans="1:15">
      <c r="A19578" s="3">
        <v>40251.593055555553</v>
      </c>
      <c r="B19578" s="1">
        <v>23.83</v>
      </c>
      <c r="C19578" s="1">
        <v>47.84</v>
      </c>
      <c r="D19578" s="7">
        <f t="shared" si="780"/>
        <v>74.893999999999991</v>
      </c>
      <c r="E19578" s="6">
        <f t="shared" si="781"/>
        <v>296.97999999999996</v>
      </c>
      <c r="F19578" s="8">
        <f t="shared" si="782"/>
        <v>2.9547785238619881</v>
      </c>
      <c r="G19578" s="9">
        <f t="shared" si="783"/>
        <v>1.5412124780464129</v>
      </c>
      <c r="J19578" s="1">
        <v>23.97</v>
      </c>
      <c r="K19578" s="1">
        <v>28.6</v>
      </c>
      <c r="L19578" s="10">
        <v>75.146000000000001</v>
      </c>
      <c r="M19578" s="10">
        <v>297.12</v>
      </c>
      <c r="N19578" s="10">
        <v>2.9797517541099428</v>
      </c>
      <c r="O19578" s="10">
        <v>2.1275427524344992</v>
      </c>
    </row>
    <row r="19579" spans="1:15">
      <c r="A19579" s="3">
        <v>40251.59375</v>
      </c>
      <c r="B19579" s="1">
        <v>23.81</v>
      </c>
      <c r="C19579" s="1">
        <v>47.44</v>
      </c>
      <c r="D19579" s="7">
        <f t="shared" si="780"/>
        <v>74.858000000000004</v>
      </c>
      <c r="E19579" s="6">
        <f t="shared" si="781"/>
        <v>296.95999999999998</v>
      </c>
      <c r="F19579" s="8">
        <f t="shared" si="782"/>
        <v>2.9512258783208005</v>
      </c>
      <c r="G19579" s="9">
        <f t="shared" si="783"/>
        <v>1.5511643216454127</v>
      </c>
      <c r="J19579" s="1">
        <v>24.01</v>
      </c>
      <c r="K19579" s="1">
        <v>28.33</v>
      </c>
      <c r="L19579" s="10">
        <v>75.218000000000004</v>
      </c>
      <c r="M19579" s="10">
        <v>297.15999999999997</v>
      </c>
      <c r="N19579" s="10">
        <v>2.9869207192707576</v>
      </c>
      <c r="O19579" s="10">
        <v>2.1407260795013521</v>
      </c>
    </row>
    <row r="19580" spans="1:15">
      <c r="A19580" s="3">
        <v>40251.594444444447</v>
      </c>
      <c r="B19580" s="1">
        <v>23.83</v>
      </c>
      <c r="C19580" s="1">
        <v>47.61</v>
      </c>
      <c r="D19580" s="7">
        <f t="shared" si="780"/>
        <v>74.893999999999991</v>
      </c>
      <c r="E19580" s="6">
        <f t="shared" si="781"/>
        <v>296.97999999999996</v>
      </c>
      <c r="F19580" s="8">
        <f t="shared" si="782"/>
        <v>2.9547785238619881</v>
      </c>
      <c r="G19580" s="9">
        <f t="shared" si="783"/>
        <v>1.5480084686512956</v>
      </c>
      <c r="J19580" s="1">
        <v>23.99</v>
      </c>
      <c r="K19580" s="1">
        <v>26.44</v>
      </c>
      <c r="L19580" s="10">
        <v>75.182000000000002</v>
      </c>
      <c r="M19580" s="10">
        <v>297.14</v>
      </c>
      <c r="N19580" s="10">
        <v>2.983334356909582</v>
      </c>
      <c r="O19580" s="10">
        <v>2.1945407529426886</v>
      </c>
    </row>
    <row r="19581" spans="1:15">
      <c r="A19581" s="3">
        <v>40251.595138888886</v>
      </c>
      <c r="B19581" s="1">
        <v>23.84</v>
      </c>
      <c r="C19581" s="1">
        <v>47.67</v>
      </c>
      <c r="D19581" s="7">
        <f t="shared" si="780"/>
        <v>74.912000000000006</v>
      </c>
      <c r="E19581" s="6">
        <f t="shared" si="781"/>
        <v>296.98999999999995</v>
      </c>
      <c r="F19581" s="8">
        <f t="shared" si="782"/>
        <v>2.9565562463337889</v>
      </c>
      <c r="G19581" s="9">
        <f t="shared" si="783"/>
        <v>1.5471658837064717</v>
      </c>
      <c r="J19581" s="1">
        <v>23.92</v>
      </c>
      <c r="K19581" s="1">
        <v>26.13</v>
      </c>
      <c r="L19581" s="10">
        <v>75.056000000000012</v>
      </c>
      <c r="M19581" s="10">
        <v>297.07</v>
      </c>
      <c r="N19581" s="10">
        <v>2.9708116734276531</v>
      </c>
      <c r="O19581" s="10">
        <v>2.1945385831610071</v>
      </c>
    </row>
    <row r="19582" spans="1:15">
      <c r="A19582" s="3">
        <v>40251.595833333333</v>
      </c>
      <c r="B19582" s="1">
        <v>23.87</v>
      </c>
      <c r="C19582" s="1">
        <v>47.44</v>
      </c>
      <c r="D19582" s="7">
        <f t="shared" si="780"/>
        <v>74.966000000000008</v>
      </c>
      <c r="E19582" s="6">
        <f t="shared" si="781"/>
        <v>297.02</v>
      </c>
      <c r="F19582" s="8">
        <f t="shared" si="782"/>
        <v>2.9618950175055279</v>
      </c>
      <c r="G19582" s="9">
        <f t="shared" si="783"/>
        <v>1.5567720212009055</v>
      </c>
      <c r="J19582" s="1">
        <v>23.96</v>
      </c>
      <c r="K19582" s="1">
        <v>26.27</v>
      </c>
      <c r="L19582" s="10">
        <v>75.128</v>
      </c>
      <c r="M19582" s="10">
        <v>297.10999999999996</v>
      </c>
      <c r="N19582" s="10">
        <v>2.9779618615089056</v>
      </c>
      <c r="O19582" s="10">
        <v>2.1956512804905159</v>
      </c>
    </row>
    <row r="19583" spans="1:15">
      <c r="A19583" s="3">
        <v>40251.59652777778</v>
      </c>
      <c r="B19583" s="1">
        <v>23.95</v>
      </c>
      <c r="C19583" s="1">
        <v>47.64</v>
      </c>
      <c r="D19583" s="7">
        <f t="shared" si="780"/>
        <v>75.11</v>
      </c>
      <c r="E19583" s="6">
        <f t="shared" si="781"/>
        <v>297.09999999999997</v>
      </c>
      <c r="F19583" s="8">
        <f t="shared" si="782"/>
        <v>2.9761729075544072</v>
      </c>
      <c r="G19583" s="9">
        <f t="shared" si="783"/>
        <v>1.5583241343954877</v>
      </c>
      <c r="J19583" s="1">
        <v>23.99</v>
      </c>
      <c r="K19583" s="1">
        <v>26.67</v>
      </c>
      <c r="L19583" s="10">
        <v>75.182000000000002</v>
      </c>
      <c r="M19583" s="10">
        <v>297.14</v>
      </c>
      <c r="N19583" s="10">
        <v>2.983334356909582</v>
      </c>
      <c r="O19583" s="10">
        <v>2.1876790839217968</v>
      </c>
    </row>
    <row r="19584" spans="1:15">
      <c r="A19584" s="3">
        <v>40251.597222222219</v>
      </c>
      <c r="B19584" s="1">
        <v>23.95</v>
      </c>
      <c r="C19584" s="1">
        <v>47.34</v>
      </c>
      <c r="D19584" s="7">
        <f t="shared" si="780"/>
        <v>75.11</v>
      </c>
      <c r="E19584" s="6">
        <f t="shared" si="781"/>
        <v>297.09999999999997</v>
      </c>
      <c r="F19584" s="8">
        <f t="shared" si="782"/>
        <v>2.9761729075544072</v>
      </c>
      <c r="G19584" s="9">
        <f t="shared" si="783"/>
        <v>1.5672526531181508</v>
      </c>
      <c r="J19584" s="1">
        <v>24.1</v>
      </c>
      <c r="K19584" s="1">
        <v>28.02</v>
      </c>
      <c r="L19584" s="10">
        <v>75.38</v>
      </c>
      <c r="M19584" s="10">
        <v>297.25</v>
      </c>
      <c r="N19584" s="10">
        <v>3.0031059635347499</v>
      </c>
      <c r="O19584" s="10">
        <v>2.1616356725523129</v>
      </c>
    </row>
    <row r="19585" spans="1:15">
      <c r="A19585" s="3">
        <v>40251.597916666666</v>
      </c>
      <c r="B19585" s="1">
        <v>23.95</v>
      </c>
      <c r="C19585" s="1">
        <v>47.24</v>
      </c>
      <c r="D19585" s="7">
        <f t="shared" si="780"/>
        <v>75.11</v>
      </c>
      <c r="E19585" s="6">
        <f t="shared" si="781"/>
        <v>297.09999999999997</v>
      </c>
      <c r="F19585" s="8">
        <f t="shared" si="782"/>
        <v>2.9761729075544072</v>
      </c>
      <c r="G19585" s="9">
        <f t="shared" si="783"/>
        <v>1.5702288260257051</v>
      </c>
      <c r="J19585" s="1">
        <v>24.12</v>
      </c>
      <c r="K19585" s="1">
        <v>27.79</v>
      </c>
      <c r="L19585" s="10">
        <v>75.415999999999997</v>
      </c>
      <c r="M19585" s="10">
        <v>297.27</v>
      </c>
      <c r="N19585" s="10">
        <v>3.006713062886643</v>
      </c>
      <c r="O19585" s="10">
        <v>2.1711475027104452</v>
      </c>
    </row>
    <row r="19586" spans="1:15">
      <c r="A19586" s="3">
        <v>40251.598611111112</v>
      </c>
      <c r="B19586" s="1">
        <v>23.91</v>
      </c>
      <c r="C19586" s="1">
        <v>47.1</v>
      </c>
      <c r="D19586" s="7">
        <f t="shared" si="780"/>
        <v>75.037999999999997</v>
      </c>
      <c r="E19586" s="6">
        <f t="shared" si="781"/>
        <v>297.06</v>
      </c>
      <c r="F19586" s="8">
        <f t="shared" si="782"/>
        <v>2.9690264699175182</v>
      </c>
      <c r="G19586" s="9">
        <f t="shared" si="783"/>
        <v>1.570615002586367</v>
      </c>
      <c r="J19586" s="1">
        <v>24.05</v>
      </c>
      <c r="K19586" s="1">
        <v>27.25</v>
      </c>
      <c r="L19586" s="10">
        <v>75.290000000000006</v>
      </c>
      <c r="M19586" s="10">
        <v>297.2</v>
      </c>
      <c r="N19586" s="10">
        <v>2.9941047359590205</v>
      </c>
      <c r="O19586" s="10">
        <v>2.1782111954101873</v>
      </c>
    </row>
    <row r="19587" spans="1:15">
      <c r="A19587" s="3">
        <v>40251.599305555559</v>
      </c>
      <c r="B19587" s="1">
        <v>23.92</v>
      </c>
      <c r="C19587" s="1">
        <v>47</v>
      </c>
      <c r="D19587" s="7">
        <f t="shared" si="780"/>
        <v>75.056000000000012</v>
      </c>
      <c r="E19587" s="6">
        <f t="shared" si="781"/>
        <v>297.07</v>
      </c>
      <c r="F19587" s="8">
        <f t="shared" si="782"/>
        <v>2.9708116734276531</v>
      </c>
      <c r="G19587" s="9">
        <f t="shared" si="783"/>
        <v>1.5745301869166561</v>
      </c>
      <c r="J19587" s="1">
        <v>23.97</v>
      </c>
      <c r="K19587" s="1">
        <v>26.24</v>
      </c>
      <c r="L19587" s="10">
        <v>75.146000000000001</v>
      </c>
      <c r="M19587" s="10">
        <v>297.12</v>
      </c>
      <c r="N19587" s="10">
        <v>2.9797517541099428</v>
      </c>
      <c r="O19587" s="10">
        <v>2.1978648938314937</v>
      </c>
    </row>
    <row r="19588" spans="1:15">
      <c r="A19588" s="3">
        <v>40251.599999999999</v>
      </c>
      <c r="B19588" s="1">
        <v>23.92</v>
      </c>
      <c r="C19588" s="1">
        <v>47.1</v>
      </c>
      <c r="D19588" s="7">
        <f t="shared" ref="D19588:D19651" si="784">B19588*9/5+32</f>
        <v>75.056000000000012</v>
      </c>
      <c r="E19588" s="6">
        <f t="shared" ref="E19588:E19651" si="785">B19588+273.15</f>
        <v>297.07</v>
      </c>
      <c r="F19588" s="8">
        <f t="shared" ref="F19588:F19651" si="786">(EXP(-5800.2206/E19588+1.3914993-0.048640239*E19588+0.000041764768*E19588*E19588-0.000000014452093*E19588*E19588*E19588+6.5459673*LN(E19588)))/1000</f>
        <v>2.9708116734276531</v>
      </c>
      <c r="G19588" s="9">
        <f t="shared" ref="G19588:G19651" si="787">(F19588-C19588/100*F19588)</f>
        <v>1.5715593752432284</v>
      </c>
      <c r="J19588" s="1">
        <v>23.9</v>
      </c>
      <c r="K19588" s="1">
        <v>26.57</v>
      </c>
      <c r="L19588" s="10">
        <v>75.02</v>
      </c>
      <c r="M19588" s="10">
        <v>297.04999999999995</v>
      </c>
      <c r="N19588" s="10">
        <v>2.9672422029837824</v>
      </c>
      <c r="O19588" s="10">
        <v>2.1788459496509915</v>
      </c>
    </row>
    <row r="19589" spans="1:15">
      <c r="A19589" s="3">
        <v>40251.600694444445</v>
      </c>
      <c r="B19589" s="1">
        <v>23.9</v>
      </c>
      <c r="C19589" s="1">
        <v>47.54</v>
      </c>
      <c r="D19589" s="7">
        <f t="shared" si="784"/>
        <v>75.02</v>
      </c>
      <c r="E19589" s="6">
        <f t="shared" si="785"/>
        <v>297.04999999999995</v>
      </c>
      <c r="F19589" s="8">
        <f t="shared" si="786"/>
        <v>2.9672422029837824</v>
      </c>
      <c r="G19589" s="9">
        <f t="shared" si="787"/>
        <v>1.5566152596852922</v>
      </c>
      <c r="J19589" s="1">
        <v>23.9</v>
      </c>
      <c r="K19589" s="1">
        <v>26.74</v>
      </c>
      <c r="L19589" s="10">
        <v>75.02</v>
      </c>
      <c r="M19589" s="10">
        <v>297.04999999999995</v>
      </c>
      <c r="N19589" s="10">
        <v>2.9672422029837824</v>
      </c>
      <c r="O19589" s="10">
        <v>2.1738016379059193</v>
      </c>
    </row>
    <row r="19590" spans="1:15">
      <c r="A19590" s="3">
        <v>40251.601388888892</v>
      </c>
      <c r="B19590" s="1">
        <v>23.85</v>
      </c>
      <c r="C19590" s="1">
        <v>46.9</v>
      </c>
      <c r="D19590" s="7">
        <f t="shared" si="784"/>
        <v>74.930000000000007</v>
      </c>
      <c r="E19590" s="6">
        <f t="shared" si="785"/>
        <v>297</v>
      </c>
      <c r="F19590" s="8">
        <f t="shared" si="786"/>
        <v>2.9583349024898116</v>
      </c>
      <c r="G19590" s="9">
        <f t="shared" si="787"/>
        <v>1.57087583322209</v>
      </c>
      <c r="J19590" s="1">
        <v>23.95</v>
      </c>
      <c r="K19590" s="1">
        <v>26.88</v>
      </c>
      <c r="L19590" s="10">
        <v>75.11</v>
      </c>
      <c r="M19590" s="10">
        <v>297.09999999999997</v>
      </c>
      <c r="N19590" s="10">
        <v>2.9761729075544072</v>
      </c>
      <c r="O19590" s="10">
        <v>2.1761776300037825</v>
      </c>
    </row>
    <row r="19591" spans="1:15">
      <c r="A19591" s="3">
        <v>40251.602083333331</v>
      </c>
      <c r="B19591" s="1">
        <v>23.87</v>
      </c>
      <c r="C19591" s="1">
        <v>46.36</v>
      </c>
      <c r="D19591" s="7">
        <f t="shared" si="784"/>
        <v>74.966000000000008</v>
      </c>
      <c r="E19591" s="6">
        <f t="shared" si="785"/>
        <v>297.02</v>
      </c>
      <c r="F19591" s="8">
        <f t="shared" si="786"/>
        <v>2.9618950175055279</v>
      </c>
      <c r="G19591" s="9">
        <f t="shared" si="787"/>
        <v>1.588760487389965</v>
      </c>
      <c r="J19591" s="1">
        <v>24</v>
      </c>
      <c r="K19591" s="1">
        <v>27.59</v>
      </c>
      <c r="L19591" s="10">
        <v>75.2</v>
      </c>
      <c r="M19591" s="10">
        <v>297.14999999999998</v>
      </c>
      <c r="N19591" s="10">
        <v>2.9851270679375657</v>
      </c>
      <c r="O19591" s="10">
        <v>2.1615305098935913</v>
      </c>
    </row>
    <row r="19592" spans="1:15">
      <c r="A19592" s="3">
        <v>40251.602777777778</v>
      </c>
      <c r="B19592" s="1">
        <v>23.81</v>
      </c>
      <c r="C19592" s="1">
        <v>46.29</v>
      </c>
      <c r="D19592" s="7">
        <f t="shared" si="784"/>
        <v>74.858000000000004</v>
      </c>
      <c r="E19592" s="6">
        <f t="shared" si="785"/>
        <v>296.95999999999998</v>
      </c>
      <c r="F19592" s="8">
        <f t="shared" si="786"/>
        <v>2.9512258783208005</v>
      </c>
      <c r="G19592" s="9">
        <f t="shared" si="787"/>
        <v>1.585103419246102</v>
      </c>
      <c r="J19592" s="1">
        <v>24.02</v>
      </c>
      <c r="K19592" s="1">
        <v>26.91</v>
      </c>
      <c r="L19592" s="10">
        <v>75.236000000000004</v>
      </c>
      <c r="M19592" s="10">
        <v>297.16999999999996</v>
      </c>
      <c r="N19592" s="10">
        <v>2.988715311324277</v>
      </c>
      <c r="O19592" s="10">
        <v>2.1844520210469138</v>
      </c>
    </row>
    <row r="19593" spans="1:15">
      <c r="A19593" s="3">
        <v>40251.603472222225</v>
      </c>
      <c r="B19593" s="1">
        <v>23.8</v>
      </c>
      <c r="C19593" s="1">
        <v>46.22</v>
      </c>
      <c r="D19593" s="7">
        <f t="shared" si="784"/>
        <v>74.84</v>
      </c>
      <c r="E19593" s="6">
        <f t="shared" si="785"/>
        <v>296.95</v>
      </c>
      <c r="F19593" s="8">
        <f t="shared" si="786"/>
        <v>2.9494509544266339</v>
      </c>
      <c r="G19593" s="9">
        <f t="shared" si="787"/>
        <v>1.5862147232906436</v>
      </c>
      <c r="J19593" s="1">
        <v>23.94</v>
      </c>
      <c r="K19593" s="1">
        <v>25.59</v>
      </c>
      <c r="L19593" s="10">
        <v>75.091999999999999</v>
      </c>
      <c r="M19593" s="10">
        <v>297.08999999999997</v>
      </c>
      <c r="N19593" s="10">
        <v>2.9743848918321207</v>
      </c>
      <c r="O19593" s="10">
        <v>2.2132397980122809</v>
      </c>
    </row>
    <row r="19594" spans="1:15">
      <c r="A19594" s="3">
        <v>40251.604166666664</v>
      </c>
      <c r="B19594" s="1">
        <v>23.73</v>
      </c>
      <c r="C19594" s="1">
        <v>46.76</v>
      </c>
      <c r="D19594" s="7">
        <f t="shared" si="784"/>
        <v>74.713999999999999</v>
      </c>
      <c r="E19594" s="6">
        <f t="shared" si="785"/>
        <v>296.88</v>
      </c>
      <c r="F19594" s="8">
        <f t="shared" si="786"/>
        <v>2.9370525610763036</v>
      </c>
      <c r="G19594" s="9">
        <f t="shared" si="787"/>
        <v>1.5636867835170243</v>
      </c>
      <c r="J19594" s="1">
        <v>23.85</v>
      </c>
      <c r="K19594" s="1">
        <v>26.37</v>
      </c>
      <c r="L19594" s="10">
        <v>74.930000000000007</v>
      </c>
      <c r="M19594" s="10">
        <v>297</v>
      </c>
      <c r="N19594" s="10">
        <v>2.9583349024898116</v>
      </c>
      <c r="O19594" s="10">
        <v>2.1782219887032483</v>
      </c>
    </row>
    <row r="19595" spans="1:15">
      <c r="A19595" s="3">
        <v>40251.604861111111</v>
      </c>
      <c r="B19595" s="1">
        <v>23.69</v>
      </c>
      <c r="C19595" s="1">
        <v>46.83</v>
      </c>
      <c r="D19595" s="7">
        <f t="shared" si="784"/>
        <v>74.641999999999996</v>
      </c>
      <c r="E19595" s="6">
        <f t="shared" si="785"/>
        <v>296.83999999999997</v>
      </c>
      <c r="F19595" s="8">
        <f t="shared" si="786"/>
        <v>2.9299882153084962</v>
      </c>
      <c r="G19595" s="9">
        <f t="shared" si="787"/>
        <v>1.5578747340795274</v>
      </c>
      <c r="J19595" s="1">
        <v>23.89</v>
      </c>
      <c r="K19595" s="1">
        <v>26.24</v>
      </c>
      <c r="L19595" s="10">
        <v>75.001999999999995</v>
      </c>
      <c r="M19595" s="10">
        <v>297.03999999999996</v>
      </c>
      <c r="N19595" s="10">
        <v>2.9654588722127873</v>
      </c>
      <c r="O19595" s="10">
        <v>2.187322464144152</v>
      </c>
    </row>
    <row r="19596" spans="1:15">
      <c r="A19596" s="3">
        <v>40251.605555555558</v>
      </c>
      <c r="B19596" s="1">
        <v>23.7</v>
      </c>
      <c r="C19596" s="1">
        <v>47.34</v>
      </c>
      <c r="D19596" s="7">
        <f t="shared" si="784"/>
        <v>74.66</v>
      </c>
      <c r="E19596" s="6">
        <f t="shared" si="785"/>
        <v>296.84999999999997</v>
      </c>
      <c r="F19596" s="8">
        <f t="shared" si="786"/>
        <v>2.93175290945821</v>
      </c>
      <c r="G19596" s="9">
        <f t="shared" si="787"/>
        <v>1.5438610821206933</v>
      </c>
      <c r="J19596" s="1">
        <v>23.96</v>
      </c>
      <c r="K19596" s="1">
        <v>26.4</v>
      </c>
      <c r="L19596" s="10">
        <v>75.128</v>
      </c>
      <c r="M19596" s="10">
        <v>297.10999999999996</v>
      </c>
      <c r="N19596" s="10">
        <v>2.9779618615089056</v>
      </c>
      <c r="O19596" s="10">
        <v>2.1917799300705543</v>
      </c>
    </row>
    <row r="19597" spans="1:15">
      <c r="A19597" s="3">
        <v>40251.606249999997</v>
      </c>
      <c r="B19597" s="1">
        <v>23.69</v>
      </c>
      <c r="C19597" s="1">
        <v>47.24</v>
      </c>
      <c r="D19597" s="7">
        <f t="shared" si="784"/>
        <v>74.641999999999996</v>
      </c>
      <c r="E19597" s="6">
        <f t="shared" si="785"/>
        <v>296.83999999999997</v>
      </c>
      <c r="F19597" s="8">
        <f t="shared" si="786"/>
        <v>2.9299882153084962</v>
      </c>
      <c r="G19597" s="9">
        <f t="shared" si="787"/>
        <v>1.5458617823967624</v>
      </c>
      <c r="J19597" s="1">
        <v>24</v>
      </c>
      <c r="K19597" s="1">
        <v>27.72</v>
      </c>
      <c r="L19597" s="10">
        <v>75.2</v>
      </c>
      <c r="M19597" s="10">
        <v>297.14999999999998</v>
      </c>
      <c r="N19597" s="10">
        <v>2.9851270679375657</v>
      </c>
      <c r="O19597" s="10">
        <v>2.1576498447052725</v>
      </c>
    </row>
    <row r="19598" spans="1:15">
      <c r="A19598" s="3">
        <v>40251.606944444444</v>
      </c>
      <c r="B19598" s="1">
        <v>23.75</v>
      </c>
      <c r="C19598" s="1">
        <v>47.78</v>
      </c>
      <c r="D19598" s="7">
        <f t="shared" si="784"/>
        <v>74.75</v>
      </c>
      <c r="E19598" s="6">
        <f t="shared" si="785"/>
        <v>296.89999999999998</v>
      </c>
      <c r="F19598" s="8">
        <f t="shared" si="786"/>
        <v>2.9405903072382182</v>
      </c>
      <c r="G19598" s="9">
        <f t="shared" si="787"/>
        <v>1.5355762584397976</v>
      </c>
      <c r="J19598" s="1">
        <v>24.02</v>
      </c>
      <c r="K19598" s="1">
        <v>27.01</v>
      </c>
      <c r="L19598" s="10">
        <v>75.236000000000004</v>
      </c>
      <c r="M19598" s="10">
        <v>297.16999999999996</v>
      </c>
      <c r="N19598" s="10">
        <v>2.988715311324277</v>
      </c>
      <c r="O19598" s="10">
        <v>2.1814633057355897</v>
      </c>
    </row>
    <row r="19599" spans="1:15">
      <c r="A19599" s="3">
        <v>40251.607638888891</v>
      </c>
      <c r="B19599" s="1">
        <v>23.75</v>
      </c>
      <c r="C19599" s="1">
        <v>47.27</v>
      </c>
      <c r="D19599" s="7">
        <f t="shared" si="784"/>
        <v>74.75</v>
      </c>
      <c r="E19599" s="6">
        <f t="shared" si="785"/>
        <v>296.89999999999998</v>
      </c>
      <c r="F19599" s="8">
        <f t="shared" si="786"/>
        <v>2.9405903072382182</v>
      </c>
      <c r="G19599" s="9">
        <f t="shared" si="787"/>
        <v>1.5505732690067124</v>
      </c>
      <c r="J19599" s="1">
        <v>24</v>
      </c>
      <c r="K19599" s="1">
        <v>25.19</v>
      </c>
      <c r="L19599" s="10">
        <v>75.2</v>
      </c>
      <c r="M19599" s="10">
        <v>297.14999999999998</v>
      </c>
      <c r="N19599" s="10">
        <v>2.9851270679375657</v>
      </c>
      <c r="O19599" s="10">
        <v>2.2331735595240927</v>
      </c>
    </row>
    <row r="19600" spans="1:15">
      <c r="A19600" s="3">
        <v>40251.60833333333</v>
      </c>
      <c r="B19600" s="1">
        <v>23.73</v>
      </c>
      <c r="C19600" s="1">
        <v>45.89</v>
      </c>
      <c r="D19600" s="7">
        <f t="shared" si="784"/>
        <v>74.713999999999999</v>
      </c>
      <c r="E19600" s="6">
        <f t="shared" si="785"/>
        <v>296.88</v>
      </c>
      <c r="F19600" s="8">
        <f t="shared" si="786"/>
        <v>2.9370525610763036</v>
      </c>
      <c r="G19600" s="9">
        <f t="shared" si="787"/>
        <v>1.5892391407983879</v>
      </c>
      <c r="J19600" s="1">
        <v>23.9</v>
      </c>
      <c r="K19600" s="1">
        <v>25.22</v>
      </c>
      <c r="L19600" s="10">
        <v>75.02</v>
      </c>
      <c r="M19600" s="10">
        <v>297.04999999999995</v>
      </c>
      <c r="N19600" s="10">
        <v>2.9672422029837824</v>
      </c>
      <c r="O19600" s="10">
        <v>2.2189037193912724</v>
      </c>
    </row>
    <row r="19601" spans="1:15">
      <c r="A19601" s="3">
        <v>40251.609027777777</v>
      </c>
      <c r="B19601" s="1">
        <v>23.69</v>
      </c>
      <c r="C19601" s="1">
        <v>46.05</v>
      </c>
      <c r="D19601" s="7">
        <f t="shared" si="784"/>
        <v>74.641999999999996</v>
      </c>
      <c r="E19601" s="6">
        <f t="shared" si="785"/>
        <v>296.83999999999997</v>
      </c>
      <c r="F19601" s="8">
        <f t="shared" si="786"/>
        <v>2.9299882153084962</v>
      </c>
      <c r="G19601" s="9">
        <f t="shared" si="787"/>
        <v>1.5807286421589337</v>
      </c>
      <c r="J19601" s="1">
        <v>23.95</v>
      </c>
      <c r="K19601" s="1">
        <v>26.3</v>
      </c>
      <c r="L19601" s="10">
        <v>75.11</v>
      </c>
      <c r="M19601" s="10">
        <v>297.09999999999997</v>
      </c>
      <c r="N19601" s="10">
        <v>2.9761729075544072</v>
      </c>
      <c r="O19601" s="10">
        <v>2.1934394328675983</v>
      </c>
    </row>
    <row r="19602" spans="1:15">
      <c r="A19602" s="3">
        <v>40251.609722222223</v>
      </c>
      <c r="B19602" s="1">
        <v>23.69</v>
      </c>
      <c r="C19602" s="1">
        <v>46.22</v>
      </c>
      <c r="D19602" s="7">
        <f t="shared" si="784"/>
        <v>74.641999999999996</v>
      </c>
      <c r="E19602" s="6">
        <f t="shared" si="785"/>
        <v>296.83999999999997</v>
      </c>
      <c r="F19602" s="8">
        <f t="shared" si="786"/>
        <v>2.9299882153084962</v>
      </c>
      <c r="G19602" s="9">
        <f t="shared" si="787"/>
        <v>1.5757476621929092</v>
      </c>
      <c r="J19602" s="1">
        <v>24.04</v>
      </c>
      <c r="K19602" s="1">
        <v>25.83</v>
      </c>
      <c r="L19602" s="10">
        <v>75.271999999999991</v>
      </c>
      <c r="M19602" s="10">
        <v>297.19</v>
      </c>
      <c r="N19602" s="10">
        <v>2.9923073192529919</v>
      </c>
      <c r="O19602" s="10">
        <v>2.219394338689944</v>
      </c>
    </row>
    <row r="19603" spans="1:15">
      <c r="A19603" s="3">
        <v>40251.61041666667</v>
      </c>
      <c r="B19603" s="1">
        <v>23.61</v>
      </c>
      <c r="C19603" s="1">
        <v>46.86</v>
      </c>
      <c r="D19603" s="7">
        <f t="shared" si="784"/>
        <v>74.498000000000005</v>
      </c>
      <c r="E19603" s="6">
        <f t="shared" si="785"/>
        <v>296.76</v>
      </c>
      <c r="F19603" s="8">
        <f t="shared" si="786"/>
        <v>2.9159040180260329</v>
      </c>
      <c r="G19603" s="9">
        <f t="shared" si="787"/>
        <v>1.5495113951790338</v>
      </c>
      <c r="J19603" s="1">
        <v>24.08</v>
      </c>
      <c r="K19603" s="1">
        <v>26.78</v>
      </c>
      <c r="L19603" s="10">
        <v>75.343999999999994</v>
      </c>
      <c r="M19603" s="10">
        <v>297.22999999999996</v>
      </c>
      <c r="N19603" s="10">
        <v>2.999502642031568</v>
      </c>
      <c r="O19603" s="10">
        <v>2.1962358344955142</v>
      </c>
    </row>
    <row r="19604" spans="1:15">
      <c r="A19604" s="3">
        <v>40251.611111111109</v>
      </c>
      <c r="B19604" s="1">
        <v>23.6</v>
      </c>
      <c r="C19604" s="1">
        <v>46.22</v>
      </c>
      <c r="D19604" s="7">
        <f t="shared" si="784"/>
        <v>74.48</v>
      </c>
      <c r="E19604" s="6">
        <f t="shared" si="785"/>
        <v>296.75</v>
      </c>
      <c r="F19604" s="8">
        <f t="shared" si="786"/>
        <v>2.914147656706032</v>
      </c>
      <c r="G19604" s="9">
        <f t="shared" si="787"/>
        <v>1.567228609776504</v>
      </c>
      <c r="J19604" s="1">
        <v>24.1</v>
      </c>
      <c r="K19604" s="1">
        <v>26.2</v>
      </c>
      <c r="L19604" s="10">
        <v>75.38</v>
      </c>
      <c r="M19604" s="10">
        <v>297.25</v>
      </c>
      <c r="N19604" s="10">
        <v>3.0031059635347499</v>
      </c>
      <c r="O19604" s="10">
        <v>2.2162922010886454</v>
      </c>
    </row>
    <row r="19605" spans="1:15">
      <c r="A19605" s="3">
        <v>40251.611805555556</v>
      </c>
      <c r="B19605" s="1">
        <v>23.57</v>
      </c>
      <c r="C19605" s="1">
        <v>47.4</v>
      </c>
      <c r="D19605" s="7">
        <f t="shared" si="784"/>
        <v>74.426000000000002</v>
      </c>
      <c r="E19605" s="6">
        <f t="shared" si="785"/>
        <v>296.71999999999997</v>
      </c>
      <c r="F19605" s="8">
        <f t="shared" si="786"/>
        <v>2.9088841140390462</v>
      </c>
      <c r="G19605" s="9">
        <f t="shared" si="787"/>
        <v>1.5300730439845385</v>
      </c>
      <c r="J19605" s="1">
        <v>24.03</v>
      </c>
      <c r="K19605" s="1">
        <v>25.29</v>
      </c>
      <c r="L19605" s="10">
        <v>75.254000000000005</v>
      </c>
      <c r="M19605" s="10">
        <v>297.17999999999995</v>
      </c>
      <c r="N19605" s="10">
        <v>2.9905108445132216</v>
      </c>
      <c r="O19605" s="10">
        <v>2.234210651935828</v>
      </c>
    </row>
    <row r="19606" spans="1:15">
      <c r="A19606" s="3">
        <v>40251.612500000003</v>
      </c>
      <c r="B19606" s="1">
        <v>23.56</v>
      </c>
      <c r="C19606" s="1">
        <v>47.37</v>
      </c>
      <c r="D19606" s="7">
        <f t="shared" si="784"/>
        <v>74.408000000000001</v>
      </c>
      <c r="E19606" s="6">
        <f t="shared" si="785"/>
        <v>296.70999999999998</v>
      </c>
      <c r="F19606" s="8">
        <f t="shared" si="786"/>
        <v>2.9071314455510442</v>
      </c>
      <c r="G19606" s="9">
        <f t="shared" si="787"/>
        <v>1.5300232797935147</v>
      </c>
      <c r="J19606" s="1">
        <v>23.97</v>
      </c>
      <c r="K19606" s="1">
        <v>25.7</v>
      </c>
      <c r="L19606" s="10">
        <v>75.146000000000001</v>
      </c>
      <c r="M19606" s="10">
        <v>297.12</v>
      </c>
      <c r="N19606" s="10">
        <v>2.9797517541099428</v>
      </c>
      <c r="O19606" s="10">
        <v>2.2139555533036877</v>
      </c>
    </row>
    <row r="19607" spans="1:15">
      <c r="A19607" s="3">
        <v>40251.613194444442</v>
      </c>
      <c r="B19607" s="1">
        <v>23.56</v>
      </c>
      <c r="C19607" s="1">
        <v>47.51</v>
      </c>
      <c r="D19607" s="7">
        <f t="shared" si="784"/>
        <v>74.408000000000001</v>
      </c>
      <c r="E19607" s="6">
        <f t="shared" si="785"/>
        <v>296.70999999999998</v>
      </c>
      <c r="F19607" s="8">
        <f t="shared" si="786"/>
        <v>2.9071314455510442</v>
      </c>
      <c r="G19607" s="9">
        <f t="shared" si="787"/>
        <v>1.5259532957697433</v>
      </c>
      <c r="J19607" s="1">
        <v>23.96</v>
      </c>
      <c r="K19607" s="1">
        <v>25.56</v>
      </c>
      <c r="L19607" s="10">
        <v>75.128</v>
      </c>
      <c r="M19607" s="10">
        <v>297.10999999999996</v>
      </c>
      <c r="N19607" s="10">
        <v>2.9779618615089056</v>
      </c>
      <c r="O19607" s="10">
        <v>2.2167948097072294</v>
      </c>
    </row>
    <row r="19608" spans="1:15">
      <c r="A19608" s="3">
        <v>40251.613888888889</v>
      </c>
      <c r="B19608" s="1">
        <v>23.55</v>
      </c>
      <c r="C19608" s="1">
        <v>47.37</v>
      </c>
      <c r="D19608" s="7">
        <f t="shared" si="784"/>
        <v>74.39</v>
      </c>
      <c r="E19608" s="6">
        <f t="shared" si="785"/>
        <v>296.7</v>
      </c>
      <c r="F19608" s="8">
        <f t="shared" si="786"/>
        <v>2.9053796992488068</v>
      </c>
      <c r="G19608" s="9">
        <f t="shared" si="787"/>
        <v>1.5291013357146472</v>
      </c>
      <c r="J19608" s="1">
        <v>24.04</v>
      </c>
      <c r="K19608" s="1">
        <v>26.1</v>
      </c>
      <c r="L19608" s="10">
        <v>75.271999999999991</v>
      </c>
      <c r="M19608" s="10">
        <v>297.19</v>
      </c>
      <c r="N19608" s="10">
        <v>2.9923073192529919</v>
      </c>
      <c r="O19608" s="10">
        <v>2.2113151089279608</v>
      </c>
    </row>
    <row r="19609" spans="1:15">
      <c r="A19609" s="3">
        <v>40251.614583333336</v>
      </c>
      <c r="B19609" s="1">
        <v>23.54</v>
      </c>
      <c r="C19609" s="1">
        <v>47.24</v>
      </c>
      <c r="D19609" s="7">
        <f t="shared" si="784"/>
        <v>74.372</v>
      </c>
      <c r="E19609" s="6">
        <f t="shared" si="785"/>
        <v>296.69</v>
      </c>
      <c r="F19609" s="8">
        <f t="shared" si="786"/>
        <v>2.9036288747238403</v>
      </c>
      <c r="G19609" s="9">
        <f t="shared" si="787"/>
        <v>1.531954594304298</v>
      </c>
      <c r="J19609" s="1">
        <v>24.05</v>
      </c>
      <c r="K19609" s="1">
        <v>26.74</v>
      </c>
      <c r="L19609" s="10">
        <v>75.290000000000006</v>
      </c>
      <c r="M19609" s="10">
        <v>297.2</v>
      </c>
      <c r="N19609" s="10">
        <v>2.9941047359590205</v>
      </c>
      <c r="O19609" s="10">
        <v>2.1934811295635788</v>
      </c>
    </row>
    <row r="19610" spans="1:15">
      <c r="A19610" s="3">
        <v>40251.615277777775</v>
      </c>
      <c r="B19610" s="1">
        <v>23.55</v>
      </c>
      <c r="C19610" s="1">
        <v>47.64</v>
      </c>
      <c r="D19610" s="7">
        <f t="shared" si="784"/>
        <v>74.39</v>
      </c>
      <c r="E19610" s="6">
        <f t="shared" si="785"/>
        <v>296.7</v>
      </c>
      <c r="F19610" s="8">
        <f t="shared" si="786"/>
        <v>2.9053796992488068</v>
      </c>
      <c r="G19610" s="9">
        <f t="shared" si="787"/>
        <v>1.5212568105266753</v>
      </c>
      <c r="J19610" s="1">
        <v>24.03</v>
      </c>
      <c r="K19610" s="1">
        <v>26.44</v>
      </c>
      <c r="L19610" s="10">
        <v>75.254000000000005</v>
      </c>
      <c r="M19610" s="10">
        <v>297.17999999999995</v>
      </c>
      <c r="N19610" s="10">
        <v>2.9905108445132216</v>
      </c>
      <c r="O19610" s="10">
        <v>2.1998197772239259</v>
      </c>
    </row>
    <row r="19611" spans="1:15">
      <c r="A19611" s="3">
        <v>40251.615972222222</v>
      </c>
      <c r="B19611" s="1">
        <v>23.58</v>
      </c>
      <c r="C19611" s="1">
        <v>47.64</v>
      </c>
      <c r="D19611" s="7">
        <f t="shared" si="784"/>
        <v>74.443999999999988</v>
      </c>
      <c r="E19611" s="6">
        <f t="shared" si="785"/>
        <v>296.72999999999996</v>
      </c>
      <c r="F19611" s="8">
        <f t="shared" si="786"/>
        <v>2.9106377051216366</v>
      </c>
      <c r="G19611" s="9">
        <f t="shared" si="787"/>
        <v>1.5240099024016889</v>
      </c>
      <c r="J19611" s="1">
        <v>23.91</v>
      </c>
      <c r="K19611" s="1">
        <v>26.71</v>
      </c>
      <c r="L19611" s="10">
        <v>75.037999999999997</v>
      </c>
      <c r="M19611" s="10">
        <v>297.06</v>
      </c>
      <c r="N19611" s="10">
        <v>2.9690264699175182</v>
      </c>
      <c r="O19611" s="10">
        <v>2.1759994998025491</v>
      </c>
    </row>
    <row r="19612" spans="1:15">
      <c r="A19612" s="3">
        <v>40251.616666666669</v>
      </c>
      <c r="B19612" s="1">
        <v>23.6</v>
      </c>
      <c r="C19612" s="1">
        <v>47.77</v>
      </c>
      <c r="D19612" s="7">
        <f t="shared" si="784"/>
        <v>74.48</v>
      </c>
      <c r="E19612" s="6">
        <f t="shared" si="785"/>
        <v>296.75</v>
      </c>
      <c r="F19612" s="8">
        <f t="shared" si="786"/>
        <v>2.914147656706032</v>
      </c>
      <c r="G19612" s="9">
        <f t="shared" si="787"/>
        <v>1.5220593210975606</v>
      </c>
      <c r="J19612" s="1">
        <v>23.86</v>
      </c>
      <c r="K19612" s="1">
        <v>26.57</v>
      </c>
      <c r="L19612" s="10">
        <v>74.948000000000008</v>
      </c>
      <c r="M19612" s="10">
        <v>297.01</v>
      </c>
      <c r="N19612" s="10">
        <v>2.9601144927427483</v>
      </c>
      <c r="O19612" s="10">
        <v>2.1736120720210002</v>
      </c>
    </row>
    <row r="19613" spans="1:15">
      <c r="A19613" s="3">
        <v>40251.617361111108</v>
      </c>
      <c r="B19613" s="1">
        <v>23.56</v>
      </c>
      <c r="C19613" s="1">
        <v>47.81</v>
      </c>
      <c r="D19613" s="7">
        <f t="shared" si="784"/>
        <v>74.408000000000001</v>
      </c>
      <c r="E19613" s="6">
        <f t="shared" si="785"/>
        <v>296.70999999999998</v>
      </c>
      <c r="F19613" s="8">
        <f t="shared" si="786"/>
        <v>2.9071314455510442</v>
      </c>
      <c r="G19613" s="9">
        <f t="shared" si="787"/>
        <v>1.5172319014330899</v>
      </c>
      <c r="J19613" s="1">
        <v>23.82</v>
      </c>
      <c r="K19613" s="1">
        <v>26.74</v>
      </c>
      <c r="L19613" s="10">
        <v>74.876000000000005</v>
      </c>
      <c r="M19613" s="10">
        <v>296.96999999999997</v>
      </c>
      <c r="N19613" s="10">
        <v>2.9530017346617918</v>
      </c>
      <c r="O19613" s="10">
        <v>2.1633690708132289</v>
      </c>
    </row>
    <row r="19614" spans="1:15">
      <c r="A19614" s="3">
        <v>40251.618055555555</v>
      </c>
      <c r="B19614" s="1">
        <v>23.58</v>
      </c>
      <c r="C19614" s="1">
        <v>47.61</v>
      </c>
      <c r="D19614" s="7">
        <f t="shared" si="784"/>
        <v>74.443999999999988</v>
      </c>
      <c r="E19614" s="6">
        <f t="shared" si="785"/>
        <v>296.72999999999996</v>
      </c>
      <c r="F19614" s="8">
        <f t="shared" si="786"/>
        <v>2.9106377051216366</v>
      </c>
      <c r="G19614" s="9">
        <f t="shared" si="787"/>
        <v>1.5248830937132254</v>
      </c>
      <c r="J19614" s="1">
        <v>23.82</v>
      </c>
      <c r="K19614" s="1">
        <v>28.53</v>
      </c>
      <c r="L19614" s="10">
        <v>74.876000000000005</v>
      </c>
      <c r="M19614" s="10">
        <v>296.96999999999997</v>
      </c>
      <c r="N19614" s="10">
        <v>2.9530017346617918</v>
      </c>
      <c r="O19614" s="10">
        <v>2.1105103397627829</v>
      </c>
    </row>
    <row r="19615" spans="1:15">
      <c r="A19615" s="3">
        <v>40251.618750000001</v>
      </c>
      <c r="B19615" s="1">
        <v>23.57</v>
      </c>
      <c r="C19615" s="1">
        <v>47.51</v>
      </c>
      <c r="D19615" s="7">
        <f t="shared" si="784"/>
        <v>74.426000000000002</v>
      </c>
      <c r="E19615" s="6">
        <f t="shared" si="785"/>
        <v>296.71999999999997</v>
      </c>
      <c r="F19615" s="8">
        <f t="shared" si="786"/>
        <v>2.9088841140390462</v>
      </c>
      <c r="G19615" s="9">
        <f t="shared" si="787"/>
        <v>1.5268732714590956</v>
      </c>
      <c r="J19615" s="1">
        <v>23.79</v>
      </c>
      <c r="K19615" s="1">
        <v>27.99</v>
      </c>
      <c r="L19615" s="10">
        <v>74.822000000000003</v>
      </c>
      <c r="M19615" s="10">
        <v>296.94</v>
      </c>
      <c r="N19615" s="10">
        <v>2.9476769625671735</v>
      </c>
      <c r="O19615" s="10">
        <v>2.1226221807446217</v>
      </c>
    </row>
    <row r="19616" spans="1:15">
      <c r="A19616" s="3">
        <v>40251.619444444441</v>
      </c>
      <c r="B19616" s="1">
        <v>23.61</v>
      </c>
      <c r="C19616" s="1">
        <v>48.01</v>
      </c>
      <c r="D19616" s="7">
        <f t="shared" si="784"/>
        <v>74.498000000000005</v>
      </c>
      <c r="E19616" s="6">
        <f t="shared" si="785"/>
        <v>296.76</v>
      </c>
      <c r="F19616" s="8">
        <f t="shared" si="786"/>
        <v>2.9159040180260329</v>
      </c>
      <c r="G19616" s="9">
        <f t="shared" si="787"/>
        <v>1.5159784989717346</v>
      </c>
      <c r="J19616" s="1">
        <v>23.73</v>
      </c>
      <c r="K19616" s="1">
        <v>27.35</v>
      </c>
      <c r="L19616" s="10">
        <v>74.713999999999999</v>
      </c>
      <c r="M19616" s="10">
        <v>296.88</v>
      </c>
      <c r="N19616" s="10">
        <v>2.9370525610763036</v>
      </c>
      <c r="O19616" s="10">
        <v>2.1337686856219347</v>
      </c>
    </row>
    <row r="19617" spans="1:15">
      <c r="A19617" s="3">
        <v>40251.620138888888</v>
      </c>
      <c r="B19617" s="1">
        <v>23.57</v>
      </c>
      <c r="C19617" s="1">
        <v>47.81</v>
      </c>
      <c r="D19617" s="7">
        <f t="shared" si="784"/>
        <v>74.426000000000002</v>
      </c>
      <c r="E19617" s="6">
        <f t="shared" si="785"/>
        <v>296.71999999999997</v>
      </c>
      <c r="F19617" s="8">
        <f t="shared" si="786"/>
        <v>2.9088841140390462</v>
      </c>
      <c r="G19617" s="9">
        <f t="shared" si="787"/>
        <v>1.5181466191169781</v>
      </c>
      <c r="J19617" s="1">
        <v>23.65</v>
      </c>
      <c r="K19617" s="1">
        <v>27.52</v>
      </c>
      <c r="L19617" s="10">
        <v>74.569999999999993</v>
      </c>
      <c r="M19617" s="10">
        <v>296.79999999999995</v>
      </c>
      <c r="N19617" s="10">
        <v>2.9229387097098862</v>
      </c>
      <c r="O19617" s="10">
        <v>2.1185459767977255</v>
      </c>
    </row>
    <row r="19618" spans="1:15">
      <c r="A19618" s="3">
        <v>40251.620833333334</v>
      </c>
      <c r="B19618" s="1">
        <v>23.58</v>
      </c>
      <c r="C19618" s="1">
        <v>47.88</v>
      </c>
      <c r="D19618" s="7">
        <f t="shared" si="784"/>
        <v>74.443999999999988</v>
      </c>
      <c r="E19618" s="6">
        <f t="shared" si="785"/>
        <v>296.72999999999996</v>
      </c>
      <c r="F19618" s="8">
        <f t="shared" si="786"/>
        <v>2.9106377051216366</v>
      </c>
      <c r="G19618" s="9">
        <f t="shared" si="787"/>
        <v>1.517024371909397</v>
      </c>
      <c r="J19618" s="1">
        <v>23.61</v>
      </c>
      <c r="K19618" s="1">
        <v>27.45</v>
      </c>
      <c r="L19618" s="10">
        <v>74.498000000000005</v>
      </c>
      <c r="M19618" s="10">
        <v>296.76</v>
      </c>
      <c r="N19618" s="10">
        <v>2.9159040180260329</v>
      </c>
      <c r="O19618" s="10">
        <v>2.1154883650778871</v>
      </c>
    </row>
    <row r="19619" spans="1:15">
      <c r="A19619" s="3">
        <v>40251.621527777781</v>
      </c>
      <c r="B19619" s="1">
        <v>23.57</v>
      </c>
      <c r="C19619" s="1">
        <v>47.41</v>
      </c>
      <c r="D19619" s="7">
        <f t="shared" si="784"/>
        <v>74.426000000000002</v>
      </c>
      <c r="E19619" s="6">
        <f t="shared" si="785"/>
        <v>296.71999999999997</v>
      </c>
      <c r="F19619" s="8">
        <f t="shared" si="786"/>
        <v>2.9088841140390462</v>
      </c>
      <c r="G19619" s="9">
        <f t="shared" si="787"/>
        <v>1.5297821555731346</v>
      </c>
      <c r="J19619" s="1">
        <v>23.62</v>
      </c>
      <c r="K19619" s="1">
        <v>27.49</v>
      </c>
      <c r="L19619" s="10">
        <v>74.516000000000005</v>
      </c>
      <c r="M19619" s="10">
        <v>296.77</v>
      </c>
      <c r="N19619" s="10">
        <v>2.9176613035769003</v>
      </c>
      <c r="O19619" s="10">
        <v>2.1155962112236106</v>
      </c>
    </row>
    <row r="19620" spans="1:15">
      <c r="A19620" s="3">
        <v>40251.62222222222</v>
      </c>
      <c r="B19620" s="1">
        <v>23.59</v>
      </c>
      <c r="C19620" s="1">
        <v>47.78</v>
      </c>
      <c r="D19620" s="7">
        <f t="shared" si="784"/>
        <v>74.462000000000003</v>
      </c>
      <c r="E19620" s="6">
        <f t="shared" si="785"/>
        <v>296.73999999999995</v>
      </c>
      <c r="F19620" s="8">
        <f t="shared" si="786"/>
        <v>2.9123922192076179</v>
      </c>
      <c r="G19620" s="9">
        <f t="shared" si="787"/>
        <v>1.5208512168702182</v>
      </c>
      <c r="J19620" s="1">
        <v>23.68</v>
      </c>
      <c r="K19620" s="1">
        <v>28.57</v>
      </c>
      <c r="L19620" s="10">
        <v>74.623999999999995</v>
      </c>
      <c r="M19620" s="10">
        <v>296.83</v>
      </c>
      <c r="N19620" s="10">
        <v>2.928224448669178</v>
      </c>
      <c r="O19620" s="10">
        <v>2.0916307236843936</v>
      </c>
    </row>
    <row r="19621" spans="1:15">
      <c r="A19621" s="3">
        <v>40251.622916666667</v>
      </c>
      <c r="B19621" s="1">
        <v>23.57</v>
      </c>
      <c r="C19621" s="1">
        <v>47.84</v>
      </c>
      <c r="D19621" s="7">
        <f t="shared" si="784"/>
        <v>74.426000000000002</v>
      </c>
      <c r="E19621" s="6">
        <f t="shared" si="785"/>
        <v>296.71999999999997</v>
      </c>
      <c r="F19621" s="8">
        <f t="shared" si="786"/>
        <v>2.9088841140390462</v>
      </c>
      <c r="G19621" s="9">
        <f t="shared" si="787"/>
        <v>1.5172739538827664</v>
      </c>
      <c r="J19621" s="1">
        <v>23.67</v>
      </c>
      <c r="K19621" s="1">
        <v>28.36</v>
      </c>
      <c r="L19621" s="10">
        <v>74.606000000000009</v>
      </c>
      <c r="M19621" s="10">
        <v>296.82</v>
      </c>
      <c r="N19621" s="10">
        <v>2.9264616091298166</v>
      </c>
      <c r="O19621" s="10">
        <v>2.0965170967806004</v>
      </c>
    </row>
    <row r="19622" spans="1:15">
      <c r="A19622" s="3">
        <v>40251.623611111114</v>
      </c>
      <c r="B19622" s="1">
        <v>23.52</v>
      </c>
      <c r="C19622" s="1">
        <v>47.78</v>
      </c>
      <c r="D19622" s="7">
        <f t="shared" si="784"/>
        <v>74.335999999999999</v>
      </c>
      <c r="E19622" s="6">
        <f t="shared" si="785"/>
        <v>296.66999999999996</v>
      </c>
      <c r="F19622" s="8">
        <f t="shared" si="786"/>
        <v>2.9001299893720156</v>
      </c>
      <c r="G19622" s="9">
        <f t="shared" si="787"/>
        <v>1.5144478804500665</v>
      </c>
      <c r="J19622" s="1">
        <v>23.64</v>
      </c>
      <c r="K19622" s="1">
        <v>27.75</v>
      </c>
      <c r="L19622" s="10">
        <v>74.551999999999992</v>
      </c>
      <c r="M19622" s="10">
        <v>296.78999999999996</v>
      </c>
      <c r="N19622" s="10">
        <v>2.9211786490091654</v>
      </c>
      <c r="O19622" s="10">
        <v>2.1105515739091221</v>
      </c>
    </row>
    <row r="19623" spans="1:15">
      <c r="A19623" s="3">
        <v>40251.624305555553</v>
      </c>
      <c r="B19623" s="1">
        <v>23.45</v>
      </c>
      <c r="C19623" s="1">
        <v>48.05</v>
      </c>
      <c r="D19623" s="7">
        <f t="shared" si="784"/>
        <v>74.209999999999994</v>
      </c>
      <c r="E19623" s="6">
        <f t="shared" si="785"/>
        <v>296.59999999999997</v>
      </c>
      <c r="F19623" s="8">
        <f t="shared" si="786"/>
        <v>2.8879128666294274</v>
      </c>
      <c r="G19623" s="9">
        <f t="shared" si="787"/>
        <v>1.5002707342139876</v>
      </c>
      <c r="J19623" s="1">
        <v>23.6</v>
      </c>
      <c r="K19623" s="1">
        <v>27.62</v>
      </c>
      <c r="L19623" s="10">
        <v>74.48</v>
      </c>
      <c r="M19623" s="10">
        <v>296.75</v>
      </c>
      <c r="N19623" s="10">
        <v>2.914147656706032</v>
      </c>
      <c r="O19623" s="10">
        <v>2.1092600739238261</v>
      </c>
    </row>
    <row r="19624" spans="1:15">
      <c r="A19624" s="3">
        <v>40251.625</v>
      </c>
      <c r="B19624" s="1">
        <v>23.41</v>
      </c>
      <c r="C19624" s="1">
        <v>47.37</v>
      </c>
      <c r="D19624" s="7">
        <f t="shared" si="784"/>
        <v>74.138000000000005</v>
      </c>
      <c r="E19624" s="6">
        <f t="shared" si="785"/>
        <v>296.56</v>
      </c>
      <c r="F19624" s="8">
        <f t="shared" si="786"/>
        <v>2.8809518519826365</v>
      </c>
      <c r="G19624" s="9">
        <f t="shared" si="787"/>
        <v>1.5162449596984617</v>
      </c>
      <c r="J19624" s="1">
        <v>23.58</v>
      </c>
      <c r="K19624" s="1">
        <v>27.52</v>
      </c>
      <c r="L19624" s="10">
        <v>74.443999999999988</v>
      </c>
      <c r="M19624" s="10">
        <v>296.72999999999996</v>
      </c>
      <c r="N19624" s="10">
        <v>2.9106377051216366</v>
      </c>
      <c r="O19624" s="10">
        <v>2.1096302086721623</v>
      </c>
    </row>
    <row r="19625" spans="1:15">
      <c r="A19625" s="3">
        <v>40251.625694444447</v>
      </c>
      <c r="B19625" s="1">
        <v>23.35</v>
      </c>
      <c r="C19625" s="1">
        <v>48.15</v>
      </c>
      <c r="D19625" s="7">
        <f t="shared" si="784"/>
        <v>74.03</v>
      </c>
      <c r="E19625" s="6">
        <f t="shared" si="785"/>
        <v>296.5</v>
      </c>
      <c r="F19625" s="8">
        <f t="shared" si="786"/>
        <v>2.8705378040532574</v>
      </c>
      <c r="G19625" s="9">
        <f t="shared" si="787"/>
        <v>1.488373851401614</v>
      </c>
      <c r="J19625" s="1">
        <v>23.51</v>
      </c>
      <c r="K19625" s="1">
        <v>27.08</v>
      </c>
      <c r="L19625" s="10">
        <v>74.317999999999998</v>
      </c>
      <c r="M19625" s="10">
        <v>296.65999999999997</v>
      </c>
      <c r="N19625" s="10">
        <v>2.8983819277287179</v>
      </c>
      <c r="O19625" s="10">
        <v>2.1135001016997812</v>
      </c>
    </row>
    <row r="19626" spans="1:15">
      <c r="A19626" s="3">
        <v>40251.626388888886</v>
      </c>
      <c r="B19626" s="1">
        <v>23.34</v>
      </c>
      <c r="C19626" s="1">
        <v>48.05</v>
      </c>
      <c r="D19626" s="7">
        <f t="shared" si="784"/>
        <v>74.012</v>
      </c>
      <c r="E19626" s="6">
        <f t="shared" si="785"/>
        <v>296.48999999999995</v>
      </c>
      <c r="F19626" s="8">
        <f t="shared" si="786"/>
        <v>2.8688053294902405</v>
      </c>
      <c r="G19626" s="9">
        <f t="shared" si="787"/>
        <v>1.4903443686701801</v>
      </c>
      <c r="J19626" s="1">
        <v>23.5</v>
      </c>
      <c r="K19626" s="1">
        <v>27.25</v>
      </c>
      <c r="L19626" s="10">
        <v>74.3</v>
      </c>
      <c r="M19626" s="10">
        <v>296.64999999999998</v>
      </c>
      <c r="N19626" s="10">
        <v>2.8966347862297308</v>
      </c>
      <c r="O19626" s="10">
        <v>2.1073018069821292</v>
      </c>
    </row>
    <row r="19627" spans="1:15">
      <c r="A19627" s="3">
        <v>40251.627083333333</v>
      </c>
      <c r="B19627" s="1">
        <v>23.31</v>
      </c>
      <c r="C19627" s="1">
        <v>48.28</v>
      </c>
      <c r="D19627" s="7">
        <f t="shared" si="784"/>
        <v>73.957999999999998</v>
      </c>
      <c r="E19627" s="6">
        <f t="shared" si="785"/>
        <v>296.45999999999998</v>
      </c>
      <c r="F19627" s="8">
        <f t="shared" si="786"/>
        <v>2.8636133835591298</v>
      </c>
      <c r="G19627" s="9">
        <f t="shared" si="787"/>
        <v>1.4810608419767819</v>
      </c>
      <c r="J19627" s="1">
        <v>23.53</v>
      </c>
      <c r="K19627" s="1">
        <v>27.22</v>
      </c>
      <c r="L19627" s="10">
        <v>74.353999999999999</v>
      </c>
      <c r="M19627" s="10">
        <v>296.67999999999995</v>
      </c>
      <c r="N19627" s="10">
        <v>2.901878971567672</v>
      </c>
      <c r="O19627" s="10">
        <v>2.1119875155069519</v>
      </c>
    </row>
    <row r="19628" spans="1:15">
      <c r="A19628" s="3">
        <v>40251.62777777778</v>
      </c>
      <c r="B19628" s="1">
        <v>23.29</v>
      </c>
      <c r="C19628" s="1">
        <v>48.08</v>
      </c>
      <c r="D19628" s="7">
        <f t="shared" si="784"/>
        <v>73.921999999999997</v>
      </c>
      <c r="E19628" s="6">
        <f t="shared" si="785"/>
        <v>296.44</v>
      </c>
      <c r="F19628" s="8">
        <f t="shared" si="786"/>
        <v>2.8601566470172273</v>
      </c>
      <c r="G19628" s="9">
        <f t="shared" si="787"/>
        <v>1.4849933311313444</v>
      </c>
      <c r="J19628" s="1">
        <v>23.57</v>
      </c>
      <c r="K19628" s="1">
        <v>28.46</v>
      </c>
      <c r="L19628" s="10">
        <v>74.426000000000002</v>
      </c>
      <c r="M19628" s="10">
        <v>296.71999999999997</v>
      </c>
      <c r="N19628" s="10">
        <v>2.9088841140390462</v>
      </c>
      <c r="O19628" s="10">
        <v>2.0810156951835337</v>
      </c>
    </row>
    <row r="19629" spans="1:15">
      <c r="A19629" s="3">
        <v>40251.628472222219</v>
      </c>
      <c r="B19629" s="1">
        <v>23.25</v>
      </c>
      <c r="C19629" s="1">
        <v>47.84</v>
      </c>
      <c r="D19629" s="7">
        <f t="shared" si="784"/>
        <v>73.849999999999994</v>
      </c>
      <c r="E19629" s="6">
        <f t="shared" si="785"/>
        <v>296.39999999999998</v>
      </c>
      <c r="F19629" s="8">
        <f t="shared" si="786"/>
        <v>2.8532541051454334</v>
      </c>
      <c r="G19629" s="9">
        <f t="shared" si="787"/>
        <v>1.488257341243858</v>
      </c>
      <c r="J19629" s="1">
        <v>23.61</v>
      </c>
      <c r="K19629" s="1">
        <v>28.4</v>
      </c>
      <c r="L19629" s="10">
        <v>74.498000000000005</v>
      </c>
      <c r="M19629" s="10">
        <v>296.76</v>
      </c>
      <c r="N19629" s="10">
        <v>2.9159040180260329</v>
      </c>
      <c r="O19629" s="10">
        <v>2.0877872769066395</v>
      </c>
    </row>
    <row r="19630" spans="1:15">
      <c r="A19630" s="3">
        <v>40251.629166666666</v>
      </c>
      <c r="B19630" s="1">
        <v>23.2</v>
      </c>
      <c r="C19630" s="1">
        <v>47.44</v>
      </c>
      <c r="D19630" s="7">
        <f t="shared" si="784"/>
        <v>73.759999999999991</v>
      </c>
      <c r="E19630" s="6">
        <f t="shared" si="785"/>
        <v>296.34999999999997</v>
      </c>
      <c r="F19630" s="8">
        <f t="shared" si="786"/>
        <v>2.8446463904635215</v>
      </c>
      <c r="G19630" s="9">
        <f t="shared" si="787"/>
        <v>1.4951461428276269</v>
      </c>
      <c r="J19630" s="1">
        <v>23.64</v>
      </c>
      <c r="K19630" s="1">
        <v>27.89</v>
      </c>
      <c r="L19630" s="10">
        <v>74.551999999999992</v>
      </c>
      <c r="M19630" s="10">
        <v>296.78999999999996</v>
      </c>
      <c r="N19630" s="10">
        <v>2.9211786490091654</v>
      </c>
      <c r="O19630" s="10">
        <v>2.1064619238005093</v>
      </c>
    </row>
    <row r="19631" spans="1:15">
      <c r="A19631" s="3">
        <v>40251.629861111112</v>
      </c>
      <c r="B19631" s="1">
        <v>23.11</v>
      </c>
      <c r="C19631" s="1">
        <v>47.68</v>
      </c>
      <c r="D19631" s="7">
        <f t="shared" si="784"/>
        <v>73.597999999999999</v>
      </c>
      <c r="E19631" s="6">
        <f t="shared" si="785"/>
        <v>296.26</v>
      </c>
      <c r="F19631" s="8">
        <f t="shared" si="786"/>
        <v>2.8292096468740437</v>
      </c>
      <c r="G19631" s="9">
        <f t="shared" si="787"/>
        <v>1.4802424872444997</v>
      </c>
      <c r="J19631" s="1">
        <v>23.61</v>
      </c>
      <c r="K19631" s="1">
        <v>27.52</v>
      </c>
      <c r="L19631" s="10">
        <v>74.498000000000005</v>
      </c>
      <c r="M19631" s="10">
        <v>296.76</v>
      </c>
      <c r="N19631" s="10">
        <v>2.9159040180260329</v>
      </c>
      <c r="O19631" s="10">
        <v>2.1134472322652686</v>
      </c>
    </row>
    <row r="19632" spans="1:15">
      <c r="A19632" s="3">
        <v>40251.630555555559</v>
      </c>
      <c r="B19632" s="1">
        <v>23.08</v>
      </c>
      <c r="C19632" s="1">
        <v>47.78</v>
      </c>
      <c r="D19632" s="7">
        <f t="shared" si="784"/>
        <v>73.543999999999997</v>
      </c>
      <c r="E19632" s="6">
        <f t="shared" si="785"/>
        <v>296.22999999999996</v>
      </c>
      <c r="F19632" s="8">
        <f t="shared" si="786"/>
        <v>2.8240803510995933</v>
      </c>
      <c r="G19632" s="9">
        <f t="shared" si="787"/>
        <v>1.4747347593442077</v>
      </c>
      <c r="J19632" s="1">
        <v>23.57</v>
      </c>
      <c r="K19632" s="1">
        <v>27.59</v>
      </c>
      <c r="L19632" s="10">
        <v>74.426000000000002</v>
      </c>
      <c r="M19632" s="10">
        <v>296.71999999999997</v>
      </c>
      <c r="N19632" s="10">
        <v>2.9088841140390462</v>
      </c>
      <c r="O19632" s="10">
        <v>2.1063229869756732</v>
      </c>
    </row>
    <row r="19633" spans="1:15">
      <c r="A19633" s="3">
        <v>40251.631249999999</v>
      </c>
      <c r="B19633" s="1">
        <v>23.03</v>
      </c>
      <c r="C19633" s="1">
        <v>47.57</v>
      </c>
      <c r="D19633" s="7">
        <f t="shared" si="784"/>
        <v>73.454000000000008</v>
      </c>
      <c r="E19633" s="6">
        <f t="shared" si="785"/>
        <v>296.17999999999995</v>
      </c>
      <c r="F19633" s="8">
        <f t="shared" si="786"/>
        <v>2.8155495741402263</v>
      </c>
      <c r="G19633" s="9">
        <f t="shared" si="787"/>
        <v>1.4761926417217206</v>
      </c>
      <c r="J19633" s="1">
        <v>23.55</v>
      </c>
      <c r="K19633" s="1">
        <v>27.42</v>
      </c>
      <c r="L19633" s="10">
        <v>74.39</v>
      </c>
      <c r="M19633" s="10">
        <v>296.7</v>
      </c>
      <c r="N19633" s="10">
        <v>2.9053796992488068</v>
      </c>
      <c r="O19633" s="10">
        <v>2.1087245857147838</v>
      </c>
    </row>
    <row r="19634" spans="1:15">
      <c r="A19634" s="3">
        <v>40251.631944444445</v>
      </c>
      <c r="B19634" s="1">
        <v>23.1</v>
      </c>
      <c r="C19634" s="1">
        <v>48.11</v>
      </c>
      <c r="D19634" s="7">
        <f t="shared" si="784"/>
        <v>73.58</v>
      </c>
      <c r="E19634" s="6">
        <f t="shared" si="785"/>
        <v>296.25</v>
      </c>
      <c r="F19634" s="8">
        <f t="shared" si="786"/>
        <v>2.8274989782117128</v>
      </c>
      <c r="G19634" s="9">
        <f t="shared" si="787"/>
        <v>1.4671892197940579</v>
      </c>
      <c r="J19634" s="1">
        <v>23.57</v>
      </c>
      <c r="K19634" s="1">
        <v>27.75</v>
      </c>
      <c r="L19634" s="10">
        <v>74.426000000000002</v>
      </c>
      <c r="M19634" s="10">
        <v>296.71999999999997</v>
      </c>
      <c r="N19634" s="10">
        <v>2.9088841140390462</v>
      </c>
      <c r="O19634" s="10">
        <v>2.1016687723932108</v>
      </c>
    </row>
    <row r="19635" spans="1:15">
      <c r="A19635" s="3">
        <v>40251.632638888892</v>
      </c>
      <c r="B19635" s="1">
        <v>23.06</v>
      </c>
      <c r="C19635" s="1">
        <v>48.32</v>
      </c>
      <c r="D19635" s="7">
        <f t="shared" si="784"/>
        <v>73.507999999999996</v>
      </c>
      <c r="E19635" s="6">
        <f t="shared" si="785"/>
        <v>296.20999999999998</v>
      </c>
      <c r="F19635" s="8">
        <f t="shared" si="786"/>
        <v>2.8206653349246373</v>
      </c>
      <c r="G19635" s="9">
        <f t="shared" si="787"/>
        <v>1.4577198450890525</v>
      </c>
      <c r="J19635" s="1">
        <v>23.63</v>
      </c>
      <c r="K19635" s="1">
        <v>29.14</v>
      </c>
      <c r="L19635" s="10">
        <v>74.533999999999992</v>
      </c>
      <c r="M19635" s="10">
        <v>296.77999999999997</v>
      </c>
      <c r="N19635" s="10">
        <v>2.9194195137680676</v>
      </c>
      <c r="O19635" s="10">
        <v>2.0687006674560529</v>
      </c>
    </row>
    <row r="19636" spans="1:15">
      <c r="A19636" s="3">
        <v>40251.633333333331</v>
      </c>
      <c r="B19636" s="1">
        <v>23.06</v>
      </c>
      <c r="C19636" s="1">
        <v>48.38</v>
      </c>
      <c r="D19636" s="7">
        <f t="shared" si="784"/>
        <v>73.507999999999996</v>
      </c>
      <c r="E19636" s="6">
        <f t="shared" si="785"/>
        <v>296.20999999999998</v>
      </c>
      <c r="F19636" s="8">
        <f t="shared" si="786"/>
        <v>2.8206653349246373</v>
      </c>
      <c r="G19636" s="9">
        <f t="shared" si="787"/>
        <v>1.4560274458880977</v>
      </c>
      <c r="J19636" s="1">
        <v>23.66</v>
      </c>
      <c r="K19636" s="1">
        <v>28.9</v>
      </c>
      <c r="L19636" s="10">
        <v>74.587999999999994</v>
      </c>
      <c r="M19636" s="10">
        <v>296.81</v>
      </c>
      <c r="N19636" s="10">
        <v>2.9246996962800882</v>
      </c>
      <c r="O19636" s="10">
        <v>2.0794614840551429</v>
      </c>
    </row>
    <row r="19637" spans="1:15">
      <c r="A19637" s="3">
        <v>40251.634027777778</v>
      </c>
      <c r="B19637" s="1">
        <v>23.02</v>
      </c>
      <c r="C19637" s="1">
        <v>47.4</v>
      </c>
      <c r="D19637" s="7">
        <f t="shared" si="784"/>
        <v>73.436000000000007</v>
      </c>
      <c r="E19637" s="6">
        <f t="shared" si="785"/>
        <v>296.16999999999996</v>
      </c>
      <c r="F19637" s="8">
        <f t="shared" si="786"/>
        <v>2.8138461225340445</v>
      </c>
      <c r="G19637" s="9">
        <f t="shared" si="787"/>
        <v>1.4800830604529074</v>
      </c>
      <c r="J19637" s="1">
        <v>23.62</v>
      </c>
      <c r="K19637" s="1">
        <v>28.9</v>
      </c>
      <c r="L19637" s="10">
        <v>74.516000000000005</v>
      </c>
      <c r="M19637" s="10">
        <v>296.77</v>
      </c>
      <c r="N19637" s="10">
        <v>2.9176613035769003</v>
      </c>
      <c r="O19637" s="10">
        <v>2.0744571868431763</v>
      </c>
    </row>
    <row r="19638" spans="1:15">
      <c r="A19638" s="3">
        <v>40251.634722222225</v>
      </c>
      <c r="B19638" s="1">
        <v>23.04</v>
      </c>
      <c r="C19638" s="1">
        <v>47.51</v>
      </c>
      <c r="D19638" s="7">
        <f t="shared" si="784"/>
        <v>73.471999999999994</v>
      </c>
      <c r="E19638" s="6">
        <f t="shared" si="785"/>
        <v>296.19</v>
      </c>
      <c r="F19638" s="8">
        <f t="shared" si="786"/>
        <v>2.817253926473235</v>
      </c>
      <c r="G19638" s="9">
        <f t="shared" si="787"/>
        <v>1.4787765860058011</v>
      </c>
      <c r="J19638" s="1">
        <v>23.59</v>
      </c>
      <c r="K19638" s="1">
        <v>28.6</v>
      </c>
      <c r="L19638" s="10">
        <v>74.462000000000003</v>
      </c>
      <c r="M19638" s="10">
        <v>296.73999999999995</v>
      </c>
      <c r="N19638" s="10">
        <v>2.9123922192076179</v>
      </c>
      <c r="O19638" s="10">
        <v>2.0794480445142391</v>
      </c>
    </row>
    <row r="19639" spans="1:15">
      <c r="A19639" s="3">
        <v>40251.635416666664</v>
      </c>
      <c r="B19639" s="1">
        <v>22.95</v>
      </c>
      <c r="C19639" s="1">
        <v>48.45</v>
      </c>
      <c r="D19639" s="7">
        <f t="shared" si="784"/>
        <v>73.31</v>
      </c>
      <c r="E19639" s="6">
        <f t="shared" si="785"/>
        <v>296.09999999999997</v>
      </c>
      <c r="F19639" s="8">
        <f t="shared" si="786"/>
        <v>2.8019471479696239</v>
      </c>
      <c r="G19639" s="9">
        <f t="shared" si="787"/>
        <v>1.444403754778341</v>
      </c>
      <c r="J19639" s="1">
        <v>23.58</v>
      </c>
      <c r="K19639" s="1">
        <v>28.57</v>
      </c>
      <c r="L19639" s="10">
        <v>74.443999999999988</v>
      </c>
      <c r="M19639" s="10">
        <v>296.72999999999996</v>
      </c>
      <c r="N19639" s="10">
        <v>2.9106377051216366</v>
      </c>
      <c r="O19639" s="10">
        <v>2.079068512768385</v>
      </c>
    </row>
    <row r="19640" spans="1:15">
      <c r="A19640" s="3">
        <v>40251.636111111111</v>
      </c>
      <c r="B19640" s="1">
        <v>22.92</v>
      </c>
      <c r="C19640" s="1">
        <v>48.55</v>
      </c>
      <c r="D19640" s="7">
        <f t="shared" si="784"/>
        <v>73.256</v>
      </c>
      <c r="E19640" s="6">
        <f t="shared" si="785"/>
        <v>296.07</v>
      </c>
      <c r="F19640" s="8">
        <f t="shared" si="786"/>
        <v>2.7968610582820035</v>
      </c>
      <c r="G19640" s="9">
        <f t="shared" si="787"/>
        <v>1.4389850144860907</v>
      </c>
      <c r="J19640" s="1">
        <v>23.53</v>
      </c>
      <c r="K19640" s="1">
        <v>27.86</v>
      </c>
      <c r="L19640" s="10">
        <v>74.353999999999999</v>
      </c>
      <c r="M19640" s="10">
        <v>296.67999999999995</v>
      </c>
      <c r="N19640" s="10">
        <v>2.901878971567672</v>
      </c>
      <c r="O19640" s="10">
        <v>2.0934154900889186</v>
      </c>
    </row>
    <row r="19641" spans="1:15">
      <c r="A19641" s="3">
        <v>40251.636805555558</v>
      </c>
      <c r="B19641" s="1">
        <v>22.94</v>
      </c>
      <c r="C19641" s="1">
        <v>48.76</v>
      </c>
      <c r="D19641" s="7">
        <f t="shared" si="784"/>
        <v>73.292000000000002</v>
      </c>
      <c r="E19641" s="6">
        <f t="shared" si="785"/>
        <v>296.08999999999997</v>
      </c>
      <c r="F19641" s="8">
        <f t="shared" si="786"/>
        <v>2.8002508877513912</v>
      </c>
      <c r="G19641" s="9">
        <f t="shared" si="787"/>
        <v>1.4348485548838128</v>
      </c>
      <c r="J19641" s="1">
        <v>23.5</v>
      </c>
      <c r="K19641" s="1">
        <v>28.03</v>
      </c>
      <c r="L19641" s="10">
        <v>74.3</v>
      </c>
      <c r="M19641" s="10">
        <v>296.64999999999998</v>
      </c>
      <c r="N19641" s="10">
        <v>2.8966347862297308</v>
      </c>
      <c r="O19641" s="10">
        <v>2.0847080556495374</v>
      </c>
    </row>
    <row r="19642" spans="1:15">
      <c r="A19642" s="3">
        <v>40251.637499999997</v>
      </c>
      <c r="B19642" s="1">
        <v>22.98</v>
      </c>
      <c r="C19642" s="1">
        <v>49.06</v>
      </c>
      <c r="D19642" s="7">
        <f t="shared" si="784"/>
        <v>73.364000000000004</v>
      </c>
      <c r="E19642" s="6">
        <f t="shared" si="785"/>
        <v>296.13</v>
      </c>
      <c r="F19642" s="8">
        <f t="shared" si="786"/>
        <v>2.8070413153581892</v>
      </c>
      <c r="G19642" s="9">
        <f t="shared" si="787"/>
        <v>1.4299068460434614</v>
      </c>
      <c r="J19642" s="1">
        <v>23.47</v>
      </c>
      <c r="K19642" s="1">
        <v>27.99</v>
      </c>
      <c r="L19642" s="10">
        <v>74.245999999999995</v>
      </c>
      <c r="M19642" s="10">
        <v>296.62</v>
      </c>
      <c r="N19642" s="10">
        <v>2.891398878520838</v>
      </c>
      <c r="O19642" s="10">
        <v>2.0820963324228554</v>
      </c>
    </row>
    <row r="19643" spans="1:15">
      <c r="A19643" s="3">
        <v>40251.638194444444</v>
      </c>
      <c r="B19643" s="1">
        <v>22.95</v>
      </c>
      <c r="C19643" s="1">
        <v>48.45</v>
      </c>
      <c r="D19643" s="7">
        <f t="shared" si="784"/>
        <v>73.31</v>
      </c>
      <c r="E19643" s="6">
        <f t="shared" si="785"/>
        <v>296.09999999999997</v>
      </c>
      <c r="F19643" s="8">
        <f t="shared" si="786"/>
        <v>2.8019471479696239</v>
      </c>
      <c r="G19643" s="9">
        <f t="shared" si="787"/>
        <v>1.444403754778341</v>
      </c>
      <c r="J19643" s="1">
        <v>23.48</v>
      </c>
      <c r="K19643" s="1">
        <v>28.06</v>
      </c>
      <c r="L19643" s="10">
        <v>74.263999999999996</v>
      </c>
      <c r="M19643" s="10">
        <v>296.63</v>
      </c>
      <c r="N19643" s="10">
        <v>2.8931432620334374</v>
      </c>
      <c r="O19643" s="10">
        <v>2.0813272627068549</v>
      </c>
    </row>
    <row r="19644" spans="1:15">
      <c r="A19644" s="3">
        <v>40251.638888888891</v>
      </c>
      <c r="B19644" s="1">
        <v>22.95</v>
      </c>
      <c r="C19644" s="1">
        <v>48.38</v>
      </c>
      <c r="D19644" s="7">
        <f t="shared" si="784"/>
        <v>73.31</v>
      </c>
      <c r="E19644" s="6">
        <f t="shared" si="785"/>
        <v>296.09999999999997</v>
      </c>
      <c r="F19644" s="8">
        <f t="shared" si="786"/>
        <v>2.8019471479696239</v>
      </c>
      <c r="G19644" s="9">
        <f t="shared" si="787"/>
        <v>1.4463651177819199</v>
      </c>
      <c r="J19644" s="1">
        <v>23.55</v>
      </c>
      <c r="K19644" s="1">
        <v>29.21</v>
      </c>
      <c r="L19644" s="10">
        <v>74.39</v>
      </c>
      <c r="M19644" s="10">
        <v>296.7</v>
      </c>
      <c r="N19644" s="10">
        <v>2.9053796992488068</v>
      </c>
      <c r="O19644" s="10">
        <v>2.0567182890982303</v>
      </c>
    </row>
    <row r="19645" spans="1:15">
      <c r="A19645" s="3">
        <v>40251.63958333333</v>
      </c>
      <c r="B19645" s="1">
        <v>22.93</v>
      </c>
      <c r="C19645" s="1">
        <v>48.11</v>
      </c>
      <c r="D19645" s="7">
        <f t="shared" si="784"/>
        <v>73.274000000000001</v>
      </c>
      <c r="E19645" s="6">
        <f t="shared" si="785"/>
        <v>296.08</v>
      </c>
      <c r="F19645" s="8">
        <f t="shared" si="786"/>
        <v>2.7985555246554759</v>
      </c>
      <c r="G19645" s="9">
        <f t="shared" si="787"/>
        <v>1.4521704617437265</v>
      </c>
      <c r="J19645" s="1">
        <v>23.55</v>
      </c>
      <c r="K19645" s="1">
        <v>29.14</v>
      </c>
      <c r="L19645" s="10">
        <v>74.39</v>
      </c>
      <c r="M19645" s="10">
        <v>296.7</v>
      </c>
      <c r="N19645" s="10">
        <v>2.9053796992488068</v>
      </c>
      <c r="O19645" s="10">
        <v>2.0587520548877043</v>
      </c>
    </row>
    <row r="19646" spans="1:15">
      <c r="A19646" s="3">
        <v>40251.640277777777</v>
      </c>
      <c r="B19646" s="1">
        <v>22.94</v>
      </c>
      <c r="C19646" s="1">
        <v>48.15</v>
      </c>
      <c r="D19646" s="7">
        <f t="shared" si="784"/>
        <v>73.292000000000002</v>
      </c>
      <c r="E19646" s="6">
        <f t="shared" si="785"/>
        <v>296.08999999999997</v>
      </c>
      <c r="F19646" s="8">
        <f t="shared" si="786"/>
        <v>2.8002508877513912</v>
      </c>
      <c r="G19646" s="9">
        <f t="shared" si="787"/>
        <v>1.4519300852990964</v>
      </c>
      <c r="J19646" s="1">
        <v>23.55</v>
      </c>
      <c r="K19646" s="1">
        <v>29.11</v>
      </c>
      <c r="L19646" s="10">
        <v>74.39</v>
      </c>
      <c r="M19646" s="10">
        <v>296.7</v>
      </c>
      <c r="N19646" s="10">
        <v>2.9053796992488068</v>
      </c>
      <c r="O19646" s="10">
        <v>2.0596236687974794</v>
      </c>
    </row>
    <row r="19647" spans="1:15">
      <c r="A19647" s="3">
        <v>40251.640972222223</v>
      </c>
      <c r="B19647" s="1">
        <v>22.95</v>
      </c>
      <c r="C19647" s="1">
        <v>48.52</v>
      </c>
      <c r="D19647" s="7">
        <f t="shared" si="784"/>
        <v>73.31</v>
      </c>
      <c r="E19647" s="6">
        <f t="shared" si="785"/>
        <v>296.09999999999997</v>
      </c>
      <c r="F19647" s="8">
        <f t="shared" si="786"/>
        <v>2.8019471479696239</v>
      </c>
      <c r="G19647" s="9">
        <f t="shared" si="787"/>
        <v>1.4424423917747624</v>
      </c>
      <c r="J19647" s="1">
        <v>23.57</v>
      </c>
      <c r="K19647" s="1">
        <v>28.73</v>
      </c>
      <c r="L19647" s="10">
        <v>74.426000000000002</v>
      </c>
      <c r="M19647" s="10">
        <v>296.71999999999997</v>
      </c>
      <c r="N19647" s="10">
        <v>2.9088841140390462</v>
      </c>
      <c r="O19647" s="10">
        <v>2.0731617080756282</v>
      </c>
    </row>
    <row r="19648" spans="1:15">
      <c r="A19648" s="3">
        <v>40251.64166666667</v>
      </c>
      <c r="B19648" s="1">
        <v>22.93</v>
      </c>
      <c r="C19648" s="1">
        <v>48.69</v>
      </c>
      <c r="D19648" s="7">
        <f t="shared" si="784"/>
        <v>73.274000000000001</v>
      </c>
      <c r="E19648" s="6">
        <f t="shared" si="785"/>
        <v>296.08</v>
      </c>
      <c r="F19648" s="8">
        <f t="shared" si="786"/>
        <v>2.7985555246554759</v>
      </c>
      <c r="G19648" s="9">
        <f t="shared" si="787"/>
        <v>1.4359388397007247</v>
      </c>
      <c r="J19648" s="1">
        <v>23.53</v>
      </c>
      <c r="K19648" s="1">
        <v>28.33</v>
      </c>
      <c r="L19648" s="10">
        <v>74.353999999999999</v>
      </c>
      <c r="M19648" s="10">
        <v>296.67999999999995</v>
      </c>
      <c r="N19648" s="10">
        <v>2.901878971567672</v>
      </c>
      <c r="O19648" s="10">
        <v>2.0797766589225506</v>
      </c>
    </row>
    <row r="19649" spans="1:15">
      <c r="A19649" s="3">
        <v>40251.642361111109</v>
      </c>
      <c r="B19649" s="1">
        <v>22.95</v>
      </c>
      <c r="C19649" s="1">
        <v>48.99</v>
      </c>
      <c r="D19649" s="7">
        <f t="shared" si="784"/>
        <v>73.31</v>
      </c>
      <c r="E19649" s="6">
        <f t="shared" si="785"/>
        <v>296.09999999999997</v>
      </c>
      <c r="F19649" s="8">
        <f t="shared" si="786"/>
        <v>2.8019471479696239</v>
      </c>
      <c r="G19649" s="9">
        <f t="shared" si="787"/>
        <v>1.4292732401793051</v>
      </c>
      <c r="J19649" s="1">
        <v>23.49</v>
      </c>
      <c r="K19649" s="1">
        <v>28.3</v>
      </c>
      <c r="L19649" s="10">
        <v>74.281999999999996</v>
      </c>
      <c r="M19649" s="10">
        <v>296.64</v>
      </c>
      <c r="N19649" s="10">
        <v>2.8948885644672</v>
      </c>
      <c r="O19649" s="10">
        <v>2.0756351007229821</v>
      </c>
    </row>
    <row r="19650" spans="1:15">
      <c r="A19650" s="3">
        <v>40251.643055555556</v>
      </c>
      <c r="B19650" s="1">
        <v>22.96</v>
      </c>
      <c r="C19650" s="1">
        <v>48.59</v>
      </c>
      <c r="D19650" s="7">
        <f t="shared" si="784"/>
        <v>73.328000000000003</v>
      </c>
      <c r="E19650" s="6">
        <f t="shared" si="785"/>
        <v>296.10999999999996</v>
      </c>
      <c r="F19650" s="8">
        <f t="shared" si="786"/>
        <v>2.8036443057100753</v>
      </c>
      <c r="G19650" s="9">
        <f t="shared" si="787"/>
        <v>1.4413535375655495</v>
      </c>
      <c r="J19650" s="1">
        <v>23.47</v>
      </c>
      <c r="K19650" s="1">
        <v>28.33</v>
      </c>
      <c r="L19650" s="10">
        <v>74.245999999999995</v>
      </c>
      <c r="M19650" s="10">
        <v>296.62</v>
      </c>
      <c r="N19650" s="10">
        <v>2.891398878520838</v>
      </c>
      <c r="O19650" s="10">
        <v>2.0722655762358846</v>
      </c>
    </row>
    <row r="19651" spans="1:15">
      <c r="A19651" s="3">
        <v>40251.643750000003</v>
      </c>
      <c r="B19651" s="1">
        <v>22.96</v>
      </c>
      <c r="C19651" s="1">
        <v>47.71</v>
      </c>
      <c r="D19651" s="7">
        <f t="shared" si="784"/>
        <v>73.328000000000003</v>
      </c>
      <c r="E19651" s="6">
        <f t="shared" si="785"/>
        <v>296.10999999999996</v>
      </c>
      <c r="F19651" s="8">
        <f t="shared" si="786"/>
        <v>2.8036443057100753</v>
      </c>
      <c r="G19651" s="9">
        <f t="shared" si="787"/>
        <v>1.4660256074557982</v>
      </c>
      <c r="J19651" s="1">
        <v>23.49</v>
      </c>
      <c r="K19651" s="1">
        <v>29.41</v>
      </c>
      <c r="L19651" s="10">
        <v>74.281999999999996</v>
      </c>
      <c r="M19651" s="10">
        <v>296.64</v>
      </c>
      <c r="N19651" s="10">
        <v>2.8948885644672</v>
      </c>
      <c r="O19651" s="10">
        <v>2.0435018376573963</v>
      </c>
    </row>
    <row r="19652" spans="1:15">
      <c r="A19652" s="3">
        <v>40251.644444444442</v>
      </c>
      <c r="B19652" s="1">
        <v>22.94</v>
      </c>
      <c r="C19652" s="1">
        <v>48.18</v>
      </c>
      <c r="D19652" s="7">
        <f t="shared" ref="D19652:D19715" si="788">B19652*9/5+32</f>
        <v>73.292000000000002</v>
      </c>
      <c r="E19652" s="6">
        <f t="shared" ref="E19652:E19715" si="789">B19652+273.15</f>
        <v>296.08999999999997</v>
      </c>
      <c r="F19652" s="8">
        <f t="shared" ref="F19652:F19715" si="790">(EXP(-5800.2206/E19652+1.3914993-0.048640239*E19652+0.000041764768*E19652*E19652-0.000000014452093*E19652*E19652*E19652+6.5459673*LN(E19652)))/1000</f>
        <v>2.8002508877513912</v>
      </c>
      <c r="G19652" s="9">
        <f t="shared" ref="G19652:G19715" si="791">(F19652-C19652/100*F19652)</f>
        <v>1.4510900100327708</v>
      </c>
      <c r="J19652" s="1">
        <v>23.47</v>
      </c>
      <c r="K19652" s="1">
        <v>29.54</v>
      </c>
      <c r="L19652" s="10">
        <v>74.245999999999995</v>
      </c>
      <c r="M19652" s="10">
        <v>296.62</v>
      </c>
      <c r="N19652" s="10">
        <v>2.891398878520838</v>
      </c>
      <c r="O19652" s="10">
        <v>2.0372796498057824</v>
      </c>
    </row>
    <row r="19653" spans="1:15">
      <c r="A19653" s="3">
        <v>40251.645138888889</v>
      </c>
      <c r="B19653" s="1">
        <v>22.97</v>
      </c>
      <c r="C19653" s="1">
        <v>48.35</v>
      </c>
      <c r="D19653" s="7">
        <f t="shared" si="788"/>
        <v>73.346000000000004</v>
      </c>
      <c r="E19653" s="6">
        <f t="shared" si="789"/>
        <v>296.12</v>
      </c>
      <c r="F19653" s="8">
        <f t="shared" si="790"/>
        <v>2.805342361372885</v>
      </c>
      <c r="G19653" s="9">
        <f t="shared" si="791"/>
        <v>1.448959329649095</v>
      </c>
      <c r="J19653" s="1">
        <v>23.46</v>
      </c>
      <c r="K19653" s="1">
        <v>29.92</v>
      </c>
      <c r="L19653" s="10">
        <v>74.228000000000009</v>
      </c>
      <c r="M19653" s="10">
        <v>296.60999999999996</v>
      </c>
      <c r="N19653" s="10">
        <v>2.8896554135219401</v>
      </c>
      <c r="O19653" s="10">
        <v>2.0250705137961758</v>
      </c>
    </row>
    <row r="19654" spans="1:15">
      <c r="A19654" s="3">
        <v>40251.645833333336</v>
      </c>
      <c r="B19654" s="1">
        <v>22.95</v>
      </c>
      <c r="C19654" s="1">
        <v>48.45</v>
      </c>
      <c r="D19654" s="7">
        <f t="shared" si="788"/>
        <v>73.31</v>
      </c>
      <c r="E19654" s="6">
        <f t="shared" si="789"/>
        <v>296.09999999999997</v>
      </c>
      <c r="F19654" s="8">
        <f t="shared" si="790"/>
        <v>2.8019471479696239</v>
      </c>
      <c r="G19654" s="9">
        <f t="shared" si="791"/>
        <v>1.444403754778341</v>
      </c>
      <c r="J19654" s="1">
        <v>23.46</v>
      </c>
      <c r="K19654" s="1">
        <v>30.05</v>
      </c>
      <c r="L19654" s="10">
        <v>74.228000000000009</v>
      </c>
      <c r="M19654" s="10">
        <v>296.60999999999996</v>
      </c>
      <c r="N19654" s="10">
        <v>2.8896554135219401</v>
      </c>
      <c r="O19654" s="10">
        <v>2.0213139617585973</v>
      </c>
    </row>
    <row r="19655" spans="1:15">
      <c r="A19655" s="3">
        <v>40251.646527777775</v>
      </c>
      <c r="B19655" s="1">
        <v>22.97</v>
      </c>
      <c r="C19655" s="1">
        <v>48.72</v>
      </c>
      <c r="D19655" s="7">
        <f t="shared" si="788"/>
        <v>73.346000000000004</v>
      </c>
      <c r="E19655" s="6">
        <f t="shared" si="789"/>
        <v>296.12</v>
      </c>
      <c r="F19655" s="8">
        <f t="shared" si="790"/>
        <v>2.805342361372885</v>
      </c>
      <c r="G19655" s="9">
        <f t="shared" si="791"/>
        <v>1.4385795629120155</v>
      </c>
      <c r="J19655" s="1">
        <v>23.44</v>
      </c>
      <c r="K19655" s="1">
        <v>29.85</v>
      </c>
      <c r="L19655" s="10">
        <v>74.192000000000007</v>
      </c>
      <c r="M19655" s="10">
        <v>296.58999999999997</v>
      </c>
      <c r="N19655" s="10">
        <v>2.8861712374362192</v>
      </c>
      <c r="O19655" s="10">
        <v>2.0246491230615078</v>
      </c>
    </row>
    <row r="19656" spans="1:15">
      <c r="A19656" s="3">
        <v>40251.647222222222</v>
      </c>
      <c r="B19656" s="1">
        <v>22.96</v>
      </c>
      <c r="C19656" s="1">
        <v>47.88</v>
      </c>
      <c r="D19656" s="7">
        <f t="shared" si="788"/>
        <v>73.328000000000003</v>
      </c>
      <c r="E19656" s="6">
        <f t="shared" si="789"/>
        <v>296.10999999999996</v>
      </c>
      <c r="F19656" s="8">
        <f t="shared" si="790"/>
        <v>2.8036443057100753</v>
      </c>
      <c r="G19656" s="9">
        <f t="shared" si="791"/>
        <v>1.4612594121360911</v>
      </c>
      <c r="J19656" s="1">
        <v>23.4</v>
      </c>
      <c r="K19656" s="1">
        <v>30.08</v>
      </c>
      <c r="L19656" s="10">
        <v>74.12</v>
      </c>
      <c r="M19656" s="10">
        <v>296.54999999999995</v>
      </c>
      <c r="N19656" s="10">
        <v>2.8792138895176951</v>
      </c>
      <c r="O19656" s="10">
        <v>2.0131463515507724</v>
      </c>
    </row>
    <row r="19657" spans="1:15">
      <c r="A19657" s="3">
        <v>40251.647916666669</v>
      </c>
      <c r="B19657" s="1">
        <v>22.9</v>
      </c>
      <c r="C19657" s="1">
        <v>48.21</v>
      </c>
      <c r="D19657" s="7">
        <f t="shared" si="788"/>
        <v>73.22</v>
      </c>
      <c r="E19657" s="6">
        <f t="shared" si="789"/>
        <v>296.04999999999995</v>
      </c>
      <c r="F19657" s="8">
        <f t="shared" si="790"/>
        <v>2.7934748141041092</v>
      </c>
      <c r="G19657" s="9">
        <f t="shared" si="791"/>
        <v>1.4467406062245181</v>
      </c>
      <c r="J19657" s="1">
        <v>23.38</v>
      </c>
      <c r="K19657" s="1">
        <v>29.85</v>
      </c>
      <c r="L19657" s="10">
        <v>74.084000000000003</v>
      </c>
      <c r="M19657" s="10">
        <v>296.52999999999997</v>
      </c>
      <c r="N19657" s="10">
        <v>2.8757407111783615</v>
      </c>
      <c r="O19657" s="10">
        <v>2.0173321088916207</v>
      </c>
    </row>
    <row r="19658" spans="1:15">
      <c r="A19658" s="3">
        <v>40251.648611111108</v>
      </c>
      <c r="B19658" s="1">
        <v>22.91</v>
      </c>
      <c r="C19658" s="1">
        <v>48.38</v>
      </c>
      <c r="D19658" s="7">
        <f t="shared" si="788"/>
        <v>73.238</v>
      </c>
      <c r="E19658" s="6">
        <f t="shared" si="789"/>
        <v>296.06</v>
      </c>
      <c r="F19658" s="8">
        <f t="shared" si="790"/>
        <v>2.7951674882314279</v>
      </c>
      <c r="G19658" s="9">
        <f t="shared" si="791"/>
        <v>1.442865457425063</v>
      </c>
      <c r="J19658" s="1">
        <v>23.36</v>
      </c>
      <c r="K19658" s="1">
        <v>29.24</v>
      </c>
      <c r="L19658" s="10">
        <v>74.048000000000002</v>
      </c>
      <c r="M19658" s="10">
        <v>296.51</v>
      </c>
      <c r="N19658" s="10">
        <v>2.8722711922517532</v>
      </c>
      <c r="O19658" s="10">
        <v>2.0324190956373407</v>
      </c>
    </row>
    <row r="19659" spans="1:15">
      <c r="A19659" s="3">
        <v>40251.649305555555</v>
      </c>
      <c r="B19659" s="1">
        <v>22.88</v>
      </c>
      <c r="C19659" s="1">
        <v>48.62</v>
      </c>
      <c r="D19659" s="7">
        <f t="shared" si="788"/>
        <v>73.183999999999997</v>
      </c>
      <c r="E19659" s="6">
        <f t="shared" si="789"/>
        <v>296.02999999999997</v>
      </c>
      <c r="F19659" s="8">
        <f t="shared" si="790"/>
        <v>2.7900921520221433</v>
      </c>
      <c r="G19659" s="9">
        <f t="shared" si="791"/>
        <v>1.4335493477089774</v>
      </c>
      <c r="J19659" s="1">
        <v>23.33</v>
      </c>
      <c r="K19659" s="1">
        <v>29.11</v>
      </c>
      <c r="L19659" s="10">
        <v>73.994</v>
      </c>
      <c r="M19659" s="10">
        <v>296.47999999999996</v>
      </c>
      <c r="N19659" s="10">
        <v>2.8670737681571756</v>
      </c>
      <c r="O19659" s="10">
        <v>2.0324685942466219</v>
      </c>
    </row>
    <row r="19660" spans="1:15">
      <c r="A19660" s="3">
        <v>40251.65</v>
      </c>
      <c r="B19660" s="1">
        <v>22.9</v>
      </c>
      <c r="C19660" s="1">
        <v>49.06</v>
      </c>
      <c r="D19660" s="7">
        <f t="shared" si="788"/>
        <v>73.22</v>
      </c>
      <c r="E19660" s="6">
        <f t="shared" si="789"/>
        <v>296.04999999999995</v>
      </c>
      <c r="F19660" s="8">
        <f t="shared" si="790"/>
        <v>2.7934748141041092</v>
      </c>
      <c r="G19660" s="9">
        <f t="shared" si="791"/>
        <v>1.4229960703046332</v>
      </c>
      <c r="J19660" s="1">
        <v>23.34</v>
      </c>
      <c r="K19660" s="1">
        <v>29.14</v>
      </c>
      <c r="L19660" s="10">
        <v>74.012</v>
      </c>
      <c r="M19660" s="10">
        <v>296.48999999999995</v>
      </c>
      <c r="N19660" s="10">
        <v>2.8688053294902405</v>
      </c>
      <c r="O19660" s="10">
        <v>2.0328354564767843</v>
      </c>
    </row>
    <row r="19661" spans="1:15">
      <c r="A19661" s="3">
        <v>40251.650694444441</v>
      </c>
      <c r="B19661" s="1">
        <v>22.89</v>
      </c>
      <c r="C19661" s="1">
        <v>47.78</v>
      </c>
      <c r="D19661" s="7">
        <f t="shared" si="788"/>
        <v>73.201999999999998</v>
      </c>
      <c r="E19661" s="6">
        <f t="shared" si="789"/>
        <v>296.03999999999996</v>
      </c>
      <c r="F19661" s="8">
        <f t="shared" si="790"/>
        <v>2.7917830355007665</v>
      </c>
      <c r="G19661" s="9">
        <f t="shared" si="791"/>
        <v>1.4578691011385003</v>
      </c>
      <c r="J19661" s="1">
        <v>23.32</v>
      </c>
      <c r="K19661" s="1">
        <v>29.85</v>
      </c>
      <c r="L19661" s="10">
        <v>73.975999999999999</v>
      </c>
      <c r="M19661" s="10">
        <v>296.46999999999997</v>
      </c>
      <c r="N19661" s="10">
        <v>2.8653431196485788</v>
      </c>
      <c r="O19661" s="10">
        <v>2.0100381984334783</v>
      </c>
    </row>
    <row r="19662" spans="1:15">
      <c r="A19662" s="3">
        <v>40251.651388888888</v>
      </c>
      <c r="B19662" s="1">
        <v>22.84</v>
      </c>
      <c r="C19662" s="1">
        <v>48.42</v>
      </c>
      <c r="D19662" s="7">
        <f t="shared" si="788"/>
        <v>73.111999999999995</v>
      </c>
      <c r="E19662" s="6">
        <f t="shared" si="789"/>
        <v>295.98999999999995</v>
      </c>
      <c r="F19662" s="8">
        <f t="shared" si="790"/>
        <v>2.7833375613748634</v>
      </c>
      <c r="G19662" s="9">
        <f t="shared" si="791"/>
        <v>1.4356455141571545</v>
      </c>
      <c r="J19662" s="1">
        <v>23.34</v>
      </c>
      <c r="K19662" s="1">
        <v>31.06</v>
      </c>
      <c r="L19662" s="10">
        <v>74.012</v>
      </c>
      <c r="M19662" s="10">
        <v>296.48999999999995</v>
      </c>
      <c r="N19662" s="10">
        <v>2.8688053294902405</v>
      </c>
      <c r="O19662" s="10">
        <v>1.9777543941505717</v>
      </c>
    </row>
    <row r="19663" spans="1:15">
      <c r="A19663" s="3">
        <v>40251.652083333334</v>
      </c>
      <c r="B19663" s="1">
        <v>22.76</v>
      </c>
      <c r="C19663" s="1">
        <v>48.21</v>
      </c>
      <c r="D19663" s="7">
        <f t="shared" si="788"/>
        <v>72.968000000000004</v>
      </c>
      <c r="E19663" s="6">
        <f t="shared" si="789"/>
        <v>295.90999999999997</v>
      </c>
      <c r="F19663" s="8">
        <f t="shared" si="790"/>
        <v>2.7698712248755313</v>
      </c>
      <c r="G19663" s="9">
        <f t="shared" si="791"/>
        <v>1.4345163073630376</v>
      </c>
      <c r="J19663" s="1">
        <v>23.35</v>
      </c>
      <c r="K19663" s="1">
        <v>30.9</v>
      </c>
      <c r="L19663" s="10">
        <v>74.03</v>
      </c>
      <c r="M19663" s="10">
        <v>296.5</v>
      </c>
      <c r="N19663" s="10">
        <v>2.8705378040532574</v>
      </c>
      <c r="O19663" s="10">
        <v>1.9835416226008009</v>
      </c>
    </row>
    <row r="19664" spans="1:15">
      <c r="A19664" s="3">
        <v>40251.652777777781</v>
      </c>
      <c r="B19664" s="1">
        <v>22.8</v>
      </c>
      <c r="C19664" s="1">
        <v>48.59</v>
      </c>
      <c r="D19664" s="7">
        <f t="shared" si="788"/>
        <v>73.040000000000006</v>
      </c>
      <c r="E19664" s="6">
        <f t="shared" si="789"/>
        <v>295.95</v>
      </c>
      <c r="F19664" s="8">
        <f t="shared" si="790"/>
        <v>2.7765972608205769</v>
      </c>
      <c r="G19664" s="9">
        <f t="shared" si="791"/>
        <v>1.4274486517878584</v>
      </c>
      <c r="J19664" s="1">
        <v>23.36</v>
      </c>
      <c r="K19664" s="1">
        <v>31.03</v>
      </c>
      <c r="L19664" s="10">
        <v>74.048000000000002</v>
      </c>
      <c r="M19664" s="10">
        <v>296.51</v>
      </c>
      <c r="N19664" s="10">
        <v>2.8722711922517532</v>
      </c>
      <c r="O19664" s="10">
        <v>1.9810054412960341</v>
      </c>
    </row>
    <row r="19665" spans="1:15">
      <c r="A19665" s="3">
        <v>40251.65347222222</v>
      </c>
      <c r="B19665" s="1">
        <v>22.81</v>
      </c>
      <c r="C19665" s="1">
        <v>48.75</v>
      </c>
      <c r="D19665" s="7">
        <f t="shared" si="788"/>
        <v>73.057999999999993</v>
      </c>
      <c r="E19665" s="6">
        <f t="shared" si="789"/>
        <v>295.95999999999998</v>
      </c>
      <c r="F19665" s="8">
        <f t="shared" si="790"/>
        <v>2.7782809976571938</v>
      </c>
      <c r="G19665" s="9">
        <f t="shared" si="791"/>
        <v>1.4238690112993118</v>
      </c>
      <c r="J19665" s="1">
        <v>23.37</v>
      </c>
      <c r="K19665" s="1">
        <v>30.66</v>
      </c>
      <c r="L19665" s="10">
        <v>74.066000000000003</v>
      </c>
      <c r="M19665" s="10">
        <v>296.52</v>
      </c>
      <c r="N19665" s="10">
        <v>2.874005494491489</v>
      </c>
      <c r="O19665" s="10">
        <v>1.9928354098803984</v>
      </c>
    </row>
    <row r="19666" spans="1:15">
      <c r="A19666" s="3">
        <v>40251.654166666667</v>
      </c>
      <c r="B19666" s="1">
        <v>22.82</v>
      </c>
      <c r="C19666" s="1">
        <v>48.92</v>
      </c>
      <c r="D19666" s="7">
        <f t="shared" si="788"/>
        <v>73.075999999999993</v>
      </c>
      <c r="E19666" s="6">
        <f t="shared" si="789"/>
        <v>295.96999999999997</v>
      </c>
      <c r="F19666" s="8">
        <f t="shared" si="790"/>
        <v>2.7799656264296582</v>
      </c>
      <c r="G19666" s="9">
        <f t="shared" si="791"/>
        <v>1.4200064419802694</v>
      </c>
      <c r="J19666" s="1">
        <v>23.37</v>
      </c>
      <c r="K19666" s="1">
        <v>30.79</v>
      </c>
      <c r="L19666" s="10">
        <v>74.066000000000003</v>
      </c>
      <c r="M19666" s="10">
        <v>296.52</v>
      </c>
      <c r="N19666" s="10">
        <v>2.874005494491489</v>
      </c>
      <c r="O19666" s="10">
        <v>1.9890992027375596</v>
      </c>
    </row>
    <row r="19667" spans="1:15">
      <c r="A19667" s="3">
        <v>40251.654861111114</v>
      </c>
      <c r="B19667" s="1">
        <v>22.81</v>
      </c>
      <c r="C19667" s="1">
        <v>48.72</v>
      </c>
      <c r="D19667" s="7">
        <f t="shared" si="788"/>
        <v>73.057999999999993</v>
      </c>
      <c r="E19667" s="6">
        <f t="shared" si="789"/>
        <v>295.95999999999998</v>
      </c>
      <c r="F19667" s="8">
        <f t="shared" si="790"/>
        <v>2.7782809976571938</v>
      </c>
      <c r="G19667" s="9">
        <f t="shared" si="791"/>
        <v>1.4247024955986092</v>
      </c>
      <c r="J19667" s="1">
        <v>23.33</v>
      </c>
      <c r="K19667" s="1">
        <v>29.92</v>
      </c>
      <c r="L19667" s="10">
        <v>73.994</v>
      </c>
      <c r="M19667" s="10">
        <v>296.47999999999996</v>
      </c>
      <c r="N19667" s="10">
        <v>2.8670737681571756</v>
      </c>
      <c r="O19667" s="10">
        <v>2.0092452967245489</v>
      </c>
    </row>
    <row r="19668" spans="1:15">
      <c r="A19668" s="3">
        <v>40251.655555555553</v>
      </c>
      <c r="B19668" s="1">
        <v>22.79</v>
      </c>
      <c r="C19668" s="1">
        <v>47.78</v>
      </c>
      <c r="D19668" s="7">
        <f t="shared" si="788"/>
        <v>73.021999999999991</v>
      </c>
      <c r="E19668" s="6">
        <f t="shared" si="789"/>
        <v>295.94</v>
      </c>
      <c r="F19668" s="8">
        <f t="shared" si="790"/>
        <v>2.7749144155218404</v>
      </c>
      <c r="G19668" s="9">
        <f t="shared" si="791"/>
        <v>1.4490603077855051</v>
      </c>
      <c r="J19668" s="1">
        <v>23.31</v>
      </c>
      <c r="K19668" s="1">
        <v>29.81</v>
      </c>
      <c r="L19668" s="10">
        <v>73.957999999999998</v>
      </c>
      <c r="M19668" s="10">
        <v>296.45999999999998</v>
      </c>
      <c r="N19668" s="10">
        <v>2.8636133835591298</v>
      </c>
      <c r="O19668" s="10">
        <v>2.0099702339201535</v>
      </c>
    </row>
    <row r="19669" spans="1:15">
      <c r="A19669" s="3">
        <v>40251.65625</v>
      </c>
      <c r="B19669" s="1">
        <v>22.77</v>
      </c>
      <c r="C19669" s="1">
        <v>48.15</v>
      </c>
      <c r="D19669" s="7">
        <f t="shared" si="788"/>
        <v>72.986000000000004</v>
      </c>
      <c r="E19669" s="6">
        <f t="shared" si="789"/>
        <v>295.91999999999996</v>
      </c>
      <c r="F19669" s="8">
        <f t="shared" si="790"/>
        <v>2.7715513979469693</v>
      </c>
      <c r="G19669" s="9">
        <f t="shared" si="791"/>
        <v>1.4370493998355036</v>
      </c>
      <c r="J19669" s="1">
        <v>23.29</v>
      </c>
      <c r="K19669" s="1">
        <v>29.71</v>
      </c>
      <c r="L19669" s="10">
        <v>73.921999999999997</v>
      </c>
      <c r="M19669" s="10">
        <v>296.44</v>
      </c>
      <c r="N19669" s="10">
        <v>2.8601566470172273</v>
      </c>
      <c r="O19669" s="10">
        <v>2.0104041071884091</v>
      </c>
    </row>
    <row r="19670" spans="1:15">
      <c r="A19670" s="3">
        <v>40251.656944444447</v>
      </c>
      <c r="B19670" s="1">
        <v>22.79</v>
      </c>
      <c r="C19670" s="1">
        <v>48.45</v>
      </c>
      <c r="D19670" s="7">
        <f t="shared" si="788"/>
        <v>73.021999999999991</v>
      </c>
      <c r="E19670" s="6">
        <f t="shared" si="789"/>
        <v>295.94</v>
      </c>
      <c r="F19670" s="8">
        <f t="shared" si="790"/>
        <v>2.7749144155218404</v>
      </c>
      <c r="G19670" s="9">
        <f t="shared" si="791"/>
        <v>1.4304683812015087</v>
      </c>
      <c r="J19670" s="1">
        <v>23.3</v>
      </c>
      <c r="K19670" s="1">
        <v>30.59</v>
      </c>
      <c r="L19670" s="10">
        <v>73.94</v>
      </c>
      <c r="M19670" s="10">
        <v>296.45</v>
      </c>
      <c r="N19670" s="10">
        <v>2.8618845594836939</v>
      </c>
      <c r="O19670" s="10">
        <v>1.986434072737632</v>
      </c>
    </row>
    <row r="19671" spans="1:15">
      <c r="A19671" s="3">
        <v>40251.657638888886</v>
      </c>
      <c r="B19671" s="1">
        <v>22.77</v>
      </c>
      <c r="C19671" s="1">
        <v>48.48</v>
      </c>
      <c r="D19671" s="7">
        <f t="shared" si="788"/>
        <v>72.986000000000004</v>
      </c>
      <c r="E19671" s="6">
        <f t="shared" si="789"/>
        <v>295.91999999999996</v>
      </c>
      <c r="F19671" s="8">
        <f t="shared" si="790"/>
        <v>2.7715513979469693</v>
      </c>
      <c r="G19671" s="9">
        <f t="shared" si="791"/>
        <v>1.4279032802222786</v>
      </c>
      <c r="J19671" s="1">
        <v>23.34</v>
      </c>
      <c r="K19671" s="1">
        <v>31</v>
      </c>
      <c r="L19671" s="10">
        <v>74.012</v>
      </c>
      <c r="M19671" s="10">
        <v>296.48999999999995</v>
      </c>
      <c r="N19671" s="10">
        <v>2.8688053294902405</v>
      </c>
      <c r="O19671" s="10">
        <v>1.9794756773482658</v>
      </c>
    </row>
    <row r="19672" spans="1:15">
      <c r="A19672" s="3">
        <v>40251.658333333333</v>
      </c>
      <c r="B19672" s="1">
        <v>22.81</v>
      </c>
      <c r="C19672" s="1">
        <v>48.65</v>
      </c>
      <c r="D19672" s="7">
        <f t="shared" si="788"/>
        <v>73.057999999999993</v>
      </c>
      <c r="E19672" s="6">
        <f t="shared" si="789"/>
        <v>295.95999999999998</v>
      </c>
      <c r="F19672" s="8">
        <f t="shared" si="790"/>
        <v>2.7782809976571938</v>
      </c>
      <c r="G19672" s="9">
        <f t="shared" si="791"/>
        <v>1.4266472922969691</v>
      </c>
      <c r="J19672" s="1">
        <v>23.38</v>
      </c>
      <c r="K19672" s="1">
        <v>30.66</v>
      </c>
      <c r="L19672" s="10">
        <v>74.084000000000003</v>
      </c>
      <c r="M19672" s="10">
        <v>296.52999999999997</v>
      </c>
      <c r="N19672" s="10">
        <v>2.8757407111783615</v>
      </c>
      <c r="O19672" s="10">
        <v>1.994038609131076</v>
      </c>
    </row>
    <row r="19673" spans="1:15">
      <c r="A19673" s="3">
        <v>40251.65902777778</v>
      </c>
      <c r="B19673" s="1">
        <v>22.77</v>
      </c>
      <c r="C19673" s="1">
        <v>48.99</v>
      </c>
      <c r="D19673" s="7">
        <f t="shared" si="788"/>
        <v>72.986000000000004</v>
      </c>
      <c r="E19673" s="6">
        <f t="shared" si="789"/>
        <v>295.91999999999996</v>
      </c>
      <c r="F19673" s="8">
        <f t="shared" si="790"/>
        <v>2.7715513979469693</v>
      </c>
      <c r="G19673" s="9">
        <f t="shared" si="791"/>
        <v>1.4137683680927491</v>
      </c>
      <c r="J19673" s="1">
        <v>23.45</v>
      </c>
      <c r="K19673" s="1">
        <v>30.62</v>
      </c>
      <c r="L19673" s="10">
        <v>74.209999999999994</v>
      </c>
      <c r="M19673" s="10">
        <v>296.59999999999997</v>
      </c>
      <c r="N19673" s="10">
        <v>2.8879128666294274</v>
      </c>
      <c r="O19673" s="10">
        <v>2.0036339468674966</v>
      </c>
    </row>
    <row r="19674" spans="1:15">
      <c r="A19674" s="3">
        <v>40251.659722222219</v>
      </c>
      <c r="B19674" s="1">
        <v>22.73</v>
      </c>
      <c r="C19674" s="1">
        <v>48.55</v>
      </c>
      <c r="D19674" s="7">
        <f t="shared" si="788"/>
        <v>72.914000000000001</v>
      </c>
      <c r="E19674" s="6">
        <f t="shared" si="789"/>
        <v>295.88</v>
      </c>
      <c r="F19674" s="8">
        <f t="shared" si="790"/>
        <v>2.7648360437567412</v>
      </c>
      <c r="G19674" s="9">
        <f t="shared" si="791"/>
        <v>1.4225081445128434</v>
      </c>
      <c r="J19674" s="1">
        <v>23.51</v>
      </c>
      <c r="K19674" s="1">
        <v>30.29</v>
      </c>
      <c r="L19674" s="10">
        <v>74.317999999999998</v>
      </c>
      <c r="M19674" s="10">
        <v>296.65999999999997</v>
      </c>
      <c r="N19674" s="10">
        <v>2.8983819277287179</v>
      </c>
      <c r="O19674" s="10">
        <v>2.0204620418196892</v>
      </c>
    </row>
    <row r="19675" spans="1:15">
      <c r="A19675" s="3">
        <v>40251.660416666666</v>
      </c>
      <c r="B19675" s="1">
        <v>22.74</v>
      </c>
      <c r="C19675" s="1">
        <v>48.45</v>
      </c>
      <c r="D19675" s="7">
        <f t="shared" si="788"/>
        <v>72.932000000000002</v>
      </c>
      <c r="E19675" s="6">
        <f t="shared" si="789"/>
        <v>295.89</v>
      </c>
      <c r="F19675" s="8">
        <f t="shared" si="790"/>
        <v>2.7665135481776089</v>
      </c>
      <c r="G19675" s="9">
        <f t="shared" si="791"/>
        <v>1.4261377340855572</v>
      </c>
      <c r="J19675" s="1">
        <v>23.53</v>
      </c>
      <c r="K19675" s="1">
        <v>29.1</v>
      </c>
      <c r="L19675" s="10">
        <v>74.353999999999999</v>
      </c>
      <c r="M19675" s="10">
        <v>296.67999999999995</v>
      </c>
      <c r="N19675" s="10">
        <v>2.901878971567672</v>
      </c>
      <c r="O19675" s="10">
        <v>2.0574321908414794</v>
      </c>
    </row>
    <row r="19676" spans="1:15">
      <c r="A19676" s="3">
        <v>40251.661111111112</v>
      </c>
      <c r="B19676" s="1">
        <v>22.75</v>
      </c>
      <c r="C19676" s="1">
        <v>48.59</v>
      </c>
      <c r="D19676" s="7">
        <f t="shared" si="788"/>
        <v>72.95</v>
      </c>
      <c r="E19676" s="6">
        <f t="shared" si="789"/>
        <v>295.89999999999998</v>
      </c>
      <c r="F19676" s="8">
        <f t="shared" si="790"/>
        <v>2.7681919417514873</v>
      </c>
      <c r="G19676" s="9">
        <f t="shared" si="791"/>
        <v>1.4231274772544396</v>
      </c>
      <c r="J19676" s="1">
        <v>23.48</v>
      </c>
      <c r="K19676" s="1">
        <v>28.4</v>
      </c>
      <c r="L19676" s="10">
        <v>74.263999999999996</v>
      </c>
      <c r="M19676" s="10">
        <v>296.63</v>
      </c>
      <c r="N19676" s="10">
        <v>2.8931432620334374</v>
      </c>
      <c r="O19676" s="10">
        <v>2.0714905756159414</v>
      </c>
    </row>
    <row r="19677" spans="1:15">
      <c r="A19677" s="3">
        <v>40251.661805555559</v>
      </c>
      <c r="B19677" s="1">
        <v>22.71</v>
      </c>
      <c r="C19677" s="1">
        <v>49.09</v>
      </c>
      <c r="D19677" s="7">
        <f t="shared" si="788"/>
        <v>72.878</v>
      </c>
      <c r="E19677" s="6">
        <f t="shared" si="789"/>
        <v>295.85999999999996</v>
      </c>
      <c r="F19677" s="8">
        <f t="shared" si="790"/>
        <v>2.7614837007861994</v>
      </c>
      <c r="G19677" s="9">
        <f t="shared" si="791"/>
        <v>1.4058713520702539</v>
      </c>
      <c r="J19677" s="1">
        <v>23.48</v>
      </c>
      <c r="K19677" s="1">
        <v>28.67</v>
      </c>
      <c r="L19677" s="10">
        <v>74.263999999999996</v>
      </c>
      <c r="M19677" s="10">
        <v>296.63</v>
      </c>
      <c r="N19677" s="10">
        <v>2.8931432620334374</v>
      </c>
      <c r="O19677" s="10">
        <v>2.0636790888084509</v>
      </c>
    </row>
    <row r="19678" spans="1:15">
      <c r="A19678" s="3">
        <v>40251.662499999999</v>
      </c>
      <c r="B19678" s="1">
        <v>22.7</v>
      </c>
      <c r="C19678" s="1">
        <v>48.48</v>
      </c>
      <c r="D19678" s="7">
        <f t="shared" si="788"/>
        <v>72.86</v>
      </c>
      <c r="E19678" s="6">
        <f t="shared" si="789"/>
        <v>295.84999999999997</v>
      </c>
      <c r="F19678" s="8">
        <f t="shared" si="790"/>
        <v>2.7598088614429841</v>
      </c>
      <c r="G19678" s="9">
        <f t="shared" si="791"/>
        <v>1.4218535254154256</v>
      </c>
      <c r="J19678" s="1">
        <v>23.5</v>
      </c>
      <c r="K19678" s="1">
        <v>29.21</v>
      </c>
      <c r="L19678" s="10">
        <v>74.3</v>
      </c>
      <c r="M19678" s="10">
        <v>296.64999999999998</v>
      </c>
      <c r="N19678" s="10">
        <v>2.8966347862297308</v>
      </c>
      <c r="O19678" s="10">
        <v>2.0505277651720264</v>
      </c>
    </row>
    <row r="19679" spans="1:15">
      <c r="A19679" s="3">
        <v>40251.663194444445</v>
      </c>
      <c r="B19679" s="1">
        <v>22.61</v>
      </c>
      <c r="C19679" s="1">
        <v>49.16</v>
      </c>
      <c r="D19679" s="7">
        <f t="shared" si="788"/>
        <v>72.698000000000008</v>
      </c>
      <c r="E19679" s="6">
        <f t="shared" si="789"/>
        <v>295.76</v>
      </c>
      <c r="F19679" s="8">
        <f t="shared" si="790"/>
        <v>2.744775200276075</v>
      </c>
      <c r="G19679" s="9">
        <f t="shared" si="791"/>
        <v>1.3954437118203566</v>
      </c>
      <c r="J19679" s="1">
        <v>23.57</v>
      </c>
      <c r="K19679" s="1">
        <v>29.71</v>
      </c>
      <c r="L19679" s="10">
        <v>74.426000000000002</v>
      </c>
      <c r="M19679" s="10">
        <v>296.71999999999997</v>
      </c>
      <c r="N19679" s="10">
        <v>2.9088841140390462</v>
      </c>
      <c r="O19679" s="10">
        <v>2.0446546437580455</v>
      </c>
    </row>
    <row r="19680" spans="1:15">
      <c r="A19680" s="3">
        <v>40251.663888888892</v>
      </c>
      <c r="B19680" s="1">
        <v>22.55</v>
      </c>
      <c r="C19680" s="1">
        <v>49.19</v>
      </c>
      <c r="D19680" s="7">
        <f t="shared" si="788"/>
        <v>72.59</v>
      </c>
      <c r="E19680" s="6">
        <f t="shared" si="789"/>
        <v>295.7</v>
      </c>
      <c r="F19680" s="8">
        <f t="shared" si="790"/>
        <v>2.7347925574526561</v>
      </c>
      <c r="G19680" s="9">
        <f t="shared" si="791"/>
        <v>1.3895480984416946</v>
      </c>
      <c r="J19680" s="1">
        <v>23.64</v>
      </c>
      <c r="K19680" s="1">
        <v>30.49</v>
      </c>
      <c r="L19680" s="10">
        <v>74.551999999999992</v>
      </c>
      <c r="M19680" s="10">
        <v>296.78999999999996</v>
      </c>
      <c r="N19680" s="10">
        <v>2.9211786490091654</v>
      </c>
      <c r="O19680" s="10">
        <v>2.0305112789262707</v>
      </c>
    </row>
    <row r="19681" spans="1:15">
      <c r="A19681" s="3">
        <v>40251.664583333331</v>
      </c>
      <c r="B19681" s="1">
        <v>22.51</v>
      </c>
      <c r="C19681" s="1">
        <v>49.26</v>
      </c>
      <c r="D19681" s="7">
        <f t="shared" si="788"/>
        <v>72.518000000000001</v>
      </c>
      <c r="E19681" s="6">
        <f t="shared" si="789"/>
        <v>295.65999999999997</v>
      </c>
      <c r="F19681" s="8">
        <f t="shared" si="790"/>
        <v>2.728155100183312</v>
      </c>
      <c r="G19681" s="9">
        <f t="shared" si="791"/>
        <v>1.3842658978330125</v>
      </c>
      <c r="J19681" s="1">
        <v>23.73</v>
      </c>
      <c r="K19681" s="1">
        <v>30.66</v>
      </c>
      <c r="L19681" s="10">
        <v>74.713999999999999</v>
      </c>
      <c r="M19681" s="10">
        <v>296.88</v>
      </c>
      <c r="N19681" s="10">
        <v>2.9370525610763036</v>
      </c>
      <c r="O19681" s="10">
        <v>2.0365522458503089</v>
      </c>
    </row>
    <row r="19682" spans="1:15">
      <c r="A19682" s="3">
        <v>40251.665277777778</v>
      </c>
      <c r="B19682" s="1">
        <v>22.51</v>
      </c>
      <c r="C19682" s="1">
        <v>49.33</v>
      </c>
      <c r="D19682" s="7">
        <f t="shared" si="788"/>
        <v>72.518000000000001</v>
      </c>
      <c r="E19682" s="6">
        <f t="shared" si="789"/>
        <v>295.65999999999997</v>
      </c>
      <c r="F19682" s="8">
        <f t="shared" si="790"/>
        <v>2.728155100183312</v>
      </c>
      <c r="G19682" s="9">
        <f t="shared" si="791"/>
        <v>1.3823561892628844</v>
      </c>
      <c r="J19682" s="1">
        <v>23.82</v>
      </c>
      <c r="K19682" s="1">
        <v>29.54</v>
      </c>
      <c r="L19682" s="10">
        <v>74.876000000000005</v>
      </c>
      <c r="M19682" s="10">
        <v>296.96999999999997</v>
      </c>
      <c r="N19682" s="10">
        <v>2.9530017346617918</v>
      </c>
      <c r="O19682" s="10">
        <v>2.0806850222426987</v>
      </c>
    </row>
    <row r="19683" spans="1:15">
      <c r="A19683" s="3">
        <v>40251.665972222225</v>
      </c>
      <c r="B19683" s="1">
        <v>22.49</v>
      </c>
      <c r="C19683" s="1">
        <v>48.82</v>
      </c>
      <c r="D19683" s="7">
        <f t="shared" si="788"/>
        <v>72.481999999999999</v>
      </c>
      <c r="E19683" s="6">
        <f t="shared" si="789"/>
        <v>295.64</v>
      </c>
      <c r="F19683" s="8">
        <f t="shared" si="790"/>
        <v>2.724841653470115</v>
      </c>
      <c r="G19683" s="9">
        <f t="shared" si="791"/>
        <v>1.3945739582460048</v>
      </c>
      <c r="J19683" s="1">
        <v>23.84</v>
      </c>
      <c r="K19683" s="1">
        <v>28.87</v>
      </c>
      <c r="L19683" s="10">
        <v>74.912000000000006</v>
      </c>
      <c r="M19683" s="10">
        <v>296.98999999999995</v>
      </c>
      <c r="N19683" s="10">
        <v>2.9565562463337889</v>
      </c>
      <c r="O19683" s="10">
        <v>2.1029984580172241</v>
      </c>
    </row>
    <row r="19684" spans="1:15">
      <c r="A19684" s="3">
        <v>40251.666666666664</v>
      </c>
      <c r="B19684" s="1">
        <v>22.45</v>
      </c>
      <c r="C19684" s="1">
        <v>49.63</v>
      </c>
      <c r="D19684" s="7">
        <f t="shared" si="788"/>
        <v>72.41</v>
      </c>
      <c r="E19684" s="6">
        <f t="shared" si="789"/>
        <v>295.59999999999997</v>
      </c>
      <c r="F19684" s="8">
        <f t="shared" si="790"/>
        <v>2.7182253081380936</v>
      </c>
      <c r="G19684" s="9">
        <f t="shared" si="791"/>
        <v>1.3691700877091577</v>
      </c>
      <c r="J19684" s="1">
        <v>23.82</v>
      </c>
      <c r="K19684" s="1">
        <v>28.4</v>
      </c>
      <c r="L19684" s="10">
        <v>74.876000000000005</v>
      </c>
      <c r="M19684" s="10">
        <v>296.96999999999997</v>
      </c>
      <c r="N19684" s="10">
        <v>2.9530017346617918</v>
      </c>
      <c r="O19684" s="10">
        <v>2.1143492420178429</v>
      </c>
    </row>
    <row r="19685" spans="1:15">
      <c r="A19685" s="3">
        <v>40251.667361111111</v>
      </c>
      <c r="B19685" s="1">
        <v>22.35</v>
      </c>
      <c r="C19685" s="1">
        <v>49.56</v>
      </c>
      <c r="D19685" s="7">
        <f t="shared" si="788"/>
        <v>72.23</v>
      </c>
      <c r="E19685" s="6">
        <f t="shared" si="789"/>
        <v>295.5</v>
      </c>
      <c r="F19685" s="8">
        <f t="shared" si="790"/>
        <v>2.7017458286327773</v>
      </c>
      <c r="G19685" s="9">
        <f t="shared" si="791"/>
        <v>1.3627605959623728</v>
      </c>
      <c r="J19685" s="1">
        <v>23.78</v>
      </c>
      <c r="K19685" s="1">
        <v>27.55</v>
      </c>
      <c r="L19685" s="10">
        <v>74.804000000000002</v>
      </c>
      <c r="M19685" s="10">
        <v>296.92999999999995</v>
      </c>
      <c r="N19685" s="10">
        <v>2.9459039023304046</v>
      </c>
      <c r="O19685" s="10">
        <v>2.134307377238378</v>
      </c>
    </row>
    <row r="19686" spans="1:15">
      <c r="A19686" s="3">
        <v>40251.668055555558</v>
      </c>
      <c r="B19686" s="1">
        <v>22.35</v>
      </c>
      <c r="C19686" s="1">
        <v>49.3</v>
      </c>
      <c r="D19686" s="7">
        <f t="shared" si="788"/>
        <v>72.23</v>
      </c>
      <c r="E19686" s="6">
        <f t="shared" si="789"/>
        <v>295.5</v>
      </c>
      <c r="F19686" s="8">
        <f t="shared" si="790"/>
        <v>2.7017458286327773</v>
      </c>
      <c r="G19686" s="9">
        <f t="shared" si="791"/>
        <v>1.3697851351168182</v>
      </c>
      <c r="J19686" s="1">
        <v>23.8</v>
      </c>
      <c r="K19686" s="1">
        <v>27.96</v>
      </c>
      <c r="L19686" s="10">
        <v>74.84</v>
      </c>
      <c r="M19686" s="10">
        <v>296.95</v>
      </c>
      <c r="N19686" s="10">
        <v>2.9494509544266339</v>
      </c>
      <c r="O19686" s="10">
        <v>2.1247844675689471</v>
      </c>
    </row>
    <row r="19687" spans="1:15">
      <c r="A19687" s="3">
        <v>40251.668749999997</v>
      </c>
      <c r="B19687" s="1">
        <v>22.37</v>
      </c>
      <c r="C19687" s="1">
        <v>49.74</v>
      </c>
      <c r="D19687" s="7">
        <f t="shared" si="788"/>
        <v>72.266000000000005</v>
      </c>
      <c r="E19687" s="6">
        <f t="shared" si="789"/>
        <v>295.52</v>
      </c>
      <c r="F19687" s="8">
        <f t="shared" si="790"/>
        <v>2.7050347218005522</v>
      </c>
      <c r="G19687" s="9">
        <f t="shared" si="791"/>
        <v>1.3595504511769574</v>
      </c>
      <c r="J19687" s="1">
        <v>23.84</v>
      </c>
      <c r="K19687" s="1">
        <v>28.77</v>
      </c>
      <c r="L19687" s="10">
        <v>74.912000000000006</v>
      </c>
      <c r="M19687" s="10">
        <v>296.98999999999995</v>
      </c>
      <c r="N19687" s="10">
        <v>2.9565562463337889</v>
      </c>
      <c r="O19687" s="10">
        <v>2.1059550142635577</v>
      </c>
    </row>
    <row r="19688" spans="1:15">
      <c r="A19688" s="3">
        <v>40251.669444444444</v>
      </c>
      <c r="B19688" s="1">
        <v>22.35</v>
      </c>
      <c r="C19688" s="1">
        <v>50.11</v>
      </c>
      <c r="D19688" s="7">
        <f t="shared" si="788"/>
        <v>72.23</v>
      </c>
      <c r="E19688" s="6">
        <f t="shared" si="789"/>
        <v>295.5</v>
      </c>
      <c r="F19688" s="8">
        <f t="shared" si="790"/>
        <v>2.7017458286327773</v>
      </c>
      <c r="G19688" s="9">
        <f t="shared" si="791"/>
        <v>1.3479009939048927</v>
      </c>
      <c r="J19688" s="1">
        <v>23.9</v>
      </c>
      <c r="K19688" s="1">
        <v>28.63</v>
      </c>
      <c r="L19688" s="10">
        <v>75.02</v>
      </c>
      <c r="M19688" s="10">
        <v>297.04999999999995</v>
      </c>
      <c r="N19688" s="10">
        <v>2.9672422029837824</v>
      </c>
      <c r="O19688" s="10">
        <v>2.1177207602695254</v>
      </c>
    </row>
    <row r="19689" spans="1:15">
      <c r="A19689" s="3">
        <v>40251.670138888891</v>
      </c>
      <c r="B19689" s="1">
        <v>22.36</v>
      </c>
      <c r="C19689" s="1">
        <v>49.6</v>
      </c>
      <c r="D19689" s="7">
        <f t="shared" si="788"/>
        <v>72.248000000000005</v>
      </c>
      <c r="E19689" s="6">
        <f t="shared" si="789"/>
        <v>295.51</v>
      </c>
      <c r="F19689" s="8">
        <f t="shared" si="790"/>
        <v>2.7033898381339436</v>
      </c>
      <c r="G19689" s="9">
        <f t="shared" si="791"/>
        <v>1.3625084784195076</v>
      </c>
      <c r="J19689" s="1">
        <v>23.95</v>
      </c>
      <c r="K19689" s="1">
        <v>28.43</v>
      </c>
      <c r="L19689" s="10">
        <v>75.11</v>
      </c>
      <c r="M19689" s="10">
        <v>297.09999999999997</v>
      </c>
      <c r="N19689" s="10">
        <v>2.9761729075544072</v>
      </c>
      <c r="O19689" s="10">
        <v>2.1300469499366894</v>
      </c>
    </row>
    <row r="19690" spans="1:15">
      <c r="A19690" s="3">
        <v>40251.67083333333</v>
      </c>
      <c r="B19690" s="1">
        <v>22.29</v>
      </c>
      <c r="C19690" s="1">
        <v>48.76</v>
      </c>
      <c r="D19690" s="7">
        <f t="shared" si="788"/>
        <v>72.122</v>
      </c>
      <c r="E19690" s="6">
        <f t="shared" si="789"/>
        <v>295.44</v>
      </c>
      <c r="F19690" s="8">
        <f t="shared" si="790"/>
        <v>2.6919001071743569</v>
      </c>
      <c r="G19690" s="9">
        <f t="shared" si="791"/>
        <v>1.3793296149161405</v>
      </c>
      <c r="J19690" s="1">
        <v>23.95</v>
      </c>
      <c r="K19690" s="1">
        <v>27.25</v>
      </c>
      <c r="L19690" s="10">
        <v>75.11</v>
      </c>
      <c r="M19690" s="10">
        <v>297.09999999999997</v>
      </c>
      <c r="N19690" s="10">
        <v>2.9761729075544072</v>
      </c>
      <c r="O19690" s="10">
        <v>2.1651657902458314</v>
      </c>
    </row>
    <row r="19691" spans="1:15">
      <c r="A19691" s="3">
        <v>40251.671527777777</v>
      </c>
      <c r="B19691" s="1">
        <v>22.2</v>
      </c>
      <c r="C19691" s="1">
        <v>49.6</v>
      </c>
      <c r="D19691" s="7">
        <f t="shared" si="788"/>
        <v>71.959999999999994</v>
      </c>
      <c r="E19691" s="6">
        <f t="shared" si="789"/>
        <v>295.34999999999997</v>
      </c>
      <c r="F19691" s="8">
        <f t="shared" si="790"/>
        <v>2.6771903199422638</v>
      </c>
      <c r="G19691" s="9">
        <f t="shared" si="791"/>
        <v>1.349303921250901</v>
      </c>
      <c r="J19691" s="1">
        <v>23.9</v>
      </c>
      <c r="K19691" s="1">
        <v>26.54</v>
      </c>
      <c r="L19691" s="10">
        <v>75.02</v>
      </c>
      <c r="M19691" s="10">
        <v>297.04999999999995</v>
      </c>
      <c r="N19691" s="10">
        <v>2.9672422029837824</v>
      </c>
      <c r="O19691" s="10">
        <v>2.1797361223118865</v>
      </c>
    </row>
    <row r="19692" spans="1:15">
      <c r="A19692" s="3">
        <v>40251.672222222223</v>
      </c>
      <c r="B19692" s="1">
        <v>22.14</v>
      </c>
      <c r="C19692" s="1">
        <v>50.04</v>
      </c>
      <c r="D19692" s="7">
        <f t="shared" si="788"/>
        <v>71.852000000000004</v>
      </c>
      <c r="E19692" s="6">
        <f t="shared" si="789"/>
        <v>295.28999999999996</v>
      </c>
      <c r="F19692" s="8">
        <f t="shared" si="790"/>
        <v>2.6674228688532815</v>
      </c>
      <c r="G19692" s="9">
        <f t="shared" si="791"/>
        <v>1.3326444652790996</v>
      </c>
      <c r="J19692" s="1">
        <v>23.88</v>
      </c>
      <c r="K19692" s="1">
        <v>26.4</v>
      </c>
      <c r="L19692" s="10">
        <v>74.983999999999995</v>
      </c>
      <c r="M19692" s="10">
        <v>297.02999999999997</v>
      </c>
      <c r="N19692" s="10">
        <v>2.9636764771911759</v>
      </c>
      <c r="O19692" s="10">
        <v>2.1812658872127053</v>
      </c>
    </row>
    <row r="19693" spans="1:15">
      <c r="A19693" s="3">
        <v>40251.67291666667</v>
      </c>
      <c r="B19693" s="1">
        <v>22.12</v>
      </c>
      <c r="C19693" s="1">
        <v>50.07</v>
      </c>
      <c r="D19693" s="7">
        <f t="shared" si="788"/>
        <v>71.816000000000003</v>
      </c>
      <c r="E19693" s="6">
        <f t="shared" si="789"/>
        <v>295.27</v>
      </c>
      <c r="F19693" s="8">
        <f t="shared" si="790"/>
        <v>2.6641739806131133</v>
      </c>
      <c r="G19693" s="9">
        <f t="shared" si="791"/>
        <v>1.3302220685201274</v>
      </c>
      <c r="J19693" s="1">
        <v>23.87</v>
      </c>
      <c r="K19693" s="1">
        <v>26.61</v>
      </c>
      <c r="L19693" s="10">
        <v>74.966000000000008</v>
      </c>
      <c r="M19693" s="10">
        <v>297.02</v>
      </c>
      <c r="N19693" s="10">
        <v>2.9618950175055279</v>
      </c>
      <c r="O19693" s="10">
        <v>2.1737347533473068</v>
      </c>
    </row>
    <row r="19694" spans="1:15">
      <c r="A19694" s="3">
        <v>40251.673611111109</v>
      </c>
      <c r="B19694" s="1">
        <v>22.13</v>
      </c>
      <c r="C19694" s="1">
        <v>50.38</v>
      </c>
      <c r="D19694" s="7">
        <f t="shared" si="788"/>
        <v>71.834000000000003</v>
      </c>
      <c r="E19694" s="6">
        <f t="shared" si="789"/>
        <v>295.27999999999997</v>
      </c>
      <c r="F19694" s="8">
        <f t="shared" si="790"/>
        <v>2.6657979921374748</v>
      </c>
      <c r="G19694" s="9">
        <f t="shared" si="791"/>
        <v>1.3227689636986149</v>
      </c>
      <c r="J19694" s="1">
        <v>23.91</v>
      </c>
      <c r="K19694" s="1">
        <v>28.29</v>
      </c>
      <c r="L19694" s="10">
        <v>75.037999999999997</v>
      </c>
      <c r="M19694" s="10">
        <v>297.06</v>
      </c>
      <c r="N19694" s="10">
        <v>2.9690264699175182</v>
      </c>
      <c r="O19694" s="10">
        <v>2.1290888815778524</v>
      </c>
    </row>
    <row r="19695" spans="1:15">
      <c r="A19695" s="3">
        <v>40251.674305555556</v>
      </c>
      <c r="B19695" s="1">
        <v>22.13</v>
      </c>
      <c r="C19695" s="1">
        <v>50.24</v>
      </c>
      <c r="D19695" s="7">
        <f t="shared" si="788"/>
        <v>71.834000000000003</v>
      </c>
      <c r="E19695" s="6">
        <f t="shared" si="789"/>
        <v>295.27999999999997</v>
      </c>
      <c r="F19695" s="8">
        <f t="shared" si="790"/>
        <v>2.6657979921374748</v>
      </c>
      <c r="G19695" s="9">
        <f t="shared" si="791"/>
        <v>1.3265010808876072</v>
      </c>
      <c r="J19695" s="1">
        <v>23.96</v>
      </c>
      <c r="K19695" s="1">
        <v>27.82</v>
      </c>
      <c r="L19695" s="10">
        <v>75.128</v>
      </c>
      <c r="M19695" s="10">
        <v>297.10999999999996</v>
      </c>
      <c r="N19695" s="10">
        <v>2.9779618615089056</v>
      </c>
      <c r="O19695" s="10">
        <v>2.1494928716371282</v>
      </c>
    </row>
    <row r="19696" spans="1:15">
      <c r="A19696" s="3">
        <v>40251.675000000003</v>
      </c>
      <c r="B19696" s="1">
        <v>22.09</v>
      </c>
      <c r="C19696" s="1">
        <v>50.45</v>
      </c>
      <c r="D19696" s="7">
        <f t="shared" si="788"/>
        <v>71.762</v>
      </c>
      <c r="E19696" s="6">
        <f t="shared" si="789"/>
        <v>295.23999999999995</v>
      </c>
      <c r="F19696" s="8">
        <f t="shared" si="790"/>
        <v>2.6593071333041176</v>
      </c>
      <c r="G19696" s="9">
        <f t="shared" si="791"/>
        <v>1.3176866845521902</v>
      </c>
      <c r="J19696" s="1">
        <v>23.98</v>
      </c>
      <c r="K19696" s="1">
        <v>28.97</v>
      </c>
      <c r="L19696" s="10">
        <v>75.164000000000001</v>
      </c>
      <c r="M19696" s="10">
        <v>297.13</v>
      </c>
      <c r="N19696" s="10">
        <v>2.9815425857719586</v>
      </c>
      <c r="O19696" s="10">
        <v>2.1177896986738221</v>
      </c>
    </row>
    <row r="19697" spans="1:15">
      <c r="A19697" s="3">
        <v>40251.675694444442</v>
      </c>
      <c r="B19697" s="1">
        <v>22.01</v>
      </c>
      <c r="C19697" s="1">
        <v>49.9</v>
      </c>
      <c r="D19697" s="7">
        <f t="shared" si="788"/>
        <v>71.617999999999995</v>
      </c>
      <c r="E19697" s="6">
        <f t="shared" si="789"/>
        <v>295.15999999999997</v>
      </c>
      <c r="F19697" s="8">
        <f t="shared" si="790"/>
        <v>2.646366845462381</v>
      </c>
      <c r="G19697" s="9">
        <f t="shared" si="791"/>
        <v>1.3258297895766529</v>
      </c>
      <c r="J19697" s="1">
        <v>23.93</v>
      </c>
      <c r="K19697" s="1">
        <v>28.06</v>
      </c>
      <c r="L19697" s="10">
        <v>75.073999999999998</v>
      </c>
      <c r="M19697" s="10">
        <v>297.08</v>
      </c>
      <c r="N19697" s="10">
        <v>2.9725978139278775</v>
      </c>
      <c r="O19697" s="10">
        <v>2.138486867339715</v>
      </c>
    </row>
    <row r="19698" spans="1:15">
      <c r="A19698" s="3">
        <v>40251.676388888889</v>
      </c>
      <c r="B19698" s="1">
        <v>21.98</v>
      </c>
      <c r="C19698" s="1">
        <v>50.65</v>
      </c>
      <c r="D19698" s="7">
        <f t="shared" si="788"/>
        <v>71.563999999999993</v>
      </c>
      <c r="E19698" s="6">
        <f t="shared" si="789"/>
        <v>295.13</v>
      </c>
      <c r="F19698" s="8">
        <f t="shared" si="790"/>
        <v>2.6415284470539908</v>
      </c>
      <c r="G19698" s="9">
        <f t="shared" si="791"/>
        <v>1.3035942886211447</v>
      </c>
      <c r="J19698" s="1">
        <v>23.85</v>
      </c>
      <c r="K19698" s="1">
        <v>27.82</v>
      </c>
      <c r="L19698" s="10">
        <v>74.930000000000007</v>
      </c>
      <c r="M19698" s="10">
        <v>297</v>
      </c>
      <c r="N19698" s="10">
        <v>2.9583349024898116</v>
      </c>
      <c r="O19698" s="10">
        <v>2.1353261326171458</v>
      </c>
    </row>
    <row r="19699" spans="1:15">
      <c r="A19699" s="3">
        <v>40251.677083333336</v>
      </c>
      <c r="B19699" s="1">
        <v>21.96</v>
      </c>
      <c r="C19699" s="1">
        <v>50.78</v>
      </c>
      <c r="D19699" s="7">
        <f t="shared" si="788"/>
        <v>71.528000000000006</v>
      </c>
      <c r="E19699" s="6">
        <f t="shared" si="789"/>
        <v>295.10999999999996</v>
      </c>
      <c r="F19699" s="8">
        <f t="shared" si="790"/>
        <v>2.6383071456503941</v>
      </c>
      <c r="G19699" s="9">
        <f t="shared" si="791"/>
        <v>1.2985747770891238</v>
      </c>
      <c r="J19699" s="1">
        <v>23.77</v>
      </c>
      <c r="K19699" s="1">
        <v>28.19</v>
      </c>
      <c r="L19699" s="10">
        <v>74.786000000000001</v>
      </c>
      <c r="M19699" s="10">
        <v>296.91999999999996</v>
      </c>
      <c r="N19699" s="10">
        <v>2.9441317733044561</v>
      </c>
      <c r="O19699" s="10">
        <v>2.1141810264099297</v>
      </c>
    </row>
    <row r="19700" spans="1:15">
      <c r="A19700" s="3">
        <v>40251.677777777775</v>
      </c>
      <c r="B19700" s="1">
        <v>21.92</v>
      </c>
      <c r="C19700" s="1">
        <v>50.85</v>
      </c>
      <c r="D19700" s="7">
        <f t="shared" si="788"/>
        <v>71.456000000000003</v>
      </c>
      <c r="E19700" s="6">
        <f t="shared" si="789"/>
        <v>295.07</v>
      </c>
      <c r="F19700" s="8">
        <f t="shared" si="790"/>
        <v>2.6318748430195846</v>
      </c>
      <c r="G19700" s="9">
        <f t="shared" si="791"/>
        <v>1.2935664853441258</v>
      </c>
      <c r="J19700" s="1">
        <v>23.76</v>
      </c>
      <c r="K19700" s="1">
        <v>27.72</v>
      </c>
      <c r="L19700" s="10">
        <v>74.768000000000001</v>
      </c>
      <c r="M19700" s="10">
        <v>296.90999999999997</v>
      </c>
      <c r="N19700" s="10">
        <v>2.9423605750776045</v>
      </c>
      <c r="O19700" s="10">
        <v>2.1267382236660923</v>
      </c>
    </row>
    <row r="19701" spans="1:15">
      <c r="A19701" s="3">
        <v>40251.678472222222</v>
      </c>
      <c r="B19701" s="1">
        <v>21.9</v>
      </c>
      <c r="C19701" s="1">
        <v>50.61</v>
      </c>
      <c r="D19701" s="7">
        <f t="shared" si="788"/>
        <v>71.42</v>
      </c>
      <c r="E19701" s="6">
        <f t="shared" si="789"/>
        <v>295.04999999999995</v>
      </c>
      <c r="F19701" s="8">
        <f t="shared" si="790"/>
        <v>2.628663835616845</v>
      </c>
      <c r="G19701" s="9">
        <f t="shared" si="791"/>
        <v>1.2982970684111599</v>
      </c>
      <c r="J19701" s="1">
        <v>23.78</v>
      </c>
      <c r="K19701" s="1">
        <v>28.73</v>
      </c>
      <c r="L19701" s="10">
        <v>74.804000000000002</v>
      </c>
      <c r="M19701" s="10">
        <v>296.92999999999995</v>
      </c>
      <c r="N19701" s="10">
        <v>2.9459039023304046</v>
      </c>
      <c r="O19701" s="10">
        <v>2.0995457111908795</v>
      </c>
    </row>
    <row r="19702" spans="1:15">
      <c r="A19702" s="3">
        <v>40251.679166666669</v>
      </c>
      <c r="B19702" s="1">
        <v>21.83</v>
      </c>
      <c r="C19702" s="1">
        <v>50.48</v>
      </c>
      <c r="D19702" s="7">
        <f t="shared" si="788"/>
        <v>71.293999999999997</v>
      </c>
      <c r="E19702" s="6">
        <f t="shared" si="789"/>
        <v>294.97999999999996</v>
      </c>
      <c r="F19702" s="8">
        <f t="shared" si="790"/>
        <v>2.6174522626342793</v>
      </c>
      <c r="G19702" s="9">
        <f t="shared" si="791"/>
        <v>1.2961623604564954</v>
      </c>
      <c r="J19702" s="1">
        <v>23.82</v>
      </c>
      <c r="K19702" s="1">
        <v>28.4</v>
      </c>
      <c r="L19702" s="10">
        <v>74.876000000000005</v>
      </c>
      <c r="M19702" s="10">
        <v>296.96999999999997</v>
      </c>
      <c r="N19702" s="10">
        <v>2.9530017346617918</v>
      </c>
      <c r="O19702" s="10">
        <v>2.1143492420178429</v>
      </c>
    </row>
    <row r="19703" spans="1:15">
      <c r="A19703" s="3">
        <v>40251.679861111108</v>
      </c>
      <c r="B19703" s="1">
        <v>21.79</v>
      </c>
      <c r="C19703" s="1">
        <v>51.15</v>
      </c>
      <c r="D19703" s="7">
        <f t="shared" si="788"/>
        <v>71.221999999999994</v>
      </c>
      <c r="E19703" s="6">
        <f t="shared" si="789"/>
        <v>294.94</v>
      </c>
      <c r="F19703" s="8">
        <f t="shared" si="790"/>
        <v>2.6110644370767568</v>
      </c>
      <c r="G19703" s="9">
        <f t="shared" si="791"/>
        <v>1.2755049775119958</v>
      </c>
      <c r="J19703" s="1">
        <v>23.84</v>
      </c>
      <c r="K19703" s="1">
        <v>28.63</v>
      </c>
      <c r="L19703" s="10">
        <v>74.912000000000006</v>
      </c>
      <c r="M19703" s="10">
        <v>296.98999999999995</v>
      </c>
      <c r="N19703" s="10">
        <v>2.9565562463337889</v>
      </c>
      <c r="O19703" s="10">
        <v>2.1100941930084254</v>
      </c>
    </row>
    <row r="19704" spans="1:15">
      <c r="A19704" s="3">
        <v>40251.680555555555</v>
      </c>
      <c r="B19704" s="1">
        <v>21.8</v>
      </c>
      <c r="C19704" s="1">
        <v>51.39</v>
      </c>
      <c r="D19704" s="7">
        <f t="shared" si="788"/>
        <v>71.240000000000009</v>
      </c>
      <c r="E19704" s="6">
        <f t="shared" si="789"/>
        <v>294.95</v>
      </c>
      <c r="F19704" s="8">
        <f t="shared" si="790"/>
        <v>2.6126601144173955</v>
      </c>
      <c r="G19704" s="9">
        <f t="shared" si="791"/>
        <v>1.2700140816182959</v>
      </c>
      <c r="J19704" s="1">
        <v>23.85</v>
      </c>
      <c r="K19704" s="1">
        <v>29.07</v>
      </c>
      <c r="L19704" s="10">
        <v>74.930000000000007</v>
      </c>
      <c r="M19704" s="10">
        <v>297</v>
      </c>
      <c r="N19704" s="10">
        <v>2.9583349024898116</v>
      </c>
      <c r="O19704" s="10">
        <v>2.0983469463360231</v>
      </c>
    </row>
    <row r="19705" spans="1:15">
      <c r="A19705" s="3">
        <v>40251.681250000001</v>
      </c>
      <c r="B19705" s="1">
        <v>21.79</v>
      </c>
      <c r="C19705" s="1">
        <v>51.26</v>
      </c>
      <c r="D19705" s="7">
        <f t="shared" si="788"/>
        <v>71.221999999999994</v>
      </c>
      <c r="E19705" s="6">
        <f t="shared" si="789"/>
        <v>294.94</v>
      </c>
      <c r="F19705" s="8">
        <f t="shared" si="790"/>
        <v>2.6110644370767568</v>
      </c>
      <c r="G19705" s="9">
        <f t="shared" si="791"/>
        <v>1.2726328066312114</v>
      </c>
      <c r="J19705" s="1">
        <v>23.83</v>
      </c>
      <c r="K19705" s="1">
        <v>28.97</v>
      </c>
      <c r="L19705" s="10">
        <v>74.893999999999991</v>
      </c>
      <c r="M19705" s="10">
        <v>296.97999999999996</v>
      </c>
      <c r="N19705" s="10">
        <v>2.9547785238619881</v>
      </c>
      <c r="O19705" s="10">
        <v>2.0987791854991702</v>
      </c>
    </row>
    <row r="19706" spans="1:15">
      <c r="A19706" s="3">
        <v>40251.681944444441</v>
      </c>
      <c r="B19706" s="1">
        <v>21.73</v>
      </c>
      <c r="C19706" s="1">
        <v>51.02</v>
      </c>
      <c r="D19706" s="7">
        <f t="shared" si="788"/>
        <v>71.114000000000004</v>
      </c>
      <c r="E19706" s="6">
        <f t="shared" si="789"/>
        <v>294.88</v>
      </c>
      <c r="F19706" s="8">
        <f t="shared" si="790"/>
        <v>2.6015082528438143</v>
      </c>
      <c r="G19706" s="9">
        <f t="shared" si="791"/>
        <v>1.2742187422429003</v>
      </c>
      <c r="J19706" s="1">
        <v>23.74</v>
      </c>
      <c r="K19706" s="1">
        <v>29.34</v>
      </c>
      <c r="L19706" s="10">
        <v>74.731999999999999</v>
      </c>
      <c r="M19706" s="10">
        <v>296.89</v>
      </c>
      <c r="N19706" s="10">
        <v>2.9388209693748739</v>
      </c>
      <c r="O19706" s="10">
        <v>2.0765708969602859</v>
      </c>
    </row>
    <row r="19707" spans="1:15">
      <c r="A19707" s="3">
        <v>40251.682638888888</v>
      </c>
      <c r="B19707" s="1">
        <v>21.69</v>
      </c>
      <c r="C19707" s="1">
        <v>51.29</v>
      </c>
      <c r="D19707" s="7">
        <f t="shared" si="788"/>
        <v>71.042000000000002</v>
      </c>
      <c r="E19707" s="6">
        <f t="shared" si="789"/>
        <v>294.83999999999997</v>
      </c>
      <c r="F19707" s="8">
        <f t="shared" si="790"/>
        <v>2.5951544636305242</v>
      </c>
      <c r="G19707" s="9">
        <f t="shared" si="791"/>
        <v>1.2640997392344282</v>
      </c>
      <c r="J19707" s="1">
        <v>23.7</v>
      </c>
      <c r="K19707" s="1">
        <v>29.58</v>
      </c>
      <c r="L19707" s="10">
        <v>74.66</v>
      </c>
      <c r="M19707" s="10">
        <v>296.84999999999997</v>
      </c>
      <c r="N19707" s="10">
        <v>2.93175290945821</v>
      </c>
      <c r="O19707" s="10">
        <v>2.0645403988404714</v>
      </c>
    </row>
    <row r="19708" spans="1:15">
      <c r="A19708" s="3">
        <v>40251.683333333334</v>
      </c>
      <c r="B19708" s="1">
        <v>21.63</v>
      </c>
      <c r="C19708" s="1">
        <v>51.56</v>
      </c>
      <c r="D19708" s="7">
        <f t="shared" si="788"/>
        <v>70.933999999999997</v>
      </c>
      <c r="E19708" s="6">
        <f t="shared" si="789"/>
        <v>294.77999999999997</v>
      </c>
      <c r="F19708" s="8">
        <f t="shared" si="790"/>
        <v>2.5856492189724651</v>
      </c>
      <c r="G19708" s="9">
        <f t="shared" si="791"/>
        <v>1.2524884816702619</v>
      </c>
      <c r="J19708" s="1">
        <v>23.63</v>
      </c>
      <c r="K19708" s="1">
        <v>29.24</v>
      </c>
      <c r="L19708" s="10">
        <v>74.533999999999992</v>
      </c>
      <c r="M19708" s="10">
        <v>296.77999999999997</v>
      </c>
      <c r="N19708" s="10">
        <v>2.9194195137680676</v>
      </c>
      <c r="O19708" s="10">
        <v>2.0657812479422848</v>
      </c>
    </row>
    <row r="19709" spans="1:15">
      <c r="A19709" s="3">
        <v>40251.684027777781</v>
      </c>
      <c r="B19709" s="1">
        <v>21.6</v>
      </c>
      <c r="C19709" s="1">
        <v>51.66</v>
      </c>
      <c r="D19709" s="7">
        <f t="shared" si="788"/>
        <v>70.88</v>
      </c>
      <c r="E19709" s="6">
        <f t="shared" si="789"/>
        <v>294.75</v>
      </c>
      <c r="F19709" s="8">
        <f t="shared" si="790"/>
        <v>2.580908021909285</v>
      </c>
      <c r="G19709" s="9">
        <f t="shared" si="791"/>
        <v>1.2476109377909486</v>
      </c>
      <c r="J19709" s="1">
        <v>23.61</v>
      </c>
      <c r="K19709" s="1">
        <v>29.85</v>
      </c>
      <c r="L19709" s="10">
        <v>74.498000000000005</v>
      </c>
      <c r="M19709" s="10">
        <v>296.76</v>
      </c>
      <c r="N19709" s="10">
        <v>2.9159040180260329</v>
      </c>
      <c r="O19709" s="10">
        <v>2.0455066686452623</v>
      </c>
    </row>
    <row r="19710" spans="1:15">
      <c r="A19710" s="3">
        <v>40251.68472222222</v>
      </c>
      <c r="B19710" s="1">
        <v>21.6</v>
      </c>
      <c r="C19710" s="1">
        <v>51.73</v>
      </c>
      <c r="D19710" s="7">
        <f t="shared" si="788"/>
        <v>70.88</v>
      </c>
      <c r="E19710" s="6">
        <f t="shared" si="789"/>
        <v>294.75</v>
      </c>
      <c r="F19710" s="8">
        <f t="shared" si="790"/>
        <v>2.580908021909285</v>
      </c>
      <c r="G19710" s="9">
        <f t="shared" si="791"/>
        <v>1.245804302175612</v>
      </c>
      <c r="J19710" s="1">
        <v>23.58</v>
      </c>
      <c r="K19710" s="1">
        <v>29.75</v>
      </c>
      <c r="L19710" s="10">
        <v>74.443999999999988</v>
      </c>
      <c r="M19710" s="10">
        <v>296.72999999999996</v>
      </c>
      <c r="N19710" s="10">
        <v>2.9106377051216366</v>
      </c>
      <c r="O19710" s="10">
        <v>2.0447229878479498</v>
      </c>
    </row>
    <row r="19711" spans="1:15">
      <c r="A19711" s="3">
        <v>40251.685416666667</v>
      </c>
      <c r="B19711" s="1">
        <v>21.58</v>
      </c>
      <c r="C19711" s="1">
        <v>52</v>
      </c>
      <c r="D19711" s="7">
        <f t="shared" si="788"/>
        <v>70.843999999999994</v>
      </c>
      <c r="E19711" s="6">
        <f t="shared" si="789"/>
        <v>294.72999999999996</v>
      </c>
      <c r="F19711" s="8">
        <f t="shared" si="790"/>
        <v>2.5777514484499791</v>
      </c>
      <c r="G19711" s="9">
        <f t="shared" si="791"/>
        <v>1.2373206952559899</v>
      </c>
      <c r="J19711" s="1">
        <v>23.57</v>
      </c>
      <c r="K19711" s="1">
        <v>29.41</v>
      </c>
      <c r="L19711" s="10">
        <v>74.426000000000002</v>
      </c>
      <c r="M19711" s="10">
        <v>296.71999999999997</v>
      </c>
      <c r="N19711" s="10">
        <v>2.9088841140390462</v>
      </c>
      <c r="O19711" s="10">
        <v>2.0533812961001625</v>
      </c>
    </row>
    <row r="19712" spans="1:15">
      <c r="A19712" s="3">
        <v>40251.686111111114</v>
      </c>
      <c r="B19712" s="1">
        <v>21.54</v>
      </c>
      <c r="C19712" s="1">
        <v>51.7</v>
      </c>
      <c r="D19712" s="7">
        <f t="shared" si="788"/>
        <v>70.771999999999991</v>
      </c>
      <c r="E19712" s="6">
        <f t="shared" si="789"/>
        <v>294.69</v>
      </c>
      <c r="F19712" s="8">
        <f t="shared" si="790"/>
        <v>2.5714484268088564</v>
      </c>
      <c r="G19712" s="9">
        <f t="shared" si="791"/>
        <v>1.2420095901486776</v>
      </c>
      <c r="J19712" s="1">
        <v>23.6</v>
      </c>
      <c r="K19712" s="1">
        <v>29.54</v>
      </c>
      <c r="L19712" s="10">
        <v>74.48</v>
      </c>
      <c r="M19712" s="10">
        <v>296.75</v>
      </c>
      <c r="N19712" s="10">
        <v>2.914147656706032</v>
      </c>
      <c r="O19712" s="10">
        <v>2.05330843891507</v>
      </c>
    </row>
    <row r="19713" spans="1:15">
      <c r="A19713" s="3">
        <v>40251.686805555553</v>
      </c>
      <c r="B19713" s="1">
        <v>21.54</v>
      </c>
      <c r="C19713" s="1">
        <v>51.63</v>
      </c>
      <c r="D19713" s="7">
        <f t="shared" si="788"/>
        <v>70.771999999999991</v>
      </c>
      <c r="E19713" s="6">
        <f t="shared" si="789"/>
        <v>294.69</v>
      </c>
      <c r="F19713" s="8">
        <f t="shared" si="790"/>
        <v>2.5714484268088564</v>
      </c>
      <c r="G19713" s="9">
        <f t="shared" si="791"/>
        <v>1.243809604047444</v>
      </c>
      <c r="J19713" s="1">
        <v>23.62</v>
      </c>
      <c r="K19713" s="1">
        <v>28.9</v>
      </c>
      <c r="L19713" s="10">
        <v>74.516000000000005</v>
      </c>
      <c r="M19713" s="10">
        <v>296.77</v>
      </c>
      <c r="N19713" s="10">
        <v>2.9176613035769003</v>
      </c>
      <c r="O19713" s="10">
        <v>2.0744571868431763</v>
      </c>
    </row>
    <row r="19714" spans="1:15">
      <c r="A19714" s="3">
        <v>40251.6875</v>
      </c>
      <c r="B19714" s="1">
        <v>21.52</v>
      </c>
      <c r="C19714" s="1">
        <v>51.46</v>
      </c>
      <c r="D19714" s="7">
        <f t="shared" si="788"/>
        <v>70.736000000000004</v>
      </c>
      <c r="E19714" s="6">
        <f t="shared" si="789"/>
        <v>294.66999999999996</v>
      </c>
      <c r="F19714" s="8">
        <f t="shared" si="790"/>
        <v>2.5683019725346332</v>
      </c>
      <c r="G19714" s="9">
        <f t="shared" si="791"/>
        <v>1.2466537774683109</v>
      </c>
      <c r="J19714" s="1">
        <v>23.59</v>
      </c>
      <c r="K19714" s="1">
        <v>28.87</v>
      </c>
      <c r="L19714" s="10">
        <v>74.462000000000003</v>
      </c>
      <c r="M19714" s="10">
        <v>296.73999999999995</v>
      </c>
      <c r="N19714" s="10">
        <v>2.9123922192076179</v>
      </c>
      <c r="O19714" s="10">
        <v>2.0715845855223787</v>
      </c>
    </row>
    <row r="19715" spans="1:15">
      <c r="A19715" s="3">
        <v>40251.688194444447</v>
      </c>
      <c r="B19715" s="1">
        <v>21.54</v>
      </c>
      <c r="C19715" s="1">
        <v>51.93</v>
      </c>
      <c r="D19715" s="7">
        <f t="shared" si="788"/>
        <v>70.771999999999991</v>
      </c>
      <c r="E19715" s="6">
        <f t="shared" si="789"/>
        <v>294.69</v>
      </c>
      <c r="F19715" s="8">
        <f t="shared" si="790"/>
        <v>2.5714484268088564</v>
      </c>
      <c r="G19715" s="9">
        <f t="shared" si="791"/>
        <v>1.2360952587670173</v>
      </c>
      <c r="J19715" s="1">
        <v>23.57</v>
      </c>
      <c r="K19715" s="1">
        <v>30.02</v>
      </c>
      <c r="L19715" s="10">
        <v>74.426000000000002</v>
      </c>
      <c r="M19715" s="10">
        <v>296.71999999999997</v>
      </c>
      <c r="N19715" s="10">
        <v>2.9088841140390462</v>
      </c>
      <c r="O19715" s="10">
        <v>2.0356371030045244</v>
      </c>
    </row>
    <row r="19716" spans="1:15">
      <c r="A19716" s="3">
        <v>40251.688888888886</v>
      </c>
      <c r="B19716" s="1">
        <v>21.49</v>
      </c>
      <c r="C19716" s="1">
        <v>51.36</v>
      </c>
      <c r="D19716" s="7">
        <f t="shared" ref="D19716:D19779" si="792">B19716*9/5+32</f>
        <v>70.682000000000002</v>
      </c>
      <c r="E19716" s="6">
        <f t="shared" ref="E19716:E19779" si="793">B19716+273.15</f>
        <v>294.64</v>
      </c>
      <c r="F19716" s="8">
        <f t="shared" ref="F19716:F19779" si="794">(EXP(-5800.2206/E19716+1.3914993-0.048640239*E19716+0.000041764768*E19716*E19716-0.000000014452093*E19716*E19716*E19716+6.5459673*LN(E19716)))/1000</f>
        <v>2.5635886032472208</v>
      </c>
      <c r="G19716" s="9">
        <f t="shared" ref="G19716:G19779" si="795">(F19716-C19716/100*F19716)</f>
        <v>1.2469294966194484</v>
      </c>
      <c r="J19716" s="1">
        <v>23.57</v>
      </c>
      <c r="K19716" s="1">
        <v>29.68</v>
      </c>
      <c r="L19716" s="10">
        <v>74.426000000000002</v>
      </c>
      <c r="M19716" s="10">
        <v>296.71999999999997</v>
      </c>
      <c r="N19716" s="10">
        <v>2.9088841140390462</v>
      </c>
      <c r="O19716" s="10">
        <v>2.0455273089922574</v>
      </c>
    </row>
    <row r="19717" spans="1:15">
      <c r="A19717" s="3">
        <v>40251.689583333333</v>
      </c>
      <c r="B19717" s="1">
        <v>21.5</v>
      </c>
      <c r="C19717" s="1">
        <v>51.9</v>
      </c>
      <c r="D19717" s="7">
        <f t="shared" si="792"/>
        <v>70.7</v>
      </c>
      <c r="E19717" s="6">
        <f t="shared" si="793"/>
        <v>294.64999999999998</v>
      </c>
      <c r="F19717" s="8">
        <f t="shared" si="794"/>
        <v>2.5651588852333318</v>
      </c>
      <c r="G19717" s="9">
        <f t="shared" si="795"/>
        <v>1.2338414237972326</v>
      </c>
      <c r="J19717" s="1">
        <v>23.54</v>
      </c>
      <c r="K19717" s="1">
        <v>29.58</v>
      </c>
      <c r="L19717" s="10">
        <v>74.372</v>
      </c>
      <c r="M19717" s="10">
        <v>296.69</v>
      </c>
      <c r="N19717" s="10">
        <v>2.9036288747238403</v>
      </c>
      <c r="O19717" s="10">
        <v>2.0447354535805284</v>
      </c>
    </row>
    <row r="19718" spans="1:15">
      <c r="A19718" s="3">
        <v>40251.69027777778</v>
      </c>
      <c r="B19718" s="1">
        <v>21.47</v>
      </c>
      <c r="C19718" s="1">
        <v>51.83</v>
      </c>
      <c r="D19718" s="7">
        <f t="shared" si="792"/>
        <v>70.646000000000001</v>
      </c>
      <c r="E19718" s="6">
        <f t="shared" si="793"/>
        <v>294.62</v>
      </c>
      <c r="F19718" s="8">
        <f t="shared" si="794"/>
        <v>2.5604505607045409</v>
      </c>
      <c r="G19718" s="9">
        <f t="shared" si="795"/>
        <v>1.2333690350913773</v>
      </c>
      <c r="J19718" s="1">
        <v>23.47</v>
      </c>
      <c r="K19718" s="1">
        <v>29.27</v>
      </c>
      <c r="L19718" s="10">
        <v>74.245999999999995</v>
      </c>
      <c r="M19718" s="10">
        <v>296.62</v>
      </c>
      <c r="N19718" s="10">
        <v>2.891398878520838</v>
      </c>
      <c r="O19718" s="10">
        <v>2.0450864267777886</v>
      </c>
    </row>
    <row r="19719" spans="1:15">
      <c r="A19719" s="3">
        <v>40251.690972222219</v>
      </c>
      <c r="B19719" s="1">
        <v>21.42</v>
      </c>
      <c r="C19719" s="1">
        <v>52.24</v>
      </c>
      <c r="D19719" s="7">
        <f t="shared" si="792"/>
        <v>70.556000000000012</v>
      </c>
      <c r="E19719" s="6">
        <f t="shared" si="793"/>
        <v>294.57</v>
      </c>
      <c r="F19719" s="8">
        <f t="shared" si="794"/>
        <v>2.5526201449747536</v>
      </c>
      <c r="G19719" s="9">
        <f t="shared" si="795"/>
        <v>1.2191313812399425</v>
      </c>
      <c r="J19719" s="1">
        <v>23.44</v>
      </c>
      <c r="K19719" s="1">
        <v>29.51</v>
      </c>
      <c r="L19719" s="10">
        <v>74.192000000000007</v>
      </c>
      <c r="M19719" s="10">
        <v>296.58999999999997</v>
      </c>
      <c r="N19719" s="10">
        <v>2.8861712374362192</v>
      </c>
      <c r="O19719" s="10">
        <v>2.0344621052687906</v>
      </c>
    </row>
    <row r="19720" spans="1:15">
      <c r="A19720" s="3">
        <v>40251.691666666666</v>
      </c>
      <c r="B19720" s="1">
        <v>21.36</v>
      </c>
      <c r="C19720" s="1">
        <v>52.47</v>
      </c>
      <c r="D19720" s="7">
        <f t="shared" si="792"/>
        <v>70.448000000000008</v>
      </c>
      <c r="E19720" s="6">
        <f t="shared" si="793"/>
        <v>294.51</v>
      </c>
      <c r="F19720" s="8">
        <f t="shared" si="794"/>
        <v>2.5432512942160841</v>
      </c>
      <c r="G19720" s="9">
        <f t="shared" si="795"/>
        <v>1.208807340140905</v>
      </c>
      <c r="J19720" s="1">
        <v>23.38</v>
      </c>
      <c r="K19720" s="1">
        <v>29.31</v>
      </c>
      <c r="L19720" s="10">
        <v>74.084000000000003</v>
      </c>
      <c r="M19720" s="10">
        <v>296.52999999999997</v>
      </c>
      <c r="N19720" s="10">
        <v>2.8757407111783615</v>
      </c>
      <c r="O19720" s="10">
        <v>2.0328611087319839</v>
      </c>
    </row>
    <row r="19721" spans="1:15">
      <c r="A19721" s="3">
        <v>40251.692361111112</v>
      </c>
      <c r="B19721" s="1">
        <v>21.37</v>
      </c>
      <c r="C19721" s="1">
        <v>52.1</v>
      </c>
      <c r="D19721" s="7">
        <f t="shared" si="792"/>
        <v>70.466000000000008</v>
      </c>
      <c r="E19721" s="6">
        <f t="shared" si="793"/>
        <v>294.52</v>
      </c>
      <c r="F19721" s="8">
        <f t="shared" si="794"/>
        <v>2.544810677943806</v>
      </c>
      <c r="G19721" s="9">
        <f t="shared" si="795"/>
        <v>1.218964314735083</v>
      </c>
      <c r="J19721" s="1">
        <v>23.33</v>
      </c>
      <c r="K19721" s="1">
        <v>29.58</v>
      </c>
      <c r="L19721" s="10">
        <v>73.994</v>
      </c>
      <c r="M19721" s="10">
        <v>296.47999999999996</v>
      </c>
      <c r="N19721" s="10">
        <v>2.8670737681571756</v>
      </c>
      <c r="O19721" s="10">
        <v>2.0189933475362829</v>
      </c>
    </row>
    <row r="19722" spans="1:15">
      <c r="A19722" s="3">
        <v>40251.693055555559</v>
      </c>
      <c r="B19722" s="1">
        <v>21.36</v>
      </c>
      <c r="C19722" s="1">
        <v>52.44</v>
      </c>
      <c r="D19722" s="7">
        <f t="shared" si="792"/>
        <v>70.448000000000008</v>
      </c>
      <c r="E19722" s="6">
        <f t="shared" si="793"/>
        <v>294.51</v>
      </c>
      <c r="F19722" s="8">
        <f t="shared" si="794"/>
        <v>2.5432512942160841</v>
      </c>
      <c r="G19722" s="9">
        <f t="shared" si="795"/>
        <v>1.2095703155291697</v>
      </c>
      <c r="J19722" s="1">
        <v>23.3</v>
      </c>
      <c r="K19722" s="1">
        <v>29.68</v>
      </c>
      <c r="L19722" s="10">
        <v>73.94</v>
      </c>
      <c r="M19722" s="10">
        <v>296.45</v>
      </c>
      <c r="N19722" s="10">
        <v>2.8618845594836939</v>
      </c>
      <c r="O19722" s="10">
        <v>2.0124772222289335</v>
      </c>
    </row>
    <row r="19723" spans="1:15">
      <c r="A19723" s="3">
        <v>40251.693749999999</v>
      </c>
      <c r="B19723" s="1">
        <v>21.37</v>
      </c>
      <c r="C19723" s="1">
        <v>52.14</v>
      </c>
      <c r="D19723" s="7">
        <f t="shared" si="792"/>
        <v>70.466000000000008</v>
      </c>
      <c r="E19723" s="6">
        <f t="shared" si="793"/>
        <v>294.52</v>
      </c>
      <c r="F19723" s="8">
        <f t="shared" si="794"/>
        <v>2.544810677943806</v>
      </c>
      <c r="G19723" s="9">
        <f t="shared" si="795"/>
        <v>1.2179463904639056</v>
      </c>
      <c r="J19723" s="1">
        <v>23.27</v>
      </c>
      <c r="K19723" s="1">
        <v>29.58</v>
      </c>
      <c r="L19723" s="10">
        <v>73.885999999999996</v>
      </c>
      <c r="M19723" s="10">
        <v>296.41999999999996</v>
      </c>
      <c r="N19723" s="10">
        <v>2.8567035552917734</v>
      </c>
      <c r="O19723" s="10">
        <v>2.011690643636467</v>
      </c>
    </row>
    <row r="19724" spans="1:15">
      <c r="A19724" s="3">
        <v>40251.694444444445</v>
      </c>
      <c r="B19724" s="1">
        <v>21.32</v>
      </c>
      <c r="C19724" s="1">
        <v>52.17</v>
      </c>
      <c r="D19724" s="7">
        <f t="shared" si="792"/>
        <v>70.376000000000005</v>
      </c>
      <c r="E19724" s="6">
        <f t="shared" si="793"/>
        <v>294.46999999999997</v>
      </c>
      <c r="F19724" s="8">
        <f t="shared" si="794"/>
        <v>2.537022112294872</v>
      </c>
      <c r="G19724" s="9">
        <f t="shared" si="795"/>
        <v>1.2134576763106371</v>
      </c>
      <c r="J19724" s="1">
        <v>23.23</v>
      </c>
      <c r="K19724" s="1">
        <v>29.51</v>
      </c>
      <c r="L19724" s="10">
        <v>73.813999999999993</v>
      </c>
      <c r="M19724" s="10">
        <v>296.38</v>
      </c>
      <c r="N19724" s="10">
        <v>2.8498082933431421</v>
      </c>
      <c r="O19724" s="10">
        <v>2.0088298659775807</v>
      </c>
    </row>
    <row r="19725" spans="1:15">
      <c r="A19725" s="3">
        <v>40251.695138888892</v>
      </c>
      <c r="B19725" s="1">
        <v>21.3</v>
      </c>
      <c r="C19725" s="1">
        <v>52.1</v>
      </c>
      <c r="D19725" s="7">
        <f t="shared" si="792"/>
        <v>70.34</v>
      </c>
      <c r="E19725" s="6">
        <f t="shared" si="793"/>
        <v>294.45</v>
      </c>
      <c r="F19725" s="8">
        <f t="shared" si="794"/>
        <v>2.533912527839469</v>
      </c>
      <c r="G19725" s="9">
        <f t="shared" si="795"/>
        <v>1.2137441008351055</v>
      </c>
      <c r="J19725" s="1">
        <v>23.24</v>
      </c>
      <c r="K19725" s="1">
        <v>29.48</v>
      </c>
      <c r="L19725" s="10">
        <v>73.831999999999994</v>
      </c>
      <c r="M19725" s="10">
        <v>296.39</v>
      </c>
      <c r="N19725" s="10">
        <v>2.8515307446533713</v>
      </c>
      <c r="O19725" s="10">
        <v>2.0108994811295573</v>
      </c>
    </row>
    <row r="19726" spans="1:15">
      <c r="A19726" s="3">
        <v>40251.695833333331</v>
      </c>
      <c r="B19726" s="1">
        <v>21.27</v>
      </c>
      <c r="C19726" s="1">
        <v>52.68</v>
      </c>
      <c r="D19726" s="7">
        <f t="shared" si="792"/>
        <v>70.286000000000001</v>
      </c>
      <c r="E19726" s="6">
        <f t="shared" si="793"/>
        <v>294.41999999999996</v>
      </c>
      <c r="F19726" s="8">
        <f t="shared" si="794"/>
        <v>2.5292544007959186</v>
      </c>
      <c r="G19726" s="9">
        <f t="shared" si="795"/>
        <v>1.1968431824566286</v>
      </c>
      <c r="J19726" s="1">
        <v>23.17</v>
      </c>
      <c r="K19726" s="1">
        <v>29.75</v>
      </c>
      <c r="L19726" s="10">
        <v>73.706000000000003</v>
      </c>
      <c r="M19726" s="10">
        <v>296.32</v>
      </c>
      <c r="N19726" s="10">
        <v>2.8394926556834181</v>
      </c>
      <c r="O19726" s="10">
        <v>1.9947435906176012</v>
      </c>
    </row>
    <row r="19727" spans="1:15">
      <c r="A19727" s="3">
        <v>40251.696527777778</v>
      </c>
      <c r="B19727" s="1">
        <v>21.25</v>
      </c>
      <c r="C19727" s="1">
        <v>52.1</v>
      </c>
      <c r="D19727" s="7">
        <f t="shared" si="792"/>
        <v>70.25</v>
      </c>
      <c r="E19727" s="6">
        <f t="shared" si="793"/>
        <v>294.39999999999998</v>
      </c>
      <c r="F19727" s="8">
        <f t="shared" si="794"/>
        <v>2.5261531447944194</v>
      </c>
      <c r="G19727" s="9">
        <f t="shared" si="795"/>
        <v>1.2100273563565269</v>
      </c>
      <c r="J19727" s="1">
        <v>23.14</v>
      </c>
      <c r="K19727" s="1">
        <v>29.65</v>
      </c>
      <c r="L19727" s="10">
        <v>73.652000000000001</v>
      </c>
      <c r="M19727" s="10">
        <v>296.28999999999996</v>
      </c>
      <c r="N19727" s="10">
        <v>2.8343470781130251</v>
      </c>
      <c r="O19727" s="10">
        <v>1.9939631694525133</v>
      </c>
    </row>
    <row r="19728" spans="1:15">
      <c r="A19728" s="3">
        <v>40251.697222222225</v>
      </c>
      <c r="B19728" s="1">
        <v>21.22</v>
      </c>
      <c r="C19728" s="1">
        <v>52.58</v>
      </c>
      <c r="D19728" s="7">
        <f t="shared" si="792"/>
        <v>70.195999999999998</v>
      </c>
      <c r="E19728" s="6">
        <f t="shared" si="793"/>
        <v>294.37</v>
      </c>
      <c r="F19728" s="8">
        <f t="shared" si="794"/>
        <v>2.5215074962993222</v>
      </c>
      <c r="G19728" s="9">
        <f t="shared" si="795"/>
        <v>1.1956988547451388</v>
      </c>
      <c r="J19728" s="1">
        <v>23.11</v>
      </c>
      <c r="K19728" s="1">
        <v>29.81</v>
      </c>
      <c r="L19728" s="10">
        <v>73.597999999999999</v>
      </c>
      <c r="M19728" s="10">
        <v>296.26</v>
      </c>
      <c r="N19728" s="10">
        <v>2.8292096468740437</v>
      </c>
      <c r="O19728" s="10">
        <v>1.9858222511408914</v>
      </c>
    </row>
    <row r="19729" spans="1:15">
      <c r="A19729" s="3">
        <v>40251.697916666664</v>
      </c>
      <c r="B19729" s="1">
        <v>21.24</v>
      </c>
      <c r="C19729" s="1">
        <v>52.34</v>
      </c>
      <c r="D19729" s="7">
        <f t="shared" si="792"/>
        <v>70.231999999999999</v>
      </c>
      <c r="E19729" s="6">
        <f t="shared" si="793"/>
        <v>294.39</v>
      </c>
      <c r="F19729" s="8">
        <f t="shared" si="794"/>
        <v>2.5246037642716219</v>
      </c>
      <c r="G19729" s="9">
        <f t="shared" si="795"/>
        <v>1.2032261540518547</v>
      </c>
      <c r="J19729" s="1">
        <v>23.04</v>
      </c>
      <c r="K19729" s="1">
        <v>29.78</v>
      </c>
      <c r="L19729" s="10">
        <v>73.471999999999994</v>
      </c>
      <c r="M19729" s="10">
        <v>296.19</v>
      </c>
      <c r="N19729" s="10">
        <v>2.817253926473235</v>
      </c>
      <c r="O19729" s="10">
        <v>1.9782757071695056</v>
      </c>
    </row>
    <row r="19730" spans="1:15">
      <c r="A19730" s="3">
        <v>40251.698611111111</v>
      </c>
      <c r="B19730" s="1">
        <v>21.26</v>
      </c>
      <c r="C19730" s="1">
        <v>52.1</v>
      </c>
      <c r="D19730" s="7">
        <f t="shared" si="792"/>
        <v>70.268000000000001</v>
      </c>
      <c r="E19730" s="6">
        <f t="shared" si="793"/>
        <v>294.40999999999997</v>
      </c>
      <c r="F19730" s="8">
        <f t="shared" si="794"/>
        <v>2.5277033568436322</v>
      </c>
      <c r="G19730" s="9">
        <f t="shared" si="795"/>
        <v>1.2107699079280998</v>
      </c>
      <c r="J19730" s="1">
        <v>23</v>
      </c>
      <c r="K19730" s="1">
        <v>29.48</v>
      </c>
      <c r="L19730" s="10">
        <v>73.400000000000006</v>
      </c>
      <c r="M19730" s="10">
        <v>296.14999999999998</v>
      </c>
      <c r="N19730" s="10">
        <v>2.81044191989796</v>
      </c>
      <c r="O19730" s="10">
        <v>1.9819236419120414</v>
      </c>
    </row>
    <row r="19731" spans="1:15">
      <c r="A19731" s="3">
        <v>40251.699305555558</v>
      </c>
      <c r="B19731" s="1">
        <v>21.22</v>
      </c>
      <c r="C19731" s="1">
        <v>53.22</v>
      </c>
      <c r="D19731" s="7">
        <f t="shared" si="792"/>
        <v>70.195999999999998</v>
      </c>
      <c r="E19731" s="6">
        <f t="shared" si="793"/>
        <v>294.37</v>
      </c>
      <c r="F19731" s="8">
        <f t="shared" si="794"/>
        <v>2.5215074962993222</v>
      </c>
      <c r="G19731" s="9">
        <f t="shared" si="795"/>
        <v>1.179561206768823</v>
      </c>
      <c r="J19731" s="1">
        <v>22.94</v>
      </c>
      <c r="K19731" s="1">
        <v>31.16</v>
      </c>
      <c r="L19731" s="10">
        <v>73.292000000000002</v>
      </c>
      <c r="M19731" s="10">
        <v>296.08999999999997</v>
      </c>
      <c r="N19731" s="10">
        <v>2.8002508877513912</v>
      </c>
      <c r="O19731" s="10">
        <v>1.9276927111280577</v>
      </c>
    </row>
    <row r="19732" spans="1:15">
      <c r="A19732" s="3">
        <v>40251.699999999997</v>
      </c>
      <c r="B19732" s="1">
        <v>21.22</v>
      </c>
      <c r="C19732" s="1">
        <v>52.91</v>
      </c>
      <c r="D19732" s="7">
        <f t="shared" si="792"/>
        <v>70.195999999999998</v>
      </c>
      <c r="E19732" s="6">
        <f t="shared" si="793"/>
        <v>294.37</v>
      </c>
      <c r="F19732" s="8">
        <f t="shared" si="794"/>
        <v>2.5215074962993222</v>
      </c>
      <c r="G19732" s="9">
        <f t="shared" si="795"/>
        <v>1.1873778800073509</v>
      </c>
      <c r="J19732" s="1">
        <v>22.92</v>
      </c>
      <c r="K19732" s="1">
        <v>31.43</v>
      </c>
      <c r="L19732" s="10">
        <v>73.256</v>
      </c>
      <c r="M19732" s="10">
        <v>296.07</v>
      </c>
      <c r="N19732" s="10">
        <v>2.7968610582820035</v>
      </c>
      <c r="O19732" s="10">
        <v>1.9178076276639697</v>
      </c>
    </row>
    <row r="19733" spans="1:15">
      <c r="A19733" s="3">
        <v>40251.700694444444</v>
      </c>
      <c r="B19733" s="1">
        <v>21.23</v>
      </c>
      <c r="C19733" s="1">
        <v>52.37</v>
      </c>
      <c r="D19733" s="7">
        <f t="shared" si="792"/>
        <v>70.213999999999999</v>
      </c>
      <c r="E19733" s="6">
        <f t="shared" si="793"/>
        <v>294.38</v>
      </c>
      <c r="F19733" s="8">
        <f t="shared" si="794"/>
        <v>2.5230552148987</v>
      </c>
      <c r="G19733" s="9">
        <f t="shared" si="795"/>
        <v>1.2017311988562509</v>
      </c>
      <c r="J19733" s="1">
        <v>22.87</v>
      </c>
      <c r="K19733" s="1">
        <v>31.94</v>
      </c>
      <c r="L19733" s="10">
        <v>73.165999999999997</v>
      </c>
      <c r="M19733" s="10">
        <v>296.02</v>
      </c>
      <c r="N19733" s="10">
        <v>2.7884021632691156</v>
      </c>
      <c r="O19733" s="10">
        <v>1.8977865123209601</v>
      </c>
    </row>
    <row r="19734" spans="1:15">
      <c r="A19734" s="3">
        <v>40251.701388888891</v>
      </c>
      <c r="B19734" s="1">
        <v>21.17</v>
      </c>
      <c r="C19734" s="1">
        <v>52.85</v>
      </c>
      <c r="D19734" s="7">
        <f t="shared" si="792"/>
        <v>70.106000000000009</v>
      </c>
      <c r="E19734" s="6">
        <f t="shared" si="793"/>
        <v>294.32</v>
      </c>
      <c r="F19734" s="8">
        <f t="shared" si="794"/>
        <v>2.5137813517420091</v>
      </c>
      <c r="G19734" s="9">
        <f t="shared" si="795"/>
        <v>1.1852479073463573</v>
      </c>
      <c r="J19734" s="1">
        <v>22.81</v>
      </c>
      <c r="K19734" s="1">
        <v>32.72</v>
      </c>
      <c r="L19734" s="10">
        <v>73.057999999999993</v>
      </c>
      <c r="M19734" s="10">
        <v>295.95999999999998</v>
      </c>
      <c r="N19734" s="10">
        <v>2.7782809976571938</v>
      </c>
      <c r="O19734" s="10">
        <v>1.86922745522376</v>
      </c>
    </row>
    <row r="19735" spans="1:15">
      <c r="A19735" s="3">
        <v>40251.70208333333</v>
      </c>
      <c r="B19735" s="1">
        <v>21.11</v>
      </c>
      <c r="C19735" s="1">
        <v>52.54</v>
      </c>
      <c r="D19735" s="7">
        <f t="shared" si="792"/>
        <v>69.998000000000005</v>
      </c>
      <c r="E19735" s="6">
        <f t="shared" si="793"/>
        <v>294.26</v>
      </c>
      <c r="F19735" s="8">
        <f t="shared" si="794"/>
        <v>2.5045373152528403</v>
      </c>
      <c r="G19735" s="9">
        <f t="shared" si="795"/>
        <v>1.188653409818998</v>
      </c>
      <c r="J19735" s="1">
        <v>22.73</v>
      </c>
      <c r="K19735" s="1">
        <v>33.06</v>
      </c>
      <c r="L19735" s="10">
        <v>72.914000000000001</v>
      </c>
      <c r="M19735" s="10">
        <v>295.88</v>
      </c>
      <c r="N19735" s="10">
        <v>2.7648360437567412</v>
      </c>
      <c r="O19735" s="10">
        <v>1.8507812476907626</v>
      </c>
    </row>
    <row r="19736" spans="1:15">
      <c r="A19736" s="3">
        <v>40251.702777777777</v>
      </c>
      <c r="B19736" s="1">
        <v>21.07</v>
      </c>
      <c r="C19736" s="1">
        <v>52.88</v>
      </c>
      <c r="D19736" s="7">
        <f t="shared" si="792"/>
        <v>69.926000000000002</v>
      </c>
      <c r="E19736" s="6">
        <f t="shared" si="793"/>
        <v>294.21999999999997</v>
      </c>
      <c r="F19736" s="8">
        <f t="shared" si="794"/>
        <v>2.4983911546142537</v>
      </c>
      <c r="G19736" s="9">
        <f t="shared" si="795"/>
        <v>1.1772419120542361</v>
      </c>
      <c r="J19736" s="1">
        <v>22.72</v>
      </c>
      <c r="K19736" s="1">
        <v>33.29</v>
      </c>
      <c r="L19736" s="10">
        <v>72.896000000000001</v>
      </c>
      <c r="M19736" s="10">
        <v>295.87</v>
      </c>
      <c r="N19736" s="10">
        <v>2.7631594280919018</v>
      </c>
      <c r="O19736" s="10">
        <v>1.8433036544801078</v>
      </c>
    </row>
    <row r="19737" spans="1:15">
      <c r="A19737" s="3">
        <v>40251.703472222223</v>
      </c>
      <c r="B19737" s="1">
        <v>21.03</v>
      </c>
      <c r="C19737" s="1">
        <v>52.48</v>
      </c>
      <c r="D19737" s="7">
        <f t="shared" si="792"/>
        <v>69.853999999999999</v>
      </c>
      <c r="E19737" s="6">
        <f t="shared" si="793"/>
        <v>294.17999999999995</v>
      </c>
      <c r="F19737" s="8">
        <f t="shared" si="794"/>
        <v>2.4922581902975507</v>
      </c>
      <c r="G19737" s="9">
        <f t="shared" si="795"/>
        <v>1.1843210920293963</v>
      </c>
      <c r="J19737" s="1">
        <v>22.65</v>
      </c>
      <c r="K19737" s="1">
        <v>33.29</v>
      </c>
      <c r="L19737" s="10">
        <v>72.77</v>
      </c>
      <c r="M19737" s="10">
        <v>295.79999999999995</v>
      </c>
      <c r="N19737" s="10">
        <v>2.7514479702885279</v>
      </c>
      <c r="O19737" s="10">
        <v>1.8354909409794771</v>
      </c>
    </row>
    <row r="19738" spans="1:15">
      <c r="A19738" s="3">
        <v>40251.70416666667</v>
      </c>
      <c r="B19738" s="1">
        <v>20.97</v>
      </c>
      <c r="C19738" s="1">
        <v>52.54</v>
      </c>
      <c r="D19738" s="7">
        <f t="shared" si="792"/>
        <v>69.745999999999995</v>
      </c>
      <c r="E19738" s="6">
        <f t="shared" si="793"/>
        <v>294.12</v>
      </c>
      <c r="F19738" s="8">
        <f t="shared" si="794"/>
        <v>2.4830834345926389</v>
      </c>
      <c r="G19738" s="9">
        <f t="shared" si="795"/>
        <v>1.1784713980576664</v>
      </c>
      <c r="J19738" s="1">
        <v>22.68</v>
      </c>
      <c r="K19738" s="1">
        <v>32.85</v>
      </c>
      <c r="L19738" s="10">
        <v>72.823999999999998</v>
      </c>
      <c r="M19738" s="10">
        <v>295.83</v>
      </c>
      <c r="N19738" s="10">
        <v>2.756461845057756</v>
      </c>
      <c r="O19738" s="10">
        <v>1.8509641289562833</v>
      </c>
    </row>
    <row r="19739" spans="1:15">
      <c r="A19739" s="3">
        <v>40251.704861111109</v>
      </c>
      <c r="B19739" s="1">
        <v>20.92</v>
      </c>
      <c r="C19739" s="1">
        <v>52.64</v>
      </c>
      <c r="D19739" s="7">
        <f t="shared" si="792"/>
        <v>69.656000000000006</v>
      </c>
      <c r="E19739" s="6">
        <f t="shared" si="793"/>
        <v>294.07</v>
      </c>
      <c r="F19739" s="8">
        <f t="shared" si="794"/>
        <v>2.4754603867331095</v>
      </c>
      <c r="G19739" s="9">
        <f t="shared" si="795"/>
        <v>1.1723780391568008</v>
      </c>
      <c r="J19739" s="1">
        <v>22.67</v>
      </c>
      <c r="K19739" s="1">
        <v>32.89</v>
      </c>
      <c r="L19739" s="10">
        <v>72.806000000000012</v>
      </c>
      <c r="M19739" s="10">
        <v>295.82</v>
      </c>
      <c r="N19739" s="10">
        <v>2.7547896672229935</v>
      </c>
      <c r="O19739" s="10">
        <v>1.848739345673351</v>
      </c>
    </row>
    <row r="19740" spans="1:15">
      <c r="A19740" s="3">
        <v>40251.705555555556</v>
      </c>
      <c r="B19740" s="1">
        <v>20.85</v>
      </c>
      <c r="C19740" s="1">
        <v>53.66</v>
      </c>
      <c r="D19740" s="7">
        <f t="shared" si="792"/>
        <v>69.53</v>
      </c>
      <c r="E19740" s="6">
        <f t="shared" si="793"/>
        <v>294</v>
      </c>
      <c r="F19740" s="8">
        <f t="shared" si="794"/>
        <v>2.4648225145877496</v>
      </c>
      <c r="G19740" s="9">
        <f t="shared" si="795"/>
        <v>1.1421987532599633</v>
      </c>
      <c r="J19740" s="1">
        <v>22.64</v>
      </c>
      <c r="K19740" s="1">
        <v>32.68</v>
      </c>
      <c r="L19740" s="10">
        <v>72.751999999999995</v>
      </c>
      <c r="M19740" s="10">
        <v>295.78999999999996</v>
      </c>
      <c r="N19740" s="10">
        <v>2.749778450396875</v>
      </c>
      <c r="O19740" s="10">
        <v>1.8511508528071763</v>
      </c>
    </row>
    <row r="19741" spans="1:15">
      <c r="A19741" s="3">
        <v>40251.706250000003</v>
      </c>
      <c r="B19741" s="1">
        <v>20.72</v>
      </c>
      <c r="C19741" s="1">
        <v>53.12</v>
      </c>
      <c r="D19741" s="7">
        <f t="shared" si="792"/>
        <v>69.295999999999992</v>
      </c>
      <c r="E19741" s="6">
        <f t="shared" si="793"/>
        <v>293.87</v>
      </c>
      <c r="F19741" s="8">
        <f t="shared" si="794"/>
        <v>2.4451725242447249</v>
      </c>
      <c r="G19741" s="9">
        <f t="shared" si="795"/>
        <v>1.1462968793659269</v>
      </c>
      <c r="J19741" s="1">
        <v>22.62</v>
      </c>
      <c r="K19741" s="1">
        <v>32.72</v>
      </c>
      <c r="L19741" s="10">
        <v>72.716000000000008</v>
      </c>
      <c r="M19741" s="10">
        <v>295.77</v>
      </c>
      <c r="N19741" s="10">
        <v>2.7464420657862085</v>
      </c>
      <c r="O19741" s="10">
        <v>1.847806221860961</v>
      </c>
    </row>
    <row r="19742" spans="1:15">
      <c r="A19742" s="3">
        <v>40251.706944444442</v>
      </c>
      <c r="B19742" s="1">
        <v>20.67</v>
      </c>
      <c r="C19742" s="1">
        <v>53.79</v>
      </c>
      <c r="D19742" s="7">
        <f t="shared" si="792"/>
        <v>69.206000000000003</v>
      </c>
      <c r="E19742" s="6">
        <f t="shared" si="793"/>
        <v>293.82</v>
      </c>
      <c r="F19742" s="8">
        <f t="shared" si="794"/>
        <v>2.4376514091122474</v>
      </c>
      <c r="G19742" s="9">
        <f t="shared" si="795"/>
        <v>1.1264387161507694</v>
      </c>
      <c r="J19742" s="1">
        <v>22.58</v>
      </c>
      <c r="K19742" s="1">
        <v>33.22</v>
      </c>
      <c r="L19742" s="10">
        <v>72.643999999999991</v>
      </c>
      <c r="M19742" s="10">
        <v>295.72999999999996</v>
      </c>
      <c r="N19742" s="10">
        <v>2.7397799061833323</v>
      </c>
      <c r="O19742" s="10">
        <v>1.8296250213492293</v>
      </c>
    </row>
    <row r="19743" spans="1:15">
      <c r="A19743" s="3">
        <v>40251.707638888889</v>
      </c>
      <c r="B19743" s="1">
        <v>20.64</v>
      </c>
      <c r="C19743" s="1">
        <v>53.69</v>
      </c>
      <c r="D19743" s="7">
        <f t="shared" si="792"/>
        <v>69.152000000000001</v>
      </c>
      <c r="E19743" s="6">
        <f t="shared" si="793"/>
        <v>293.78999999999996</v>
      </c>
      <c r="F19743" s="8">
        <f t="shared" si="794"/>
        <v>2.4331484619208745</v>
      </c>
      <c r="G19743" s="9">
        <f t="shared" si="795"/>
        <v>1.1267910527155571</v>
      </c>
      <c r="J19743" s="1">
        <v>22.56</v>
      </c>
      <c r="K19743" s="1">
        <v>33.29</v>
      </c>
      <c r="L19743" s="10">
        <v>72.608000000000004</v>
      </c>
      <c r="M19743" s="10">
        <v>295.70999999999998</v>
      </c>
      <c r="N19743" s="10">
        <v>2.7364541248694447</v>
      </c>
      <c r="O19743" s="10">
        <v>1.8254885467004067</v>
      </c>
    </row>
    <row r="19744" spans="1:15">
      <c r="A19744" s="3">
        <v>40251.708333333336</v>
      </c>
      <c r="B19744" s="1">
        <v>20.57</v>
      </c>
      <c r="C19744" s="1">
        <v>53.93</v>
      </c>
      <c r="D19744" s="7">
        <f t="shared" si="792"/>
        <v>69.025999999999996</v>
      </c>
      <c r="E19744" s="6">
        <f t="shared" si="793"/>
        <v>293.71999999999997</v>
      </c>
      <c r="F19744" s="8">
        <f t="shared" si="794"/>
        <v>2.4226698761555774</v>
      </c>
      <c r="G19744" s="9">
        <f t="shared" si="795"/>
        <v>1.1161240119448745</v>
      </c>
      <c r="J19744" s="1">
        <v>22.53</v>
      </c>
      <c r="K19744" s="1">
        <v>33.32</v>
      </c>
      <c r="L19744" s="10">
        <v>72.554000000000002</v>
      </c>
      <c r="M19744" s="10">
        <v>295.67999999999995</v>
      </c>
      <c r="N19744" s="10">
        <v>2.7314720671268593</v>
      </c>
      <c r="O19744" s="10">
        <v>1.8213455743601898</v>
      </c>
    </row>
    <row r="19745" spans="1:15">
      <c r="A19745" s="3">
        <v>40251.709027777775</v>
      </c>
      <c r="B19745" s="1">
        <v>20.54</v>
      </c>
      <c r="C19745" s="1">
        <v>54.03</v>
      </c>
      <c r="D19745" s="7">
        <f t="shared" si="792"/>
        <v>68.971999999999994</v>
      </c>
      <c r="E19745" s="6">
        <f t="shared" si="793"/>
        <v>293.69</v>
      </c>
      <c r="F19745" s="8">
        <f t="shared" si="794"/>
        <v>2.4181911544897412</v>
      </c>
      <c r="G19745" s="9">
        <f t="shared" si="795"/>
        <v>1.1116424737189341</v>
      </c>
      <c r="J19745" s="1">
        <v>22.5</v>
      </c>
      <c r="K19745" s="1">
        <v>33.53</v>
      </c>
      <c r="L19745" s="10">
        <v>72.5</v>
      </c>
      <c r="M19745" s="10">
        <v>295.64999999999998</v>
      </c>
      <c r="N19745" s="10">
        <v>2.7264979369948161</v>
      </c>
      <c r="O19745" s="10">
        <v>1.8123031787204544</v>
      </c>
    </row>
    <row r="19746" spans="1:15">
      <c r="A19746" s="3">
        <v>40251.709722222222</v>
      </c>
      <c r="B19746" s="1">
        <v>20.57</v>
      </c>
      <c r="C19746" s="1">
        <v>54.03</v>
      </c>
      <c r="D19746" s="7">
        <f t="shared" si="792"/>
        <v>69.025999999999996</v>
      </c>
      <c r="E19746" s="6">
        <f t="shared" si="793"/>
        <v>293.71999999999997</v>
      </c>
      <c r="F19746" s="8">
        <f t="shared" si="794"/>
        <v>2.4226698761555774</v>
      </c>
      <c r="G19746" s="9">
        <f t="shared" si="795"/>
        <v>1.113701342068719</v>
      </c>
      <c r="J19746" s="1">
        <v>22.49</v>
      </c>
      <c r="K19746" s="1">
        <v>33.53</v>
      </c>
      <c r="L19746" s="10">
        <v>72.481999999999999</v>
      </c>
      <c r="M19746" s="10">
        <v>295.64</v>
      </c>
      <c r="N19746" s="10">
        <v>2.724841653470115</v>
      </c>
      <c r="O19746" s="10">
        <v>1.8112022470615856</v>
      </c>
    </row>
    <row r="19747" spans="1:15">
      <c r="A19747" s="3">
        <v>40251.710416666669</v>
      </c>
      <c r="B19747" s="1">
        <v>20.58</v>
      </c>
      <c r="C19747" s="1">
        <v>53.79</v>
      </c>
      <c r="D19747" s="7">
        <f t="shared" si="792"/>
        <v>69.043999999999997</v>
      </c>
      <c r="E19747" s="6">
        <f t="shared" si="793"/>
        <v>293.72999999999996</v>
      </c>
      <c r="F19747" s="8">
        <f t="shared" si="794"/>
        <v>2.424164395347661</v>
      </c>
      <c r="G19747" s="9">
        <f t="shared" si="795"/>
        <v>1.1202063670901541</v>
      </c>
      <c r="J19747" s="1">
        <v>22.47</v>
      </c>
      <c r="K19747" s="1">
        <v>33.53</v>
      </c>
      <c r="L19747" s="10">
        <v>72.445999999999998</v>
      </c>
      <c r="M19747" s="10">
        <v>295.62</v>
      </c>
      <c r="N19747" s="10">
        <v>2.7215317238375301</v>
      </c>
      <c r="O19747" s="10">
        <v>1.8090021368348062</v>
      </c>
    </row>
    <row r="19748" spans="1:15">
      <c r="A19748" s="3">
        <v>40251.711111111108</v>
      </c>
      <c r="B19748" s="1">
        <v>20.55</v>
      </c>
      <c r="C19748" s="1">
        <v>54.43</v>
      </c>
      <c r="D19748" s="7">
        <f t="shared" si="792"/>
        <v>68.990000000000009</v>
      </c>
      <c r="E19748" s="6">
        <f t="shared" si="793"/>
        <v>293.7</v>
      </c>
      <c r="F19748" s="8">
        <f t="shared" si="794"/>
        <v>2.419683256093943</v>
      </c>
      <c r="G19748" s="9">
        <f t="shared" si="795"/>
        <v>1.1026496598020099</v>
      </c>
      <c r="J19748" s="1">
        <v>22.44</v>
      </c>
      <c r="K19748" s="1">
        <v>33.26</v>
      </c>
      <c r="L19748" s="10">
        <v>72.391999999999996</v>
      </c>
      <c r="M19748" s="10">
        <v>295.58999999999997</v>
      </c>
      <c r="N19748" s="10">
        <v>2.7165734170303395</v>
      </c>
      <c r="O19748" s="10">
        <v>1.8130410985260486</v>
      </c>
    </row>
    <row r="19749" spans="1:15">
      <c r="A19749" s="3">
        <v>40251.711805555555</v>
      </c>
      <c r="B19749" s="1">
        <v>20.49</v>
      </c>
      <c r="C19749" s="1">
        <v>54.64</v>
      </c>
      <c r="D19749" s="7">
        <f t="shared" si="792"/>
        <v>68.882000000000005</v>
      </c>
      <c r="E19749" s="6">
        <f t="shared" si="793"/>
        <v>293.64</v>
      </c>
      <c r="F19749" s="8">
        <f t="shared" si="794"/>
        <v>2.4107427160533681</v>
      </c>
      <c r="G19749" s="9">
        <f t="shared" si="795"/>
        <v>1.0935128960018077</v>
      </c>
      <c r="J19749" s="1">
        <v>22.45</v>
      </c>
      <c r="K19749" s="1">
        <v>33.06</v>
      </c>
      <c r="L19749" s="10">
        <v>72.41</v>
      </c>
      <c r="M19749" s="10">
        <v>295.59999999999997</v>
      </c>
      <c r="N19749" s="10">
        <v>2.7182253081380936</v>
      </c>
      <c r="O19749" s="10">
        <v>1.8195800212676398</v>
      </c>
    </row>
    <row r="19750" spans="1:15">
      <c r="A19750" s="3">
        <v>40251.712500000001</v>
      </c>
      <c r="B19750" s="1">
        <v>20.47</v>
      </c>
      <c r="C19750" s="1">
        <v>54.7</v>
      </c>
      <c r="D19750" s="7">
        <f t="shared" si="792"/>
        <v>68.846000000000004</v>
      </c>
      <c r="E19750" s="6">
        <f t="shared" si="793"/>
        <v>293.62</v>
      </c>
      <c r="F19750" s="8">
        <f t="shared" si="794"/>
        <v>2.4077689663065871</v>
      </c>
      <c r="G19750" s="9">
        <f t="shared" si="795"/>
        <v>1.0907193417368839</v>
      </c>
      <c r="J19750" s="1">
        <v>22.42</v>
      </c>
      <c r="K19750" s="1">
        <v>32.21</v>
      </c>
      <c r="L19750" s="10">
        <v>72.356000000000009</v>
      </c>
      <c r="M19750" s="10">
        <v>295.57</v>
      </c>
      <c r="N19750" s="10">
        <v>2.7132722663340418</v>
      </c>
      <c r="O19750" s="10">
        <v>1.8393272693478471</v>
      </c>
    </row>
    <row r="19751" spans="1:15">
      <c r="A19751" s="3">
        <v>40251.713194444441</v>
      </c>
      <c r="B19751" s="1">
        <v>20.47</v>
      </c>
      <c r="C19751" s="1">
        <v>54.64</v>
      </c>
      <c r="D19751" s="7">
        <f t="shared" si="792"/>
        <v>68.846000000000004</v>
      </c>
      <c r="E19751" s="6">
        <f t="shared" si="793"/>
        <v>293.62</v>
      </c>
      <c r="F19751" s="8">
        <f t="shared" si="794"/>
        <v>2.4077689663065871</v>
      </c>
      <c r="G19751" s="9">
        <f t="shared" si="795"/>
        <v>1.0921640031166679</v>
      </c>
      <c r="J19751" s="1">
        <v>22.39</v>
      </c>
      <c r="K19751" s="1">
        <v>32.01</v>
      </c>
      <c r="L19751" s="10">
        <v>72.301999999999992</v>
      </c>
      <c r="M19751" s="10">
        <v>295.53999999999996</v>
      </c>
      <c r="N19751" s="10">
        <v>2.7083271131975093</v>
      </c>
      <c r="O19751" s="10">
        <v>1.8413916042629865</v>
      </c>
    </row>
    <row r="19752" spans="1:15">
      <c r="A19752" s="3">
        <v>40251.713888888888</v>
      </c>
      <c r="B19752" s="1">
        <v>20.47</v>
      </c>
      <c r="C19752" s="1">
        <v>54.5</v>
      </c>
      <c r="D19752" s="7">
        <f t="shared" si="792"/>
        <v>68.846000000000004</v>
      </c>
      <c r="E19752" s="6">
        <f t="shared" si="793"/>
        <v>293.62</v>
      </c>
      <c r="F19752" s="8">
        <f t="shared" si="794"/>
        <v>2.4077689663065871</v>
      </c>
      <c r="G19752" s="9">
        <f t="shared" si="795"/>
        <v>1.095534879669497</v>
      </c>
      <c r="J19752" s="1">
        <v>22.3</v>
      </c>
      <c r="K19752" s="1">
        <v>31.81</v>
      </c>
      <c r="L19752" s="10">
        <v>72.14</v>
      </c>
      <c r="M19752" s="10">
        <v>295.45</v>
      </c>
      <c r="N19752" s="10">
        <v>2.6935388799037758</v>
      </c>
      <c r="O19752" s="10">
        <v>1.8367241622063848</v>
      </c>
    </row>
    <row r="19753" spans="1:15">
      <c r="A19753" s="3">
        <v>40251.714583333334</v>
      </c>
      <c r="B19753" s="1">
        <v>20.48</v>
      </c>
      <c r="C19753" s="1">
        <v>54.6</v>
      </c>
      <c r="D19753" s="7">
        <f t="shared" si="792"/>
        <v>68.864000000000004</v>
      </c>
      <c r="E19753" s="6">
        <f t="shared" si="793"/>
        <v>293.63</v>
      </c>
      <c r="F19753" s="8">
        <f t="shared" si="794"/>
        <v>2.4092554397158974</v>
      </c>
      <c r="G19753" s="9">
        <f t="shared" si="795"/>
        <v>1.0938019696310173</v>
      </c>
      <c r="J19753" s="1">
        <v>22.27</v>
      </c>
      <c r="K19753" s="1">
        <v>32.21</v>
      </c>
      <c r="L19753" s="10">
        <v>72.085999999999999</v>
      </c>
      <c r="M19753" s="10">
        <v>295.41999999999996</v>
      </c>
      <c r="N19753" s="10">
        <v>2.6886251756042046</v>
      </c>
      <c r="O19753" s="10">
        <v>1.8226190065420904</v>
      </c>
    </row>
    <row r="19754" spans="1:15">
      <c r="A19754" s="3">
        <v>40251.715277777781</v>
      </c>
      <c r="B19754" s="1">
        <v>20.47</v>
      </c>
      <c r="C19754" s="1">
        <v>54.77</v>
      </c>
      <c r="D19754" s="7">
        <f t="shared" si="792"/>
        <v>68.846000000000004</v>
      </c>
      <c r="E19754" s="6">
        <f t="shared" si="793"/>
        <v>293.62</v>
      </c>
      <c r="F19754" s="8">
        <f t="shared" si="794"/>
        <v>2.4077689663065871</v>
      </c>
      <c r="G19754" s="9">
        <f t="shared" si="795"/>
        <v>1.0890339034604692</v>
      </c>
      <c r="J19754" s="1">
        <v>22.18</v>
      </c>
      <c r="K19754" s="1">
        <v>33.36</v>
      </c>
      <c r="L19754" s="10">
        <v>71.924000000000007</v>
      </c>
      <c r="M19754" s="10">
        <v>295.33</v>
      </c>
      <c r="N19754" s="10">
        <v>2.6739310354058845</v>
      </c>
      <c r="O19754" s="10">
        <v>1.7819076419944815</v>
      </c>
    </row>
    <row r="19755" spans="1:15">
      <c r="A19755" s="3">
        <v>40251.71597222222</v>
      </c>
      <c r="B19755" s="1">
        <v>20.47</v>
      </c>
      <c r="C19755" s="1">
        <v>54.7</v>
      </c>
      <c r="D19755" s="7">
        <f t="shared" si="792"/>
        <v>68.846000000000004</v>
      </c>
      <c r="E19755" s="6">
        <f t="shared" si="793"/>
        <v>293.62</v>
      </c>
      <c r="F19755" s="8">
        <f t="shared" si="794"/>
        <v>2.4077689663065871</v>
      </c>
      <c r="G19755" s="9">
        <f t="shared" si="795"/>
        <v>1.0907193417368839</v>
      </c>
      <c r="J19755" s="1">
        <v>22.19</v>
      </c>
      <c r="K19755" s="1">
        <v>34.03</v>
      </c>
      <c r="L19755" s="10">
        <v>71.942000000000007</v>
      </c>
      <c r="M19755" s="10">
        <v>295.33999999999997</v>
      </c>
      <c r="N19755" s="10">
        <v>2.6755602439113759</v>
      </c>
      <c r="O19755" s="10">
        <v>1.7650670929083347</v>
      </c>
    </row>
    <row r="19756" spans="1:15">
      <c r="A19756" s="3">
        <v>40251.716666666667</v>
      </c>
      <c r="B19756" s="1">
        <v>20.48</v>
      </c>
      <c r="C19756" s="1">
        <v>54.7</v>
      </c>
      <c r="D19756" s="7">
        <f t="shared" si="792"/>
        <v>68.864000000000004</v>
      </c>
      <c r="E19756" s="6">
        <f t="shared" si="793"/>
        <v>293.63</v>
      </c>
      <c r="F19756" s="8">
        <f t="shared" si="794"/>
        <v>2.4092554397158974</v>
      </c>
      <c r="G19756" s="9">
        <f t="shared" si="795"/>
        <v>1.0913927141913013</v>
      </c>
      <c r="J19756" s="1">
        <v>22.14</v>
      </c>
      <c r="K19756" s="1">
        <v>34.44</v>
      </c>
      <c r="L19756" s="10">
        <v>71.852000000000004</v>
      </c>
      <c r="M19756" s="10">
        <v>295.28999999999996</v>
      </c>
      <c r="N19756" s="10">
        <v>2.6674228688532815</v>
      </c>
      <c r="O19756" s="10">
        <v>1.7487624328202114</v>
      </c>
    </row>
    <row r="19757" spans="1:15">
      <c r="A19757" s="3">
        <v>40251.717361111114</v>
      </c>
      <c r="B19757" s="1">
        <v>20.46</v>
      </c>
      <c r="C19757" s="1">
        <v>54.87</v>
      </c>
      <c r="D19757" s="7">
        <f t="shared" si="792"/>
        <v>68.828000000000003</v>
      </c>
      <c r="E19757" s="6">
        <f t="shared" si="793"/>
        <v>293.60999999999996</v>
      </c>
      <c r="F19757" s="8">
        <f t="shared" si="794"/>
        <v>2.4062832954592142</v>
      </c>
      <c r="G19757" s="9">
        <f t="shared" si="795"/>
        <v>1.0859556512407433</v>
      </c>
      <c r="J19757" s="1">
        <v>22.06</v>
      </c>
      <c r="K19757" s="1">
        <v>34.61</v>
      </c>
      <c r="L19757" s="10">
        <v>71.707999999999998</v>
      </c>
      <c r="M19757" s="10">
        <v>295.20999999999998</v>
      </c>
      <c r="N19757" s="10">
        <v>2.6544480587396535</v>
      </c>
      <c r="O19757" s="10">
        <v>1.7357435856098595</v>
      </c>
    </row>
    <row r="19758" spans="1:15">
      <c r="A19758" s="3">
        <v>40251.718055555553</v>
      </c>
      <c r="B19758" s="1">
        <v>20.46</v>
      </c>
      <c r="C19758" s="1">
        <v>54.77</v>
      </c>
      <c r="D19758" s="7">
        <f t="shared" si="792"/>
        <v>68.828000000000003</v>
      </c>
      <c r="E19758" s="6">
        <f t="shared" si="793"/>
        <v>293.60999999999996</v>
      </c>
      <c r="F19758" s="8">
        <f t="shared" si="794"/>
        <v>2.4062832954592142</v>
      </c>
      <c r="G19758" s="9">
        <f t="shared" si="795"/>
        <v>1.0883619345362023</v>
      </c>
      <c r="J19758" s="1">
        <v>22.05</v>
      </c>
      <c r="K19758" s="1">
        <v>34.909999999999997</v>
      </c>
      <c r="L19758" s="10">
        <v>71.69</v>
      </c>
      <c r="M19758" s="10">
        <v>295.2</v>
      </c>
      <c r="N19758" s="10">
        <v>2.6528300926845447</v>
      </c>
      <c r="O19758" s="10">
        <v>1.7267271073283701</v>
      </c>
    </row>
    <row r="19759" spans="1:15">
      <c r="A19759" s="3">
        <v>40251.71875</v>
      </c>
      <c r="B19759" s="1">
        <v>20.43</v>
      </c>
      <c r="C19759" s="1">
        <v>54.87</v>
      </c>
      <c r="D19759" s="7">
        <f t="shared" si="792"/>
        <v>68.774000000000001</v>
      </c>
      <c r="E19759" s="6">
        <f t="shared" si="793"/>
        <v>293.58</v>
      </c>
      <c r="F19759" s="8">
        <f t="shared" si="794"/>
        <v>2.4018310946288315</v>
      </c>
      <c r="G19759" s="9">
        <f t="shared" si="795"/>
        <v>1.0839463730059917</v>
      </c>
      <c r="J19759" s="1">
        <v>22.01</v>
      </c>
      <c r="K19759" s="1">
        <v>35.69</v>
      </c>
      <c r="L19759" s="10">
        <v>71.617999999999995</v>
      </c>
      <c r="M19759" s="10">
        <v>295.15999999999997</v>
      </c>
      <c r="N19759" s="10">
        <v>2.646366845462381</v>
      </c>
      <c r="O19759" s="10">
        <v>1.7018785183168572</v>
      </c>
    </row>
    <row r="19760" spans="1:15">
      <c r="A19760" s="3">
        <v>40251.719444444447</v>
      </c>
      <c r="B19760" s="1">
        <v>20.51</v>
      </c>
      <c r="C19760" s="1">
        <v>54.84</v>
      </c>
      <c r="D19760" s="7">
        <f t="shared" si="792"/>
        <v>68.918000000000006</v>
      </c>
      <c r="E19760" s="6">
        <f t="shared" si="793"/>
        <v>293.65999999999997</v>
      </c>
      <c r="F19760" s="8">
        <f t="shared" si="794"/>
        <v>2.4137196789783335</v>
      </c>
      <c r="G19760" s="9">
        <f t="shared" si="795"/>
        <v>1.0900358070266154</v>
      </c>
      <c r="J19760" s="1">
        <v>21.98</v>
      </c>
      <c r="K19760" s="1">
        <v>36.159999999999997</v>
      </c>
      <c r="L19760" s="10">
        <v>71.563999999999993</v>
      </c>
      <c r="M19760" s="10">
        <v>295.13</v>
      </c>
      <c r="N19760" s="10">
        <v>2.6415284470539908</v>
      </c>
      <c r="O19760" s="10">
        <v>1.6863517605992677</v>
      </c>
    </row>
    <row r="19761" spans="1:15">
      <c r="A19761" s="3">
        <v>40251.720138888886</v>
      </c>
      <c r="B19761" s="1">
        <v>20.440000000000001</v>
      </c>
      <c r="C19761" s="1">
        <v>54.64</v>
      </c>
      <c r="D19761" s="7">
        <f t="shared" si="792"/>
        <v>68.792000000000002</v>
      </c>
      <c r="E19761" s="6">
        <f t="shared" si="793"/>
        <v>293.58999999999997</v>
      </c>
      <c r="F19761" s="8">
        <f t="shared" si="794"/>
        <v>2.403314359986215</v>
      </c>
      <c r="G19761" s="9">
        <f t="shared" si="795"/>
        <v>1.0901433936897471</v>
      </c>
      <c r="J19761" s="1">
        <v>21.91</v>
      </c>
      <c r="K19761" s="1">
        <v>36.97</v>
      </c>
      <c r="L19761" s="10">
        <v>71.438000000000002</v>
      </c>
      <c r="M19761" s="10">
        <v>295.06</v>
      </c>
      <c r="N19761" s="10">
        <v>2.6302689109802908</v>
      </c>
      <c r="O19761" s="10">
        <v>1.6578584945908774</v>
      </c>
    </row>
    <row r="19762" spans="1:15">
      <c r="A19762" s="3">
        <v>40251.720833333333</v>
      </c>
      <c r="B19762" s="1">
        <v>20.420000000000002</v>
      </c>
      <c r="C19762" s="1">
        <v>55.08</v>
      </c>
      <c r="D19762" s="7">
        <f t="shared" si="792"/>
        <v>68.756</v>
      </c>
      <c r="E19762" s="6">
        <f t="shared" si="793"/>
        <v>293.57</v>
      </c>
      <c r="F19762" s="8">
        <f t="shared" si="794"/>
        <v>2.4003486303698875</v>
      </c>
      <c r="G19762" s="9">
        <f t="shared" si="795"/>
        <v>1.0782366047621537</v>
      </c>
      <c r="J19762" s="1">
        <v>21.88</v>
      </c>
      <c r="K19762" s="1">
        <v>38.520000000000003</v>
      </c>
      <c r="L19762" s="10">
        <v>71.384</v>
      </c>
      <c r="M19762" s="10">
        <v>295.02999999999997</v>
      </c>
      <c r="N19762" s="10">
        <v>2.6254562533759067</v>
      </c>
      <c r="O19762" s="10">
        <v>1.6141305045755074</v>
      </c>
    </row>
    <row r="19763" spans="1:15">
      <c r="A19763" s="3">
        <v>40251.72152777778</v>
      </c>
      <c r="B19763" s="1">
        <v>20.41</v>
      </c>
      <c r="C19763" s="1">
        <v>54.94</v>
      </c>
      <c r="D19763" s="7">
        <f t="shared" si="792"/>
        <v>68.738</v>
      </c>
      <c r="E19763" s="6">
        <f t="shared" si="793"/>
        <v>293.56</v>
      </c>
      <c r="F19763" s="8">
        <f t="shared" si="794"/>
        <v>2.3988669668438822</v>
      </c>
      <c r="G19763" s="9">
        <f t="shared" si="795"/>
        <v>1.0809294552598534</v>
      </c>
      <c r="J19763" s="1">
        <v>21.86</v>
      </c>
      <c r="K19763" s="1">
        <v>38.46</v>
      </c>
      <c r="L19763" s="10">
        <v>71.347999999999999</v>
      </c>
      <c r="M19763" s="10">
        <v>295.01</v>
      </c>
      <c r="N19763" s="10">
        <v>2.6222520932144446</v>
      </c>
      <c r="O19763" s="10">
        <v>1.6137339381641693</v>
      </c>
    </row>
    <row r="19764" spans="1:15">
      <c r="A19764" s="3">
        <v>40251.722222222219</v>
      </c>
      <c r="B19764" s="1">
        <v>20.399999999999999</v>
      </c>
      <c r="C19764" s="1">
        <v>55.01</v>
      </c>
      <c r="D19764" s="7">
        <f t="shared" si="792"/>
        <v>68.72</v>
      </c>
      <c r="E19764" s="6">
        <f t="shared" si="793"/>
        <v>293.54999999999995</v>
      </c>
      <c r="F19764" s="8">
        <f t="shared" si="794"/>
        <v>2.3973861036853545</v>
      </c>
      <c r="G19764" s="9">
        <f t="shared" si="795"/>
        <v>1.0785840080480409</v>
      </c>
      <c r="J19764" s="1">
        <v>21.79</v>
      </c>
      <c r="K19764" s="1">
        <v>40.58</v>
      </c>
      <c r="L19764" s="10">
        <v>71.221999999999994</v>
      </c>
      <c r="M19764" s="10">
        <v>294.94</v>
      </c>
      <c r="N19764" s="10">
        <v>2.6110644370767568</v>
      </c>
      <c r="O19764" s="10">
        <v>1.5514944885110089</v>
      </c>
    </row>
    <row r="19765" spans="1:15">
      <c r="A19765" s="3">
        <v>40251.722916666666</v>
      </c>
      <c r="B19765" s="1">
        <v>20.420000000000002</v>
      </c>
      <c r="C19765" s="1">
        <v>54.94</v>
      </c>
      <c r="D19765" s="7">
        <f t="shared" si="792"/>
        <v>68.756</v>
      </c>
      <c r="E19765" s="6">
        <f t="shared" si="793"/>
        <v>293.57</v>
      </c>
      <c r="F19765" s="8">
        <f t="shared" si="794"/>
        <v>2.4003486303698875</v>
      </c>
      <c r="G19765" s="9">
        <f t="shared" si="795"/>
        <v>1.0815970928446714</v>
      </c>
      <c r="J19765" s="1">
        <v>21.73</v>
      </c>
      <c r="K19765" s="1">
        <v>40.35</v>
      </c>
      <c r="L19765" s="10">
        <v>71.114000000000004</v>
      </c>
      <c r="M19765" s="10">
        <v>294.88</v>
      </c>
      <c r="N19765" s="10">
        <v>2.6015082528438143</v>
      </c>
      <c r="O19765" s="10">
        <v>1.5517996728213352</v>
      </c>
    </row>
    <row r="19766" spans="1:15">
      <c r="A19766" s="3">
        <v>40251.723611111112</v>
      </c>
      <c r="B19766" s="1">
        <v>20.440000000000001</v>
      </c>
      <c r="C19766" s="1">
        <v>55.41</v>
      </c>
      <c r="D19766" s="7">
        <f t="shared" si="792"/>
        <v>68.792000000000002</v>
      </c>
      <c r="E19766" s="6">
        <f t="shared" si="793"/>
        <v>293.58999999999997</v>
      </c>
      <c r="F19766" s="8">
        <f t="shared" si="794"/>
        <v>2.403314359986215</v>
      </c>
      <c r="G19766" s="9">
        <f t="shared" si="795"/>
        <v>1.0716378731178535</v>
      </c>
      <c r="J19766" s="1">
        <v>21.67</v>
      </c>
      <c r="K19766" s="1">
        <v>41.16</v>
      </c>
      <c r="L19766" s="10">
        <v>71.006</v>
      </c>
      <c r="M19766" s="10">
        <v>294.82</v>
      </c>
      <c r="N19766" s="10">
        <v>2.5919826599155549</v>
      </c>
      <c r="O19766" s="10">
        <v>1.5251225970943125</v>
      </c>
    </row>
    <row r="19767" spans="1:15">
      <c r="A19767" s="3">
        <v>40251.724305555559</v>
      </c>
      <c r="B19767" s="1">
        <v>20.440000000000001</v>
      </c>
      <c r="C19767" s="1">
        <v>55.89</v>
      </c>
      <c r="D19767" s="7">
        <f t="shared" si="792"/>
        <v>68.792000000000002</v>
      </c>
      <c r="E19767" s="6">
        <f t="shared" si="793"/>
        <v>293.58999999999997</v>
      </c>
      <c r="F19767" s="8">
        <f t="shared" si="794"/>
        <v>2.403314359986215</v>
      </c>
      <c r="G19767" s="9">
        <f t="shared" si="795"/>
        <v>1.0601019641899196</v>
      </c>
      <c r="J19767" s="1">
        <v>21.6</v>
      </c>
      <c r="K19767" s="1">
        <v>41.67</v>
      </c>
      <c r="L19767" s="10">
        <v>70.88</v>
      </c>
      <c r="M19767" s="10">
        <v>294.75</v>
      </c>
      <c r="N19767" s="10">
        <v>2.580908021909285</v>
      </c>
      <c r="O19767" s="10">
        <v>1.5054436491796859</v>
      </c>
    </row>
    <row r="19768" spans="1:15">
      <c r="A19768" s="3">
        <v>40251.724999999999</v>
      </c>
      <c r="B19768" s="1">
        <v>20.440000000000001</v>
      </c>
      <c r="C19768" s="1">
        <v>55.99</v>
      </c>
      <c r="D19768" s="7">
        <f t="shared" si="792"/>
        <v>68.792000000000002</v>
      </c>
      <c r="E19768" s="6">
        <f t="shared" si="793"/>
        <v>293.58999999999997</v>
      </c>
      <c r="F19768" s="8">
        <f t="shared" si="794"/>
        <v>2.403314359986215</v>
      </c>
      <c r="G19768" s="9">
        <f t="shared" si="795"/>
        <v>1.057698649829933</v>
      </c>
      <c r="J19768" s="1">
        <v>21.55</v>
      </c>
      <c r="K19768" s="1">
        <v>41.87</v>
      </c>
      <c r="L19768" s="10">
        <v>70.790000000000006</v>
      </c>
      <c r="M19768" s="10">
        <v>294.7</v>
      </c>
      <c r="N19768" s="10">
        <v>2.5730229175116675</v>
      </c>
      <c r="O19768" s="10">
        <v>1.4956982219495323</v>
      </c>
    </row>
    <row r="19769" spans="1:15">
      <c r="A19769" s="3">
        <v>40251.725694444445</v>
      </c>
      <c r="B19769" s="1">
        <v>20.440000000000001</v>
      </c>
      <c r="C19769" s="1">
        <v>55.99</v>
      </c>
      <c r="D19769" s="7">
        <f t="shared" si="792"/>
        <v>68.792000000000002</v>
      </c>
      <c r="E19769" s="6">
        <f t="shared" si="793"/>
        <v>293.58999999999997</v>
      </c>
      <c r="F19769" s="8">
        <f t="shared" si="794"/>
        <v>2.403314359986215</v>
      </c>
      <c r="G19769" s="9">
        <f t="shared" si="795"/>
        <v>1.057698649829933</v>
      </c>
      <c r="J19769" s="1">
        <v>21.5</v>
      </c>
      <c r="K19769" s="1">
        <v>42.58</v>
      </c>
      <c r="L19769" s="10">
        <v>70.7</v>
      </c>
      <c r="M19769" s="10">
        <v>294.64999999999998</v>
      </c>
      <c r="N19769" s="10">
        <v>2.5651588852333318</v>
      </c>
      <c r="O19769" s="10">
        <v>1.4729142319009791</v>
      </c>
    </row>
    <row r="19770" spans="1:15">
      <c r="A19770" s="3">
        <v>40251.726388888892</v>
      </c>
      <c r="B19770" s="1">
        <v>20.440000000000001</v>
      </c>
      <c r="C19770" s="1">
        <v>55.14</v>
      </c>
      <c r="D19770" s="7">
        <f t="shared" si="792"/>
        <v>68.792000000000002</v>
      </c>
      <c r="E19770" s="6">
        <f t="shared" si="793"/>
        <v>293.58999999999997</v>
      </c>
      <c r="F19770" s="8">
        <f t="shared" si="794"/>
        <v>2.403314359986215</v>
      </c>
      <c r="G19770" s="9">
        <f t="shared" si="795"/>
        <v>1.0781268218898161</v>
      </c>
      <c r="J19770" s="1">
        <v>21.49</v>
      </c>
      <c r="K19770" s="1">
        <v>43.12</v>
      </c>
      <c r="L19770" s="10">
        <v>70.682000000000002</v>
      </c>
      <c r="M19770" s="10">
        <v>294.64</v>
      </c>
      <c r="N19770" s="10">
        <v>2.5635886032472208</v>
      </c>
      <c r="O19770" s="10">
        <v>1.4581691975270192</v>
      </c>
    </row>
    <row r="19771" spans="1:15">
      <c r="A19771" s="3">
        <v>40251.727083333331</v>
      </c>
      <c r="B19771" s="1">
        <v>20.39</v>
      </c>
      <c r="C19771" s="1">
        <v>55.01</v>
      </c>
      <c r="D19771" s="7">
        <f t="shared" si="792"/>
        <v>68.701999999999998</v>
      </c>
      <c r="E19771" s="6">
        <f t="shared" si="793"/>
        <v>293.53999999999996</v>
      </c>
      <c r="F19771" s="8">
        <f t="shared" si="794"/>
        <v>2.3959060405290975</v>
      </c>
      <c r="G19771" s="9">
        <f t="shared" si="795"/>
        <v>1.0779181276340408</v>
      </c>
      <c r="J19771" s="1">
        <v>21.43</v>
      </c>
      <c r="K19771" s="1">
        <v>43.18</v>
      </c>
      <c r="L19771" s="10">
        <v>70.573999999999998</v>
      </c>
      <c r="M19771" s="10">
        <v>294.58</v>
      </c>
      <c r="N19771" s="10">
        <v>2.5541845507091891</v>
      </c>
      <c r="O19771" s="10">
        <v>1.4512876617129613</v>
      </c>
    </row>
    <row r="19772" spans="1:15">
      <c r="A19772" s="3">
        <v>40251.727777777778</v>
      </c>
      <c r="B19772" s="1">
        <v>20.37</v>
      </c>
      <c r="C19772" s="1">
        <v>55.11</v>
      </c>
      <c r="D19772" s="7">
        <f t="shared" si="792"/>
        <v>68.665999999999997</v>
      </c>
      <c r="E19772" s="6">
        <f t="shared" si="793"/>
        <v>293.52</v>
      </c>
      <c r="F19772" s="8">
        <f t="shared" si="794"/>
        <v>2.3929483127627726</v>
      </c>
      <c r="G19772" s="9">
        <f t="shared" si="795"/>
        <v>1.0741944975992086</v>
      </c>
      <c r="J19772" s="1">
        <v>21.41</v>
      </c>
      <c r="K19772" s="1">
        <v>44.4</v>
      </c>
      <c r="L19772" s="10">
        <v>70.537999999999997</v>
      </c>
      <c r="M19772" s="10">
        <v>294.56</v>
      </c>
      <c r="N19772" s="10">
        <v>2.5510565771880329</v>
      </c>
      <c r="O19772" s="10">
        <v>1.4183874569165462</v>
      </c>
    </row>
    <row r="19773" spans="1:15">
      <c r="A19773" s="3">
        <v>40251.728472222225</v>
      </c>
      <c r="B19773" s="1">
        <v>20.36</v>
      </c>
      <c r="C19773" s="1">
        <v>54.81</v>
      </c>
      <c r="D19773" s="7">
        <f t="shared" si="792"/>
        <v>68.647999999999996</v>
      </c>
      <c r="E19773" s="6">
        <f t="shared" si="793"/>
        <v>293.51</v>
      </c>
      <c r="F19773" s="8">
        <f t="shared" si="794"/>
        <v>2.3914706474228233</v>
      </c>
      <c r="G19773" s="9">
        <f t="shared" si="795"/>
        <v>1.0807055855703738</v>
      </c>
      <c r="J19773" s="1">
        <v>21.38</v>
      </c>
      <c r="K19773" s="1">
        <v>44.84</v>
      </c>
      <c r="L19773" s="10">
        <v>70.483999999999995</v>
      </c>
      <c r="M19773" s="10">
        <v>294.52999999999997</v>
      </c>
      <c r="N19773" s="10">
        <v>2.5463708977265114</v>
      </c>
      <c r="O19773" s="10">
        <v>1.4045781871859435</v>
      </c>
    </row>
    <row r="19774" spans="1:15">
      <c r="A19774" s="3">
        <v>40251.729166666664</v>
      </c>
      <c r="B19774" s="1">
        <v>20.329999999999998</v>
      </c>
      <c r="C19774" s="1">
        <v>55.75</v>
      </c>
      <c r="D19774" s="7">
        <f t="shared" si="792"/>
        <v>68.593999999999994</v>
      </c>
      <c r="E19774" s="6">
        <f t="shared" si="793"/>
        <v>293.47999999999996</v>
      </c>
      <c r="F19774" s="8">
        <f t="shared" si="794"/>
        <v>2.3870424411992319</v>
      </c>
      <c r="G19774" s="9">
        <f t="shared" si="795"/>
        <v>1.0562662802306602</v>
      </c>
      <c r="J19774" s="1">
        <v>21.3</v>
      </c>
      <c r="K19774" s="1">
        <v>44.81</v>
      </c>
      <c r="L19774" s="10">
        <v>70.34</v>
      </c>
      <c r="M19774" s="10">
        <v>294.45</v>
      </c>
      <c r="N19774" s="10">
        <v>2.533912527839469</v>
      </c>
      <c r="O19774" s="10">
        <v>1.3984663241146029</v>
      </c>
    </row>
    <row r="19775" spans="1:15">
      <c r="A19775" s="3">
        <v>40251.729861111111</v>
      </c>
      <c r="B19775" s="1">
        <v>20.34</v>
      </c>
      <c r="C19775" s="1">
        <v>55.68</v>
      </c>
      <c r="D19775" s="7">
        <f t="shared" si="792"/>
        <v>68.611999999999995</v>
      </c>
      <c r="E19775" s="6">
        <f t="shared" si="793"/>
        <v>293.48999999999995</v>
      </c>
      <c r="F19775" s="8">
        <f t="shared" si="794"/>
        <v>2.3885177120056222</v>
      </c>
      <c r="G19775" s="9">
        <f t="shared" si="795"/>
        <v>1.0585910499608919</v>
      </c>
      <c r="J19775" s="1">
        <v>21.26</v>
      </c>
      <c r="K19775" s="1">
        <v>45.85</v>
      </c>
      <c r="L19775" s="10">
        <v>70.268000000000001</v>
      </c>
      <c r="M19775" s="10">
        <v>294.40999999999997</v>
      </c>
      <c r="N19775" s="10">
        <v>2.5277033568436322</v>
      </c>
      <c r="O19775" s="10">
        <v>1.3687513677308267</v>
      </c>
    </row>
    <row r="19776" spans="1:15">
      <c r="A19776" s="3">
        <v>40251.730555555558</v>
      </c>
      <c r="B19776" s="1">
        <v>20.350000000000001</v>
      </c>
      <c r="C19776" s="1">
        <v>56.09</v>
      </c>
      <c r="D19776" s="7">
        <f t="shared" si="792"/>
        <v>68.63</v>
      </c>
      <c r="E19776" s="6">
        <f t="shared" si="793"/>
        <v>293.5</v>
      </c>
      <c r="F19776" s="8">
        <f t="shared" si="794"/>
        <v>2.3899937806253115</v>
      </c>
      <c r="G19776" s="9">
        <f t="shared" si="795"/>
        <v>1.0494462690725741</v>
      </c>
      <c r="J19776" s="1">
        <v>21.23</v>
      </c>
      <c r="K19776" s="1">
        <v>46.39</v>
      </c>
      <c r="L19776" s="10">
        <v>70.213999999999999</v>
      </c>
      <c r="M19776" s="10">
        <v>294.38</v>
      </c>
      <c r="N19776" s="10">
        <v>2.5230552148987</v>
      </c>
      <c r="O19776" s="10">
        <v>1.3526099007071932</v>
      </c>
    </row>
    <row r="19777" spans="1:15">
      <c r="A19777" s="3">
        <v>40251.731249999997</v>
      </c>
      <c r="B19777" s="1">
        <v>20.38</v>
      </c>
      <c r="C19777" s="1">
        <v>56.16</v>
      </c>
      <c r="D19777" s="7">
        <f t="shared" si="792"/>
        <v>68.683999999999997</v>
      </c>
      <c r="E19777" s="6">
        <f t="shared" si="793"/>
        <v>293.52999999999997</v>
      </c>
      <c r="F19777" s="8">
        <f t="shared" si="794"/>
        <v>2.3944267770099006</v>
      </c>
      <c r="G19777" s="9">
        <f t="shared" si="795"/>
        <v>1.0497166990411404</v>
      </c>
      <c r="J19777" s="1">
        <v>21.16</v>
      </c>
      <c r="K19777" s="1">
        <v>45.69</v>
      </c>
      <c r="L19777" s="10">
        <v>70.087999999999994</v>
      </c>
      <c r="M19777" s="10">
        <v>294.31</v>
      </c>
      <c r="N19777" s="10">
        <v>2.5122386098876381</v>
      </c>
      <c r="O19777" s="10">
        <v>1.3643967890299764</v>
      </c>
    </row>
    <row r="19778" spans="1:15">
      <c r="A19778" s="3">
        <v>40251.731944444444</v>
      </c>
      <c r="B19778" s="1">
        <v>20.39</v>
      </c>
      <c r="C19778" s="1">
        <v>55.95</v>
      </c>
      <c r="D19778" s="7">
        <f t="shared" si="792"/>
        <v>68.701999999999998</v>
      </c>
      <c r="E19778" s="6">
        <f t="shared" si="793"/>
        <v>293.53999999999996</v>
      </c>
      <c r="F19778" s="8">
        <f t="shared" si="794"/>
        <v>2.3959060405290975</v>
      </c>
      <c r="G19778" s="9">
        <f t="shared" si="795"/>
        <v>1.0553966108530675</v>
      </c>
      <c r="J19778" s="1">
        <v>21.1</v>
      </c>
      <c r="K19778" s="1">
        <v>46.77</v>
      </c>
      <c r="L19778" s="10">
        <v>69.98</v>
      </c>
      <c r="M19778" s="10">
        <v>294.25</v>
      </c>
      <c r="N19778" s="10">
        <v>2.5029995366281566</v>
      </c>
      <c r="O19778" s="10">
        <v>1.3323466533471677</v>
      </c>
    </row>
    <row r="19779" spans="1:15">
      <c r="A19779" s="3">
        <v>40251.732638888891</v>
      </c>
      <c r="B19779" s="1">
        <v>20.420000000000002</v>
      </c>
      <c r="C19779" s="1">
        <v>56.6</v>
      </c>
      <c r="D19779" s="7">
        <f t="shared" si="792"/>
        <v>68.756</v>
      </c>
      <c r="E19779" s="6">
        <f t="shared" si="793"/>
        <v>293.57</v>
      </c>
      <c r="F19779" s="8">
        <f t="shared" si="794"/>
        <v>2.4003486303698875</v>
      </c>
      <c r="G19779" s="9">
        <f t="shared" si="795"/>
        <v>1.041751305580531</v>
      </c>
      <c r="J19779" s="1">
        <v>21.01</v>
      </c>
      <c r="K19779" s="1">
        <v>47.31</v>
      </c>
      <c r="L19779" s="10">
        <v>69.817999999999998</v>
      </c>
      <c r="M19779" s="10">
        <v>294.15999999999997</v>
      </c>
      <c r="N19779" s="10">
        <v>2.4891966492810478</v>
      </c>
      <c r="O19779" s="10">
        <v>1.3115577145061841</v>
      </c>
    </row>
    <row r="19780" spans="1:15">
      <c r="A19780" s="3">
        <v>40251.73333333333</v>
      </c>
      <c r="B19780" s="1">
        <v>20.420000000000002</v>
      </c>
      <c r="C19780" s="1">
        <v>57.71</v>
      </c>
      <c r="D19780" s="7">
        <f t="shared" ref="D19780:D19843" si="796">B19780*9/5+32</f>
        <v>68.756</v>
      </c>
      <c r="E19780" s="6">
        <f t="shared" ref="E19780:E19843" si="797">B19780+273.15</f>
        <v>293.57</v>
      </c>
      <c r="F19780" s="8">
        <f t="shared" ref="F19780:F19843" si="798">(EXP(-5800.2206/E19780+1.3914993-0.048640239*E19780+0.000041764768*E19780*E19780-0.000000014452093*E19780*E19780*E19780+6.5459673*LN(E19780)))/1000</f>
        <v>2.4003486303698875</v>
      </c>
      <c r="G19780" s="9">
        <f t="shared" ref="G19780:G19843" si="799">(F19780-C19780/100*F19780)</f>
        <v>1.0151074357834253</v>
      </c>
      <c r="J19780" s="1">
        <v>20.94</v>
      </c>
      <c r="K19780" s="1">
        <v>47.34</v>
      </c>
      <c r="L19780" s="10">
        <v>69.692000000000007</v>
      </c>
      <c r="M19780" s="10">
        <v>294.08999999999997</v>
      </c>
      <c r="N19780" s="10">
        <v>2.4785071457521539</v>
      </c>
      <c r="O19780" s="10">
        <v>1.3051818629530842</v>
      </c>
    </row>
    <row r="19781" spans="1:15">
      <c r="A19781" s="3">
        <v>40251.734027777777</v>
      </c>
      <c r="B19781" s="1">
        <v>20.45</v>
      </c>
      <c r="C19781" s="1">
        <v>56.49</v>
      </c>
      <c r="D19781" s="7">
        <f t="shared" si="796"/>
        <v>68.81</v>
      </c>
      <c r="E19781" s="6">
        <f t="shared" si="797"/>
        <v>293.59999999999997</v>
      </c>
      <c r="F19781" s="8">
        <f t="shared" si="798"/>
        <v>2.4047984268077331</v>
      </c>
      <c r="G19781" s="9">
        <f t="shared" si="799"/>
        <v>1.0463277955040444</v>
      </c>
      <c r="J19781" s="1">
        <v>20.89</v>
      </c>
      <c r="K19781" s="1">
        <v>47.71</v>
      </c>
      <c r="L19781" s="10">
        <v>69.602000000000004</v>
      </c>
      <c r="M19781" s="10">
        <v>294.03999999999996</v>
      </c>
      <c r="N19781" s="10">
        <v>2.4708963910711352</v>
      </c>
      <c r="O19781" s="10">
        <v>1.2920317228910965</v>
      </c>
    </row>
    <row r="19782" spans="1:15">
      <c r="A19782" s="3">
        <v>40251.734722222223</v>
      </c>
      <c r="B19782" s="1">
        <v>20.49</v>
      </c>
      <c r="C19782" s="1">
        <v>57.27</v>
      </c>
      <c r="D19782" s="7">
        <f t="shared" si="796"/>
        <v>68.882000000000005</v>
      </c>
      <c r="E19782" s="6">
        <f t="shared" si="797"/>
        <v>293.64</v>
      </c>
      <c r="F19782" s="8">
        <f t="shared" si="798"/>
        <v>2.4107427160533681</v>
      </c>
      <c r="G19782" s="9">
        <f t="shared" si="799"/>
        <v>1.0301103625696042</v>
      </c>
      <c r="J19782" s="1">
        <v>20.8</v>
      </c>
      <c r="K19782" s="1">
        <v>48.29</v>
      </c>
      <c r="L19782" s="10">
        <v>69.44</v>
      </c>
      <c r="M19782" s="10">
        <v>293.95</v>
      </c>
      <c r="N19782" s="10">
        <v>2.4572485390564975</v>
      </c>
      <c r="O19782" s="10">
        <v>1.2706432195461148</v>
      </c>
    </row>
    <row r="19783" spans="1:15">
      <c r="A19783" s="3">
        <v>40251.73541666667</v>
      </c>
      <c r="B19783" s="1">
        <v>20.5</v>
      </c>
      <c r="C19783" s="1">
        <v>57.74</v>
      </c>
      <c r="D19783" s="7">
        <f t="shared" si="796"/>
        <v>68.900000000000006</v>
      </c>
      <c r="E19783" s="6">
        <f t="shared" si="797"/>
        <v>293.64999999999998</v>
      </c>
      <c r="F19783" s="8">
        <f t="shared" si="798"/>
        <v>2.412230795685355</v>
      </c>
      <c r="G19783" s="9">
        <f t="shared" si="799"/>
        <v>1.0194087342566309</v>
      </c>
      <c r="J19783" s="1">
        <v>20.72</v>
      </c>
      <c r="K19783" s="1">
        <v>48.69</v>
      </c>
      <c r="L19783" s="10">
        <v>69.295999999999992</v>
      </c>
      <c r="M19783" s="10">
        <v>293.87</v>
      </c>
      <c r="N19783" s="10">
        <v>2.4451725242447249</v>
      </c>
      <c r="O19783" s="10">
        <v>1.2546180221899683</v>
      </c>
    </row>
    <row r="19784" spans="1:15">
      <c r="A19784" s="3">
        <v>40251.736111111109</v>
      </c>
      <c r="B19784" s="1">
        <v>20.5</v>
      </c>
      <c r="C19784" s="1">
        <v>57.57</v>
      </c>
      <c r="D19784" s="7">
        <f t="shared" si="796"/>
        <v>68.900000000000006</v>
      </c>
      <c r="E19784" s="6">
        <f t="shared" si="797"/>
        <v>293.64999999999998</v>
      </c>
      <c r="F19784" s="8">
        <f t="shared" si="798"/>
        <v>2.412230795685355</v>
      </c>
      <c r="G19784" s="9">
        <f t="shared" si="799"/>
        <v>1.0235095266092962</v>
      </c>
      <c r="J19784" s="1">
        <v>20.67</v>
      </c>
      <c r="K19784" s="1">
        <v>49</v>
      </c>
      <c r="L19784" s="10">
        <v>69.206000000000003</v>
      </c>
      <c r="M19784" s="10">
        <v>293.82</v>
      </c>
      <c r="N19784" s="10">
        <v>2.4376514091122474</v>
      </c>
      <c r="O19784" s="10">
        <v>1.2432022186472462</v>
      </c>
    </row>
    <row r="19785" spans="1:15">
      <c r="A19785" s="3">
        <v>40251.736805555556</v>
      </c>
      <c r="B19785" s="1">
        <v>20.48</v>
      </c>
      <c r="C19785" s="1">
        <v>58.28</v>
      </c>
      <c r="D19785" s="7">
        <f t="shared" si="796"/>
        <v>68.864000000000004</v>
      </c>
      <c r="E19785" s="6">
        <f t="shared" si="797"/>
        <v>293.63</v>
      </c>
      <c r="F19785" s="8">
        <f t="shared" si="798"/>
        <v>2.4092554397158974</v>
      </c>
      <c r="G19785" s="9">
        <f t="shared" si="799"/>
        <v>1.0051413694494724</v>
      </c>
      <c r="J19785" s="1">
        <v>20.57</v>
      </c>
      <c r="K19785" s="1">
        <v>49.6</v>
      </c>
      <c r="L19785" s="10">
        <v>69.025999999999996</v>
      </c>
      <c r="M19785" s="10">
        <v>293.71999999999997</v>
      </c>
      <c r="N19785" s="10">
        <v>2.4226698761555774</v>
      </c>
      <c r="O19785" s="10">
        <v>1.221025617582411</v>
      </c>
    </row>
    <row r="19786" spans="1:15">
      <c r="A19786" s="3">
        <v>40251.737500000003</v>
      </c>
      <c r="B19786" s="1">
        <v>20.47</v>
      </c>
      <c r="C19786" s="1">
        <v>58.18</v>
      </c>
      <c r="D19786" s="7">
        <f t="shared" si="796"/>
        <v>68.846000000000004</v>
      </c>
      <c r="E19786" s="6">
        <f t="shared" si="797"/>
        <v>293.62</v>
      </c>
      <c r="F19786" s="8">
        <f t="shared" si="798"/>
        <v>2.4077689663065871</v>
      </c>
      <c r="G19786" s="9">
        <f t="shared" si="799"/>
        <v>1.0069289817094147</v>
      </c>
      <c r="J19786" s="1">
        <v>20.53</v>
      </c>
      <c r="K19786" s="1">
        <v>47.85</v>
      </c>
      <c r="L19786" s="10">
        <v>68.954000000000008</v>
      </c>
      <c r="M19786" s="10">
        <v>293.67999999999995</v>
      </c>
      <c r="N19786" s="10">
        <v>2.4166998580137085</v>
      </c>
      <c r="O19786" s="10">
        <v>1.2603089759541488</v>
      </c>
    </row>
    <row r="19787" spans="1:15">
      <c r="A19787" s="3">
        <v>40251.738194444442</v>
      </c>
      <c r="B19787" s="1">
        <v>20.48</v>
      </c>
      <c r="C19787" s="1">
        <v>58.08</v>
      </c>
      <c r="D19787" s="7">
        <f t="shared" si="796"/>
        <v>68.864000000000004</v>
      </c>
      <c r="E19787" s="6">
        <f t="shared" si="797"/>
        <v>293.63</v>
      </c>
      <c r="F19787" s="8">
        <f t="shared" si="798"/>
        <v>2.4092554397158974</v>
      </c>
      <c r="G19787" s="9">
        <f t="shared" si="799"/>
        <v>1.0099598803289043</v>
      </c>
      <c r="J19787" s="1">
        <v>20.5</v>
      </c>
      <c r="K19787" s="1">
        <v>48.52</v>
      </c>
      <c r="L19787" s="10">
        <v>68.900000000000006</v>
      </c>
      <c r="M19787" s="10">
        <v>293.64999999999998</v>
      </c>
      <c r="N19787" s="10">
        <v>2.412230795685355</v>
      </c>
      <c r="O19787" s="10">
        <v>1.2418164136188208</v>
      </c>
    </row>
    <row r="19788" spans="1:15">
      <c r="A19788" s="3">
        <v>40251.738888888889</v>
      </c>
      <c r="B19788" s="1">
        <v>20.47</v>
      </c>
      <c r="C19788" s="1">
        <v>58.05</v>
      </c>
      <c r="D19788" s="7">
        <f t="shared" si="796"/>
        <v>68.846000000000004</v>
      </c>
      <c r="E19788" s="6">
        <f t="shared" si="797"/>
        <v>293.62</v>
      </c>
      <c r="F19788" s="8">
        <f t="shared" si="798"/>
        <v>2.4077689663065871</v>
      </c>
      <c r="G19788" s="9">
        <f t="shared" si="799"/>
        <v>1.0100590813656132</v>
      </c>
      <c r="J19788" s="1">
        <v>20.52</v>
      </c>
      <c r="K19788" s="1">
        <v>49.64</v>
      </c>
      <c r="L19788" s="10">
        <v>68.936000000000007</v>
      </c>
      <c r="M19788" s="10">
        <v>293.66999999999996</v>
      </c>
      <c r="N19788" s="10">
        <v>2.4152093662988761</v>
      </c>
      <c r="O19788" s="10">
        <v>1.2162994368681139</v>
      </c>
    </row>
    <row r="19789" spans="1:15">
      <c r="A19789" s="3">
        <v>40251.739583333336</v>
      </c>
      <c r="B19789" s="1">
        <v>20.47</v>
      </c>
      <c r="C19789" s="1">
        <v>58.12</v>
      </c>
      <c r="D19789" s="7">
        <f t="shared" si="796"/>
        <v>68.846000000000004</v>
      </c>
      <c r="E19789" s="6">
        <f t="shared" si="797"/>
        <v>293.62</v>
      </c>
      <c r="F19789" s="8">
        <f t="shared" si="798"/>
        <v>2.4077689663065871</v>
      </c>
      <c r="G19789" s="9">
        <f t="shared" si="799"/>
        <v>1.0083736430891987</v>
      </c>
      <c r="J19789" s="1">
        <v>20.440000000000001</v>
      </c>
      <c r="K19789" s="1">
        <v>49.71</v>
      </c>
      <c r="L19789" s="10">
        <v>68.792000000000002</v>
      </c>
      <c r="M19789" s="10">
        <v>293.58999999999997</v>
      </c>
      <c r="N19789" s="10">
        <v>2.403314359986215</v>
      </c>
      <c r="O19789" s="10">
        <v>1.2086267916370677</v>
      </c>
    </row>
    <row r="19790" spans="1:15">
      <c r="A19790" s="3">
        <v>40251.740277777775</v>
      </c>
      <c r="B19790" s="1">
        <v>20.46</v>
      </c>
      <c r="C19790" s="1">
        <v>59.23</v>
      </c>
      <c r="D19790" s="7">
        <f t="shared" si="796"/>
        <v>68.828000000000003</v>
      </c>
      <c r="E19790" s="6">
        <f t="shared" si="797"/>
        <v>293.60999999999996</v>
      </c>
      <c r="F19790" s="8">
        <f t="shared" si="798"/>
        <v>2.4062832954592142</v>
      </c>
      <c r="G19790" s="9">
        <f t="shared" si="799"/>
        <v>0.98104169955872167</v>
      </c>
      <c r="J19790" s="1">
        <v>20.37</v>
      </c>
      <c r="K19790" s="1">
        <v>50.04</v>
      </c>
      <c r="L19790" s="10">
        <v>68.665999999999997</v>
      </c>
      <c r="M19790" s="10">
        <v>293.52</v>
      </c>
      <c r="N19790" s="10">
        <v>2.3929483127627726</v>
      </c>
      <c r="O19790" s="10">
        <v>1.1955169770562812</v>
      </c>
    </row>
    <row r="19791" spans="1:15">
      <c r="A19791" s="3">
        <v>40251.740972222222</v>
      </c>
      <c r="B19791" s="1">
        <v>20.48</v>
      </c>
      <c r="C19791" s="1">
        <v>59.6</v>
      </c>
      <c r="D19791" s="7">
        <f t="shared" si="796"/>
        <v>68.864000000000004</v>
      </c>
      <c r="E19791" s="6">
        <f t="shared" si="797"/>
        <v>293.63</v>
      </c>
      <c r="F19791" s="8">
        <f t="shared" si="798"/>
        <v>2.4092554397158974</v>
      </c>
      <c r="G19791" s="9">
        <f t="shared" si="799"/>
        <v>0.97333919764522259</v>
      </c>
      <c r="J19791" s="1">
        <v>20.32</v>
      </c>
      <c r="K19791" s="1">
        <v>49.77</v>
      </c>
      <c r="L19791" s="10">
        <v>68.575999999999993</v>
      </c>
      <c r="M19791" s="10">
        <v>293.46999999999997</v>
      </c>
      <c r="N19791" s="10">
        <v>2.3855679678418609</v>
      </c>
      <c r="O19791" s="10">
        <v>1.1982707902469667</v>
      </c>
    </row>
    <row r="19792" spans="1:15">
      <c r="A19792" s="3">
        <v>40251.741666666669</v>
      </c>
      <c r="B19792" s="1">
        <v>20.45</v>
      </c>
      <c r="C19792" s="1">
        <v>59.8</v>
      </c>
      <c r="D19792" s="7">
        <f t="shared" si="796"/>
        <v>68.81</v>
      </c>
      <c r="E19792" s="6">
        <f t="shared" si="797"/>
        <v>293.59999999999997</v>
      </c>
      <c r="F19792" s="8">
        <f t="shared" si="798"/>
        <v>2.4047984268077331</v>
      </c>
      <c r="G19792" s="9">
        <f t="shared" si="799"/>
        <v>0.96672896757670879</v>
      </c>
      <c r="J19792" s="1">
        <v>20.32</v>
      </c>
      <c r="K19792" s="1">
        <v>50.01</v>
      </c>
      <c r="L19792" s="10">
        <v>68.575999999999993</v>
      </c>
      <c r="M19792" s="10">
        <v>293.46999999999997</v>
      </c>
      <c r="N19792" s="10">
        <v>2.3855679678418609</v>
      </c>
      <c r="O19792" s="10">
        <v>1.1925454271241462</v>
      </c>
    </row>
    <row r="19793" spans="1:15">
      <c r="A19793" s="3">
        <v>40251.742361111108</v>
      </c>
      <c r="B19793" s="1">
        <v>20.440000000000001</v>
      </c>
      <c r="C19793" s="1">
        <v>59.4</v>
      </c>
      <c r="D19793" s="7">
        <f t="shared" si="796"/>
        <v>68.792000000000002</v>
      </c>
      <c r="E19793" s="6">
        <f t="shared" si="797"/>
        <v>293.58999999999997</v>
      </c>
      <c r="F19793" s="8">
        <f t="shared" si="798"/>
        <v>2.403314359986215</v>
      </c>
      <c r="G19793" s="9">
        <f t="shared" si="799"/>
        <v>0.97574563015440341</v>
      </c>
      <c r="J19793" s="1">
        <v>20.29</v>
      </c>
      <c r="K19793" s="1">
        <v>49.91</v>
      </c>
      <c r="L19793" s="10">
        <v>68.521999999999991</v>
      </c>
      <c r="M19793" s="10">
        <v>293.44</v>
      </c>
      <c r="N19793" s="10">
        <v>2.3811493288220347</v>
      </c>
      <c r="O19793" s="10">
        <v>1.1927176988069572</v>
      </c>
    </row>
    <row r="19794" spans="1:15">
      <c r="A19794" s="3">
        <v>40251.743055555555</v>
      </c>
      <c r="B19794" s="1">
        <v>20.43</v>
      </c>
      <c r="C19794" s="1">
        <v>59.84</v>
      </c>
      <c r="D19794" s="7">
        <f t="shared" si="796"/>
        <v>68.774000000000001</v>
      </c>
      <c r="E19794" s="6">
        <f t="shared" si="797"/>
        <v>293.58</v>
      </c>
      <c r="F19794" s="8">
        <f t="shared" si="798"/>
        <v>2.4018310946288315</v>
      </c>
      <c r="G19794" s="9">
        <f t="shared" si="799"/>
        <v>0.96457536760293872</v>
      </c>
      <c r="J19794" s="1">
        <v>20.3</v>
      </c>
      <c r="K19794" s="1">
        <v>46.9</v>
      </c>
      <c r="L19794" s="10">
        <v>68.540000000000006</v>
      </c>
      <c r="M19794" s="10">
        <v>293.45</v>
      </c>
      <c r="N19794" s="10">
        <v>2.3826214120172926</v>
      </c>
      <c r="O19794" s="10">
        <v>1.2651719697811825</v>
      </c>
    </row>
    <row r="19795" spans="1:15">
      <c r="A19795" s="3">
        <v>40251.743750000001</v>
      </c>
      <c r="B19795" s="1">
        <v>20.41</v>
      </c>
      <c r="C19795" s="1">
        <v>58.99</v>
      </c>
      <c r="D19795" s="7">
        <f t="shared" si="796"/>
        <v>68.738</v>
      </c>
      <c r="E19795" s="6">
        <f t="shared" si="797"/>
        <v>293.56</v>
      </c>
      <c r="F19795" s="8">
        <f t="shared" si="798"/>
        <v>2.3988669668438822</v>
      </c>
      <c r="G19795" s="9">
        <f t="shared" si="799"/>
        <v>0.98377534310267611</v>
      </c>
      <c r="J19795" s="1">
        <v>20.309999999999999</v>
      </c>
      <c r="K19795" s="1">
        <v>48.12</v>
      </c>
      <c r="L19795" s="10">
        <v>68.557999999999993</v>
      </c>
      <c r="M19795" s="10">
        <v>293.45999999999998</v>
      </c>
      <c r="N19795" s="10">
        <v>2.3840942915692525</v>
      </c>
      <c r="O19795" s="10">
        <v>1.2368681184661283</v>
      </c>
    </row>
    <row r="19796" spans="1:15">
      <c r="A19796" s="3">
        <v>40251.744444444441</v>
      </c>
      <c r="B19796" s="1">
        <v>20.420000000000002</v>
      </c>
      <c r="C19796" s="1">
        <v>59.77</v>
      </c>
      <c r="D19796" s="7">
        <f t="shared" si="796"/>
        <v>68.756</v>
      </c>
      <c r="E19796" s="6">
        <f t="shared" si="797"/>
        <v>293.57</v>
      </c>
      <c r="F19796" s="8">
        <f t="shared" si="798"/>
        <v>2.4003486303698875</v>
      </c>
      <c r="G19796" s="9">
        <f t="shared" si="799"/>
        <v>0.96566025399780564</v>
      </c>
      <c r="J19796" s="1">
        <v>20.309999999999999</v>
      </c>
      <c r="K19796" s="1">
        <v>47.55</v>
      </c>
      <c r="L19796" s="10">
        <v>68.557999999999993</v>
      </c>
      <c r="M19796" s="10">
        <v>293.45999999999998</v>
      </c>
      <c r="N19796" s="10">
        <v>2.3840942915692525</v>
      </c>
      <c r="O19796" s="10">
        <v>1.250457455928073</v>
      </c>
    </row>
    <row r="19797" spans="1:15">
      <c r="A19797" s="3">
        <v>40251.745138888888</v>
      </c>
      <c r="B19797" s="1">
        <v>20.399999999999999</v>
      </c>
      <c r="C19797" s="1">
        <v>59.8</v>
      </c>
      <c r="D19797" s="7">
        <f t="shared" si="796"/>
        <v>68.72</v>
      </c>
      <c r="E19797" s="6">
        <f t="shared" si="797"/>
        <v>293.54999999999995</v>
      </c>
      <c r="F19797" s="8">
        <f t="shared" si="798"/>
        <v>2.3973861036853545</v>
      </c>
      <c r="G19797" s="9">
        <f t="shared" si="799"/>
        <v>0.96374921368151267</v>
      </c>
      <c r="J19797" s="1">
        <v>20.309999999999999</v>
      </c>
      <c r="K19797" s="1">
        <v>47.34</v>
      </c>
      <c r="L19797" s="10">
        <v>68.557999999999993</v>
      </c>
      <c r="M19797" s="10">
        <v>293.45999999999998</v>
      </c>
      <c r="N19797" s="10">
        <v>2.3840942915692525</v>
      </c>
      <c r="O19797" s="10">
        <v>1.2554640539403683</v>
      </c>
    </row>
    <row r="19798" spans="1:15">
      <c r="A19798" s="3">
        <v>40251.745833333334</v>
      </c>
      <c r="B19798" s="1">
        <v>20.38</v>
      </c>
      <c r="C19798" s="1">
        <v>59.84</v>
      </c>
      <c r="D19798" s="7">
        <f t="shared" si="796"/>
        <v>68.683999999999997</v>
      </c>
      <c r="E19798" s="6">
        <f t="shared" si="797"/>
        <v>293.52999999999997</v>
      </c>
      <c r="F19798" s="8">
        <f t="shared" si="798"/>
        <v>2.3944267770099006</v>
      </c>
      <c r="G19798" s="9">
        <f t="shared" si="799"/>
        <v>0.96160179364717591</v>
      </c>
      <c r="J19798" s="1">
        <v>20.329999999999998</v>
      </c>
      <c r="K19798" s="1">
        <v>47.44</v>
      </c>
      <c r="L19798" s="10">
        <v>68.593999999999994</v>
      </c>
      <c r="M19798" s="10">
        <v>293.47999999999996</v>
      </c>
      <c r="N19798" s="10">
        <v>2.3870424411992319</v>
      </c>
      <c r="O19798" s="10">
        <v>1.2546295070943163</v>
      </c>
    </row>
    <row r="19799" spans="1:15">
      <c r="A19799" s="3">
        <v>40251.746527777781</v>
      </c>
      <c r="B19799" s="1">
        <v>20.350000000000001</v>
      </c>
      <c r="C19799" s="1">
        <v>59.6</v>
      </c>
      <c r="D19799" s="7">
        <f t="shared" si="796"/>
        <v>68.63</v>
      </c>
      <c r="E19799" s="6">
        <f t="shared" si="797"/>
        <v>293.5</v>
      </c>
      <c r="F19799" s="8">
        <f t="shared" si="798"/>
        <v>2.3899937806253115</v>
      </c>
      <c r="G19799" s="9">
        <f t="shared" si="799"/>
        <v>0.96555748737262603</v>
      </c>
      <c r="J19799" s="1">
        <v>20.329999999999998</v>
      </c>
      <c r="K19799" s="1">
        <v>47.21</v>
      </c>
      <c r="L19799" s="10">
        <v>68.593999999999994</v>
      </c>
      <c r="M19799" s="10">
        <v>293.47999999999996</v>
      </c>
      <c r="N19799" s="10">
        <v>2.3870424411992319</v>
      </c>
      <c r="O19799" s="10">
        <v>1.2601197047090744</v>
      </c>
    </row>
    <row r="19800" spans="1:15">
      <c r="A19800" s="3">
        <v>40251.74722222222</v>
      </c>
      <c r="B19800" s="1">
        <v>20.3</v>
      </c>
      <c r="C19800" s="1">
        <v>60.24</v>
      </c>
      <c r="D19800" s="7">
        <f t="shared" si="796"/>
        <v>68.540000000000006</v>
      </c>
      <c r="E19800" s="6">
        <f t="shared" si="797"/>
        <v>293.45</v>
      </c>
      <c r="F19800" s="8">
        <f t="shared" si="798"/>
        <v>2.3826214120172926</v>
      </c>
      <c r="G19800" s="9">
        <f t="shared" si="799"/>
        <v>0.94733027341807552</v>
      </c>
      <c r="J19800" s="1">
        <v>20.34</v>
      </c>
      <c r="K19800" s="1">
        <v>47.38</v>
      </c>
      <c r="L19800" s="10">
        <v>68.611999999999995</v>
      </c>
      <c r="M19800" s="10">
        <v>293.48999999999995</v>
      </c>
      <c r="N19800" s="10">
        <v>2.3885177120056222</v>
      </c>
      <c r="O19800" s="10">
        <v>1.2568380200573583</v>
      </c>
    </row>
    <row r="19801" spans="1:15">
      <c r="A19801" s="3">
        <v>40251.747916666667</v>
      </c>
      <c r="B19801" s="1">
        <v>20.309999999999999</v>
      </c>
      <c r="C19801" s="1">
        <v>60.95</v>
      </c>
      <c r="D19801" s="7">
        <f t="shared" si="796"/>
        <v>68.557999999999993</v>
      </c>
      <c r="E19801" s="6">
        <f t="shared" si="797"/>
        <v>293.45999999999998</v>
      </c>
      <c r="F19801" s="8">
        <f t="shared" si="798"/>
        <v>2.3840942915692525</v>
      </c>
      <c r="G19801" s="9">
        <f t="shared" si="799"/>
        <v>0.930988820857793</v>
      </c>
      <c r="J19801" s="1">
        <v>20.329999999999998</v>
      </c>
      <c r="K19801" s="1">
        <v>46.97</v>
      </c>
      <c r="L19801" s="10">
        <v>68.593999999999994</v>
      </c>
      <c r="M19801" s="10">
        <v>293.47999999999996</v>
      </c>
      <c r="N19801" s="10">
        <v>2.3870424411992319</v>
      </c>
      <c r="O19801" s="10">
        <v>1.2658486065679526</v>
      </c>
    </row>
    <row r="19802" spans="1:15">
      <c r="A19802" s="3">
        <v>40251.748611111114</v>
      </c>
      <c r="B19802" s="1">
        <v>20.309999999999999</v>
      </c>
      <c r="C19802" s="1">
        <v>60.55</v>
      </c>
      <c r="D19802" s="7">
        <f t="shared" si="796"/>
        <v>68.557999999999993</v>
      </c>
      <c r="E19802" s="6">
        <f t="shared" si="797"/>
        <v>293.45999999999998</v>
      </c>
      <c r="F19802" s="8">
        <f t="shared" si="798"/>
        <v>2.3840942915692525</v>
      </c>
      <c r="G19802" s="9">
        <f t="shared" si="799"/>
        <v>0.94052519802407031</v>
      </c>
      <c r="J19802" s="1">
        <v>20.36</v>
      </c>
      <c r="K19802" s="1">
        <v>47.24</v>
      </c>
      <c r="L19802" s="10">
        <v>68.647999999999996</v>
      </c>
      <c r="M19802" s="10">
        <v>293.51</v>
      </c>
      <c r="N19802" s="10">
        <v>2.3914706474228233</v>
      </c>
      <c r="O19802" s="10">
        <v>1.2617399135802816</v>
      </c>
    </row>
    <row r="19803" spans="1:15">
      <c r="A19803" s="3">
        <v>40251.749305555553</v>
      </c>
      <c r="B19803" s="1">
        <v>20.239999999999998</v>
      </c>
      <c r="C19803" s="1">
        <v>60.92</v>
      </c>
      <c r="D19803" s="7">
        <f t="shared" si="796"/>
        <v>68.432000000000002</v>
      </c>
      <c r="E19803" s="6">
        <f t="shared" si="797"/>
        <v>293.39</v>
      </c>
      <c r="F19803" s="8">
        <f t="shared" si="798"/>
        <v>2.3738008454670489</v>
      </c>
      <c r="G19803" s="9">
        <f t="shared" si="799"/>
        <v>0.92768137040852272</v>
      </c>
      <c r="J19803" s="1">
        <v>20.37</v>
      </c>
      <c r="K19803" s="1">
        <v>47.95</v>
      </c>
      <c r="L19803" s="10">
        <v>68.665999999999997</v>
      </c>
      <c r="M19803" s="10">
        <v>293.52</v>
      </c>
      <c r="N19803" s="10">
        <v>2.3929483127627726</v>
      </c>
      <c r="O19803" s="10">
        <v>1.2455295967930231</v>
      </c>
    </row>
    <row r="19804" spans="1:15">
      <c r="A19804" s="3">
        <v>40251.75</v>
      </c>
      <c r="B19804" s="1">
        <v>20.2</v>
      </c>
      <c r="C19804" s="1">
        <v>60.88</v>
      </c>
      <c r="D19804" s="7">
        <f t="shared" si="796"/>
        <v>68.36</v>
      </c>
      <c r="E19804" s="6">
        <f t="shared" si="797"/>
        <v>293.34999999999997</v>
      </c>
      <c r="F19804" s="8">
        <f t="shared" si="798"/>
        <v>2.3679363561287845</v>
      </c>
      <c r="G19804" s="9">
        <f t="shared" si="799"/>
        <v>0.92633670251758038</v>
      </c>
      <c r="J19804" s="1">
        <v>20.350000000000001</v>
      </c>
      <c r="K19804" s="1">
        <v>47.58</v>
      </c>
      <c r="L19804" s="10">
        <v>68.63</v>
      </c>
      <c r="M19804" s="10">
        <v>293.5</v>
      </c>
      <c r="N19804" s="10">
        <v>2.3899937806253115</v>
      </c>
      <c r="O19804" s="10">
        <v>1.2528347398037882</v>
      </c>
    </row>
    <row r="19805" spans="1:15">
      <c r="A19805" s="3">
        <v>40251.750694444447</v>
      </c>
      <c r="B19805" s="1">
        <v>20.21</v>
      </c>
      <c r="C19805" s="1">
        <v>61.26</v>
      </c>
      <c r="D19805" s="7">
        <f t="shared" si="796"/>
        <v>68.378</v>
      </c>
      <c r="E19805" s="6">
        <f t="shared" si="797"/>
        <v>293.35999999999996</v>
      </c>
      <c r="F19805" s="8">
        <f t="shared" si="798"/>
        <v>2.3694012884700233</v>
      </c>
      <c r="G19805" s="9">
        <f t="shared" si="799"/>
        <v>0.91790605915328705</v>
      </c>
      <c r="J19805" s="1">
        <v>20.36</v>
      </c>
      <c r="K19805" s="1">
        <v>47.04</v>
      </c>
      <c r="L19805" s="10">
        <v>68.647999999999996</v>
      </c>
      <c r="M19805" s="10">
        <v>293.51</v>
      </c>
      <c r="N19805" s="10">
        <v>2.3914706474228233</v>
      </c>
      <c r="O19805" s="10">
        <v>1.2665228548751273</v>
      </c>
    </row>
    <row r="19806" spans="1:15">
      <c r="A19806" s="3">
        <v>40251.751388888886</v>
      </c>
      <c r="B19806" s="1">
        <v>20.18</v>
      </c>
      <c r="C19806" s="1">
        <v>61.49</v>
      </c>
      <c r="D19806" s="7">
        <f t="shared" si="796"/>
        <v>68.323999999999998</v>
      </c>
      <c r="E19806" s="6">
        <f t="shared" si="797"/>
        <v>293.33</v>
      </c>
      <c r="F19806" s="8">
        <f t="shared" si="798"/>
        <v>2.3650088692569522</v>
      </c>
      <c r="G19806" s="9">
        <f t="shared" si="799"/>
        <v>0.91076491555085237</v>
      </c>
      <c r="J19806" s="1">
        <v>20.34</v>
      </c>
      <c r="K19806" s="1">
        <v>45.49</v>
      </c>
      <c r="L19806" s="10">
        <v>68.611999999999995</v>
      </c>
      <c r="M19806" s="10">
        <v>293.48999999999995</v>
      </c>
      <c r="N19806" s="10">
        <v>2.3885177120056222</v>
      </c>
      <c r="O19806" s="10">
        <v>1.3019810048142646</v>
      </c>
    </row>
    <row r="19807" spans="1:15">
      <c r="A19807" s="3">
        <v>40251.752083333333</v>
      </c>
      <c r="B19807" s="1">
        <v>20.16</v>
      </c>
      <c r="C19807" s="1">
        <v>60.72</v>
      </c>
      <c r="D19807" s="7">
        <f t="shared" si="796"/>
        <v>68.287999999999997</v>
      </c>
      <c r="E19807" s="6">
        <f t="shared" si="797"/>
        <v>293.31</v>
      </c>
      <c r="F19807" s="8">
        <f t="shared" si="798"/>
        <v>2.3620845503832184</v>
      </c>
      <c r="G19807" s="9">
        <f t="shared" si="799"/>
        <v>0.92782681139052836</v>
      </c>
      <c r="J19807" s="1">
        <v>20.329999999999998</v>
      </c>
      <c r="K19807" s="1">
        <v>45.39</v>
      </c>
      <c r="L19807" s="10">
        <v>68.593999999999994</v>
      </c>
      <c r="M19807" s="10">
        <v>293.47999999999996</v>
      </c>
      <c r="N19807" s="10">
        <v>2.3870424411992319</v>
      </c>
      <c r="O19807" s="10">
        <v>1.3035638771389004</v>
      </c>
    </row>
    <row r="19808" spans="1:15">
      <c r="A19808" s="3">
        <v>40251.75277777778</v>
      </c>
      <c r="B19808" s="1">
        <v>20.14</v>
      </c>
      <c r="C19808" s="1">
        <v>60.78</v>
      </c>
      <c r="D19808" s="7">
        <f t="shared" si="796"/>
        <v>68.251999999999995</v>
      </c>
      <c r="E19808" s="6">
        <f t="shared" si="797"/>
        <v>293.28999999999996</v>
      </c>
      <c r="F19808" s="8">
        <f t="shared" si="798"/>
        <v>2.3591633966101417</v>
      </c>
      <c r="G19808" s="9">
        <f t="shared" si="799"/>
        <v>0.92526388415049765</v>
      </c>
      <c r="J19808" s="1">
        <v>20.29</v>
      </c>
      <c r="K19808" s="1">
        <v>44.68</v>
      </c>
      <c r="L19808" s="10">
        <v>68.521999999999991</v>
      </c>
      <c r="M19808" s="10">
        <v>293.44</v>
      </c>
      <c r="N19808" s="10">
        <v>2.3811493288220347</v>
      </c>
      <c r="O19808" s="10">
        <v>1.3172518087043497</v>
      </c>
    </row>
    <row r="19809" spans="1:15">
      <c r="A19809" s="3">
        <v>40251.753472222219</v>
      </c>
      <c r="B19809" s="1">
        <v>20.149999999999999</v>
      </c>
      <c r="C19809" s="1">
        <v>61.76</v>
      </c>
      <c r="D19809" s="7">
        <f t="shared" si="796"/>
        <v>68.27</v>
      </c>
      <c r="E19809" s="6">
        <f t="shared" si="797"/>
        <v>293.29999999999995</v>
      </c>
      <c r="F19809" s="8">
        <f t="shared" si="798"/>
        <v>2.3606235780401152</v>
      </c>
      <c r="G19809" s="9">
        <f t="shared" si="799"/>
        <v>0.90270245624254031</v>
      </c>
      <c r="J19809" s="1">
        <v>20.27</v>
      </c>
      <c r="K19809" s="1">
        <v>42.58</v>
      </c>
      <c r="L19809" s="10">
        <v>68.486000000000004</v>
      </c>
      <c r="M19809" s="10">
        <v>293.41999999999996</v>
      </c>
      <c r="N19809" s="10">
        <v>2.3782075500464446</v>
      </c>
      <c r="O19809" s="10">
        <v>1.3655667752366685</v>
      </c>
    </row>
    <row r="19810" spans="1:15">
      <c r="A19810" s="3">
        <v>40251.754166666666</v>
      </c>
      <c r="B19810" s="1">
        <v>20.09</v>
      </c>
      <c r="C19810" s="1">
        <v>60.58</v>
      </c>
      <c r="D19810" s="7">
        <f t="shared" si="796"/>
        <v>68.162000000000006</v>
      </c>
      <c r="E19810" s="6">
        <f t="shared" si="797"/>
        <v>293.23999999999995</v>
      </c>
      <c r="F19810" s="8">
        <f t="shared" si="798"/>
        <v>2.3518743404974121</v>
      </c>
      <c r="G19810" s="9">
        <f t="shared" si="799"/>
        <v>0.92710886502407974</v>
      </c>
      <c r="J19810" s="1">
        <v>20.23</v>
      </c>
      <c r="K19810" s="1">
        <v>44.24</v>
      </c>
      <c r="L19810" s="10">
        <v>68.414000000000001</v>
      </c>
      <c r="M19810" s="10">
        <v>293.38</v>
      </c>
      <c r="N19810" s="10">
        <v>2.3723335327763344</v>
      </c>
      <c r="O19810" s="10">
        <v>1.3228131778760841</v>
      </c>
    </row>
    <row r="19811" spans="1:15">
      <c r="A19811" s="3">
        <v>40251.754861111112</v>
      </c>
      <c r="B19811" s="1">
        <v>20.059999999999999</v>
      </c>
      <c r="C19811" s="1">
        <v>61.39</v>
      </c>
      <c r="D19811" s="7">
        <f t="shared" si="796"/>
        <v>68.108000000000004</v>
      </c>
      <c r="E19811" s="6">
        <f t="shared" si="797"/>
        <v>293.20999999999998</v>
      </c>
      <c r="F19811" s="8">
        <f t="shared" si="798"/>
        <v>2.3475103746493655</v>
      </c>
      <c r="G19811" s="9">
        <f t="shared" si="799"/>
        <v>0.90637375565212008</v>
      </c>
      <c r="J19811" s="1">
        <v>20.22</v>
      </c>
      <c r="K19811" s="1">
        <v>43.12</v>
      </c>
      <c r="L19811" s="10">
        <v>68.396000000000001</v>
      </c>
      <c r="M19811" s="10">
        <v>293.37</v>
      </c>
      <c r="N19811" s="10">
        <v>2.3708670138982799</v>
      </c>
      <c r="O19811" s="10">
        <v>1.3485491575053417</v>
      </c>
    </row>
    <row r="19812" spans="1:15">
      <c r="A19812" s="3">
        <v>40251.755555555559</v>
      </c>
      <c r="B19812" s="1">
        <v>20.05</v>
      </c>
      <c r="C19812" s="1">
        <v>62.13</v>
      </c>
      <c r="D19812" s="7">
        <f t="shared" si="796"/>
        <v>68.09</v>
      </c>
      <c r="E19812" s="6">
        <f t="shared" si="797"/>
        <v>293.2</v>
      </c>
      <c r="F19812" s="8">
        <f t="shared" si="798"/>
        <v>2.3460572951702523</v>
      </c>
      <c r="G19812" s="9">
        <f t="shared" si="799"/>
        <v>0.88845189768097432</v>
      </c>
      <c r="J19812" s="1">
        <v>20.18</v>
      </c>
      <c r="K19812" s="1">
        <v>42.62</v>
      </c>
      <c r="L19812" s="10">
        <v>68.323999999999998</v>
      </c>
      <c r="M19812" s="10">
        <v>293.33</v>
      </c>
      <c r="N19812" s="10">
        <v>2.3650088692569522</v>
      </c>
      <c r="O19812" s="10">
        <v>1.3570420891796393</v>
      </c>
    </row>
    <row r="19813" spans="1:15">
      <c r="A19813" s="3">
        <v>40251.756249999999</v>
      </c>
      <c r="B19813" s="1">
        <v>20.04</v>
      </c>
      <c r="C19813" s="1">
        <v>61.42</v>
      </c>
      <c r="D19813" s="7">
        <f t="shared" si="796"/>
        <v>68.072000000000003</v>
      </c>
      <c r="E19813" s="6">
        <f t="shared" si="797"/>
        <v>293.19</v>
      </c>
      <c r="F19813" s="8">
        <f t="shared" si="798"/>
        <v>2.3446050029916514</v>
      </c>
      <c r="G19813" s="9">
        <f t="shared" si="799"/>
        <v>0.90454861015417909</v>
      </c>
      <c r="J19813" s="1">
        <v>20.149999999999999</v>
      </c>
      <c r="K19813" s="1">
        <v>42.52</v>
      </c>
      <c r="L19813" s="10">
        <v>68.27</v>
      </c>
      <c r="M19813" s="10">
        <v>293.29999999999995</v>
      </c>
      <c r="N19813" s="10">
        <v>2.3606235780401152</v>
      </c>
      <c r="O19813" s="10">
        <v>1.3568864326574581</v>
      </c>
    </row>
    <row r="19814" spans="1:15">
      <c r="A19814" s="3">
        <v>40251.756944444445</v>
      </c>
      <c r="B19814" s="1">
        <v>19.96</v>
      </c>
      <c r="C19814" s="1">
        <v>62.34</v>
      </c>
      <c r="D19814" s="7">
        <f t="shared" si="796"/>
        <v>67.927999999999997</v>
      </c>
      <c r="E19814" s="6">
        <f t="shared" si="797"/>
        <v>293.10999999999996</v>
      </c>
      <c r="F19814" s="8">
        <f t="shared" si="798"/>
        <v>2.3330149651455891</v>
      </c>
      <c r="G19814" s="9">
        <f t="shared" si="799"/>
        <v>0.87861343587382867</v>
      </c>
      <c r="J19814" s="1">
        <v>20.079999999999998</v>
      </c>
      <c r="K19814" s="1">
        <v>43.09</v>
      </c>
      <c r="L19814" s="10">
        <v>68.143999999999991</v>
      </c>
      <c r="M19814" s="10">
        <v>293.22999999999996</v>
      </c>
      <c r="N19814" s="10">
        <v>2.3504188969520987</v>
      </c>
      <c r="O19814" s="10">
        <v>1.3376233942554392</v>
      </c>
    </row>
    <row r="19815" spans="1:15">
      <c r="A19815" s="3">
        <v>40251.757638888892</v>
      </c>
      <c r="B19815" s="1">
        <v>19.96</v>
      </c>
      <c r="C19815" s="1">
        <v>61.63</v>
      </c>
      <c r="D19815" s="7">
        <f t="shared" si="796"/>
        <v>67.927999999999997</v>
      </c>
      <c r="E19815" s="6">
        <f t="shared" si="797"/>
        <v>293.10999999999996</v>
      </c>
      <c r="F19815" s="8">
        <f t="shared" si="798"/>
        <v>2.3330149651455891</v>
      </c>
      <c r="G19815" s="9">
        <f t="shared" si="799"/>
        <v>0.89517784212636231</v>
      </c>
      <c r="J19815" s="1">
        <v>20.07</v>
      </c>
      <c r="K19815" s="1">
        <v>43.46</v>
      </c>
      <c r="L19815" s="10">
        <v>68.126000000000005</v>
      </c>
      <c r="M19815" s="10">
        <v>293.21999999999997</v>
      </c>
      <c r="N19815" s="10">
        <v>2.3489642417897332</v>
      </c>
      <c r="O19815" s="10">
        <v>1.3281043823079153</v>
      </c>
    </row>
    <row r="19816" spans="1:15">
      <c r="A19816" s="3">
        <v>40251.758333333331</v>
      </c>
      <c r="B19816" s="1">
        <v>19.940000000000001</v>
      </c>
      <c r="C19816" s="1">
        <v>62.13</v>
      </c>
      <c r="D19816" s="7">
        <f t="shared" si="796"/>
        <v>67.891999999999996</v>
      </c>
      <c r="E19816" s="6">
        <f t="shared" si="797"/>
        <v>293.08999999999997</v>
      </c>
      <c r="F19816" s="8">
        <f t="shared" si="798"/>
        <v>2.3301253034823324</v>
      </c>
      <c r="G19816" s="9">
        <f t="shared" si="799"/>
        <v>0.88241845242875905</v>
      </c>
      <c r="J19816" s="1">
        <v>20.03</v>
      </c>
      <c r="K19816" s="1">
        <v>44.2</v>
      </c>
      <c r="L19816" s="10">
        <v>68.054000000000002</v>
      </c>
      <c r="M19816" s="10">
        <v>293.17999999999995</v>
      </c>
      <c r="N19816" s="10">
        <v>2.3431534977530686</v>
      </c>
      <c r="O19816" s="10">
        <v>1.3074796517462122</v>
      </c>
    </row>
    <row r="19817" spans="1:15">
      <c r="A19817" s="3">
        <v>40251.759027777778</v>
      </c>
      <c r="B19817" s="1">
        <v>19.940000000000001</v>
      </c>
      <c r="C19817" s="1">
        <v>61.93</v>
      </c>
      <c r="D19817" s="7">
        <f t="shared" si="796"/>
        <v>67.891999999999996</v>
      </c>
      <c r="E19817" s="6">
        <f t="shared" si="797"/>
        <v>293.08999999999997</v>
      </c>
      <c r="F19817" s="8">
        <f t="shared" si="798"/>
        <v>2.3301253034823324</v>
      </c>
      <c r="G19817" s="9">
        <f t="shared" si="799"/>
        <v>0.88707870303572411</v>
      </c>
      <c r="J19817" s="1">
        <v>20.02</v>
      </c>
      <c r="K19817" s="1">
        <v>44.2</v>
      </c>
      <c r="L19817" s="10">
        <v>68.036000000000001</v>
      </c>
      <c r="M19817" s="10">
        <v>293.16999999999996</v>
      </c>
      <c r="N19817" s="10">
        <v>2.341702779094101</v>
      </c>
      <c r="O19817" s="10">
        <v>1.3066701507345084</v>
      </c>
    </row>
    <row r="19818" spans="1:15">
      <c r="A19818" s="3">
        <v>40251.759722222225</v>
      </c>
      <c r="B19818" s="1">
        <v>19.93</v>
      </c>
      <c r="C19818" s="1">
        <v>62.07</v>
      </c>
      <c r="D19818" s="7">
        <f t="shared" si="796"/>
        <v>67.873999999999995</v>
      </c>
      <c r="E19818" s="6">
        <f t="shared" si="797"/>
        <v>293.08</v>
      </c>
      <c r="F19818" s="8">
        <f t="shared" si="798"/>
        <v>2.328681647843037</v>
      </c>
      <c r="G19818" s="9">
        <f t="shared" si="799"/>
        <v>0.88326894902686393</v>
      </c>
      <c r="J19818" s="1">
        <v>20.04</v>
      </c>
      <c r="K19818" s="1">
        <v>43.76</v>
      </c>
      <c r="L19818" s="10">
        <v>68.072000000000003</v>
      </c>
      <c r="M19818" s="10">
        <v>293.19</v>
      </c>
      <c r="N19818" s="10">
        <v>2.3446050029916514</v>
      </c>
      <c r="O19818" s="10">
        <v>1.3186058536825047</v>
      </c>
    </row>
    <row r="19819" spans="1:15">
      <c r="A19819" s="3">
        <v>40251.760416666664</v>
      </c>
      <c r="B19819" s="1">
        <v>19.93</v>
      </c>
      <c r="C19819" s="1">
        <v>62.1</v>
      </c>
      <c r="D19819" s="7">
        <f t="shared" si="796"/>
        <v>67.873999999999995</v>
      </c>
      <c r="E19819" s="6">
        <f t="shared" si="797"/>
        <v>293.08</v>
      </c>
      <c r="F19819" s="8">
        <f t="shared" si="798"/>
        <v>2.328681647843037</v>
      </c>
      <c r="G19819" s="9">
        <f t="shared" si="799"/>
        <v>0.88257034453251104</v>
      </c>
      <c r="J19819" s="1">
        <v>20.010000000000002</v>
      </c>
      <c r="K19819" s="1">
        <v>43.87</v>
      </c>
      <c r="L19819" s="10">
        <v>68.018000000000001</v>
      </c>
      <c r="M19819" s="10">
        <v>293.15999999999997</v>
      </c>
      <c r="N19819" s="10">
        <v>2.3402528466544541</v>
      </c>
      <c r="O19819" s="10">
        <v>1.3135839228271451</v>
      </c>
    </row>
    <row r="19820" spans="1:15">
      <c r="A19820" s="3">
        <v>40251.761111111111</v>
      </c>
      <c r="B19820" s="1">
        <v>19.97</v>
      </c>
      <c r="C19820" s="1">
        <v>62.47</v>
      </c>
      <c r="D19820" s="7">
        <f t="shared" si="796"/>
        <v>67.945999999999998</v>
      </c>
      <c r="E19820" s="6">
        <f t="shared" si="797"/>
        <v>293.12</v>
      </c>
      <c r="F19820" s="8">
        <f t="shared" si="798"/>
        <v>2.334460971888185</v>
      </c>
      <c r="G19820" s="9">
        <f t="shared" si="799"/>
        <v>0.87612320274963573</v>
      </c>
      <c r="J19820" s="1">
        <v>19.96</v>
      </c>
      <c r="K19820" s="1">
        <v>44.1</v>
      </c>
      <c r="L19820" s="10">
        <v>67.927999999999997</v>
      </c>
      <c r="M19820" s="10">
        <v>293.10999999999996</v>
      </c>
      <c r="N19820" s="10">
        <v>2.3330149651455891</v>
      </c>
      <c r="O19820" s="10">
        <v>1.3041553655163842</v>
      </c>
    </row>
    <row r="19821" spans="1:15">
      <c r="A19821" s="3">
        <v>40251.761805555558</v>
      </c>
      <c r="B19821" s="1">
        <v>19.96</v>
      </c>
      <c r="C19821" s="1">
        <v>62</v>
      </c>
      <c r="D19821" s="7">
        <f t="shared" si="796"/>
        <v>67.927999999999997</v>
      </c>
      <c r="E19821" s="6">
        <f t="shared" si="797"/>
        <v>293.10999999999996</v>
      </c>
      <c r="F19821" s="8">
        <f t="shared" si="798"/>
        <v>2.3330149651455891</v>
      </c>
      <c r="G19821" s="9">
        <f t="shared" si="799"/>
        <v>0.88654568675532386</v>
      </c>
      <c r="J19821" s="1">
        <v>19.93</v>
      </c>
      <c r="K19821" s="1">
        <v>44.27</v>
      </c>
      <c r="L19821" s="10">
        <v>67.873999999999995</v>
      </c>
      <c r="M19821" s="10">
        <v>293.08</v>
      </c>
      <c r="N19821" s="10">
        <v>2.328681647843037</v>
      </c>
      <c r="O19821" s="10">
        <v>1.2977742823429244</v>
      </c>
    </row>
    <row r="19822" spans="1:15">
      <c r="A19822" s="3">
        <v>40251.762499999997</v>
      </c>
      <c r="B19822" s="1">
        <v>19.96</v>
      </c>
      <c r="C19822" s="1">
        <v>62.17</v>
      </c>
      <c r="D19822" s="7">
        <f t="shared" si="796"/>
        <v>67.927999999999997</v>
      </c>
      <c r="E19822" s="6">
        <f t="shared" si="797"/>
        <v>293.10999999999996</v>
      </c>
      <c r="F19822" s="8">
        <f t="shared" si="798"/>
        <v>2.3330149651455891</v>
      </c>
      <c r="G19822" s="9">
        <f t="shared" si="799"/>
        <v>0.88257956131457638</v>
      </c>
      <c r="J19822" s="1">
        <v>19.95</v>
      </c>
      <c r="K19822" s="1">
        <v>43.56</v>
      </c>
      <c r="L19822" s="10">
        <v>67.91</v>
      </c>
      <c r="M19822" s="10">
        <v>293.09999999999997</v>
      </c>
      <c r="N19822" s="10">
        <v>2.3315697424634356</v>
      </c>
      <c r="O19822" s="10">
        <v>1.315937962646363</v>
      </c>
    </row>
    <row r="19823" spans="1:15">
      <c r="A19823" s="3">
        <v>40251.763194444444</v>
      </c>
      <c r="B19823" s="1">
        <v>19.97</v>
      </c>
      <c r="C19823" s="1">
        <v>62.84</v>
      </c>
      <c r="D19823" s="7">
        <f t="shared" si="796"/>
        <v>67.945999999999998</v>
      </c>
      <c r="E19823" s="6">
        <f t="shared" si="797"/>
        <v>293.12</v>
      </c>
      <c r="F19823" s="8">
        <f t="shared" si="798"/>
        <v>2.334460971888185</v>
      </c>
      <c r="G19823" s="9">
        <f t="shared" si="799"/>
        <v>0.86748569715364932</v>
      </c>
      <c r="J19823" s="1">
        <v>19.91</v>
      </c>
      <c r="K19823" s="1">
        <v>43.56</v>
      </c>
      <c r="L19823" s="10">
        <v>67.837999999999994</v>
      </c>
      <c r="M19823" s="10">
        <v>293.06</v>
      </c>
      <c r="N19823" s="10">
        <v>2.3257966851536978</v>
      </c>
      <c r="O19823" s="10">
        <v>1.3126796491007469</v>
      </c>
    </row>
    <row r="19824" spans="1:15">
      <c r="A19824" s="3">
        <v>40251.763888888891</v>
      </c>
      <c r="B19824" s="1">
        <v>19.97</v>
      </c>
      <c r="C19824" s="1">
        <v>62.2</v>
      </c>
      <c r="D19824" s="7">
        <f t="shared" si="796"/>
        <v>67.945999999999998</v>
      </c>
      <c r="E19824" s="6">
        <f t="shared" si="797"/>
        <v>293.12</v>
      </c>
      <c r="F19824" s="8">
        <f t="shared" si="798"/>
        <v>2.334460971888185</v>
      </c>
      <c r="G19824" s="9">
        <f t="shared" si="799"/>
        <v>0.88242624737373387</v>
      </c>
      <c r="J19824" s="1">
        <v>19.93</v>
      </c>
      <c r="K19824" s="1">
        <v>43.46</v>
      </c>
      <c r="L19824" s="10">
        <v>67.873999999999995</v>
      </c>
      <c r="M19824" s="10">
        <v>293.08</v>
      </c>
      <c r="N19824" s="10">
        <v>2.328681647843037</v>
      </c>
      <c r="O19824" s="10">
        <v>1.3166366036904531</v>
      </c>
    </row>
    <row r="19825" spans="1:15">
      <c r="A19825" s="3">
        <v>40251.76458333333</v>
      </c>
      <c r="B19825" s="1">
        <v>19.940000000000001</v>
      </c>
      <c r="C19825" s="1">
        <v>62.34</v>
      </c>
      <c r="D19825" s="7">
        <f t="shared" si="796"/>
        <v>67.891999999999996</v>
      </c>
      <c r="E19825" s="6">
        <f t="shared" si="797"/>
        <v>293.08999999999997</v>
      </c>
      <c r="F19825" s="8">
        <f t="shared" si="798"/>
        <v>2.3301253034823324</v>
      </c>
      <c r="G19825" s="9">
        <f t="shared" si="799"/>
        <v>0.87752518929144618</v>
      </c>
      <c r="J19825" s="1">
        <v>19.899999999999999</v>
      </c>
      <c r="K19825" s="1">
        <v>43.46</v>
      </c>
      <c r="L19825" s="10">
        <v>67.819999999999993</v>
      </c>
      <c r="M19825" s="10">
        <v>293.04999999999995</v>
      </c>
      <c r="N19825" s="10">
        <v>2.3243553773858294</v>
      </c>
      <c r="O19825" s="10">
        <v>1.3141905303739481</v>
      </c>
    </row>
    <row r="19826" spans="1:15">
      <c r="A19826" s="3">
        <v>40251.765277777777</v>
      </c>
      <c r="B19826" s="1">
        <v>19.93</v>
      </c>
      <c r="C19826" s="1">
        <v>61.63</v>
      </c>
      <c r="D19826" s="7">
        <f t="shared" si="796"/>
        <v>67.873999999999995</v>
      </c>
      <c r="E19826" s="6">
        <f t="shared" si="797"/>
        <v>293.08</v>
      </c>
      <c r="F19826" s="8">
        <f t="shared" si="798"/>
        <v>2.328681647843037</v>
      </c>
      <c r="G19826" s="9">
        <f t="shared" si="799"/>
        <v>0.89351514827737311</v>
      </c>
      <c r="J19826" s="1">
        <v>19.850000000000001</v>
      </c>
      <c r="K19826" s="1">
        <v>43.49</v>
      </c>
      <c r="L19826" s="10">
        <v>67.73</v>
      </c>
      <c r="M19826" s="10">
        <v>293</v>
      </c>
      <c r="N19826" s="10">
        <v>2.3171605599701648</v>
      </c>
      <c r="O19826" s="10">
        <v>1.3094274324391402</v>
      </c>
    </row>
    <row r="19827" spans="1:15">
      <c r="A19827" s="3">
        <v>40251.765972222223</v>
      </c>
      <c r="B19827" s="1">
        <v>19.920000000000002</v>
      </c>
      <c r="C19827" s="1">
        <v>61.53</v>
      </c>
      <c r="D19827" s="7">
        <f t="shared" si="796"/>
        <v>67.856000000000009</v>
      </c>
      <c r="E19827" s="6">
        <f t="shared" si="797"/>
        <v>293.07</v>
      </c>
      <c r="F19827" s="8">
        <f t="shared" si="798"/>
        <v>2.3272387751864874</v>
      </c>
      <c r="G19827" s="9">
        <f t="shared" si="799"/>
        <v>0.8952887568142418</v>
      </c>
      <c r="J19827" s="1">
        <v>19.829999999999998</v>
      </c>
      <c r="K19827" s="1">
        <v>43.49</v>
      </c>
      <c r="L19827" s="10">
        <v>67.693999999999988</v>
      </c>
      <c r="M19827" s="10">
        <v>292.97999999999996</v>
      </c>
      <c r="N19827" s="10">
        <v>2.3142880963136525</v>
      </c>
      <c r="O19827" s="10">
        <v>1.3078042032268451</v>
      </c>
    </row>
    <row r="19828" spans="1:15">
      <c r="A19828" s="3">
        <v>40251.76666666667</v>
      </c>
      <c r="B19828" s="1">
        <v>19.899999999999999</v>
      </c>
      <c r="C19828" s="1">
        <v>61.29</v>
      </c>
      <c r="D19828" s="7">
        <f t="shared" si="796"/>
        <v>67.819999999999993</v>
      </c>
      <c r="E19828" s="6">
        <f t="shared" si="797"/>
        <v>293.04999999999995</v>
      </c>
      <c r="F19828" s="8">
        <f t="shared" si="798"/>
        <v>2.3243553773858294</v>
      </c>
      <c r="G19828" s="9">
        <f t="shared" si="799"/>
        <v>0.89975796658605467</v>
      </c>
      <c r="J19828" s="1">
        <v>19.829999999999998</v>
      </c>
      <c r="K19828" s="1">
        <v>43.26</v>
      </c>
      <c r="L19828" s="10">
        <v>67.693999999999988</v>
      </c>
      <c r="M19828" s="10">
        <v>292.97999999999996</v>
      </c>
      <c r="N19828" s="10">
        <v>2.3142880963136525</v>
      </c>
      <c r="O19828" s="10">
        <v>1.3131270658483665</v>
      </c>
    </row>
    <row r="19829" spans="1:15">
      <c r="A19829" s="3">
        <v>40251.767361111109</v>
      </c>
      <c r="B19829" s="1">
        <v>19.91</v>
      </c>
      <c r="C19829" s="1">
        <v>60.88</v>
      </c>
      <c r="D19829" s="7">
        <f t="shared" si="796"/>
        <v>67.837999999999994</v>
      </c>
      <c r="E19829" s="6">
        <f t="shared" si="797"/>
        <v>293.06</v>
      </c>
      <c r="F19829" s="8">
        <f t="shared" si="798"/>
        <v>2.3257966851536978</v>
      </c>
      <c r="G19829" s="9">
        <f t="shared" si="799"/>
        <v>0.90985166323212652</v>
      </c>
      <c r="J19829" s="1">
        <v>19.8</v>
      </c>
      <c r="K19829" s="1">
        <v>43.36</v>
      </c>
      <c r="L19829" s="10">
        <v>67.64</v>
      </c>
      <c r="M19829" s="10">
        <v>292.95</v>
      </c>
      <c r="N19829" s="10">
        <v>2.309985245427038</v>
      </c>
      <c r="O19829" s="10">
        <v>1.3083756430098743</v>
      </c>
    </row>
    <row r="19830" spans="1:15">
      <c r="A19830" s="3">
        <v>40251.768055555556</v>
      </c>
      <c r="B19830" s="1">
        <v>19.920000000000002</v>
      </c>
      <c r="C19830" s="1">
        <v>60.75</v>
      </c>
      <c r="D19830" s="7">
        <f t="shared" si="796"/>
        <v>67.856000000000009</v>
      </c>
      <c r="E19830" s="6">
        <f t="shared" si="797"/>
        <v>293.07</v>
      </c>
      <c r="F19830" s="8">
        <f t="shared" si="798"/>
        <v>2.3272387751864874</v>
      </c>
      <c r="G19830" s="9">
        <f t="shared" si="799"/>
        <v>0.91344121926069621</v>
      </c>
      <c r="J19830" s="1">
        <v>19.78</v>
      </c>
      <c r="K19830" s="1">
        <v>43.09</v>
      </c>
      <c r="L19830" s="10">
        <v>67.603999999999999</v>
      </c>
      <c r="M19830" s="10">
        <v>292.92999999999995</v>
      </c>
      <c r="N19830" s="10">
        <v>2.3071205703967932</v>
      </c>
      <c r="O19830" s="10">
        <v>1.3129823166128149</v>
      </c>
    </row>
    <row r="19831" spans="1:15">
      <c r="A19831" s="3">
        <v>40251.768750000003</v>
      </c>
      <c r="B19831" s="1">
        <v>19.93</v>
      </c>
      <c r="C19831" s="1">
        <v>61.05</v>
      </c>
      <c r="D19831" s="7">
        <f t="shared" si="796"/>
        <v>67.873999999999995</v>
      </c>
      <c r="E19831" s="6">
        <f t="shared" si="797"/>
        <v>293.08</v>
      </c>
      <c r="F19831" s="8">
        <f t="shared" si="798"/>
        <v>2.328681647843037</v>
      </c>
      <c r="G19831" s="9">
        <f t="shared" si="799"/>
        <v>0.90702150183486308</v>
      </c>
      <c r="J19831" s="1">
        <v>19.809999999999999</v>
      </c>
      <c r="K19831" s="1">
        <v>42.41</v>
      </c>
      <c r="L19831" s="10">
        <v>67.658000000000001</v>
      </c>
      <c r="M19831" s="10">
        <v>292.95999999999998</v>
      </c>
      <c r="N19831" s="10">
        <v>2.3114187502529941</v>
      </c>
      <c r="O19831" s="10">
        <v>1.3311460582706993</v>
      </c>
    </row>
    <row r="19832" spans="1:15">
      <c r="A19832" s="3">
        <v>40251.769444444442</v>
      </c>
      <c r="B19832" s="1">
        <v>19.93</v>
      </c>
      <c r="C19832" s="1">
        <v>60.34</v>
      </c>
      <c r="D19832" s="7">
        <f t="shared" si="796"/>
        <v>67.873999999999995</v>
      </c>
      <c r="E19832" s="6">
        <f t="shared" si="797"/>
        <v>293.08</v>
      </c>
      <c r="F19832" s="8">
        <f t="shared" si="798"/>
        <v>2.328681647843037</v>
      </c>
      <c r="G19832" s="9">
        <f t="shared" si="799"/>
        <v>0.92355514153454843</v>
      </c>
      <c r="J19832" s="1">
        <v>19.760000000000002</v>
      </c>
      <c r="K19832" s="1">
        <v>42.75</v>
      </c>
      <c r="L19832" s="10">
        <v>67.567999999999998</v>
      </c>
      <c r="M19832" s="10">
        <v>292.90999999999997</v>
      </c>
      <c r="N19832" s="10">
        <v>2.3042590058143504</v>
      </c>
      <c r="O19832" s="10">
        <v>1.3191882808287156</v>
      </c>
    </row>
    <row r="19833" spans="1:15">
      <c r="A19833" s="3">
        <v>40251.770138888889</v>
      </c>
      <c r="B19833" s="1">
        <v>19.899999999999999</v>
      </c>
      <c r="C19833" s="1">
        <v>60.34</v>
      </c>
      <c r="D19833" s="7">
        <f t="shared" si="796"/>
        <v>67.819999999999993</v>
      </c>
      <c r="E19833" s="6">
        <f t="shared" si="797"/>
        <v>293.04999999999995</v>
      </c>
      <c r="F19833" s="8">
        <f t="shared" si="798"/>
        <v>2.3243553773858294</v>
      </c>
      <c r="G19833" s="9">
        <f t="shared" si="799"/>
        <v>0.92183934267121992</v>
      </c>
      <c r="J19833" s="1">
        <v>19.72</v>
      </c>
      <c r="K19833" s="1">
        <v>42.58</v>
      </c>
      <c r="L19833" s="10">
        <v>67.495999999999995</v>
      </c>
      <c r="M19833" s="10">
        <v>292.87</v>
      </c>
      <c r="N19833" s="10">
        <v>2.2985451965726362</v>
      </c>
      <c r="O19833" s="10">
        <v>1.3198246518720078</v>
      </c>
    </row>
    <row r="19834" spans="1:15">
      <c r="A19834" s="3">
        <v>40251.770833333336</v>
      </c>
      <c r="B19834" s="1">
        <v>19.899999999999999</v>
      </c>
      <c r="C19834" s="1">
        <v>60.45</v>
      </c>
      <c r="D19834" s="7">
        <f t="shared" si="796"/>
        <v>67.819999999999993</v>
      </c>
      <c r="E19834" s="6">
        <f t="shared" si="797"/>
        <v>293.04999999999995</v>
      </c>
      <c r="F19834" s="8">
        <f t="shared" si="798"/>
        <v>2.3243553773858294</v>
      </c>
      <c r="G19834" s="9">
        <f t="shared" si="799"/>
        <v>0.91928255175609541</v>
      </c>
      <c r="J19834" s="1">
        <v>19.72</v>
      </c>
      <c r="K19834" s="1">
        <v>42.99</v>
      </c>
      <c r="L19834" s="10">
        <v>67.495999999999995</v>
      </c>
      <c r="M19834" s="10">
        <v>292.87</v>
      </c>
      <c r="N19834" s="10">
        <v>2.2985451965726362</v>
      </c>
      <c r="O19834" s="10">
        <v>1.31040061656606</v>
      </c>
    </row>
    <row r="19835" spans="1:15">
      <c r="A19835" s="3">
        <v>40251.771527777775</v>
      </c>
      <c r="B19835" s="1">
        <v>19.87</v>
      </c>
      <c r="C19835" s="1">
        <v>59.94</v>
      </c>
      <c r="D19835" s="7">
        <f t="shared" si="796"/>
        <v>67.766000000000005</v>
      </c>
      <c r="E19835" s="6">
        <f t="shared" si="797"/>
        <v>293.02</v>
      </c>
      <c r="F19835" s="8">
        <f t="shared" si="798"/>
        <v>2.3200361440853197</v>
      </c>
      <c r="G19835" s="9">
        <f t="shared" si="799"/>
        <v>0.92940647932057918</v>
      </c>
      <c r="J19835" s="1">
        <v>19.670000000000002</v>
      </c>
      <c r="K19835" s="1">
        <v>42.75</v>
      </c>
      <c r="L19835" s="10">
        <v>67.406000000000006</v>
      </c>
      <c r="M19835" s="10">
        <v>292.82</v>
      </c>
      <c r="N19835" s="10">
        <v>2.2914203804685833</v>
      </c>
      <c r="O19835" s="10">
        <v>1.311838167818264</v>
      </c>
    </row>
    <row r="19836" spans="1:15">
      <c r="A19836" s="3">
        <v>40251.772222222222</v>
      </c>
      <c r="B19836" s="1">
        <v>19.809999999999999</v>
      </c>
      <c r="C19836" s="1">
        <v>60.41</v>
      </c>
      <c r="D19836" s="7">
        <f t="shared" si="796"/>
        <v>67.658000000000001</v>
      </c>
      <c r="E19836" s="6">
        <f t="shared" si="797"/>
        <v>292.95999999999998</v>
      </c>
      <c r="F19836" s="8">
        <f t="shared" si="798"/>
        <v>2.3114187502529941</v>
      </c>
      <c r="G19836" s="9">
        <f t="shared" si="799"/>
        <v>0.91509068322516041</v>
      </c>
      <c r="J19836" s="1">
        <v>19.68</v>
      </c>
      <c r="K19836" s="1">
        <v>42.24</v>
      </c>
      <c r="L19836" s="10">
        <v>67.424000000000007</v>
      </c>
      <c r="M19836" s="10">
        <v>292.83</v>
      </c>
      <c r="N19836" s="10">
        <v>2.2928437948822462</v>
      </c>
      <c r="O19836" s="10">
        <v>1.3243465759239854</v>
      </c>
    </row>
    <row r="19837" spans="1:15">
      <c r="A19837" s="3">
        <v>40251.772916666669</v>
      </c>
      <c r="B19837" s="1">
        <v>19.739999999999998</v>
      </c>
      <c r="C19837" s="1">
        <v>60.65</v>
      </c>
      <c r="D19837" s="7">
        <f t="shared" si="796"/>
        <v>67.531999999999996</v>
      </c>
      <c r="E19837" s="6">
        <f t="shared" si="797"/>
        <v>292.89</v>
      </c>
      <c r="F19837" s="8">
        <f t="shared" si="798"/>
        <v>2.3014005488241183</v>
      </c>
      <c r="G19837" s="9">
        <f t="shared" si="799"/>
        <v>0.90560111596229054</v>
      </c>
      <c r="J19837" s="1">
        <v>19.649999999999999</v>
      </c>
      <c r="K19837" s="1">
        <v>42.31</v>
      </c>
      <c r="L19837" s="10">
        <v>67.37</v>
      </c>
      <c r="M19837" s="10">
        <v>292.79999999999995</v>
      </c>
      <c r="N19837" s="10">
        <v>2.2885758723614362</v>
      </c>
      <c r="O19837" s="10">
        <v>1.3202794207653126</v>
      </c>
    </row>
    <row r="19838" spans="1:15">
      <c r="A19838" s="3">
        <v>40251.773611111108</v>
      </c>
      <c r="B19838" s="1">
        <v>19.75</v>
      </c>
      <c r="C19838" s="1">
        <v>60.11</v>
      </c>
      <c r="D19838" s="7">
        <f t="shared" si="796"/>
        <v>67.55</v>
      </c>
      <c r="E19838" s="6">
        <f t="shared" si="797"/>
        <v>292.89999999999998</v>
      </c>
      <c r="F19838" s="8">
        <f t="shared" si="798"/>
        <v>2.3028293890485965</v>
      </c>
      <c r="G19838" s="9">
        <f t="shared" si="799"/>
        <v>0.91859864329148522</v>
      </c>
      <c r="J19838" s="1">
        <v>19.66</v>
      </c>
      <c r="K19838" s="1">
        <v>42.01</v>
      </c>
      <c r="L19838" s="10">
        <v>67.388000000000005</v>
      </c>
      <c r="M19838" s="10">
        <v>292.81</v>
      </c>
      <c r="N19838" s="10">
        <v>2.2899977397468274</v>
      </c>
      <c r="O19838" s="10">
        <v>1.3279696892791852</v>
      </c>
    </row>
    <row r="19839" spans="1:15">
      <c r="A19839" s="3">
        <v>40251.774305555555</v>
      </c>
      <c r="B19839" s="1">
        <v>19.68</v>
      </c>
      <c r="C19839" s="1">
        <v>59.8</v>
      </c>
      <c r="D19839" s="7">
        <f t="shared" si="796"/>
        <v>67.424000000000007</v>
      </c>
      <c r="E19839" s="6">
        <f t="shared" si="797"/>
        <v>292.83</v>
      </c>
      <c r="F19839" s="8">
        <f t="shared" si="798"/>
        <v>2.2928437948822462</v>
      </c>
      <c r="G19839" s="9">
        <f t="shared" si="799"/>
        <v>0.92172320554266296</v>
      </c>
      <c r="J19839" s="1">
        <v>19.61</v>
      </c>
      <c r="K19839" s="1">
        <v>42.62</v>
      </c>
      <c r="L19839" s="10">
        <v>67.298000000000002</v>
      </c>
      <c r="M19839" s="10">
        <v>292.76</v>
      </c>
      <c r="N19839" s="10">
        <v>2.2828961290764789</v>
      </c>
      <c r="O19839" s="10">
        <v>1.3099257988640836</v>
      </c>
    </row>
    <row r="19840" spans="1:15">
      <c r="A19840" s="3">
        <v>40251.775000000001</v>
      </c>
      <c r="B19840" s="1">
        <v>19.649999999999999</v>
      </c>
      <c r="C19840" s="1">
        <v>59.43</v>
      </c>
      <c r="D19840" s="7">
        <f t="shared" si="796"/>
        <v>67.37</v>
      </c>
      <c r="E19840" s="6">
        <f t="shared" si="797"/>
        <v>292.79999999999995</v>
      </c>
      <c r="F19840" s="8">
        <f t="shared" si="798"/>
        <v>2.2885758723614362</v>
      </c>
      <c r="G19840" s="9">
        <f t="shared" si="799"/>
        <v>0.92847523141703459</v>
      </c>
      <c r="J19840" s="1">
        <v>19.61</v>
      </c>
      <c r="K19840" s="1">
        <v>41.94</v>
      </c>
      <c r="L19840" s="10">
        <v>67.298000000000002</v>
      </c>
      <c r="M19840" s="10">
        <v>292.76</v>
      </c>
      <c r="N19840" s="10">
        <v>2.2828961290764789</v>
      </c>
      <c r="O19840" s="10">
        <v>1.3254494925418037</v>
      </c>
    </row>
    <row r="19841" spans="1:15">
      <c r="A19841" s="3">
        <v>40251.775694444441</v>
      </c>
      <c r="B19841" s="1">
        <v>19.66</v>
      </c>
      <c r="C19841" s="1">
        <v>58.93</v>
      </c>
      <c r="D19841" s="7">
        <f t="shared" si="796"/>
        <v>67.388000000000005</v>
      </c>
      <c r="E19841" s="6">
        <f t="shared" si="797"/>
        <v>292.81</v>
      </c>
      <c r="F19841" s="8">
        <f t="shared" si="798"/>
        <v>2.2899977397468274</v>
      </c>
      <c r="G19841" s="9">
        <f t="shared" si="799"/>
        <v>0.940502071714022</v>
      </c>
      <c r="J19841" s="1">
        <v>19.600000000000001</v>
      </c>
      <c r="K19841" s="1">
        <v>41.77</v>
      </c>
      <c r="L19841" s="10">
        <v>67.28</v>
      </c>
      <c r="M19841" s="10">
        <v>292.75</v>
      </c>
      <c r="N19841" s="10">
        <v>2.2814781230437098</v>
      </c>
      <c r="O19841" s="10">
        <v>1.3285047110483523</v>
      </c>
    </row>
    <row r="19842" spans="1:15">
      <c r="A19842" s="3">
        <v>40251.776388888888</v>
      </c>
      <c r="B19842" s="1">
        <v>19.63</v>
      </c>
      <c r="C19842" s="1">
        <v>58.45</v>
      </c>
      <c r="D19842" s="7">
        <f t="shared" si="796"/>
        <v>67.334000000000003</v>
      </c>
      <c r="E19842" s="6">
        <f t="shared" si="797"/>
        <v>292.77999999999997</v>
      </c>
      <c r="F19842" s="8">
        <f t="shared" si="798"/>
        <v>2.285734456178075</v>
      </c>
      <c r="G19842" s="9">
        <f t="shared" si="799"/>
        <v>0.94972266654199022</v>
      </c>
      <c r="J19842" s="1">
        <v>19.52</v>
      </c>
      <c r="K19842" s="1">
        <v>41.87</v>
      </c>
      <c r="L19842" s="10">
        <v>67.135999999999996</v>
      </c>
      <c r="M19842" s="10">
        <v>292.66999999999996</v>
      </c>
      <c r="N19842" s="10">
        <v>2.2701618084072028</v>
      </c>
      <c r="O19842" s="10">
        <v>1.3196450592271072</v>
      </c>
    </row>
    <row r="19843" spans="1:15">
      <c r="A19843" s="3">
        <v>40251.777083333334</v>
      </c>
      <c r="B19843" s="1">
        <v>19.63</v>
      </c>
      <c r="C19843" s="1">
        <v>59.23</v>
      </c>
      <c r="D19843" s="7">
        <f t="shared" si="796"/>
        <v>67.334000000000003</v>
      </c>
      <c r="E19843" s="6">
        <f t="shared" si="797"/>
        <v>292.77999999999997</v>
      </c>
      <c r="F19843" s="8">
        <f t="shared" si="798"/>
        <v>2.285734456178075</v>
      </c>
      <c r="G19843" s="9">
        <f t="shared" si="799"/>
        <v>0.93189393778380136</v>
      </c>
      <c r="J19843" s="1">
        <v>19.510000000000002</v>
      </c>
      <c r="K19843" s="1">
        <v>41.94</v>
      </c>
      <c r="L19843" s="10">
        <v>67.117999999999995</v>
      </c>
      <c r="M19843" s="10">
        <v>292.65999999999997</v>
      </c>
      <c r="N19843" s="10">
        <v>2.2687507304675214</v>
      </c>
      <c r="O19843" s="10">
        <v>1.3172366741094428</v>
      </c>
    </row>
    <row r="19844" spans="1:15">
      <c r="A19844" s="3">
        <v>40251.777777777781</v>
      </c>
      <c r="B19844" s="1">
        <v>19.66</v>
      </c>
      <c r="C19844" s="1">
        <v>58.66</v>
      </c>
      <c r="D19844" s="7">
        <f t="shared" ref="D19844:D19907" si="800">B19844*9/5+32</f>
        <v>67.388000000000005</v>
      </c>
      <c r="E19844" s="6">
        <f t="shared" ref="E19844:E19907" si="801">B19844+273.15</f>
        <v>292.81</v>
      </c>
      <c r="F19844" s="8">
        <f t="shared" ref="F19844:F19907" si="802">(EXP(-5800.2206/E19844+1.3914993-0.048640239*E19844+0.000041764768*E19844*E19844-0.000000014452093*E19844*E19844*E19844+6.5459673*LN(E19844)))/1000</f>
        <v>2.2899977397468274</v>
      </c>
      <c r="G19844" s="9">
        <f t="shared" ref="G19844:G19907" si="803">(F19844-C19844/100*F19844)</f>
        <v>0.94668506561133836</v>
      </c>
      <c r="J19844" s="1">
        <v>19.45</v>
      </c>
      <c r="K19844" s="1">
        <v>41.7</v>
      </c>
      <c r="L19844" s="10">
        <v>67.009999999999991</v>
      </c>
      <c r="M19844" s="10">
        <v>292.59999999999997</v>
      </c>
      <c r="N19844" s="10">
        <v>2.2603003788435445</v>
      </c>
      <c r="O19844" s="10">
        <v>1.3177551208657863</v>
      </c>
    </row>
    <row r="19845" spans="1:15">
      <c r="A19845" s="3">
        <v>40251.77847222222</v>
      </c>
      <c r="B19845" s="1">
        <v>19.63</v>
      </c>
      <c r="C19845" s="1">
        <v>58.39</v>
      </c>
      <c r="D19845" s="7">
        <f t="shared" si="800"/>
        <v>67.334000000000003</v>
      </c>
      <c r="E19845" s="6">
        <f t="shared" si="801"/>
        <v>292.77999999999997</v>
      </c>
      <c r="F19845" s="8">
        <f t="shared" si="802"/>
        <v>2.285734456178075</v>
      </c>
      <c r="G19845" s="9">
        <f t="shared" si="803"/>
        <v>0.95109410721569709</v>
      </c>
      <c r="J19845" s="1">
        <v>19.46</v>
      </c>
      <c r="K19845" s="1">
        <v>41.7</v>
      </c>
      <c r="L19845" s="10">
        <v>67.028000000000006</v>
      </c>
      <c r="M19845" s="10">
        <v>292.60999999999996</v>
      </c>
      <c r="N19845" s="10">
        <v>2.2617068539740273</v>
      </c>
      <c r="O19845" s="10">
        <v>1.3185750958668578</v>
      </c>
    </row>
    <row r="19846" spans="1:15">
      <c r="A19846" s="3">
        <v>40251.779166666667</v>
      </c>
      <c r="B19846" s="1">
        <v>19.61</v>
      </c>
      <c r="C19846" s="1">
        <v>57.51</v>
      </c>
      <c r="D19846" s="7">
        <f t="shared" si="800"/>
        <v>67.298000000000002</v>
      </c>
      <c r="E19846" s="6">
        <f t="shared" si="801"/>
        <v>292.76</v>
      </c>
      <c r="F19846" s="8">
        <f t="shared" si="802"/>
        <v>2.2828961290764789</v>
      </c>
      <c r="G19846" s="9">
        <f t="shared" si="803"/>
        <v>0.97000256524459605</v>
      </c>
      <c r="J19846" s="1">
        <v>19.420000000000002</v>
      </c>
      <c r="K19846" s="1">
        <v>41.7</v>
      </c>
      <c r="L19846" s="10">
        <v>66.956000000000003</v>
      </c>
      <c r="M19846" s="10">
        <v>292.57</v>
      </c>
      <c r="N19846" s="10">
        <v>2.2560855474359509</v>
      </c>
      <c r="O19846" s="10">
        <v>1.3152978741551593</v>
      </c>
    </row>
    <row r="19847" spans="1:15">
      <c r="A19847" s="3">
        <v>40251.779861111114</v>
      </c>
      <c r="B19847" s="1">
        <v>19.62</v>
      </c>
      <c r="C19847" s="1">
        <v>57.03</v>
      </c>
      <c r="D19847" s="7">
        <f t="shared" si="800"/>
        <v>67.316000000000003</v>
      </c>
      <c r="E19847" s="6">
        <f t="shared" si="801"/>
        <v>292.77</v>
      </c>
      <c r="F19847" s="8">
        <f t="shared" si="802"/>
        <v>2.2843149066696058</v>
      </c>
      <c r="G19847" s="9">
        <f t="shared" si="803"/>
        <v>0.98157011539592953</v>
      </c>
      <c r="J19847" s="1">
        <v>19.37</v>
      </c>
      <c r="K19847" s="1">
        <v>42.08</v>
      </c>
      <c r="L19847" s="10">
        <v>66.866</v>
      </c>
      <c r="M19847" s="10">
        <v>292.52</v>
      </c>
      <c r="N19847" s="10">
        <v>2.2490761205541094</v>
      </c>
      <c r="O19847" s="10">
        <v>1.3026648890249402</v>
      </c>
    </row>
    <row r="19848" spans="1:15">
      <c r="A19848" s="3">
        <v>40251.780555555553</v>
      </c>
      <c r="B19848" s="1">
        <v>19.63</v>
      </c>
      <c r="C19848" s="1">
        <v>57.03</v>
      </c>
      <c r="D19848" s="7">
        <f t="shared" si="800"/>
        <v>67.334000000000003</v>
      </c>
      <c r="E19848" s="6">
        <f t="shared" si="801"/>
        <v>292.77999999999997</v>
      </c>
      <c r="F19848" s="8">
        <f t="shared" si="802"/>
        <v>2.285734456178075</v>
      </c>
      <c r="G19848" s="9">
        <f t="shared" si="803"/>
        <v>0.98218009581971888</v>
      </c>
      <c r="J19848" s="1">
        <v>19.32</v>
      </c>
      <c r="K19848" s="1">
        <v>41.84</v>
      </c>
      <c r="L19848" s="10">
        <v>66.775999999999996</v>
      </c>
      <c r="M19848" s="10">
        <v>292.46999999999997</v>
      </c>
      <c r="N19848" s="10">
        <v>2.2420857707000139</v>
      </c>
      <c r="O19848" s="10">
        <v>1.303997084239128</v>
      </c>
    </row>
    <row r="19849" spans="1:15">
      <c r="A19849" s="3">
        <v>40251.78125</v>
      </c>
      <c r="B19849" s="1">
        <v>19.57</v>
      </c>
      <c r="C19849" s="1">
        <v>56.87</v>
      </c>
      <c r="D19849" s="7">
        <f t="shared" si="800"/>
        <v>67.225999999999999</v>
      </c>
      <c r="E19849" s="6">
        <f t="shared" si="801"/>
        <v>292.71999999999997</v>
      </c>
      <c r="F19849" s="8">
        <f t="shared" si="802"/>
        <v>2.2772287307605161</v>
      </c>
      <c r="G19849" s="9">
        <f t="shared" si="803"/>
        <v>0.98216875157701056</v>
      </c>
      <c r="J19849" s="1">
        <v>19.3</v>
      </c>
      <c r="K19849" s="1">
        <v>42.11</v>
      </c>
      <c r="L19849" s="10">
        <v>66.740000000000009</v>
      </c>
      <c r="M19849" s="10">
        <v>292.45</v>
      </c>
      <c r="N19849" s="10">
        <v>2.2392949624830649</v>
      </c>
      <c r="O19849" s="10">
        <v>1.2963278537814462</v>
      </c>
    </row>
    <row r="19850" spans="1:15">
      <c r="A19850" s="3">
        <v>40251.781944444447</v>
      </c>
      <c r="B19850" s="1">
        <v>19.579999999999998</v>
      </c>
      <c r="C19850" s="1">
        <v>56.8</v>
      </c>
      <c r="D19850" s="7">
        <f t="shared" si="800"/>
        <v>67.244</v>
      </c>
      <c r="E19850" s="6">
        <f t="shared" si="801"/>
        <v>292.72999999999996</v>
      </c>
      <c r="F19850" s="8">
        <f t="shared" si="802"/>
        <v>2.2786444242403503</v>
      </c>
      <c r="G19850" s="9">
        <f t="shared" si="803"/>
        <v>0.98437439127183146</v>
      </c>
      <c r="J19850" s="1">
        <v>19.28</v>
      </c>
      <c r="K19850" s="1">
        <v>42.48</v>
      </c>
      <c r="L19850" s="10">
        <v>66.704000000000008</v>
      </c>
      <c r="M19850" s="10">
        <v>292.42999999999995</v>
      </c>
      <c r="N19850" s="10">
        <v>2.2365071967528225</v>
      </c>
      <c r="O19850" s="10">
        <v>1.2864389395722235</v>
      </c>
    </row>
    <row r="19851" spans="1:15">
      <c r="A19851" s="3">
        <v>40251.782638888886</v>
      </c>
      <c r="B19851" s="1">
        <v>19.54</v>
      </c>
      <c r="C19851" s="1">
        <v>57.03</v>
      </c>
      <c r="D19851" s="7">
        <f t="shared" si="800"/>
        <v>67.171999999999997</v>
      </c>
      <c r="E19851" s="6">
        <f t="shared" si="801"/>
        <v>292.69</v>
      </c>
      <c r="F19851" s="8">
        <f t="shared" si="802"/>
        <v>2.2729862697558665</v>
      </c>
      <c r="G19851" s="9">
        <f t="shared" si="803"/>
        <v>0.9767022001140957</v>
      </c>
      <c r="J19851" s="1">
        <v>19.22</v>
      </c>
      <c r="K19851" s="1">
        <v>41.94</v>
      </c>
      <c r="L19851" s="10">
        <v>66.596000000000004</v>
      </c>
      <c r="M19851" s="10">
        <v>292.37</v>
      </c>
      <c r="N19851" s="10">
        <v>2.2281621264341047</v>
      </c>
      <c r="O19851" s="10">
        <v>1.2936709306076413</v>
      </c>
    </row>
    <row r="19852" spans="1:15">
      <c r="A19852" s="3">
        <v>40251.783333333333</v>
      </c>
      <c r="B19852" s="1">
        <v>19.53</v>
      </c>
      <c r="C19852" s="1">
        <v>57.14</v>
      </c>
      <c r="D19852" s="7">
        <f t="shared" si="800"/>
        <v>67.153999999999996</v>
      </c>
      <c r="E19852" s="6">
        <f t="shared" si="801"/>
        <v>292.67999999999995</v>
      </c>
      <c r="F19852" s="8">
        <f t="shared" si="802"/>
        <v>2.2715736547187442</v>
      </c>
      <c r="G19852" s="9">
        <f t="shared" si="803"/>
        <v>0.97359646841245362</v>
      </c>
      <c r="J19852" s="1">
        <v>19.190000000000001</v>
      </c>
      <c r="K19852" s="1">
        <v>42.08</v>
      </c>
      <c r="L19852" s="10">
        <v>66.542000000000002</v>
      </c>
      <c r="M19852" s="10">
        <v>292.33999999999997</v>
      </c>
      <c r="N19852" s="10">
        <v>2.2239998265558802</v>
      </c>
      <c r="O19852" s="10">
        <v>1.2881406995411657</v>
      </c>
    </row>
    <row r="19853" spans="1:15">
      <c r="A19853" s="3">
        <v>40251.78402777778</v>
      </c>
      <c r="B19853" s="1">
        <v>19.52</v>
      </c>
      <c r="C19853" s="1">
        <v>56.93</v>
      </c>
      <c r="D19853" s="7">
        <f t="shared" si="800"/>
        <v>67.135999999999996</v>
      </c>
      <c r="E19853" s="6">
        <f t="shared" si="801"/>
        <v>292.66999999999996</v>
      </c>
      <c r="F19853" s="8">
        <f t="shared" si="802"/>
        <v>2.2701618084072028</v>
      </c>
      <c r="G19853" s="9">
        <f t="shared" si="803"/>
        <v>0.97775869088098211</v>
      </c>
      <c r="J19853" s="1">
        <v>19.149999999999999</v>
      </c>
      <c r="K19853" s="1">
        <v>42.45</v>
      </c>
      <c r="L19853" s="10">
        <v>66.47</v>
      </c>
      <c r="M19853" s="10">
        <v>292.29999999999995</v>
      </c>
      <c r="N19853" s="10">
        <v>2.2184606865349323</v>
      </c>
      <c r="O19853" s="10">
        <v>1.2767241251008534</v>
      </c>
    </row>
    <row r="19854" spans="1:15">
      <c r="A19854" s="3">
        <v>40251.784722222219</v>
      </c>
      <c r="B19854" s="1">
        <v>19.54</v>
      </c>
      <c r="C19854" s="1">
        <v>56.66</v>
      </c>
      <c r="D19854" s="7">
        <f t="shared" si="800"/>
        <v>67.171999999999997</v>
      </c>
      <c r="E19854" s="6">
        <f t="shared" si="801"/>
        <v>292.69</v>
      </c>
      <c r="F19854" s="8">
        <f t="shared" si="802"/>
        <v>2.2729862697558665</v>
      </c>
      <c r="G19854" s="9">
        <f t="shared" si="803"/>
        <v>0.98511224931219266</v>
      </c>
      <c r="J19854" s="1">
        <v>19.079999999999998</v>
      </c>
      <c r="K19854" s="1">
        <v>43.19</v>
      </c>
      <c r="L19854" s="10">
        <v>66.343999999999994</v>
      </c>
      <c r="M19854" s="10">
        <v>292.22999999999996</v>
      </c>
      <c r="N19854" s="10">
        <v>2.2087962599454847</v>
      </c>
      <c r="O19854" s="10">
        <v>1.2548171552750298</v>
      </c>
    </row>
    <row r="19855" spans="1:15">
      <c r="A19855" s="3">
        <v>40251.785416666666</v>
      </c>
      <c r="B19855" s="1">
        <v>19.52</v>
      </c>
      <c r="C19855" s="1">
        <v>56.8</v>
      </c>
      <c r="D19855" s="7">
        <f t="shared" si="800"/>
        <v>67.135999999999996</v>
      </c>
      <c r="E19855" s="6">
        <f t="shared" si="801"/>
        <v>292.66999999999996</v>
      </c>
      <c r="F19855" s="8">
        <f t="shared" si="802"/>
        <v>2.2701618084072028</v>
      </c>
      <c r="G19855" s="9">
        <f t="shared" si="803"/>
        <v>0.98070990123191182</v>
      </c>
      <c r="J19855" s="1">
        <v>19.059999999999999</v>
      </c>
      <c r="K19855" s="1">
        <v>43.26</v>
      </c>
      <c r="L19855" s="10">
        <v>66.307999999999993</v>
      </c>
      <c r="M19855" s="10">
        <v>292.20999999999998</v>
      </c>
      <c r="N19855" s="10">
        <v>2.2060417768334868</v>
      </c>
      <c r="O19855" s="10">
        <v>1.2517081041753204</v>
      </c>
    </row>
    <row r="19856" spans="1:15">
      <c r="A19856" s="3">
        <v>40251.786111111112</v>
      </c>
      <c r="B19856" s="1">
        <v>19.53</v>
      </c>
      <c r="C19856" s="1">
        <v>56.63</v>
      </c>
      <c r="D19856" s="7">
        <f t="shared" si="800"/>
        <v>67.153999999999996</v>
      </c>
      <c r="E19856" s="6">
        <f t="shared" si="801"/>
        <v>292.67999999999995</v>
      </c>
      <c r="F19856" s="8">
        <f t="shared" si="802"/>
        <v>2.2715736547187442</v>
      </c>
      <c r="G19856" s="9">
        <f t="shared" si="803"/>
        <v>0.98518149405151934</v>
      </c>
      <c r="J19856" s="1">
        <v>19.02</v>
      </c>
      <c r="K19856" s="1">
        <v>43.63</v>
      </c>
      <c r="L19856" s="10">
        <v>66.236000000000004</v>
      </c>
      <c r="M19856" s="10">
        <v>292.16999999999996</v>
      </c>
      <c r="N19856" s="10">
        <v>2.2005418346834711</v>
      </c>
      <c r="O19856" s="10">
        <v>1.2404454322110725</v>
      </c>
    </row>
    <row r="19857" spans="1:15">
      <c r="A19857" s="3">
        <v>40251.786805555559</v>
      </c>
      <c r="B19857" s="1">
        <v>19.510000000000002</v>
      </c>
      <c r="C19857" s="1">
        <v>56.63</v>
      </c>
      <c r="D19857" s="7">
        <f t="shared" si="800"/>
        <v>67.117999999999995</v>
      </c>
      <c r="E19857" s="6">
        <f t="shared" si="801"/>
        <v>292.65999999999997</v>
      </c>
      <c r="F19857" s="8">
        <f t="shared" si="802"/>
        <v>2.2687507304675214</v>
      </c>
      <c r="G19857" s="9">
        <f t="shared" si="803"/>
        <v>0.98395719180376395</v>
      </c>
      <c r="J19857" s="1">
        <v>18.989999999999998</v>
      </c>
      <c r="K19857" s="1">
        <v>43.6</v>
      </c>
      <c r="L19857" s="10">
        <v>66.182000000000002</v>
      </c>
      <c r="M19857" s="10">
        <v>292.14</v>
      </c>
      <c r="N19857" s="10">
        <v>2.1964247631895257</v>
      </c>
      <c r="O19857" s="10">
        <v>1.2387835664388924</v>
      </c>
    </row>
    <row r="19858" spans="1:15">
      <c r="A19858" s="3">
        <v>40251.787499999999</v>
      </c>
      <c r="B19858" s="1">
        <v>19.489999999999998</v>
      </c>
      <c r="C19858" s="1">
        <v>56.36</v>
      </c>
      <c r="D19858" s="7">
        <f t="shared" si="800"/>
        <v>67.081999999999994</v>
      </c>
      <c r="E19858" s="6">
        <f t="shared" si="801"/>
        <v>292.64</v>
      </c>
      <c r="F19858" s="8">
        <f t="shared" si="802"/>
        <v>2.2659308782892733</v>
      </c>
      <c r="G19858" s="9">
        <f t="shared" si="803"/>
        <v>0.98885223528543897</v>
      </c>
      <c r="J19858" s="1">
        <v>18.940000000000001</v>
      </c>
      <c r="K19858" s="1">
        <v>43.36</v>
      </c>
      <c r="L19858" s="10">
        <v>66.091999999999999</v>
      </c>
      <c r="M19858" s="10">
        <v>292.08999999999997</v>
      </c>
      <c r="N19858" s="10">
        <v>2.1895779688756578</v>
      </c>
      <c r="O19858" s="10">
        <v>1.2401769615711726</v>
      </c>
    </row>
    <row r="19859" spans="1:15">
      <c r="A19859" s="3">
        <v>40251.788194444445</v>
      </c>
      <c r="B19859" s="1">
        <v>19.510000000000002</v>
      </c>
      <c r="C19859" s="1">
        <v>56.43</v>
      </c>
      <c r="D19859" s="7">
        <f t="shared" si="800"/>
        <v>67.117999999999995</v>
      </c>
      <c r="E19859" s="6">
        <f t="shared" si="801"/>
        <v>292.65999999999997</v>
      </c>
      <c r="F19859" s="8">
        <f t="shared" si="802"/>
        <v>2.2687507304675214</v>
      </c>
      <c r="G19859" s="9">
        <f t="shared" si="803"/>
        <v>0.98849469326469896</v>
      </c>
      <c r="J19859" s="1">
        <v>18.899999999999999</v>
      </c>
      <c r="K19859" s="1">
        <v>43.43</v>
      </c>
      <c r="L19859" s="10">
        <v>66.02</v>
      </c>
      <c r="M19859" s="10">
        <v>292.04999999999995</v>
      </c>
      <c r="N19859" s="10">
        <v>2.1841140008321545</v>
      </c>
      <c r="O19859" s="10">
        <v>1.2355532902707498</v>
      </c>
    </row>
    <row r="19860" spans="1:15">
      <c r="A19860" s="3">
        <v>40251.788888888892</v>
      </c>
      <c r="B19860" s="1">
        <v>19.489999999999998</v>
      </c>
      <c r="C19860" s="1">
        <v>56.36</v>
      </c>
      <c r="D19860" s="7">
        <f t="shared" si="800"/>
        <v>67.081999999999994</v>
      </c>
      <c r="E19860" s="6">
        <f t="shared" si="801"/>
        <v>292.64</v>
      </c>
      <c r="F19860" s="8">
        <f t="shared" si="802"/>
        <v>2.2659308782892733</v>
      </c>
      <c r="G19860" s="9">
        <f t="shared" si="803"/>
        <v>0.98885223528543897</v>
      </c>
      <c r="J19860" s="1">
        <v>18.89</v>
      </c>
      <c r="K19860" s="1">
        <v>43.53</v>
      </c>
      <c r="L19860" s="10">
        <v>66.001999999999995</v>
      </c>
      <c r="M19860" s="10">
        <v>292.03999999999996</v>
      </c>
      <c r="N19860" s="10">
        <v>2.1827498764101603</v>
      </c>
      <c r="O19860" s="10">
        <v>1.2325988552088174</v>
      </c>
    </row>
    <row r="19861" spans="1:15">
      <c r="A19861" s="3">
        <v>40251.789583333331</v>
      </c>
      <c r="B19861" s="1">
        <v>19.52</v>
      </c>
      <c r="C19861" s="1">
        <v>56.36</v>
      </c>
      <c r="D19861" s="7">
        <f t="shared" si="800"/>
        <v>67.135999999999996</v>
      </c>
      <c r="E19861" s="6">
        <f t="shared" si="801"/>
        <v>292.66999999999996</v>
      </c>
      <c r="F19861" s="8">
        <f t="shared" si="802"/>
        <v>2.2701618084072028</v>
      </c>
      <c r="G19861" s="9">
        <f t="shared" si="803"/>
        <v>0.99069861318890329</v>
      </c>
      <c r="J19861" s="1">
        <v>18.82</v>
      </c>
      <c r="K19861" s="1">
        <v>43.56</v>
      </c>
      <c r="L19861" s="10">
        <v>65.876000000000005</v>
      </c>
      <c r="M19861" s="10">
        <v>291.96999999999997</v>
      </c>
      <c r="N19861" s="10">
        <v>2.1732218837464563</v>
      </c>
      <c r="O19861" s="10">
        <v>1.2265664311864999</v>
      </c>
    </row>
    <row r="19862" spans="1:15">
      <c r="A19862" s="3">
        <v>40251.790277777778</v>
      </c>
      <c r="B19862" s="1">
        <v>19.53</v>
      </c>
      <c r="C19862" s="1">
        <v>56.33</v>
      </c>
      <c r="D19862" s="7">
        <f t="shared" si="800"/>
        <v>67.153999999999996</v>
      </c>
      <c r="E19862" s="6">
        <f t="shared" si="801"/>
        <v>292.67999999999995</v>
      </c>
      <c r="F19862" s="8">
        <f t="shared" si="802"/>
        <v>2.2715736547187442</v>
      </c>
      <c r="G19862" s="9">
        <f t="shared" si="803"/>
        <v>0.99199621501567559</v>
      </c>
      <c r="J19862" s="1">
        <v>18.77</v>
      </c>
      <c r="K19862" s="1">
        <v>43.63</v>
      </c>
      <c r="L19862" s="10">
        <v>65.786000000000001</v>
      </c>
      <c r="M19862" s="10">
        <v>291.91999999999996</v>
      </c>
      <c r="N19862" s="10">
        <v>2.1664384994418882</v>
      </c>
      <c r="O19862" s="10">
        <v>1.2212213821353923</v>
      </c>
    </row>
    <row r="19863" spans="1:15">
      <c r="A19863" s="3">
        <v>40251.790972222225</v>
      </c>
      <c r="B19863" s="1">
        <v>19.489999999999998</v>
      </c>
      <c r="C19863" s="1">
        <v>56.33</v>
      </c>
      <c r="D19863" s="7">
        <f t="shared" si="800"/>
        <v>67.081999999999994</v>
      </c>
      <c r="E19863" s="6">
        <f t="shared" si="801"/>
        <v>292.64</v>
      </c>
      <c r="F19863" s="8">
        <f t="shared" si="802"/>
        <v>2.2659308782892733</v>
      </c>
      <c r="G19863" s="9">
        <f t="shared" si="803"/>
        <v>0.9895320145489257</v>
      </c>
      <c r="J19863" s="1">
        <v>18.71</v>
      </c>
      <c r="K19863" s="1">
        <v>43.66</v>
      </c>
      <c r="L19863" s="10">
        <v>65.677999999999997</v>
      </c>
      <c r="M19863" s="10">
        <v>291.85999999999996</v>
      </c>
      <c r="N19863" s="10">
        <v>2.1583229272923954</v>
      </c>
      <c r="O19863" s="10">
        <v>1.2159991372365355</v>
      </c>
    </row>
    <row r="19864" spans="1:15">
      <c r="A19864" s="3">
        <v>40251.791666666664</v>
      </c>
      <c r="B19864" s="1">
        <v>19.5</v>
      </c>
      <c r="C19864" s="1">
        <v>56.19</v>
      </c>
      <c r="D19864" s="7">
        <f t="shared" si="800"/>
        <v>67.099999999999994</v>
      </c>
      <c r="E19864" s="6">
        <f t="shared" si="801"/>
        <v>292.64999999999998</v>
      </c>
      <c r="F19864" s="8">
        <f t="shared" si="802"/>
        <v>2.267340420546069</v>
      </c>
      <c r="G19864" s="9">
        <f t="shared" si="803"/>
        <v>0.99332183824123299</v>
      </c>
      <c r="J19864" s="1">
        <v>18.690000000000001</v>
      </c>
      <c r="K19864" s="1">
        <v>43.56</v>
      </c>
      <c r="L19864" s="10">
        <v>65.641999999999996</v>
      </c>
      <c r="M19864" s="10">
        <v>291.83999999999997</v>
      </c>
      <c r="N19864" s="10">
        <v>2.1556236613884474</v>
      </c>
      <c r="O19864" s="10">
        <v>1.2166339944876396</v>
      </c>
    </row>
    <row r="19865" spans="1:15">
      <c r="A19865" s="3">
        <v>40251.792361111111</v>
      </c>
      <c r="B19865" s="1">
        <v>19.47</v>
      </c>
      <c r="C19865" s="1">
        <v>56.19</v>
      </c>
      <c r="D19865" s="7">
        <f t="shared" si="800"/>
        <v>67.045999999999992</v>
      </c>
      <c r="E19865" s="6">
        <f t="shared" si="801"/>
        <v>292.62</v>
      </c>
      <c r="F19865" s="8">
        <f t="shared" si="802"/>
        <v>2.2631140953564692</v>
      </c>
      <c r="G19865" s="9">
        <f t="shared" si="803"/>
        <v>0.99147028517566937</v>
      </c>
      <c r="J19865" s="1">
        <v>18.63</v>
      </c>
      <c r="K19865" s="1">
        <v>43.76</v>
      </c>
      <c r="L19865" s="10">
        <v>65.533999999999992</v>
      </c>
      <c r="M19865" s="10">
        <v>291.77999999999997</v>
      </c>
      <c r="N19865" s="10">
        <v>2.1475435996756116</v>
      </c>
      <c r="O19865" s="10">
        <v>1.207778520457564</v>
      </c>
    </row>
    <row r="19866" spans="1:15">
      <c r="A19866" s="3">
        <v>40251.793055555558</v>
      </c>
      <c r="B19866" s="1">
        <v>19.45</v>
      </c>
      <c r="C19866" s="1">
        <v>56.33</v>
      </c>
      <c r="D19866" s="7">
        <f t="shared" si="800"/>
        <v>67.009999999999991</v>
      </c>
      <c r="E19866" s="6">
        <f t="shared" si="801"/>
        <v>292.59999999999997</v>
      </c>
      <c r="F19866" s="8">
        <f t="shared" si="802"/>
        <v>2.2603003788435445</v>
      </c>
      <c r="G19866" s="9">
        <f t="shared" si="803"/>
        <v>0.98707317544097584</v>
      </c>
      <c r="J19866" s="1">
        <v>18.579999999999998</v>
      </c>
      <c r="K19866" s="1">
        <v>43.87</v>
      </c>
      <c r="L19866" s="10">
        <v>65.443999999999988</v>
      </c>
      <c r="M19866" s="10">
        <v>291.72999999999996</v>
      </c>
      <c r="N19866" s="10">
        <v>2.1408304965870837</v>
      </c>
      <c r="O19866" s="10">
        <v>1.2016481577343301</v>
      </c>
    </row>
    <row r="19867" spans="1:15">
      <c r="A19867" s="3">
        <v>40251.793749999997</v>
      </c>
      <c r="B19867" s="1">
        <v>19.420000000000002</v>
      </c>
      <c r="C19867" s="1">
        <v>56.73</v>
      </c>
      <c r="D19867" s="7">
        <f t="shared" si="800"/>
        <v>66.956000000000003</v>
      </c>
      <c r="E19867" s="6">
        <f t="shared" si="801"/>
        <v>292.57</v>
      </c>
      <c r="F19867" s="8">
        <f t="shared" si="802"/>
        <v>2.2560855474359509</v>
      </c>
      <c r="G19867" s="9">
        <f t="shared" si="803"/>
        <v>0.97620821637553612</v>
      </c>
      <c r="J19867" s="1">
        <v>18.559999999999999</v>
      </c>
      <c r="K19867" s="1">
        <v>44</v>
      </c>
      <c r="L19867" s="10">
        <v>65.408000000000001</v>
      </c>
      <c r="M19867" s="10">
        <v>291.70999999999998</v>
      </c>
      <c r="N19867" s="10">
        <v>2.1381504075813074</v>
      </c>
      <c r="O19867" s="10">
        <v>1.1973642282455321</v>
      </c>
    </row>
    <row r="19868" spans="1:15">
      <c r="A19868" s="3">
        <v>40251.794444444444</v>
      </c>
      <c r="B19868" s="1">
        <v>19.440000000000001</v>
      </c>
      <c r="C19868" s="1">
        <v>57</v>
      </c>
      <c r="D19868" s="7">
        <f t="shared" si="800"/>
        <v>66.992000000000004</v>
      </c>
      <c r="E19868" s="6">
        <f t="shared" si="801"/>
        <v>292.58999999999997</v>
      </c>
      <c r="F19868" s="8">
        <f t="shared" si="802"/>
        <v>2.2588946696121908</v>
      </c>
      <c r="G19868" s="9">
        <f t="shared" si="803"/>
        <v>0.9713247079332421</v>
      </c>
      <c r="J19868" s="1">
        <v>18.510000000000002</v>
      </c>
      <c r="K19868" s="1">
        <v>43.9</v>
      </c>
      <c r="L19868" s="10">
        <v>65.317999999999998</v>
      </c>
      <c r="M19868" s="10">
        <v>291.65999999999997</v>
      </c>
      <c r="N19868" s="10">
        <v>2.1314630417317351</v>
      </c>
      <c r="O19868" s="10">
        <v>1.1957507664115035</v>
      </c>
    </row>
    <row r="19869" spans="1:15">
      <c r="A19869" s="3">
        <v>40251.795138888891</v>
      </c>
      <c r="B19869" s="1">
        <v>19.46</v>
      </c>
      <c r="C19869" s="1">
        <v>57.1</v>
      </c>
      <c r="D19869" s="7">
        <f t="shared" si="800"/>
        <v>67.028000000000006</v>
      </c>
      <c r="E19869" s="6">
        <f t="shared" si="801"/>
        <v>292.60999999999996</v>
      </c>
      <c r="F19869" s="8">
        <f t="shared" si="802"/>
        <v>2.2617068539740273</v>
      </c>
      <c r="G19869" s="9">
        <f t="shared" si="803"/>
        <v>0.9702722403548576</v>
      </c>
      <c r="J19869" s="1">
        <v>18.47</v>
      </c>
      <c r="K19869" s="1">
        <v>44</v>
      </c>
      <c r="L19869" s="10">
        <v>65.245999999999995</v>
      </c>
      <c r="M19869" s="10">
        <v>291.62</v>
      </c>
      <c r="N19869" s="10">
        <v>2.126126350540785</v>
      </c>
      <c r="O19869" s="10">
        <v>1.1906307563028395</v>
      </c>
    </row>
    <row r="19870" spans="1:15">
      <c r="A19870" s="3">
        <v>40251.79583333333</v>
      </c>
      <c r="B19870" s="1">
        <v>19.440000000000001</v>
      </c>
      <c r="C19870" s="1">
        <v>57.41</v>
      </c>
      <c r="D19870" s="7">
        <f t="shared" si="800"/>
        <v>66.992000000000004</v>
      </c>
      <c r="E19870" s="6">
        <f t="shared" si="801"/>
        <v>292.58999999999997</v>
      </c>
      <c r="F19870" s="8">
        <f t="shared" si="802"/>
        <v>2.2588946696121908</v>
      </c>
      <c r="G19870" s="9">
        <f t="shared" si="803"/>
        <v>0.96206323978783215</v>
      </c>
      <c r="J19870" s="1">
        <v>18.41</v>
      </c>
      <c r="K19870" s="1">
        <v>43.97</v>
      </c>
      <c r="L19870" s="10">
        <v>65.138000000000005</v>
      </c>
      <c r="M19870" s="10">
        <v>291.56</v>
      </c>
      <c r="N19870" s="10">
        <v>2.1181432651578636</v>
      </c>
      <c r="O19870" s="10">
        <v>1.1867956714679511</v>
      </c>
    </row>
    <row r="19871" spans="1:15">
      <c r="A19871" s="3">
        <v>40251.796527777777</v>
      </c>
      <c r="B19871" s="1">
        <v>19.510000000000002</v>
      </c>
      <c r="C19871" s="1">
        <v>57.41</v>
      </c>
      <c r="D19871" s="7">
        <f t="shared" si="800"/>
        <v>67.117999999999995</v>
      </c>
      <c r="E19871" s="6">
        <f t="shared" si="801"/>
        <v>292.65999999999997</v>
      </c>
      <c r="F19871" s="8">
        <f t="shared" si="802"/>
        <v>2.2687507304675214</v>
      </c>
      <c r="G19871" s="9">
        <f t="shared" si="803"/>
        <v>0.96626093610611741</v>
      </c>
      <c r="J19871" s="1">
        <v>18.38</v>
      </c>
      <c r="K19871" s="1">
        <v>43.8</v>
      </c>
      <c r="L19871" s="10">
        <v>65.084000000000003</v>
      </c>
      <c r="M19871" s="10">
        <v>291.52999999999997</v>
      </c>
      <c r="N19871" s="10">
        <v>2.1141615807108978</v>
      </c>
      <c r="O19871" s="10">
        <v>1.1881588083595247</v>
      </c>
    </row>
    <row r="19872" spans="1:15">
      <c r="A19872" s="3">
        <v>40251.797222222223</v>
      </c>
      <c r="B19872" s="1">
        <v>19.52</v>
      </c>
      <c r="C19872" s="1">
        <v>57.44</v>
      </c>
      <c r="D19872" s="7">
        <f t="shared" si="800"/>
        <v>67.135999999999996</v>
      </c>
      <c r="E19872" s="6">
        <f t="shared" si="801"/>
        <v>292.66999999999996</v>
      </c>
      <c r="F19872" s="8">
        <f t="shared" si="802"/>
        <v>2.2701618084072028</v>
      </c>
      <c r="G19872" s="9">
        <f t="shared" si="803"/>
        <v>0.96618086565810546</v>
      </c>
      <c r="J19872" s="1">
        <v>18.309999999999999</v>
      </c>
      <c r="K19872" s="1">
        <v>44.1</v>
      </c>
      <c r="L19872" s="10">
        <v>64.957999999999998</v>
      </c>
      <c r="M19872" s="10">
        <v>291.45999999999998</v>
      </c>
      <c r="N19872" s="10">
        <v>2.1048964787394149</v>
      </c>
      <c r="O19872" s="10">
        <v>1.1766371316153328</v>
      </c>
    </row>
    <row r="19873" spans="1:15">
      <c r="A19873" s="3">
        <v>40251.79791666667</v>
      </c>
      <c r="B19873" s="1">
        <v>19.559999999999999</v>
      </c>
      <c r="C19873" s="1">
        <v>57.3</v>
      </c>
      <c r="D19873" s="7">
        <f t="shared" si="800"/>
        <v>67.207999999999998</v>
      </c>
      <c r="E19873" s="6">
        <f t="shared" si="801"/>
        <v>292.70999999999998</v>
      </c>
      <c r="F19873" s="8">
        <f t="shared" si="802"/>
        <v>2.2758138074226753</v>
      </c>
      <c r="G19873" s="9">
        <f t="shared" si="803"/>
        <v>0.97177249576948244</v>
      </c>
      <c r="J19873" s="1">
        <v>18.28</v>
      </c>
      <c r="K19873" s="1">
        <v>44.14</v>
      </c>
      <c r="L19873" s="10">
        <v>64.903999999999996</v>
      </c>
      <c r="M19873" s="10">
        <v>291.42999999999995</v>
      </c>
      <c r="N19873" s="10">
        <v>2.1009366251937212</v>
      </c>
      <c r="O19873" s="10">
        <v>1.1735831988332126</v>
      </c>
    </row>
    <row r="19874" spans="1:15">
      <c r="A19874" s="3">
        <v>40251.798611111109</v>
      </c>
      <c r="B19874" s="1">
        <v>19.55</v>
      </c>
      <c r="C19874" s="1">
        <v>57.24</v>
      </c>
      <c r="D19874" s="7">
        <f t="shared" si="800"/>
        <v>67.19</v>
      </c>
      <c r="E19874" s="6">
        <f t="shared" si="801"/>
        <v>292.7</v>
      </c>
      <c r="F19874" s="8">
        <f t="shared" si="802"/>
        <v>2.2743996538725186</v>
      </c>
      <c r="G19874" s="9">
        <f t="shared" si="803"/>
        <v>0.97253329199588889</v>
      </c>
      <c r="J19874" s="1">
        <v>18.22</v>
      </c>
      <c r="K19874" s="1">
        <v>44.44</v>
      </c>
      <c r="L19874" s="10">
        <v>64.795999999999992</v>
      </c>
      <c r="M19874" s="10">
        <v>291.37</v>
      </c>
      <c r="N19874" s="10">
        <v>2.0930364974075468</v>
      </c>
      <c r="O19874" s="10">
        <v>1.1628910779596331</v>
      </c>
    </row>
    <row r="19875" spans="1:15">
      <c r="A19875" s="3">
        <v>40251.799305555556</v>
      </c>
      <c r="B19875" s="1">
        <v>19.57</v>
      </c>
      <c r="C19875" s="1">
        <v>57.27</v>
      </c>
      <c r="D19875" s="7">
        <f t="shared" si="800"/>
        <v>67.225999999999999</v>
      </c>
      <c r="E19875" s="6">
        <f t="shared" si="801"/>
        <v>292.71999999999997</v>
      </c>
      <c r="F19875" s="8">
        <f t="shared" si="802"/>
        <v>2.2772287307605161</v>
      </c>
      <c r="G19875" s="9">
        <f t="shared" si="803"/>
        <v>0.97305983665396867</v>
      </c>
      <c r="J19875" s="1">
        <v>18.13</v>
      </c>
      <c r="K19875" s="1">
        <v>44.48</v>
      </c>
      <c r="L19875" s="10">
        <v>64.634</v>
      </c>
      <c r="M19875" s="10">
        <v>291.27999999999997</v>
      </c>
      <c r="N19875" s="10">
        <v>2.0812351173661381</v>
      </c>
      <c r="O19875" s="10">
        <v>1.1555017371616798</v>
      </c>
    </row>
    <row r="19876" spans="1:15">
      <c r="A19876" s="3">
        <v>40251.800000000003</v>
      </c>
      <c r="B19876" s="1">
        <v>19.57</v>
      </c>
      <c r="C19876" s="1">
        <v>57.78</v>
      </c>
      <c r="D19876" s="7">
        <f t="shared" si="800"/>
        <v>67.225999999999999</v>
      </c>
      <c r="E19876" s="6">
        <f t="shared" si="801"/>
        <v>292.71999999999997</v>
      </c>
      <c r="F19876" s="8">
        <f t="shared" si="802"/>
        <v>2.2772287307605161</v>
      </c>
      <c r="G19876" s="9">
        <f t="shared" si="803"/>
        <v>0.96144597012708988</v>
      </c>
      <c r="J19876" s="1">
        <v>18.079999999999998</v>
      </c>
      <c r="K19876" s="1">
        <v>44.34</v>
      </c>
      <c r="L19876" s="10">
        <v>64.543999999999997</v>
      </c>
      <c r="M19876" s="10">
        <v>291.22999999999996</v>
      </c>
      <c r="N19876" s="10">
        <v>2.0747040263128955</v>
      </c>
      <c r="O19876" s="10">
        <v>1.1547802610457576</v>
      </c>
    </row>
    <row r="19877" spans="1:15">
      <c r="A19877" s="3">
        <v>40251.800694444442</v>
      </c>
      <c r="B19877" s="1">
        <v>19.54</v>
      </c>
      <c r="C19877" s="1">
        <v>57.07</v>
      </c>
      <c r="D19877" s="7">
        <f t="shared" si="800"/>
        <v>67.171999999999997</v>
      </c>
      <c r="E19877" s="6">
        <f t="shared" si="801"/>
        <v>292.69</v>
      </c>
      <c r="F19877" s="8">
        <f t="shared" si="802"/>
        <v>2.2729862697558665</v>
      </c>
      <c r="G19877" s="9">
        <f t="shared" si="803"/>
        <v>0.97579300560619342</v>
      </c>
      <c r="J19877" s="1">
        <v>18.010000000000002</v>
      </c>
      <c r="K19877" s="1">
        <v>44.48</v>
      </c>
      <c r="L19877" s="10">
        <v>64.418000000000006</v>
      </c>
      <c r="M19877" s="10">
        <v>291.15999999999997</v>
      </c>
      <c r="N19877" s="10">
        <v>2.0655906775484825</v>
      </c>
      <c r="O19877" s="10">
        <v>1.1468159441749175</v>
      </c>
    </row>
    <row r="19878" spans="1:15">
      <c r="A19878" s="3">
        <v>40251.801388888889</v>
      </c>
      <c r="B19878" s="1">
        <v>19.57</v>
      </c>
      <c r="C19878" s="1">
        <v>57.41</v>
      </c>
      <c r="D19878" s="7">
        <f t="shared" si="800"/>
        <v>67.225999999999999</v>
      </c>
      <c r="E19878" s="6">
        <f t="shared" si="801"/>
        <v>292.71999999999997</v>
      </c>
      <c r="F19878" s="8">
        <f t="shared" si="802"/>
        <v>2.2772287307605161</v>
      </c>
      <c r="G19878" s="9">
        <f t="shared" si="803"/>
        <v>0.96987171643090386</v>
      </c>
      <c r="J19878" s="1">
        <v>17.96</v>
      </c>
      <c r="K19878" s="1">
        <v>44.38</v>
      </c>
      <c r="L19878" s="10">
        <v>64.328000000000003</v>
      </c>
      <c r="M19878" s="10">
        <v>291.10999999999996</v>
      </c>
      <c r="N19878" s="10">
        <v>2.0591026419928959</v>
      </c>
      <c r="O19878" s="10">
        <v>1.1452728894764488</v>
      </c>
    </row>
    <row r="19879" spans="1:15">
      <c r="A19879" s="3">
        <v>40251.802083333336</v>
      </c>
      <c r="B19879" s="1">
        <v>19.53</v>
      </c>
      <c r="C19879" s="1">
        <v>57.34</v>
      </c>
      <c r="D19879" s="7">
        <f t="shared" si="800"/>
        <v>67.153999999999996</v>
      </c>
      <c r="E19879" s="6">
        <f t="shared" si="801"/>
        <v>292.67999999999995</v>
      </c>
      <c r="F19879" s="8">
        <f t="shared" si="802"/>
        <v>2.2715736547187442</v>
      </c>
      <c r="G19879" s="9">
        <f t="shared" si="803"/>
        <v>0.96905332110301612</v>
      </c>
      <c r="J19879" s="1">
        <v>17.940000000000001</v>
      </c>
      <c r="K19879" s="1">
        <v>44.61</v>
      </c>
      <c r="L19879" s="10">
        <v>64.292000000000002</v>
      </c>
      <c r="M19879" s="10">
        <v>291.08999999999997</v>
      </c>
      <c r="N19879" s="10">
        <v>2.0565124333453038</v>
      </c>
      <c r="O19879" s="10">
        <v>1.1391022368299639</v>
      </c>
    </row>
    <row r="19880" spans="1:15">
      <c r="A19880" s="3">
        <v>40251.802777777775</v>
      </c>
      <c r="B19880" s="1">
        <v>19.53</v>
      </c>
      <c r="C19880" s="1">
        <v>57.24</v>
      </c>
      <c r="D19880" s="7">
        <f t="shared" si="800"/>
        <v>67.153999999999996</v>
      </c>
      <c r="E19880" s="6">
        <f t="shared" si="801"/>
        <v>292.67999999999995</v>
      </c>
      <c r="F19880" s="8">
        <f t="shared" si="802"/>
        <v>2.2715736547187442</v>
      </c>
      <c r="G19880" s="9">
        <f t="shared" si="803"/>
        <v>0.97132489475773487</v>
      </c>
      <c r="J19880" s="1">
        <v>17.88</v>
      </c>
      <c r="K19880" s="1">
        <v>44.78</v>
      </c>
      <c r="L19880" s="10">
        <v>64.183999999999997</v>
      </c>
      <c r="M19880" s="10">
        <v>291.02999999999997</v>
      </c>
      <c r="N19880" s="10">
        <v>2.0487589346618282</v>
      </c>
      <c r="O19880" s="10">
        <v>1.1313246837202615</v>
      </c>
    </row>
    <row r="19881" spans="1:15">
      <c r="A19881" s="3">
        <v>40251.803472222222</v>
      </c>
      <c r="B19881" s="1">
        <v>19.510000000000002</v>
      </c>
      <c r="C19881" s="1">
        <v>57.74</v>
      </c>
      <c r="D19881" s="7">
        <f t="shared" si="800"/>
        <v>67.117999999999995</v>
      </c>
      <c r="E19881" s="6">
        <f t="shared" si="801"/>
        <v>292.65999999999997</v>
      </c>
      <c r="F19881" s="8">
        <f t="shared" si="802"/>
        <v>2.2687507304675214</v>
      </c>
      <c r="G19881" s="9">
        <f t="shared" si="803"/>
        <v>0.95877405869557442</v>
      </c>
      <c r="J19881" s="1">
        <v>17.8</v>
      </c>
      <c r="K19881" s="1">
        <v>44.72</v>
      </c>
      <c r="L19881" s="10">
        <v>64.040000000000006</v>
      </c>
      <c r="M19881" s="10">
        <v>290.95</v>
      </c>
      <c r="N19881" s="10">
        <v>2.0384608005340743</v>
      </c>
      <c r="O19881" s="10">
        <v>1.1268611305352363</v>
      </c>
    </row>
    <row r="19882" spans="1:15">
      <c r="A19882" s="3">
        <v>40251.804166666669</v>
      </c>
      <c r="B19882" s="1">
        <v>19.510000000000002</v>
      </c>
      <c r="C19882" s="1">
        <v>57.47</v>
      </c>
      <c r="D19882" s="7">
        <f t="shared" si="800"/>
        <v>67.117999999999995</v>
      </c>
      <c r="E19882" s="6">
        <f t="shared" si="801"/>
        <v>292.65999999999997</v>
      </c>
      <c r="F19882" s="8">
        <f t="shared" si="802"/>
        <v>2.2687507304675214</v>
      </c>
      <c r="G19882" s="9">
        <f t="shared" si="803"/>
        <v>0.9648996856678369</v>
      </c>
      <c r="J19882" s="1">
        <v>17.75</v>
      </c>
      <c r="K19882" s="1">
        <v>44.75</v>
      </c>
      <c r="L19882" s="10">
        <v>63.95</v>
      </c>
      <c r="M19882" s="10">
        <v>290.89999999999998</v>
      </c>
      <c r="N19882" s="10">
        <v>2.0320475336986572</v>
      </c>
      <c r="O19882" s="10">
        <v>1.1227062623685082</v>
      </c>
    </row>
    <row r="19883" spans="1:15">
      <c r="A19883" s="3">
        <v>40251.804861111108</v>
      </c>
      <c r="B19883" s="1">
        <v>19.510000000000002</v>
      </c>
      <c r="C19883" s="1">
        <v>57.54</v>
      </c>
      <c r="D19883" s="7">
        <f t="shared" si="800"/>
        <v>67.117999999999995</v>
      </c>
      <c r="E19883" s="6">
        <f t="shared" si="801"/>
        <v>292.65999999999997</v>
      </c>
      <c r="F19883" s="8">
        <f t="shared" si="802"/>
        <v>2.2687507304675214</v>
      </c>
      <c r="G19883" s="9">
        <f t="shared" si="803"/>
        <v>0.96331156015650943</v>
      </c>
      <c r="J19883" s="1">
        <v>17.73</v>
      </c>
      <c r="K19883" s="1">
        <v>44.82</v>
      </c>
      <c r="L19883" s="10">
        <v>63.914000000000001</v>
      </c>
      <c r="M19883" s="10">
        <v>290.88</v>
      </c>
      <c r="N19883" s="10">
        <v>2.029487183626987</v>
      </c>
      <c r="O19883" s="10">
        <v>1.1198710279253714</v>
      </c>
    </row>
    <row r="19884" spans="1:15">
      <c r="A19884" s="3">
        <v>40251.805555555555</v>
      </c>
      <c r="B19884" s="1">
        <v>19.52</v>
      </c>
      <c r="C19884" s="1">
        <v>57.64</v>
      </c>
      <c r="D19884" s="7">
        <f t="shared" si="800"/>
        <v>67.135999999999996</v>
      </c>
      <c r="E19884" s="6">
        <f t="shared" si="801"/>
        <v>292.66999999999996</v>
      </c>
      <c r="F19884" s="8">
        <f t="shared" si="802"/>
        <v>2.2701618084072028</v>
      </c>
      <c r="G19884" s="9">
        <f t="shared" si="803"/>
        <v>0.96164054204129101</v>
      </c>
      <c r="J19884" s="1">
        <v>17.670000000000002</v>
      </c>
      <c r="K19884" s="1">
        <v>44.95</v>
      </c>
      <c r="L19884" s="10">
        <v>63.806000000000004</v>
      </c>
      <c r="M19884" s="10">
        <v>290.82</v>
      </c>
      <c r="N19884" s="10">
        <v>2.0218230932432832</v>
      </c>
      <c r="O19884" s="10">
        <v>1.1130136128304273</v>
      </c>
    </row>
    <row r="19885" spans="1:15">
      <c r="A19885" s="3">
        <v>40251.806250000001</v>
      </c>
      <c r="B19885" s="1">
        <v>19.46</v>
      </c>
      <c r="C19885" s="1">
        <v>58.22</v>
      </c>
      <c r="D19885" s="7">
        <f t="shared" si="800"/>
        <v>67.028000000000006</v>
      </c>
      <c r="E19885" s="6">
        <f t="shared" si="801"/>
        <v>292.60999999999996</v>
      </c>
      <c r="F19885" s="8">
        <f t="shared" si="802"/>
        <v>2.2617068539740273</v>
      </c>
      <c r="G19885" s="9">
        <f t="shared" si="803"/>
        <v>0.94494112359034865</v>
      </c>
      <c r="J19885" s="1">
        <v>17.64</v>
      </c>
      <c r="K19885" s="1">
        <v>44.92</v>
      </c>
      <c r="L19885" s="10">
        <v>63.751999999999995</v>
      </c>
      <c r="M19885" s="10">
        <v>290.78999999999996</v>
      </c>
      <c r="N19885" s="10">
        <v>2.0180005715886784</v>
      </c>
      <c r="O19885" s="10">
        <v>1.111514714831044</v>
      </c>
    </row>
    <row r="19886" spans="1:15">
      <c r="A19886" s="3">
        <v>40251.806944444441</v>
      </c>
      <c r="B19886" s="1">
        <v>19.46</v>
      </c>
      <c r="C19886" s="1">
        <v>57.74</v>
      </c>
      <c r="D19886" s="7">
        <f t="shared" si="800"/>
        <v>67.028000000000006</v>
      </c>
      <c r="E19886" s="6">
        <f t="shared" si="801"/>
        <v>292.60999999999996</v>
      </c>
      <c r="F19886" s="8">
        <f t="shared" si="802"/>
        <v>2.2617068539740273</v>
      </c>
      <c r="G19886" s="9">
        <f t="shared" si="803"/>
        <v>0.95579731648942379</v>
      </c>
      <c r="J19886" s="1">
        <v>17.57</v>
      </c>
      <c r="K19886" s="1">
        <v>44.95</v>
      </c>
      <c r="L19886" s="10">
        <v>63.625999999999998</v>
      </c>
      <c r="M19886" s="10">
        <v>290.71999999999997</v>
      </c>
      <c r="N19886" s="10">
        <v>2.0091059834269402</v>
      </c>
      <c r="O19886" s="10">
        <v>1.1060128438765306</v>
      </c>
    </row>
    <row r="19887" spans="1:15">
      <c r="A19887" s="3">
        <v>40251.807638888888</v>
      </c>
      <c r="B19887" s="1">
        <v>19.440000000000001</v>
      </c>
      <c r="C19887" s="1">
        <v>57.95</v>
      </c>
      <c r="D19887" s="7">
        <f t="shared" si="800"/>
        <v>66.992000000000004</v>
      </c>
      <c r="E19887" s="6">
        <f t="shared" si="801"/>
        <v>292.58999999999997</v>
      </c>
      <c r="F19887" s="8">
        <f t="shared" si="802"/>
        <v>2.2588946696121908</v>
      </c>
      <c r="G19887" s="9">
        <f t="shared" si="803"/>
        <v>0.94986520857192613</v>
      </c>
      <c r="J19887" s="1">
        <v>17.54</v>
      </c>
      <c r="K19887" s="1">
        <v>45.29</v>
      </c>
      <c r="L19887" s="10">
        <v>63.571999999999996</v>
      </c>
      <c r="M19887" s="10">
        <v>290.69</v>
      </c>
      <c r="N19887" s="10">
        <v>2.0053045509525438</v>
      </c>
      <c r="O19887" s="10">
        <v>1.0971021198261368</v>
      </c>
    </row>
    <row r="19888" spans="1:15">
      <c r="A19888" s="3">
        <v>40251.808333333334</v>
      </c>
      <c r="B19888" s="1">
        <v>19.41</v>
      </c>
      <c r="C19888" s="1">
        <v>58.12</v>
      </c>
      <c r="D19888" s="7">
        <f t="shared" si="800"/>
        <v>66.938000000000002</v>
      </c>
      <c r="E19888" s="6">
        <f t="shared" si="801"/>
        <v>292.56</v>
      </c>
      <c r="F19888" s="8">
        <f t="shared" si="802"/>
        <v>2.2546821337860026</v>
      </c>
      <c r="G19888" s="9">
        <f t="shared" si="803"/>
        <v>0.944260877629578</v>
      </c>
      <c r="J19888" s="1">
        <v>17.489999999999998</v>
      </c>
      <c r="K19888" s="1">
        <v>45.16</v>
      </c>
      <c r="L19888" s="10">
        <v>63.481999999999999</v>
      </c>
      <c r="M19888" s="10">
        <v>290.64</v>
      </c>
      <c r="N19888" s="10">
        <v>1.998982842439383</v>
      </c>
      <c r="O19888" s="10">
        <v>1.0962421907937578</v>
      </c>
    </row>
    <row r="19889" spans="1:15">
      <c r="A19889" s="3">
        <v>40251.809027777781</v>
      </c>
      <c r="B19889" s="1">
        <v>19.39</v>
      </c>
      <c r="C19889" s="1">
        <v>57.85</v>
      </c>
      <c r="D19889" s="7">
        <f t="shared" si="800"/>
        <v>66.902000000000001</v>
      </c>
      <c r="E19889" s="6">
        <f t="shared" si="801"/>
        <v>292.53999999999996</v>
      </c>
      <c r="F19889" s="8">
        <f t="shared" si="802"/>
        <v>2.2518775996007072</v>
      </c>
      <c r="G19889" s="9">
        <f t="shared" si="803"/>
        <v>0.94916640823169796</v>
      </c>
      <c r="J19889" s="1">
        <v>17.46</v>
      </c>
      <c r="K19889" s="1">
        <v>45.26</v>
      </c>
      <c r="L19889" s="10">
        <v>63.428000000000004</v>
      </c>
      <c r="M19889" s="10">
        <v>290.60999999999996</v>
      </c>
      <c r="N19889" s="10">
        <v>1.995198210247753</v>
      </c>
      <c r="O19889" s="10">
        <v>1.09217150028962</v>
      </c>
    </row>
    <row r="19890" spans="1:15">
      <c r="A19890" s="3">
        <v>40251.80972222222</v>
      </c>
      <c r="B19890" s="1">
        <v>19.41</v>
      </c>
      <c r="C19890" s="1">
        <v>58.05</v>
      </c>
      <c r="D19890" s="7">
        <f t="shared" si="800"/>
        <v>66.938000000000002</v>
      </c>
      <c r="E19890" s="6">
        <f t="shared" si="801"/>
        <v>292.56</v>
      </c>
      <c r="F19890" s="8">
        <f t="shared" si="802"/>
        <v>2.2546821337860026</v>
      </c>
      <c r="G19890" s="9">
        <f t="shared" si="803"/>
        <v>0.94583915512322814</v>
      </c>
      <c r="J19890" s="1">
        <v>17.43</v>
      </c>
      <c r="K19890" s="1">
        <v>45.29</v>
      </c>
      <c r="L19890" s="10">
        <v>63.374000000000002</v>
      </c>
      <c r="M19890" s="10">
        <v>290.58</v>
      </c>
      <c r="N19890" s="10">
        <v>1.9914198619198742</v>
      </c>
      <c r="O19890" s="10">
        <v>1.0895058064563632</v>
      </c>
    </row>
    <row r="19891" spans="1:15">
      <c r="A19891" s="3">
        <v>40251.810416666667</v>
      </c>
      <c r="B19891" s="1">
        <v>19.38</v>
      </c>
      <c r="C19891" s="1">
        <v>58.39</v>
      </c>
      <c r="D19891" s="7">
        <f t="shared" si="800"/>
        <v>66.884</v>
      </c>
      <c r="E19891" s="6">
        <f t="shared" si="801"/>
        <v>292.52999999999997</v>
      </c>
      <c r="F19891" s="8">
        <f t="shared" si="802"/>
        <v>2.2504764783610738</v>
      </c>
      <c r="G19891" s="9">
        <f t="shared" si="803"/>
        <v>0.93642326264604292</v>
      </c>
      <c r="J19891" s="1">
        <v>17.36</v>
      </c>
      <c r="K19891" s="1">
        <v>45.7</v>
      </c>
      <c r="L19891" s="10">
        <v>63.248000000000005</v>
      </c>
      <c r="M19891" s="10">
        <v>290.51</v>
      </c>
      <c r="N19891" s="10">
        <v>1.982628103408794</v>
      </c>
      <c r="O19891" s="10">
        <v>1.0765670601509751</v>
      </c>
    </row>
    <row r="19892" spans="1:15">
      <c r="A19892" s="3">
        <v>40251.811111111114</v>
      </c>
      <c r="B19892" s="1">
        <v>19.39</v>
      </c>
      <c r="C19892" s="1">
        <v>58.08</v>
      </c>
      <c r="D19892" s="7">
        <f t="shared" si="800"/>
        <v>66.902000000000001</v>
      </c>
      <c r="E19892" s="6">
        <f t="shared" si="801"/>
        <v>292.53999999999996</v>
      </c>
      <c r="F19892" s="8">
        <f t="shared" si="802"/>
        <v>2.2518775996007072</v>
      </c>
      <c r="G19892" s="9">
        <f t="shared" si="803"/>
        <v>0.94398708975261658</v>
      </c>
      <c r="J19892" s="1">
        <v>17.32</v>
      </c>
      <c r="K19892" s="1">
        <v>45.77</v>
      </c>
      <c r="L19892" s="10">
        <v>63.176000000000002</v>
      </c>
      <c r="M19892" s="10">
        <v>290.46999999999997</v>
      </c>
      <c r="N19892" s="10">
        <v>1.977619537180233</v>
      </c>
      <c r="O19892" s="10">
        <v>1.0724630750128403</v>
      </c>
    </row>
    <row r="19893" spans="1:15">
      <c r="A19893" s="3">
        <v>40251.811805555553</v>
      </c>
      <c r="B19893" s="1">
        <v>19.39</v>
      </c>
      <c r="C19893" s="1">
        <v>58.25</v>
      </c>
      <c r="D19893" s="7">
        <f t="shared" si="800"/>
        <v>66.902000000000001</v>
      </c>
      <c r="E19893" s="6">
        <f t="shared" si="801"/>
        <v>292.53999999999996</v>
      </c>
      <c r="F19893" s="8">
        <f t="shared" si="802"/>
        <v>2.2518775996007072</v>
      </c>
      <c r="G19893" s="9">
        <f t="shared" si="803"/>
        <v>0.94015889783329532</v>
      </c>
      <c r="J19893" s="1">
        <v>17.25</v>
      </c>
      <c r="K19893" s="1">
        <v>45.97</v>
      </c>
      <c r="L19893" s="10">
        <v>63.05</v>
      </c>
      <c r="M19893" s="10">
        <v>290.39999999999998</v>
      </c>
      <c r="N19893" s="10">
        <v>1.9688812385234187</v>
      </c>
      <c r="O19893" s="10">
        <v>1.0637865331742031</v>
      </c>
    </row>
    <row r="19894" spans="1:15">
      <c r="A19894" s="3">
        <v>40251.8125</v>
      </c>
      <c r="B19894" s="1">
        <v>19.36</v>
      </c>
      <c r="C19894" s="1">
        <v>58.45</v>
      </c>
      <c r="D19894" s="7">
        <f t="shared" si="800"/>
        <v>66.847999999999999</v>
      </c>
      <c r="E19894" s="6">
        <f t="shared" si="801"/>
        <v>292.51</v>
      </c>
      <c r="F19894" s="8">
        <f t="shared" si="802"/>
        <v>2.24767652582802</v>
      </c>
      <c r="G19894" s="9">
        <f t="shared" si="803"/>
        <v>0.93390959648154226</v>
      </c>
      <c r="J19894" s="1">
        <v>17.22</v>
      </c>
      <c r="K19894" s="1">
        <v>45.9</v>
      </c>
      <c r="L19894" s="10">
        <v>62.995999999999995</v>
      </c>
      <c r="M19894" s="10">
        <v>290.37</v>
      </c>
      <c r="N19894" s="10">
        <v>1.9651466301661829</v>
      </c>
      <c r="O19894" s="10">
        <v>1.063144326919905</v>
      </c>
    </row>
    <row r="19895" spans="1:15">
      <c r="A19895" s="3">
        <v>40251.813194444447</v>
      </c>
      <c r="B19895" s="1">
        <v>19.38</v>
      </c>
      <c r="C19895" s="1">
        <v>58.32</v>
      </c>
      <c r="D19895" s="7">
        <f t="shared" si="800"/>
        <v>66.884</v>
      </c>
      <c r="E19895" s="6">
        <f t="shared" si="801"/>
        <v>292.52999999999997</v>
      </c>
      <c r="F19895" s="8">
        <f t="shared" si="802"/>
        <v>2.2504764783610738</v>
      </c>
      <c r="G19895" s="9">
        <f t="shared" si="803"/>
        <v>0.93799859618089543</v>
      </c>
      <c r="J19895" s="1">
        <v>17.16</v>
      </c>
      <c r="K19895" s="1">
        <v>46.14</v>
      </c>
      <c r="L19895" s="10">
        <v>62.887999999999998</v>
      </c>
      <c r="M19895" s="10">
        <v>290.31</v>
      </c>
      <c r="N19895" s="10">
        <v>1.9576960448560017</v>
      </c>
      <c r="O19895" s="10">
        <v>1.0544150897594424</v>
      </c>
    </row>
    <row r="19896" spans="1:15">
      <c r="A19896" s="3">
        <v>40251.813888888886</v>
      </c>
      <c r="B19896" s="1">
        <v>19.329999999999998</v>
      </c>
      <c r="C19896" s="1">
        <v>58.25</v>
      </c>
      <c r="D19896" s="7">
        <f t="shared" si="800"/>
        <v>66.793999999999997</v>
      </c>
      <c r="E19896" s="6">
        <f t="shared" si="801"/>
        <v>292.47999999999996</v>
      </c>
      <c r="F19896" s="8">
        <f t="shared" si="802"/>
        <v>2.2434823166184379</v>
      </c>
      <c r="G19896" s="9">
        <f t="shared" si="803"/>
        <v>0.93665386718819788</v>
      </c>
      <c r="J19896" s="1">
        <v>17.100000000000001</v>
      </c>
      <c r="K19896" s="1">
        <v>46.04</v>
      </c>
      <c r="L19896" s="10">
        <v>62.78</v>
      </c>
      <c r="M19896" s="10">
        <v>290.25</v>
      </c>
      <c r="N19896" s="10">
        <v>1.9502702430360275</v>
      </c>
      <c r="O19896" s="10">
        <v>1.0523658231422406</v>
      </c>
    </row>
    <row r="19897" spans="1:15">
      <c r="A19897" s="3">
        <v>40251.814583333333</v>
      </c>
      <c r="B19897" s="1">
        <v>19.37</v>
      </c>
      <c r="C19897" s="1">
        <v>58.82</v>
      </c>
      <c r="D19897" s="7">
        <f t="shared" si="800"/>
        <v>66.866</v>
      </c>
      <c r="E19897" s="6">
        <f t="shared" si="801"/>
        <v>292.52</v>
      </c>
      <c r="F19897" s="8">
        <f t="shared" si="802"/>
        <v>2.2490761205541094</v>
      </c>
      <c r="G19897" s="9">
        <f t="shared" si="803"/>
        <v>0.92616954644418215</v>
      </c>
      <c r="J19897" s="1">
        <v>17.07</v>
      </c>
      <c r="K19897" s="1">
        <v>46.21</v>
      </c>
      <c r="L19897" s="10">
        <v>62.725999999999999</v>
      </c>
      <c r="M19897" s="10">
        <v>290.21999999999997</v>
      </c>
      <c r="N19897" s="10">
        <v>1.9465666140785407</v>
      </c>
      <c r="O19897" s="10">
        <v>1.047058181712847</v>
      </c>
    </row>
    <row r="19898" spans="1:15">
      <c r="A19898" s="3">
        <v>40251.81527777778</v>
      </c>
      <c r="B19898" s="1">
        <v>19.34</v>
      </c>
      <c r="C19898" s="1">
        <v>58.39</v>
      </c>
      <c r="D19898" s="7">
        <f t="shared" si="800"/>
        <v>66.811999999999998</v>
      </c>
      <c r="E19898" s="6">
        <f t="shared" si="801"/>
        <v>292.48999999999995</v>
      </c>
      <c r="F19898" s="8">
        <f t="shared" si="802"/>
        <v>2.2448796242116793</v>
      </c>
      <c r="G19898" s="9">
        <f t="shared" si="803"/>
        <v>0.93409441163447982</v>
      </c>
      <c r="J19898" s="1">
        <v>17.010000000000002</v>
      </c>
      <c r="K19898" s="1">
        <v>46.55</v>
      </c>
      <c r="L19898" s="10">
        <v>62.618000000000002</v>
      </c>
      <c r="M19898" s="10">
        <v>290.15999999999997</v>
      </c>
      <c r="N19898" s="10">
        <v>1.9391778564421596</v>
      </c>
      <c r="O19898" s="10">
        <v>1.0364905642683344</v>
      </c>
    </row>
    <row r="19899" spans="1:15">
      <c r="A19899" s="3">
        <v>40251.815972222219</v>
      </c>
      <c r="B19899" s="1">
        <v>19.37</v>
      </c>
      <c r="C19899" s="1">
        <v>58.52</v>
      </c>
      <c r="D19899" s="7">
        <f t="shared" si="800"/>
        <v>66.866</v>
      </c>
      <c r="E19899" s="6">
        <f t="shared" si="801"/>
        <v>292.52</v>
      </c>
      <c r="F19899" s="8">
        <f t="shared" si="802"/>
        <v>2.2490761205541094</v>
      </c>
      <c r="G19899" s="9">
        <f t="shared" si="803"/>
        <v>0.93291677480584445</v>
      </c>
      <c r="J19899" s="1">
        <v>16.98</v>
      </c>
      <c r="K19899" s="1">
        <v>46.61</v>
      </c>
      <c r="L19899" s="10">
        <v>62.564</v>
      </c>
      <c r="M19899" s="10">
        <v>290.13</v>
      </c>
      <c r="N19899" s="10">
        <v>1.9354927103422201</v>
      </c>
      <c r="O19899" s="10">
        <v>1.0333595580517114</v>
      </c>
    </row>
    <row r="19900" spans="1:15">
      <c r="A19900" s="3">
        <v>40251.816666666666</v>
      </c>
      <c r="B19900" s="1">
        <v>19.34</v>
      </c>
      <c r="C19900" s="1">
        <v>58.76</v>
      </c>
      <c r="D19900" s="7">
        <f t="shared" si="800"/>
        <v>66.811999999999998</v>
      </c>
      <c r="E19900" s="6">
        <f t="shared" si="801"/>
        <v>292.48999999999995</v>
      </c>
      <c r="F19900" s="8">
        <f t="shared" si="802"/>
        <v>2.2448796242116793</v>
      </c>
      <c r="G19900" s="9">
        <f t="shared" si="803"/>
        <v>0.92578835702489659</v>
      </c>
      <c r="J19900" s="1">
        <v>16.940000000000001</v>
      </c>
      <c r="K19900" s="1">
        <v>46.68</v>
      </c>
      <c r="L19900" s="10">
        <v>62.492000000000004</v>
      </c>
      <c r="M19900" s="10">
        <v>290.08999999999997</v>
      </c>
      <c r="N19900" s="10">
        <v>1.9305887373373121</v>
      </c>
      <c r="O19900" s="10">
        <v>1.0293899147482548</v>
      </c>
    </row>
    <row r="19901" spans="1:15">
      <c r="A19901" s="3">
        <v>40251.817361111112</v>
      </c>
      <c r="B19901" s="1">
        <v>19.36</v>
      </c>
      <c r="C19901" s="1">
        <v>58.49</v>
      </c>
      <c r="D19901" s="7">
        <f t="shared" si="800"/>
        <v>66.847999999999999</v>
      </c>
      <c r="E19901" s="6">
        <f t="shared" si="801"/>
        <v>292.51</v>
      </c>
      <c r="F19901" s="8">
        <f t="shared" si="802"/>
        <v>2.24767652582802</v>
      </c>
      <c r="G19901" s="9">
        <f t="shared" si="803"/>
        <v>0.93301052587121114</v>
      </c>
      <c r="J19901" s="1">
        <v>16.89</v>
      </c>
      <c r="K19901" s="1">
        <v>46.95</v>
      </c>
      <c r="L19901" s="10">
        <v>62.402000000000001</v>
      </c>
      <c r="M19901" s="10">
        <v>290.03999999999996</v>
      </c>
      <c r="N19901" s="10">
        <v>1.9244740985951854</v>
      </c>
      <c r="O19901" s="10">
        <v>1.0209335093047458</v>
      </c>
    </row>
    <row r="19902" spans="1:15">
      <c r="A19902" s="3">
        <v>40251.818055555559</v>
      </c>
      <c r="B19902" s="1">
        <v>19.309999999999999</v>
      </c>
      <c r="C19902" s="1">
        <v>58.89</v>
      </c>
      <c r="D19902" s="7">
        <f t="shared" si="800"/>
        <v>66.757999999999996</v>
      </c>
      <c r="E19902" s="6">
        <f t="shared" si="801"/>
        <v>292.45999999999998</v>
      </c>
      <c r="F19902" s="8">
        <f t="shared" si="802"/>
        <v>2.2406899861052585</v>
      </c>
      <c r="G19902" s="9">
        <f t="shared" si="803"/>
        <v>0.92114765328787174</v>
      </c>
      <c r="J19902" s="1">
        <v>16.86</v>
      </c>
      <c r="K19902" s="1">
        <v>46.85</v>
      </c>
      <c r="L19902" s="10">
        <v>62.347999999999999</v>
      </c>
      <c r="M19902" s="10">
        <v>290.01</v>
      </c>
      <c r="N19902" s="10">
        <v>1.9208134746099021</v>
      </c>
      <c r="O19902" s="10">
        <v>1.020912361755163</v>
      </c>
    </row>
    <row r="19903" spans="1:15">
      <c r="A19903" s="3">
        <v>40251.818749999999</v>
      </c>
      <c r="B19903" s="1">
        <v>19.329999999999998</v>
      </c>
      <c r="C19903" s="1">
        <v>58.66</v>
      </c>
      <c r="D19903" s="7">
        <f t="shared" si="800"/>
        <v>66.793999999999997</v>
      </c>
      <c r="E19903" s="6">
        <f t="shared" si="801"/>
        <v>292.47999999999996</v>
      </c>
      <c r="F19903" s="8">
        <f t="shared" si="802"/>
        <v>2.2434823166184379</v>
      </c>
      <c r="G19903" s="9">
        <f t="shared" si="803"/>
        <v>0.92745558969006225</v>
      </c>
      <c r="J19903" s="1">
        <v>16.8</v>
      </c>
      <c r="K19903" s="1">
        <v>46.92</v>
      </c>
      <c r="L19903" s="10">
        <v>62.24</v>
      </c>
      <c r="M19903" s="10">
        <v>289.95</v>
      </c>
      <c r="N19903" s="10">
        <v>1.9135105445808356</v>
      </c>
      <c r="O19903" s="10">
        <v>1.0156913970635075</v>
      </c>
    </row>
    <row r="19904" spans="1:15">
      <c r="A19904" s="3">
        <v>40251.819444444445</v>
      </c>
      <c r="B19904" s="1">
        <v>19.329999999999998</v>
      </c>
      <c r="C19904" s="1">
        <v>58.96</v>
      </c>
      <c r="D19904" s="7">
        <f t="shared" si="800"/>
        <v>66.793999999999997</v>
      </c>
      <c r="E19904" s="6">
        <f t="shared" si="801"/>
        <v>292.47999999999996</v>
      </c>
      <c r="F19904" s="8">
        <f t="shared" si="802"/>
        <v>2.2434823166184379</v>
      </c>
      <c r="G19904" s="9">
        <f t="shared" si="803"/>
        <v>0.92072514274020678</v>
      </c>
      <c r="J19904" s="1">
        <v>16.760000000000002</v>
      </c>
      <c r="K19904" s="1">
        <v>47.09</v>
      </c>
      <c r="L19904" s="10">
        <v>62.167999999999999</v>
      </c>
      <c r="M19904" s="10">
        <v>289.90999999999997</v>
      </c>
      <c r="N19904" s="10">
        <v>1.9086554656701855</v>
      </c>
      <c r="O19904" s="10">
        <v>1.0098696068860951</v>
      </c>
    </row>
    <row r="19905" spans="1:15">
      <c r="A19905" s="3">
        <v>40251.820138888892</v>
      </c>
      <c r="B19905" s="1">
        <v>19.309999999999999</v>
      </c>
      <c r="C19905" s="1">
        <v>58.69</v>
      </c>
      <c r="D19905" s="7">
        <f t="shared" si="800"/>
        <v>66.757999999999996</v>
      </c>
      <c r="E19905" s="6">
        <f t="shared" si="801"/>
        <v>292.45999999999998</v>
      </c>
      <c r="F19905" s="8">
        <f t="shared" si="802"/>
        <v>2.2406899861052585</v>
      </c>
      <c r="G19905" s="9">
        <f t="shared" si="803"/>
        <v>0.92562903326008228</v>
      </c>
      <c r="J19905" s="1">
        <v>16.71</v>
      </c>
      <c r="K19905" s="1">
        <v>47.36</v>
      </c>
      <c r="L19905" s="10">
        <v>62.078000000000003</v>
      </c>
      <c r="M19905" s="10">
        <v>289.85999999999996</v>
      </c>
      <c r="N19905" s="10">
        <v>1.9026018148357704</v>
      </c>
      <c r="O19905" s="10">
        <v>1.0015295953295495</v>
      </c>
    </row>
    <row r="19906" spans="1:15">
      <c r="A19906" s="3">
        <v>40251.820833333331</v>
      </c>
      <c r="B19906" s="1">
        <v>19.309999999999999</v>
      </c>
      <c r="C19906" s="1">
        <v>58.96</v>
      </c>
      <c r="D19906" s="7">
        <f t="shared" si="800"/>
        <v>66.757999999999996</v>
      </c>
      <c r="E19906" s="6">
        <f t="shared" si="801"/>
        <v>292.45999999999998</v>
      </c>
      <c r="F19906" s="8">
        <f t="shared" si="802"/>
        <v>2.2406899861052585</v>
      </c>
      <c r="G19906" s="9">
        <f t="shared" si="803"/>
        <v>0.91957917029759795</v>
      </c>
      <c r="J19906" s="1">
        <v>16.670000000000002</v>
      </c>
      <c r="K19906" s="1">
        <v>47.6</v>
      </c>
      <c r="L19906" s="10">
        <v>62.006000000000007</v>
      </c>
      <c r="M19906" s="10">
        <v>289.82</v>
      </c>
      <c r="N19906" s="10">
        <v>1.8977710275352428</v>
      </c>
      <c r="O19906" s="10">
        <v>0.99443201842846718</v>
      </c>
    </row>
    <row r="19907" spans="1:15">
      <c r="A19907" s="3">
        <v>40251.821527777778</v>
      </c>
      <c r="B19907" s="1">
        <v>19.309999999999999</v>
      </c>
      <c r="C19907" s="1">
        <v>59.26</v>
      </c>
      <c r="D19907" s="7">
        <f t="shared" si="800"/>
        <v>66.757999999999996</v>
      </c>
      <c r="E19907" s="6">
        <f t="shared" si="801"/>
        <v>292.45999999999998</v>
      </c>
      <c r="F19907" s="8">
        <f t="shared" si="802"/>
        <v>2.2406899861052585</v>
      </c>
      <c r="G19907" s="9">
        <f t="shared" si="803"/>
        <v>0.91285710033928225</v>
      </c>
      <c r="J19907" s="1">
        <v>16.63</v>
      </c>
      <c r="K19907" s="1">
        <v>47.8</v>
      </c>
      <c r="L19907" s="10">
        <v>61.933999999999997</v>
      </c>
      <c r="M19907" s="10">
        <v>289.77999999999997</v>
      </c>
      <c r="N19907" s="10">
        <v>1.8929510033731125</v>
      </c>
      <c r="O19907" s="10">
        <v>0.98812042376076481</v>
      </c>
    </row>
    <row r="19908" spans="1:15">
      <c r="A19908" s="3">
        <v>40251.822222222225</v>
      </c>
      <c r="B19908" s="1">
        <v>19.3</v>
      </c>
      <c r="C19908" s="1">
        <v>59.2</v>
      </c>
      <c r="D19908" s="7">
        <f t="shared" ref="D19908:D19971" si="804">B19908*9/5+32</f>
        <v>66.740000000000009</v>
      </c>
      <c r="E19908" s="6">
        <f t="shared" ref="E19908:E19971" si="805">B19908+273.15</f>
        <v>292.45</v>
      </c>
      <c r="F19908" s="8">
        <f t="shared" ref="F19908:F19971" si="806">(EXP(-5800.2206/E19908+1.3914993-0.048640239*E19908+0.000041764768*E19908*E19908-0.000000014452093*E19908*E19908*E19908+6.5459673*LN(E19908)))/1000</f>
        <v>2.2392949624830649</v>
      </c>
      <c r="G19908" s="9">
        <f t="shared" ref="G19908:G19971" si="807">(F19908-C19908/100*F19908)</f>
        <v>0.91363234469309029</v>
      </c>
      <c r="J19908" s="1">
        <v>16.62</v>
      </c>
      <c r="K19908" s="1">
        <v>47.97</v>
      </c>
      <c r="L19908" s="10">
        <v>61.916000000000004</v>
      </c>
      <c r="M19908" s="10">
        <v>289.77</v>
      </c>
      <c r="N19908" s="10">
        <v>1.8917476766880506</v>
      </c>
      <c r="O19908" s="10">
        <v>0.9842763161807927</v>
      </c>
    </row>
    <row r="19909" spans="1:15">
      <c r="A19909" s="3">
        <v>40251.822916666664</v>
      </c>
      <c r="B19909" s="1">
        <v>19.309999999999999</v>
      </c>
      <c r="C19909" s="1">
        <v>58.99</v>
      </c>
      <c r="D19909" s="7">
        <f t="shared" si="804"/>
        <v>66.757999999999996</v>
      </c>
      <c r="E19909" s="6">
        <f t="shared" si="805"/>
        <v>292.45999999999998</v>
      </c>
      <c r="F19909" s="8">
        <f t="shared" si="806"/>
        <v>2.2406899861052585</v>
      </c>
      <c r="G19909" s="9">
        <f t="shared" si="807"/>
        <v>0.91890696330176658</v>
      </c>
      <c r="J19909" s="1">
        <v>16.559999999999999</v>
      </c>
      <c r="K19909" s="1">
        <v>48.03</v>
      </c>
      <c r="L19909" s="10">
        <v>61.808</v>
      </c>
      <c r="M19909" s="10">
        <v>289.70999999999998</v>
      </c>
      <c r="N19909" s="10">
        <v>1.8845417987124309</v>
      </c>
      <c r="O19909" s="10">
        <v>0.97939637279085034</v>
      </c>
    </row>
    <row r="19910" spans="1:15">
      <c r="A19910" s="3">
        <v>40251.823611111111</v>
      </c>
      <c r="B19910" s="1">
        <v>19.29</v>
      </c>
      <c r="C19910" s="1">
        <v>59.13</v>
      </c>
      <c r="D19910" s="7">
        <f t="shared" si="804"/>
        <v>66.721999999999994</v>
      </c>
      <c r="E19910" s="6">
        <f t="shared" si="805"/>
        <v>292.44</v>
      </c>
      <c r="F19910" s="8">
        <f t="shared" si="806"/>
        <v>2.2379006994825215</v>
      </c>
      <c r="G19910" s="9">
        <f t="shared" si="807"/>
        <v>0.91463001587850634</v>
      </c>
      <c r="J19910" s="1">
        <v>16.55</v>
      </c>
      <c r="K19910" s="1">
        <v>47.66</v>
      </c>
      <c r="L19910" s="10">
        <v>61.790000000000006</v>
      </c>
      <c r="M19910" s="10">
        <v>289.7</v>
      </c>
      <c r="N19910" s="10">
        <v>1.8833431631119704</v>
      </c>
      <c r="O19910" s="10">
        <v>0.98574181157280538</v>
      </c>
    </row>
    <row r="19911" spans="1:15">
      <c r="A19911" s="3">
        <v>40251.824305555558</v>
      </c>
      <c r="B19911" s="1">
        <v>19.32</v>
      </c>
      <c r="C19911" s="1">
        <v>59.23</v>
      </c>
      <c r="D19911" s="7">
        <f t="shared" si="804"/>
        <v>66.775999999999996</v>
      </c>
      <c r="E19911" s="6">
        <f t="shared" si="805"/>
        <v>292.46999999999997</v>
      </c>
      <c r="F19911" s="8">
        <f t="shared" si="806"/>
        <v>2.2420857707000139</v>
      </c>
      <c r="G19911" s="9">
        <f t="shared" si="807"/>
        <v>0.91409836871439576</v>
      </c>
      <c r="J19911" s="1">
        <v>16.53</v>
      </c>
      <c r="K19911" s="1">
        <v>47.93</v>
      </c>
      <c r="L19911" s="10">
        <v>61.754000000000005</v>
      </c>
      <c r="M19911" s="10">
        <v>289.67999999999995</v>
      </c>
      <c r="N19911" s="10">
        <v>1.8809478982551771</v>
      </c>
      <c r="O19911" s="10">
        <v>0.97940957062147072</v>
      </c>
    </row>
    <row r="19912" spans="1:15">
      <c r="A19912" s="3">
        <v>40251.824999999997</v>
      </c>
      <c r="B19912" s="1">
        <v>19.3</v>
      </c>
      <c r="C19912" s="1">
        <v>59.16</v>
      </c>
      <c r="D19912" s="7">
        <f t="shared" si="804"/>
        <v>66.740000000000009</v>
      </c>
      <c r="E19912" s="6">
        <f t="shared" si="805"/>
        <v>292.45</v>
      </c>
      <c r="F19912" s="8">
        <f t="shared" si="806"/>
        <v>2.2392949624830649</v>
      </c>
      <c r="G19912" s="9">
        <f t="shared" si="807"/>
        <v>0.91452806267808362</v>
      </c>
      <c r="J19912" s="1">
        <v>16.510000000000002</v>
      </c>
      <c r="K19912" s="1">
        <v>47.8</v>
      </c>
      <c r="L19912" s="10">
        <v>61.718000000000004</v>
      </c>
      <c r="M19912" s="10">
        <v>289.65999999999997</v>
      </c>
      <c r="N19912" s="10">
        <v>1.8785553064135729</v>
      </c>
      <c r="O19912" s="10">
        <v>0.98060586994788512</v>
      </c>
    </row>
    <row r="19913" spans="1:15">
      <c r="A19913" s="3">
        <v>40251.825694444444</v>
      </c>
      <c r="B19913" s="1">
        <v>19.27</v>
      </c>
      <c r="C19913" s="1">
        <v>59.13</v>
      </c>
      <c r="D19913" s="7">
        <f t="shared" si="804"/>
        <v>66.686000000000007</v>
      </c>
      <c r="E19913" s="6">
        <f t="shared" si="805"/>
        <v>292.41999999999996</v>
      </c>
      <c r="F19913" s="8">
        <f t="shared" si="806"/>
        <v>2.2351144539433396</v>
      </c>
      <c r="G19913" s="9">
        <f t="shared" si="807"/>
        <v>0.91349127732664281</v>
      </c>
      <c r="J19913" s="1">
        <v>16.48</v>
      </c>
      <c r="K19913" s="1">
        <v>47.83</v>
      </c>
      <c r="L19913" s="10">
        <v>61.664000000000001</v>
      </c>
      <c r="M19913" s="10">
        <v>289.63</v>
      </c>
      <c r="N19913" s="10">
        <v>1.874971425019226</v>
      </c>
      <c r="O19913" s="10">
        <v>0.97817259243253019</v>
      </c>
    </row>
    <row r="19914" spans="1:15">
      <c r="A19914" s="3">
        <v>40251.826388888891</v>
      </c>
      <c r="B19914" s="1">
        <v>19.3</v>
      </c>
      <c r="C19914" s="1">
        <v>59.2</v>
      </c>
      <c r="D19914" s="7">
        <f t="shared" si="804"/>
        <v>66.740000000000009</v>
      </c>
      <c r="E19914" s="6">
        <f t="shared" si="805"/>
        <v>292.45</v>
      </c>
      <c r="F19914" s="8">
        <f t="shared" si="806"/>
        <v>2.2392949624830649</v>
      </c>
      <c r="G19914" s="9">
        <f t="shared" si="807"/>
        <v>0.91363234469309029</v>
      </c>
      <c r="J19914" s="1">
        <v>16.46</v>
      </c>
      <c r="K19914" s="1">
        <v>47.97</v>
      </c>
      <c r="L19914" s="10">
        <v>61.628</v>
      </c>
      <c r="M19914" s="10">
        <v>289.60999999999996</v>
      </c>
      <c r="N19914" s="10">
        <v>1.8725855046478217</v>
      </c>
      <c r="O19914" s="10">
        <v>0.97430623806826155</v>
      </c>
    </row>
    <row r="19915" spans="1:15">
      <c r="A19915" s="3">
        <v>40251.82708333333</v>
      </c>
      <c r="B19915" s="1">
        <v>19.260000000000002</v>
      </c>
      <c r="C19915" s="1">
        <v>59.36</v>
      </c>
      <c r="D19915" s="7">
        <f t="shared" si="804"/>
        <v>66.668000000000006</v>
      </c>
      <c r="E19915" s="6">
        <f t="shared" si="805"/>
        <v>292.40999999999997</v>
      </c>
      <c r="F19915" s="8">
        <f t="shared" si="806"/>
        <v>2.2337224707034555</v>
      </c>
      <c r="G19915" s="9">
        <f t="shared" si="807"/>
        <v>0.90778481209388429</v>
      </c>
      <c r="J19915" s="1">
        <v>16.41</v>
      </c>
      <c r="K19915" s="1">
        <v>48.04</v>
      </c>
      <c r="L19915" s="10">
        <v>61.537999999999997</v>
      </c>
      <c r="M19915" s="10">
        <v>289.56</v>
      </c>
      <c r="N19915" s="10">
        <v>1.8666323539245959</v>
      </c>
      <c r="O19915" s="10">
        <v>0.96990217109922006</v>
      </c>
    </row>
    <row r="19916" spans="1:15">
      <c r="A19916" s="3">
        <v>40251.827777777777</v>
      </c>
      <c r="B19916" s="1">
        <v>19.260000000000002</v>
      </c>
      <c r="C19916" s="1">
        <v>59.33</v>
      </c>
      <c r="D19916" s="7">
        <f t="shared" si="804"/>
        <v>66.668000000000006</v>
      </c>
      <c r="E19916" s="6">
        <f t="shared" si="805"/>
        <v>292.40999999999997</v>
      </c>
      <c r="F19916" s="8">
        <f t="shared" si="806"/>
        <v>2.2337224707034555</v>
      </c>
      <c r="G19916" s="9">
        <f t="shared" si="807"/>
        <v>0.9084549288350956</v>
      </c>
      <c r="J19916" s="1">
        <v>16.38</v>
      </c>
      <c r="K19916" s="1">
        <v>48.14</v>
      </c>
      <c r="L19916" s="10">
        <v>61.483999999999995</v>
      </c>
      <c r="M19916" s="10">
        <v>289.52999999999997</v>
      </c>
      <c r="N19916" s="10">
        <v>1.863068439590992</v>
      </c>
      <c r="O19916" s="10">
        <v>0.96618729277188842</v>
      </c>
    </row>
    <row r="19917" spans="1:15">
      <c r="A19917" s="3">
        <v>40251.828472222223</v>
      </c>
      <c r="B19917" s="1">
        <v>19.27</v>
      </c>
      <c r="C19917" s="1">
        <v>59.2</v>
      </c>
      <c r="D19917" s="7">
        <f t="shared" si="804"/>
        <v>66.686000000000007</v>
      </c>
      <c r="E19917" s="6">
        <f t="shared" si="805"/>
        <v>292.41999999999996</v>
      </c>
      <c r="F19917" s="8">
        <f t="shared" si="806"/>
        <v>2.2351144539433396</v>
      </c>
      <c r="G19917" s="9">
        <f t="shared" si="807"/>
        <v>0.91192669720888242</v>
      </c>
      <c r="J19917" s="1">
        <v>16.36</v>
      </c>
      <c r="K19917" s="1">
        <v>48.14</v>
      </c>
      <c r="L19917" s="10">
        <v>61.448</v>
      </c>
      <c r="M19917" s="10">
        <v>289.51</v>
      </c>
      <c r="N19917" s="10">
        <v>1.8606958148280837</v>
      </c>
      <c r="O19917" s="10">
        <v>0.96495684956984418</v>
      </c>
    </row>
    <row r="19918" spans="1:15">
      <c r="A19918" s="3">
        <v>40251.82916666667</v>
      </c>
      <c r="B19918" s="1">
        <v>19.27</v>
      </c>
      <c r="C19918" s="1">
        <v>59.13</v>
      </c>
      <c r="D19918" s="7">
        <f t="shared" si="804"/>
        <v>66.686000000000007</v>
      </c>
      <c r="E19918" s="6">
        <f t="shared" si="805"/>
        <v>292.41999999999996</v>
      </c>
      <c r="F19918" s="8">
        <f t="shared" si="806"/>
        <v>2.2351144539433396</v>
      </c>
      <c r="G19918" s="9">
        <f t="shared" si="807"/>
        <v>0.91349127732664281</v>
      </c>
      <c r="J19918" s="1">
        <v>16.309999999999999</v>
      </c>
      <c r="K19918" s="1">
        <v>48.47</v>
      </c>
      <c r="L19918" s="10">
        <v>61.357999999999997</v>
      </c>
      <c r="M19918" s="10">
        <v>289.45999999999998</v>
      </c>
      <c r="N19918" s="10">
        <v>1.8547758480170702</v>
      </c>
      <c r="O19918" s="10">
        <v>0.95576599448319632</v>
      </c>
    </row>
    <row r="19919" spans="1:15">
      <c r="A19919" s="3">
        <v>40251.829861111109</v>
      </c>
      <c r="B19919" s="1">
        <v>19.25</v>
      </c>
      <c r="C19919" s="1">
        <v>59.6</v>
      </c>
      <c r="D19919" s="7">
        <f t="shared" si="804"/>
        <v>66.650000000000006</v>
      </c>
      <c r="E19919" s="6">
        <f t="shared" si="805"/>
        <v>292.39999999999998</v>
      </c>
      <c r="F19919" s="8">
        <f t="shared" si="806"/>
        <v>2.2323312466828193</v>
      </c>
      <c r="G19919" s="9">
        <f t="shared" si="807"/>
        <v>0.90186182365985901</v>
      </c>
      <c r="J19919" s="1">
        <v>16.25</v>
      </c>
      <c r="K19919" s="1">
        <v>48.51</v>
      </c>
      <c r="L19919" s="10">
        <v>61.25</v>
      </c>
      <c r="M19919" s="10">
        <v>289.39999999999998</v>
      </c>
      <c r="N19919" s="10">
        <v>1.8476937079784901</v>
      </c>
      <c r="O19919" s="10">
        <v>0.95137749023812457</v>
      </c>
    </row>
    <row r="19920" spans="1:15">
      <c r="A19920" s="3">
        <v>40251.830555555556</v>
      </c>
      <c r="B19920" s="1">
        <v>19.25</v>
      </c>
      <c r="C19920" s="1">
        <v>59.5</v>
      </c>
      <c r="D19920" s="7">
        <f t="shared" si="804"/>
        <v>66.650000000000006</v>
      </c>
      <c r="E19920" s="6">
        <f t="shared" si="805"/>
        <v>292.39999999999998</v>
      </c>
      <c r="F19920" s="8">
        <f t="shared" si="806"/>
        <v>2.2323312466828193</v>
      </c>
      <c r="G19920" s="9">
        <f t="shared" si="807"/>
        <v>0.90409415490654199</v>
      </c>
      <c r="J19920" s="1">
        <v>16.239999999999998</v>
      </c>
      <c r="K19920" s="1">
        <v>48.71</v>
      </c>
      <c r="L19920" s="10">
        <v>61.231999999999999</v>
      </c>
      <c r="M19920" s="10">
        <v>289.39</v>
      </c>
      <c r="N19920" s="10">
        <v>1.8465156611717299</v>
      </c>
      <c r="O19920" s="10">
        <v>0.94707788261498027</v>
      </c>
    </row>
    <row r="19921" spans="1:15">
      <c r="A19921" s="3">
        <v>40251.831250000003</v>
      </c>
      <c r="B19921" s="1">
        <v>19.239999999999998</v>
      </c>
      <c r="C19921" s="1">
        <v>59.5</v>
      </c>
      <c r="D19921" s="7">
        <f t="shared" si="804"/>
        <v>66.632000000000005</v>
      </c>
      <c r="E19921" s="6">
        <f t="shared" si="805"/>
        <v>292.39</v>
      </c>
      <c r="F19921" s="8">
        <f t="shared" si="806"/>
        <v>2.230940781531153</v>
      </c>
      <c r="G19921" s="9">
        <f t="shared" si="807"/>
        <v>0.90353101652011714</v>
      </c>
      <c r="J19921" s="1">
        <v>16.2</v>
      </c>
      <c r="K19921" s="1">
        <v>48.95</v>
      </c>
      <c r="L19921" s="10">
        <v>61.16</v>
      </c>
      <c r="M19921" s="10">
        <v>289.34999999999997</v>
      </c>
      <c r="N19921" s="10">
        <v>1.8418100620816382</v>
      </c>
      <c r="O19921" s="10">
        <v>0.9402440366926762</v>
      </c>
    </row>
    <row r="19922" spans="1:15">
      <c r="A19922" s="3">
        <v>40251.831944444442</v>
      </c>
      <c r="B19922" s="1">
        <v>19.23</v>
      </c>
      <c r="C19922" s="1">
        <v>59.16</v>
      </c>
      <c r="D19922" s="7">
        <f t="shared" si="804"/>
        <v>66.614000000000004</v>
      </c>
      <c r="E19922" s="6">
        <f t="shared" si="805"/>
        <v>292.38</v>
      </c>
      <c r="F19922" s="8">
        <f t="shared" si="806"/>
        <v>2.2295510748982621</v>
      </c>
      <c r="G19922" s="9">
        <f t="shared" si="807"/>
        <v>0.91054865898845017</v>
      </c>
      <c r="J19922" s="1">
        <v>16.170000000000002</v>
      </c>
      <c r="K19922" s="1">
        <v>48.88</v>
      </c>
      <c r="L19922" s="10">
        <v>61.106000000000009</v>
      </c>
      <c r="M19922" s="10">
        <v>289.32</v>
      </c>
      <c r="N19922" s="10">
        <v>1.8382877715520873</v>
      </c>
      <c r="O19922" s="10">
        <v>0.93973270881742699</v>
      </c>
    </row>
    <row r="19923" spans="1:15">
      <c r="A19923" s="3">
        <v>40251.832638888889</v>
      </c>
      <c r="B19923" s="1">
        <v>19.239999999999998</v>
      </c>
      <c r="C19923" s="1">
        <v>59.26</v>
      </c>
      <c r="D19923" s="7">
        <f t="shared" si="804"/>
        <v>66.632000000000005</v>
      </c>
      <c r="E19923" s="6">
        <f t="shared" si="805"/>
        <v>292.39</v>
      </c>
      <c r="F19923" s="8">
        <f t="shared" si="806"/>
        <v>2.230940781531153</v>
      </c>
      <c r="G19923" s="9">
        <f t="shared" si="807"/>
        <v>0.90888527439579181</v>
      </c>
      <c r="J19923" s="1">
        <v>16.13</v>
      </c>
      <c r="K19923" s="1">
        <v>49.35</v>
      </c>
      <c r="L19923" s="10">
        <v>61.033999999999999</v>
      </c>
      <c r="M19923" s="10">
        <v>289.27999999999997</v>
      </c>
      <c r="N19923" s="10">
        <v>1.8336005798628012</v>
      </c>
      <c r="O19923" s="10">
        <v>0.92871869370050886</v>
      </c>
    </row>
    <row r="19924" spans="1:15">
      <c r="A19924" s="3">
        <v>40251.833333333336</v>
      </c>
      <c r="B19924" s="1">
        <v>19.239999999999998</v>
      </c>
      <c r="C19924" s="1">
        <v>59.53</v>
      </c>
      <c r="D19924" s="7">
        <f t="shared" si="804"/>
        <v>66.632000000000005</v>
      </c>
      <c r="E19924" s="6">
        <f t="shared" si="805"/>
        <v>292.39</v>
      </c>
      <c r="F19924" s="8">
        <f t="shared" si="806"/>
        <v>2.230940781531153</v>
      </c>
      <c r="G19924" s="9">
        <f t="shared" si="807"/>
        <v>0.90286173428565752</v>
      </c>
      <c r="J19924" s="1">
        <v>16.13</v>
      </c>
      <c r="K19924" s="1">
        <v>48.98</v>
      </c>
      <c r="L19924" s="10">
        <v>61.033999999999999</v>
      </c>
      <c r="M19924" s="10">
        <v>289.27999999999997</v>
      </c>
      <c r="N19924" s="10">
        <v>1.8336005798628012</v>
      </c>
      <c r="O19924" s="10">
        <v>0.93550301584600126</v>
      </c>
    </row>
    <row r="19925" spans="1:15">
      <c r="A19925" s="3">
        <v>40251.834027777775</v>
      </c>
      <c r="B19925" s="1">
        <v>19.239999999999998</v>
      </c>
      <c r="C19925" s="1">
        <v>59.43</v>
      </c>
      <c r="D19925" s="7">
        <f t="shared" si="804"/>
        <v>66.632000000000005</v>
      </c>
      <c r="E19925" s="6">
        <f t="shared" si="805"/>
        <v>292.39</v>
      </c>
      <c r="F19925" s="8">
        <f t="shared" si="806"/>
        <v>2.230940781531153</v>
      </c>
      <c r="G19925" s="9">
        <f t="shared" si="807"/>
        <v>0.9050926750671886</v>
      </c>
      <c r="J19925" s="1">
        <v>16.13</v>
      </c>
      <c r="K19925" s="1">
        <v>49.08</v>
      </c>
      <c r="L19925" s="10">
        <v>61.033999999999999</v>
      </c>
      <c r="M19925" s="10">
        <v>289.27999999999997</v>
      </c>
      <c r="N19925" s="10">
        <v>1.8336005798628012</v>
      </c>
      <c r="O19925" s="10">
        <v>0.93366941526613845</v>
      </c>
    </row>
    <row r="19926" spans="1:15">
      <c r="A19926" s="3">
        <v>40251.834722222222</v>
      </c>
      <c r="B19926" s="1">
        <v>19.27</v>
      </c>
      <c r="C19926" s="1">
        <v>59.43</v>
      </c>
      <c r="D19926" s="7">
        <f t="shared" si="804"/>
        <v>66.686000000000007</v>
      </c>
      <c r="E19926" s="6">
        <f t="shared" si="805"/>
        <v>292.41999999999996</v>
      </c>
      <c r="F19926" s="8">
        <f t="shared" si="806"/>
        <v>2.2351144539433396</v>
      </c>
      <c r="G19926" s="9">
        <f t="shared" si="807"/>
        <v>0.90678593396481277</v>
      </c>
      <c r="J19926" s="1">
        <v>16.100000000000001</v>
      </c>
      <c r="K19926" s="1">
        <v>49.69</v>
      </c>
      <c r="L19926" s="10">
        <v>60.980000000000004</v>
      </c>
      <c r="M19926" s="10">
        <v>289.25</v>
      </c>
      <c r="N19926" s="10">
        <v>1.8300920719406957</v>
      </c>
      <c r="O19926" s="10">
        <v>0.9207193213933641</v>
      </c>
    </row>
    <row r="19927" spans="1:15">
      <c r="A19927" s="3">
        <v>40251.835416666669</v>
      </c>
      <c r="B19927" s="1">
        <v>19.27</v>
      </c>
      <c r="C19927" s="1">
        <v>59.7</v>
      </c>
      <c r="D19927" s="7">
        <f t="shared" si="804"/>
        <v>66.686000000000007</v>
      </c>
      <c r="E19927" s="6">
        <f t="shared" si="805"/>
        <v>292.41999999999996</v>
      </c>
      <c r="F19927" s="8">
        <f t="shared" si="806"/>
        <v>2.2351144539433396</v>
      </c>
      <c r="G19927" s="9">
        <f t="shared" si="807"/>
        <v>0.90075112493916598</v>
      </c>
      <c r="J19927" s="1">
        <v>16.11</v>
      </c>
      <c r="K19927" s="1">
        <v>49.99</v>
      </c>
      <c r="L19927" s="10">
        <v>60.998000000000005</v>
      </c>
      <c r="M19927" s="10">
        <v>289.26</v>
      </c>
      <c r="N19927" s="10">
        <v>1.8312609194099916</v>
      </c>
      <c r="O19927" s="10">
        <v>0.91581358579693672</v>
      </c>
    </row>
    <row r="19928" spans="1:15">
      <c r="A19928" s="3">
        <v>40251.836111111108</v>
      </c>
      <c r="B19928" s="1">
        <v>19.25</v>
      </c>
      <c r="C19928" s="1">
        <v>59.36</v>
      </c>
      <c r="D19928" s="7">
        <f t="shared" si="804"/>
        <v>66.650000000000006</v>
      </c>
      <c r="E19928" s="6">
        <f t="shared" si="805"/>
        <v>292.39999999999998</v>
      </c>
      <c r="F19928" s="8">
        <f t="shared" si="806"/>
        <v>2.2323312466828193</v>
      </c>
      <c r="G19928" s="9">
        <f t="shared" si="807"/>
        <v>0.90721941865189781</v>
      </c>
      <c r="J19928" s="1">
        <v>16.149999999999999</v>
      </c>
      <c r="K19928" s="1">
        <v>49.86</v>
      </c>
      <c r="L19928" s="10">
        <v>61.07</v>
      </c>
      <c r="M19928" s="10">
        <v>289.29999999999995</v>
      </c>
      <c r="N19928" s="10">
        <v>1.8359428630786623</v>
      </c>
      <c r="O19928" s="10">
        <v>0.92054175154764128</v>
      </c>
    </row>
    <row r="19929" spans="1:15">
      <c r="A19929" s="3">
        <v>40251.836805555555</v>
      </c>
      <c r="B19929" s="1">
        <v>19.25</v>
      </c>
      <c r="C19929" s="1">
        <v>59.43</v>
      </c>
      <c r="D19929" s="7">
        <f t="shared" si="804"/>
        <v>66.650000000000006</v>
      </c>
      <c r="E19929" s="6">
        <f t="shared" si="805"/>
        <v>292.39999999999998</v>
      </c>
      <c r="F19929" s="8">
        <f t="shared" si="806"/>
        <v>2.2323312466828193</v>
      </c>
      <c r="G19929" s="9">
        <f t="shared" si="807"/>
        <v>0.90565678677921979</v>
      </c>
      <c r="J19929" s="1">
        <v>16.170000000000002</v>
      </c>
      <c r="K19929" s="1">
        <v>50.4</v>
      </c>
      <c r="L19929" s="10">
        <v>61.106000000000009</v>
      </c>
      <c r="M19929" s="10">
        <v>289.32</v>
      </c>
      <c r="N19929" s="10">
        <v>1.8382877715520873</v>
      </c>
      <c r="O19929" s="10">
        <v>0.91179073468983529</v>
      </c>
    </row>
    <row r="19930" spans="1:15">
      <c r="A19930" s="3">
        <v>40251.837500000001</v>
      </c>
      <c r="B19930" s="1">
        <v>19.260000000000002</v>
      </c>
      <c r="C19930" s="1">
        <v>59.4</v>
      </c>
      <c r="D19930" s="7">
        <f t="shared" si="804"/>
        <v>66.668000000000006</v>
      </c>
      <c r="E19930" s="6">
        <f t="shared" si="805"/>
        <v>292.40999999999997</v>
      </c>
      <c r="F19930" s="8">
        <f t="shared" si="806"/>
        <v>2.2337224707034555</v>
      </c>
      <c r="G19930" s="9">
        <f t="shared" si="807"/>
        <v>0.90689132310560305</v>
      </c>
      <c r="J19930" s="1">
        <v>16.22</v>
      </c>
      <c r="K19930" s="1">
        <v>49.99</v>
      </c>
      <c r="L19930" s="10">
        <v>61.195999999999998</v>
      </c>
      <c r="M19930" s="10">
        <v>289.37</v>
      </c>
      <c r="N19930" s="10">
        <v>1.8441615446250004</v>
      </c>
      <c r="O19930" s="10">
        <v>0.9222651884669627</v>
      </c>
    </row>
    <row r="19931" spans="1:15">
      <c r="A19931" s="3">
        <v>40251.838194444441</v>
      </c>
      <c r="B19931" s="1">
        <v>19.23</v>
      </c>
      <c r="C19931" s="1">
        <v>59.63</v>
      </c>
      <c r="D19931" s="7">
        <f t="shared" si="804"/>
        <v>66.614000000000004</v>
      </c>
      <c r="E19931" s="6">
        <f t="shared" si="805"/>
        <v>292.38</v>
      </c>
      <c r="F19931" s="8">
        <f t="shared" si="806"/>
        <v>2.2295510748982621</v>
      </c>
      <c r="G19931" s="9">
        <f t="shared" si="807"/>
        <v>0.90006976893642832</v>
      </c>
      <c r="J19931" s="1">
        <v>16.29</v>
      </c>
      <c r="K19931" s="1">
        <v>49.93</v>
      </c>
      <c r="L19931" s="10">
        <v>61.321999999999996</v>
      </c>
      <c r="M19931" s="10">
        <v>289.44</v>
      </c>
      <c r="N19931" s="10">
        <v>1.8524124927343832</v>
      </c>
      <c r="O19931" s="10">
        <v>0.92750293511210569</v>
      </c>
    </row>
    <row r="19932" spans="1:15">
      <c r="A19932" s="3">
        <v>40251.838888888888</v>
      </c>
      <c r="B19932" s="1">
        <v>19.260000000000002</v>
      </c>
      <c r="C19932" s="1">
        <v>59.43</v>
      </c>
      <c r="D19932" s="7">
        <f t="shared" si="804"/>
        <v>66.668000000000006</v>
      </c>
      <c r="E19932" s="6">
        <f t="shared" si="805"/>
        <v>292.40999999999997</v>
      </c>
      <c r="F19932" s="8">
        <f t="shared" si="806"/>
        <v>2.2337224707034555</v>
      </c>
      <c r="G19932" s="9">
        <f t="shared" si="807"/>
        <v>0.90622120636439174</v>
      </c>
      <c r="J19932" s="1">
        <v>16.36</v>
      </c>
      <c r="K19932" s="1">
        <v>49.66</v>
      </c>
      <c r="L19932" s="10">
        <v>61.448</v>
      </c>
      <c r="M19932" s="10">
        <v>289.51</v>
      </c>
      <c r="N19932" s="10">
        <v>1.8606958148280837</v>
      </c>
      <c r="O19932" s="10">
        <v>0.9366742731844574</v>
      </c>
    </row>
    <row r="19933" spans="1:15">
      <c r="A19933" s="3">
        <v>40251.839583333334</v>
      </c>
      <c r="B19933" s="1">
        <v>19.23</v>
      </c>
      <c r="C19933" s="1">
        <v>60.11</v>
      </c>
      <c r="D19933" s="7">
        <f t="shared" si="804"/>
        <v>66.614000000000004</v>
      </c>
      <c r="E19933" s="6">
        <f t="shared" si="805"/>
        <v>292.38</v>
      </c>
      <c r="F19933" s="8">
        <f t="shared" si="806"/>
        <v>2.2295510748982621</v>
      </c>
      <c r="G19933" s="9">
        <f t="shared" si="807"/>
        <v>0.88936792377691676</v>
      </c>
      <c r="J19933" s="1">
        <v>16.46</v>
      </c>
      <c r="K19933" s="1">
        <v>49.62</v>
      </c>
      <c r="L19933" s="10">
        <v>61.628</v>
      </c>
      <c r="M19933" s="10">
        <v>289.60999999999996</v>
      </c>
      <c r="N19933" s="10">
        <v>1.8725855046478217</v>
      </c>
      <c r="O19933" s="10">
        <v>0.94340857724157257</v>
      </c>
    </row>
    <row r="19934" spans="1:15">
      <c r="A19934" s="3">
        <v>40251.840277777781</v>
      </c>
      <c r="B19934" s="1">
        <v>19.239999999999998</v>
      </c>
      <c r="C19934" s="1">
        <v>59.53</v>
      </c>
      <c r="D19934" s="7">
        <f t="shared" si="804"/>
        <v>66.632000000000005</v>
      </c>
      <c r="E19934" s="6">
        <f t="shared" si="805"/>
        <v>292.39</v>
      </c>
      <c r="F19934" s="8">
        <f t="shared" si="806"/>
        <v>2.230940781531153</v>
      </c>
      <c r="G19934" s="9">
        <f t="shared" si="807"/>
        <v>0.90286173428565752</v>
      </c>
      <c r="J19934" s="1">
        <v>16.53</v>
      </c>
      <c r="K19934" s="1">
        <v>49.18</v>
      </c>
      <c r="L19934" s="10">
        <v>61.754000000000005</v>
      </c>
      <c r="M19934" s="10">
        <v>289.67999999999995</v>
      </c>
      <c r="N19934" s="10">
        <v>1.8809478982551771</v>
      </c>
      <c r="O19934" s="10">
        <v>0.95589772189328093</v>
      </c>
    </row>
    <row r="19935" spans="1:15">
      <c r="A19935" s="3">
        <v>40251.84097222222</v>
      </c>
      <c r="B19935" s="1">
        <v>19.21</v>
      </c>
      <c r="C19935" s="1">
        <v>59.74</v>
      </c>
      <c r="D19935" s="7">
        <f t="shared" si="804"/>
        <v>66.578000000000003</v>
      </c>
      <c r="E19935" s="6">
        <f t="shared" si="805"/>
        <v>292.35999999999996</v>
      </c>
      <c r="F19935" s="8">
        <f t="shared" si="806"/>
        <v>2.226773935788811</v>
      </c>
      <c r="G19935" s="9">
        <f t="shared" si="807"/>
        <v>0.89649918654857519</v>
      </c>
      <c r="J19935" s="1">
        <v>16.649999999999999</v>
      </c>
      <c r="K19935" s="1">
        <v>48.47</v>
      </c>
      <c r="L19935" s="10">
        <v>61.97</v>
      </c>
      <c r="M19935" s="10">
        <v>289.79999999999995</v>
      </c>
      <c r="N19935" s="10">
        <v>1.8953596713342045</v>
      </c>
      <c r="O19935" s="10">
        <v>0.97667883863851568</v>
      </c>
    </row>
    <row r="19936" spans="1:15">
      <c r="A19936" s="3">
        <v>40251.841666666667</v>
      </c>
      <c r="B19936" s="1">
        <v>19.23</v>
      </c>
      <c r="C19936" s="1">
        <v>59.77</v>
      </c>
      <c r="D19936" s="7">
        <f t="shared" si="804"/>
        <v>66.614000000000004</v>
      </c>
      <c r="E19936" s="6">
        <f t="shared" si="805"/>
        <v>292.38</v>
      </c>
      <c r="F19936" s="8">
        <f t="shared" si="806"/>
        <v>2.2295510748982621</v>
      </c>
      <c r="G19936" s="9">
        <f t="shared" si="807"/>
        <v>0.89694839743157084</v>
      </c>
      <c r="J19936" s="1">
        <v>16.760000000000002</v>
      </c>
      <c r="K19936" s="1">
        <v>48.41</v>
      </c>
      <c r="L19936" s="10">
        <v>62.167999999999999</v>
      </c>
      <c r="M19936" s="10">
        <v>289.90999999999997</v>
      </c>
      <c r="N19936" s="10">
        <v>1.9086554656701855</v>
      </c>
      <c r="O19936" s="10">
        <v>0.98467535473924872</v>
      </c>
    </row>
    <row r="19937" spans="1:15">
      <c r="A19937" s="3">
        <v>40251.842361111114</v>
      </c>
      <c r="B19937" s="1">
        <v>19.239999999999998</v>
      </c>
      <c r="C19937" s="1">
        <v>59.7</v>
      </c>
      <c r="D19937" s="7">
        <f t="shared" si="804"/>
        <v>66.632000000000005</v>
      </c>
      <c r="E19937" s="6">
        <f t="shared" si="805"/>
        <v>292.39</v>
      </c>
      <c r="F19937" s="8">
        <f t="shared" si="806"/>
        <v>2.230940781531153</v>
      </c>
      <c r="G19937" s="9">
        <f t="shared" si="807"/>
        <v>0.89906913495705476</v>
      </c>
      <c r="J19937" s="1">
        <v>16.829999999999998</v>
      </c>
      <c r="K19937" s="1">
        <v>48.17</v>
      </c>
      <c r="L19937" s="10">
        <v>62.293999999999997</v>
      </c>
      <c r="M19937" s="10">
        <v>289.97999999999996</v>
      </c>
      <c r="N19937" s="10">
        <v>1.9171589594873717</v>
      </c>
      <c r="O19937" s="10">
        <v>0.9936634887023047</v>
      </c>
    </row>
    <row r="19938" spans="1:15">
      <c r="A19938" s="3">
        <v>40251.843055555553</v>
      </c>
      <c r="B19938" s="1">
        <v>19.23</v>
      </c>
      <c r="C19938" s="1">
        <v>59.8</v>
      </c>
      <c r="D19938" s="7">
        <f t="shared" si="804"/>
        <v>66.614000000000004</v>
      </c>
      <c r="E19938" s="6">
        <f t="shared" si="805"/>
        <v>292.38</v>
      </c>
      <c r="F19938" s="8">
        <f t="shared" si="806"/>
        <v>2.2295510748982621</v>
      </c>
      <c r="G19938" s="9">
        <f t="shared" si="807"/>
        <v>0.8962795321091015</v>
      </c>
      <c r="J19938" s="1">
        <v>16.91</v>
      </c>
      <c r="K19938" s="1">
        <v>48.17</v>
      </c>
      <c r="L19938" s="10">
        <v>62.438000000000002</v>
      </c>
      <c r="M19938" s="10">
        <v>290.06</v>
      </c>
      <c r="N19938" s="10">
        <v>1.9269179126724474</v>
      </c>
      <c r="O19938" s="10">
        <v>0.99872155413812946</v>
      </c>
    </row>
    <row r="19939" spans="1:15">
      <c r="A19939" s="3">
        <v>40251.84375</v>
      </c>
      <c r="B19939" s="1">
        <v>19.21</v>
      </c>
      <c r="C19939" s="1">
        <v>59.97</v>
      </c>
      <c r="D19939" s="7">
        <f t="shared" si="804"/>
        <v>66.578000000000003</v>
      </c>
      <c r="E19939" s="6">
        <f t="shared" si="805"/>
        <v>292.35999999999996</v>
      </c>
      <c r="F19939" s="8">
        <f t="shared" si="806"/>
        <v>2.226773935788811</v>
      </c>
      <c r="G19939" s="9">
        <f t="shared" si="807"/>
        <v>0.89137760649626108</v>
      </c>
      <c r="J19939" s="1">
        <v>17.03</v>
      </c>
      <c r="K19939" s="1">
        <v>47.56</v>
      </c>
      <c r="L19939" s="10">
        <v>62.654000000000003</v>
      </c>
      <c r="M19939" s="10">
        <v>290.17999999999995</v>
      </c>
      <c r="N19939" s="10">
        <v>1.9416380378847282</v>
      </c>
      <c r="O19939" s="10">
        <v>1.0181949870667515</v>
      </c>
    </row>
    <row r="19940" spans="1:15">
      <c r="A19940" s="3">
        <v>40251.844444444447</v>
      </c>
      <c r="B19940" s="1">
        <v>19.23</v>
      </c>
      <c r="C19940" s="1">
        <v>59.8</v>
      </c>
      <c r="D19940" s="7">
        <f t="shared" si="804"/>
        <v>66.614000000000004</v>
      </c>
      <c r="E19940" s="6">
        <f t="shared" si="805"/>
        <v>292.38</v>
      </c>
      <c r="F19940" s="8">
        <f t="shared" si="806"/>
        <v>2.2295510748982621</v>
      </c>
      <c r="G19940" s="9">
        <f t="shared" si="807"/>
        <v>0.8962795321091015</v>
      </c>
      <c r="J19940" s="1">
        <v>17.07</v>
      </c>
      <c r="K19940" s="1">
        <v>47.06</v>
      </c>
      <c r="L19940" s="10">
        <v>62.725999999999999</v>
      </c>
      <c r="M19940" s="10">
        <v>290.21999999999997</v>
      </c>
      <c r="N19940" s="10">
        <v>1.9465666140785407</v>
      </c>
      <c r="O19940" s="10">
        <v>1.0305123654931794</v>
      </c>
    </row>
    <row r="19941" spans="1:15">
      <c r="A19941" s="3">
        <v>40251.845138888886</v>
      </c>
      <c r="B19941" s="1">
        <v>19.239999999999998</v>
      </c>
      <c r="C19941" s="1">
        <v>59.74</v>
      </c>
      <c r="D19941" s="7">
        <f t="shared" si="804"/>
        <v>66.632000000000005</v>
      </c>
      <c r="E19941" s="6">
        <f t="shared" si="805"/>
        <v>292.39</v>
      </c>
      <c r="F19941" s="8">
        <f t="shared" si="806"/>
        <v>2.230940781531153</v>
      </c>
      <c r="G19941" s="9">
        <f t="shared" si="807"/>
        <v>0.89817675864444202</v>
      </c>
      <c r="J19941" s="1">
        <v>17.170000000000002</v>
      </c>
      <c r="K19941" s="1">
        <v>47.09</v>
      </c>
      <c r="L19941" s="10">
        <v>62.906000000000006</v>
      </c>
      <c r="M19941" s="10">
        <v>290.32</v>
      </c>
      <c r="N19941" s="10">
        <v>1.9589360861080531</v>
      </c>
      <c r="O19941" s="10">
        <v>1.0364730831597708</v>
      </c>
    </row>
    <row r="19942" spans="1:15">
      <c r="A19942" s="3">
        <v>40251.845833333333</v>
      </c>
      <c r="B19942" s="1">
        <v>19.21</v>
      </c>
      <c r="C19942" s="1">
        <v>59.8</v>
      </c>
      <c r="D19942" s="7">
        <f t="shared" si="804"/>
        <v>66.578000000000003</v>
      </c>
      <c r="E19942" s="6">
        <f t="shared" si="805"/>
        <v>292.35999999999996</v>
      </c>
      <c r="F19942" s="8">
        <f t="shared" si="806"/>
        <v>2.226773935788811</v>
      </c>
      <c r="G19942" s="9">
        <f t="shared" si="807"/>
        <v>0.89516312218710214</v>
      </c>
      <c r="J19942" s="1">
        <v>17.239999999999998</v>
      </c>
      <c r="K19942" s="1">
        <v>46.65</v>
      </c>
      <c r="L19942" s="10">
        <v>63.031999999999996</v>
      </c>
      <c r="M19942" s="10">
        <v>290.39</v>
      </c>
      <c r="N19942" s="10">
        <v>1.9676356781529296</v>
      </c>
      <c r="O19942" s="10">
        <v>1.049733634294588</v>
      </c>
    </row>
    <row r="19943" spans="1:15">
      <c r="A19943" s="3">
        <v>40251.84652777778</v>
      </c>
      <c r="B19943" s="1">
        <v>19.260000000000002</v>
      </c>
      <c r="C19943" s="1">
        <v>59.84</v>
      </c>
      <c r="D19943" s="7">
        <f t="shared" si="804"/>
        <v>66.668000000000006</v>
      </c>
      <c r="E19943" s="6">
        <f t="shared" si="805"/>
        <v>292.40999999999997</v>
      </c>
      <c r="F19943" s="8">
        <f t="shared" si="806"/>
        <v>2.2337224707034555</v>
      </c>
      <c r="G19943" s="9">
        <f t="shared" si="807"/>
        <v>0.89706294423450772</v>
      </c>
      <c r="J19943" s="1">
        <v>17.309999999999999</v>
      </c>
      <c r="K19943" s="1">
        <v>46.38</v>
      </c>
      <c r="L19943" s="10">
        <v>63.158000000000001</v>
      </c>
      <c r="M19943" s="10">
        <v>290.45999999999998</v>
      </c>
      <c r="N19943" s="10">
        <v>1.9763691305151396</v>
      </c>
      <c r="O19943" s="10">
        <v>1.0597291277822176</v>
      </c>
    </row>
    <row r="19944" spans="1:15">
      <c r="A19944" s="3">
        <v>40251.847222222219</v>
      </c>
      <c r="B19944" s="1">
        <v>19.21</v>
      </c>
      <c r="C19944" s="1">
        <v>60.04</v>
      </c>
      <c r="D19944" s="7">
        <f t="shared" si="804"/>
        <v>66.578000000000003</v>
      </c>
      <c r="E19944" s="6">
        <f t="shared" si="805"/>
        <v>292.35999999999996</v>
      </c>
      <c r="F19944" s="8">
        <f t="shared" si="806"/>
        <v>2.226773935788811</v>
      </c>
      <c r="G19944" s="9">
        <f t="shared" si="807"/>
        <v>0.88981886474120886</v>
      </c>
      <c r="J19944" s="1">
        <v>17.38</v>
      </c>
      <c r="K19944" s="1">
        <v>45.97</v>
      </c>
      <c r="L19944" s="10">
        <v>63.283999999999999</v>
      </c>
      <c r="M19944" s="10">
        <v>290.52999999999997</v>
      </c>
      <c r="N19944" s="10">
        <v>1.9851365548321598</v>
      </c>
      <c r="O19944" s="10">
        <v>1.072569280575816</v>
      </c>
    </row>
    <row r="19945" spans="1:15">
      <c r="A19945" s="3">
        <v>40251.847916666666</v>
      </c>
      <c r="B19945" s="1">
        <v>19.2</v>
      </c>
      <c r="C19945" s="1">
        <v>60.18</v>
      </c>
      <c r="D19945" s="7">
        <f t="shared" si="804"/>
        <v>66.56</v>
      </c>
      <c r="E19945" s="6">
        <f t="shared" si="805"/>
        <v>292.34999999999997</v>
      </c>
      <c r="F19945" s="8">
        <f t="shared" si="806"/>
        <v>2.2253865026126225</v>
      </c>
      <c r="G19945" s="9">
        <f t="shared" si="807"/>
        <v>0.88614890534034618</v>
      </c>
      <c r="J19945" s="1">
        <v>17.46</v>
      </c>
      <c r="K19945" s="1">
        <v>45.97</v>
      </c>
      <c r="L19945" s="10">
        <v>63.428000000000004</v>
      </c>
      <c r="M19945" s="10">
        <v>290.60999999999996</v>
      </c>
      <c r="N19945" s="10">
        <v>1.995198210247753</v>
      </c>
      <c r="O19945" s="10">
        <v>1.0780055929968611</v>
      </c>
    </row>
    <row r="19946" spans="1:15">
      <c r="A19946" s="3">
        <v>40251.848611111112</v>
      </c>
      <c r="B19946" s="1">
        <v>19.22</v>
      </c>
      <c r="C19946" s="1">
        <v>59.6</v>
      </c>
      <c r="D19946" s="7">
        <f t="shared" si="804"/>
        <v>66.596000000000004</v>
      </c>
      <c r="E19946" s="6">
        <f t="shared" si="805"/>
        <v>292.37</v>
      </c>
      <c r="F19946" s="8">
        <f t="shared" si="806"/>
        <v>2.2281621264341047</v>
      </c>
      <c r="G19946" s="9">
        <f t="shared" si="807"/>
        <v>0.90017749907937827</v>
      </c>
      <c r="J19946" s="1">
        <v>17.52</v>
      </c>
      <c r="K19946" s="1">
        <v>45.64</v>
      </c>
      <c r="L19946" s="10">
        <v>63.536000000000001</v>
      </c>
      <c r="M19946" s="10">
        <v>290.66999999999996</v>
      </c>
      <c r="N19946" s="10">
        <v>2.0027737673486588</v>
      </c>
      <c r="O19946" s="10">
        <v>1.0887078199307307</v>
      </c>
    </row>
    <row r="19947" spans="1:15">
      <c r="A19947" s="3">
        <v>40251.849305555559</v>
      </c>
      <c r="B19947" s="1">
        <v>19.18</v>
      </c>
      <c r="C19947" s="1">
        <v>60.01</v>
      </c>
      <c r="D19947" s="7">
        <f t="shared" si="804"/>
        <v>66.524000000000001</v>
      </c>
      <c r="E19947" s="6">
        <f t="shared" si="805"/>
        <v>292.33</v>
      </c>
      <c r="F19947" s="8">
        <f t="shared" si="806"/>
        <v>2.2226139072690394</v>
      </c>
      <c r="G19947" s="9">
        <f t="shared" si="807"/>
        <v>0.88882330151688893</v>
      </c>
      <c r="J19947" s="1">
        <v>17.559999999999999</v>
      </c>
      <c r="K19947" s="1">
        <v>45.57</v>
      </c>
      <c r="L19947" s="10">
        <v>63.607999999999997</v>
      </c>
      <c r="M19947" s="10">
        <v>290.70999999999998</v>
      </c>
      <c r="N19947" s="10">
        <v>2.0078381378879175</v>
      </c>
      <c r="O19947" s="10">
        <v>1.0928662984523936</v>
      </c>
    </row>
    <row r="19948" spans="1:15">
      <c r="A19948" s="3">
        <v>40251.85</v>
      </c>
      <c r="B19948" s="1">
        <v>19.18</v>
      </c>
      <c r="C19948" s="1">
        <v>60.18</v>
      </c>
      <c r="D19948" s="7">
        <f t="shared" si="804"/>
        <v>66.524000000000001</v>
      </c>
      <c r="E19948" s="6">
        <f t="shared" si="805"/>
        <v>292.33</v>
      </c>
      <c r="F19948" s="8">
        <f t="shared" si="806"/>
        <v>2.2226139072690394</v>
      </c>
      <c r="G19948" s="9">
        <f t="shared" si="807"/>
        <v>0.88504485787453158</v>
      </c>
      <c r="J19948" s="1">
        <v>17.649999999999999</v>
      </c>
      <c r="K19948" s="1">
        <v>45.33</v>
      </c>
      <c r="L19948" s="10">
        <v>63.769999999999996</v>
      </c>
      <c r="M19948" s="10">
        <v>290.79999999999995</v>
      </c>
      <c r="N19948" s="10">
        <v>2.0192740409072818</v>
      </c>
      <c r="O19948" s="10">
        <v>1.103937118164011</v>
      </c>
    </row>
    <row r="19949" spans="1:15">
      <c r="A19949" s="3">
        <v>40251.850694444445</v>
      </c>
      <c r="B19949" s="1">
        <v>19.170000000000002</v>
      </c>
      <c r="C19949" s="1">
        <v>60.31</v>
      </c>
      <c r="D19949" s="7">
        <f t="shared" si="804"/>
        <v>66.506</v>
      </c>
      <c r="E19949" s="6">
        <f t="shared" si="805"/>
        <v>292.32</v>
      </c>
      <c r="F19949" s="8">
        <f t="shared" si="806"/>
        <v>2.2212287444027723</v>
      </c>
      <c r="G19949" s="9">
        <f t="shared" si="807"/>
        <v>0.88160568865346045</v>
      </c>
      <c r="J19949" s="1">
        <v>17.690000000000001</v>
      </c>
      <c r="K19949" s="1">
        <v>45.06</v>
      </c>
      <c r="L19949" s="10">
        <v>63.841999999999999</v>
      </c>
      <c r="M19949" s="10">
        <v>290.83999999999997</v>
      </c>
      <c r="N19949" s="10">
        <v>2.0243749660458454</v>
      </c>
      <c r="O19949" s="10">
        <v>1.1121916063455874</v>
      </c>
    </row>
    <row r="19950" spans="1:15">
      <c r="A19950" s="3">
        <v>40251.851388888892</v>
      </c>
      <c r="B19950" s="1">
        <v>19.22</v>
      </c>
      <c r="C19950" s="1">
        <v>60.11</v>
      </c>
      <c r="D19950" s="7">
        <f t="shared" si="804"/>
        <v>66.596000000000004</v>
      </c>
      <c r="E19950" s="6">
        <f t="shared" si="805"/>
        <v>292.37</v>
      </c>
      <c r="F19950" s="8">
        <f t="shared" si="806"/>
        <v>2.2281621264341047</v>
      </c>
      <c r="G19950" s="9">
        <f t="shared" si="807"/>
        <v>0.88881387223456443</v>
      </c>
      <c r="J19950" s="1">
        <v>17.73</v>
      </c>
      <c r="K19950" s="1">
        <v>45.91</v>
      </c>
      <c r="L19950" s="10">
        <v>63.914000000000001</v>
      </c>
      <c r="M19950" s="10">
        <v>290.88</v>
      </c>
      <c r="N19950" s="10">
        <v>2.029487183626987</v>
      </c>
      <c r="O19950" s="10">
        <v>1.0977496176238373</v>
      </c>
    </row>
    <row r="19951" spans="1:15">
      <c r="A19951" s="3">
        <v>40251.852083333331</v>
      </c>
      <c r="B19951" s="1">
        <v>19.2</v>
      </c>
      <c r="C19951" s="1">
        <v>59.94</v>
      </c>
      <c r="D19951" s="7">
        <f t="shared" si="804"/>
        <v>66.56</v>
      </c>
      <c r="E19951" s="6">
        <f t="shared" si="805"/>
        <v>292.34999999999997</v>
      </c>
      <c r="F19951" s="8">
        <f t="shared" si="806"/>
        <v>2.2253865026126225</v>
      </c>
      <c r="G19951" s="9">
        <f t="shared" si="807"/>
        <v>0.89148983294661677</v>
      </c>
      <c r="J19951" s="1">
        <v>17.77</v>
      </c>
      <c r="K19951" s="1">
        <v>46.04</v>
      </c>
      <c r="L19951" s="10">
        <v>63.986000000000004</v>
      </c>
      <c r="M19951" s="10">
        <v>290.91999999999996</v>
      </c>
      <c r="N19951" s="10">
        <v>2.0346107148230135</v>
      </c>
      <c r="O19951" s="10">
        <v>1.097875941718498</v>
      </c>
    </row>
    <row r="19952" spans="1:15">
      <c r="A19952" s="3">
        <v>40251.852777777778</v>
      </c>
      <c r="B19952" s="1">
        <v>19.22</v>
      </c>
      <c r="C19952" s="1">
        <v>59.84</v>
      </c>
      <c r="D19952" s="7">
        <f t="shared" si="804"/>
        <v>66.596000000000004</v>
      </c>
      <c r="E19952" s="6">
        <f t="shared" si="805"/>
        <v>292.37</v>
      </c>
      <c r="F19952" s="8">
        <f t="shared" si="806"/>
        <v>2.2281621264341047</v>
      </c>
      <c r="G19952" s="9">
        <f t="shared" si="807"/>
        <v>0.89482990997593626</v>
      </c>
      <c r="J19952" s="1">
        <v>17.8</v>
      </c>
      <c r="K19952" s="1">
        <v>45.67</v>
      </c>
      <c r="L19952" s="10">
        <v>64.040000000000006</v>
      </c>
      <c r="M19952" s="10">
        <v>290.95</v>
      </c>
      <c r="N19952" s="10">
        <v>2.0384608005340743</v>
      </c>
      <c r="O19952" s="10">
        <v>1.1074957529301626</v>
      </c>
    </row>
    <row r="19953" spans="1:15">
      <c r="A19953" s="3">
        <v>40251.853472222225</v>
      </c>
      <c r="B19953" s="1">
        <v>19.21</v>
      </c>
      <c r="C19953" s="1">
        <v>60.11</v>
      </c>
      <c r="D19953" s="7">
        <f t="shared" si="804"/>
        <v>66.578000000000003</v>
      </c>
      <c r="E19953" s="6">
        <f t="shared" si="805"/>
        <v>292.35999999999996</v>
      </c>
      <c r="F19953" s="8">
        <f t="shared" si="806"/>
        <v>2.226773935788811</v>
      </c>
      <c r="G19953" s="9">
        <f t="shared" si="807"/>
        <v>0.88826012298615686</v>
      </c>
      <c r="J19953" s="1">
        <v>17.850000000000001</v>
      </c>
      <c r="K19953" s="1">
        <v>45.91</v>
      </c>
      <c r="L19953" s="10">
        <v>64.13</v>
      </c>
      <c r="M19953" s="10">
        <v>291</v>
      </c>
      <c r="N19953" s="10">
        <v>2.0448918029069429</v>
      </c>
      <c r="O19953" s="10">
        <v>1.1060819761923657</v>
      </c>
    </row>
    <row r="19954" spans="1:15">
      <c r="A19954" s="3">
        <v>40251.854166666664</v>
      </c>
      <c r="B19954" s="1">
        <v>19.22</v>
      </c>
      <c r="C19954" s="1">
        <v>60.01</v>
      </c>
      <c r="D19954" s="7">
        <f t="shared" si="804"/>
        <v>66.596000000000004</v>
      </c>
      <c r="E19954" s="6">
        <f t="shared" si="805"/>
        <v>292.37</v>
      </c>
      <c r="F19954" s="8">
        <f t="shared" si="806"/>
        <v>2.2281621264341047</v>
      </c>
      <c r="G19954" s="9">
        <f t="shared" si="807"/>
        <v>0.8910420343609986</v>
      </c>
      <c r="J19954" s="1">
        <v>17.88</v>
      </c>
      <c r="K19954" s="1">
        <v>45.64</v>
      </c>
      <c r="L19954" s="10">
        <v>64.183999999999997</v>
      </c>
      <c r="M19954" s="10">
        <v>291.02999999999997</v>
      </c>
      <c r="N19954" s="10">
        <v>2.0487589346618282</v>
      </c>
      <c r="O19954" s="10">
        <v>1.1137053568821698</v>
      </c>
    </row>
    <row r="19955" spans="1:15">
      <c r="A19955" s="3">
        <v>40251.854861111111</v>
      </c>
      <c r="B19955" s="1">
        <v>19.190000000000001</v>
      </c>
      <c r="C19955" s="1">
        <v>60.08</v>
      </c>
      <c r="D19955" s="7">
        <f t="shared" si="804"/>
        <v>66.542000000000002</v>
      </c>
      <c r="E19955" s="6">
        <f t="shared" si="805"/>
        <v>292.33999999999997</v>
      </c>
      <c r="F19955" s="8">
        <f t="shared" si="806"/>
        <v>2.2239998265558802</v>
      </c>
      <c r="G19955" s="9">
        <f t="shared" si="807"/>
        <v>0.88782073076110746</v>
      </c>
      <c r="J19955" s="1">
        <v>17.899999999999999</v>
      </c>
      <c r="K19955" s="1">
        <v>45.2</v>
      </c>
      <c r="L19955" s="10">
        <v>64.22</v>
      </c>
      <c r="M19955" s="10">
        <v>291.04999999999995</v>
      </c>
      <c r="N19955" s="10">
        <v>2.0513405823471214</v>
      </c>
      <c r="O19955" s="10">
        <v>1.1241346391262224</v>
      </c>
    </row>
    <row r="19956" spans="1:15">
      <c r="A19956" s="3">
        <v>40251.855555555558</v>
      </c>
      <c r="B19956" s="1">
        <v>19.23</v>
      </c>
      <c r="C19956" s="1">
        <v>59.91</v>
      </c>
      <c r="D19956" s="7">
        <f t="shared" si="804"/>
        <v>66.614000000000004</v>
      </c>
      <c r="E19956" s="6">
        <f t="shared" si="805"/>
        <v>292.38</v>
      </c>
      <c r="F19956" s="8">
        <f t="shared" si="806"/>
        <v>2.2295510748982621</v>
      </c>
      <c r="G19956" s="9">
        <f t="shared" si="807"/>
        <v>0.89382702592671337</v>
      </c>
      <c r="J19956" s="1">
        <v>17.93</v>
      </c>
      <c r="K19956" s="1">
        <v>45.7</v>
      </c>
      <c r="L19956" s="10">
        <v>64.274000000000001</v>
      </c>
      <c r="M19956" s="10">
        <v>291.08</v>
      </c>
      <c r="N19956" s="10">
        <v>2.0552184003090024</v>
      </c>
      <c r="O19956" s="10">
        <v>1.1159835913677882</v>
      </c>
    </row>
    <row r="19957" spans="1:15">
      <c r="A19957" s="3">
        <v>40251.856249999997</v>
      </c>
      <c r="B19957" s="1">
        <v>19.239999999999998</v>
      </c>
      <c r="C19957" s="1">
        <v>59.74</v>
      </c>
      <c r="D19957" s="7">
        <f t="shared" si="804"/>
        <v>66.632000000000005</v>
      </c>
      <c r="E19957" s="6">
        <f t="shared" si="805"/>
        <v>292.39</v>
      </c>
      <c r="F19957" s="8">
        <f t="shared" si="806"/>
        <v>2.230940781531153</v>
      </c>
      <c r="G19957" s="9">
        <f t="shared" si="807"/>
        <v>0.89817675864444202</v>
      </c>
      <c r="J19957" s="1">
        <v>17.93</v>
      </c>
      <c r="K19957" s="1">
        <v>45.97</v>
      </c>
      <c r="L19957" s="10">
        <v>64.274000000000001</v>
      </c>
      <c r="M19957" s="10">
        <v>291.08</v>
      </c>
      <c r="N19957" s="10">
        <v>2.0552184003090024</v>
      </c>
      <c r="O19957" s="10">
        <v>1.1104345016869539</v>
      </c>
    </row>
    <row r="19958" spans="1:15">
      <c r="A19958" s="3">
        <v>40251.856944444444</v>
      </c>
      <c r="B19958" s="1">
        <v>19.25</v>
      </c>
      <c r="C19958" s="1">
        <v>59.7</v>
      </c>
      <c r="D19958" s="7">
        <f t="shared" si="804"/>
        <v>66.650000000000006</v>
      </c>
      <c r="E19958" s="6">
        <f t="shared" si="805"/>
        <v>292.39999999999998</v>
      </c>
      <c r="F19958" s="8">
        <f t="shared" si="806"/>
        <v>2.2323312466828193</v>
      </c>
      <c r="G19958" s="9">
        <f t="shared" si="807"/>
        <v>0.89962949241317625</v>
      </c>
      <c r="J19958" s="1">
        <v>17.96</v>
      </c>
      <c r="K19958" s="1">
        <v>45.57</v>
      </c>
      <c r="L19958" s="10">
        <v>64.328000000000003</v>
      </c>
      <c r="M19958" s="10">
        <v>291.10999999999996</v>
      </c>
      <c r="N19958" s="10">
        <v>2.0591026419928959</v>
      </c>
      <c r="O19958" s="10">
        <v>1.1207695680367333</v>
      </c>
    </row>
    <row r="19959" spans="1:15">
      <c r="A19959" s="3">
        <v>40251.857638888891</v>
      </c>
      <c r="B19959" s="1">
        <v>19.22</v>
      </c>
      <c r="C19959" s="1">
        <v>59.47</v>
      </c>
      <c r="D19959" s="7">
        <f t="shared" si="804"/>
        <v>66.596000000000004</v>
      </c>
      <c r="E19959" s="6">
        <f t="shared" si="805"/>
        <v>292.37</v>
      </c>
      <c r="F19959" s="8">
        <f t="shared" si="806"/>
        <v>2.2281621264341047</v>
      </c>
      <c r="G19959" s="9">
        <f t="shared" si="807"/>
        <v>0.9030741098437427</v>
      </c>
      <c r="J19959" s="1">
        <v>17.95</v>
      </c>
      <c r="K19959" s="1">
        <v>45.91</v>
      </c>
      <c r="L19959" s="10">
        <v>64.31</v>
      </c>
      <c r="M19959" s="10">
        <v>291.09999999999997</v>
      </c>
      <c r="N19959" s="10">
        <v>2.0578071804620386</v>
      </c>
      <c r="O19959" s="10">
        <v>1.1130679039119169</v>
      </c>
    </row>
    <row r="19960" spans="1:15">
      <c r="A19960" s="3">
        <v>40251.85833333333</v>
      </c>
      <c r="B19960" s="1">
        <v>19.23</v>
      </c>
      <c r="C19960" s="1">
        <v>59.5</v>
      </c>
      <c r="D19960" s="7">
        <f t="shared" si="804"/>
        <v>66.614000000000004</v>
      </c>
      <c r="E19960" s="6">
        <f t="shared" si="805"/>
        <v>292.38</v>
      </c>
      <c r="F19960" s="8">
        <f t="shared" si="806"/>
        <v>2.2295510748982621</v>
      </c>
      <c r="G19960" s="9">
        <f t="shared" si="807"/>
        <v>0.9029681853337963</v>
      </c>
      <c r="J19960" s="1">
        <v>18.010000000000002</v>
      </c>
      <c r="K19960" s="1">
        <v>45.43</v>
      </c>
      <c r="L19960" s="10">
        <v>64.418000000000006</v>
      </c>
      <c r="M19960" s="10">
        <v>291.15999999999997</v>
      </c>
      <c r="N19960" s="10">
        <v>2.0655906775484825</v>
      </c>
      <c r="O19960" s="10">
        <v>1.1271928327382068</v>
      </c>
    </row>
    <row r="19961" spans="1:15">
      <c r="A19961" s="3">
        <v>40251.859027777777</v>
      </c>
      <c r="B19961" s="1">
        <v>19.2</v>
      </c>
      <c r="C19961" s="1">
        <v>59.74</v>
      </c>
      <c r="D19961" s="7">
        <f t="shared" si="804"/>
        <v>66.56</v>
      </c>
      <c r="E19961" s="6">
        <f t="shared" si="805"/>
        <v>292.34999999999997</v>
      </c>
      <c r="F19961" s="8">
        <f t="shared" si="806"/>
        <v>2.2253865026126225</v>
      </c>
      <c r="G19961" s="9">
        <f t="shared" si="807"/>
        <v>0.89594060595184177</v>
      </c>
      <c r="J19961" s="1">
        <v>17.989999999999998</v>
      </c>
      <c r="K19961" s="1">
        <v>45.1</v>
      </c>
      <c r="L19961" s="10">
        <v>64.382000000000005</v>
      </c>
      <c r="M19961" s="10">
        <v>291.14</v>
      </c>
      <c r="N19961" s="10">
        <v>2.0629933164094587</v>
      </c>
      <c r="O19961" s="10">
        <v>1.1325833307087927</v>
      </c>
    </row>
    <row r="19962" spans="1:15">
      <c r="A19962" s="3">
        <v>40251.859722222223</v>
      </c>
      <c r="B19962" s="1">
        <v>19.190000000000001</v>
      </c>
      <c r="C19962" s="1">
        <v>60.18</v>
      </c>
      <c r="D19962" s="7">
        <f t="shared" si="804"/>
        <v>66.542000000000002</v>
      </c>
      <c r="E19962" s="6">
        <f t="shared" si="805"/>
        <v>292.33999999999997</v>
      </c>
      <c r="F19962" s="8">
        <f t="shared" si="806"/>
        <v>2.2239998265558802</v>
      </c>
      <c r="G19962" s="9">
        <f t="shared" si="807"/>
        <v>0.8855967309345516</v>
      </c>
      <c r="J19962" s="1">
        <v>18.02</v>
      </c>
      <c r="K19962" s="1">
        <v>45.84</v>
      </c>
      <c r="L19962" s="10">
        <v>64.436000000000007</v>
      </c>
      <c r="M19962" s="10">
        <v>291.16999999999996</v>
      </c>
      <c r="N19962" s="10">
        <v>2.0668904325794277</v>
      </c>
      <c r="O19962" s="10">
        <v>1.1194278582850181</v>
      </c>
    </row>
    <row r="19963" spans="1:15">
      <c r="A19963" s="3">
        <v>40251.86041666667</v>
      </c>
      <c r="B19963" s="1">
        <v>19.190000000000001</v>
      </c>
      <c r="C19963" s="1">
        <v>60.07</v>
      </c>
      <c r="D19963" s="7">
        <f t="shared" si="804"/>
        <v>66.542000000000002</v>
      </c>
      <c r="E19963" s="6">
        <f t="shared" si="805"/>
        <v>292.33999999999997</v>
      </c>
      <c r="F19963" s="8">
        <f t="shared" si="806"/>
        <v>2.2239998265558802</v>
      </c>
      <c r="G19963" s="9">
        <f t="shared" si="807"/>
        <v>0.88804313074376307</v>
      </c>
      <c r="J19963" s="1">
        <v>18.010000000000002</v>
      </c>
      <c r="K19963" s="1">
        <v>45.94</v>
      </c>
      <c r="L19963" s="10">
        <v>64.418000000000006</v>
      </c>
      <c r="M19963" s="10">
        <v>291.15999999999997</v>
      </c>
      <c r="N19963" s="10">
        <v>2.0655906775484825</v>
      </c>
      <c r="O19963" s="10">
        <v>1.1166583202827098</v>
      </c>
    </row>
    <row r="19964" spans="1:15">
      <c r="A19964" s="3">
        <v>40251.861111111109</v>
      </c>
      <c r="B19964" s="1">
        <v>19.22</v>
      </c>
      <c r="C19964" s="1">
        <v>60.28</v>
      </c>
      <c r="D19964" s="7">
        <f t="shared" si="804"/>
        <v>66.596000000000004</v>
      </c>
      <c r="E19964" s="6">
        <f t="shared" si="805"/>
        <v>292.37</v>
      </c>
      <c r="F19964" s="8">
        <f t="shared" si="806"/>
        <v>2.2281621264341047</v>
      </c>
      <c r="G19964" s="9">
        <f t="shared" si="807"/>
        <v>0.88502599661962633</v>
      </c>
      <c r="J19964" s="1">
        <v>18.02</v>
      </c>
      <c r="K19964" s="1">
        <v>45.67</v>
      </c>
      <c r="L19964" s="10">
        <v>64.436000000000007</v>
      </c>
      <c r="M19964" s="10">
        <v>291.16999999999996</v>
      </c>
      <c r="N19964" s="10">
        <v>2.0668904325794277</v>
      </c>
      <c r="O19964" s="10">
        <v>1.122941572020403</v>
      </c>
    </row>
    <row r="19965" spans="1:15">
      <c r="A19965" s="3">
        <v>40251.861805555556</v>
      </c>
      <c r="B19965" s="1">
        <v>19.239999999999998</v>
      </c>
      <c r="C19965" s="1">
        <v>60.14</v>
      </c>
      <c r="D19965" s="7">
        <f t="shared" si="804"/>
        <v>66.632000000000005</v>
      </c>
      <c r="E19965" s="6">
        <f t="shared" si="805"/>
        <v>292.39</v>
      </c>
      <c r="F19965" s="8">
        <f t="shared" si="806"/>
        <v>2.230940781531153</v>
      </c>
      <c r="G19965" s="9">
        <f t="shared" si="807"/>
        <v>0.88925299551831749</v>
      </c>
      <c r="J19965" s="1">
        <v>18.05</v>
      </c>
      <c r="K19965" s="1">
        <v>45.74</v>
      </c>
      <c r="L19965" s="10">
        <v>64.490000000000009</v>
      </c>
      <c r="M19965" s="10">
        <v>291.2</v>
      </c>
      <c r="N19965" s="10">
        <v>2.0707939995336142</v>
      </c>
      <c r="O19965" s="10">
        <v>1.123612824146939</v>
      </c>
    </row>
    <row r="19966" spans="1:15">
      <c r="A19966" s="3">
        <v>40251.862500000003</v>
      </c>
      <c r="B19966" s="1">
        <v>19.27</v>
      </c>
      <c r="C19966" s="1">
        <v>60.14</v>
      </c>
      <c r="D19966" s="7">
        <f t="shared" si="804"/>
        <v>66.686000000000007</v>
      </c>
      <c r="E19966" s="6">
        <f t="shared" si="805"/>
        <v>292.41999999999996</v>
      </c>
      <c r="F19966" s="8">
        <f t="shared" si="806"/>
        <v>2.2351144539433396</v>
      </c>
      <c r="G19966" s="9">
        <f t="shared" si="807"/>
        <v>0.89091662134181515</v>
      </c>
      <c r="J19966" s="1">
        <v>18.05</v>
      </c>
      <c r="K19966" s="1">
        <v>46.14</v>
      </c>
      <c r="L19966" s="10">
        <v>64.490000000000009</v>
      </c>
      <c r="M19966" s="10">
        <v>291.2</v>
      </c>
      <c r="N19966" s="10">
        <v>2.0707939995336142</v>
      </c>
      <c r="O19966" s="10">
        <v>1.1153296481488044</v>
      </c>
    </row>
    <row r="19967" spans="1:15">
      <c r="A19967" s="3">
        <v>40251.863194444442</v>
      </c>
      <c r="B19967" s="1">
        <v>19.3</v>
      </c>
      <c r="C19967" s="1">
        <v>60.01</v>
      </c>
      <c r="D19967" s="7">
        <f t="shared" si="804"/>
        <v>66.740000000000009</v>
      </c>
      <c r="E19967" s="6">
        <f t="shared" si="805"/>
        <v>292.45</v>
      </c>
      <c r="F19967" s="8">
        <f t="shared" si="806"/>
        <v>2.2392949624830649</v>
      </c>
      <c r="G19967" s="9">
        <f t="shared" si="807"/>
        <v>0.89549405549697769</v>
      </c>
      <c r="J19967" s="1">
        <v>18.04</v>
      </c>
      <c r="K19967" s="1">
        <v>46.04</v>
      </c>
      <c r="L19967" s="10">
        <v>64.471999999999994</v>
      </c>
      <c r="M19967" s="10">
        <v>291.19</v>
      </c>
      <c r="N19967" s="10">
        <v>2.0694920932372005</v>
      </c>
      <c r="O19967" s="10">
        <v>1.1166979335107934</v>
      </c>
    </row>
    <row r="19968" spans="1:15">
      <c r="A19968" s="3">
        <v>40251.863888888889</v>
      </c>
      <c r="B19968" s="1">
        <v>19.32</v>
      </c>
      <c r="C19968" s="1">
        <v>59.57</v>
      </c>
      <c r="D19968" s="7">
        <f t="shared" si="804"/>
        <v>66.775999999999996</v>
      </c>
      <c r="E19968" s="6">
        <f t="shared" si="805"/>
        <v>292.46999999999997</v>
      </c>
      <c r="F19968" s="8">
        <f t="shared" si="806"/>
        <v>2.2420857707000139</v>
      </c>
      <c r="G19968" s="9">
        <f t="shared" si="807"/>
        <v>0.90647527709401565</v>
      </c>
      <c r="J19968" s="1">
        <v>18.059999999999999</v>
      </c>
      <c r="K19968" s="1">
        <v>45.43</v>
      </c>
      <c r="L19968" s="10">
        <v>64.507999999999996</v>
      </c>
      <c r="M19968" s="10">
        <v>291.20999999999998</v>
      </c>
      <c r="N19968" s="10">
        <v>2.0720966235882856</v>
      </c>
      <c r="O19968" s="10">
        <v>1.1307431274921274</v>
      </c>
    </row>
    <row r="19969" spans="1:15">
      <c r="A19969" s="3">
        <v>40251.864583333336</v>
      </c>
      <c r="B19969" s="1">
        <v>19.329999999999998</v>
      </c>
      <c r="C19969" s="1">
        <v>59.64</v>
      </c>
      <c r="D19969" s="7">
        <f t="shared" si="804"/>
        <v>66.793999999999997</v>
      </c>
      <c r="E19969" s="6">
        <f t="shared" si="805"/>
        <v>292.47999999999996</v>
      </c>
      <c r="F19969" s="8">
        <f t="shared" si="806"/>
        <v>2.2434823166184379</v>
      </c>
      <c r="G19969" s="9">
        <f t="shared" si="807"/>
        <v>0.90546946298720155</v>
      </c>
      <c r="J19969" s="1">
        <v>18.07</v>
      </c>
      <c r="K19969" s="1">
        <v>45.43</v>
      </c>
      <c r="L19969" s="10">
        <v>64.525999999999996</v>
      </c>
      <c r="M19969" s="10">
        <v>291.21999999999997</v>
      </c>
      <c r="N19969" s="10">
        <v>2.0733999657362978</v>
      </c>
      <c r="O19969" s="10">
        <v>1.1314543613022976</v>
      </c>
    </row>
    <row r="19970" spans="1:15">
      <c r="A19970" s="3">
        <v>40251.865277777775</v>
      </c>
      <c r="B19970" s="1">
        <v>19.37</v>
      </c>
      <c r="C19970" s="1">
        <v>59.7</v>
      </c>
      <c r="D19970" s="7">
        <f t="shared" si="804"/>
        <v>66.866</v>
      </c>
      <c r="E19970" s="6">
        <f t="shared" si="805"/>
        <v>292.52</v>
      </c>
      <c r="F19970" s="8">
        <f t="shared" si="806"/>
        <v>2.2490761205541094</v>
      </c>
      <c r="G19970" s="9">
        <f t="shared" si="807"/>
        <v>0.90637767658330626</v>
      </c>
      <c r="J19970" s="1">
        <v>18.07</v>
      </c>
      <c r="K19970" s="1">
        <v>45.81</v>
      </c>
      <c r="L19970" s="10">
        <v>64.525999999999996</v>
      </c>
      <c r="M19970" s="10">
        <v>291.21999999999997</v>
      </c>
      <c r="N19970" s="10">
        <v>2.0733999657362978</v>
      </c>
      <c r="O19970" s="10">
        <v>1.1235754414324997</v>
      </c>
    </row>
    <row r="19971" spans="1:15">
      <c r="A19971" s="3">
        <v>40251.865972222222</v>
      </c>
      <c r="B19971" s="1">
        <v>19.350000000000001</v>
      </c>
      <c r="C19971" s="1">
        <v>59.84</v>
      </c>
      <c r="D19971" s="7">
        <f t="shared" si="804"/>
        <v>66.83</v>
      </c>
      <c r="E19971" s="6">
        <f t="shared" si="805"/>
        <v>292.5</v>
      </c>
      <c r="F19971" s="8">
        <f t="shared" si="806"/>
        <v>2.2462776938310647</v>
      </c>
      <c r="G19971" s="9">
        <f t="shared" si="807"/>
        <v>0.90210512184255554</v>
      </c>
      <c r="J19971" s="1">
        <v>18.03</v>
      </c>
      <c r="K19971" s="1">
        <v>46.08</v>
      </c>
      <c r="L19971" s="10">
        <v>64.454000000000008</v>
      </c>
      <c r="M19971" s="10">
        <v>291.17999999999995</v>
      </c>
      <c r="N19971" s="10">
        <v>2.0681909043640969</v>
      </c>
      <c r="O19971" s="10">
        <v>1.1151685356331211</v>
      </c>
    </row>
    <row r="19972" spans="1:15">
      <c r="A19972" s="3">
        <v>40251.866666666669</v>
      </c>
      <c r="B19972" s="1">
        <v>19.39</v>
      </c>
      <c r="C19972" s="1">
        <v>59.8</v>
      </c>
      <c r="D19972" s="7">
        <f t="shared" ref="D19972:D20035" si="808">B19972*9/5+32</f>
        <v>66.902000000000001</v>
      </c>
      <c r="E19972" s="6">
        <f t="shared" ref="E19972:E20035" si="809">B19972+273.15</f>
        <v>292.53999999999996</v>
      </c>
      <c r="F19972" s="8">
        <f t="shared" ref="F19972:F20035" si="810">(EXP(-5800.2206/E19972+1.3914993-0.048640239*E19972+0.000041764768*E19972*E19972-0.000000014452093*E19972*E19972*E19972+6.5459673*LN(E19972)))/1000</f>
        <v>2.2518775996007072</v>
      </c>
      <c r="G19972" s="9">
        <f t="shared" ref="G19972:G20035" si="811">(F19972-C19972/100*F19972)</f>
        <v>0.90525479503948425</v>
      </c>
      <c r="J19972" s="1">
        <v>18.05</v>
      </c>
      <c r="K19972" s="1">
        <v>46.45</v>
      </c>
      <c r="L19972" s="10">
        <v>64.490000000000009</v>
      </c>
      <c r="M19972" s="10">
        <v>291.2</v>
      </c>
      <c r="N19972" s="10">
        <v>2.0707939995336142</v>
      </c>
      <c r="O19972" s="10">
        <v>1.1089101867502502</v>
      </c>
    </row>
    <row r="19973" spans="1:15">
      <c r="A19973" s="3">
        <v>40251.867361111108</v>
      </c>
      <c r="B19973" s="1">
        <v>19.39</v>
      </c>
      <c r="C19973" s="1">
        <v>59.77</v>
      </c>
      <c r="D19973" s="7">
        <f t="shared" si="808"/>
        <v>66.902000000000001</v>
      </c>
      <c r="E19973" s="6">
        <f t="shared" si="809"/>
        <v>292.53999999999996</v>
      </c>
      <c r="F19973" s="8">
        <f t="shared" si="810"/>
        <v>2.2518775996007072</v>
      </c>
      <c r="G19973" s="9">
        <f t="shared" si="811"/>
        <v>0.90593035831936453</v>
      </c>
      <c r="J19973" s="1">
        <v>18.03</v>
      </c>
      <c r="K19973" s="1">
        <v>45.74</v>
      </c>
      <c r="L19973" s="10">
        <v>64.454000000000008</v>
      </c>
      <c r="M19973" s="10">
        <v>291.17999999999995</v>
      </c>
      <c r="N19973" s="10">
        <v>2.0681909043640969</v>
      </c>
      <c r="O19973" s="10">
        <v>1.1222003847079589</v>
      </c>
    </row>
    <row r="19974" spans="1:15">
      <c r="A19974" s="3">
        <v>40251.868055555555</v>
      </c>
      <c r="B19974" s="1">
        <v>19.399999999999999</v>
      </c>
      <c r="C19974" s="1">
        <v>59.7</v>
      </c>
      <c r="D19974" s="7">
        <f t="shared" si="808"/>
        <v>66.92</v>
      </c>
      <c r="E19974" s="6">
        <f t="shared" si="809"/>
        <v>292.54999999999995</v>
      </c>
      <c r="F19974" s="8">
        <f t="shared" si="810"/>
        <v>2.2532794846249802</v>
      </c>
      <c r="G19974" s="9">
        <f t="shared" si="811"/>
        <v>0.90807163230386712</v>
      </c>
      <c r="J19974" s="1">
        <v>18.04</v>
      </c>
      <c r="K19974" s="1">
        <v>45.5</v>
      </c>
      <c r="L19974" s="10">
        <v>64.471999999999994</v>
      </c>
      <c r="M19974" s="10">
        <v>291.19</v>
      </c>
      <c r="N19974" s="10">
        <v>2.0694920932372005</v>
      </c>
      <c r="O19974" s="10">
        <v>1.1278731908142743</v>
      </c>
    </row>
    <row r="19975" spans="1:15">
      <c r="A19975" s="3">
        <v>40251.868750000001</v>
      </c>
      <c r="B19975" s="1">
        <v>19.45</v>
      </c>
      <c r="C19975" s="1">
        <v>59.77</v>
      </c>
      <c r="D19975" s="7">
        <f t="shared" si="808"/>
        <v>67.009999999999991</v>
      </c>
      <c r="E19975" s="6">
        <f t="shared" si="809"/>
        <v>292.59999999999997</v>
      </c>
      <c r="F19975" s="8">
        <f t="shared" si="810"/>
        <v>2.2603003788435445</v>
      </c>
      <c r="G19975" s="9">
        <f t="shared" si="811"/>
        <v>0.90931884240875793</v>
      </c>
      <c r="J19975" s="1">
        <v>18.05</v>
      </c>
      <c r="K19975" s="1">
        <v>45.81</v>
      </c>
      <c r="L19975" s="10">
        <v>64.490000000000009</v>
      </c>
      <c r="M19975" s="10">
        <v>291.2</v>
      </c>
      <c r="N19975" s="10">
        <v>2.0707939995336142</v>
      </c>
      <c r="O19975" s="10">
        <v>1.1221632683472655</v>
      </c>
    </row>
    <row r="19976" spans="1:15">
      <c r="A19976" s="3">
        <v>40251.869444444441</v>
      </c>
      <c r="B19976" s="1">
        <v>19.43</v>
      </c>
      <c r="C19976" s="1">
        <v>59.67</v>
      </c>
      <c r="D19976" s="7">
        <f t="shared" si="808"/>
        <v>66.974000000000004</v>
      </c>
      <c r="E19976" s="6">
        <f t="shared" si="809"/>
        <v>292.58</v>
      </c>
      <c r="F19976" s="8">
        <f t="shared" si="810"/>
        <v>2.2574897259271798</v>
      </c>
      <c r="G19976" s="9">
        <f t="shared" si="811"/>
        <v>0.91044560646643169</v>
      </c>
      <c r="J19976" s="1">
        <v>18.07</v>
      </c>
      <c r="K19976" s="1">
        <v>45.94</v>
      </c>
      <c r="L19976" s="10">
        <v>64.525999999999996</v>
      </c>
      <c r="M19976" s="10">
        <v>291.21999999999997</v>
      </c>
      <c r="N19976" s="10">
        <v>2.0733999657362978</v>
      </c>
      <c r="O19976" s="10">
        <v>1.1208800214770427</v>
      </c>
    </row>
    <row r="19977" spans="1:15">
      <c r="A19977" s="3">
        <v>40251.870138888888</v>
      </c>
      <c r="B19977" s="1">
        <v>19.440000000000001</v>
      </c>
      <c r="C19977" s="1">
        <v>59.4</v>
      </c>
      <c r="D19977" s="7">
        <f t="shared" si="808"/>
        <v>66.992000000000004</v>
      </c>
      <c r="E19977" s="6">
        <f t="shared" si="809"/>
        <v>292.58999999999997</v>
      </c>
      <c r="F19977" s="8">
        <f t="shared" si="810"/>
        <v>2.2588946696121908</v>
      </c>
      <c r="G19977" s="9">
        <f t="shared" si="811"/>
        <v>0.9171112358625495</v>
      </c>
      <c r="J19977" s="1">
        <v>18.010000000000002</v>
      </c>
      <c r="K19977" s="1">
        <v>46.21</v>
      </c>
      <c r="L19977" s="10">
        <v>64.418000000000006</v>
      </c>
      <c r="M19977" s="10">
        <v>291.15999999999997</v>
      </c>
      <c r="N19977" s="10">
        <v>2.0655906775484825</v>
      </c>
      <c r="O19977" s="10">
        <v>1.1110812254533287</v>
      </c>
    </row>
    <row r="19978" spans="1:15">
      <c r="A19978" s="3">
        <v>40251.870833333334</v>
      </c>
      <c r="B19978" s="1">
        <v>19.440000000000001</v>
      </c>
      <c r="C19978" s="1">
        <v>59.4</v>
      </c>
      <c r="D19978" s="7">
        <f t="shared" si="808"/>
        <v>66.992000000000004</v>
      </c>
      <c r="E19978" s="6">
        <f t="shared" si="809"/>
        <v>292.58999999999997</v>
      </c>
      <c r="F19978" s="8">
        <f t="shared" si="810"/>
        <v>2.2588946696121908</v>
      </c>
      <c r="G19978" s="9">
        <f t="shared" si="811"/>
        <v>0.9171112358625495</v>
      </c>
      <c r="J19978" s="1">
        <v>18.02</v>
      </c>
      <c r="K19978" s="1">
        <v>46.11</v>
      </c>
      <c r="L19978" s="10">
        <v>64.436000000000007</v>
      </c>
      <c r="M19978" s="10">
        <v>291.16999999999996</v>
      </c>
      <c r="N19978" s="10">
        <v>2.0668904325794277</v>
      </c>
      <c r="O19978" s="10">
        <v>1.1138472541170534</v>
      </c>
    </row>
    <row r="19979" spans="1:15">
      <c r="A19979" s="3">
        <v>40251.871527777781</v>
      </c>
      <c r="B19979" s="1">
        <v>19.46</v>
      </c>
      <c r="C19979" s="1">
        <v>59.3</v>
      </c>
      <c r="D19979" s="7">
        <f t="shared" si="808"/>
        <v>67.028000000000006</v>
      </c>
      <c r="E19979" s="6">
        <f t="shared" si="809"/>
        <v>292.60999999999996</v>
      </c>
      <c r="F19979" s="8">
        <f t="shared" si="810"/>
        <v>2.2617068539740273</v>
      </c>
      <c r="G19979" s="9">
        <f t="shared" si="811"/>
        <v>0.92051468956742921</v>
      </c>
      <c r="J19979" s="1">
        <v>18</v>
      </c>
      <c r="K19979" s="1">
        <v>46.45</v>
      </c>
      <c r="L19979" s="10">
        <v>64.400000000000006</v>
      </c>
      <c r="M19979" s="10">
        <v>291.14999999999998</v>
      </c>
      <c r="N19979" s="10">
        <v>2.0642916389366532</v>
      </c>
      <c r="O19979" s="10">
        <v>1.1054281726505777</v>
      </c>
    </row>
    <row r="19980" spans="1:15">
      <c r="A19980" s="3">
        <v>40251.87222222222</v>
      </c>
      <c r="B19980" s="1">
        <v>19.440000000000001</v>
      </c>
      <c r="C19980" s="1">
        <v>59.23</v>
      </c>
      <c r="D19980" s="7">
        <f t="shared" si="808"/>
        <v>66.992000000000004</v>
      </c>
      <c r="E19980" s="6">
        <f t="shared" si="809"/>
        <v>292.58999999999997</v>
      </c>
      <c r="F19980" s="8">
        <f t="shared" si="810"/>
        <v>2.2588946696121908</v>
      </c>
      <c r="G19980" s="9">
        <f t="shared" si="811"/>
        <v>0.92095135680089024</v>
      </c>
      <c r="J19980" s="1">
        <v>17.989999999999998</v>
      </c>
      <c r="K19980" s="1">
        <v>46.21</v>
      </c>
      <c r="L19980" s="10">
        <v>64.382000000000005</v>
      </c>
      <c r="M19980" s="10">
        <v>291.14</v>
      </c>
      <c r="N19980" s="10">
        <v>2.0629933164094587</v>
      </c>
      <c r="O19980" s="10">
        <v>1.1096841048966479</v>
      </c>
    </row>
    <row r="19981" spans="1:15">
      <c r="A19981" s="3">
        <v>40251.872916666667</v>
      </c>
      <c r="B19981" s="1">
        <v>19.47</v>
      </c>
      <c r="C19981" s="1">
        <v>59.37</v>
      </c>
      <c r="D19981" s="7">
        <f t="shared" si="808"/>
        <v>67.045999999999992</v>
      </c>
      <c r="E19981" s="6">
        <f t="shared" si="809"/>
        <v>292.62</v>
      </c>
      <c r="F19981" s="8">
        <f t="shared" si="810"/>
        <v>2.2631140953564692</v>
      </c>
      <c r="G19981" s="9">
        <f t="shared" si="811"/>
        <v>0.91950325694333346</v>
      </c>
      <c r="J19981" s="1">
        <v>17.97</v>
      </c>
      <c r="K19981" s="1">
        <v>46.48</v>
      </c>
      <c r="L19981" s="10">
        <v>64.346000000000004</v>
      </c>
      <c r="M19981" s="10">
        <v>291.12</v>
      </c>
      <c r="N19981" s="10">
        <v>2.0603988182717652</v>
      </c>
      <c r="O19981" s="10">
        <v>1.1027254475390489</v>
      </c>
    </row>
    <row r="19982" spans="1:15">
      <c r="A19982" s="3">
        <v>40251.873611111114</v>
      </c>
      <c r="B19982" s="1">
        <v>19.48</v>
      </c>
      <c r="C19982" s="1">
        <v>59.23</v>
      </c>
      <c r="D19982" s="7">
        <f t="shared" si="808"/>
        <v>67.063999999999993</v>
      </c>
      <c r="E19982" s="6">
        <f t="shared" si="809"/>
        <v>292.63</v>
      </c>
      <c r="F19982" s="8">
        <f t="shared" si="810"/>
        <v>2.2645221033438299</v>
      </c>
      <c r="G19982" s="9">
        <f t="shared" si="811"/>
        <v>0.92324566153327958</v>
      </c>
      <c r="J19982" s="1">
        <v>17.95</v>
      </c>
      <c r="K19982" s="1">
        <v>45.97</v>
      </c>
      <c r="L19982" s="10">
        <v>64.31</v>
      </c>
      <c r="M19982" s="10">
        <v>291.09999999999997</v>
      </c>
      <c r="N19982" s="10">
        <v>2.0578071804620386</v>
      </c>
      <c r="O19982" s="10">
        <v>1.1118332196036396</v>
      </c>
    </row>
    <row r="19983" spans="1:15">
      <c r="A19983" s="3">
        <v>40251.874305555553</v>
      </c>
      <c r="B19983" s="1">
        <v>19.45</v>
      </c>
      <c r="C19983" s="1">
        <v>59.3</v>
      </c>
      <c r="D19983" s="7">
        <f t="shared" si="808"/>
        <v>67.009999999999991</v>
      </c>
      <c r="E19983" s="6">
        <f t="shared" si="809"/>
        <v>292.59999999999997</v>
      </c>
      <c r="F19983" s="8">
        <f t="shared" si="810"/>
        <v>2.2603003788435445</v>
      </c>
      <c r="G19983" s="9">
        <f t="shared" si="811"/>
        <v>0.91994225418932274</v>
      </c>
      <c r="J19983" s="1">
        <v>17.93</v>
      </c>
      <c r="K19983" s="1">
        <v>46.85</v>
      </c>
      <c r="L19983" s="10">
        <v>64.274000000000001</v>
      </c>
      <c r="M19983" s="10">
        <v>291.08</v>
      </c>
      <c r="N19983" s="10">
        <v>2.0552184003090024</v>
      </c>
      <c r="O19983" s="10">
        <v>1.0923485797642347</v>
      </c>
    </row>
    <row r="19984" spans="1:15">
      <c r="A19984" s="3">
        <v>40251.875</v>
      </c>
      <c r="B19984" s="1">
        <v>19.510000000000002</v>
      </c>
      <c r="C19984" s="1">
        <v>59.2</v>
      </c>
      <c r="D19984" s="7">
        <f t="shared" si="808"/>
        <v>67.117999999999995</v>
      </c>
      <c r="E19984" s="6">
        <f t="shared" si="809"/>
        <v>292.65999999999997</v>
      </c>
      <c r="F19984" s="8">
        <f t="shared" si="810"/>
        <v>2.2687507304675214</v>
      </c>
      <c r="G19984" s="9">
        <f t="shared" si="811"/>
        <v>0.92565029803074861</v>
      </c>
      <c r="J19984" s="1">
        <v>17.96</v>
      </c>
      <c r="K19984" s="1">
        <v>46.62</v>
      </c>
      <c r="L19984" s="10">
        <v>64.328000000000003</v>
      </c>
      <c r="M19984" s="10">
        <v>291.10999999999996</v>
      </c>
      <c r="N19984" s="10">
        <v>2.0591026419928959</v>
      </c>
      <c r="O19984" s="10">
        <v>1.099148990295808</v>
      </c>
    </row>
    <row r="19985" spans="1:15">
      <c r="A19985" s="3">
        <v>40251.875694444447</v>
      </c>
      <c r="B19985" s="1">
        <v>19.510000000000002</v>
      </c>
      <c r="C19985" s="1">
        <v>58.83</v>
      </c>
      <c r="D19985" s="7">
        <f t="shared" si="808"/>
        <v>67.117999999999995</v>
      </c>
      <c r="E19985" s="6">
        <f t="shared" si="809"/>
        <v>292.65999999999997</v>
      </c>
      <c r="F19985" s="8">
        <f t="shared" si="810"/>
        <v>2.2687507304675214</v>
      </c>
      <c r="G19985" s="9">
        <f t="shared" si="811"/>
        <v>0.9340446757334786</v>
      </c>
      <c r="J19985" s="1">
        <v>17.91</v>
      </c>
      <c r="K19985" s="1">
        <v>46.75</v>
      </c>
      <c r="L19985" s="10">
        <v>64.238</v>
      </c>
      <c r="M19985" s="10">
        <v>291.06</v>
      </c>
      <c r="N19985" s="10">
        <v>2.0526324751433269</v>
      </c>
      <c r="O19985" s="10">
        <v>1.0930267930138216</v>
      </c>
    </row>
    <row r="19986" spans="1:15">
      <c r="A19986" s="3">
        <v>40251.876388888886</v>
      </c>
      <c r="B19986" s="1">
        <v>19.5</v>
      </c>
      <c r="C19986" s="1">
        <v>59.06</v>
      </c>
      <c r="D19986" s="7">
        <f t="shared" si="808"/>
        <v>67.099999999999994</v>
      </c>
      <c r="E19986" s="6">
        <f t="shared" si="809"/>
        <v>292.64999999999998</v>
      </c>
      <c r="F19986" s="8">
        <f t="shared" si="810"/>
        <v>2.267340420546069</v>
      </c>
      <c r="G19986" s="9">
        <f t="shared" si="811"/>
        <v>0.92824916817156056</v>
      </c>
      <c r="J19986" s="1">
        <v>17.899999999999999</v>
      </c>
      <c r="K19986" s="1">
        <v>47.06</v>
      </c>
      <c r="L19986" s="10">
        <v>64.22</v>
      </c>
      <c r="M19986" s="10">
        <v>291.04999999999995</v>
      </c>
      <c r="N19986" s="10">
        <v>2.0513405823471214</v>
      </c>
      <c r="O19986" s="10">
        <v>1.085979704294566</v>
      </c>
    </row>
    <row r="19987" spans="1:15">
      <c r="A19987" s="3">
        <v>40251.877083333333</v>
      </c>
      <c r="B19987" s="1">
        <v>19.489999999999998</v>
      </c>
      <c r="C19987" s="1">
        <v>59</v>
      </c>
      <c r="D19987" s="7">
        <f t="shared" si="808"/>
        <v>67.081999999999994</v>
      </c>
      <c r="E19987" s="6">
        <f t="shared" si="809"/>
        <v>292.64</v>
      </c>
      <c r="F19987" s="8">
        <f t="shared" si="810"/>
        <v>2.2659308782892733</v>
      </c>
      <c r="G19987" s="9">
        <f t="shared" si="811"/>
        <v>0.92903166009860216</v>
      </c>
      <c r="J19987" s="1">
        <v>17.91</v>
      </c>
      <c r="K19987" s="1">
        <v>47.16</v>
      </c>
      <c r="L19987" s="10">
        <v>64.238</v>
      </c>
      <c r="M19987" s="10">
        <v>291.06</v>
      </c>
      <c r="N19987" s="10">
        <v>2.0526324751433269</v>
      </c>
      <c r="O19987" s="10">
        <v>1.0846109998657341</v>
      </c>
    </row>
    <row r="19988" spans="1:15">
      <c r="A19988" s="3">
        <v>40251.87777777778</v>
      </c>
      <c r="B19988" s="1">
        <v>19.54</v>
      </c>
      <c r="C19988" s="1">
        <v>59</v>
      </c>
      <c r="D19988" s="7">
        <f t="shared" si="808"/>
        <v>67.171999999999997</v>
      </c>
      <c r="E19988" s="6">
        <f t="shared" si="809"/>
        <v>292.69</v>
      </c>
      <c r="F19988" s="8">
        <f t="shared" si="810"/>
        <v>2.2729862697558665</v>
      </c>
      <c r="G19988" s="9">
        <f t="shared" si="811"/>
        <v>0.93192437059990541</v>
      </c>
      <c r="J19988" s="1">
        <v>17.89</v>
      </c>
      <c r="K19988" s="1">
        <v>46.85</v>
      </c>
      <c r="L19988" s="10">
        <v>64.201999999999998</v>
      </c>
      <c r="M19988" s="10">
        <v>291.03999999999996</v>
      </c>
      <c r="N19988" s="10">
        <v>2.0500494022976423</v>
      </c>
      <c r="O19988" s="10">
        <v>1.0896012573211968</v>
      </c>
    </row>
    <row r="19989" spans="1:15">
      <c r="A19989" s="3">
        <v>40251.878472222219</v>
      </c>
      <c r="B19989" s="1">
        <v>19.510000000000002</v>
      </c>
      <c r="C19989" s="1">
        <v>59.03</v>
      </c>
      <c r="D19989" s="7">
        <f t="shared" si="808"/>
        <v>67.117999999999995</v>
      </c>
      <c r="E19989" s="6">
        <f t="shared" si="809"/>
        <v>292.65999999999997</v>
      </c>
      <c r="F19989" s="8">
        <f t="shared" si="810"/>
        <v>2.2687507304675214</v>
      </c>
      <c r="G19989" s="9">
        <f t="shared" si="811"/>
        <v>0.92950717427254337</v>
      </c>
      <c r="J19989" s="1">
        <v>17.899999999999999</v>
      </c>
      <c r="K19989" s="1">
        <v>46.99</v>
      </c>
      <c r="L19989" s="10">
        <v>64.22</v>
      </c>
      <c r="M19989" s="10">
        <v>291.04999999999995</v>
      </c>
      <c r="N19989" s="10">
        <v>2.0513405823471214</v>
      </c>
      <c r="O19989" s="10">
        <v>1.0874156427022088</v>
      </c>
    </row>
    <row r="19990" spans="1:15">
      <c r="A19990" s="3">
        <v>40251.879166666666</v>
      </c>
      <c r="B19990" s="1">
        <v>19.54</v>
      </c>
      <c r="C19990" s="1">
        <v>58.96</v>
      </c>
      <c r="D19990" s="7">
        <f t="shared" si="808"/>
        <v>67.171999999999997</v>
      </c>
      <c r="E19990" s="6">
        <f t="shared" si="809"/>
        <v>292.69</v>
      </c>
      <c r="F19990" s="8">
        <f t="shared" si="810"/>
        <v>2.2729862697558665</v>
      </c>
      <c r="G19990" s="9">
        <f t="shared" si="811"/>
        <v>0.93283356510780768</v>
      </c>
      <c r="J19990" s="1">
        <v>17.86</v>
      </c>
      <c r="K19990" s="1">
        <v>46.92</v>
      </c>
      <c r="L19990" s="10">
        <v>64.147999999999996</v>
      </c>
      <c r="M19990" s="10">
        <v>291.01</v>
      </c>
      <c r="N19990" s="10">
        <v>2.0461801352992626</v>
      </c>
      <c r="O19990" s="10">
        <v>1.0861124158168485</v>
      </c>
    </row>
    <row r="19991" spans="1:15">
      <c r="A19991" s="3">
        <v>40251.879861111112</v>
      </c>
      <c r="B19991" s="1">
        <v>19.54</v>
      </c>
      <c r="C19991" s="1">
        <v>58.86</v>
      </c>
      <c r="D19991" s="7">
        <f t="shared" si="808"/>
        <v>67.171999999999997</v>
      </c>
      <c r="E19991" s="6">
        <f t="shared" si="809"/>
        <v>292.69</v>
      </c>
      <c r="F19991" s="8">
        <f t="shared" si="810"/>
        <v>2.2729862697558665</v>
      </c>
      <c r="G19991" s="9">
        <f t="shared" si="811"/>
        <v>0.93510655137756338</v>
      </c>
      <c r="J19991" s="1">
        <v>17.88</v>
      </c>
      <c r="K19991" s="1">
        <v>47.02</v>
      </c>
      <c r="L19991" s="10">
        <v>64.183999999999997</v>
      </c>
      <c r="M19991" s="10">
        <v>291.02999999999997</v>
      </c>
      <c r="N19991" s="10">
        <v>2.0487589346618282</v>
      </c>
      <c r="O19991" s="10">
        <v>1.0854324835838365</v>
      </c>
    </row>
    <row r="19992" spans="1:15">
      <c r="A19992" s="3">
        <v>40251.880555555559</v>
      </c>
      <c r="B19992" s="1">
        <v>19.54</v>
      </c>
      <c r="C19992" s="1">
        <v>58.93</v>
      </c>
      <c r="D19992" s="7">
        <f t="shared" si="808"/>
        <v>67.171999999999997</v>
      </c>
      <c r="E19992" s="6">
        <f t="shared" si="809"/>
        <v>292.69</v>
      </c>
      <c r="F19992" s="8">
        <f t="shared" si="810"/>
        <v>2.2729862697558665</v>
      </c>
      <c r="G19992" s="9">
        <f t="shared" si="811"/>
        <v>0.93351546098873417</v>
      </c>
      <c r="J19992" s="1">
        <v>17.86</v>
      </c>
      <c r="K19992" s="1">
        <v>47.16</v>
      </c>
      <c r="L19992" s="10">
        <v>64.147999999999996</v>
      </c>
      <c r="M19992" s="10">
        <v>291.01</v>
      </c>
      <c r="N19992" s="10">
        <v>2.0461801352992626</v>
      </c>
      <c r="O19992" s="10">
        <v>1.0812015834921305</v>
      </c>
    </row>
    <row r="19993" spans="1:15">
      <c r="A19993" s="3">
        <v>40251.881249999999</v>
      </c>
      <c r="B19993" s="1">
        <v>19.53</v>
      </c>
      <c r="C19993" s="1">
        <v>58.93</v>
      </c>
      <c r="D19993" s="7">
        <f t="shared" si="808"/>
        <v>67.153999999999996</v>
      </c>
      <c r="E19993" s="6">
        <f t="shared" si="809"/>
        <v>292.67999999999995</v>
      </c>
      <c r="F19993" s="8">
        <f t="shared" si="810"/>
        <v>2.2715736547187442</v>
      </c>
      <c r="G19993" s="9">
        <f t="shared" si="811"/>
        <v>0.93293529999298808</v>
      </c>
      <c r="J19993" s="1">
        <v>17.84</v>
      </c>
      <c r="K19993" s="1">
        <v>47.56</v>
      </c>
      <c r="L19993" s="10">
        <v>64.111999999999995</v>
      </c>
      <c r="M19993" s="10">
        <v>290.98999999999995</v>
      </c>
      <c r="N19993" s="10">
        <v>2.0436041815970349</v>
      </c>
      <c r="O19993" s="10">
        <v>1.0716660328294849</v>
      </c>
    </row>
    <row r="19994" spans="1:15">
      <c r="A19994" s="3">
        <v>40251.881944444445</v>
      </c>
      <c r="B19994" s="1">
        <v>19.53</v>
      </c>
      <c r="C19994" s="1">
        <v>58.83</v>
      </c>
      <c r="D19994" s="7">
        <f t="shared" si="808"/>
        <v>67.153999999999996</v>
      </c>
      <c r="E19994" s="6">
        <f t="shared" si="809"/>
        <v>292.67999999999995</v>
      </c>
      <c r="F19994" s="8">
        <f t="shared" si="810"/>
        <v>2.2715736547187442</v>
      </c>
      <c r="G19994" s="9">
        <f t="shared" si="811"/>
        <v>0.93520687364770705</v>
      </c>
      <c r="J19994" s="1">
        <v>17.850000000000001</v>
      </c>
      <c r="K19994" s="1">
        <v>47.22</v>
      </c>
      <c r="L19994" s="10">
        <v>64.13</v>
      </c>
      <c r="M19994" s="10">
        <v>291</v>
      </c>
      <c r="N19994" s="10">
        <v>2.0448918029069429</v>
      </c>
      <c r="O19994" s="10">
        <v>1.0792938935742846</v>
      </c>
    </row>
    <row r="19995" spans="1:15">
      <c r="A19995" s="3">
        <v>40251.882638888892</v>
      </c>
      <c r="B19995" s="1">
        <v>19.53</v>
      </c>
      <c r="C19995" s="1">
        <v>58.86</v>
      </c>
      <c r="D19995" s="7">
        <f t="shared" si="808"/>
        <v>67.153999999999996</v>
      </c>
      <c r="E19995" s="6">
        <f t="shared" si="809"/>
        <v>292.67999999999995</v>
      </c>
      <c r="F19995" s="8">
        <f t="shared" si="810"/>
        <v>2.2715736547187442</v>
      </c>
      <c r="G19995" s="9">
        <f t="shared" si="811"/>
        <v>0.93452540155129138</v>
      </c>
      <c r="J19995" s="1">
        <v>17.82</v>
      </c>
      <c r="K19995" s="1">
        <v>47.06</v>
      </c>
      <c r="L19995" s="10">
        <v>64.075999999999993</v>
      </c>
      <c r="M19995" s="10">
        <v>290.96999999999997</v>
      </c>
      <c r="N19995" s="10">
        <v>2.0410310708947712</v>
      </c>
      <c r="O19995" s="10">
        <v>1.0805218489316917</v>
      </c>
    </row>
    <row r="19996" spans="1:15">
      <c r="A19996" s="3">
        <v>40251.883333333331</v>
      </c>
      <c r="B19996" s="1">
        <v>19.510000000000002</v>
      </c>
      <c r="C19996" s="1">
        <v>58.76</v>
      </c>
      <c r="D19996" s="7">
        <f t="shared" si="808"/>
        <v>67.117999999999995</v>
      </c>
      <c r="E19996" s="6">
        <f t="shared" si="809"/>
        <v>292.65999999999997</v>
      </c>
      <c r="F19996" s="8">
        <f t="shared" si="810"/>
        <v>2.2687507304675214</v>
      </c>
      <c r="G19996" s="9">
        <f t="shared" si="811"/>
        <v>0.93563280124480586</v>
      </c>
      <c r="J19996" s="1">
        <v>17.8</v>
      </c>
      <c r="K19996" s="1">
        <v>47.33</v>
      </c>
      <c r="L19996" s="10">
        <v>64.040000000000006</v>
      </c>
      <c r="M19996" s="10">
        <v>290.95</v>
      </c>
      <c r="N19996" s="10">
        <v>2.0384608005340743</v>
      </c>
      <c r="O19996" s="10">
        <v>1.0736573036412969</v>
      </c>
    </row>
    <row r="19997" spans="1:15">
      <c r="A19997" s="3">
        <v>40251.884027777778</v>
      </c>
      <c r="B19997" s="1">
        <v>19.55</v>
      </c>
      <c r="C19997" s="1">
        <v>58.89</v>
      </c>
      <c r="D19997" s="7">
        <f t="shared" si="808"/>
        <v>67.19</v>
      </c>
      <c r="E19997" s="6">
        <f t="shared" si="809"/>
        <v>292.7</v>
      </c>
      <c r="F19997" s="8">
        <f t="shared" si="810"/>
        <v>2.2743996538725186</v>
      </c>
      <c r="G19997" s="9">
        <f t="shared" si="811"/>
        <v>0.93500569770699249</v>
      </c>
      <c r="J19997" s="1">
        <v>17.760000000000002</v>
      </c>
      <c r="K19997" s="1">
        <v>47.46</v>
      </c>
      <c r="L19997" s="10">
        <v>63.968000000000004</v>
      </c>
      <c r="M19997" s="10">
        <v>290.90999999999997</v>
      </c>
      <c r="N19997" s="10">
        <v>2.0333287702135667</v>
      </c>
      <c r="O19997" s="10">
        <v>1.0683109358702079</v>
      </c>
    </row>
    <row r="19998" spans="1:15">
      <c r="A19998" s="3">
        <v>40251.884722222225</v>
      </c>
      <c r="B19998" s="1">
        <v>19.559999999999999</v>
      </c>
      <c r="C19998" s="1">
        <v>58.86</v>
      </c>
      <c r="D19998" s="7">
        <f t="shared" si="808"/>
        <v>67.207999999999998</v>
      </c>
      <c r="E19998" s="6">
        <f t="shared" si="809"/>
        <v>292.70999999999998</v>
      </c>
      <c r="F19998" s="8">
        <f t="shared" si="810"/>
        <v>2.2758138074226753</v>
      </c>
      <c r="G19998" s="9">
        <f t="shared" si="811"/>
        <v>0.93626980037368868</v>
      </c>
      <c r="J19998" s="1">
        <v>17.75</v>
      </c>
      <c r="K19998" s="1">
        <v>47.33</v>
      </c>
      <c r="L19998" s="10">
        <v>63.95</v>
      </c>
      <c r="M19998" s="10">
        <v>290.89999999999998</v>
      </c>
      <c r="N19998" s="10">
        <v>2.0320475336986572</v>
      </c>
      <c r="O19998" s="10">
        <v>1.0702794359990828</v>
      </c>
    </row>
    <row r="19999" spans="1:15">
      <c r="A19999" s="3">
        <v>40251.885416666664</v>
      </c>
      <c r="B19999" s="1">
        <v>19.559999999999999</v>
      </c>
      <c r="C19999" s="1">
        <v>58.86</v>
      </c>
      <c r="D19999" s="7">
        <f t="shared" si="808"/>
        <v>67.207999999999998</v>
      </c>
      <c r="E19999" s="6">
        <f t="shared" si="809"/>
        <v>292.70999999999998</v>
      </c>
      <c r="F19999" s="8">
        <f t="shared" si="810"/>
        <v>2.2758138074226753</v>
      </c>
      <c r="G19999" s="9">
        <f t="shared" si="811"/>
        <v>0.93626980037368868</v>
      </c>
      <c r="J19999" s="1">
        <v>17.72</v>
      </c>
      <c r="K19999" s="1">
        <v>47.97</v>
      </c>
      <c r="L19999" s="10">
        <v>63.896000000000001</v>
      </c>
      <c r="M19999" s="10">
        <v>290.87</v>
      </c>
      <c r="N19999" s="10">
        <v>2.0282080694078868</v>
      </c>
      <c r="O19999" s="10">
        <v>1.0552766585129234</v>
      </c>
    </row>
    <row r="20000" spans="1:15">
      <c r="A20000" s="3">
        <v>40251.886111111111</v>
      </c>
      <c r="B20000" s="1">
        <v>19.55</v>
      </c>
      <c r="C20000" s="1">
        <v>58.59</v>
      </c>
      <c r="D20000" s="7">
        <f t="shared" si="808"/>
        <v>67.19</v>
      </c>
      <c r="E20000" s="6">
        <f t="shared" si="809"/>
        <v>292.7</v>
      </c>
      <c r="F20000" s="8">
        <f t="shared" si="810"/>
        <v>2.2743996538725186</v>
      </c>
      <c r="G20000" s="9">
        <f t="shared" si="811"/>
        <v>0.94182889666860969</v>
      </c>
      <c r="J20000" s="1">
        <v>17.71</v>
      </c>
      <c r="K20000" s="1">
        <v>47.9</v>
      </c>
      <c r="L20000" s="10">
        <v>63.878</v>
      </c>
      <c r="M20000" s="10">
        <v>290.85999999999996</v>
      </c>
      <c r="N20000" s="10">
        <v>2.0269296619585577</v>
      </c>
      <c r="O20000" s="10">
        <v>1.0560303538804088</v>
      </c>
    </row>
    <row r="20001" spans="1:15">
      <c r="A20001" s="3">
        <v>40251.886805555558</v>
      </c>
      <c r="B20001" s="1">
        <v>19.61</v>
      </c>
      <c r="C20001" s="1">
        <v>58.56</v>
      </c>
      <c r="D20001" s="7">
        <f t="shared" si="808"/>
        <v>67.298000000000002</v>
      </c>
      <c r="E20001" s="6">
        <f t="shared" si="809"/>
        <v>292.76</v>
      </c>
      <c r="F20001" s="8">
        <f t="shared" si="810"/>
        <v>2.2828961290764789</v>
      </c>
      <c r="G20001" s="9">
        <f t="shared" si="811"/>
        <v>0.94603215588929279</v>
      </c>
      <c r="J20001" s="1">
        <v>17.68</v>
      </c>
      <c r="K20001" s="1">
        <v>47.7</v>
      </c>
      <c r="L20001" s="10">
        <v>63.823999999999998</v>
      </c>
      <c r="M20001" s="10">
        <v>290.83</v>
      </c>
      <c r="N20001" s="10">
        <v>2.0230986769210508</v>
      </c>
      <c r="O20001" s="10">
        <v>1.0580806080297096</v>
      </c>
    </row>
    <row r="20002" spans="1:15">
      <c r="A20002" s="3">
        <v>40251.887499999997</v>
      </c>
      <c r="B20002" s="1">
        <v>19.59</v>
      </c>
      <c r="C20002" s="1">
        <v>58.79</v>
      </c>
      <c r="D20002" s="7">
        <f t="shared" si="808"/>
        <v>67.262</v>
      </c>
      <c r="E20002" s="6">
        <f t="shared" si="809"/>
        <v>292.73999999999995</v>
      </c>
      <c r="F20002" s="8">
        <f t="shared" si="810"/>
        <v>2.2800608882165547</v>
      </c>
      <c r="G20002" s="9">
        <f t="shared" si="811"/>
        <v>0.9396130920340422</v>
      </c>
      <c r="J20002" s="1">
        <v>17.68</v>
      </c>
      <c r="K20002" s="1">
        <v>47.53</v>
      </c>
      <c r="L20002" s="10">
        <v>63.823999999999998</v>
      </c>
      <c r="M20002" s="10">
        <v>290.83</v>
      </c>
      <c r="N20002" s="10">
        <v>2.0230986769210508</v>
      </c>
      <c r="O20002" s="10">
        <v>1.0615198757804754</v>
      </c>
    </row>
    <row r="20003" spans="1:15">
      <c r="A20003" s="3">
        <v>40251.888194444444</v>
      </c>
      <c r="B20003" s="1">
        <v>19.600000000000001</v>
      </c>
      <c r="C20003" s="1">
        <v>58.89</v>
      </c>
      <c r="D20003" s="7">
        <f t="shared" si="808"/>
        <v>67.28</v>
      </c>
      <c r="E20003" s="6">
        <f t="shared" si="809"/>
        <v>292.75</v>
      </c>
      <c r="F20003" s="8">
        <f t="shared" si="810"/>
        <v>2.2814781230437098</v>
      </c>
      <c r="G20003" s="9">
        <f t="shared" si="811"/>
        <v>0.93791565638326913</v>
      </c>
      <c r="J20003" s="1">
        <v>17.63</v>
      </c>
      <c r="K20003" s="1">
        <v>48.1</v>
      </c>
      <c r="L20003" s="10">
        <v>63.733999999999995</v>
      </c>
      <c r="M20003" s="10">
        <v>290.77999999999997</v>
      </c>
      <c r="N20003" s="10">
        <v>2.0167278063962844</v>
      </c>
      <c r="O20003" s="10">
        <v>1.0466817315196715</v>
      </c>
    </row>
    <row r="20004" spans="1:15">
      <c r="A20004" s="3">
        <v>40251.888888888891</v>
      </c>
      <c r="B20004" s="1">
        <v>19.55</v>
      </c>
      <c r="C20004" s="1">
        <v>58.83</v>
      </c>
      <c r="D20004" s="7">
        <f t="shared" si="808"/>
        <v>67.19</v>
      </c>
      <c r="E20004" s="6">
        <f t="shared" si="809"/>
        <v>292.7</v>
      </c>
      <c r="F20004" s="8">
        <f t="shared" si="810"/>
        <v>2.2743996538725186</v>
      </c>
      <c r="G20004" s="9">
        <f t="shared" si="811"/>
        <v>0.93637033749931597</v>
      </c>
      <c r="J20004" s="1">
        <v>17.63</v>
      </c>
      <c r="K20004" s="1">
        <v>47.7</v>
      </c>
      <c r="L20004" s="10">
        <v>63.733999999999995</v>
      </c>
      <c r="M20004" s="10">
        <v>290.77999999999997</v>
      </c>
      <c r="N20004" s="10">
        <v>2.0167278063962844</v>
      </c>
      <c r="O20004" s="10">
        <v>1.0547486427452566</v>
      </c>
    </row>
    <row r="20005" spans="1:15">
      <c r="A20005" s="3">
        <v>40251.88958333333</v>
      </c>
      <c r="B20005" s="1">
        <v>19.57</v>
      </c>
      <c r="C20005" s="1">
        <v>59</v>
      </c>
      <c r="D20005" s="7">
        <f t="shared" si="808"/>
        <v>67.225999999999999</v>
      </c>
      <c r="E20005" s="6">
        <f t="shared" si="809"/>
        <v>292.71999999999997</v>
      </c>
      <c r="F20005" s="8">
        <f t="shared" si="810"/>
        <v>2.2772287307605161</v>
      </c>
      <c r="G20005" s="9">
        <f t="shared" si="811"/>
        <v>0.93366377961181168</v>
      </c>
      <c r="J20005" s="1">
        <v>17.61</v>
      </c>
      <c r="K20005" s="1">
        <v>48.2</v>
      </c>
      <c r="L20005" s="10">
        <v>63.698</v>
      </c>
      <c r="M20005" s="10">
        <v>290.76</v>
      </c>
      <c r="N20005" s="10">
        <v>2.014184387070689</v>
      </c>
      <c r="O20005" s="10">
        <v>1.0433475125026168</v>
      </c>
    </row>
    <row r="20006" spans="1:15">
      <c r="A20006" s="3">
        <v>40251.890277777777</v>
      </c>
      <c r="B20006" s="1">
        <v>19.600000000000001</v>
      </c>
      <c r="C20006" s="1">
        <v>58.89</v>
      </c>
      <c r="D20006" s="7">
        <f t="shared" si="808"/>
        <v>67.28</v>
      </c>
      <c r="E20006" s="6">
        <f t="shared" si="809"/>
        <v>292.75</v>
      </c>
      <c r="F20006" s="8">
        <f t="shared" si="810"/>
        <v>2.2814781230437098</v>
      </c>
      <c r="G20006" s="9">
        <f t="shared" si="811"/>
        <v>0.93791565638326913</v>
      </c>
      <c r="J20006" s="1">
        <v>17.600000000000001</v>
      </c>
      <c r="K20006" s="1">
        <v>47.83</v>
      </c>
      <c r="L20006" s="10">
        <v>63.68</v>
      </c>
      <c r="M20006" s="10">
        <v>290.75</v>
      </c>
      <c r="N20006" s="10">
        <v>2.012913732278037</v>
      </c>
      <c r="O20006" s="10">
        <v>1.0501370941294519</v>
      </c>
    </row>
    <row r="20007" spans="1:15">
      <c r="A20007" s="3">
        <v>40251.890972222223</v>
      </c>
      <c r="B20007" s="1">
        <v>19.600000000000001</v>
      </c>
      <c r="C20007" s="1">
        <v>58.69</v>
      </c>
      <c r="D20007" s="7">
        <f t="shared" si="808"/>
        <v>67.28</v>
      </c>
      <c r="E20007" s="6">
        <f t="shared" si="809"/>
        <v>292.75</v>
      </c>
      <c r="F20007" s="8">
        <f t="shared" si="810"/>
        <v>2.2814781230437098</v>
      </c>
      <c r="G20007" s="9">
        <f t="shared" si="811"/>
        <v>0.9424786126293565</v>
      </c>
      <c r="J20007" s="1">
        <v>17.57</v>
      </c>
      <c r="K20007" s="1">
        <v>48.31</v>
      </c>
      <c r="L20007" s="10">
        <v>63.625999999999998</v>
      </c>
      <c r="M20007" s="10">
        <v>290.71999999999997</v>
      </c>
      <c r="N20007" s="10">
        <v>2.0091059834269402</v>
      </c>
      <c r="O20007" s="10">
        <v>1.0385068828333854</v>
      </c>
    </row>
    <row r="20008" spans="1:15">
      <c r="A20008" s="3">
        <v>40251.89166666667</v>
      </c>
      <c r="B20008" s="1">
        <v>19.59</v>
      </c>
      <c r="C20008" s="1">
        <v>58.79</v>
      </c>
      <c r="D20008" s="7">
        <f t="shared" si="808"/>
        <v>67.262</v>
      </c>
      <c r="E20008" s="6">
        <f t="shared" si="809"/>
        <v>292.73999999999995</v>
      </c>
      <c r="F20008" s="8">
        <f t="shared" si="810"/>
        <v>2.2800608882165547</v>
      </c>
      <c r="G20008" s="9">
        <f t="shared" si="811"/>
        <v>0.9396130920340422</v>
      </c>
      <c r="J20008" s="1">
        <v>17.53</v>
      </c>
      <c r="K20008" s="1">
        <v>48.37</v>
      </c>
      <c r="L20008" s="10">
        <v>63.554000000000002</v>
      </c>
      <c r="M20008" s="10">
        <v>290.67999999999995</v>
      </c>
      <c r="N20008" s="10">
        <v>2.0040388088985086</v>
      </c>
      <c r="O20008" s="10">
        <v>1.0346852370343</v>
      </c>
    </row>
    <row r="20009" spans="1:15">
      <c r="A20009" s="3">
        <v>40251.892361111109</v>
      </c>
      <c r="B20009" s="1">
        <v>19.600000000000001</v>
      </c>
      <c r="C20009" s="1">
        <v>58.96</v>
      </c>
      <c r="D20009" s="7">
        <f t="shared" si="808"/>
        <v>67.28</v>
      </c>
      <c r="E20009" s="6">
        <f t="shared" si="809"/>
        <v>292.75</v>
      </c>
      <c r="F20009" s="8">
        <f t="shared" si="810"/>
        <v>2.2814781230437098</v>
      </c>
      <c r="G20009" s="9">
        <f t="shared" si="811"/>
        <v>0.93631862169713842</v>
      </c>
      <c r="J20009" s="1">
        <v>17.52</v>
      </c>
      <c r="K20009" s="1">
        <v>48.04</v>
      </c>
      <c r="L20009" s="10">
        <v>63.536000000000001</v>
      </c>
      <c r="M20009" s="10">
        <v>290.66999999999996</v>
      </c>
      <c r="N20009" s="10">
        <v>2.0027737673486588</v>
      </c>
      <c r="O20009" s="10">
        <v>1.0406412495143631</v>
      </c>
    </row>
    <row r="20010" spans="1:15">
      <c r="A20010" s="3">
        <v>40251.893055555556</v>
      </c>
      <c r="B20010" s="1">
        <v>19.61</v>
      </c>
      <c r="C20010" s="1">
        <v>58.86</v>
      </c>
      <c r="D20010" s="7">
        <f t="shared" si="808"/>
        <v>67.298000000000002</v>
      </c>
      <c r="E20010" s="6">
        <f t="shared" si="809"/>
        <v>292.76</v>
      </c>
      <c r="F20010" s="8">
        <f t="shared" si="810"/>
        <v>2.2828961290764789</v>
      </c>
      <c r="G20010" s="9">
        <f t="shared" si="811"/>
        <v>0.93918346750206338</v>
      </c>
      <c r="J20010" s="1">
        <v>17.47</v>
      </c>
      <c r="K20010" s="1">
        <v>48.17</v>
      </c>
      <c r="L20010" s="10">
        <v>63.445999999999998</v>
      </c>
      <c r="M20010" s="10">
        <v>290.62</v>
      </c>
      <c r="N20010" s="10">
        <v>1.9964590556675339</v>
      </c>
      <c r="O20010" s="10">
        <v>1.0347647285524828</v>
      </c>
    </row>
    <row r="20011" spans="1:15">
      <c r="A20011" s="3">
        <v>40251.893750000003</v>
      </c>
      <c r="B20011" s="1">
        <v>19.63</v>
      </c>
      <c r="C20011" s="1">
        <v>58.69</v>
      </c>
      <c r="D20011" s="7">
        <f t="shared" si="808"/>
        <v>67.334000000000003</v>
      </c>
      <c r="E20011" s="6">
        <f t="shared" si="809"/>
        <v>292.77999999999997</v>
      </c>
      <c r="F20011" s="8">
        <f t="shared" si="810"/>
        <v>2.285734456178075</v>
      </c>
      <c r="G20011" s="9">
        <f t="shared" si="811"/>
        <v>0.94423690384716275</v>
      </c>
      <c r="J20011" s="1">
        <v>17.46</v>
      </c>
      <c r="K20011" s="1">
        <v>48.31</v>
      </c>
      <c r="L20011" s="10">
        <v>63.428000000000004</v>
      </c>
      <c r="M20011" s="10">
        <v>290.60999999999996</v>
      </c>
      <c r="N20011" s="10">
        <v>1.995198210247753</v>
      </c>
      <c r="O20011" s="10">
        <v>1.0313179548770635</v>
      </c>
    </row>
    <row r="20012" spans="1:15">
      <c r="A20012" s="3">
        <v>40251.894444444442</v>
      </c>
      <c r="B20012" s="1">
        <v>19.63</v>
      </c>
      <c r="C20012" s="1">
        <v>58.73</v>
      </c>
      <c r="D20012" s="7">
        <f t="shared" si="808"/>
        <v>67.334000000000003</v>
      </c>
      <c r="E20012" s="6">
        <f t="shared" si="809"/>
        <v>292.77999999999997</v>
      </c>
      <c r="F20012" s="8">
        <f t="shared" si="810"/>
        <v>2.285734456178075</v>
      </c>
      <c r="G20012" s="9">
        <f t="shared" si="811"/>
        <v>0.94332261006469165</v>
      </c>
      <c r="J20012" s="1">
        <v>17.45</v>
      </c>
      <c r="K20012" s="1">
        <v>48.31</v>
      </c>
      <c r="L20012" s="10">
        <v>63.41</v>
      </c>
      <c r="M20012" s="10">
        <v>290.59999999999997</v>
      </c>
      <c r="N20012" s="10">
        <v>1.9939380630349861</v>
      </c>
      <c r="O20012" s="10">
        <v>1.0306665847827843</v>
      </c>
    </row>
    <row r="20013" spans="1:15">
      <c r="A20013" s="3">
        <v>40251.895138888889</v>
      </c>
      <c r="B20013" s="1">
        <v>19.62</v>
      </c>
      <c r="C20013" s="1">
        <v>58.76</v>
      </c>
      <c r="D20013" s="7">
        <f t="shared" si="808"/>
        <v>67.316000000000003</v>
      </c>
      <c r="E20013" s="6">
        <f t="shared" si="809"/>
        <v>292.77</v>
      </c>
      <c r="F20013" s="8">
        <f t="shared" si="810"/>
        <v>2.2843149066696058</v>
      </c>
      <c r="G20013" s="9">
        <f t="shared" si="811"/>
        <v>0.94205146751054536</v>
      </c>
      <c r="J20013" s="1">
        <v>17.43</v>
      </c>
      <c r="K20013" s="1">
        <v>48.64</v>
      </c>
      <c r="L20013" s="10">
        <v>63.374000000000002</v>
      </c>
      <c r="M20013" s="10">
        <v>290.58</v>
      </c>
      <c r="N20013" s="10">
        <v>1.9914198619198742</v>
      </c>
      <c r="O20013" s="10">
        <v>1.0227932410820473</v>
      </c>
    </row>
    <row r="20014" spans="1:15">
      <c r="A20014" s="3">
        <v>40251.895833333336</v>
      </c>
      <c r="B20014" s="1">
        <v>19.62</v>
      </c>
      <c r="C20014" s="1">
        <v>58.83</v>
      </c>
      <c r="D20014" s="7">
        <f t="shared" si="808"/>
        <v>67.316000000000003</v>
      </c>
      <c r="E20014" s="6">
        <f t="shared" si="809"/>
        <v>292.77</v>
      </c>
      <c r="F20014" s="8">
        <f t="shared" si="810"/>
        <v>2.2843149066696058</v>
      </c>
      <c r="G20014" s="9">
        <f t="shared" si="811"/>
        <v>0.94045244707587683</v>
      </c>
      <c r="J20014" s="1">
        <v>17.41</v>
      </c>
      <c r="K20014" s="1">
        <v>48.64</v>
      </c>
      <c r="L20014" s="10">
        <v>63.338000000000001</v>
      </c>
      <c r="M20014" s="10">
        <v>290.56</v>
      </c>
      <c r="N20014" s="10">
        <v>1.9889044497022204</v>
      </c>
      <c r="O20014" s="10">
        <v>1.0215013253670604</v>
      </c>
    </row>
    <row r="20015" spans="1:15">
      <c r="A20015" s="3">
        <v>40251.896527777775</v>
      </c>
      <c r="B20015" s="1">
        <v>19.62</v>
      </c>
      <c r="C20015" s="1">
        <v>58.76</v>
      </c>
      <c r="D20015" s="7">
        <f t="shared" si="808"/>
        <v>67.316000000000003</v>
      </c>
      <c r="E20015" s="6">
        <f t="shared" si="809"/>
        <v>292.77</v>
      </c>
      <c r="F20015" s="8">
        <f t="shared" si="810"/>
        <v>2.2843149066696058</v>
      </c>
      <c r="G20015" s="9">
        <f t="shared" si="811"/>
        <v>0.94205146751054536</v>
      </c>
      <c r="J20015" s="1">
        <v>17.37</v>
      </c>
      <c r="K20015" s="1">
        <v>48.95</v>
      </c>
      <c r="L20015" s="10">
        <v>63.266000000000005</v>
      </c>
      <c r="M20015" s="10">
        <v>290.52</v>
      </c>
      <c r="N20015" s="10">
        <v>1.9838819814893081</v>
      </c>
      <c r="O20015" s="10">
        <v>1.0127717515502916</v>
      </c>
    </row>
    <row r="20016" spans="1:15">
      <c r="A20016" s="3">
        <v>40251.897222222222</v>
      </c>
      <c r="B20016" s="1">
        <v>19.64</v>
      </c>
      <c r="C20016" s="1">
        <v>58.46</v>
      </c>
      <c r="D20016" s="7">
        <f t="shared" si="808"/>
        <v>67.352000000000004</v>
      </c>
      <c r="E20016" s="6">
        <f t="shared" si="809"/>
        <v>292.78999999999996</v>
      </c>
      <c r="F20016" s="8">
        <f t="shared" si="810"/>
        <v>2.2871547779569585</v>
      </c>
      <c r="G20016" s="9">
        <f t="shared" si="811"/>
        <v>0.95008409476332045</v>
      </c>
      <c r="J20016" s="1">
        <v>17.350000000000001</v>
      </c>
      <c r="K20016" s="1">
        <v>48.14</v>
      </c>
      <c r="L20016" s="10">
        <v>63.230000000000004</v>
      </c>
      <c r="M20016" s="10">
        <v>290.5</v>
      </c>
      <c r="N20016" s="10">
        <v>1.9813749202640087</v>
      </c>
      <c r="O20016" s="10">
        <v>1.027541033648915</v>
      </c>
    </row>
    <row r="20017" spans="1:15">
      <c r="A20017" s="3">
        <v>40251.897916666669</v>
      </c>
      <c r="B20017" s="1">
        <v>19.63</v>
      </c>
      <c r="C20017" s="1">
        <v>58.66</v>
      </c>
      <c r="D20017" s="7">
        <f t="shared" si="808"/>
        <v>67.334000000000003</v>
      </c>
      <c r="E20017" s="6">
        <f t="shared" si="809"/>
        <v>292.77999999999997</v>
      </c>
      <c r="F20017" s="8">
        <f t="shared" si="810"/>
        <v>2.285734456178075</v>
      </c>
      <c r="G20017" s="9">
        <f t="shared" si="811"/>
        <v>0.94492262418401629</v>
      </c>
      <c r="J20017" s="1">
        <v>17.309999999999999</v>
      </c>
      <c r="K20017" s="1">
        <v>49.15</v>
      </c>
      <c r="L20017" s="10">
        <v>63.158000000000001</v>
      </c>
      <c r="M20017" s="10">
        <v>290.45999999999998</v>
      </c>
      <c r="N20017" s="10">
        <v>1.9763691305151396</v>
      </c>
      <c r="O20017" s="10">
        <v>1.0049837028669484</v>
      </c>
    </row>
    <row r="20018" spans="1:15">
      <c r="A20018" s="3">
        <v>40251.898611111108</v>
      </c>
      <c r="B20018" s="1">
        <v>19.64</v>
      </c>
      <c r="C20018" s="1">
        <v>58.66</v>
      </c>
      <c r="D20018" s="7">
        <f t="shared" si="808"/>
        <v>67.352000000000004</v>
      </c>
      <c r="E20018" s="6">
        <f t="shared" si="809"/>
        <v>292.78999999999996</v>
      </c>
      <c r="F20018" s="8">
        <f t="shared" si="810"/>
        <v>2.2871547779569585</v>
      </c>
      <c r="G20018" s="9">
        <f t="shared" si="811"/>
        <v>0.94550978520740658</v>
      </c>
      <c r="J20018" s="1">
        <v>17.29</v>
      </c>
      <c r="K20018" s="1">
        <v>49.25</v>
      </c>
      <c r="L20018" s="10">
        <v>63.122</v>
      </c>
      <c r="M20018" s="10">
        <v>290.44</v>
      </c>
      <c r="N20018" s="10">
        <v>1.973870396773256</v>
      </c>
      <c r="O20018" s="10">
        <v>1.0017392263624274</v>
      </c>
    </row>
    <row r="20019" spans="1:15">
      <c r="A20019" s="3">
        <v>40251.899305555555</v>
      </c>
      <c r="B20019" s="1">
        <v>19.62</v>
      </c>
      <c r="C20019" s="1">
        <v>58.66</v>
      </c>
      <c r="D20019" s="7">
        <f t="shared" si="808"/>
        <v>67.316000000000003</v>
      </c>
      <c r="E20019" s="6">
        <f t="shared" si="809"/>
        <v>292.77</v>
      </c>
      <c r="F20019" s="8">
        <f t="shared" si="810"/>
        <v>2.2843149066696058</v>
      </c>
      <c r="G20019" s="9">
        <f t="shared" si="811"/>
        <v>0.94433578241721494</v>
      </c>
      <c r="J20019" s="1">
        <v>17.28</v>
      </c>
      <c r="K20019" s="1">
        <v>49.01</v>
      </c>
      <c r="L20019" s="10">
        <v>63.103999999999999</v>
      </c>
      <c r="M20019" s="10">
        <v>290.42999999999995</v>
      </c>
      <c r="N20019" s="10">
        <v>1.9726220690448923</v>
      </c>
      <c r="O20019" s="10">
        <v>1.0058399930059907</v>
      </c>
    </row>
    <row r="20020" spans="1:15">
      <c r="A20020" s="3">
        <v>40251.9</v>
      </c>
      <c r="B20020" s="1">
        <v>19.62</v>
      </c>
      <c r="C20020" s="1">
        <v>58.62</v>
      </c>
      <c r="D20020" s="7">
        <f t="shared" si="808"/>
        <v>67.316000000000003</v>
      </c>
      <c r="E20020" s="6">
        <f t="shared" si="809"/>
        <v>292.77</v>
      </c>
      <c r="F20020" s="8">
        <f t="shared" si="810"/>
        <v>2.2843149066696058</v>
      </c>
      <c r="G20020" s="9">
        <f t="shared" si="811"/>
        <v>0.94524950837988309</v>
      </c>
      <c r="J20020" s="1">
        <v>17.27</v>
      </c>
      <c r="K20020" s="1">
        <v>49.18</v>
      </c>
      <c r="L20020" s="10">
        <v>63.085999999999999</v>
      </c>
      <c r="M20020" s="10">
        <v>290.41999999999996</v>
      </c>
      <c r="N20020" s="10">
        <v>1.9713744336440975</v>
      </c>
      <c r="O20020" s="10">
        <v>1.0018524871779304</v>
      </c>
    </row>
    <row r="20021" spans="1:15">
      <c r="A20021" s="3">
        <v>40251.900694444441</v>
      </c>
      <c r="B20021" s="1">
        <v>19.59</v>
      </c>
      <c r="C20021" s="1">
        <v>58.49</v>
      </c>
      <c r="D20021" s="7">
        <f t="shared" si="808"/>
        <v>67.262</v>
      </c>
      <c r="E20021" s="6">
        <f t="shared" si="809"/>
        <v>292.73999999999995</v>
      </c>
      <c r="F20021" s="8">
        <f t="shared" si="810"/>
        <v>2.2800608882165547</v>
      </c>
      <c r="G20021" s="9">
        <f t="shared" si="811"/>
        <v>0.946453274698692</v>
      </c>
      <c r="J20021" s="1">
        <v>17.239999999999998</v>
      </c>
      <c r="K20021" s="1">
        <v>49.01</v>
      </c>
      <c r="L20021" s="10">
        <v>63.031999999999996</v>
      </c>
      <c r="M20021" s="10">
        <v>290.39</v>
      </c>
      <c r="N20021" s="10">
        <v>1.9676356781529296</v>
      </c>
      <c r="O20021" s="10">
        <v>1.0032974322901789</v>
      </c>
    </row>
    <row r="20022" spans="1:15">
      <c r="A20022" s="3">
        <v>40251.901388888888</v>
      </c>
      <c r="B20022" s="1">
        <v>19.600000000000001</v>
      </c>
      <c r="C20022" s="1">
        <v>58.62</v>
      </c>
      <c r="D20022" s="7">
        <f t="shared" si="808"/>
        <v>67.28</v>
      </c>
      <c r="E20022" s="6">
        <f t="shared" si="809"/>
        <v>292.75</v>
      </c>
      <c r="F20022" s="8">
        <f t="shared" si="810"/>
        <v>2.2814781230437098</v>
      </c>
      <c r="G20022" s="9">
        <f t="shared" si="811"/>
        <v>0.94407564731548721</v>
      </c>
      <c r="J20022" s="1">
        <v>17.22</v>
      </c>
      <c r="K20022" s="1">
        <v>49.29</v>
      </c>
      <c r="L20022" s="10">
        <v>62.995999999999995</v>
      </c>
      <c r="M20022" s="10">
        <v>290.37</v>
      </c>
      <c r="N20022" s="10">
        <v>1.9651466301661829</v>
      </c>
      <c r="O20022" s="10">
        <v>0.99652585615727129</v>
      </c>
    </row>
    <row r="20023" spans="1:15">
      <c r="A20023" s="3">
        <v>40251.902083333334</v>
      </c>
      <c r="B20023" s="1">
        <v>19.63</v>
      </c>
      <c r="C20023" s="1">
        <v>58.29</v>
      </c>
      <c r="D20023" s="7">
        <f t="shared" si="808"/>
        <v>67.334000000000003</v>
      </c>
      <c r="E20023" s="6">
        <f t="shared" si="809"/>
        <v>292.77999999999997</v>
      </c>
      <c r="F20023" s="8">
        <f t="shared" si="810"/>
        <v>2.285734456178075</v>
      </c>
      <c r="G20023" s="9">
        <f t="shared" si="811"/>
        <v>0.95337984167187506</v>
      </c>
      <c r="J20023" s="1">
        <v>17.21</v>
      </c>
      <c r="K20023" s="1">
        <v>49.22</v>
      </c>
      <c r="L20023" s="10">
        <v>62.978000000000002</v>
      </c>
      <c r="M20023" s="10">
        <v>290.35999999999996</v>
      </c>
      <c r="N20023" s="10">
        <v>1.9639031419000608</v>
      </c>
      <c r="O20023" s="10">
        <v>0.9972700154568509</v>
      </c>
    </row>
    <row r="20024" spans="1:15">
      <c r="A20024" s="3">
        <v>40251.902777777781</v>
      </c>
      <c r="B20024" s="1">
        <v>19.63</v>
      </c>
      <c r="C20024" s="1">
        <v>58.19</v>
      </c>
      <c r="D20024" s="7">
        <f t="shared" si="808"/>
        <v>67.334000000000003</v>
      </c>
      <c r="E20024" s="6">
        <f t="shared" si="809"/>
        <v>292.77999999999997</v>
      </c>
      <c r="F20024" s="8">
        <f t="shared" si="810"/>
        <v>2.285734456178075</v>
      </c>
      <c r="G20024" s="9">
        <f t="shared" si="811"/>
        <v>0.95566557612805325</v>
      </c>
      <c r="J20024" s="1">
        <v>17.16</v>
      </c>
      <c r="K20024" s="1">
        <v>49.35</v>
      </c>
      <c r="L20024" s="10">
        <v>62.887999999999998</v>
      </c>
      <c r="M20024" s="10">
        <v>290.31</v>
      </c>
      <c r="N20024" s="10">
        <v>1.9576960448560017</v>
      </c>
      <c r="O20024" s="10">
        <v>0.99157304671956481</v>
      </c>
    </row>
    <row r="20025" spans="1:15">
      <c r="A20025" s="3">
        <v>40251.90347222222</v>
      </c>
      <c r="B20025" s="1">
        <v>19.59</v>
      </c>
      <c r="C20025" s="1">
        <v>58.42</v>
      </c>
      <c r="D20025" s="7">
        <f t="shared" si="808"/>
        <v>67.262</v>
      </c>
      <c r="E20025" s="6">
        <f t="shared" si="809"/>
        <v>292.73999999999995</v>
      </c>
      <c r="F20025" s="8">
        <f t="shared" si="810"/>
        <v>2.2800608882165547</v>
      </c>
      <c r="G20025" s="9">
        <f t="shared" si="811"/>
        <v>0.9480493173204434</v>
      </c>
      <c r="J20025" s="1">
        <v>17.149999999999999</v>
      </c>
      <c r="K20025" s="1">
        <v>49.32</v>
      </c>
      <c r="L20025" s="10">
        <v>62.87</v>
      </c>
      <c r="M20025" s="10">
        <v>290.29999999999995</v>
      </c>
      <c r="N20025" s="10">
        <v>1.9564566920338509</v>
      </c>
      <c r="O20025" s="10">
        <v>0.99153225152275559</v>
      </c>
    </row>
    <row r="20026" spans="1:15">
      <c r="A20026" s="3">
        <v>40251.904166666667</v>
      </c>
      <c r="B20026" s="1">
        <v>19.61</v>
      </c>
      <c r="C20026" s="1">
        <v>58.39</v>
      </c>
      <c r="D20026" s="7">
        <f t="shared" si="808"/>
        <v>67.298000000000002</v>
      </c>
      <c r="E20026" s="6">
        <f t="shared" si="809"/>
        <v>292.76</v>
      </c>
      <c r="F20026" s="8">
        <f t="shared" si="810"/>
        <v>2.2828961290764789</v>
      </c>
      <c r="G20026" s="9">
        <f t="shared" si="811"/>
        <v>0.94991307930872293</v>
      </c>
      <c r="J20026" s="1">
        <v>17.100000000000001</v>
      </c>
      <c r="K20026" s="1">
        <v>49.93</v>
      </c>
      <c r="L20026" s="10">
        <v>62.78</v>
      </c>
      <c r="M20026" s="10">
        <v>290.25</v>
      </c>
      <c r="N20026" s="10">
        <v>1.9502702430360275</v>
      </c>
      <c r="O20026" s="10">
        <v>0.97650031068813892</v>
      </c>
    </row>
    <row r="20027" spans="1:15">
      <c r="A20027" s="3">
        <v>40251.904861111114</v>
      </c>
      <c r="B20027" s="1">
        <v>19.600000000000001</v>
      </c>
      <c r="C20027" s="1">
        <v>58.46</v>
      </c>
      <c r="D20027" s="7">
        <f t="shared" si="808"/>
        <v>67.28</v>
      </c>
      <c r="E20027" s="6">
        <f t="shared" si="809"/>
        <v>292.75</v>
      </c>
      <c r="F20027" s="8">
        <f t="shared" si="810"/>
        <v>2.2814781230437098</v>
      </c>
      <c r="G20027" s="9">
        <f t="shared" si="811"/>
        <v>0.94772601231235698</v>
      </c>
      <c r="J20027" s="1">
        <v>17.059999999999999</v>
      </c>
      <c r="K20027" s="1">
        <v>49.56</v>
      </c>
      <c r="L20027" s="10">
        <v>62.707999999999998</v>
      </c>
      <c r="M20027" s="10">
        <v>290.20999999999998</v>
      </c>
      <c r="N20027" s="10">
        <v>1.9453334425598907</v>
      </c>
      <c r="O20027" s="10">
        <v>0.98122618842720877</v>
      </c>
    </row>
    <row r="20028" spans="1:15">
      <c r="A20028" s="3">
        <v>40251.905555555553</v>
      </c>
      <c r="B20028" s="1">
        <v>19.600000000000001</v>
      </c>
      <c r="C20028" s="1">
        <v>58.49</v>
      </c>
      <c r="D20028" s="7">
        <f t="shared" si="808"/>
        <v>67.28</v>
      </c>
      <c r="E20028" s="6">
        <f t="shared" si="809"/>
        <v>292.75</v>
      </c>
      <c r="F20028" s="8">
        <f t="shared" si="810"/>
        <v>2.2814781230437098</v>
      </c>
      <c r="G20028" s="9">
        <f t="shared" si="811"/>
        <v>0.94704156887544388</v>
      </c>
      <c r="J20028" s="1">
        <v>17.07</v>
      </c>
      <c r="K20028" s="1">
        <v>49.93</v>
      </c>
      <c r="L20028" s="10">
        <v>62.725999999999999</v>
      </c>
      <c r="M20028" s="10">
        <v>290.21999999999997</v>
      </c>
      <c r="N20028" s="10">
        <v>1.9465666140785407</v>
      </c>
      <c r="O20028" s="10">
        <v>0.97464590366912529</v>
      </c>
    </row>
    <row r="20029" spans="1:15">
      <c r="A20029" s="3">
        <v>40251.90625</v>
      </c>
      <c r="B20029" s="1">
        <v>19.53</v>
      </c>
      <c r="C20029" s="1">
        <v>58.62</v>
      </c>
      <c r="D20029" s="7">
        <f t="shared" si="808"/>
        <v>67.153999999999996</v>
      </c>
      <c r="E20029" s="6">
        <f t="shared" si="809"/>
        <v>292.67999999999995</v>
      </c>
      <c r="F20029" s="8">
        <f t="shared" si="810"/>
        <v>2.2715736547187442</v>
      </c>
      <c r="G20029" s="9">
        <f t="shared" si="811"/>
        <v>0.93997717832261651</v>
      </c>
      <c r="J20029" s="1">
        <v>17.059999999999999</v>
      </c>
      <c r="K20029" s="1">
        <v>49.22</v>
      </c>
      <c r="L20029" s="10">
        <v>62.707999999999998</v>
      </c>
      <c r="M20029" s="10">
        <v>290.20999999999998</v>
      </c>
      <c r="N20029" s="10">
        <v>1.9453334425598907</v>
      </c>
      <c r="O20029" s="10">
        <v>0.98784032213191253</v>
      </c>
    </row>
    <row r="20030" spans="1:15">
      <c r="A20030" s="3">
        <v>40251.906944444447</v>
      </c>
      <c r="B20030" s="1">
        <v>19.53</v>
      </c>
      <c r="C20030" s="1">
        <v>58.62</v>
      </c>
      <c r="D20030" s="7">
        <f t="shared" si="808"/>
        <v>67.153999999999996</v>
      </c>
      <c r="E20030" s="6">
        <f t="shared" si="809"/>
        <v>292.67999999999995</v>
      </c>
      <c r="F20030" s="8">
        <f t="shared" si="810"/>
        <v>2.2715736547187442</v>
      </c>
      <c r="G20030" s="9">
        <f t="shared" si="811"/>
        <v>0.93997717832261651</v>
      </c>
      <c r="J20030" s="1">
        <v>17.02</v>
      </c>
      <c r="K20030" s="1">
        <v>49.99</v>
      </c>
      <c r="L20030" s="10">
        <v>62.636000000000003</v>
      </c>
      <c r="M20030" s="10">
        <v>290.16999999999996</v>
      </c>
      <c r="N20030" s="10">
        <v>1.940407605211028</v>
      </c>
      <c r="O20030" s="10">
        <v>0.97039784336603507</v>
      </c>
    </row>
    <row r="20031" spans="1:15">
      <c r="A20031" s="3">
        <v>40251.907638888886</v>
      </c>
      <c r="B20031" s="1">
        <v>19.559999999999999</v>
      </c>
      <c r="C20031" s="1">
        <v>58.52</v>
      </c>
      <c r="D20031" s="7">
        <f t="shared" si="808"/>
        <v>67.207999999999998</v>
      </c>
      <c r="E20031" s="6">
        <f t="shared" si="809"/>
        <v>292.70999999999998</v>
      </c>
      <c r="F20031" s="8">
        <f t="shared" si="810"/>
        <v>2.2758138074226753</v>
      </c>
      <c r="G20031" s="9">
        <f t="shared" si="811"/>
        <v>0.94400756731892566</v>
      </c>
      <c r="J20031" s="1">
        <v>17.02</v>
      </c>
      <c r="K20031" s="1">
        <v>49.89</v>
      </c>
      <c r="L20031" s="10">
        <v>62.636000000000003</v>
      </c>
      <c r="M20031" s="10">
        <v>290.16999999999996</v>
      </c>
      <c r="N20031" s="10">
        <v>1.940407605211028</v>
      </c>
      <c r="O20031" s="10">
        <v>0.97233825097124604</v>
      </c>
    </row>
    <row r="20032" spans="1:15">
      <c r="A20032" s="3">
        <v>40251.908333333333</v>
      </c>
      <c r="B20032" s="1">
        <v>19.54</v>
      </c>
      <c r="C20032" s="1">
        <v>58.42</v>
      </c>
      <c r="D20032" s="7">
        <f t="shared" si="808"/>
        <v>67.171999999999997</v>
      </c>
      <c r="E20032" s="6">
        <f t="shared" si="809"/>
        <v>292.69</v>
      </c>
      <c r="F20032" s="8">
        <f t="shared" si="810"/>
        <v>2.2729862697558665</v>
      </c>
      <c r="G20032" s="9">
        <f t="shared" si="811"/>
        <v>0.9451076909644891</v>
      </c>
      <c r="J20032" s="1">
        <v>16.97</v>
      </c>
      <c r="K20032" s="1">
        <v>49.69</v>
      </c>
      <c r="L20032" s="10">
        <v>62.545999999999999</v>
      </c>
      <c r="M20032" s="10">
        <v>290.12</v>
      </c>
      <c r="N20032" s="10">
        <v>1.9342656939708709</v>
      </c>
      <c r="O20032" s="10">
        <v>0.97312907063674525</v>
      </c>
    </row>
    <row r="20033" spans="1:15">
      <c r="A20033" s="3">
        <v>40251.90902777778</v>
      </c>
      <c r="B20033" s="1">
        <v>19.510000000000002</v>
      </c>
      <c r="C20033" s="1">
        <v>58.62</v>
      </c>
      <c r="D20033" s="7">
        <f t="shared" si="808"/>
        <v>67.117999999999995</v>
      </c>
      <c r="E20033" s="6">
        <f t="shared" si="809"/>
        <v>292.65999999999997</v>
      </c>
      <c r="F20033" s="8">
        <f t="shared" si="810"/>
        <v>2.2687507304675214</v>
      </c>
      <c r="G20033" s="9">
        <f t="shared" si="811"/>
        <v>0.93880905226746059</v>
      </c>
      <c r="J20033" s="1">
        <v>16.96</v>
      </c>
      <c r="K20033" s="1">
        <v>49.93</v>
      </c>
      <c r="L20033" s="10">
        <v>62.528000000000006</v>
      </c>
      <c r="M20033" s="10">
        <v>290.10999999999996</v>
      </c>
      <c r="N20033" s="10">
        <v>1.933039359894059</v>
      </c>
      <c r="O20033" s="10">
        <v>0.96787280749895532</v>
      </c>
    </row>
    <row r="20034" spans="1:15">
      <c r="A20034" s="3">
        <v>40251.909722222219</v>
      </c>
      <c r="B20034" s="1">
        <v>19.52</v>
      </c>
      <c r="C20034" s="1">
        <v>58.49</v>
      </c>
      <c r="D20034" s="7">
        <f t="shared" si="808"/>
        <v>67.135999999999996</v>
      </c>
      <c r="E20034" s="6">
        <f t="shared" si="809"/>
        <v>292.66999999999996</v>
      </c>
      <c r="F20034" s="8">
        <f t="shared" si="810"/>
        <v>2.2701618084072028</v>
      </c>
      <c r="G20034" s="9">
        <f t="shared" si="811"/>
        <v>0.94234416666983001</v>
      </c>
      <c r="J20034" s="1">
        <v>16.93</v>
      </c>
      <c r="K20034" s="1">
        <v>49.89</v>
      </c>
      <c r="L20034" s="10">
        <v>62.474000000000004</v>
      </c>
      <c r="M20034" s="10">
        <v>290.08</v>
      </c>
      <c r="N20034" s="10">
        <v>1.9293644482143162</v>
      </c>
      <c r="O20034" s="10">
        <v>0.96680452500019387</v>
      </c>
    </row>
    <row r="20035" spans="1:15">
      <c r="A20035" s="3">
        <v>40251.910416666666</v>
      </c>
      <c r="B20035" s="1">
        <v>19.5</v>
      </c>
      <c r="C20035" s="1">
        <v>58.56</v>
      </c>
      <c r="D20035" s="7">
        <f t="shared" si="808"/>
        <v>67.099999999999994</v>
      </c>
      <c r="E20035" s="6">
        <f t="shared" si="809"/>
        <v>292.64999999999998</v>
      </c>
      <c r="F20035" s="8">
        <f t="shared" si="810"/>
        <v>2.267340420546069</v>
      </c>
      <c r="G20035" s="9">
        <f t="shared" si="811"/>
        <v>0.93958587027429097</v>
      </c>
      <c r="J20035" s="1">
        <v>16.899999999999999</v>
      </c>
      <c r="K20035" s="1">
        <v>50.1</v>
      </c>
      <c r="L20035" s="10">
        <v>62.42</v>
      </c>
      <c r="M20035" s="10">
        <v>290.04999999999995</v>
      </c>
      <c r="N20035" s="10">
        <v>1.9256956656112412</v>
      </c>
      <c r="O20035" s="10">
        <v>0.96092213714000929</v>
      </c>
    </row>
    <row r="20036" spans="1:15">
      <c r="A20036" s="3">
        <v>40251.911111111112</v>
      </c>
      <c r="B20036" s="1">
        <v>19.47</v>
      </c>
      <c r="C20036" s="1">
        <v>58.86</v>
      </c>
      <c r="D20036" s="7">
        <f t="shared" ref="D20036:D20099" si="812">B20036*9/5+32</f>
        <v>67.045999999999992</v>
      </c>
      <c r="E20036" s="6">
        <f t="shared" ref="E20036:E20099" si="813">B20036+273.15</f>
        <v>292.62</v>
      </c>
      <c r="F20036" s="8">
        <f t="shared" ref="F20036:F20099" si="814">(EXP(-5800.2206/E20036+1.3914993-0.048640239*E20036+0.000041764768*E20036*E20036-0.000000014452093*E20036*E20036*E20036+6.5459673*LN(E20036)))/1000</f>
        <v>2.2631140953564692</v>
      </c>
      <c r="G20036" s="9">
        <f t="shared" ref="G20036:G20099" si="815">(F20036-C20036/100*F20036)</f>
        <v>0.93104513882965145</v>
      </c>
      <c r="J20036" s="1">
        <v>16.899999999999999</v>
      </c>
      <c r="K20036" s="1">
        <v>50.06</v>
      </c>
      <c r="L20036" s="10">
        <v>62.42</v>
      </c>
      <c r="M20036" s="10">
        <v>290.04999999999995</v>
      </c>
      <c r="N20036" s="10">
        <v>1.9256956656112412</v>
      </c>
      <c r="O20036" s="10">
        <v>0.96169241540625372</v>
      </c>
    </row>
    <row r="20037" spans="1:15">
      <c r="A20037" s="3">
        <v>40251.911805555559</v>
      </c>
      <c r="B20037" s="1">
        <v>19.440000000000001</v>
      </c>
      <c r="C20037" s="1">
        <v>58.56</v>
      </c>
      <c r="D20037" s="7">
        <f t="shared" si="812"/>
        <v>66.992000000000004</v>
      </c>
      <c r="E20037" s="6">
        <f t="shared" si="813"/>
        <v>292.58999999999997</v>
      </c>
      <c r="F20037" s="8">
        <f t="shared" si="814"/>
        <v>2.2588946696121908</v>
      </c>
      <c r="G20037" s="9">
        <f t="shared" si="815"/>
        <v>0.93608595108729187</v>
      </c>
      <c r="J20037" s="1">
        <v>16.86</v>
      </c>
      <c r="K20037" s="1">
        <v>49.93</v>
      </c>
      <c r="L20037" s="10">
        <v>62.347999999999999</v>
      </c>
      <c r="M20037" s="10">
        <v>290.01</v>
      </c>
      <c r="N20037" s="10">
        <v>1.9208134746099021</v>
      </c>
      <c r="O20037" s="10">
        <v>0.96175130673717801</v>
      </c>
    </row>
    <row r="20038" spans="1:15">
      <c r="A20038" s="3">
        <v>40251.912499999999</v>
      </c>
      <c r="B20038" s="1">
        <v>19.5</v>
      </c>
      <c r="C20038" s="1">
        <v>58.59</v>
      </c>
      <c r="D20038" s="7">
        <f t="shared" si="812"/>
        <v>67.099999999999994</v>
      </c>
      <c r="E20038" s="6">
        <f t="shared" si="813"/>
        <v>292.64999999999998</v>
      </c>
      <c r="F20038" s="8">
        <f t="shared" si="814"/>
        <v>2.267340420546069</v>
      </c>
      <c r="G20038" s="9">
        <f t="shared" si="815"/>
        <v>0.93890566814812693</v>
      </c>
      <c r="J20038" s="1">
        <v>16.84</v>
      </c>
      <c r="K20038" s="1">
        <v>50.57</v>
      </c>
      <c r="L20038" s="10">
        <v>62.311999999999998</v>
      </c>
      <c r="M20038" s="10">
        <v>289.98999999999995</v>
      </c>
      <c r="N20038" s="10">
        <v>1.9183764529663037</v>
      </c>
      <c r="O20038" s="10">
        <v>0.94825348070124382</v>
      </c>
    </row>
    <row r="20039" spans="1:15">
      <c r="A20039" s="3">
        <v>40251.913194444445</v>
      </c>
      <c r="B20039" s="1">
        <v>19.43</v>
      </c>
      <c r="C20039" s="1">
        <v>58.69</v>
      </c>
      <c r="D20039" s="7">
        <f t="shared" si="812"/>
        <v>66.974000000000004</v>
      </c>
      <c r="E20039" s="6">
        <f t="shared" si="813"/>
        <v>292.58</v>
      </c>
      <c r="F20039" s="8">
        <f t="shared" si="814"/>
        <v>2.2574897259271798</v>
      </c>
      <c r="G20039" s="9">
        <f t="shared" si="815"/>
        <v>0.93256900578051805</v>
      </c>
      <c r="J20039" s="1">
        <v>16.809999999999999</v>
      </c>
      <c r="K20039" s="1">
        <v>50.4</v>
      </c>
      <c r="L20039" s="10">
        <v>62.257999999999996</v>
      </c>
      <c r="M20039" s="10">
        <v>289.95999999999998</v>
      </c>
      <c r="N20039" s="10">
        <v>1.9147260056145954</v>
      </c>
      <c r="O20039" s="10">
        <v>0.9497040987848393</v>
      </c>
    </row>
    <row r="20040" spans="1:15">
      <c r="A20040" s="3">
        <v>40251.913888888892</v>
      </c>
      <c r="B20040" s="1">
        <v>19.45</v>
      </c>
      <c r="C20040" s="1">
        <v>58.59</v>
      </c>
      <c r="D20040" s="7">
        <f t="shared" si="812"/>
        <v>67.009999999999991</v>
      </c>
      <c r="E20040" s="6">
        <f t="shared" si="813"/>
        <v>292.59999999999997</v>
      </c>
      <c r="F20040" s="8">
        <f t="shared" si="814"/>
        <v>2.2603003788435445</v>
      </c>
      <c r="G20040" s="9">
        <f t="shared" si="815"/>
        <v>0.93599038687911151</v>
      </c>
      <c r="J20040" s="1">
        <v>16.8</v>
      </c>
      <c r="K20040" s="1">
        <v>50.13</v>
      </c>
      <c r="L20040" s="10">
        <v>62.24</v>
      </c>
      <c r="M20040" s="10">
        <v>289.95</v>
      </c>
      <c r="N20040" s="10">
        <v>1.9135105445808356</v>
      </c>
      <c r="O20040" s="10">
        <v>0.95426770858246257</v>
      </c>
    </row>
    <row r="20041" spans="1:15">
      <c r="A20041" s="3">
        <v>40251.914583333331</v>
      </c>
      <c r="B20041" s="1">
        <v>19.36</v>
      </c>
      <c r="C20041" s="1">
        <v>58.73</v>
      </c>
      <c r="D20041" s="7">
        <f t="shared" si="812"/>
        <v>66.847999999999999</v>
      </c>
      <c r="E20041" s="6">
        <f t="shared" si="813"/>
        <v>292.51</v>
      </c>
      <c r="F20041" s="8">
        <f t="shared" si="814"/>
        <v>2.24767652582802</v>
      </c>
      <c r="G20041" s="9">
        <f t="shared" si="815"/>
        <v>0.92761610220922397</v>
      </c>
      <c r="J20041" s="1">
        <v>16.78</v>
      </c>
      <c r="K20041" s="1">
        <v>50.91</v>
      </c>
      <c r="L20041" s="10">
        <v>62.204000000000001</v>
      </c>
      <c r="M20041" s="10">
        <v>289.92999999999995</v>
      </c>
      <c r="N20041" s="10">
        <v>1.9110816527197378</v>
      </c>
      <c r="O20041" s="10">
        <v>0.93814998332011934</v>
      </c>
    </row>
    <row r="20042" spans="1:15">
      <c r="A20042" s="3">
        <v>40251.915277777778</v>
      </c>
      <c r="B20042" s="1">
        <v>19.399999999999999</v>
      </c>
      <c r="C20042" s="1">
        <v>58.86</v>
      </c>
      <c r="D20042" s="7">
        <f t="shared" si="812"/>
        <v>66.92</v>
      </c>
      <c r="E20042" s="6">
        <f t="shared" si="813"/>
        <v>292.54999999999995</v>
      </c>
      <c r="F20042" s="8">
        <f t="shared" si="814"/>
        <v>2.2532794846249802</v>
      </c>
      <c r="G20042" s="9">
        <f t="shared" si="815"/>
        <v>0.92699917997471681</v>
      </c>
      <c r="J20042" s="1">
        <v>16.739999999999998</v>
      </c>
      <c r="K20042" s="1">
        <v>50.67</v>
      </c>
      <c r="L20042" s="10">
        <v>62.131999999999998</v>
      </c>
      <c r="M20042" s="10">
        <v>289.89</v>
      </c>
      <c r="N20042" s="10">
        <v>1.9062319808773707</v>
      </c>
      <c r="O20042" s="10">
        <v>0.94034423616680685</v>
      </c>
    </row>
    <row r="20043" spans="1:15">
      <c r="A20043" s="3">
        <v>40251.915972222225</v>
      </c>
      <c r="B20043" s="1">
        <v>19.329999999999998</v>
      </c>
      <c r="C20043" s="1">
        <v>59.27</v>
      </c>
      <c r="D20043" s="7">
        <f t="shared" si="812"/>
        <v>66.793999999999997</v>
      </c>
      <c r="E20043" s="6">
        <f t="shared" si="813"/>
        <v>292.47999999999996</v>
      </c>
      <c r="F20043" s="8">
        <f t="shared" si="814"/>
        <v>2.2434823166184379</v>
      </c>
      <c r="G20043" s="9">
        <f t="shared" si="815"/>
        <v>0.9137703475586898</v>
      </c>
      <c r="J20043" s="1">
        <v>16.739999999999998</v>
      </c>
      <c r="K20043" s="1">
        <v>50.6</v>
      </c>
      <c r="L20043" s="10">
        <v>62.131999999999998</v>
      </c>
      <c r="M20043" s="10">
        <v>289.89</v>
      </c>
      <c r="N20043" s="10">
        <v>1.9062319808773707</v>
      </c>
      <c r="O20043" s="10">
        <v>0.94167859855342106</v>
      </c>
    </row>
    <row r="20044" spans="1:15">
      <c r="A20044" s="3">
        <v>40251.916666666664</v>
      </c>
      <c r="B20044" s="1">
        <v>19.32</v>
      </c>
      <c r="C20044" s="1">
        <v>59</v>
      </c>
      <c r="D20044" s="7">
        <f t="shared" si="812"/>
        <v>66.775999999999996</v>
      </c>
      <c r="E20044" s="6">
        <f t="shared" si="813"/>
        <v>292.46999999999997</v>
      </c>
      <c r="F20044" s="8">
        <f t="shared" si="814"/>
        <v>2.2420857707000139</v>
      </c>
      <c r="G20044" s="9">
        <f t="shared" si="815"/>
        <v>0.91925516598700585</v>
      </c>
      <c r="J20044" s="1">
        <v>16.68</v>
      </c>
      <c r="K20044" s="1">
        <v>50.77</v>
      </c>
      <c r="L20044" s="10">
        <v>62.024000000000001</v>
      </c>
      <c r="M20044" s="10">
        <v>289.83</v>
      </c>
      <c r="N20044" s="10">
        <v>1.8989777145207103</v>
      </c>
      <c r="O20044" s="10">
        <v>0.9348667288585456</v>
      </c>
    </row>
    <row r="20045" spans="1:15">
      <c r="A20045" s="3">
        <v>40251.917361111111</v>
      </c>
      <c r="B20045" s="1">
        <v>19.329999999999998</v>
      </c>
      <c r="C20045" s="1">
        <v>58.93</v>
      </c>
      <c r="D20045" s="7">
        <f t="shared" si="812"/>
        <v>66.793999999999997</v>
      </c>
      <c r="E20045" s="6">
        <f t="shared" si="813"/>
        <v>292.47999999999996</v>
      </c>
      <c r="F20045" s="8">
        <f t="shared" si="814"/>
        <v>2.2434823166184379</v>
      </c>
      <c r="G20045" s="9">
        <f t="shared" si="815"/>
        <v>0.92139818743519242</v>
      </c>
      <c r="J20045" s="1">
        <v>16.670000000000002</v>
      </c>
      <c r="K20045" s="1">
        <v>50.81</v>
      </c>
      <c r="L20045" s="10">
        <v>62.006000000000007</v>
      </c>
      <c r="M20045" s="10">
        <v>289.82</v>
      </c>
      <c r="N20045" s="10">
        <v>1.8977710275352428</v>
      </c>
      <c r="O20045" s="10">
        <v>0.93351356844458599</v>
      </c>
    </row>
    <row r="20046" spans="1:15">
      <c r="A20046" s="3">
        <v>40251.918055555558</v>
      </c>
      <c r="B20046" s="1">
        <v>19.29</v>
      </c>
      <c r="C20046" s="1">
        <v>58.96</v>
      </c>
      <c r="D20046" s="7">
        <f t="shared" si="812"/>
        <v>66.721999999999994</v>
      </c>
      <c r="E20046" s="6">
        <f t="shared" si="813"/>
        <v>292.44</v>
      </c>
      <c r="F20046" s="8">
        <f t="shared" si="814"/>
        <v>2.2379006994825215</v>
      </c>
      <c r="G20046" s="9">
        <f t="shared" si="815"/>
        <v>0.91843444706762667</v>
      </c>
      <c r="J20046" s="1">
        <v>16.649999999999999</v>
      </c>
      <c r="K20046" s="1">
        <v>50.84</v>
      </c>
      <c r="L20046" s="10">
        <v>61.97</v>
      </c>
      <c r="M20046" s="10">
        <v>289.79999999999995</v>
      </c>
      <c r="N20046" s="10">
        <v>1.8953596713342045</v>
      </c>
      <c r="O20046" s="10">
        <v>0.93175881442789477</v>
      </c>
    </row>
    <row r="20047" spans="1:15">
      <c r="A20047" s="3">
        <v>40251.918749999997</v>
      </c>
      <c r="B20047" s="1">
        <v>19.309999999999999</v>
      </c>
      <c r="C20047" s="1">
        <v>58.93</v>
      </c>
      <c r="D20047" s="7">
        <f t="shared" si="812"/>
        <v>66.757999999999996</v>
      </c>
      <c r="E20047" s="6">
        <f t="shared" si="813"/>
        <v>292.45999999999998</v>
      </c>
      <c r="F20047" s="8">
        <f t="shared" si="814"/>
        <v>2.2406899861052585</v>
      </c>
      <c r="G20047" s="9">
        <f t="shared" si="815"/>
        <v>0.92025137729342954</v>
      </c>
      <c r="J20047" s="1">
        <v>16.63</v>
      </c>
      <c r="K20047" s="1">
        <v>51.21</v>
      </c>
      <c r="L20047" s="10">
        <v>61.933999999999997</v>
      </c>
      <c r="M20047" s="10">
        <v>289.77999999999997</v>
      </c>
      <c r="N20047" s="10">
        <v>1.8929510033731125</v>
      </c>
      <c r="O20047" s="10">
        <v>0.92357079454574165</v>
      </c>
    </row>
    <row r="20048" spans="1:15">
      <c r="A20048" s="3">
        <v>40251.919444444444</v>
      </c>
      <c r="B20048" s="1">
        <v>19.3</v>
      </c>
      <c r="C20048" s="1">
        <v>59.03</v>
      </c>
      <c r="D20048" s="7">
        <f t="shared" si="812"/>
        <v>66.740000000000009</v>
      </c>
      <c r="E20048" s="6">
        <f t="shared" si="813"/>
        <v>292.45</v>
      </c>
      <c r="F20048" s="8">
        <f t="shared" si="814"/>
        <v>2.2392949624830649</v>
      </c>
      <c r="G20048" s="9">
        <f t="shared" si="815"/>
        <v>0.91743914612931166</v>
      </c>
      <c r="J20048" s="1">
        <v>16.62</v>
      </c>
      <c r="K20048" s="1">
        <v>51.11</v>
      </c>
      <c r="L20048" s="10">
        <v>61.916000000000004</v>
      </c>
      <c r="M20048" s="10">
        <v>289.77</v>
      </c>
      <c r="N20048" s="10">
        <v>1.8917476766880506</v>
      </c>
      <c r="O20048" s="10">
        <v>0.92487543913278791</v>
      </c>
    </row>
    <row r="20049" spans="1:15">
      <c r="A20049" s="3">
        <v>40251.920138888891</v>
      </c>
      <c r="B20049" s="1">
        <v>19.29</v>
      </c>
      <c r="C20049" s="1">
        <v>59</v>
      </c>
      <c r="D20049" s="7">
        <f t="shared" si="812"/>
        <v>66.721999999999994</v>
      </c>
      <c r="E20049" s="6">
        <f t="shared" si="813"/>
        <v>292.44</v>
      </c>
      <c r="F20049" s="8">
        <f t="shared" si="814"/>
        <v>2.2379006994825215</v>
      </c>
      <c r="G20049" s="9">
        <f t="shared" si="815"/>
        <v>0.91753928678783381</v>
      </c>
      <c r="J20049" s="1">
        <v>16.579999999999998</v>
      </c>
      <c r="K20049" s="1">
        <v>51.21</v>
      </c>
      <c r="L20049" s="10">
        <v>61.843999999999994</v>
      </c>
      <c r="M20049" s="10">
        <v>289.72999999999996</v>
      </c>
      <c r="N20049" s="10">
        <v>1.8869410778413656</v>
      </c>
      <c r="O20049" s="10">
        <v>0.92063855187880228</v>
      </c>
    </row>
    <row r="20050" spans="1:15">
      <c r="A20050" s="3">
        <v>40251.92083333333</v>
      </c>
      <c r="B20050" s="1">
        <v>19.309999999999999</v>
      </c>
      <c r="C20050" s="1">
        <v>59.03</v>
      </c>
      <c r="D20050" s="7">
        <f t="shared" si="812"/>
        <v>66.757999999999996</v>
      </c>
      <c r="E20050" s="6">
        <f t="shared" si="813"/>
        <v>292.45999999999998</v>
      </c>
      <c r="F20050" s="8">
        <f t="shared" si="814"/>
        <v>2.2406899861052585</v>
      </c>
      <c r="G20050" s="9">
        <f t="shared" si="815"/>
        <v>0.91801068730732438</v>
      </c>
      <c r="J20050" s="1">
        <v>16.59</v>
      </c>
      <c r="K20050" s="1">
        <v>51.38</v>
      </c>
      <c r="L20050" s="10">
        <v>61.862000000000002</v>
      </c>
      <c r="M20050" s="10">
        <v>289.73999999999995</v>
      </c>
      <c r="N20050" s="10">
        <v>1.8881417220037178</v>
      </c>
      <c r="O20050" s="10">
        <v>0.91801450523820749</v>
      </c>
    </row>
    <row r="20051" spans="1:15">
      <c r="A20051" s="3">
        <v>40251.921527777777</v>
      </c>
      <c r="B20051" s="1">
        <v>19.309999999999999</v>
      </c>
      <c r="C20051" s="1">
        <v>58.93</v>
      </c>
      <c r="D20051" s="7">
        <f t="shared" si="812"/>
        <v>66.757999999999996</v>
      </c>
      <c r="E20051" s="6">
        <f t="shared" si="813"/>
        <v>292.45999999999998</v>
      </c>
      <c r="F20051" s="8">
        <f t="shared" si="814"/>
        <v>2.2406899861052585</v>
      </c>
      <c r="G20051" s="9">
        <f t="shared" si="815"/>
        <v>0.92025137729342954</v>
      </c>
      <c r="J20051" s="1">
        <v>16.559999999999999</v>
      </c>
      <c r="K20051" s="1">
        <v>51.04</v>
      </c>
      <c r="L20051" s="10">
        <v>61.808</v>
      </c>
      <c r="M20051" s="10">
        <v>289.70999999999998</v>
      </c>
      <c r="N20051" s="10">
        <v>1.8845417987124309</v>
      </c>
      <c r="O20051" s="10">
        <v>0.92267166464960626</v>
      </c>
    </row>
    <row r="20052" spans="1:15">
      <c r="A20052" s="3">
        <v>40251.922222222223</v>
      </c>
      <c r="B20052" s="1">
        <v>19.32</v>
      </c>
      <c r="C20052" s="1">
        <v>59.03</v>
      </c>
      <c r="D20052" s="7">
        <f t="shared" si="812"/>
        <v>66.775999999999996</v>
      </c>
      <c r="E20052" s="6">
        <f t="shared" si="813"/>
        <v>292.46999999999997</v>
      </c>
      <c r="F20052" s="8">
        <f t="shared" si="814"/>
        <v>2.2420857707000139</v>
      </c>
      <c r="G20052" s="9">
        <f t="shared" si="815"/>
        <v>0.91858254025579567</v>
      </c>
      <c r="J20052" s="1">
        <v>16.55</v>
      </c>
      <c r="K20052" s="1">
        <v>51.28</v>
      </c>
      <c r="L20052" s="10">
        <v>61.790000000000006</v>
      </c>
      <c r="M20052" s="10">
        <v>289.7</v>
      </c>
      <c r="N20052" s="10">
        <v>1.8833431631119704</v>
      </c>
      <c r="O20052" s="10">
        <v>0.91756478906815186</v>
      </c>
    </row>
    <row r="20053" spans="1:15">
      <c r="A20053" s="3">
        <v>40251.92291666667</v>
      </c>
      <c r="B20053" s="1">
        <v>19.329999999999998</v>
      </c>
      <c r="C20053" s="1">
        <v>59.17</v>
      </c>
      <c r="D20053" s="7">
        <f t="shared" si="812"/>
        <v>66.793999999999997</v>
      </c>
      <c r="E20053" s="6">
        <f t="shared" si="813"/>
        <v>292.47999999999996</v>
      </c>
      <c r="F20053" s="8">
        <f t="shared" si="814"/>
        <v>2.2434823166184379</v>
      </c>
      <c r="G20053" s="9">
        <f t="shared" si="815"/>
        <v>0.91601382987530822</v>
      </c>
      <c r="J20053" s="1">
        <v>16.53</v>
      </c>
      <c r="K20053" s="1">
        <v>51.18</v>
      </c>
      <c r="L20053" s="10">
        <v>61.754000000000005</v>
      </c>
      <c r="M20053" s="10">
        <v>289.67999999999995</v>
      </c>
      <c r="N20053" s="10">
        <v>1.8809478982551771</v>
      </c>
      <c r="O20053" s="10">
        <v>0.91827876392817742</v>
      </c>
    </row>
    <row r="20054" spans="1:15">
      <c r="A20054" s="3">
        <v>40251.923611111109</v>
      </c>
      <c r="B20054" s="1">
        <v>19.3</v>
      </c>
      <c r="C20054" s="1">
        <v>59.57</v>
      </c>
      <c r="D20054" s="7">
        <f t="shared" si="812"/>
        <v>66.740000000000009</v>
      </c>
      <c r="E20054" s="6">
        <f t="shared" si="813"/>
        <v>292.45</v>
      </c>
      <c r="F20054" s="8">
        <f t="shared" si="814"/>
        <v>2.2392949624830649</v>
      </c>
      <c r="G20054" s="9">
        <f t="shared" si="815"/>
        <v>0.90534695333190318</v>
      </c>
      <c r="J20054" s="1">
        <v>16.53</v>
      </c>
      <c r="K20054" s="1">
        <v>51.68</v>
      </c>
      <c r="L20054" s="10">
        <v>61.754000000000005</v>
      </c>
      <c r="M20054" s="10">
        <v>289.67999999999995</v>
      </c>
      <c r="N20054" s="10">
        <v>1.8809478982551771</v>
      </c>
      <c r="O20054" s="10">
        <v>0.90887402443690146</v>
      </c>
    </row>
    <row r="20055" spans="1:15">
      <c r="A20055" s="3">
        <v>40251.924305555556</v>
      </c>
      <c r="B20055" s="1">
        <v>19.36</v>
      </c>
      <c r="C20055" s="1">
        <v>59.4</v>
      </c>
      <c r="D20055" s="7">
        <f t="shared" si="812"/>
        <v>66.847999999999999</v>
      </c>
      <c r="E20055" s="6">
        <f t="shared" si="813"/>
        <v>292.51</v>
      </c>
      <c r="F20055" s="8">
        <f t="shared" si="814"/>
        <v>2.24767652582802</v>
      </c>
      <c r="G20055" s="9">
        <f t="shared" si="815"/>
        <v>0.9125566694861762</v>
      </c>
      <c r="J20055" s="1">
        <v>16.489999999999998</v>
      </c>
      <c r="K20055" s="1">
        <v>51.14</v>
      </c>
      <c r="L20055" s="10">
        <v>61.682000000000002</v>
      </c>
      <c r="M20055" s="10">
        <v>289.64</v>
      </c>
      <c r="N20055" s="10">
        <v>1.8761653850564335</v>
      </c>
      <c r="O20055" s="10">
        <v>0.91669440713857342</v>
      </c>
    </row>
    <row r="20056" spans="1:15">
      <c r="A20056" s="3">
        <v>40251.925000000003</v>
      </c>
      <c r="B20056" s="1">
        <v>19.329999999999998</v>
      </c>
      <c r="C20056" s="1">
        <v>59.74</v>
      </c>
      <c r="D20056" s="7">
        <f t="shared" si="812"/>
        <v>66.793999999999997</v>
      </c>
      <c r="E20056" s="6">
        <f t="shared" si="813"/>
        <v>292.47999999999996</v>
      </c>
      <c r="F20056" s="8">
        <f t="shared" si="814"/>
        <v>2.2434823166184379</v>
      </c>
      <c r="G20056" s="9">
        <f t="shared" si="815"/>
        <v>0.90322598067058291</v>
      </c>
      <c r="J20056" s="1">
        <v>16.47</v>
      </c>
      <c r="K20056" s="1">
        <v>51.45</v>
      </c>
      <c r="L20056" s="10">
        <v>61.646000000000001</v>
      </c>
      <c r="M20056" s="10">
        <v>289.62</v>
      </c>
      <c r="N20056" s="10">
        <v>1.8737781316549447</v>
      </c>
      <c r="O20056" s="10">
        <v>0.90971928291847548</v>
      </c>
    </row>
    <row r="20057" spans="1:15">
      <c r="A20057" s="3">
        <v>40251.925694444442</v>
      </c>
      <c r="B20057" s="1">
        <v>19.350000000000001</v>
      </c>
      <c r="C20057" s="1">
        <v>59.64</v>
      </c>
      <c r="D20057" s="7">
        <f t="shared" si="812"/>
        <v>66.83</v>
      </c>
      <c r="E20057" s="6">
        <f t="shared" si="813"/>
        <v>292.5</v>
      </c>
      <c r="F20057" s="8">
        <f t="shared" si="814"/>
        <v>2.2462776938310647</v>
      </c>
      <c r="G20057" s="9">
        <f t="shared" si="815"/>
        <v>0.90659767723021756</v>
      </c>
      <c r="J20057" s="1">
        <v>16.440000000000001</v>
      </c>
      <c r="K20057" s="1">
        <v>51.89</v>
      </c>
      <c r="L20057" s="10">
        <v>61.591999999999999</v>
      </c>
      <c r="M20057" s="10">
        <v>289.58999999999997</v>
      </c>
      <c r="N20057" s="10">
        <v>1.8702022484423741</v>
      </c>
      <c r="O20057" s="10">
        <v>0.8997543017256262</v>
      </c>
    </row>
    <row r="20058" spans="1:15">
      <c r="A20058" s="3">
        <v>40251.926388888889</v>
      </c>
      <c r="B20058" s="1">
        <v>19.34</v>
      </c>
      <c r="C20058" s="1">
        <v>59.81</v>
      </c>
      <c r="D20058" s="7">
        <f t="shared" si="812"/>
        <v>66.811999999999998</v>
      </c>
      <c r="E20058" s="6">
        <f t="shared" si="813"/>
        <v>292.48999999999995</v>
      </c>
      <c r="F20058" s="8">
        <f t="shared" si="814"/>
        <v>2.2448796242116793</v>
      </c>
      <c r="G20058" s="9">
        <f t="shared" si="815"/>
        <v>0.90221712097067375</v>
      </c>
      <c r="J20058" s="1">
        <v>16.45</v>
      </c>
      <c r="K20058" s="1">
        <v>51.62</v>
      </c>
      <c r="L20058" s="10">
        <v>61.61</v>
      </c>
      <c r="M20058" s="10">
        <v>289.59999999999997</v>
      </c>
      <c r="N20058" s="10">
        <v>1.8713935436821425</v>
      </c>
      <c r="O20058" s="10">
        <v>0.9053801964334206</v>
      </c>
    </row>
    <row r="20059" spans="1:15">
      <c r="A20059" s="3">
        <v>40251.927083333336</v>
      </c>
      <c r="B20059" s="1">
        <v>19.41</v>
      </c>
      <c r="C20059" s="1">
        <v>60.01</v>
      </c>
      <c r="D20059" s="7">
        <f t="shared" si="812"/>
        <v>66.938000000000002</v>
      </c>
      <c r="E20059" s="6">
        <f t="shared" si="813"/>
        <v>292.56</v>
      </c>
      <c r="F20059" s="8">
        <f t="shared" si="814"/>
        <v>2.2546821337860026</v>
      </c>
      <c r="G20059" s="9">
        <f t="shared" si="815"/>
        <v>0.90164738530102251</v>
      </c>
      <c r="J20059" s="1">
        <v>16.440000000000001</v>
      </c>
      <c r="K20059" s="1">
        <v>51.78</v>
      </c>
      <c r="L20059" s="10">
        <v>61.591999999999999</v>
      </c>
      <c r="M20059" s="10">
        <v>289.58999999999997</v>
      </c>
      <c r="N20059" s="10">
        <v>1.8702022484423741</v>
      </c>
      <c r="O20059" s="10">
        <v>0.90181152419891275</v>
      </c>
    </row>
    <row r="20060" spans="1:15">
      <c r="A20060" s="3">
        <v>40251.927777777775</v>
      </c>
      <c r="B20060" s="1">
        <v>19.41</v>
      </c>
      <c r="C20060" s="1">
        <v>60.11</v>
      </c>
      <c r="D20060" s="7">
        <f t="shared" si="812"/>
        <v>66.938000000000002</v>
      </c>
      <c r="E20060" s="6">
        <f t="shared" si="813"/>
        <v>292.56</v>
      </c>
      <c r="F20060" s="8">
        <f t="shared" si="814"/>
        <v>2.2546821337860026</v>
      </c>
      <c r="G20060" s="9">
        <f t="shared" si="815"/>
        <v>0.89939270316723641</v>
      </c>
      <c r="J20060" s="1">
        <v>16.37</v>
      </c>
      <c r="K20060" s="1">
        <v>52.09</v>
      </c>
      <c r="L20060" s="10">
        <v>61.466000000000001</v>
      </c>
      <c r="M20060" s="10">
        <v>289.52</v>
      </c>
      <c r="N20060" s="10">
        <v>1.8618817956066969</v>
      </c>
      <c r="O20060" s="10">
        <v>0.89202756827516838</v>
      </c>
    </row>
    <row r="20061" spans="1:15">
      <c r="A20061" s="3">
        <v>40251.928472222222</v>
      </c>
      <c r="B20061" s="1">
        <v>19.43</v>
      </c>
      <c r="C20061" s="1">
        <v>60.24</v>
      </c>
      <c r="D20061" s="7">
        <f t="shared" si="812"/>
        <v>66.974000000000004</v>
      </c>
      <c r="E20061" s="6">
        <f t="shared" si="813"/>
        <v>292.58</v>
      </c>
      <c r="F20061" s="8">
        <f t="shared" si="814"/>
        <v>2.2574897259271798</v>
      </c>
      <c r="G20061" s="9">
        <f t="shared" si="815"/>
        <v>0.89757791502864648</v>
      </c>
      <c r="J20061" s="1">
        <v>16.350000000000001</v>
      </c>
      <c r="K20061" s="1">
        <v>52.33</v>
      </c>
      <c r="L20061" s="10">
        <v>61.43</v>
      </c>
      <c r="M20061" s="10">
        <v>289.5</v>
      </c>
      <c r="N20061" s="10">
        <v>1.85951049694066</v>
      </c>
      <c r="O20061" s="10">
        <v>0.88642865389161263</v>
      </c>
    </row>
    <row r="20062" spans="1:15">
      <c r="A20062" s="3">
        <v>40251.929166666669</v>
      </c>
      <c r="B20062" s="1">
        <v>19.440000000000001</v>
      </c>
      <c r="C20062" s="1">
        <v>60.48</v>
      </c>
      <c r="D20062" s="7">
        <f t="shared" si="812"/>
        <v>66.992000000000004</v>
      </c>
      <c r="E20062" s="6">
        <f t="shared" si="813"/>
        <v>292.58999999999997</v>
      </c>
      <c r="F20062" s="8">
        <f t="shared" si="814"/>
        <v>2.2588946696121908</v>
      </c>
      <c r="G20062" s="9">
        <f t="shared" si="815"/>
        <v>0.8927151734307377</v>
      </c>
      <c r="J20062" s="1">
        <v>16.36</v>
      </c>
      <c r="K20062" s="1">
        <v>51.51</v>
      </c>
      <c r="L20062" s="10">
        <v>61.448</v>
      </c>
      <c r="M20062" s="10">
        <v>289.51</v>
      </c>
      <c r="N20062" s="10">
        <v>1.8606958148280837</v>
      </c>
      <c r="O20062" s="10">
        <v>0.90225140061013775</v>
      </c>
    </row>
    <row r="20063" spans="1:15">
      <c r="A20063" s="3">
        <v>40251.929861111108</v>
      </c>
      <c r="B20063" s="1">
        <v>19.47</v>
      </c>
      <c r="C20063" s="1">
        <v>60.45</v>
      </c>
      <c r="D20063" s="7">
        <f t="shared" si="812"/>
        <v>67.045999999999992</v>
      </c>
      <c r="E20063" s="6">
        <f t="shared" si="813"/>
        <v>292.62</v>
      </c>
      <c r="F20063" s="8">
        <f t="shared" si="814"/>
        <v>2.2631140953564692</v>
      </c>
      <c r="G20063" s="9">
        <f t="shared" si="815"/>
        <v>0.89506162471348349</v>
      </c>
      <c r="J20063" s="1">
        <v>16.329999999999998</v>
      </c>
      <c r="K20063" s="1">
        <v>52.19</v>
      </c>
      <c r="L20063" s="10">
        <v>61.393999999999991</v>
      </c>
      <c r="M20063" s="10">
        <v>289.47999999999996</v>
      </c>
      <c r="N20063" s="10">
        <v>1.8571418485819657</v>
      </c>
      <c r="O20063" s="10">
        <v>0.8878995178070378</v>
      </c>
    </row>
    <row r="20064" spans="1:15">
      <c r="A20064" s="3">
        <v>40251.930555555555</v>
      </c>
      <c r="B20064" s="1">
        <v>19.440000000000001</v>
      </c>
      <c r="C20064" s="1">
        <v>60.41</v>
      </c>
      <c r="D20064" s="7">
        <f t="shared" si="812"/>
        <v>66.992000000000004</v>
      </c>
      <c r="E20064" s="6">
        <f t="shared" si="813"/>
        <v>292.58999999999997</v>
      </c>
      <c r="F20064" s="8">
        <f t="shared" si="814"/>
        <v>2.2588946696121908</v>
      </c>
      <c r="G20064" s="9">
        <f t="shared" si="815"/>
        <v>0.89429639969946639</v>
      </c>
      <c r="J20064" s="1">
        <v>16.32</v>
      </c>
      <c r="K20064" s="1">
        <v>51.99</v>
      </c>
      <c r="L20064" s="10">
        <v>61.375999999999998</v>
      </c>
      <c r="M20064" s="10">
        <v>289.46999999999997</v>
      </c>
      <c r="N20064" s="10">
        <v>1.855958517482339</v>
      </c>
      <c r="O20064" s="10">
        <v>0.89104568424327091</v>
      </c>
    </row>
    <row r="20065" spans="1:15">
      <c r="A20065" s="3">
        <v>40251.931250000001</v>
      </c>
      <c r="B20065" s="1">
        <v>19.47</v>
      </c>
      <c r="C20065" s="1">
        <v>59.67</v>
      </c>
      <c r="D20065" s="7">
        <f t="shared" si="812"/>
        <v>67.045999999999992</v>
      </c>
      <c r="E20065" s="6">
        <f t="shared" si="813"/>
        <v>292.62</v>
      </c>
      <c r="F20065" s="8">
        <f t="shared" si="814"/>
        <v>2.2631140953564692</v>
      </c>
      <c r="G20065" s="9">
        <f t="shared" si="815"/>
        <v>0.91271391465726404</v>
      </c>
      <c r="J20065" s="1">
        <v>16.32</v>
      </c>
      <c r="K20065" s="1">
        <v>52.56</v>
      </c>
      <c r="L20065" s="10">
        <v>61.375999999999998</v>
      </c>
      <c r="M20065" s="10">
        <v>289.46999999999997</v>
      </c>
      <c r="N20065" s="10">
        <v>1.855958517482339</v>
      </c>
      <c r="O20065" s="10">
        <v>0.88046672069362153</v>
      </c>
    </row>
    <row r="20066" spans="1:15">
      <c r="A20066" s="3">
        <v>40251.931944444441</v>
      </c>
      <c r="B20066" s="1">
        <v>19.46</v>
      </c>
      <c r="C20066" s="1">
        <v>59.54</v>
      </c>
      <c r="D20066" s="7">
        <f t="shared" si="812"/>
        <v>67.028000000000006</v>
      </c>
      <c r="E20066" s="6">
        <f t="shared" si="813"/>
        <v>292.60999999999996</v>
      </c>
      <c r="F20066" s="8">
        <f t="shared" si="814"/>
        <v>2.2617068539740273</v>
      </c>
      <c r="G20066" s="9">
        <f t="shared" si="815"/>
        <v>0.91508659311789131</v>
      </c>
      <c r="J20066" s="1">
        <v>16.3</v>
      </c>
      <c r="K20066" s="1">
        <v>52.43</v>
      </c>
      <c r="L20066" s="10">
        <v>61.34</v>
      </c>
      <c r="M20066" s="10">
        <v>289.45</v>
      </c>
      <c r="N20066" s="10">
        <v>1.853593839872361</v>
      </c>
      <c r="O20066" s="10">
        <v>0.88175458962728215</v>
      </c>
    </row>
    <row r="20067" spans="1:15">
      <c r="A20067" s="3">
        <v>40251.932638888888</v>
      </c>
      <c r="B20067" s="1">
        <v>19.48</v>
      </c>
      <c r="C20067" s="1">
        <v>59.57</v>
      </c>
      <c r="D20067" s="7">
        <f t="shared" si="812"/>
        <v>67.063999999999993</v>
      </c>
      <c r="E20067" s="6">
        <f t="shared" si="813"/>
        <v>292.63</v>
      </c>
      <c r="F20067" s="8">
        <f t="shared" si="814"/>
        <v>2.2645221033438299</v>
      </c>
      <c r="G20067" s="9">
        <f t="shared" si="815"/>
        <v>0.91554628638191038</v>
      </c>
      <c r="J20067" s="1">
        <v>16.32</v>
      </c>
      <c r="K20067" s="1">
        <v>52.39</v>
      </c>
      <c r="L20067" s="10">
        <v>61.375999999999998</v>
      </c>
      <c r="M20067" s="10">
        <v>289.46999999999997</v>
      </c>
      <c r="N20067" s="10">
        <v>1.855958517482339</v>
      </c>
      <c r="O20067" s="10">
        <v>0.88362185017334149</v>
      </c>
    </row>
    <row r="20068" spans="1:15">
      <c r="A20068" s="3">
        <v>40251.933333333334</v>
      </c>
      <c r="B20068" s="1">
        <v>19.45</v>
      </c>
      <c r="C20068" s="1">
        <v>59.57</v>
      </c>
      <c r="D20068" s="7">
        <f t="shared" si="812"/>
        <v>67.009999999999991</v>
      </c>
      <c r="E20068" s="6">
        <f t="shared" si="813"/>
        <v>292.59999999999997</v>
      </c>
      <c r="F20068" s="8">
        <f t="shared" si="814"/>
        <v>2.2603003788435445</v>
      </c>
      <c r="G20068" s="9">
        <f t="shared" si="815"/>
        <v>0.91383944316644494</v>
      </c>
      <c r="J20068" s="1">
        <v>16.32</v>
      </c>
      <c r="K20068" s="1">
        <v>52.09</v>
      </c>
      <c r="L20068" s="10">
        <v>61.375999999999998</v>
      </c>
      <c r="M20068" s="10">
        <v>289.46999999999997</v>
      </c>
      <c r="N20068" s="10">
        <v>1.855958517482339</v>
      </c>
      <c r="O20068" s="10">
        <v>0.88918972572578858</v>
      </c>
    </row>
    <row r="20069" spans="1:15">
      <c r="A20069" s="3">
        <v>40251.934027777781</v>
      </c>
      <c r="B20069" s="1">
        <v>19.5</v>
      </c>
      <c r="C20069" s="1">
        <v>59.43</v>
      </c>
      <c r="D20069" s="7">
        <f t="shared" si="812"/>
        <v>67.099999999999994</v>
      </c>
      <c r="E20069" s="6">
        <f t="shared" si="813"/>
        <v>292.64999999999998</v>
      </c>
      <c r="F20069" s="8">
        <f t="shared" si="814"/>
        <v>2.267340420546069</v>
      </c>
      <c r="G20069" s="9">
        <f t="shared" si="815"/>
        <v>0.91986000861554018</v>
      </c>
      <c r="J20069" s="1">
        <v>16.329999999999998</v>
      </c>
      <c r="K20069" s="1">
        <v>52.36</v>
      </c>
      <c r="L20069" s="10">
        <v>61.393999999999991</v>
      </c>
      <c r="M20069" s="10">
        <v>289.47999999999996</v>
      </c>
      <c r="N20069" s="10">
        <v>1.8571418485819657</v>
      </c>
      <c r="O20069" s="10">
        <v>0.88474237666444855</v>
      </c>
    </row>
    <row r="20070" spans="1:15">
      <c r="A20070" s="3">
        <v>40251.93472222222</v>
      </c>
      <c r="B20070" s="1">
        <v>19.47</v>
      </c>
      <c r="C20070" s="1">
        <v>59.27</v>
      </c>
      <c r="D20070" s="7">
        <f t="shared" si="812"/>
        <v>67.045999999999992</v>
      </c>
      <c r="E20070" s="6">
        <f t="shared" si="813"/>
        <v>292.62</v>
      </c>
      <c r="F20070" s="8">
        <f t="shared" si="814"/>
        <v>2.2631140953564692</v>
      </c>
      <c r="G20070" s="9">
        <f t="shared" si="815"/>
        <v>0.92176637103868986</v>
      </c>
      <c r="J20070" s="1">
        <v>16.350000000000001</v>
      </c>
      <c r="K20070" s="1">
        <v>52.22</v>
      </c>
      <c r="L20070" s="10">
        <v>61.43</v>
      </c>
      <c r="M20070" s="10">
        <v>289.5</v>
      </c>
      <c r="N20070" s="10">
        <v>1.85951049694066</v>
      </c>
      <c r="O20070" s="10">
        <v>0.88847411543824728</v>
      </c>
    </row>
    <row r="20071" spans="1:15">
      <c r="A20071" s="3">
        <v>40251.935416666667</v>
      </c>
      <c r="B20071" s="1">
        <v>19.5</v>
      </c>
      <c r="C20071" s="1">
        <v>59.03</v>
      </c>
      <c r="D20071" s="7">
        <f t="shared" si="812"/>
        <v>67.099999999999994</v>
      </c>
      <c r="E20071" s="6">
        <f t="shared" si="813"/>
        <v>292.64999999999998</v>
      </c>
      <c r="F20071" s="8">
        <f t="shared" si="814"/>
        <v>2.267340420546069</v>
      </c>
      <c r="G20071" s="9">
        <f t="shared" si="815"/>
        <v>0.92892937029772438</v>
      </c>
      <c r="J20071" s="1">
        <v>16.39</v>
      </c>
      <c r="K20071" s="1">
        <v>51.99</v>
      </c>
      <c r="L20071" s="10">
        <v>61.501999999999995</v>
      </c>
      <c r="M20071" s="10">
        <v>289.53999999999996</v>
      </c>
      <c r="N20071" s="10">
        <v>1.8642557470955565</v>
      </c>
      <c r="O20071" s="10">
        <v>0.89502918418057664</v>
      </c>
    </row>
    <row r="20072" spans="1:15">
      <c r="A20072" s="3">
        <v>40251.936111111114</v>
      </c>
      <c r="B20072" s="1">
        <v>19.48</v>
      </c>
      <c r="C20072" s="1">
        <v>59.2</v>
      </c>
      <c r="D20072" s="7">
        <f t="shared" si="812"/>
        <v>67.063999999999993</v>
      </c>
      <c r="E20072" s="6">
        <f t="shared" si="813"/>
        <v>292.63</v>
      </c>
      <c r="F20072" s="8">
        <f t="shared" si="814"/>
        <v>2.2645221033438299</v>
      </c>
      <c r="G20072" s="9">
        <f t="shared" si="815"/>
        <v>0.92392501816428241</v>
      </c>
      <c r="J20072" s="1">
        <v>16.39</v>
      </c>
      <c r="K20072" s="1">
        <v>52.09</v>
      </c>
      <c r="L20072" s="10">
        <v>61.501999999999995</v>
      </c>
      <c r="M20072" s="10">
        <v>289.53999999999996</v>
      </c>
      <c r="N20072" s="10">
        <v>1.8642557470955565</v>
      </c>
      <c r="O20072" s="10">
        <v>0.89316492843348105</v>
      </c>
    </row>
    <row r="20073" spans="1:15">
      <c r="A20073" s="3">
        <v>40251.936805555553</v>
      </c>
      <c r="B20073" s="1">
        <v>19.48</v>
      </c>
      <c r="C20073" s="1">
        <v>59.13</v>
      </c>
      <c r="D20073" s="7">
        <f t="shared" si="812"/>
        <v>67.063999999999993</v>
      </c>
      <c r="E20073" s="6">
        <f t="shared" si="813"/>
        <v>292.63</v>
      </c>
      <c r="F20073" s="8">
        <f t="shared" si="814"/>
        <v>2.2645221033438299</v>
      </c>
      <c r="G20073" s="9">
        <f t="shared" si="815"/>
        <v>0.92551018363662307</v>
      </c>
      <c r="J20073" s="1">
        <v>16.420000000000002</v>
      </c>
      <c r="K20073" s="1">
        <v>52.36</v>
      </c>
      <c r="L20073" s="10">
        <v>61.556000000000004</v>
      </c>
      <c r="M20073" s="10">
        <v>289.57</v>
      </c>
      <c r="N20073" s="10">
        <v>1.8678216538788686</v>
      </c>
      <c r="O20073" s="10">
        <v>0.88983023590789312</v>
      </c>
    </row>
    <row r="20074" spans="1:15">
      <c r="A20074" s="3">
        <v>40251.9375</v>
      </c>
      <c r="B20074" s="1">
        <v>19.45</v>
      </c>
      <c r="C20074" s="1">
        <v>59.17</v>
      </c>
      <c r="D20074" s="7">
        <f t="shared" si="812"/>
        <v>67.009999999999991</v>
      </c>
      <c r="E20074" s="6">
        <f t="shared" si="813"/>
        <v>292.59999999999997</v>
      </c>
      <c r="F20074" s="8">
        <f t="shared" si="814"/>
        <v>2.2603003788435445</v>
      </c>
      <c r="G20074" s="9">
        <f t="shared" si="815"/>
        <v>0.92288064468181918</v>
      </c>
      <c r="J20074" s="1">
        <v>16.47</v>
      </c>
      <c r="K20074" s="1">
        <v>51.82</v>
      </c>
      <c r="L20074" s="10">
        <v>61.646000000000001</v>
      </c>
      <c r="M20074" s="10">
        <v>289.62</v>
      </c>
      <c r="N20074" s="10">
        <v>1.8737781316549447</v>
      </c>
      <c r="O20074" s="10">
        <v>0.90278630383135239</v>
      </c>
    </row>
    <row r="20075" spans="1:15">
      <c r="A20075" s="3">
        <v>40251.938194444447</v>
      </c>
      <c r="B20075" s="1">
        <v>19.48</v>
      </c>
      <c r="C20075" s="1">
        <v>59.3</v>
      </c>
      <c r="D20075" s="7">
        <f t="shared" si="812"/>
        <v>67.063999999999993</v>
      </c>
      <c r="E20075" s="6">
        <f t="shared" si="813"/>
        <v>292.63</v>
      </c>
      <c r="F20075" s="8">
        <f t="shared" si="814"/>
        <v>2.2645221033438299</v>
      </c>
      <c r="G20075" s="9">
        <f t="shared" si="815"/>
        <v>0.92166049606093892</v>
      </c>
      <c r="J20075" s="1">
        <v>16.48</v>
      </c>
      <c r="K20075" s="1">
        <v>51.92</v>
      </c>
      <c r="L20075" s="10">
        <v>61.664000000000001</v>
      </c>
      <c r="M20075" s="10">
        <v>289.63</v>
      </c>
      <c r="N20075" s="10">
        <v>1.874971425019226</v>
      </c>
      <c r="O20075" s="10">
        <v>0.90148626114924391</v>
      </c>
    </row>
    <row r="20076" spans="1:15">
      <c r="A20076" s="3">
        <v>40251.938888888886</v>
      </c>
      <c r="B20076" s="1">
        <v>19.440000000000001</v>
      </c>
      <c r="C20076" s="1">
        <v>59.1</v>
      </c>
      <c r="D20076" s="7">
        <f t="shared" si="812"/>
        <v>66.992000000000004</v>
      </c>
      <c r="E20076" s="6">
        <f t="shared" si="813"/>
        <v>292.58999999999997</v>
      </c>
      <c r="F20076" s="8">
        <f t="shared" si="814"/>
        <v>2.2588946696121908</v>
      </c>
      <c r="G20076" s="9">
        <f t="shared" si="815"/>
        <v>0.92388791987138608</v>
      </c>
      <c r="J20076" s="1">
        <v>16.54</v>
      </c>
      <c r="K20076" s="1">
        <v>51.48</v>
      </c>
      <c r="L20076" s="10">
        <v>61.771999999999998</v>
      </c>
      <c r="M20076" s="10">
        <v>289.69</v>
      </c>
      <c r="N20076" s="10">
        <v>1.8821451963984244</v>
      </c>
      <c r="O20076" s="10">
        <v>0.91321684929251568</v>
      </c>
    </row>
    <row r="20077" spans="1:15">
      <c r="A20077" s="3">
        <v>40251.939583333333</v>
      </c>
      <c r="B20077" s="1">
        <v>19.440000000000001</v>
      </c>
      <c r="C20077" s="1">
        <v>58.9</v>
      </c>
      <c r="D20077" s="7">
        <f t="shared" si="812"/>
        <v>66.992000000000004</v>
      </c>
      <c r="E20077" s="6">
        <f t="shared" si="813"/>
        <v>292.58999999999997</v>
      </c>
      <c r="F20077" s="8">
        <f t="shared" si="814"/>
        <v>2.2588946696121908</v>
      </c>
      <c r="G20077" s="9">
        <f t="shared" si="815"/>
        <v>0.92840570921061039</v>
      </c>
      <c r="J20077" s="1">
        <v>16.59</v>
      </c>
      <c r="K20077" s="1">
        <v>51.48</v>
      </c>
      <c r="L20077" s="10">
        <v>61.862000000000002</v>
      </c>
      <c r="M20077" s="10">
        <v>289.73999999999995</v>
      </c>
      <c r="N20077" s="10">
        <v>1.8881417220037178</v>
      </c>
      <c r="O20077" s="10">
        <v>0.91612636351620402</v>
      </c>
    </row>
    <row r="20078" spans="1:15">
      <c r="A20078" s="3">
        <v>40251.94027777778</v>
      </c>
      <c r="B20078" s="1">
        <v>19.45</v>
      </c>
      <c r="C20078" s="1">
        <v>59.07</v>
      </c>
      <c r="D20078" s="7">
        <f t="shared" si="812"/>
        <v>67.009999999999991</v>
      </c>
      <c r="E20078" s="6">
        <f t="shared" si="813"/>
        <v>292.59999999999997</v>
      </c>
      <c r="F20078" s="8">
        <f t="shared" si="814"/>
        <v>2.2603003788435445</v>
      </c>
      <c r="G20078" s="9">
        <f t="shared" si="815"/>
        <v>0.92514094506066269</v>
      </c>
      <c r="J20078" s="1">
        <v>16.63</v>
      </c>
      <c r="K20078" s="1">
        <v>51.21</v>
      </c>
      <c r="L20078" s="10">
        <v>61.933999999999997</v>
      </c>
      <c r="M20078" s="10">
        <v>289.77999999999997</v>
      </c>
      <c r="N20078" s="10">
        <v>1.8929510033731125</v>
      </c>
      <c r="O20078" s="10">
        <v>0.92357079454574165</v>
      </c>
    </row>
    <row r="20079" spans="1:15">
      <c r="A20079" s="3">
        <v>40251.940972222219</v>
      </c>
      <c r="B20079" s="1">
        <v>19.45</v>
      </c>
      <c r="C20079" s="1">
        <v>59.1</v>
      </c>
      <c r="D20079" s="7">
        <f t="shared" si="812"/>
        <v>67.009999999999991</v>
      </c>
      <c r="E20079" s="6">
        <f t="shared" si="813"/>
        <v>292.59999999999997</v>
      </c>
      <c r="F20079" s="8">
        <f t="shared" si="814"/>
        <v>2.2603003788435445</v>
      </c>
      <c r="G20079" s="9">
        <f t="shared" si="815"/>
        <v>0.92446285494700975</v>
      </c>
      <c r="J20079" s="1">
        <v>16.66</v>
      </c>
      <c r="K20079" s="1">
        <v>50.43</v>
      </c>
      <c r="L20079" s="10">
        <v>61.988</v>
      </c>
      <c r="M20079" s="10">
        <v>289.81</v>
      </c>
      <c r="N20079" s="10">
        <v>1.896565013245765</v>
      </c>
      <c r="O20079" s="10">
        <v>0.9401272770659258</v>
      </c>
    </row>
    <row r="20080" spans="1:15">
      <c r="A20080" s="3">
        <v>40251.941666666666</v>
      </c>
      <c r="B20080" s="1">
        <v>19.420000000000002</v>
      </c>
      <c r="C20080" s="1">
        <v>59.07</v>
      </c>
      <c r="D20080" s="7">
        <f t="shared" si="812"/>
        <v>66.956000000000003</v>
      </c>
      <c r="E20080" s="6">
        <f t="shared" si="813"/>
        <v>292.57</v>
      </c>
      <c r="F20080" s="8">
        <f t="shared" si="814"/>
        <v>2.2560855474359509</v>
      </c>
      <c r="G20080" s="9">
        <f t="shared" si="815"/>
        <v>0.92341581456553468</v>
      </c>
      <c r="J20080" s="1">
        <v>16.72</v>
      </c>
      <c r="K20080" s="1">
        <v>50.94</v>
      </c>
      <c r="L20080" s="10">
        <v>62.095999999999997</v>
      </c>
      <c r="M20080" s="10">
        <v>289.87</v>
      </c>
      <c r="N20080" s="10">
        <v>1.9038111957884967</v>
      </c>
      <c r="O20080" s="10">
        <v>0.93400977265383656</v>
      </c>
    </row>
    <row r="20081" spans="1:15">
      <c r="A20081" s="3">
        <v>40251.942361111112</v>
      </c>
      <c r="B20081" s="1">
        <v>19.43</v>
      </c>
      <c r="C20081" s="1">
        <v>59.1</v>
      </c>
      <c r="D20081" s="7">
        <f t="shared" si="812"/>
        <v>66.974000000000004</v>
      </c>
      <c r="E20081" s="6">
        <f t="shared" si="813"/>
        <v>292.58</v>
      </c>
      <c r="F20081" s="8">
        <f t="shared" si="814"/>
        <v>2.2574897259271798</v>
      </c>
      <c r="G20081" s="9">
        <f t="shared" si="815"/>
        <v>0.92331329790421668</v>
      </c>
      <c r="J20081" s="1">
        <v>16.77</v>
      </c>
      <c r="K20081" s="1">
        <v>50.2</v>
      </c>
      <c r="L20081" s="10">
        <v>62.186</v>
      </c>
      <c r="M20081" s="10">
        <v>289.91999999999996</v>
      </c>
      <c r="N20081" s="10">
        <v>1.9098682212532374</v>
      </c>
      <c r="O20081" s="10">
        <v>0.95111437418411227</v>
      </c>
    </row>
    <row r="20082" spans="1:15">
      <c r="A20082" s="3">
        <v>40251.943055555559</v>
      </c>
      <c r="B20082" s="1">
        <v>19.43</v>
      </c>
      <c r="C20082" s="1">
        <v>59.03</v>
      </c>
      <c r="D20082" s="7">
        <f t="shared" si="812"/>
        <v>66.974000000000004</v>
      </c>
      <c r="E20082" s="6">
        <f t="shared" si="813"/>
        <v>292.58</v>
      </c>
      <c r="F20082" s="8">
        <f t="shared" si="814"/>
        <v>2.2574897259271798</v>
      </c>
      <c r="G20082" s="9">
        <f t="shared" si="815"/>
        <v>0.92489354071236551</v>
      </c>
      <c r="J20082" s="1">
        <v>16.82</v>
      </c>
      <c r="K20082" s="1">
        <v>50.2</v>
      </c>
      <c r="L20082" s="10">
        <v>62.275999999999996</v>
      </c>
      <c r="M20082" s="10">
        <v>289.96999999999997</v>
      </c>
      <c r="N20082" s="10">
        <v>1.9159421438101429</v>
      </c>
      <c r="O20082" s="10">
        <v>0.9541391876174512</v>
      </c>
    </row>
    <row r="20083" spans="1:15">
      <c r="A20083" s="3">
        <v>40251.943749999999</v>
      </c>
      <c r="B20083" s="1">
        <v>19.43</v>
      </c>
      <c r="C20083" s="1">
        <v>58.97</v>
      </c>
      <c r="D20083" s="7">
        <f t="shared" si="812"/>
        <v>66.974000000000004</v>
      </c>
      <c r="E20083" s="6">
        <f t="shared" si="813"/>
        <v>292.58</v>
      </c>
      <c r="F20083" s="8">
        <f t="shared" si="814"/>
        <v>2.2574897259271798</v>
      </c>
      <c r="G20083" s="9">
        <f t="shared" si="815"/>
        <v>0.92624803454792182</v>
      </c>
      <c r="J20083" s="1">
        <v>16.899999999999999</v>
      </c>
      <c r="K20083" s="1">
        <v>49.72</v>
      </c>
      <c r="L20083" s="10">
        <v>62.42</v>
      </c>
      <c r="M20083" s="10">
        <v>290.04999999999995</v>
      </c>
      <c r="N20083" s="10">
        <v>1.9256956656112412</v>
      </c>
      <c r="O20083" s="10">
        <v>0.96823978066933214</v>
      </c>
    </row>
    <row r="20084" spans="1:15">
      <c r="A20084" s="3">
        <v>40251.944444444445</v>
      </c>
      <c r="B20084" s="1">
        <v>19.41</v>
      </c>
      <c r="C20084" s="1">
        <v>59</v>
      </c>
      <c r="D20084" s="7">
        <f t="shared" si="812"/>
        <v>66.938000000000002</v>
      </c>
      <c r="E20084" s="6">
        <f t="shared" si="813"/>
        <v>292.56</v>
      </c>
      <c r="F20084" s="8">
        <f t="shared" si="814"/>
        <v>2.2546821337860026</v>
      </c>
      <c r="G20084" s="9">
        <f t="shared" si="815"/>
        <v>0.92441967485226106</v>
      </c>
      <c r="J20084" s="1">
        <v>16.940000000000001</v>
      </c>
      <c r="K20084" s="1">
        <v>49.86</v>
      </c>
      <c r="L20084" s="10">
        <v>62.492000000000004</v>
      </c>
      <c r="M20084" s="10">
        <v>290.08999999999997</v>
      </c>
      <c r="N20084" s="10">
        <v>1.9305887373373121</v>
      </c>
      <c r="O20084" s="10">
        <v>0.96799719290092834</v>
      </c>
    </row>
    <row r="20085" spans="1:15">
      <c r="A20085" s="3">
        <v>40251.945138888892</v>
      </c>
      <c r="B20085" s="1">
        <v>19.420000000000002</v>
      </c>
      <c r="C20085" s="1">
        <v>58.96</v>
      </c>
      <c r="D20085" s="7">
        <f t="shared" si="812"/>
        <v>66.956000000000003</v>
      </c>
      <c r="E20085" s="6">
        <f t="shared" si="813"/>
        <v>292.57</v>
      </c>
      <c r="F20085" s="8">
        <f t="shared" si="814"/>
        <v>2.2560855474359509</v>
      </c>
      <c r="G20085" s="9">
        <f t="shared" si="815"/>
        <v>0.92589750866771414</v>
      </c>
      <c r="J20085" s="1">
        <v>17.03</v>
      </c>
      <c r="K20085" s="1">
        <v>49.29</v>
      </c>
      <c r="L20085" s="10">
        <v>62.654000000000003</v>
      </c>
      <c r="M20085" s="10">
        <v>290.17999999999995</v>
      </c>
      <c r="N20085" s="10">
        <v>1.9416380378847282</v>
      </c>
      <c r="O20085" s="10">
        <v>0.9846046490113457</v>
      </c>
    </row>
    <row r="20086" spans="1:15">
      <c r="A20086" s="3">
        <v>40251.945833333331</v>
      </c>
      <c r="B20086" s="1">
        <v>19.43</v>
      </c>
      <c r="C20086" s="1">
        <v>58.9</v>
      </c>
      <c r="D20086" s="7">
        <f t="shared" si="812"/>
        <v>66.974000000000004</v>
      </c>
      <c r="E20086" s="6">
        <f t="shared" si="813"/>
        <v>292.58</v>
      </c>
      <c r="F20086" s="8">
        <f t="shared" si="814"/>
        <v>2.2574897259271798</v>
      </c>
      <c r="G20086" s="9">
        <f t="shared" si="815"/>
        <v>0.92782827735607087</v>
      </c>
      <c r="J20086" s="1">
        <v>17.05</v>
      </c>
      <c r="K20086" s="1">
        <v>48.98</v>
      </c>
      <c r="L20086" s="10">
        <v>62.690000000000005</v>
      </c>
      <c r="M20086" s="10">
        <v>290.2</v>
      </c>
      <c r="N20086" s="10">
        <v>1.9441009562365699</v>
      </c>
      <c r="O20086" s="10">
        <v>0.99188030787189807</v>
      </c>
    </row>
    <row r="20087" spans="1:15">
      <c r="A20087" s="3">
        <v>40251.946527777778</v>
      </c>
      <c r="B20087" s="1">
        <v>19.41</v>
      </c>
      <c r="C20087" s="1">
        <v>59.2</v>
      </c>
      <c r="D20087" s="7">
        <f t="shared" si="812"/>
        <v>66.938000000000002</v>
      </c>
      <c r="E20087" s="6">
        <f t="shared" si="813"/>
        <v>292.56</v>
      </c>
      <c r="F20087" s="8">
        <f t="shared" si="814"/>
        <v>2.2546821337860026</v>
      </c>
      <c r="G20087" s="9">
        <f t="shared" si="815"/>
        <v>0.91991031058468886</v>
      </c>
      <c r="J20087" s="1">
        <v>17.12</v>
      </c>
      <c r="K20087" s="1">
        <v>48.95</v>
      </c>
      <c r="L20087" s="10">
        <v>62.816000000000003</v>
      </c>
      <c r="M20087" s="10">
        <v>290.27</v>
      </c>
      <c r="N20087" s="10">
        <v>1.9527427609075403</v>
      </c>
      <c r="O20087" s="10">
        <v>0.99687517944329918</v>
      </c>
    </row>
    <row r="20088" spans="1:15">
      <c r="A20088" s="3">
        <v>40251.947222222225</v>
      </c>
      <c r="B20088" s="1">
        <v>19.43</v>
      </c>
      <c r="C20088" s="1">
        <v>58.8</v>
      </c>
      <c r="D20088" s="7">
        <f t="shared" si="812"/>
        <v>66.974000000000004</v>
      </c>
      <c r="E20088" s="6">
        <f t="shared" si="813"/>
        <v>292.58</v>
      </c>
      <c r="F20088" s="8">
        <f t="shared" si="814"/>
        <v>2.2574897259271798</v>
      </c>
      <c r="G20088" s="9">
        <f t="shared" si="815"/>
        <v>0.93008576708199819</v>
      </c>
      <c r="J20088" s="1">
        <v>17.149999999999999</v>
      </c>
      <c r="K20088" s="1">
        <v>49.39</v>
      </c>
      <c r="L20088" s="10">
        <v>62.87</v>
      </c>
      <c r="M20088" s="10">
        <v>290.29999999999995</v>
      </c>
      <c r="N20088" s="10">
        <v>1.9564566920338509</v>
      </c>
      <c r="O20088" s="10">
        <v>0.99016273183833192</v>
      </c>
    </row>
    <row r="20089" spans="1:15">
      <c r="A20089" s="3">
        <v>40251.947916666664</v>
      </c>
      <c r="B20089" s="1">
        <v>19.399999999999999</v>
      </c>
      <c r="C20089" s="1">
        <v>58.86</v>
      </c>
      <c r="D20089" s="7">
        <f t="shared" si="812"/>
        <v>66.92</v>
      </c>
      <c r="E20089" s="6">
        <f t="shared" si="813"/>
        <v>292.54999999999995</v>
      </c>
      <c r="F20089" s="8">
        <f t="shared" si="814"/>
        <v>2.2532794846249802</v>
      </c>
      <c r="G20089" s="9">
        <f t="shared" si="815"/>
        <v>0.92699917997471681</v>
      </c>
      <c r="J20089" s="1">
        <v>17.22</v>
      </c>
      <c r="K20089" s="1">
        <v>48.37</v>
      </c>
      <c r="L20089" s="10">
        <v>62.995999999999995</v>
      </c>
      <c r="M20089" s="10">
        <v>290.37</v>
      </c>
      <c r="N20089" s="10">
        <v>1.9651466301661829</v>
      </c>
      <c r="O20089" s="10">
        <v>1.0146052051548002</v>
      </c>
    </row>
    <row r="20090" spans="1:15">
      <c r="A20090" s="3">
        <v>40251.948611111111</v>
      </c>
      <c r="B20090" s="1">
        <v>19.36</v>
      </c>
      <c r="C20090" s="1">
        <v>58.96</v>
      </c>
      <c r="D20090" s="7">
        <f t="shared" si="812"/>
        <v>66.847999999999999</v>
      </c>
      <c r="E20090" s="6">
        <f t="shared" si="813"/>
        <v>292.51</v>
      </c>
      <c r="F20090" s="8">
        <f t="shared" si="814"/>
        <v>2.24767652582802</v>
      </c>
      <c r="G20090" s="9">
        <f t="shared" si="815"/>
        <v>0.92244644619981941</v>
      </c>
      <c r="J20090" s="1">
        <v>17.260000000000002</v>
      </c>
      <c r="K20090" s="1">
        <v>48.68</v>
      </c>
      <c r="L20090" s="10">
        <v>63.067999999999998</v>
      </c>
      <c r="M20090" s="10">
        <v>290.40999999999997</v>
      </c>
      <c r="N20090" s="10">
        <v>1.9701274902453898</v>
      </c>
      <c r="O20090" s="10">
        <v>1.0110694279939341</v>
      </c>
    </row>
    <row r="20091" spans="1:15">
      <c r="A20091" s="3">
        <v>40251.949305555558</v>
      </c>
      <c r="B20091" s="1">
        <v>19.37</v>
      </c>
      <c r="C20091" s="1">
        <v>58.86</v>
      </c>
      <c r="D20091" s="7">
        <f t="shared" si="812"/>
        <v>66.866</v>
      </c>
      <c r="E20091" s="6">
        <f t="shared" si="813"/>
        <v>292.52</v>
      </c>
      <c r="F20091" s="8">
        <f t="shared" si="814"/>
        <v>2.2490761205541094</v>
      </c>
      <c r="G20091" s="9">
        <f t="shared" si="815"/>
        <v>0.92526991599596053</v>
      </c>
      <c r="J20091" s="1">
        <v>17.27</v>
      </c>
      <c r="K20091" s="1">
        <v>48.17</v>
      </c>
      <c r="L20091" s="10">
        <v>63.085999999999999</v>
      </c>
      <c r="M20091" s="10">
        <v>290.41999999999996</v>
      </c>
      <c r="N20091" s="10">
        <v>1.9713744336440975</v>
      </c>
      <c r="O20091" s="10">
        <v>1.0217633689577357</v>
      </c>
    </row>
    <row r="20092" spans="1:15">
      <c r="A20092" s="3">
        <v>40251.949999999997</v>
      </c>
      <c r="B20092" s="1">
        <v>19.329999999999998</v>
      </c>
      <c r="C20092" s="1">
        <v>59.07</v>
      </c>
      <c r="D20092" s="7">
        <f t="shared" si="812"/>
        <v>66.793999999999997</v>
      </c>
      <c r="E20092" s="6">
        <f t="shared" si="813"/>
        <v>292.47999999999996</v>
      </c>
      <c r="F20092" s="8">
        <f t="shared" si="814"/>
        <v>2.2434823166184379</v>
      </c>
      <c r="G20092" s="9">
        <f t="shared" si="815"/>
        <v>0.91825731219192663</v>
      </c>
      <c r="J20092" s="1">
        <v>17.32</v>
      </c>
      <c r="K20092" s="1">
        <v>48.78</v>
      </c>
      <c r="L20092" s="10">
        <v>63.176000000000002</v>
      </c>
      <c r="M20092" s="10">
        <v>290.46999999999997</v>
      </c>
      <c r="N20092" s="10">
        <v>1.977619537180233</v>
      </c>
      <c r="O20092" s="10">
        <v>1.0129367269437153</v>
      </c>
    </row>
    <row r="20093" spans="1:15">
      <c r="A20093" s="3">
        <v>40251.950694444444</v>
      </c>
      <c r="B20093" s="1">
        <v>19.36</v>
      </c>
      <c r="C20093" s="1">
        <v>59.23</v>
      </c>
      <c r="D20093" s="7">
        <f t="shared" si="812"/>
        <v>66.847999999999999</v>
      </c>
      <c r="E20093" s="6">
        <f t="shared" si="813"/>
        <v>292.51</v>
      </c>
      <c r="F20093" s="8">
        <f t="shared" si="814"/>
        <v>2.24767652582802</v>
      </c>
      <c r="G20093" s="9">
        <f t="shared" si="815"/>
        <v>0.91637771958008396</v>
      </c>
      <c r="J20093" s="1">
        <v>17.350000000000001</v>
      </c>
      <c r="K20093" s="1">
        <v>48.85</v>
      </c>
      <c r="L20093" s="10">
        <v>63.230000000000004</v>
      </c>
      <c r="M20093" s="10">
        <v>290.5</v>
      </c>
      <c r="N20093" s="10">
        <v>1.9813749202640087</v>
      </c>
      <c r="O20093" s="10">
        <v>1.0134732717150405</v>
      </c>
    </row>
    <row r="20094" spans="1:15">
      <c r="A20094" s="3">
        <v>40251.951388888891</v>
      </c>
      <c r="B20094" s="1">
        <v>19.36</v>
      </c>
      <c r="C20094" s="1">
        <v>59</v>
      </c>
      <c r="D20094" s="7">
        <f t="shared" si="812"/>
        <v>66.847999999999999</v>
      </c>
      <c r="E20094" s="6">
        <f t="shared" si="813"/>
        <v>292.51</v>
      </c>
      <c r="F20094" s="8">
        <f t="shared" si="814"/>
        <v>2.24767652582802</v>
      </c>
      <c r="G20094" s="9">
        <f t="shared" si="815"/>
        <v>0.92154737558948829</v>
      </c>
      <c r="J20094" s="1">
        <v>17.38</v>
      </c>
      <c r="K20094" s="1">
        <v>48.17</v>
      </c>
      <c r="L20094" s="10">
        <v>63.283999999999999</v>
      </c>
      <c r="M20094" s="10">
        <v>290.52999999999997</v>
      </c>
      <c r="N20094" s="10">
        <v>1.9851365548321598</v>
      </c>
      <c r="O20094" s="10">
        <v>1.0288962763695084</v>
      </c>
    </row>
    <row r="20095" spans="1:15">
      <c r="A20095" s="3">
        <v>40251.95208333333</v>
      </c>
      <c r="B20095" s="1">
        <v>19.36</v>
      </c>
      <c r="C20095" s="1">
        <v>58.9</v>
      </c>
      <c r="D20095" s="7">
        <f t="shared" si="812"/>
        <v>66.847999999999999</v>
      </c>
      <c r="E20095" s="6">
        <f t="shared" si="813"/>
        <v>292.51</v>
      </c>
      <c r="F20095" s="8">
        <f t="shared" si="814"/>
        <v>2.24767652582802</v>
      </c>
      <c r="G20095" s="9">
        <f t="shared" si="815"/>
        <v>0.92379505211531621</v>
      </c>
      <c r="J20095" s="1">
        <v>17.39</v>
      </c>
      <c r="K20095" s="1">
        <v>48.31</v>
      </c>
      <c r="L20095" s="10">
        <v>63.302</v>
      </c>
      <c r="M20095" s="10">
        <v>290.53999999999996</v>
      </c>
      <c r="N20095" s="10">
        <v>1.9863918237640392</v>
      </c>
      <c r="O20095" s="10">
        <v>1.0267659337036319</v>
      </c>
    </row>
    <row r="20096" spans="1:15">
      <c r="A20096" s="3">
        <v>40251.952777777777</v>
      </c>
      <c r="B20096" s="1">
        <v>19.38</v>
      </c>
      <c r="C20096" s="1">
        <v>59</v>
      </c>
      <c r="D20096" s="7">
        <f t="shared" si="812"/>
        <v>66.884</v>
      </c>
      <c r="E20096" s="6">
        <f t="shared" si="813"/>
        <v>292.52999999999997</v>
      </c>
      <c r="F20096" s="8">
        <f t="shared" si="814"/>
        <v>2.2504764783610738</v>
      </c>
      <c r="G20096" s="9">
        <f t="shared" si="815"/>
        <v>0.92269535612804021</v>
      </c>
      <c r="J20096" s="1">
        <v>17.43</v>
      </c>
      <c r="K20096" s="1">
        <v>47.83</v>
      </c>
      <c r="L20096" s="10">
        <v>63.374000000000002</v>
      </c>
      <c r="M20096" s="10">
        <v>290.58</v>
      </c>
      <c r="N20096" s="10">
        <v>1.9914198619198742</v>
      </c>
      <c r="O20096" s="10">
        <v>1.0389237419635984</v>
      </c>
    </row>
    <row r="20097" spans="1:15">
      <c r="A20097" s="3">
        <v>40251.953472222223</v>
      </c>
      <c r="B20097" s="1">
        <v>19.350000000000001</v>
      </c>
      <c r="C20097" s="1">
        <v>58.86</v>
      </c>
      <c r="D20097" s="7">
        <f t="shared" si="812"/>
        <v>66.83</v>
      </c>
      <c r="E20097" s="6">
        <f t="shared" si="813"/>
        <v>292.5</v>
      </c>
      <c r="F20097" s="8">
        <f t="shared" si="814"/>
        <v>2.2462776938310647</v>
      </c>
      <c r="G20097" s="9">
        <f t="shared" si="815"/>
        <v>0.92411864324210002</v>
      </c>
      <c r="J20097" s="1">
        <v>17.43</v>
      </c>
      <c r="K20097" s="1">
        <v>48.2</v>
      </c>
      <c r="L20097" s="10">
        <v>63.374000000000002</v>
      </c>
      <c r="M20097" s="10">
        <v>290.58</v>
      </c>
      <c r="N20097" s="10">
        <v>1.9914198619198742</v>
      </c>
      <c r="O20097" s="10">
        <v>1.0315554884744946</v>
      </c>
    </row>
    <row r="20098" spans="1:15">
      <c r="A20098" s="3">
        <v>40251.95416666667</v>
      </c>
      <c r="B20098" s="1">
        <v>19.36</v>
      </c>
      <c r="C20098" s="1">
        <v>58.97</v>
      </c>
      <c r="D20098" s="7">
        <f t="shared" si="812"/>
        <v>66.847999999999999</v>
      </c>
      <c r="E20098" s="6">
        <f t="shared" si="813"/>
        <v>292.51</v>
      </c>
      <c r="F20098" s="8">
        <f t="shared" si="814"/>
        <v>2.24767652582802</v>
      </c>
      <c r="G20098" s="9">
        <f t="shared" si="815"/>
        <v>0.92222167854723658</v>
      </c>
      <c r="J20098" s="1">
        <v>17.45</v>
      </c>
      <c r="K20098" s="1">
        <v>48.2</v>
      </c>
      <c r="L20098" s="10">
        <v>63.41</v>
      </c>
      <c r="M20098" s="10">
        <v>290.59999999999997</v>
      </c>
      <c r="N20098" s="10">
        <v>1.9939380630349861</v>
      </c>
      <c r="O20098" s="10">
        <v>1.0328599166521228</v>
      </c>
    </row>
    <row r="20099" spans="1:15">
      <c r="A20099" s="3">
        <v>40251.954861111109</v>
      </c>
      <c r="B20099" s="1">
        <v>19.37</v>
      </c>
      <c r="C20099" s="1">
        <v>59</v>
      </c>
      <c r="D20099" s="7">
        <f t="shared" si="812"/>
        <v>66.866</v>
      </c>
      <c r="E20099" s="6">
        <f t="shared" si="813"/>
        <v>292.52</v>
      </c>
      <c r="F20099" s="8">
        <f t="shared" si="814"/>
        <v>2.2490761205541094</v>
      </c>
      <c r="G20099" s="9">
        <f t="shared" si="815"/>
        <v>0.9221212094271849</v>
      </c>
      <c r="J20099" s="1">
        <v>17.45</v>
      </c>
      <c r="K20099" s="1">
        <v>47.39</v>
      </c>
      <c r="L20099" s="10">
        <v>63.41</v>
      </c>
      <c r="M20099" s="10">
        <v>290.59999999999997</v>
      </c>
      <c r="N20099" s="10">
        <v>1.9939380630349861</v>
      </c>
      <c r="O20099" s="10">
        <v>1.0490108149627062</v>
      </c>
    </row>
    <row r="20100" spans="1:15">
      <c r="A20100" s="3">
        <v>40251.955555555556</v>
      </c>
      <c r="B20100" s="1">
        <v>19.350000000000001</v>
      </c>
      <c r="C20100" s="1">
        <v>59.13</v>
      </c>
      <c r="D20100" s="7">
        <f t="shared" ref="D20100:D20163" si="816">B20100*9/5+32</f>
        <v>66.83</v>
      </c>
      <c r="E20100" s="6">
        <f t="shared" ref="E20100:E20163" si="817">B20100+273.15</f>
        <v>292.5</v>
      </c>
      <c r="F20100" s="8">
        <f t="shared" ref="F20100:F20163" si="818">(EXP(-5800.2206/E20100+1.3914993-0.048640239*E20100+0.000041764768*E20100*E20100-0.000000014452093*E20100*E20100*E20100+6.5459673*LN(E20100)))/1000</f>
        <v>2.2462776938310647</v>
      </c>
      <c r="G20100" s="9">
        <f t="shared" ref="G20100:G20163" si="819">(F20100-C20100/100*F20100)</f>
        <v>0.91805369346875598</v>
      </c>
      <c r="J20100" s="1">
        <v>17.47</v>
      </c>
      <c r="K20100" s="1">
        <v>48.1</v>
      </c>
      <c r="L20100" s="10">
        <v>63.445999999999998</v>
      </c>
      <c r="M20100" s="10">
        <v>290.62</v>
      </c>
      <c r="N20100" s="10">
        <v>1.9964590556675339</v>
      </c>
      <c r="O20100" s="10">
        <v>1.03616224989145</v>
      </c>
    </row>
    <row r="20101" spans="1:15">
      <c r="A20101" s="3">
        <v>40251.956250000003</v>
      </c>
      <c r="B20101" s="1">
        <v>19.329999999999998</v>
      </c>
      <c r="C20101" s="1">
        <v>59.07</v>
      </c>
      <c r="D20101" s="7">
        <f t="shared" si="816"/>
        <v>66.793999999999997</v>
      </c>
      <c r="E20101" s="6">
        <f t="shared" si="817"/>
        <v>292.47999999999996</v>
      </c>
      <c r="F20101" s="8">
        <f t="shared" si="818"/>
        <v>2.2434823166184379</v>
      </c>
      <c r="G20101" s="9">
        <f t="shared" si="819"/>
        <v>0.91825731219192663</v>
      </c>
      <c r="J20101" s="1">
        <v>17.48</v>
      </c>
      <c r="K20101" s="1">
        <v>47.77</v>
      </c>
      <c r="L20101" s="10">
        <v>63.463999999999999</v>
      </c>
      <c r="M20101" s="10">
        <v>290.63</v>
      </c>
      <c r="N20101" s="10">
        <v>1.9977205996221143</v>
      </c>
      <c r="O20101" s="10">
        <v>1.0434094691826303</v>
      </c>
    </row>
    <row r="20102" spans="1:15">
      <c r="A20102" s="3">
        <v>40251.956944444442</v>
      </c>
      <c r="B20102" s="1">
        <v>19.32</v>
      </c>
      <c r="C20102" s="1">
        <v>59.07</v>
      </c>
      <c r="D20102" s="7">
        <f t="shared" si="816"/>
        <v>66.775999999999996</v>
      </c>
      <c r="E20102" s="6">
        <f t="shared" si="817"/>
        <v>292.46999999999997</v>
      </c>
      <c r="F20102" s="8">
        <f t="shared" si="818"/>
        <v>2.2420857707000139</v>
      </c>
      <c r="G20102" s="9">
        <f t="shared" si="819"/>
        <v>0.91768570594751564</v>
      </c>
      <c r="J20102" s="1">
        <v>17.489999999999998</v>
      </c>
      <c r="K20102" s="1">
        <v>47.73</v>
      </c>
      <c r="L20102" s="10">
        <v>63.481999999999999</v>
      </c>
      <c r="M20102" s="10">
        <v>290.64</v>
      </c>
      <c r="N20102" s="10">
        <v>1.998982842439383</v>
      </c>
      <c r="O20102" s="10">
        <v>1.0448683317430656</v>
      </c>
    </row>
    <row r="20103" spans="1:15">
      <c r="A20103" s="3">
        <v>40251.957638888889</v>
      </c>
      <c r="B20103" s="1">
        <v>19.32</v>
      </c>
      <c r="C20103" s="1">
        <v>59.07</v>
      </c>
      <c r="D20103" s="7">
        <f t="shared" si="816"/>
        <v>66.775999999999996</v>
      </c>
      <c r="E20103" s="6">
        <f t="shared" si="817"/>
        <v>292.46999999999997</v>
      </c>
      <c r="F20103" s="8">
        <f t="shared" si="818"/>
        <v>2.2420857707000139</v>
      </c>
      <c r="G20103" s="9">
        <f t="shared" si="819"/>
        <v>0.91768570594751564</v>
      </c>
      <c r="J20103" s="1">
        <v>17.48</v>
      </c>
      <c r="K20103" s="1">
        <v>48.17</v>
      </c>
      <c r="L20103" s="10">
        <v>63.463999999999999</v>
      </c>
      <c r="M20103" s="10">
        <v>290.63</v>
      </c>
      <c r="N20103" s="10">
        <v>1.9977205996221143</v>
      </c>
      <c r="O20103" s="10">
        <v>1.0354185867841417</v>
      </c>
    </row>
    <row r="20104" spans="1:15">
      <c r="A20104" s="3">
        <v>40251.958333333336</v>
      </c>
      <c r="B20104" s="1">
        <v>19.309999999999999</v>
      </c>
      <c r="C20104" s="1">
        <v>59</v>
      </c>
      <c r="D20104" s="7">
        <f t="shared" si="816"/>
        <v>66.757999999999996</v>
      </c>
      <c r="E20104" s="6">
        <f t="shared" si="817"/>
        <v>292.45999999999998</v>
      </c>
      <c r="F20104" s="8">
        <f t="shared" si="818"/>
        <v>2.2406899861052585</v>
      </c>
      <c r="G20104" s="9">
        <f t="shared" si="819"/>
        <v>0.91868289430315597</v>
      </c>
      <c r="J20104" s="1">
        <v>17.489999999999998</v>
      </c>
      <c r="K20104" s="1">
        <v>47.87</v>
      </c>
      <c r="L20104" s="10">
        <v>63.481999999999999</v>
      </c>
      <c r="M20104" s="10">
        <v>290.64</v>
      </c>
      <c r="N20104" s="10">
        <v>1.998982842439383</v>
      </c>
      <c r="O20104" s="10">
        <v>1.0420697557636505</v>
      </c>
    </row>
    <row r="20105" spans="1:15">
      <c r="A20105" s="3">
        <v>40251.959027777775</v>
      </c>
      <c r="B20105" s="1">
        <v>19.32</v>
      </c>
      <c r="C20105" s="1">
        <v>58.86</v>
      </c>
      <c r="D20105" s="7">
        <f t="shared" si="816"/>
        <v>66.775999999999996</v>
      </c>
      <c r="E20105" s="6">
        <f t="shared" si="817"/>
        <v>292.46999999999997</v>
      </c>
      <c r="F20105" s="8">
        <f t="shared" si="818"/>
        <v>2.2420857707000139</v>
      </c>
      <c r="G20105" s="9">
        <f t="shared" si="819"/>
        <v>0.92239408606598561</v>
      </c>
      <c r="J20105" s="1">
        <v>17.489999999999998</v>
      </c>
      <c r="K20105" s="1">
        <v>47.87</v>
      </c>
      <c r="L20105" s="10">
        <v>63.481999999999999</v>
      </c>
      <c r="M20105" s="10">
        <v>290.64</v>
      </c>
      <c r="N20105" s="10">
        <v>1.998982842439383</v>
      </c>
      <c r="O20105" s="10">
        <v>1.0420697557636505</v>
      </c>
    </row>
    <row r="20106" spans="1:15">
      <c r="A20106" s="3">
        <v>40251.959722222222</v>
      </c>
      <c r="B20106" s="1">
        <v>19.29</v>
      </c>
      <c r="C20106" s="1">
        <v>59.2</v>
      </c>
      <c r="D20106" s="7">
        <f t="shared" si="816"/>
        <v>66.721999999999994</v>
      </c>
      <c r="E20106" s="6">
        <f t="shared" si="817"/>
        <v>292.44</v>
      </c>
      <c r="F20106" s="8">
        <f t="shared" si="818"/>
        <v>2.2379006994825215</v>
      </c>
      <c r="G20106" s="9">
        <f t="shared" si="819"/>
        <v>0.91306348538886861</v>
      </c>
      <c r="J20106" s="1">
        <v>17.48</v>
      </c>
      <c r="K20106" s="1">
        <v>48.34</v>
      </c>
      <c r="L20106" s="10">
        <v>63.463999999999999</v>
      </c>
      <c r="M20106" s="10">
        <v>290.63</v>
      </c>
      <c r="N20106" s="10">
        <v>1.9977205996221143</v>
      </c>
      <c r="O20106" s="10">
        <v>1.0320224617647842</v>
      </c>
    </row>
    <row r="20107" spans="1:15">
      <c r="A20107" s="3">
        <v>40251.960416666669</v>
      </c>
      <c r="B20107" s="1">
        <v>19.29</v>
      </c>
      <c r="C20107" s="1">
        <v>59.34</v>
      </c>
      <c r="D20107" s="7">
        <f t="shared" si="816"/>
        <v>66.721999999999994</v>
      </c>
      <c r="E20107" s="6">
        <f t="shared" si="817"/>
        <v>292.44</v>
      </c>
      <c r="F20107" s="8">
        <f t="shared" si="818"/>
        <v>2.2379006994825215</v>
      </c>
      <c r="G20107" s="9">
        <f t="shared" si="819"/>
        <v>0.90993042440959315</v>
      </c>
      <c r="J20107" s="1">
        <v>17.47</v>
      </c>
      <c r="K20107" s="1">
        <v>48.17</v>
      </c>
      <c r="L20107" s="10">
        <v>63.445999999999998</v>
      </c>
      <c r="M20107" s="10">
        <v>290.62</v>
      </c>
      <c r="N20107" s="10">
        <v>1.9964590556675339</v>
      </c>
      <c r="O20107" s="10">
        <v>1.0347647285524828</v>
      </c>
    </row>
    <row r="20108" spans="1:15">
      <c r="A20108" s="3">
        <v>40251.961111111108</v>
      </c>
      <c r="B20108" s="1">
        <v>19.3</v>
      </c>
      <c r="C20108" s="1">
        <v>59.54</v>
      </c>
      <c r="D20108" s="7">
        <f t="shared" si="816"/>
        <v>66.740000000000009</v>
      </c>
      <c r="E20108" s="6">
        <f t="shared" si="817"/>
        <v>292.45</v>
      </c>
      <c r="F20108" s="8">
        <f t="shared" si="818"/>
        <v>2.2392949624830649</v>
      </c>
      <c r="G20108" s="9">
        <f t="shared" si="819"/>
        <v>0.90601874182064801</v>
      </c>
      <c r="J20108" s="1">
        <v>17.46</v>
      </c>
      <c r="K20108" s="1">
        <v>48.2</v>
      </c>
      <c r="L20108" s="10">
        <v>63.428000000000004</v>
      </c>
      <c r="M20108" s="10">
        <v>290.60999999999996</v>
      </c>
      <c r="N20108" s="10">
        <v>1.995198210247753</v>
      </c>
      <c r="O20108" s="10">
        <v>1.0335126729083359</v>
      </c>
    </row>
    <row r="20109" spans="1:15">
      <c r="A20109" s="3">
        <v>40251.961805555555</v>
      </c>
      <c r="B20109" s="1">
        <v>19.32</v>
      </c>
      <c r="C20109" s="1">
        <v>59.44</v>
      </c>
      <c r="D20109" s="7">
        <f t="shared" si="816"/>
        <v>66.775999999999996</v>
      </c>
      <c r="E20109" s="6">
        <f t="shared" si="817"/>
        <v>292.46999999999997</v>
      </c>
      <c r="F20109" s="8">
        <f t="shared" si="818"/>
        <v>2.2420857707000139</v>
      </c>
      <c r="G20109" s="9">
        <f t="shared" si="819"/>
        <v>0.90938998859592579</v>
      </c>
      <c r="J20109" s="1">
        <v>17.47</v>
      </c>
      <c r="K20109" s="1">
        <v>47.6</v>
      </c>
      <c r="L20109" s="10">
        <v>63.445999999999998</v>
      </c>
      <c r="M20109" s="10">
        <v>290.62</v>
      </c>
      <c r="N20109" s="10">
        <v>1.9964590556675339</v>
      </c>
      <c r="O20109" s="10">
        <v>1.0461445451697877</v>
      </c>
    </row>
    <row r="20110" spans="1:15">
      <c r="A20110" s="3">
        <v>40251.962500000001</v>
      </c>
      <c r="B20110" s="1">
        <v>19.329999999999998</v>
      </c>
      <c r="C20110" s="1">
        <v>59.61</v>
      </c>
      <c r="D20110" s="7">
        <f t="shared" si="816"/>
        <v>66.793999999999997</v>
      </c>
      <c r="E20110" s="6">
        <f t="shared" si="817"/>
        <v>292.47999999999996</v>
      </c>
      <c r="F20110" s="8">
        <f t="shared" si="818"/>
        <v>2.2434823166184379</v>
      </c>
      <c r="G20110" s="9">
        <f t="shared" si="819"/>
        <v>0.90614250768218718</v>
      </c>
      <c r="J20110" s="1">
        <v>17.48</v>
      </c>
      <c r="K20110" s="1">
        <v>47.6</v>
      </c>
      <c r="L20110" s="10">
        <v>63.463999999999999</v>
      </c>
      <c r="M20110" s="10">
        <v>290.63</v>
      </c>
      <c r="N20110" s="10">
        <v>1.9977205996221143</v>
      </c>
      <c r="O20110" s="10">
        <v>1.0468055942019878</v>
      </c>
    </row>
    <row r="20111" spans="1:15">
      <c r="A20111" s="3">
        <v>40251.963194444441</v>
      </c>
      <c r="B20111" s="1">
        <v>19.34</v>
      </c>
      <c r="C20111" s="1">
        <v>59.94</v>
      </c>
      <c r="D20111" s="7">
        <f t="shared" si="816"/>
        <v>66.811999999999998</v>
      </c>
      <c r="E20111" s="6">
        <f t="shared" si="817"/>
        <v>292.48999999999995</v>
      </c>
      <c r="F20111" s="8">
        <f t="shared" si="818"/>
        <v>2.2448796242116793</v>
      </c>
      <c r="G20111" s="9">
        <f t="shared" si="819"/>
        <v>0.89929877745919895</v>
      </c>
      <c r="J20111" s="1">
        <v>17.47</v>
      </c>
      <c r="K20111" s="1">
        <v>48.07</v>
      </c>
      <c r="L20111" s="10">
        <v>63.445999999999998</v>
      </c>
      <c r="M20111" s="10">
        <v>290.62</v>
      </c>
      <c r="N20111" s="10">
        <v>1.9964590556675339</v>
      </c>
      <c r="O20111" s="10">
        <v>1.0367611876081502</v>
      </c>
    </row>
    <row r="20112" spans="1:15">
      <c r="A20112" s="3">
        <v>40251.963888888888</v>
      </c>
      <c r="B20112" s="1">
        <v>19.39</v>
      </c>
      <c r="C20112" s="1">
        <v>59.91</v>
      </c>
      <c r="D20112" s="7">
        <f t="shared" si="816"/>
        <v>66.902000000000001</v>
      </c>
      <c r="E20112" s="6">
        <f t="shared" si="817"/>
        <v>292.53999999999996</v>
      </c>
      <c r="F20112" s="8">
        <f t="shared" si="818"/>
        <v>2.2518775996007072</v>
      </c>
      <c r="G20112" s="9">
        <f t="shared" si="819"/>
        <v>0.90277772967992354</v>
      </c>
      <c r="J20112" s="1">
        <v>17.489999999999998</v>
      </c>
      <c r="K20112" s="1">
        <v>47.6</v>
      </c>
      <c r="L20112" s="10">
        <v>63.481999999999999</v>
      </c>
      <c r="M20112" s="10">
        <v>290.64</v>
      </c>
      <c r="N20112" s="10">
        <v>1.998982842439383</v>
      </c>
      <c r="O20112" s="10">
        <v>1.0474670094382366</v>
      </c>
    </row>
    <row r="20113" spans="1:15">
      <c r="A20113" s="3">
        <v>40251.964583333334</v>
      </c>
      <c r="B20113" s="1">
        <v>19.39</v>
      </c>
      <c r="C20113" s="1">
        <v>60.01</v>
      </c>
      <c r="D20113" s="7">
        <f t="shared" si="816"/>
        <v>66.902000000000001</v>
      </c>
      <c r="E20113" s="6">
        <f t="shared" si="817"/>
        <v>292.53999999999996</v>
      </c>
      <c r="F20113" s="8">
        <f t="shared" si="818"/>
        <v>2.2518775996007072</v>
      </c>
      <c r="G20113" s="9">
        <f t="shared" si="819"/>
        <v>0.90052585208032299</v>
      </c>
      <c r="J20113" s="1">
        <v>17.46</v>
      </c>
      <c r="K20113" s="1">
        <v>48.14</v>
      </c>
      <c r="L20113" s="10">
        <v>63.428000000000004</v>
      </c>
      <c r="M20113" s="10">
        <v>290.60999999999996</v>
      </c>
      <c r="N20113" s="10">
        <v>1.995198210247753</v>
      </c>
      <c r="O20113" s="10">
        <v>1.0347097918344847</v>
      </c>
    </row>
    <row r="20114" spans="1:15">
      <c r="A20114" s="3">
        <v>40251.965277777781</v>
      </c>
      <c r="B20114" s="1">
        <v>19.399999999999999</v>
      </c>
      <c r="C20114" s="1">
        <v>60.25</v>
      </c>
      <c r="D20114" s="7">
        <f t="shared" si="816"/>
        <v>66.92</v>
      </c>
      <c r="E20114" s="6">
        <f t="shared" si="817"/>
        <v>292.54999999999995</v>
      </c>
      <c r="F20114" s="8">
        <f t="shared" si="818"/>
        <v>2.2532794846249802</v>
      </c>
      <c r="G20114" s="9">
        <f t="shared" si="819"/>
        <v>0.89567859513842962</v>
      </c>
      <c r="J20114" s="1">
        <v>17.440000000000001</v>
      </c>
      <c r="K20114" s="1">
        <v>48.1</v>
      </c>
      <c r="L20114" s="10">
        <v>63.392000000000003</v>
      </c>
      <c r="M20114" s="10">
        <v>290.58999999999997</v>
      </c>
      <c r="N20114" s="10">
        <v>1.9926786137015506</v>
      </c>
      <c r="O20114" s="10">
        <v>1.0342002005111048</v>
      </c>
    </row>
    <row r="20115" spans="1:15">
      <c r="A20115" s="3">
        <v>40251.96597222222</v>
      </c>
      <c r="B20115" s="1">
        <v>19.36</v>
      </c>
      <c r="C20115" s="1">
        <v>60.35</v>
      </c>
      <c r="D20115" s="7">
        <f t="shared" si="816"/>
        <v>66.847999999999999</v>
      </c>
      <c r="E20115" s="6">
        <f t="shared" si="817"/>
        <v>292.51</v>
      </c>
      <c r="F20115" s="8">
        <f t="shared" si="818"/>
        <v>2.24767652582802</v>
      </c>
      <c r="G20115" s="9">
        <f t="shared" si="819"/>
        <v>0.89120374249080991</v>
      </c>
      <c r="J20115" s="1">
        <v>17.43</v>
      </c>
      <c r="K20115" s="1">
        <v>48.74</v>
      </c>
      <c r="L20115" s="10">
        <v>63.374000000000002</v>
      </c>
      <c r="M20115" s="10">
        <v>290.58</v>
      </c>
      <c r="N20115" s="10">
        <v>1.9914198619198742</v>
      </c>
      <c r="O20115" s="10">
        <v>1.0208018212201275</v>
      </c>
    </row>
    <row r="20116" spans="1:15">
      <c r="A20116" s="3">
        <v>40251.966666666667</v>
      </c>
      <c r="B20116" s="1">
        <v>19.350000000000001</v>
      </c>
      <c r="C20116" s="1">
        <v>60.45</v>
      </c>
      <c r="D20116" s="7">
        <f t="shared" si="816"/>
        <v>66.83</v>
      </c>
      <c r="E20116" s="6">
        <f t="shared" si="817"/>
        <v>292.5</v>
      </c>
      <c r="F20116" s="8">
        <f t="shared" si="818"/>
        <v>2.2462776938310647</v>
      </c>
      <c r="G20116" s="9">
        <f t="shared" si="819"/>
        <v>0.8884028279101861</v>
      </c>
      <c r="J20116" s="1">
        <v>17.43</v>
      </c>
      <c r="K20116" s="1">
        <v>48</v>
      </c>
      <c r="L20116" s="10">
        <v>63.374000000000002</v>
      </c>
      <c r="M20116" s="10">
        <v>290.58</v>
      </c>
      <c r="N20116" s="10">
        <v>1.9914198619198742</v>
      </c>
      <c r="O20116" s="10">
        <v>1.0355383281983346</v>
      </c>
    </row>
    <row r="20117" spans="1:15">
      <c r="A20117" s="3">
        <v>40251.967361111114</v>
      </c>
      <c r="B20117" s="1">
        <v>19.309999999999999</v>
      </c>
      <c r="C20117" s="1">
        <v>60.32</v>
      </c>
      <c r="D20117" s="7">
        <f t="shared" si="816"/>
        <v>66.757999999999996</v>
      </c>
      <c r="E20117" s="6">
        <f t="shared" si="817"/>
        <v>292.45999999999998</v>
      </c>
      <c r="F20117" s="8">
        <f t="shared" si="818"/>
        <v>2.2406899861052585</v>
      </c>
      <c r="G20117" s="9">
        <f t="shared" si="819"/>
        <v>0.88910578648656657</v>
      </c>
      <c r="J20117" s="1">
        <v>17.43</v>
      </c>
      <c r="K20117" s="1">
        <v>48.27</v>
      </c>
      <c r="L20117" s="10">
        <v>63.374000000000002</v>
      </c>
      <c r="M20117" s="10">
        <v>290.58</v>
      </c>
      <c r="N20117" s="10">
        <v>1.9914198619198742</v>
      </c>
      <c r="O20117" s="10">
        <v>1.0301614945711508</v>
      </c>
    </row>
    <row r="20118" spans="1:15">
      <c r="A20118" s="3">
        <v>40251.968055555553</v>
      </c>
      <c r="B20118" s="1">
        <v>19.350000000000001</v>
      </c>
      <c r="C20118" s="1">
        <v>60.52</v>
      </c>
      <c r="D20118" s="7">
        <f t="shared" si="816"/>
        <v>66.83</v>
      </c>
      <c r="E20118" s="6">
        <f t="shared" si="817"/>
        <v>292.5</v>
      </c>
      <c r="F20118" s="8">
        <f t="shared" si="818"/>
        <v>2.2462776938310647</v>
      </c>
      <c r="G20118" s="9">
        <f t="shared" si="819"/>
        <v>0.88683043352450408</v>
      </c>
      <c r="J20118" s="1">
        <v>17.43</v>
      </c>
      <c r="K20118" s="1">
        <v>48.64</v>
      </c>
      <c r="L20118" s="10">
        <v>63.374000000000002</v>
      </c>
      <c r="M20118" s="10">
        <v>290.58</v>
      </c>
      <c r="N20118" s="10">
        <v>1.9914198619198742</v>
      </c>
      <c r="O20118" s="10">
        <v>1.0227932410820473</v>
      </c>
    </row>
    <row r="20119" spans="1:15">
      <c r="A20119" s="3">
        <v>40251.96875</v>
      </c>
      <c r="B20119" s="1">
        <v>19.32</v>
      </c>
      <c r="C20119" s="1">
        <v>60.72</v>
      </c>
      <c r="D20119" s="7">
        <f t="shared" si="816"/>
        <v>66.775999999999996</v>
      </c>
      <c r="E20119" s="6">
        <f t="shared" si="817"/>
        <v>292.46999999999997</v>
      </c>
      <c r="F20119" s="8">
        <f t="shared" si="818"/>
        <v>2.2420857707000139</v>
      </c>
      <c r="G20119" s="9">
        <f t="shared" si="819"/>
        <v>0.88069129073096564</v>
      </c>
      <c r="J20119" s="1">
        <v>17.39</v>
      </c>
      <c r="K20119" s="1">
        <v>48.91</v>
      </c>
      <c r="L20119" s="10">
        <v>63.302</v>
      </c>
      <c r="M20119" s="10">
        <v>290.53999999999996</v>
      </c>
      <c r="N20119" s="10">
        <v>1.9863918237640392</v>
      </c>
      <c r="O20119" s="10">
        <v>1.0148475827610477</v>
      </c>
    </row>
    <row r="20120" spans="1:15">
      <c r="A20120" s="3">
        <v>40251.969444444447</v>
      </c>
      <c r="B20120" s="1">
        <v>19.309999999999999</v>
      </c>
      <c r="C20120" s="1">
        <v>60.52</v>
      </c>
      <c r="D20120" s="7">
        <f t="shared" si="816"/>
        <v>66.757999999999996</v>
      </c>
      <c r="E20120" s="6">
        <f t="shared" si="817"/>
        <v>292.45999999999998</v>
      </c>
      <c r="F20120" s="8">
        <f t="shared" si="818"/>
        <v>2.2406899861052585</v>
      </c>
      <c r="G20120" s="9">
        <f t="shared" si="819"/>
        <v>0.88462440651435581</v>
      </c>
      <c r="J20120" s="1">
        <v>17.399999999999999</v>
      </c>
      <c r="K20120" s="1">
        <v>47.9</v>
      </c>
      <c r="L20120" s="10">
        <v>63.32</v>
      </c>
      <c r="M20120" s="10">
        <v>290.54999999999995</v>
      </c>
      <c r="N20120" s="10">
        <v>1.9876477886117396</v>
      </c>
      <c r="O20120" s="10">
        <v>1.0355644978667162</v>
      </c>
    </row>
    <row r="20121" spans="1:15">
      <c r="A20121" s="3">
        <v>40251.970138888886</v>
      </c>
      <c r="B20121" s="1">
        <v>19.32</v>
      </c>
      <c r="C20121" s="1">
        <v>60.55</v>
      </c>
      <c r="D20121" s="7">
        <f t="shared" si="816"/>
        <v>66.775999999999996</v>
      </c>
      <c r="E20121" s="6">
        <f t="shared" si="817"/>
        <v>292.46999999999997</v>
      </c>
      <c r="F20121" s="8">
        <f t="shared" si="818"/>
        <v>2.2420857707000139</v>
      </c>
      <c r="G20121" s="9">
        <f t="shared" si="819"/>
        <v>0.88450283654115558</v>
      </c>
      <c r="J20121" s="1">
        <v>17.350000000000001</v>
      </c>
      <c r="K20121" s="1">
        <v>48.61</v>
      </c>
      <c r="L20121" s="10">
        <v>63.230000000000004</v>
      </c>
      <c r="M20121" s="10">
        <v>290.5</v>
      </c>
      <c r="N20121" s="10">
        <v>1.9813749202640087</v>
      </c>
      <c r="O20121" s="10">
        <v>1.0182285715236743</v>
      </c>
    </row>
    <row r="20122" spans="1:15">
      <c r="A20122" s="3">
        <v>40251.970833333333</v>
      </c>
      <c r="B20122" s="1">
        <v>19.309999999999999</v>
      </c>
      <c r="C20122" s="1">
        <v>60.89</v>
      </c>
      <c r="D20122" s="7">
        <f t="shared" si="816"/>
        <v>66.757999999999996</v>
      </c>
      <c r="E20122" s="6">
        <f t="shared" si="817"/>
        <v>292.45999999999998</v>
      </c>
      <c r="F20122" s="8">
        <f t="shared" si="818"/>
        <v>2.2406899861052585</v>
      </c>
      <c r="G20122" s="9">
        <f t="shared" si="819"/>
        <v>0.87633385356576654</v>
      </c>
      <c r="J20122" s="1">
        <v>17.36</v>
      </c>
      <c r="K20122" s="1">
        <v>48.47</v>
      </c>
      <c r="L20122" s="10">
        <v>63.248000000000005</v>
      </c>
      <c r="M20122" s="10">
        <v>290.51</v>
      </c>
      <c r="N20122" s="10">
        <v>1.982628103408794</v>
      </c>
      <c r="O20122" s="10">
        <v>1.0216482616865517</v>
      </c>
    </row>
    <row r="20123" spans="1:15">
      <c r="A20123" s="3">
        <v>40251.97152777778</v>
      </c>
      <c r="B20123" s="1">
        <v>19.29</v>
      </c>
      <c r="C20123" s="1">
        <v>60.25</v>
      </c>
      <c r="D20123" s="7">
        <f t="shared" si="816"/>
        <v>66.721999999999994</v>
      </c>
      <c r="E20123" s="6">
        <f t="shared" si="817"/>
        <v>292.44</v>
      </c>
      <c r="F20123" s="8">
        <f t="shared" si="818"/>
        <v>2.2379006994825215</v>
      </c>
      <c r="G20123" s="9">
        <f t="shared" si="819"/>
        <v>0.88956552804430222</v>
      </c>
      <c r="J20123" s="1">
        <v>17.34</v>
      </c>
      <c r="K20123" s="1">
        <v>48.58</v>
      </c>
      <c r="L20123" s="10">
        <v>63.212000000000003</v>
      </c>
      <c r="M20123" s="10">
        <v>290.48999999999995</v>
      </c>
      <c r="N20123" s="10">
        <v>1.9801224317285169</v>
      </c>
      <c r="O20123" s="10">
        <v>1.0181789543948034</v>
      </c>
    </row>
    <row r="20124" spans="1:15">
      <c r="A20124" s="3">
        <v>40251.972222222219</v>
      </c>
      <c r="B20124" s="1">
        <v>19.309999999999999</v>
      </c>
      <c r="C20124" s="1">
        <v>60.08</v>
      </c>
      <c r="D20124" s="7">
        <f t="shared" si="816"/>
        <v>66.757999999999996</v>
      </c>
      <c r="E20124" s="6">
        <f t="shared" si="817"/>
        <v>292.45999999999998</v>
      </c>
      <c r="F20124" s="8">
        <f t="shared" si="818"/>
        <v>2.2406899861052585</v>
      </c>
      <c r="G20124" s="9">
        <f t="shared" si="819"/>
        <v>0.89448344245321909</v>
      </c>
      <c r="J20124" s="1">
        <v>17.309999999999999</v>
      </c>
      <c r="K20124" s="1">
        <v>48.68</v>
      </c>
      <c r="L20124" s="10">
        <v>63.158000000000001</v>
      </c>
      <c r="M20124" s="10">
        <v>290.45999999999998</v>
      </c>
      <c r="N20124" s="10">
        <v>1.9763691305151396</v>
      </c>
      <c r="O20124" s="10">
        <v>1.0142726377803697</v>
      </c>
    </row>
    <row r="20125" spans="1:15">
      <c r="A20125" s="3">
        <v>40251.972916666666</v>
      </c>
      <c r="B20125" s="1">
        <v>19.28</v>
      </c>
      <c r="C20125" s="1">
        <v>60.25</v>
      </c>
      <c r="D20125" s="7">
        <f t="shared" si="816"/>
        <v>66.704000000000008</v>
      </c>
      <c r="E20125" s="6">
        <f t="shared" si="817"/>
        <v>292.42999999999995</v>
      </c>
      <c r="F20125" s="8">
        <f t="shared" si="818"/>
        <v>2.2365071967528225</v>
      </c>
      <c r="G20125" s="9">
        <f t="shared" si="819"/>
        <v>0.88901161070924695</v>
      </c>
      <c r="J20125" s="1">
        <v>17.329999999999998</v>
      </c>
      <c r="K20125" s="1">
        <v>48.58</v>
      </c>
      <c r="L20125" s="10">
        <v>63.193999999999996</v>
      </c>
      <c r="M20125" s="10">
        <v>290.47999999999996</v>
      </c>
      <c r="N20125" s="10">
        <v>1.9788706374760063</v>
      </c>
      <c r="O20125" s="10">
        <v>1.0175352817901624</v>
      </c>
    </row>
    <row r="20126" spans="1:15">
      <c r="A20126" s="3">
        <v>40251.973611111112</v>
      </c>
      <c r="B20126" s="1">
        <v>19.28</v>
      </c>
      <c r="C20126" s="1">
        <v>59.88</v>
      </c>
      <c r="D20126" s="7">
        <f t="shared" si="816"/>
        <v>66.704000000000008</v>
      </c>
      <c r="E20126" s="6">
        <f t="shared" si="817"/>
        <v>292.42999999999995</v>
      </c>
      <c r="F20126" s="8">
        <f t="shared" si="818"/>
        <v>2.2365071967528225</v>
      </c>
      <c r="G20126" s="9">
        <f t="shared" si="819"/>
        <v>0.89728668733723249</v>
      </c>
      <c r="J20126" s="1">
        <v>17.3</v>
      </c>
      <c r="K20126" s="1">
        <v>48.98</v>
      </c>
      <c r="L20126" s="10">
        <v>63.14</v>
      </c>
      <c r="M20126" s="10">
        <v>290.45</v>
      </c>
      <c r="N20126" s="10">
        <v>1.9751194171547715</v>
      </c>
      <c r="O20126" s="10">
        <v>1.0077059266323645</v>
      </c>
    </row>
    <row r="20127" spans="1:15">
      <c r="A20127" s="3">
        <v>40251.974305555559</v>
      </c>
      <c r="B20127" s="1">
        <v>19.309999999999999</v>
      </c>
      <c r="C20127" s="1">
        <v>59.84</v>
      </c>
      <c r="D20127" s="7">
        <f t="shared" si="816"/>
        <v>66.757999999999996</v>
      </c>
      <c r="E20127" s="6">
        <f t="shared" si="817"/>
        <v>292.45999999999998</v>
      </c>
      <c r="F20127" s="8">
        <f t="shared" si="818"/>
        <v>2.2406899861052585</v>
      </c>
      <c r="G20127" s="9">
        <f t="shared" si="819"/>
        <v>0.89986109841987161</v>
      </c>
      <c r="J20127" s="1">
        <v>17.27</v>
      </c>
      <c r="K20127" s="1">
        <v>48.88</v>
      </c>
      <c r="L20127" s="10">
        <v>63.085999999999999</v>
      </c>
      <c r="M20127" s="10">
        <v>290.41999999999996</v>
      </c>
      <c r="N20127" s="10">
        <v>1.9713744336440975</v>
      </c>
      <c r="O20127" s="10">
        <v>1.0077666104788627</v>
      </c>
    </row>
    <row r="20128" spans="1:15">
      <c r="A20128" s="3">
        <v>40251.974999999999</v>
      </c>
      <c r="B20128" s="1">
        <v>19.309999999999999</v>
      </c>
      <c r="C20128" s="1">
        <v>59.81</v>
      </c>
      <c r="D20128" s="7">
        <f t="shared" si="816"/>
        <v>66.757999999999996</v>
      </c>
      <c r="E20128" s="6">
        <f t="shared" si="817"/>
        <v>292.45999999999998</v>
      </c>
      <c r="F20128" s="8">
        <f t="shared" si="818"/>
        <v>2.2406899861052585</v>
      </c>
      <c r="G20128" s="9">
        <f t="shared" si="819"/>
        <v>0.9005333054157032</v>
      </c>
      <c r="J20128" s="1">
        <v>17.260000000000002</v>
      </c>
      <c r="K20128" s="1">
        <v>49.01</v>
      </c>
      <c r="L20128" s="10">
        <v>63.067999999999998</v>
      </c>
      <c r="M20128" s="10">
        <v>290.40999999999997</v>
      </c>
      <c r="N20128" s="10">
        <v>1.9701274902453898</v>
      </c>
      <c r="O20128" s="10">
        <v>1.0045680072761243</v>
      </c>
    </row>
    <row r="20129" spans="1:15">
      <c r="A20129" s="3">
        <v>40251.975694444445</v>
      </c>
      <c r="B20129" s="1">
        <v>19.329999999999998</v>
      </c>
      <c r="C20129" s="1">
        <v>59.54</v>
      </c>
      <c r="D20129" s="7">
        <f t="shared" si="816"/>
        <v>66.793999999999997</v>
      </c>
      <c r="E20129" s="6">
        <f t="shared" si="817"/>
        <v>292.47999999999996</v>
      </c>
      <c r="F20129" s="8">
        <f t="shared" si="818"/>
        <v>2.2434823166184379</v>
      </c>
      <c r="G20129" s="9">
        <f t="shared" si="819"/>
        <v>0.90771294530381996</v>
      </c>
      <c r="J20129" s="1">
        <v>17.25</v>
      </c>
      <c r="K20129" s="1">
        <v>49.08</v>
      </c>
      <c r="L20129" s="10">
        <v>63.05</v>
      </c>
      <c r="M20129" s="10">
        <v>290.39999999999998</v>
      </c>
      <c r="N20129" s="10">
        <v>1.9688812385234187</v>
      </c>
      <c r="O20129" s="10">
        <v>1.0025543266561248</v>
      </c>
    </row>
    <row r="20130" spans="1:15">
      <c r="A20130" s="3">
        <v>40251.976388888892</v>
      </c>
      <c r="B20130" s="1">
        <v>19.32</v>
      </c>
      <c r="C20130" s="1">
        <v>59.3</v>
      </c>
      <c r="D20130" s="7">
        <f t="shared" si="816"/>
        <v>66.775999999999996</v>
      </c>
      <c r="E20130" s="6">
        <f t="shared" si="817"/>
        <v>292.46999999999997</v>
      </c>
      <c r="F20130" s="8">
        <f t="shared" si="818"/>
        <v>2.2420857707000139</v>
      </c>
      <c r="G20130" s="9">
        <f t="shared" si="819"/>
        <v>0.91252890867490577</v>
      </c>
      <c r="J20130" s="1">
        <v>17.23</v>
      </c>
      <c r="K20130" s="1">
        <v>48.88</v>
      </c>
      <c r="L20130" s="10">
        <v>63.013999999999996</v>
      </c>
      <c r="M20130" s="10">
        <v>290.38</v>
      </c>
      <c r="N20130" s="10">
        <v>1.9663908088088538</v>
      </c>
      <c r="O20130" s="10">
        <v>1.0052189814630861</v>
      </c>
    </row>
    <row r="20131" spans="1:15">
      <c r="A20131" s="3">
        <v>40251.977083333331</v>
      </c>
      <c r="B20131" s="1">
        <v>19.34</v>
      </c>
      <c r="C20131" s="1">
        <v>59.27</v>
      </c>
      <c r="D20131" s="7">
        <f t="shared" si="816"/>
        <v>66.811999999999998</v>
      </c>
      <c r="E20131" s="6">
        <f t="shared" si="817"/>
        <v>292.48999999999995</v>
      </c>
      <c r="F20131" s="8">
        <f t="shared" si="818"/>
        <v>2.2448796242116793</v>
      </c>
      <c r="G20131" s="9">
        <f t="shared" si="819"/>
        <v>0.91433947094141699</v>
      </c>
      <c r="J20131" s="1">
        <v>17.22</v>
      </c>
      <c r="K20131" s="1">
        <v>49.32</v>
      </c>
      <c r="L20131" s="10">
        <v>62.995999999999995</v>
      </c>
      <c r="M20131" s="10">
        <v>290.37</v>
      </c>
      <c r="N20131" s="10">
        <v>1.9651466301661829</v>
      </c>
      <c r="O20131" s="10">
        <v>0.99593631216822143</v>
      </c>
    </row>
    <row r="20132" spans="1:15">
      <c r="A20132" s="3">
        <v>40251.977777777778</v>
      </c>
      <c r="B20132" s="1">
        <v>19.34</v>
      </c>
      <c r="C20132" s="1">
        <v>59.3</v>
      </c>
      <c r="D20132" s="7">
        <f t="shared" si="816"/>
        <v>66.811999999999998</v>
      </c>
      <c r="E20132" s="6">
        <f t="shared" si="817"/>
        <v>292.48999999999995</v>
      </c>
      <c r="F20132" s="8">
        <f t="shared" si="818"/>
        <v>2.2448796242116793</v>
      </c>
      <c r="G20132" s="9">
        <f t="shared" si="819"/>
        <v>0.91366600705415357</v>
      </c>
      <c r="J20132" s="1">
        <v>17.190000000000001</v>
      </c>
      <c r="K20132" s="1">
        <v>48.95</v>
      </c>
      <c r="L20132" s="10">
        <v>62.942</v>
      </c>
      <c r="M20132" s="10">
        <v>290.33999999999997</v>
      </c>
      <c r="N20132" s="10">
        <v>1.9614182351986171</v>
      </c>
      <c r="O20132" s="10">
        <v>1.0013040090688938</v>
      </c>
    </row>
    <row r="20133" spans="1:15">
      <c r="A20133" s="3">
        <v>40251.978472222225</v>
      </c>
      <c r="B20133" s="1">
        <v>19.36</v>
      </c>
      <c r="C20133" s="1">
        <v>59.13</v>
      </c>
      <c r="D20133" s="7">
        <f t="shared" si="816"/>
        <v>66.847999999999999</v>
      </c>
      <c r="E20133" s="6">
        <f t="shared" si="817"/>
        <v>292.51</v>
      </c>
      <c r="F20133" s="8">
        <f t="shared" si="818"/>
        <v>2.24767652582802</v>
      </c>
      <c r="G20133" s="9">
        <f t="shared" si="819"/>
        <v>0.91862539610591165</v>
      </c>
      <c r="J20133" s="1">
        <v>17.18</v>
      </c>
      <c r="K20133" s="1">
        <v>48.64</v>
      </c>
      <c r="L20133" s="10">
        <v>62.923999999999999</v>
      </c>
      <c r="M20133" s="10">
        <v>290.33</v>
      </c>
      <c r="N20133" s="10">
        <v>1.9601768161141784</v>
      </c>
      <c r="O20133" s="10">
        <v>1.006746812756242</v>
      </c>
    </row>
    <row r="20134" spans="1:15">
      <c r="A20134" s="3">
        <v>40251.979166666664</v>
      </c>
      <c r="B20134" s="1">
        <v>19.309999999999999</v>
      </c>
      <c r="C20134" s="1">
        <v>58.93</v>
      </c>
      <c r="D20134" s="7">
        <f t="shared" si="816"/>
        <v>66.757999999999996</v>
      </c>
      <c r="E20134" s="6">
        <f t="shared" si="817"/>
        <v>292.45999999999998</v>
      </c>
      <c r="F20134" s="8">
        <f t="shared" si="818"/>
        <v>2.2406899861052585</v>
      </c>
      <c r="G20134" s="9">
        <f t="shared" si="819"/>
        <v>0.92025137729342954</v>
      </c>
      <c r="J20134" s="1">
        <v>17.14</v>
      </c>
      <c r="K20134" s="1">
        <v>49.12</v>
      </c>
      <c r="L20134" s="10">
        <v>62.851999999999997</v>
      </c>
      <c r="M20134" s="10">
        <v>290.28999999999996</v>
      </c>
      <c r="N20134" s="10">
        <v>1.9552180273176496</v>
      </c>
      <c r="O20134" s="10">
        <v>0.99481493229922013</v>
      </c>
    </row>
    <row r="20135" spans="1:15">
      <c r="A20135" s="3">
        <v>40251.979861111111</v>
      </c>
      <c r="B20135" s="1">
        <v>19.350000000000001</v>
      </c>
      <c r="C20135" s="1">
        <v>58.8</v>
      </c>
      <c r="D20135" s="7">
        <f t="shared" si="816"/>
        <v>66.83</v>
      </c>
      <c r="E20135" s="6">
        <f t="shared" si="817"/>
        <v>292.5</v>
      </c>
      <c r="F20135" s="8">
        <f t="shared" si="818"/>
        <v>2.2462776938310647</v>
      </c>
      <c r="G20135" s="9">
        <f t="shared" si="819"/>
        <v>0.92546640985839868</v>
      </c>
      <c r="J20135" s="1">
        <v>17.13</v>
      </c>
      <c r="K20135" s="1">
        <v>49.05</v>
      </c>
      <c r="L20135" s="10">
        <v>62.833999999999996</v>
      </c>
      <c r="M20135" s="10">
        <v>290.27999999999997</v>
      </c>
      <c r="N20135" s="10">
        <v>1.953980050383457</v>
      </c>
      <c r="O20135" s="10">
        <v>0.99555283567037134</v>
      </c>
    </row>
    <row r="20136" spans="1:15">
      <c r="A20136" s="3">
        <v>40251.980555555558</v>
      </c>
      <c r="B20136" s="1">
        <v>19.34</v>
      </c>
      <c r="C20136" s="1">
        <v>58.8</v>
      </c>
      <c r="D20136" s="7">
        <f t="shared" si="816"/>
        <v>66.811999999999998</v>
      </c>
      <c r="E20136" s="6">
        <f t="shared" si="817"/>
        <v>292.48999999999995</v>
      </c>
      <c r="F20136" s="8">
        <f t="shared" si="818"/>
        <v>2.2448796242116793</v>
      </c>
      <c r="G20136" s="9">
        <f t="shared" si="819"/>
        <v>0.92489040517521204</v>
      </c>
      <c r="J20136" s="1">
        <v>17.100000000000001</v>
      </c>
      <c r="K20136" s="1">
        <v>48.78</v>
      </c>
      <c r="L20136" s="10">
        <v>62.78</v>
      </c>
      <c r="M20136" s="10">
        <v>290.25</v>
      </c>
      <c r="N20136" s="10">
        <v>1.9502702430360275</v>
      </c>
      <c r="O20136" s="10">
        <v>0.99892841848305325</v>
      </c>
    </row>
    <row r="20137" spans="1:15">
      <c r="A20137" s="3">
        <v>40251.981249999997</v>
      </c>
      <c r="B20137" s="1">
        <v>19.32</v>
      </c>
      <c r="C20137" s="1">
        <v>58.66</v>
      </c>
      <c r="D20137" s="7">
        <f t="shared" si="816"/>
        <v>66.775999999999996</v>
      </c>
      <c r="E20137" s="6">
        <f t="shared" si="817"/>
        <v>292.46999999999997</v>
      </c>
      <c r="F20137" s="8">
        <f t="shared" si="818"/>
        <v>2.2420857707000139</v>
      </c>
      <c r="G20137" s="9">
        <f t="shared" si="819"/>
        <v>0.92687825760738574</v>
      </c>
      <c r="J20137" s="1">
        <v>17.079999999999998</v>
      </c>
      <c r="K20137" s="1">
        <v>48.98</v>
      </c>
      <c r="L20137" s="10">
        <v>62.743999999999993</v>
      </c>
      <c r="M20137" s="10">
        <v>290.22999999999996</v>
      </c>
      <c r="N20137" s="10">
        <v>1.9478004711153991</v>
      </c>
      <c r="O20137" s="10">
        <v>0.99376780036307666</v>
      </c>
    </row>
    <row r="20138" spans="1:15">
      <c r="A20138" s="3">
        <v>40251.981944444444</v>
      </c>
      <c r="B20138" s="1">
        <v>19.350000000000001</v>
      </c>
      <c r="C20138" s="1">
        <v>58.86</v>
      </c>
      <c r="D20138" s="7">
        <f t="shared" si="816"/>
        <v>66.83</v>
      </c>
      <c r="E20138" s="6">
        <f t="shared" si="817"/>
        <v>292.5</v>
      </c>
      <c r="F20138" s="8">
        <f t="shared" si="818"/>
        <v>2.2462776938310647</v>
      </c>
      <c r="G20138" s="9">
        <f t="shared" si="819"/>
        <v>0.92411864324210002</v>
      </c>
      <c r="J20138" s="1">
        <v>17.04</v>
      </c>
      <c r="K20138" s="1">
        <v>49.39</v>
      </c>
      <c r="L20138" s="10">
        <v>62.671999999999997</v>
      </c>
      <c r="M20138" s="10">
        <v>290.19</v>
      </c>
      <c r="N20138" s="10">
        <v>1.9428691547857315</v>
      </c>
      <c r="O20138" s="10">
        <v>0.98328607923705869</v>
      </c>
    </row>
    <row r="20139" spans="1:15">
      <c r="A20139" s="3">
        <v>40251.982638888891</v>
      </c>
      <c r="B20139" s="1">
        <v>19.32</v>
      </c>
      <c r="C20139" s="1">
        <v>59</v>
      </c>
      <c r="D20139" s="7">
        <f t="shared" si="816"/>
        <v>66.775999999999996</v>
      </c>
      <c r="E20139" s="6">
        <f t="shared" si="817"/>
        <v>292.46999999999997</v>
      </c>
      <c r="F20139" s="8">
        <f t="shared" si="818"/>
        <v>2.2420857707000139</v>
      </c>
      <c r="G20139" s="9">
        <f t="shared" si="819"/>
        <v>0.91925516598700585</v>
      </c>
      <c r="J20139" s="1">
        <v>17.03</v>
      </c>
      <c r="K20139" s="1">
        <v>48.85</v>
      </c>
      <c r="L20139" s="10">
        <v>62.654000000000003</v>
      </c>
      <c r="M20139" s="10">
        <v>290.17999999999995</v>
      </c>
      <c r="N20139" s="10">
        <v>1.9416380378847282</v>
      </c>
      <c r="O20139" s="10">
        <v>0.99314785637803848</v>
      </c>
    </row>
    <row r="20140" spans="1:15">
      <c r="A20140" s="3">
        <v>40251.98333333333</v>
      </c>
      <c r="B20140" s="1">
        <v>19.34</v>
      </c>
      <c r="C20140" s="1">
        <v>59.03</v>
      </c>
      <c r="D20140" s="7">
        <f t="shared" si="816"/>
        <v>66.811999999999998</v>
      </c>
      <c r="E20140" s="6">
        <f t="shared" si="817"/>
        <v>292.48999999999995</v>
      </c>
      <c r="F20140" s="8">
        <f t="shared" si="818"/>
        <v>2.2448796242116793</v>
      </c>
      <c r="G20140" s="9">
        <f t="shared" si="819"/>
        <v>0.91972718203952497</v>
      </c>
      <c r="J20140" s="1">
        <v>17.03</v>
      </c>
      <c r="K20140" s="1">
        <v>49.08</v>
      </c>
      <c r="L20140" s="10">
        <v>62.654000000000003</v>
      </c>
      <c r="M20140" s="10">
        <v>290.17999999999995</v>
      </c>
      <c r="N20140" s="10">
        <v>1.9416380378847282</v>
      </c>
      <c r="O20140" s="10">
        <v>0.9886820888909037</v>
      </c>
    </row>
    <row r="20141" spans="1:15">
      <c r="A20141" s="3">
        <v>40251.984027777777</v>
      </c>
      <c r="B20141" s="1">
        <v>19.36</v>
      </c>
      <c r="C20141" s="1">
        <v>59.14</v>
      </c>
      <c r="D20141" s="7">
        <f t="shared" si="816"/>
        <v>66.847999999999999</v>
      </c>
      <c r="E20141" s="6">
        <f t="shared" si="817"/>
        <v>292.51</v>
      </c>
      <c r="F20141" s="8">
        <f t="shared" si="818"/>
        <v>2.24767652582802</v>
      </c>
      <c r="G20141" s="9">
        <f t="shared" si="819"/>
        <v>0.91840062845332882</v>
      </c>
      <c r="J20141" s="1">
        <v>17</v>
      </c>
      <c r="K20141" s="1">
        <v>49.52</v>
      </c>
      <c r="L20141" s="10">
        <v>62.6</v>
      </c>
      <c r="M20141" s="10">
        <v>290.14999999999998</v>
      </c>
      <c r="N20141" s="10">
        <v>1.9379487912558298</v>
      </c>
      <c r="O20141" s="10">
        <v>0.97827654982594281</v>
      </c>
    </row>
    <row r="20142" spans="1:15">
      <c r="A20142" s="3">
        <v>40251.984722222223</v>
      </c>
      <c r="B20142" s="1">
        <v>19.39</v>
      </c>
      <c r="C20142" s="1">
        <v>59.64</v>
      </c>
      <c r="D20142" s="7">
        <f t="shared" si="816"/>
        <v>66.902000000000001</v>
      </c>
      <c r="E20142" s="6">
        <f t="shared" si="817"/>
        <v>292.53999999999996</v>
      </c>
      <c r="F20142" s="8">
        <f t="shared" si="818"/>
        <v>2.2518775996007072</v>
      </c>
      <c r="G20142" s="9">
        <f t="shared" si="819"/>
        <v>0.90885779919884535</v>
      </c>
      <c r="J20142" s="1">
        <v>16.989999999999998</v>
      </c>
      <c r="K20142" s="1">
        <v>49.08</v>
      </c>
      <c r="L20142" s="10">
        <v>62.582000000000001</v>
      </c>
      <c r="M20142" s="10">
        <v>290.14</v>
      </c>
      <c r="N20142" s="10">
        <v>1.936720409329882</v>
      </c>
      <c r="O20142" s="10">
        <v>0.98617803243077595</v>
      </c>
    </row>
    <row r="20143" spans="1:15">
      <c r="A20143" s="3">
        <v>40251.98541666667</v>
      </c>
      <c r="B20143" s="1">
        <v>19.36</v>
      </c>
      <c r="C20143" s="1">
        <v>59.14</v>
      </c>
      <c r="D20143" s="7">
        <f t="shared" si="816"/>
        <v>66.847999999999999</v>
      </c>
      <c r="E20143" s="6">
        <f t="shared" si="817"/>
        <v>292.51</v>
      </c>
      <c r="F20143" s="8">
        <f t="shared" si="818"/>
        <v>2.24767652582802</v>
      </c>
      <c r="G20143" s="9">
        <f t="shared" si="819"/>
        <v>0.91840062845332882</v>
      </c>
      <c r="J20143" s="1">
        <v>16.940000000000001</v>
      </c>
      <c r="K20143" s="1">
        <v>50.13</v>
      </c>
      <c r="L20143" s="10">
        <v>62.492000000000004</v>
      </c>
      <c r="M20143" s="10">
        <v>290.08999999999997</v>
      </c>
      <c r="N20143" s="10">
        <v>1.9305887373373121</v>
      </c>
      <c r="O20143" s="10">
        <v>0.96278460331011739</v>
      </c>
    </row>
    <row r="20144" spans="1:15">
      <c r="A20144" s="3">
        <v>40251.986111111109</v>
      </c>
      <c r="B20144" s="1">
        <v>19.36</v>
      </c>
      <c r="C20144" s="1">
        <v>59.51</v>
      </c>
      <c r="D20144" s="7">
        <f t="shared" si="816"/>
        <v>66.847999999999999</v>
      </c>
      <c r="E20144" s="6">
        <f t="shared" si="817"/>
        <v>292.51</v>
      </c>
      <c r="F20144" s="8">
        <f t="shared" si="818"/>
        <v>2.24767652582802</v>
      </c>
      <c r="G20144" s="9">
        <f t="shared" si="819"/>
        <v>0.91008422530776545</v>
      </c>
      <c r="J20144" s="1">
        <v>16.920000000000002</v>
      </c>
      <c r="K20144" s="1">
        <v>49.42</v>
      </c>
      <c r="L20144" s="10">
        <v>62.456000000000003</v>
      </c>
      <c r="M20144" s="10">
        <v>290.07</v>
      </c>
      <c r="N20144" s="10">
        <v>1.9281408400997693</v>
      </c>
      <c r="O20144" s="10">
        <v>0.97525363692246325</v>
      </c>
    </row>
    <row r="20145" spans="1:15">
      <c r="A20145" s="3">
        <v>40251.986805555556</v>
      </c>
      <c r="B20145" s="1">
        <v>19.329999999999998</v>
      </c>
      <c r="C20145" s="1">
        <v>59.78</v>
      </c>
      <c r="D20145" s="7">
        <f t="shared" si="816"/>
        <v>66.793999999999997</v>
      </c>
      <c r="E20145" s="6">
        <f t="shared" si="817"/>
        <v>292.47999999999996</v>
      </c>
      <c r="F20145" s="8">
        <f t="shared" si="818"/>
        <v>2.2434823166184379</v>
      </c>
      <c r="G20145" s="9">
        <f t="shared" si="819"/>
        <v>0.90232858774393576</v>
      </c>
      <c r="J20145" s="1">
        <v>16.93</v>
      </c>
      <c r="K20145" s="1">
        <v>49.49</v>
      </c>
      <c r="L20145" s="10">
        <v>62.474000000000004</v>
      </c>
      <c r="M20145" s="10">
        <v>290.08</v>
      </c>
      <c r="N20145" s="10">
        <v>1.9293644482143162</v>
      </c>
      <c r="O20145" s="10">
        <v>0.97452198279305113</v>
      </c>
    </row>
    <row r="20146" spans="1:15">
      <c r="A20146" s="3">
        <v>40251.987500000003</v>
      </c>
      <c r="B20146" s="1">
        <v>19.34</v>
      </c>
      <c r="C20146" s="1">
        <v>59.68</v>
      </c>
      <c r="D20146" s="7">
        <f t="shared" si="816"/>
        <v>66.811999999999998</v>
      </c>
      <c r="E20146" s="6">
        <f t="shared" si="817"/>
        <v>292.48999999999995</v>
      </c>
      <c r="F20146" s="8">
        <f t="shared" si="818"/>
        <v>2.2448796242116793</v>
      </c>
      <c r="G20146" s="9">
        <f t="shared" si="819"/>
        <v>0.90513546448214921</v>
      </c>
      <c r="J20146" s="1">
        <v>16.89</v>
      </c>
      <c r="K20146" s="1">
        <v>50.1</v>
      </c>
      <c r="L20146" s="10">
        <v>62.402000000000001</v>
      </c>
      <c r="M20146" s="10">
        <v>290.03999999999996</v>
      </c>
      <c r="N20146" s="10">
        <v>1.9244740985951854</v>
      </c>
      <c r="O20146" s="10">
        <v>0.96031257519899749</v>
      </c>
    </row>
    <row r="20147" spans="1:15">
      <c r="A20147" s="3">
        <v>40251.988194444442</v>
      </c>
      <c r="B20147" s="1">
        <v>19.32</v>
      </c>
      <c r="C20147" s="1">
        <v>58.8</v>
      </c>
      <c r="D20147" s="7">
        <f t="shared" si="816"/>
        <v>66.775999999999996</v>
      </c>
      <c r="E20147" s="6">
        <f t="shared" si="817"/>
        <v>292.46999999999997</v>
      </c>
      <c r="F20147" s="8">
        <f t="shared" si="818"/>
        <v>2.2420857707000139</v>
      </c>
      <c r="G20147" s="9">
        <f t="shared" si="819"/>
        <v>0.92373933752840576</v>
      </c>
      <c r="J20147" s="1">
        <v>16.86</v>
      </c>
      <c r="K20147" s="1">
        <v>49.72</v>
      </c>
      <c r="L20147" s="10">
        <v>62.347999999999999</v>
      </c>
      <c r="M20147" s="10">
        <v>290.01</v>
      </c>
      <c r="N20147" s="10">
        <v>1.9208134746099021</v>
      </c>
      <c r="O20147" s="10">
        <v>0.96578501503385883</v>
      </c>
    </row>
    <row r="20148" spans="1:15">
      <c r="A20148" s="3">
        <v>40251.988888888889</v>
      </c>
      <c r="B20148" s="1">
        <v>19.27</v>
      </c>
      <c r="C20148" s="1">
        <v>59.71</v>
      </c>
      <c r="D20148" s="7">
        <f t="shared" si="816"/>
        <v>66.686000000000007</v>
      </c>
      <c r="E20148" s="6">
        <f t="shared" si="817"/>
        <v>292.41999999999996</v>
      </c>
      <c r="F20148" s="8">
        <f t="shared" si="818"/>
        <v>2.2351144539433396</v>
      </c>
      <c r="G20148" s="9">
        <f t="shared" si="819"/>
        <v>0.90052761349377164</v>
      </c>
      <c r="J20148" s="1">
        <v>16.87</v>
      </c>
      <c r="K20148" s="1">
        <v>49.35</v>
      </c>
      <c r="L20148" s="10">
        <v>62.366</v>
      </c>
      <c r="M20148" s="10">
        <v>290.02</v>
      </c>
      <c r="N20148" s="10">
        <v>1.9220330034151827</v>
      </c>
      <c r="O20148" s="10">
        <v>0.97350971622978999</v>
      </c>
    </row>
    <row r="20149" spans="1:15">
      <c r="A20149" s="3">
        <v>40251.989583333336</v>
      </c>
      <c r="B20149" s="1">
        <v>19.29</v>
      </c>
      <c r="C20149" s="1">
        <v>59.44</v>
      </c>
      <c r="D20149" s="7">
        <f t="shared" si="816"/>
        <v>66.721999999999994</v>
      </c>
      <c r="E20149" s="6">
        <f t="shared" si="817"/>
        <v>292.44</v>
      </c>
      <c r="F20149" s="8">
        <f t="shared" si="818"/>
        <v>2.2379006994825215</v>
      </c>
      <c r="G20149" s="9">
        <f t="shared" si="819"/>
        <v>0.90769252371011078</v>
      </c>
      <c r="J20149" s="1">
        <v>16.829999999999998</v>
      </c>
      <c r="K20149" s="1">
        <v>49.96</v>
      </c>
      <c r="L20149" s="10">
        <v>62.293999999999997</v>
      </c>
      <c r="M20149" s="10">
        <v>289.97999999999996</v>
      </c>
      <c r="N20149" s="10">
        <v>1.9171589594873717</v>
      </c>
      <c r="O20149" s="10">
        <v>0.95934634332748081</v>
      </c>
    </row>
    <row r="20150" spans="1:15">
      <c r="A20150" s="3">
        <v>40251.990277777775</v>
      </c>
      <c r="B20150" s="1">
        <v>19.28</v>
      </c>
      <c r="C20150" s="1">
        <v>59.64</v>
      </c>
      <c r="D20150" s="7">
        <f t="shared" si="816"/>
        <v>66.704000000000008</v>
      </c>
      <c r="E20150" s="6">
        <f t="shared" si="817"/>
        <v>292.42999999999995</v>
      </c>
      <c r="F20150" s="8">
        <f t="shared" si="818"/>
        <v>2.2365071967528225</v>
      </c>
      <c r="G20150" s="9">
        <f t="shared" si="819"/>
        <v>0.90265430460943907</v>
      </c>
      <c r="J20150" s="1">
        <v>16.82</v>
      </c>
      <c r="K20150" s="1">
        <v>49.35</v>
      </c>
      <c r="L20150" s="10">
        <v>62.275999999999996</v>
      </c>
      <c r="M20150" s="10">
        <v>289.96999999999997</v>
      </c>
      <c r="N20150" s="10">
        <v>1.9159421438101429</v>
      </c>
      <c r="O20150" s="10">
        <v>0.97042469583983737</v>
      </c>
    </row>
    <row r="20151" spans="1:15">
      <c r="A20151" s="3">
        <v>40251.990972222222</v>
      </c>
      <c r="B20151" s="1">
        <v>19.27</v>
      </c>
      <c r="C20151" s="1">
        <v>59.71</v>
      </c>
      <c r="D20151" s="7">
        <f t="shared" si="816"/>
        <v>66.686000000000007</v>
      </c>
      <c r="E20151" s="6">
        <f t="shared" si="817"/>
        <v>292.41999999999996</v>
      </c>
      <c r="F20151" s="8">
        <f t="shared" si="818"/>
        <v>2.2351144539433396</v>
      </c>
      <c r="G20151" s="9">
        <f t="shared" si="819"/>
        <v>0.90052761349377164</v>
      </c>
      <c r="J20151" s="1">
        <v>16.79</v>
      </c>
      <c r="K20151" s="1">
        <v>50.13</v>
      </c>
      <c r="L20151" s="10">
        <v>62.221999999999994</v>
      </c>
      <c r="M20151" s="10">
        <v>289.94</v>
      </c>
      <c r="N20151" s="10">
        <v>1.9122957603890995</v>
      </c>
      <c r="O20151" s="10">
        <v>0.95366189570604376</v>
      </c>
    </row>
    <row r="20152" spans="1:15">
      <c r="A20152" s="3">
        <v>40251.991666666669</v>
      </c>
      <c r="B20152" s="1">
        <v>19.29</v>
      </c>
      <c r="C20152" s="1">
        <v>60.69</v>
      </c>
      <c r="D20152" s="7">
        <f t="shared" si="816"/>
        <v>66.721999999999994</v>
      </c>
      <c r="E20152" s="6">
        <f t="shared" si="817"/>
        <v>292.44</v>
      </c>
      <c r="F20152" s="8">
        <f t="shared" si="818"/>
        <v>2.2379006994825215</v>
      </c>
      <c r="G20152" s="9">
        <f t="shared" si="819"/>
        <v>0.87971876496657919</v>
      </c>
      <c r="J20152" s="1">
        <v>16.78</v>
      </c>
      <c r="K20152" s="1">
        <v>49.66</v>
      </c>
      <c r="L20152" s="10">
        <v>62.204000000000001</v>
      </c>
      <c r="M20152" s="10">
        <v>289.92999999999995</v>
      </c>
      <c r="N20152" s="10">
        <v>1.9110816527197378</v>
      </c>
      <c r="O20152" s="10">
        <v>0.96203850397911606</v>
      </c>
    </row>
    <row r="20153" spans="1:15">
      <c r="A20153" s="3">
        <v>40251.992361111108</v>
      </c>
      <c r="B20153" s="1">
        <v>19.3</v>
      </c>
      <c r="C20153" s="1">
        <v>60.45</v>
      </c>
      <c r="D20153" s="7">
        <f t="shared" si="816"/>
        <v>66.740000000000009</v>
      </c>
      <c r="E20153" s="6">
        <f t="shared" si="817"/>
        <v>292.45</v>
      </c>
      <c r="F20153" s="8">
        <f t="shared" si="818"/>
        <v>2.2392949624830649</v>
      </c>
      <c r="G20153" s="9">
        <f t="shared" si="819"/>
        <v>0.8856411576620522</v>
      </c>
      <c r="J20153" s="1">
        <v>16.73</v>
      </c>
      <c r="K20153" s="1">
        <v>49.22</v>
      </c>
      <c r="L20153" s="10">
        <v>62.113999999999997</v>
      </c>
      <c r="M20153" s="10">
        <v>289.88</v>
      </c>
      <c r="N20153" s="10">
        <v>1.9050212510294338</v>
      </c>
      <c r="O20153" s="10">
        <v>0.96736979127274647</v>
      </c>
    </row>
    <row r="20154" spans="1:15">
      <c r="A20154" s="3">
        <v>40251.993055555555</v>
      </c>
      <c r="B20154" s="1">
        <v>19.27</v>
      </c>
      <c r="C20154" s="1">
        <v>60.45</v>
      </c>
      <c r="D20154" s="7">
        <f t="shared" si="816"/>
        <v>66.686000000000007</v>
      </c>
      <c r="E20154" s="6">
        <f t="shared" si="817"/>
        <v>292.41999999999996</v>
      </c>
      <c r="F20154" s="8">
        <f t="shared" si="818"/>
        <v>2.2351144539433396</v>
      </c>
      <c r="G20154" s="9">
        <f t="shared" si="819"/>
        <v>0.88398776653459077</v>
      </c>
      <c r="J20154" s="1">
        <v>16.7</v>
      </c>
      <c r="K20154" s="1">
        <v>49.99</v>
      </c>
      <c r="L20154" s="10">
        <v>62.059999999999995</v>
      </c>
      <c r="M20154" s="10">
        <v>289.84999999999997</v>
      </c>
      <c r="N20154" s="10">
        <v>1.9013931078525874</v>
      </c>
      <c r="O20154" s="10">
        <v>0.95088669323707897</v>
      </c>
    </row>
    <row r="20155" spans="1:15">
      <c r="A20155" s="3">
        <v>40251.993750000001</v>
      </c>
      <c r="B20155" s="1">
        <v>19.25</v>
      </c>
      <c r="C20155" s="1">
        <v>59.47</v>
      </c>
      <c r="D20155" s="7">
        <f t="shared" si="816"/>
        <v>66.650000000000006</v>
      </c>
      <c r="E20155" s="6">
        <f t="shared" si="817"/>
        <v>292.39999999999998</v>
      </c>
      <c r="F20155" s="8">
        <f t="shared" si="818"/>
        <v>2.2323312466828193</v>
      </c>
      <c r="G20155" s="9">
        <f t="shared" si="819"/>
        <v>0.90476385428054673</v>
      </c>
      <c r="J20155" s="1">
        <v>16.68</v>
      </c>
      <c r="K20155" s="1">
        <v>50.47</v>
      </c>
      <c r="L20155" s="10">
        <v>62.024000000000001</v>
      </c>
      <c r="M20155" s="10">
        <v>289.83</v>
      </c>
      <c r="N20155" s="10">
        <v>1.8989777145207103</v>
      </c>
      <c r="O20155" s="10">
        <v>0.94056366200210773</v>
      </c>
    </row>
    <row r="20156" spans="1:15">
      <c r="A20156" s="3">
        <v>40251.994444444441</v>
      </c>
      <c r="B20156" s="1">
        <v>19.260000000000002</v>
      </c>
      <c r="C20156" s="1">
        <v>59.61</v>
      </c>
      <c r="D20156" s="7">
        <f t="shared" si="816"/>
        <v>66.668000000000006</v>
      </c>
      <c r="E20156" s="6">
        <f t="shared" si="817"/>
        <v>292.40999999999997</v>
      </c>
      <c r="F20156" s="8">
        <f t="shared" si="818"/>
        <v>2.2337224707034555</v>
      </c>
      <c r="G20156" s="9">
        <f t="shared" si="819"/>
        <v>0.90220050591712586</v>
      </c>
      <c r="J20156" s="1">
        <v>16.64</v>
      </c>
      <c r="K20156" s="1">
        <v>50.16</v>
      </c>
      <c r="L20156" s="10">
        <v>61.951999999999998</v>
      </c>
      <c r="M20156" s="10">
        <v>289.78999999999996</v>
      </c>
      <c r="N20156" s="10">
        <v>1.8941550014825965</v>
      </c>
      <c r="O20156" s="10">
        <v>0.94404685273892619</v>
      </c>
    </row>
    <row r="20157" spans="1:15">
      <c r="A20157" s="3">
        <v>40251.995138888888</v>
      </c>
      <c r="B20157" s="1">
        <v>19.239999999999998</v>
      </c>
      <c r="C20157" s="1">
        <v>59.74</v>
      </c>
      <c r="D20157" s="7">
        <f t="shared" si="816"/>
        <v>66.632000000000005</v>
      </c>
      <c r="E20157" s="6">
        <f t="shared" si="817"/>
        <v>292.39</v>
      </c>
      <c r="F20157" s="8">
        <f t="shared" si="818"/>
        <v>2.230940781531153</v>
      </c>
      <c r="G20157" s="9">
        <f t="shared" si="819"/>
        <v>0.89817675864444202</v>
      </c>
      <c r="J20157" s="1">
        <v>16.649999999999999</v>
      </c>
      <c r="K20157" s="1">
        <v>50.6</v>
      </c>
      <c r="L20157" s="10">
        <v>61.97</v>
      </c>
      <c r="M20157" s="10">
        <v>289.79999999999995</v>
      </c>
      <c r="N20157" s="10">
        <v>1.8953596713342045</v>
      </c>
      <c r="O20157" s="10">
        <v>0.93630767763909695</v>
      </c>
    </row>
    <row r="20158" spans="1:15">
      <c r="A20158" s="3">
        <v>40251.995833333334</v>
      </c>
      <c r="B20158" s="1">
        <v>19.260000000000002</v>
      </c>
      <c r="C20158" s="1">
        <v>59.64</v>
      </c>
      <c r="D20158" s="7">
        <f t="shared" si="816"/>
        <v>66.668000000000006</v>
      </c>
      <c r="E20158" s="6">
        <f t="shared" si="817"/>
        <v>292.40999999999997</v>
      </c>
      <c r="F20158" s="8">
        <f t="shared" si="818"/>
        <v>2.2337224707034555</v>
      </c>
      <c r="G20158" s="9">
        <f t="shared" si="819"/>
        <v>0.90153038917591455</v>
      </c>
      <c r="J20158" s="1">
        <v>16.63</v>
      </c>
      <c r="K20158" s="1">
        <v>50.4</v>
      </c>
      <c r="L20158" s="10">
        <v>61.933999999999997</v>
      </c>
      <c r="M20158" s="10">
        <v>289.77999999999997</v>
      </c>
      <c r="N20158" s="10">
        <v>1.8929510033731125</v>
      </c>
      <c r="O20158" s="10">
        <v>0.93890369767306381</v>
      </c>
    </row>
    <row r="20159" spans="1:15">
      <c r="A20159" s="3">
        <v>40251.996527777781</v>
      </c>
      <c r="B20159" s="1">
        <v>19.25</v>
      </c>
      <c r="C20159" s="1">
        <v>59.37</v>
      </c>
      <c r="D20159" s="7">
        <f t="shared" si="816"/>
        <v>66.650000000000006</v>
      </c>
      <c r="E20159" s="6">
        <f t="shared" si="817"/>
        <v>292.39999999999998</v>
      </c>
      <c r="F20159" s="8">
        <f t="shared" si="818"/>
        <v>2.2323312466828193</v>
      </c>
      <c r="G20159" s="9">
        <f t="shared" si="819"/>
        <v>0.90699618552722949</v>
      </c>
      <c r="J20159" s="1">
        <v>16.600000000000001</v>
      </c>
      <c r="K20159" s="1">
        <v>50.43</v>
      </c>
      <c r="L20159" s="10">
        <v>61.88</v>
      </c>
      <c r="M20159" s="10">
        <v>289.75</v>
      </c>
      <c r="N20159" s="10">
        <v>1.8893430363207409</v>
      </c>
      <c r="O20159" s="10">
        <v>0.9365473431041913</v>
      </c>
    </row>
    <row r="20160" spans="1:15">
      <c r="A20160" s="3">
        <v>40251.99722222222</v>
      </c>
      <c r="B20160" s="1">
        <v>19.27</v>
      </c>
      <c r="C20160" s="1">
        <v>59.44</v>
      </c>
      <c r="D20160" s="7">
        <f t="shared" si="816"/>
        <v>66.686000000000007</v>
      </c>
      <c r="E20160" s="6">
        <f t="shared" si="817"/>
        <v>292.41999999999996</v>
      </c>
      <c r="F20160" s="8">
        <f t="shared" si="818"/>
        <v>2.2351144539433396</v>
      </c>
      <c r="G20160" s="9">
        <f t="shared" si="819"/>
        <v>0.90656242251941865</v>
      </c>
      <c r="J20160" s="1">
        <v>16.579999999999998</v>
      </c>
      <c r="K20160" s="1">
        <v>50.97</v>
      </c>
      <c r="L20160" s="10">
        <v>61.843999999999994</v>
      </c>
      <c r="M20160" s="10">
        <v>289.72999999999996</v>
      </c>
      <c r="N20160" s="10">
        <v>1.8869410778413656</v>
      </c>
      <c r="O20160" s="10">
        <v>0.92516721046562145</v>
      </c>
    </row>
    <row r="20161" spans="1:15">
      <c r="A20161" s="3">
        <v>40251.997916666667</v>
      </c>
      <c r="B20161" s="1">
        <v>19.25</v>
      </c>
      <c r="C20161" s="1">
        <v>59.4</v>
      </c>
      <c r="D20161" s="7">
        <f t="shared" si="816"/>
        <v>66.650000000000006</v>
      </c>
      <c r="E20161" s="6">
        <f t="shared" si="817"/>
        <v>292.39999999999998</v>
      </c>
      <c r="F20161" s="8">
        <f t="shared" si="818"/>
        <v>2.2323312466828193</v>
      </c>
      <c r="G20161" s="9">
        <f t="shared" si="819"/>
        <v>0.90632648615322475</v>
      </c>
      <c r="J20161" s="1">
        <v>16.600000000000001</v>
      </c>
      <c r="K20161" s="1">
        <v>50.87</v>
      </c>
      <c r="L20161" s="10">
        <v>61.88</v>
      </c>
      <c r="M20161" s="10">
        <v>289.75</v>
      </c>
      <c r="N20161" s="10">
        <v>1.8893430363207409</v>
      </c>
      <c r="O20161" s="10">
        <v>0.92823423374438008</v>
      </c>
    </row>
    <row r="20162" spans="1:15">
      <c r="A20162" s="3">
        <v>40251.998611111114</v>
      </c>
      <c r="B20162" s="1">
        <v>19.3</v>
      </c>
      <c r="C20162" s="1">
        <v>59.54</v>
      </c>
      <c r="D20162" s="7">
        <f t="shared" si="816"/>
        <v>66.740000000000009</v>
      </c>
      <c r="E20162" s="6">
        <f t="shared" si="817"/>
        <v>292.45</v>
      </c>
      <c r="F20162" s="8">
        <f t="shared" si="818"/>
        <v>2.2392949624830649</v>
      </c>
      <c r="G20162" s="9">
        <f t="shared" si="819"/>
        <v>0.90601874182064801</v>
      </c>
      <c r="J20162" s="1">
        <v>16.59</v>
      </c>
      <c r="K20162" s="1">
        <v>51.21</v>
      </c>
      <c r="L20162" s="10">
        <v>61.862000000000002</v>
      </c>
      <c r="M20162" s="10">
        <v>289.73999999999995</v>
      </c>
      <c r="N20162" s="10">
        <v>1.8881417220037178</v>
      </c>
      <c r="O20162" s="10">
        <v>0.92122434616561388</v>
      </c>
    </row>
    <row r="20163" spans="1:15">
      <c r="A20163" s="3">
        <v>40251.999305555553</v>
      </c>
      <c r="B20163" s="1">
        <v>19.32</v>
      </c>
      <c r="C20163" s="1">
        <v>59.37</v>
      </c>
      <c r="D20163" s="7">
        <f t="shared" si="816"/>
        <v>66.775999999999996</v>
      </c>
      <c r="E20163" s="6">
        <f t="shared" si="817"/>
        <v>292.46999999999997</v>
      </c>
      <c r="F20163" s="8">
        <f t="shared" si="818"/>
        <v>2.2420857707000139</v>
      </c>
      <c r="G20163" s="9">
        <f t="shared" si="819"/>
        <v>0.91095944863541556</v>
      </c>
      <c r="J20163" s="1">
        <v>16.61</v>
      </c>
      <c r="K20163" s="1">
        <v>50.5</v>
      </c>
      <c r="L20163" s="10">
        <v>61.898000000000003</v>
      </c>
      <c r="M20163" s="10">
        <v>289.76</v>
      </c>
      <c r="N20163" s="10">
        <v>1.8905450211097508</v>
      </c>
      <c r="O20163" s="10">
        <v>0.93581978544932665</v>
      </c>
    </row>
    <row r="20164" spans="1:15">
      <c r="A20164" s="3">
        <v>40252</v>
      </c>
      <c r="B20164" s="1">
        <v>19.309999999999999</v>
      </c>
      <c r="C20164" s="1">
        <v>59.47</v>
      </c>
      <c r="D20164" s="7">
        <f t="shared" ref="D20164:D20227" si="820">B20164*9/5+32</f>
        <v>66.757999999999996</v>
      </c>
      <c r="E20164" s="6">
        <f t="shared" ref="E20164:E20227" si="821">B20164+273.15</f>
        <v>292.45999999999998</v>
      </c>
      <c r="F20164" s="8">
        <f t="shared" ref="F20164:F20227" si="822">(EXP(-5800.2206/E20164+1.3914993-0.048640239*E20164+0.000041764768*E20164*E20164-0.000000014452093*E20164*E20164*E20164+6.5459673*LN(E20164)))/1000</f>
        <v>2.2406899861052585</v>
      </c>
      <c r="G20164" s="9">
        <f t="shared" ref="G20164:G20227" si="823">(F20164-C20164/100*F20164)</f>
        <v>0.90815165136846132</v>
      </c>
      <c r="J20164" s="1">
        <v>16.600000000000001</v>
      </c>
      <c r="K20164" s="1">
        <v>50.3</v>
      </c>
      <c r="L20164" s="10">
        <v>61.88</v>
      </c>
      <c r="M20164" s="10">
        <v>289.75</v>
      </c>
      <c r="N20164" s="10">
        <v>1.8893430363207409</v>
      </c>
      <c r="O20164" s="10">
        <v>0.93900348905140818</v>
      </c>
    </row>
    <row r="20165" spans="1:15">
      <c r="A20165" s="3">
        <v>40252.000694444447</v>
      </c>
      <c r="B20165" s="1">
        <v>19.3</v>
      </c>
      <c r="C20165" s="1">
        <v>59.74</v>
      </c>
      <c r="D20165" s="7">
        <f t="shared" si="820"/>
        <v>66.740000000000009</v>
      </c>
      <c r="E20165" s="6">
        <f t="shared" si="821"/>
        <v>292.45</v>
      </c>
      <c r="F20165" s="8">
        <f t="shared" si="822"/>
        <v>2.2392949624830649</v>
      </c>
      <c r="G20165" s="9">
        <f t="shared" si="823"/>
        <v>0.90154015189568182</v>
      </c>
      <c r="J20165" s="1">
        <v>16.63</v>
      </c>
      <c r="K20165" s="1">
        <v>50.5</v>
      </c>
      <c r="L20165" s="10">
        <v>61.933999999999997</v>
      </c>
      <c r="M20165" s="10">
        <v>289.77999999999997</v>
      </c>
      <c r="N20165" s="10">
        <v>1.8929510033731125</v>
      </c>
      <c r="O20165" s="10">
        <v>0.93701074666969064</v>
      </c>
    </row>
    <row r="20166" spans="1:15">
      <c r="A20166" s="3">
        <v>40252.001388888886</v>
      </c>
      <c r="B20166" s="1">
        <v>19.27</v>
      </c>
      <c r="C20166" s="1">
        <v>58.76</v>
      </c>
      <c r="D20166" s="7">
        <f t="shared" si="820"/>
        <v>66.686000000000007</v>
      </c>
      <c r="E20166" s="6">
        <f t="shared" si="821"/>
        <v>292.41999999999996</v>
      </c>
      <c r="F20166" s="8">
        <f t="shared" si="822"/>
        <v>2.2351144539433396</v>
      </c>
      <c r="G20166" s="9">
        <f t="shared" si="823"/>
        <v>0.92176120080623325</v>
      </c>
      <c r="J20166" s="1">
        <v>16.66</v>
      </c>
      <c r="K20166" s="1">
        <v>50.47</v>
      </c>
      <c r="L20166" s="10">
        <v>61.988</v>
      </c>
      <c r="M20166" s="10">
        <v>289.81</v>
      </c>
      <c r="N20166" s="10">
        <v>1.896565013245765</v>
      </c>
      <c r="O20166" s="10">
        <v>0.93936865106062728</v>
      </c>
    </row>
    <row r="20167" spans="1:15">
      <c r="A20167" s="3">
        <v>40252.002083333333</v>
      </c>
      <c r="B20167" s="1">
        <v>19.28</v>
      </c>
      <c r="C20167" s="1">
        <v>59.37</v>
      </c>
      <c r="D20167" s="7">
        <f t="shared" si="820"/>
        <v>66.704000000000008</v>
      </c>
      <c r="E20167" s="6">
        <f t="shared" si="821"/>
        <v>292.42999999999995</v>
      </c>
      <c r="F20167" s="8">
        <f t="shared" si="822"/>
        <v>2.2365071967528225</v>
      </c>
      <c r="G20167" s="9">
        <f t="shared" si="823"/>
        <v>0.90869287404067167</v>
      </c>
      <c r="J20167" s="1">
        <v>16.7</v>
      </c>
      <c r="K20167" s="1">
        <v>50.2</v>
      </c>
      <c r="L20167" s="10">
        <v>62.059999999999995</v>
      </c>
      <c r="M20167" s="10">
        <v>289.84999999999997</v>
      </c>
      <c r="N20167" s="10">
        <v>1.9013931078525874</v>
      </c>
      <c r="O20167" s="10">
        <v>0.94689376771058853</v>
      </c>
    </row>
    <row r="20168" spans="1:15">
      <c r="A20168" s="3">
        <v>40252.00277777778</v>
      </c>
      <c r="B20168" s="1">
        <v>19.27</v>
      </c>
      <c r="C20168" s="1">
        <v>59.17</v>
      </c>
      <c r="D20168" s="7">
        <f t="shared" si="820"/>
        <v>66.686000000000007</v>
      </c>
      <c r="E20168" s="6">
        <f t="shared" si="821"/>
        <v>292.41999999999996</v>
      </c>
      <c r="F20168" s="8">
        <f t="shared" si="822"/>
        <v>2.2351144539433396</v>
      </c>
      <c r="G20168" s="9">
        <f t="shared" si="823"/>
        <v>0.91259723154506567</v>
      </c>
      <c r="J20168" s="1">
        <v>16.75</v>
      </c>
      <c r="K20168" s="1">
        <v>49.56</v>
      </c>
      <c r="L20168" s="10">
        <v>62.15</v>
      </c>
      <c r="M20168" s="10">
        <v>289.89999999999998</v>
      </c>
      <c r="N20168" s="10">
        <v>1.9074433856512929</v>
      </c>
      <c r="O20168" s="10">
        <v>0.96211444372251209</v>
      </c>
    </row>
    <row r="20169" spans="1:15">
      <c r="A20169" s="3">
        <v>40252.003472222219</v>
      </c>
      <c r="B20169" s="1">
        <v>19.25</v>
      </c>
      <c r="C20169" s="1">
        <v>59.3</v>
      </c>
      <c r="D20169" s="7">
        <f t="shared" si="820"/>
        <v>66.650000000000006</v>
      </c>
      <c r="E20169" s="6">
        <f t="shared" si="821"/>
        <v>292.39999999999998</v>
      </c>
      <c r="F20169" s="8">
        <f t="shared" si="822"/>
        <v>2.2323312466828193</v>
      </c>
      <c r="G20169" s="9">
        <f t="shared" si="823"/>
        <v>0.90855881739990751</v>
      </c>
      <c r="J20169" s="1">
        <v>16.79</v>
      </c>
      <c r="K20169" s="1">
        <v>49.89</v>
      </c>
      <c r="L20169" s="10">
        <v>62.221999999999994</v>
      </c>
      <c r="M20169" s="10">
        <v>289.94</v>
      </c>
      <c r="N20169" s="10">
        <v>1.9122957603890995</v>
      </c>
      <c r="O20169" s="10">
        <v>0.95825140553097776</v>
      </c>
    </row>
    <row r="20170" spans="1:15">
      <c r="A20170" s="3">
        <v>40252.004166666666</v>
      </c>
      <c r="B20170" s="1">
        <v>19.23</v>
      </c>
      <c r="C20170" s="1">
        <v>59.24</v>
      </c>
      <c r="D20170" s="7">
        <f t="shared" si="820"/>
        <v>66.614000000000004</v>
      </c>
      <c r="E20170" s="6">
        <f t="shared" si="821"/>
        <v>292.38</v>
      </c>
      <c r="F20170" s="8">
        <f t="shared" si="822"/>
        <v>2.2295510748982621</v>
      </c>
      <c r="G20170" s="9">
        <f t="shared" si="823"/>
        <v>0.90876501812853161</v>
      </c>
      <c r="J20170" s="1">
        <v>16.82</v>
      </c>
      <c r="K20170" s="1">
        <v>49.99</v>
      </c>
      <c r="L20170" s="10">
        <v>62.275999999999996</v>
      </c>
      <c r="M20170" s="10">
        <v>289.96999999999997</v>
      </c>
      <c r="N20170" s="10">
        <v>1.9159421438101429</v>
      </c>
      <c r="O20170" s="10">
        <v>0.95816266611945244</v>
      </c>
    </row>
    <row r="20171" spans="1:15">
      <c r="A20171" s="3">
        <v>40252.004861111112</v>
      </c>
      <c r="B20171" s="1">
        <v>19.23</v>
      </c>
      <c r="C20171" s="1">
        <v>59.3</v>
      </c>
      <c r="D20171" s="7">
        <f t="shared" si="820"/>
        <v>66.614000000000004</v>
      </c>
      <c r="E20171" s="6">
        <f t="shared" si="821"/>
        <v>292.38</v>
      </c>
      <c r="F20171" s="8">
        <f t="shared" si="822"/>
        <v>2.2295510748982621</v>
      </c>
      <c r="G20171" s="9">
        <f t="shared" si="823"/>
        <v>0.90742728748359269</v>
      </c>
      <c r="J20171" s="1">
        <v>16.88</v>
      </c>
      <c r="K20171" s="1">
        <v>49.56</v>
      </c>
      <c r="L20171" s="10">
        <v>62.384</v>
      </c>
      <c r="M20171" s="10">
        <v>290.02999999999997</v>
      </c>
      <c r="N20171" s="10">
        <v>1.9232532113034153</v>
      </c>
      <c r="O20171" s="10">
        <v>0.97008891978144263</v>
      </c>
    </row>
    <row r="20172" spans="1:15">
      <c r="A20172" s="3">
        <v>40252.005555555559</v>
      </c>
      <c r="B20172" s="1">
        <v>19.239999999999998</v>
      </c>
      <c r="C20172" s="1">
        <v>59.3</v>
      </c>
      <c r="D20172" s="7">
        <f t="shared" si="820"/>
        <v>66.632000000000005</v>
      </c>
      <c r="E20172" s="6">
        <f t="shared" si="821"/>
        <v>292.39</v>
      </c>
      <c r="F20172" s="8">
        <f t="shared" si="822"/>
        <v>2.230940781531153</v>
      </c>
      <c r="G20172" s="9">
        <f t="shared" si="823"/>
        <v>0.90799289808317929</v>
      </c>
      <c r="J20172" s="1">
        <v>16.920000000000002</v>
      </c>
      <c r="K20172" s="1">
        <v>49.35</v>
      </c>
      <c r="L20172" s="10">
        <v>62.456000000000003</v>
      </c>
      <c r="M20172" s="10">
        <v>290.07</v>
      </c>
      <c r="N20172" s="10">
        <v>1.9281408400997693</v>
      </c>
      <c r="O20172" s="10">
        <v>0.97660333551053313</v>
      </c>
    </row>
    <row r="20173" spans="1:15">
      <c r="A20173" s="3">
        <v>40252.006249999999</v>
      </c>
      <c r="B20173" s="1">
        <v>19.23</v>
      </c>
      <c r="C20173" s="1">
        <v>59.44</v>
      </c>
      <c r="D20173" s="7">
        <f t="shared" si="820"/>
        <v>66.614000000000004</v>
      </c>
      <c r="E20173" s="6">
        <f t="shared" si="821"/>
        <v>292.38</v>
      </c>
      <c r="F20173" s="8">
        <f t="shared" si="822"/>
        <v>2.2295510748982621</v>
      </c>
      <c r="G20173" s="9">
        <f t="shared" si="823"/>
        <v>0.90430591597873522</v>
      </c>
      <c r="J20173" s="1">
        <v>16.91</v>
      </c>
      <c r="K20173" s="1">
        <v>49.15</v>
      </c>
      <c r="L20173" s="10">
        <v>62.438000000000002</v>
      </c>
      <c r="M20173" s="10">
        <v>290.06</v>
      </c>
      <c r="N20173" s="10">
        <v>1.9269179126724474</v>
      </c>
      <c r="O20173" s="10">
        <v>0.97983775859393951</v>
      </c>
    </row>
    <row r="20174" spans="1:15">
      <c r="A20174" s="3">
        <v>40252.006944444445</v>
      </c>
      <c r="B20174" s="1">
        <v>19.260000000000002</v>
      </c>
      <c r="C20174" s="1">
        <v>59.95</v>
      </c>
      <c r="D20174" s="7">
        <f t="shared" si="820"/>
        <v>66.668000000000006</v>
      </c>
      <c r="E20174" s="6">
        <f t="shared" si="821"/>
        <v>292.40999999999997</v>
      </c>
      <c r="F20174" s="8">
        <f t="shared" si="822"/>
        <v>2.2337224707034555</v>
      </c>
      <c r="G20174" s="9">
        <f t="shared" si="823"/>
        <v>0.89460584951673394</v>
      </c>
      <c r="J20174" s="1">
        <v>16.97</v>
      </c>
      <c r="K20174" s="1">
        <v>49.12</v>
      </c>
      <c r="L20174" s="10">
        <v>62.545999999999999</v>
      </c>
      <c r="M20174" s="10">
        <v>290.12</v>
      </c>
      <c r="N20174" s="10">
        <v>1.9342656939708709</v>
      </c>
      <c r="O20174" s="10">
        <v>0.98415438509237918</v>
      </c>
    </row>
    <row r="20175" spans="1:15">
      <c r="A20175" s="3">
        <v>40252.007638888892</v>
      </c>
      <c r="B20175" s="1">
        <v>19.25</v>
      </c>
      <c r="C20175" s="1">
        <v>59.31</v>
      </c>
      <c r="D20175" s="7">
        <f t="shared" si="820"/>
        <v>66.650000000000006</v>
      </c>
      <c r="E20175" s="6">
        <f t="shared" si="821"/>
        <v>292.39999999999998</v>
      </c>
      <c r="F20175" s="8">
        <f t="shared" si="822"/>
        <v>2.2323312466828193</v>
      </c>
      <c r="G20175" s="9">
        <f t="shared" si="823"/>
        <v>0.90833558427523897</v>
      </c>
      <c r="J20175" s="1">
        <v>17.010000000000002</v>
      </c>
      <c r="K20175" s="1">
        <v>48.71</v>
      </c>
      <c r="L20175" s="10">
        <v>62.618000000000002</v>
      </c>
      <c r="M20175" s="10">
        <v>290.15999999999997</v>
      </c>
      <c r="N20175" s="10">
        <v>1.9391778564421596</v>
      </c>
      <c r="O20175" s="10">
        <v>0.99460432256918363</v>
      </c>
    </row>
    <row r="20176" spans="1:15">
      <c r="A20176" s="3">
        <v>40252.008333333331</v>
      </c>
      <c r="B20176" s="1">
        <v>19.22</v>
      </c>
      <c r="C20176" s="1">
        <v>59.37</v>
      </c>
      <c r="D20176" s="7">
        <f t="shared" si="820"/>
        <v>66.596000000000004</v>
      </c>
      <c r="E20176" s="6">
        <f t="shared" si="821"/>
        <v>292.37</v>
      </c>
      <c r="F20176" s="8">
        <f t="shared" si="822"/>
        <v>2.2281621264341047</v>
      </c>
      <c r="G20176" s="9">
        <f t="shared" si="823"/>
        <v>0.90530227197017665</v>
      </c>
      <c r="J20176" s="1">
        <v>17.05</v>
      </c>
      <c r="K20176" s="1">
        <v>48.27</v>
      </c>
      <c r="L20176" s="10">
        <v>62.690000000000005</v>
      </c>
      <c r="M20176" s="10">
        <v>290.2</v>
      </c>
      <c r="N20176" s="10">
        <v>1.9441009562365699</v>
      </c>
      <c r="O20176" s="10">
        <v>1.0056834246611777</v>
      </c>
    </row>
    <row r="20177" spans="1:15">
      <c r="A20177" s="3">
        <v>40252.009027777778</v>
      </c>
      <c r="B20177" s="1">
        <v>19.239999999999998</v>
      </c>
      <c r="C20177" s="1">
        <v>60.01</v>
      </c>
      <c r="D20177" s="7">
        <f t="shared" si="820"/>
        <v>66.632000000000005</v>
      </c>
      <c r="E20177" s="6">
        <f t="shared" si="821"/>
        <v>292.39</v>
      </c>
      <c r="F20177" s="8">
        <f t="shared" si="822"/>
        <v>2.230940781531153</v>
      </c>
      <c r="G20177" s="9">
        <f t="shared" si="823"/>
        <v>0.89215321853430818</v>
      </c>
      <c r="J20177" s="1">
        <v>17.059999999999999</v>
      </c>
      <c r="K20177" s="1">
        <v>48.27</v>
      </c>
      <c r="L20177" s="10">
        <v>62.707999999999998</v>
      </c>
      <c r="M20177" s="10">
        <v>290.20999999999998</v>
      </c>
      <c r="N20177" s="10">
        <v>1.9453334425598907</v>
      </c>
      <c r="O20177" s="10">
        <v>1.0063209898362313</v>
      </c>
    </row>
    <row r="20178" spans="1:15">
      <c r="A20178" s="3">
        <v>40252.009722222225</v>
      </c>
      <c r="B20178" s="1">
        <v>19.23</v>
      </c>
      <c r="C20178" s="1">
        <v>60.35</v>
      </c>
      <c r="D20178" s="7">
        <f t="shared" si="820"/>
        <v>66.614000000000004</v>
      </c>
      <c r="E20178" s="6">
        <f t="shared" si="821"/>
        <v>292.38</v>
      </c>
      <c r="F20178" s="8">
        <f t="shared" si="822"/>
        <v>2.2295510748982621</v>
      </c>
      <c r="G20178" s="9">
        <f t="shared" si="823"/>
        <v>0.88401700119716087</v>
      </c>
      <c r="J20178" s="1">
        <v>17.079999999999998</v>
      </c>
      <c r="K20178" s="1">
        <v>48.54</v>
      </c>
      <c r="L20178" s="10">
        <v>62.743999999999993</v>
      </c>
      <c r="M20178" s="10">
        <v>290.22999999999996</v>
      </c>
      <c r="N20178" s="10">
        <v>1.9478004711153991</v>
      </c>
      <c r="O20178" s="10">
        <v>1.0023381224359844</v>
      </c>
    </row>
    <row r="20179" spans="1:15">
      <c r="A20179" s="3">
        <v>40252.010416666664</v>
      </c>
      <c r="B20179" s="1">
        <v>19.23</v>
      </c>
      <c r="C20179" s="1">
        <v>60.25</v>
      </c>
      <c r="D20179" s="7">
        <f t="shared" si="820"/>
        <v>66.614000000000004</v>
      </c>
      <c r="E20179" s="6">
        <f t="shared" si="821"/>
        <v>292.38</v>
      </c>
      <c r="F20179" s="8">
        <f t="shared" si="822"/>
        <v>2.2295510748982621</v>
      </c>
      <c r="G20179" s="9">
        <f t="shared" si="823"/>
        <v>0.88624655227205906</v>
      </c>
      <c r="J20179" s="1">
        <v>17.12</v>
      </c>
      <c r="K20179" s="1">
        <v>48.95</v>
      </c>
      <c r="L20179" s="10">
        <v>62.816000000000003</v>
      </c>
      <c r="M20179" s="10">
        <v>290.27</v>
      </c>
      <c r="N20179" s="10">
        <v>1.9527427609075403</v>
      </c>
      <c r="O20179" s="10">
        <v>0.99687517944329918</v>
      </c>
    </row>
    <row r="20180" spans="1:15">
      <c r="A20180" s="3">
        <v>40252.011111111111</v>
      </c>
      <c r="B20180" s="1">
        <v>19.2</v>
      </c>
      <c r="C20180" s="1">
        <v>60.12</v>
      </c>
      <c r="D20180" s="7">
        <f t="shared" si="820"/>
        <v>66.56</v>
      </c>
      <c r="E20180" s="6">
        <f t="shared" si="821"/>
        <v>292.34999999999997</v>
      </c>
      <c r="F20180" s="8">
        <f t="shared" si="822"/>
        <v>2.2253865026126225</v>
      </c>
      <c r="G20180" s="9">
        <f t="shared" si="823"/>
        <v>0.887484137241914</v>
      </c>
      <c r="J20180" s="1">
        <v>17.14</v>
      </c>
      <c r="K20180" s="1">
        <v>48.44</v>
      </c>
      <c r="L20180" s="10">
        <v>62.851999999999997</v>
      </c>
      <c r="M20180" s="10">
        <v>290.28999999999996</v>
      </c>
      <c r="N20180" s="10">
        <v>1.9552180273176496</v>
      </c>
      <c r="O20180" s="10">
        <v>1.00811041488498</v>
      </c>
    </row>
    <row r="20181" spans="1:15">
      <c r="A20181" s="3">
        <v>40252.011805555558</v>
      </c>
      <c r="B20181" s="1">
        <v>19.2</v>
      </c>
      <c r="C20181" s="1">
        <v>60.22</v>
      </c>
      <c r="D20181" s="7">
        <f t="shared" si="820"/>
        <v>66.56</v>
      </c>
      <c r="E20181" s="6">
        <f t="shared" si="821"/>
        <v>292.34999999999997</v>
      </c>
      <c r="F20181" s="8">
        <f t="shared" si="822"/>
        <v>2.2253865026126225</v>
      </c>
      <c r="G20181" s="9">
        <f t="shared" si="823"/>
        <v>0.88525875073930127</v>
      </c>
      <c r="J20181" s="1">
        <v>17.149999999999999</v>
      </c>
      <c r="K20181" s="1">
        <v>48.34</v>
      </c>
      <c r="L20181" s="10">
        <v>62.87</v>
      </c>
      <c r="M20181" s="10">
        <v>290.29999999999995</v>
      </c>
      <c r="N20181" s="10">
        <v>1.9564566920338509</v>
      </c>
      <c r="O20181" s="10">
        <v>1.0107055271046872</v>
      </c>
    </row>
    <row r="20182" spans="1:15">
      <c r="A20182" s="3">
        <v>40252.012499999997</v>
      </c>
      <c r="B20182" s="1">
        <v>19.18</v>
      </c>
      <c r="C20182" s="1">
        <v>60.22</v>
      </c>
      <c r="D20182" s="7">
        <f t="shared" si="820"/>
        <v>66.524000000000001</v>
      </c>
      <c r="E20182" s="6">
        <f t="shared" si="821"/>
        <v>292.33</v>
      </c>
      <c r="F20182" s="8">
        <f t="shared" si="822"/>
        <v>2.2226139072690394</v>
      </c>
      <c r="G20182" s="9">
        <f t="shared" si="823"/>
        <v>0.88415581231162399</v>
      </c>
      <c r="J20182" s="1">
        <v>17.190000000000001</v>
      </c>
      <c r="K20182" s="1">
        <v>48.78</v>
      </c>
      <c r="L20182" s="10">
        <v>62.942</v>
      </c>
      <c r="M20182" s="10">
        <v>290.33999999999997</v>
      </c>
      <c r="N20182" s="10">
        <v>1.9614182351986171</v>
      </c>
      <c r="O20182" s="10">
        <v>1.0046384200687317</v>
      </c>
    </row>
    <row r="20183" spans="1:15">
      <c r="A20183" s="3">
        <v>40252.013194444444</v>
      </c>
      <c r="B20183" s="1">
        <v>19.21</v>
      </c>
      <c r="C20183" s="1">
        <v>59.95</v>
      </c>
      <c r="D20183" s="7">
        <f t="shared" si="820"/>
        <v>66.578000000000003</v>
      </c>
      <c r="E20183" s="6">
        <f t="shared" si="821"/>
        <v>292.35999999999996</v>
      </c>
      <c r="F20183" s="8">
        <f t="shared" si="822"/>
        <v>2.226773935788811</v>
      </c>
      <c r="G20183" s="9">
        <f t="shared" si="823"/>
        <v>0.89182296128341876</v>
      </c>
      <c r="J20183" s="1">
        <v>17.2</v>
      </c>
      <c r="K20183" s="1">
        <v>48.04</v>
      </c>
      <c r="L20183" s="10">
        <v>62.959999999999994</v>
      </c>
      <c r="M20183" s="10">
        <v>290.34999999999997</v>
      </c>
      <c r="N20183" s="10">
        <v>1.9626603436857535</v>
      </c>
      <c r="O20183" s="10">
        <v>1.0197983145791176</v>
      </c>
    </row>
    <row r="20184" spans="1:15">
      <c r="A20184" s="3">
        <v>40252.013888888891</v>
      </c>
      <c r="B20184" s="1">
        <v>19.190000000000001</v>
      </c>
      <c r="C20184" s="1">
        <v>60.42</v>
      </c>
      <c r="D20184" s="7">
        <f t="shared" si="820"/>
        <v>66.542000000000002</v>
      </c>
      <c r="E20184" s="6">
        <f t="shared" si="821"/>
        <v>292.33999999999997</v>
      </c>
      <c r="F20184" s="8">
        <f t="shared" si="822"/>
        <v>2.2239998265558802</v>
      </c>
      <c r="G20184" s="9">
        <f t="shared" si="823"/>
        <v>0.88025913135081724</v>
      </c>
      <c r="J20184" s="1">
        <v>17.2</v>
      </c>
      <c r="K20184" s="1">
        <v>48.44</v>
      </c>
      <c r="L20184" s="10">
        <v>62.959999999999994</v>
      </c>
      <c r="M20184" s="10">
        <v>290.34999999999997</v>
      </c>
      <c r="N20184" s="10">
        <v>1.9626603436857535</v>
      </c>
      <c r="O20184" s="10">
        <v>1.0119476732043746</v>
      </c>
    </row>
    <row r="20185" spans="1:15">
      <c r="A20185" s="3">
        <v>40252.01458333333</v>
      </c>
      <c r="B20185" s="1">
        <v>19.22</v>
      </c>
      <c r="C20185" s="1">
        <v>60.05</v>
      </c>
      <c r="D20185" s="7">
        <f t="shared" si="820"/>
        <v>66.596000000000004</v>
      </c>
      <c r="E20185" s="6">
        <f t="shared" si="821"/>
        <v>292.37</v>
      </c>
      <c r="F20185" s="8">
        <f t="shared" si="822"/>
        <v>2.2281621264341047</v>
      </c>
      <c r="G20185" s="9">
        <f t="shared" si="823"/>
        <v>0.89015076951042493</v>
      </c>
      <c r="J20185" s="1">
        <v>17.23</v>
      </c>
      <c r="K20185" s="1">
        <v>48.14</v>
      </c>
      <c r="L20185" s="10">
        <v>63.013999999999996</v>
      </c>
      <c r="M20185" s="10">
        <v>290.38</v>
      </c>
      <c r="N20185" s="10">
        <v>1.9663908088088538</v>
      </c>
      <c r="O20185" s="10">
        <v>1.0197702734482714</v>
      </c>
    </row>
    <row r="20186" spans="1:15">
      <c r="A20186" s="3">
        <v>40252.015277777777</v>
      </c>
      <c r="B20186" s="1">
        <v>19.149999999999999</v>
      </c>
      <c r="C20186" s="1">
        <v>60.01</v>
      </c>
      <c r="D20186" s="7">
        <f t="shared" si="820"/>
        <v>66.47</v>
      </c>
      <c r="E20186" s="6">
        <f t="shared" si="821"/>
        <v>292.29999999999995</v>
      </c>
      <c r="F20186" s="8">
        <f t="shared" si="822"/>
        <v>2.2184606865349323</v>
      </c>
      <c r="G20186" s="9">
        <f t="shared" si="823"/>
        <v>0.88716242854531946</v>
      </c>
      <c r="J20186" s="1">
        <v>17.25</v>
      </c>
      <c r="K20186" s="1">
        <v>48.37</v>
      </c>
      <c r="L20186" s="10">
        <v>63.05</v>
      </c>
      <c r="M20186" s="10">
        <v>290.39999999999998</v>
      </c>
      <c r="N20186" s="10">
        <v>1.9688812385234187</v>
      </c>
      <c r="O20186" s="10">
        <v>1.0165333834496413</v>
      </c>
    </row>
    <row r="20187" spans="1:15">
      <c r="A20187" s="3">
        <v>40252.015972222223</v>
      </c>
      <c r="B20187" s="1">
        <v>19.16</v>
      </c>
      <c r="C20187" s="1">
        <v>60.35</v>
      </c>
      <c r="D20187" s="7">
        <f t="shared" si="820"/>
        <v>66.488</v>
      </c>
      <c r="E20187" s="6">
        <f t="shared" si="821"/>
        <v>292.31</v>
      </c>
      <c r="F20187" s="8">
        <f t="shared" si="822"/>
        <v>2.2198443376077619</v>
      </c>
      <c r="G20187" s="9">
        <f t="shared" si="823"/>
        <v>0.88016827986147761</v>
      </c>
      <c r="J20187" s="1">
        <v>17.22</v>
      </c>
      <c r="K20187" s="1">
        <v>48.31</v>
      </c>
      <c r="L20187" s="10">
        <v>62.995999999999995</v>
      </c>
      <c r="M20187" s="10">
        <v>290.37</v>
      </c>
      <c r="N20187" s="10">
        <v>1.9651466301661829</v>
      </c>
      <c r="O20187" s="10">
        <v>1.0157842931328998</v>
      </c>
    </row>
    <row r="20188" spans="1:15">
      <c r="A20188" s="3">
        <v>40252.01666666667</v>
      </c>
      <c r="B20188" s="1">
        <v>19.170000000000002</v>
      </c>
      <c r="C20188" s="1">
        <v>60.15</v>
      </c>
      <c r="D20188" s="7">
        <f t="shared" si="820"/>
        <v>66.506</v>
      </c>
      <c r="E20188" s="6">
        <f t="shared" si="821"/>
        <v>292.32</v>
      </c>
      <c r="F20188" s="8">
        <f t="shared" si="822"/>
        <v>2.2212287444027723</v>
      </c>
      <c r="G20188" s="9">
        <f t="shared" si="823"/>
        <v>0.88515965464450463</v>
      </c>
      <c r="J20188" s="1">
        <v>17.25</v>
      </c>
      <c r="K20188" s="1">
        <v>47.93</v>
      </c>
      <c r="L20188" s="10">
        <v>63.05</v>
      </c>
      <c r="M20188" s="10">
        <v>290.39999999999998</v>
      </c>
      <c r="N20188" s="10">
        <v>1.9688812385234187</v>
      </c>
      <c r="O20188" s="10">
        <v>1.025196460899144</v>
      </c>
    </row>
    <row r="20189" spans="1:15">
      <c r="A20189" s="3">
        <v>40252.017361111109</v>
      </c>
      <c r="B20189" s="1">
        <v>19.170000000000002</v>
      </c>
      <c r="C20189" s="1">
        <v>59.61</v>
      </c>
      <c r="D20189" s="7">
        <f t="shared" si="820"/>
        <v>66.506</v>
      </c>
      <c r="E20189" s="6">
        <f t="shared" si="821"/>
        <v>292.32</v>
      </c>
      <c r="F20189" s="8">
        <f t="shared" si="822"/>
        <v>2.2212287444027723</v>
      </c>
      <c r="G20189" s="9">
        <f t="shared" si="823"/>
        <v>0.89715428986427992</v>
      </c>
      <c r="J20189" s="1">
        <v>17.23</v>
      </c>
      <c r="K20189" s="1">
        <v>48.07</v>
      </c>
      <c r="L20189" s="10">
        <v>63.013999999999996</v>
      </c>
      <c r="M20189" s="10">
        <v>290.38</v>
      </c>
      <c r="N20189" s="10">
        <v>1.9663908088088538</v>
      </c>
      <c r="O20189" s="10">
        <v>1.0211467470144378</v>
      </c>
    </row>
    <row r="20190" spans="1:15">
      <c r="A20190" s="3">
        <v>40252.018055555556</v>
      </c>
      <c r="B20190" s="1">
        <v>19.170000000000002</v>
      </c>
      <c r="C20190" s="1">
        <v>60.08</v>
      </c>
      <c r="D20190" s="7">
        <f t="shared" si="820"/>
        <v>66.506</v>
      </c>
      <c r="E20190" s="6">
        <f t="shared" si="821"/>
        <v>292.32</v>
      </c>
      <c r="F20190" s="8">
        <f t="shared" si="822"/>
        <v>2.2212287444027723</v>
      </c>
      <c r="G20190" s="9">
        <f t="shared" si="823"/>
        <v>0.8867145147655866</v>
      </c>
      <c r="J20190" s="1">
        <v>17.239999999999998</v>
      </c>
      <c r="K20190" s="1">
        <v>48.81</v>
      </c>
      <c r="L20190" s="10">
        <v>63.031999999999996</v>
      </c>
      <c r="M20190" s="10">
        <v>290.39</v>
      </c>
      <c r="N20190" s="10">
        <v>1.9676356781529296</v>
      </c>
      <c r="O20190" s="10">
        <v>1.0072327036464848</v>
      </c>
    </row>
    <row r="20191" spans="1:15">
      <c r="A20191" s="3">
        <v>40252.018750000003</v>
      </c>
      <c r="B20191" s="1">
        <v>19.16</v>
      </c>
      <c r="C20191" s="1">
        <v>60.42</v>
      </c>
      <c r="D20191" s="7">
        <f t="shared" si="820"/>
        <v>66.488</v>
      </c>
      <c r="E20191" s="6">
        <f t="shared" si="821"/>
        <v>292.31</v>
      </c>
      <c r="F20191" s="8">
        <f t="shared" si="822"/>
        <v>2.2198443376077619</v>
      </c>
      <c r="G20191" s="9">
        <f t="shared" si="823"/>
        <v>0.87861438882515208</v>
      </c>
      <c r="J20191" s="1">
        <v>17.260000000000002</v>
      </c>
      <c r="K20191" s="1">
        <v>48.54</v>
      </c>
      <c r="L20191" s="10">
        <v>63.067999999999998</v>
      </c>
      <c r="M20191" s="10">
        <v>290.40999999999997</v>
      </c>
      <c r="N20191" s="10">
        <v>1.9701274902453898</v>
      </c>
      <c r="O20191" s="10">
        <v>1.0138276064802776</v>
      </c>
    </row>
    <row r="20192" spans="1:15">
      <c r="A20192" s="3">
        <v>40252.019444444442</v>
      </c>
      <c r="B20192" s="1">
        <v>19.2</v>
      </c>
      <c r="C20192" s="1">
        <v>60.25</v>
      </c>
      <c r="D20192" s="7">
        <f t="shared" si="820"/>
        <v>66.56</v>
      </c>
      <c r="E20192" s="6">
        <f t="shared" si="821"/>
        <v>292.34999999999997</v>
      </c>
      <c r="F20192" s="8">
        <f t="shared" si="822"/>
        <v>2.2253865026126225</v>
      </c>
      <c r="G20192" s="9">
        <f t="shared" si="823"/>
        <v>0.88459113478851736</v>
      </c>
      <c r="J20192" s="1">
        <v>17.25</v>
      </c>
      <c r="K20192" s="1">
        <v>48.07</v>
      </c>
      <c r="L20192" s="10">
        <v>63.05</v>
      </c>
      <c r="M20192" s="10">
        <v>290.39999999999998</v>
      </c>
      <c r="N20192" s="10">
        <v>1.9688812385234187</v>
      </c>
      <c r="O20192" s="10">
        <v>1.0224400271652114</v>
      </c>
    </row>
    <row r="20193" spans="1:15">
      <c r="A20193" s="3">
        <v>40252.020138888889</v>
      </c>
      <c r="B20193" s="1">
        <v>19.149999999999999</v>
      </c>
      <c r="C20193" s="1">
        <v>59.78</v>
      </c>
      <c r="D20193" s="7">
        <f t="shared" si="820"/>
        <v>66.47</v>
      </c>
      <c r="E20193" s="6">
        <f t="shared" si="821"/>
        <v>292.29999999999995</v>
      </c>
      <c r="F20193" s="8">
        <f t="shared" si="822"/>
        <v>2.2184606865349323</v>
      </c>
      <c r="G20193" s="9">
        <f t="shared" si="823"/>
        <v>0.89226488812434979</v>
      </c>
      <c r="J20193" s="1">
        <v>17.25</v>
      </c>
      <c r="K20193" s="1">
        <v>48.47</v>
      </c>
      <c r="L20193" s="10">
        <v>63.05</v>
      </c>
      <c r="M20193" s="10">
        <v>290.39999999999998</v>
      </c>
      <c r="N20193" s="10">
        <v>1.9688812385234187</v>
      </c>
      <c r="O20193" s="10">
        <v>1.0145645022111176</v>
      </c>
    </row>
    <row r="20194" spans="1:15">
      <c r="A20194" s="3">
        <v>40252.020833333336</v>
      </c>
      <c r="B20194" s="1">
        <v>19.2</v>
      </c>
      <c r="C20194" s="1">
        <v>59.98</v>
      </c>
      <c r="D20194" s="7">
        <f t="shared" si="820"/>
        <v>66.56</v>
      </c>
      <c r="E20194" s="6">
        <f t="shared" si="821"/>
        <v>292.34999999999997</v>
      </c>
      <c r="F20194" s="8">
        <f t="shared" si="822"/>
        <v>2.2253865026126225</v>
      </c>
      <c r="G20194" s="9">
        <f t="shared" si="823"/>
        <v>0.89059967834557163</v>
      </c>
      <c r="J20194" s="1">
        <v>17.27</v>
      </c>
      <c r="K20194" s="1">
        <v>48.14</v>
      </c>
      <c r="L20194" s="10">
        <v>63.085999999999999</v>
      </c>
      <c r="M20194" s="10">
        <v>290.41999999999996</v>
      </c>
      <c r="N20194" s="10">
        <v>1.9713744336440975</v>
      </c>
      <c r="O20194" s="10">
        <v>1.0223547812878291</v>
      </c>
    </row>
    <row r="20195" spans="1:15">
      <c r="A20195" s="3">
        <v>40252.021527777775</v>
      </c>
      <c r="B20195" s="1">
        <v>19.22</v>
      </c>
      <c r="C20195" s="1">
        <v>59.64</v>
      </c>
      <c r="D20195" s="7">
        <f t="shared" si="820"/>
        <v>66.596000000000004</v>
      </c>
      <c r="E20195" s="6">
        <f t="shared" si="821"/>
        <v>292.37</v>
      </c>
      <c r="F20195" s="8">
        <f t="shared" si="822"/>
        <v>2.2281621264341047</v>
      </c>
      <c r="G20195" s="9">
        <f t="shared" si="823"/>
        <v>0.8992862342288046</v>
      </c>
      <c r="J20195" s="1">
        <v>17.239999999999998</v>
      </c>
      <c r="K20195" s="1">
        <v>48.17</v>
      </c>
      <c r="L20195" s="10">
        <v>63.031999999999996</v>
      </c>
      <c r="M20195" s="10">
        <v>290.39</v>
      </c>
      <c r="N20195" s="10">
        <v>1.9676356781529296</v>
      </c>
      <c r="O20195" s="10">
        <v>1.0198255719866633</v>
      </c>
    </row>
    <row r="20196" spans="1:15">
      <c r="A20196" s="3">
        <v>40252.022222222222</v>
      </c>
      <c r="B20196" s="1">
        <v>19.2</v>
      </c>
      <c r="C20196" s="1">
        <v>59.51</v>
      </c>
      <c r="D20196" s="7">
        <f t="shared" si="820"/>
        <v>66.56</v>
      </c>
      <c r="E20196" s="6">
        <f t="shared" si="821"/>
        <v>292.34999999999997</v>
      </c>
      <c r="F20196" s="8">
        <f t="shared" si="822"/>
        <v>2.2253865026126225</v>
      </c>
      <c r="G20196" s="9">
        <f t="shared" si="823"/>
        <v>0.90105899490785091</v>
      </c>
      <c r="J20196" s="1">
        <v>17.22</v>
      </c>
      <c r="K20196" s="1">
        <v>48.24</v>
      </c>
      <c r="L20196" s="10">
        <v>62.995999999999995</v>
      </c>
      <c r="M20196" s="10">
        <v>290.37</v>
      </c>
      <c r="N20196" s="10">
        <v>1.9651466301661829</v>
      </c>
      <c r="O20196" s="10">
        <v>1.0171598957740162</v>
      </c>
    </row>
    <row r="20197" spans="1:15">
      <c r="A20197" s="3">
        <v>40252.022916666669</v>
      </c>
      <c r="B20197" s="1">
        <v>19.21</v>
      </c>
      <c r="C20197" s="1">
        <v>59.68</v>
      </c>
      <c r="D20197" s="7">
        <f t="shared" si="820"/>
        <v>66.578000000000003</v>
      </c>
      <c r="E20197" s="6">
        <f t="shared" si="821"/>
        <v>292.35999999999996</v>
      </c>
      <c r="F20197" s="8">
        <f t="shared" si="822"/>
        <v>2.226773935788811</v>
      </c>
      <c r="G20197" s="9">
        <f t="shared" si="823"/>
        <v>0.89783525091004868</v>
      </c>
      <c r="J20197" s="1">
        <v>17.21</v>
      </c>
      <c r="K20197" s="1">
        <v>47.6</v>
      </c>
      <c r="L20197" s="10">
        <v>62.978000000000002</v>
      </c>
      <c r="M20197" s="10">
        <v>290.35999999999996</v>
      </c>
      <c r="N20197" s="10">
        <v>1.9639031419000608</v>
      </c>
      <c r="O20197" s="10">
        <v>1.0290852463556317</v>
      </c>
    </row>
    <row r="20198" spans="1:15">
      <c r="A20198" s="3">
        <v>40252.023611111108</v>
      </c>
      <c r="B20198" s="1">
        <v>19.23</v>
      </c>
      <c r="C20198" s="1">
        <v>60.12</v>
      </c>
      <c r="D20198" s="7">
        <f t="shared" si="820"/>
        <v>66.614000000000004</v>
      </c>
      <c r="E20198" s="6">
        <f t="shared" si="821"/>
        <v>292.38</v>
      </c>
      <c r="F20198" s="8">
        <f t="shared" si="822"/>
        <v>2.2295510748982621</v>
      </c>
      <c r="G20198" s="9">
        <f t="shared" si="823"/>
        <v>0.88914496866942705</v>
      </c>
      <c r="J20198" s="1">
        <v>17.22</v>
      </c>
      <c r="K20198" s="1">
        <v>48.2</v>
      </c>
      <c r="L20198" s="10">
        <v>62.995999999999995</v>
      </c>
      <c r="M20198" s="10">
        <v>290.37</v>
      </c>
      <c r="N20198" s="10">
        <v>1.9651466301661829</v>
      </c>
      <c r="O20198" s="10">
        <v>1.0179459544260827</v>
      </c>
    </row>
    <row r="20199" spans="1:15">
      <c r="A20199" s="3">
        <v>40252.024305555555</v>
      </c>
      <c r="B20199" s="1">
        <v>19.23</v>
      </c>
      <c r="C20199" s="1">
        <v>59.78</v>
      </c>
      <c r="D20199" s="7">
        <f t="shared" si="820"/>
        <v>66.614000000000004</v>
      </c>
      <c r="E20199" s="6">
        <f t="shared" si="821"/>
        <v>292.38</v>
      </c>
      <c r="F20199" s="8">
        <f t="shared" si="822"/>
        <v>2.2295510748982621</v>
      </c>
      <c r="G20199" s="9">
        <f t="shared" si="823"/>
        <v>0.89672544232408091</v>
      </c>
      <c r="J20199" s="1">
        <v>17.22</v>
      </c>
      <c r="K20199" s="1">
        <v>48.51</v>
      </c>
      <c r="L20199" s="10">
        <v>62.995999999999995</v>
      </c>
      <c r="M20199" s="10">
        <v>290.37</v>
      </c>
      <c r="N20199" s="10">
        <v>1.9651466301661829</v>
      </c>
      <c r="O20199" s="10">
        <v>1.0118539998725677</v>
      </c>
    </row>
    <row r="20200" spans="1:15">
      <c r="A20200" s="3">
        <v>40252.025000000001</v>
      </c>
      <c r="B20200" s="1">
        <v>19.21</v>
      </c>
      <c r="C20200" s="1">
        <v>60.05</v>
      </c>
      <c r="D20200" s="7">
        <f t="shared" si="820"/>
        <v>66.578000000000003</v>
      </c>
      <c r="E20200" s="6">
        <f t="shared" si="821"/>
        <v>292.35999999999996</v>
      </c>
      <c r="F20200" s="8">
        <f t="shared" si="822"/>
        <v>2.226773935788811</v>
      </c>
      <c r="G20200" s="9">
        <f t="shared" si="823"/>
        <v>0.88959618734763013</v>
      </c>
      <c r="J20200" s="1">
        <v>17.23</v>
      </c>
      <c r="K20200" s="1">
        <v>47.97</v>
      </c>
      <c r="L20200" s="10">
        <v>63.013999999999996</v>
      </c>
      <c r="M20200" s="10">
        <v>290.38</v>
      </c>
      <c r="N20200" s="10">
        <v>1.9663908088088538</v>
      </c>
      <c r="O20200" s="10">
        <v>1.0231131378232465</v>
      </c>
    </row>
    <row r="20201" spans="1:15">
      <c r="A20201" s="3">
        <v>40252.025694444441</v>
      </c>
      <c r="B20201" s="1">
        <v>19.239999999999998</v>
      </c>
      <c r="C20201" s="1">
        <v>59.98</v>
      </c>
      <c r="D20201" s="7">
        <f t="shared" si="820"/>
        <v>66.632000000000005</v>
      </c>
      <c r="E20201" s="6">
        <f t="shared" si="821"/>
        <v>292.39</v>
      </c>
      <c r="F20201" s="8">
        <f t="shared" si="822"/>
        <v>2.230940781531153</v>
      </c>
      <c r="G20201" s="9">
        <f t="shared" si="823"/>
        <v>0.89282250076876735</v>
      </c>
      <c r="J20201" s="1">
        <v>17.21</v>
      </c>
      <c r="K20201" s="1">
        <v>48.31</v>
      </c>
      <c r="L20201" s="10">
        <v>62.978000000000002</v>
      </c>
      <c r="M20201" s="10">
        <v>290.35999999999996</v>
      </c>
      <c r="N20201" s="10">
        <v>1.9639031419000608</v>
      </c>
      <c r="O20201" s="10">
        <v>1.0151415340481413</v>
      </c>
    </row>
    <row r="20202" spans="1:15">
      <c r="A20202" s="3">
        <v>40252.026388888888</v>
      </c>
      <c r="B20202" s="1">
        <v>19.239999999999998</v>
      </c>
      <c r="C20202" s="1">
        <v>59.04</v>
      </c>
      <c r="D20202" s="7">
        <f t="shared" si="820"/>
        <v>66.632000000000005</v>
      </c>
      <c r="E20202" s="6">
        <f t="shared" si="821"/>
        <v>292.39</v>
      </c>
      <c r="F20202" s="8">
        <f t="shared" si="822"/>
        <v>2.230940781531153</v>
      </c>
      <c r="G20202" s="9">
        <f t="shared" si="823"/>
        <v>0.91379334411516022</v>
      </c>
      <c r="J20202" s="1">
        <v>17.16</v>
      </c>
      <c r="K20202" s="1">
        <v>48.37</v>
      </c>
      <c r="L20202" s="10">
        <v>62.887999999999998</v>
      </c>
      <c r="M20202" s="10">
        <v>290.31</v>
      </c>
      <c r="N20202" s="10">
        <v>1.9576960448560017</v>
      </c>
      <c r="O20202" s="10">
        <v>1.0107584679591537</v>
      </c>
    </row>
    <row r="20203" spans="1:15">
      <c r="A20203" s="3">
        <v>40252.027083333334</v>
      </c>
      <c r="B20203" s="1">
        <v>19.27</v>
      </c>
      <c r="C20203" s="1">
        <v>59.17</v>
      </c>
      <c r="D20203" s="7">
        <f t="shared" si="820"/>
        <v>66.686000000000007</v>
      </c>
      <c r="E20203" s="6">
        <f t="shared" si="821"/>
        <v>292.41999999999996</v>
      </c>
      <c r="F20203" s="8">
        <f t="shared" si="822"/>
        <v>2.2351144539433396</v>
      </c>
      <c r="G20203" s="9">
        <f t="shared" si="823"/>
        <v>0.91259723154506567</v>
      </c>
      <c r="J20203" s="1">
        <v>17.18</v>
      </c>
      <c r="K20203" s="1">
        <v>48.47</v>
      </c>
      <c r="L20203" s="10">
        <v>62.923999999999999</v>
      </c>
      <c r="M20203" s="10">
        <v>290.33</v>
      </c>
      <c r="N20203" s="10">
        <v>1.9601768161141784</v>
      </c>
      <c r="O20203" s="10">
        <v>1.0100791133436362</v>
      </c>
    </row>
    <row r="20204" spans="1:15">
      <c r="A20204" s="3">
        <v>40252.027777777781</v>
      </c>
      <c r="B20204" s="1">
        <v>19.239999999999998</v>
      </c>
      <c r="C20204" s="1">
        <v>59.41</v>
      </c>
      <c r="D20204" s="7">
        <f t="shared" si="820"/>
        <v>66.632000000000005</v>
      </c>
      <c r="E20204" s="6">
        <f t="shared" si="821"/>
        <v>292.39</v>
      </c>
      <c r="F20204" s="8">
        <f t="shared" si="822"/>
        <v>2.230940781531153</v>
      </c>
      <c r="G20204" s="9">
        <f t="shared" si="823"/>
        <v>0.90553886322349508</v>
      </c>
      <c r="J20204" s="1">
        <v>17.14</v>
      </c>
      <c r="K20204" s="1">
        <v>48.61</v>
      </c>
      <c r="L20204" s="10">
        <v>62.851999999999997</v>
      </c>
      <c r="M20204" s="10">
        <v>290.28999999999996</v>
      </c>
      <c r="N20204" s="10">
        <v>1.9552180273176496</v>
      </c>
      <c r="O20204" s="10">
        <v>1.0047865442385402</v>
      </c>
    </row>
    <row r="20205" spans="1:15">
      <c r="A20205" s="3">
        <v>40252.02847222222</v>
      </c>
      <c r="B20205" s="1">
        <v>19.239999999999998</v>
      </c>
      <c r="C20205" s="1">
        <v>59.14</v>
      </c>
      <c r="D20205" s="7">
        <f t="shared" si="820"/>
        <v>66.632000000000005</v>
      </c>
      <c r="E20205" s="6">
        <f t="shared" si="821"/>
        <v>292.39</v>
      </c>
      <c r="F20205" s="8">
        <f t="shared" si="822"/>
        <v>2.230940781531153</v>
      </c>
      <c r="G20205" s="9">
        <f t="shared" si="823"/>
        <v>0.91156240333362915</v>
      </c>
      <c r="J20205" s="1">
        <v>17.149999999999999</v>
      </c>
      <c r="K20205" s="1">
        <v>48.58</v>
      </c>
      <c r="L20205" s="10">
        <v>62.87</v>
      </c>
      <c r="M20205" s="10">
        <v>290.29999999999995</v>
      </c>
      <c r="N20205" s="10">
        <v>1.9564566920338509</v>
      </c>
      <c r="O20205" s="10">
        <v>1.006010031043806</v>
      </c>
    </row>
    <row r="20206" spans="1:15">
      <c r="A20206" s="3">
        <v>40252.029166666667</v>
      </c>
      <c r="B20206" s="1">
        <v>19.25</v>
      </c>
      <c r="C20206" s="1">
        <v>59.13</v>
      </c>
      <c r="D20206" s="7">
        <f t="shared" si="820"/>
        <v>66.650000000000006</v>
      </c>
      <c r="E20206" s="6">
        <f t="shared" si="821"/>
        <v>292.39999999999998</v>
      </c>
      <c r="F20206" s="8">
        <f t="shared" si="822"/>
        <v>2.2323312466828193</v>
      </c>
      <c r="G20206" s="9">
        <f t="shared" si="823"/>
        <v>0.91235378051926808</v>
      </c>
      <c r="J20206" s="1">
        <v>17.18</v>
      </c>
      <c r="K20206" s="1">
        <v>48.14</v>
      </c>
      <c r="L20206" s="10">
        <v>62.923999999999999</v>
      </c>
      <c r="M20206" s="10">
        <v>290.33</v>
      </c>
      <c r="N20206" s="10">
        <v>1.9601768161141784</v>
      </c>
      <c r="O20206" s="10">
        <v>1.0165476968368128</v>
      </c>
    </row>
    <row r="20207" spans="1:15">
      <c r="A20207" s="3">
        <v>40252.029861111114</v>
      </c>
      <c r="B20207" s="1">
        <v>19.239999999999998</v>
      </c>
      <c r="C20207" s="1">
        <v>59.3</v>
      </c>
      <c r="D20207" s="7">
        <f t="shared" si="820"/>
        <v>66.632000000000005</v>
      </c>
      <c r="E20207" s="6">
        <f t="shared" si="821"/>
        <v>292.39</v>
      </c>
      <c r="F20207" s="8">
        <f t="shared" si="822"/>
        <v>2.230940781531153</v>
      </c>
      <c r="G20207" s="9">
        <f t="shared" si="823"/>
        <v>0.90799289808317929</v>
      </c>
      <c r="J20207" s="1">
        <v>17.13</v>
      </c>
      <c r="K20207" s="1">
        <v>48.27</v>
      </c>
      <c r="L20207" s="10">
        <v>62.833999999999996</v>
      </c>
      <c r="M20207" s="10">
        <v>290.27999999999997</v>
      </c>
      <c r="N20207" s="10">
        <v>1.953980050383457</v>
      </c>
      <c r="O20207" s="10">
        <v>1.0107938800633622</v>
      </c>
    </row>
    <row r="20208" spans="1:15">
      <c r="A20208" s="3">
        <v>40252.030555555553</v>
      </c>
      <c r="B20208" s="1">
        <v>19.260000000000002</v>
      </c>
      <c r="C20208" s="1">
        <v>59.24</v>
      </c>
      <c r="D20208" s="7">
        <f t="shared" si="820"/>
        <v>66.668000000000006</v>
      </c>
      <c r="E20208" s="6">
        <f t="shared" si="821"/>
        <v>292.40999999999997</v>
      </c>
      <c r="F20208" s="8">
        <f t="shared" si="822"/>
        <v>2.2337224707034555</v>
      </c>
      <c r="G20208" s="9">
        <f t="shared" si="823"/>
        <v>0.91046527905872843</v>
      </c>
      <c r="J20208" s="1">
        <v>17.100000000000001</v>
      </c>
      <c r="K20208" s="1">
        <v>48.54</v>
      </c>
      <c r="L20208" s="10">
        <v>62.78</v>
      </c>
      <c r="M20208" s="10">
        <v>290.25</v>
      </c>
      <c r="N20208" s="10">
        <v>1.9502702430360275</v>
      </c>
      <c r="O20208" s="10">
        <v>1.0036090670663398</v>
      </c>
    </row>
    <row r="20209" spans="1:15">
      <c r="A20209" s="3">
        <v>40252.03125</v>
      </c>
      <c r="B20209" s="1">
        <v>19.25</v>
      </c>
      <c r="C20209" s="1">
        <v>59.74</v>
      </c>
      <c r="D20209" s="7">
        <f t="shared" si="820"/>
        <v>66.650000000000006</v>
      </c>
      <c r="E20209" s="6">
        <f t="shared" si="821"/>
        <v>292.39999999999998</v>
      </c>
      <c r="F20209" s="8">
        <f t="shared" si="822"/>
        <v>2.2323312466828193</v>
      </c>
      <c r="G20209" s="9">
        <f t="shared" si="823"/>
        <v>0.89873655991450296</v>
      </c>
      <c r="J20209" s="1">
        <v>17.100000000000001</v>
      </c>
      <c r="K20209" s="1">
        <v>48.58</v>
      </c>
      <c r="L20209" s="10">
        <v>62.78</v>
      </c>
      <c r="M20209" s="10">
        <v>290.25</v>
      </c>
      <c r="N20209" s="10">
        <v>1.9502702430360275</v>
      </c>
      <c r="O20209" s="10">
        <v>1.0028289589691253</v>
      </c>
    </row>
    <row r="20210" spans="1:15">
      <c r="A20210" s="3">
        <v>40252.031944444447</v>
      </c>
      <c r="B20210" s="1">
        <v>19.28</v>
      </c>
      <c r="C20210" s="1">
        <v>59.68</v>
      </c>
      <c r="D20210" s="7">
        <f t="shared" si="820"/>
        <v>66.704000000000008</v>
      </c>
      <c r="E20210" s="6">
        <f t="shared" si="821"/>
        <v>292.42999999999995</v>
      </c>
      <c r="F20210" s="8">
        <f t="shared" si="822"/>
        <v>2.2365071967528225</v>
      </c>
      <c r="G20210" s="9">
        <f t="shared" si="823"/>
        <v>0.90175970173073794</v>
      </c>
      <c r="J20210" s="1">
        <v>17.09</v>
      </c>
      <c r="K20210" s="1">
        <v>48.58</v>
      </c>
      <c r="L20210" s="10">
        <v>62.762</v>
      </c>
      <c r="M20210" s="10">
        <v>290.23999999999995</v>
      </c>
      <c r="N20210" s="10">
        <v>1.9490350139934896</v>
      </c>
      <c r="O20210" s="10">
        <v>1.0021938041954523</v>
      </c>
    </row>
    <row r="20211" spans="1:15">
      <c r="A20211" s="3">
        <v>40252.032638888886</v>
      </c>
      <c r="B20211" s="1">
        <v>19.25</v>
      </c>
      <c r="C20211" s="1">
        <v>58.73</v>
      </c>
      <c r="D20211" s="7">
        <f t="shared" si="820"/>
        <v>66.650000000000006</v>
      </c>
      <c r="E20211" s="6">
        <f t="shared" si="821"/>
        <v>292.39999999999998</v>
      </c>
      <c r="F20211" s="8">
        <f t="shared" si="822"/>
        <v>2.2323312466828193</v>
      </c>
      <c r="G20211" s="9">
        <f t="shared" si="823"/>
        <v>0.92128310550599979</v>
      </c>
      <c r="J20211" s="1">
        <v>17.04</v>
      </c>
      <c r="K20211" s="1">
        <v>48.78</v>
      </c>
      <c r="L20211" s="10">
        <v>62.671999999999997</v>
      </c>
      <c r="M20211" s="10">
        <v>290.19</v>
      </c>
      <c r="N20211" s="10">
        <v>1.9428691547857315</v>
      </c>
      <c r="O20211" s="10">
        <v>0.99513758108125161</v>
      </c>
    </row>
    <row r="20212" spans="1:15">
      <c r="A20212" s="3">
        <v>40252.033333333333</v>
      </c>
      <c r="B20212" s="1">
        <v>19.239999999999998</v>
      </c>
      <c r="C20212" s="1">
        <v>59.1</v>
      </c>
      <c r="D20212" s="7">
        <f t="shared" si="820"/>
        <v>66.632000000000005</v>
      </c>
      <c r="E20212" s="6">
        <f t="shared" si="821"/>
        <v>292.39</v>
      </c>
      <c r="F20212" s="8">
        <f t="shared" si="822"/>
        <v>2.230940781531153</v>
      </c>
      <c r="G20212" s="9">
        <f t="shared" si="823"/>
        <v>0.91245477964624166</v>
      </c>
      <c r="J20212" s="1">
        <v>17.059999999999999</v>
      </c>
      <c r="K20212" s="1">
        <v>48.74</v>
      </c>
      <c r="L20212" s="10">
        <v>62.707999999999998</v>
      </c>
      <c r="M20212" s="10">
        <v>290.20999999999998</v>
      </c>
      <c r="N20212" s="10">
        <v>1.9453334425598907</v>
      </c>
      <c r="O20212" s="10">
        <v>0.99717792265619998</v>
      </c>
    </row>
    <row r="20213" spans="1:15">
      <c r="A20213" s="3">
        <v>40252.03402777778</v>
      </c>
      <c r="B20213" s="1">
        <v>19.22</v>
      </c>
      <c r="C20213" s="1">
        <v>59.34</v>
      </c>
      <c r="D20213" s="7">
        <f t="shared" si="820"/>
        <v>66.596000000000004</v>
      </c>
      <c r="E20213" s="6">
        <f t="shared" si="821"/>
        <v>292.37</v>
      </c>
      <c r="F20213" s="8">
        <f t="shared" si="822"/>
        <v>2.2281621264341047</v>
      </c>
      <c r="G20213" s="9">
        <f t="shared" si="823"/>
        <v>0.90597072060810691</v>
      </c>
      <c r="J20213" s="1">
        <v>17.03</v>
      </c>
      <c r="K20213" s="1">
        <v>48.74</v>
      </c>
      <c r="L20213" s="10">
        <v>62.654000000000003</v>
      </c>
      <c r="M20213" s="10">
        <v>290.17999999999995</v>
      </c>
      <c r="N20213" s="10">
        <v>1.9416380378847282</v>
      </c>
      <c r="O20213" s="10">
        <v>0.99528365821971165</v>
      </c>
    </row>
    <row r="20214" spans="1:15">
      <c r="A20214" s="3">
        <v>40252.034722222219</v>
      </c>
      <c r="B20214" s="1">
        <v>19.23</v>
      </c>
      <c r="C20214" s="1">
        <v>59.03</v>
      </c>
      <c r="D20214" s="7">
        <f t="shared" si="820"/>
        <v>66.614000000000004</v>
      </c>
      <c r="E20214" s="6">
        <f t="shared" si="821"/>
        <v>292.38</v>
      </c>
      <c r="F20214" s="8">
        <f t="shared" si="822"/>
        <v>2.2295510748982621</v>
      </c>
      <c r="G20214" s="9">
        <f t="shared" si="823"/>
        <v>0.91344707538581793</v>
      </c>
      <c r="J20214" s="1">
        <v>17</v>
      </c>
      <c r="K20214" s="1">
        <v>49.25</v>
      </c>
      <c r="L20214" s="10">
        <v>62.6</v>
      </c>
      <c r="M20214" s="10">
        <v>290.14999999999998</v>
      </c>
      <c r="N20214" s="10">
        <v>1.9379487912558298</v>
      </c>
      <c r="O20214" s="10">
        <v>0.98350901156233361</v>
      </c>
    </row>
    <row r="20215" spans="1:15">
      <c r="A20215" s="3">
        <v>40252.035416666666</v>
      </c>
      <c r="B20215" s="1">
        <v>19.260000000000002</v>
      </c>
      <c r="C20215" s="1">
        <v>59.17</v>
      </c>
      <c r="D20215" s="7">
        <f t="shared" si="820"/>
        <v>66.668000000000006</v>
      </c>
      <c r="E20215" s="6">
        <f t="shared" si="821"/>
        <v>292.40999999999997</v>
      </c>
      <c r="F20215" s="8">
        <f t="shared" si="822"/>
        <v>2.2337224707034555</v>
      </c>
      <c r="G20215" s="9">
        <f t="shared" si="823"/>
        <v>0.91202888478822097</v>
      </c>
      <c r="J20215" s="1">
        <v>17.02</v>
      </c>
      <c r="K20215" s="1">
        <v>48.27</v>
      </c>
      <c r="L20215" s="10">
        <v>62.636000000000003</v>
      </c>
      <c r="M20215" s="10">
        <v>290.16999999999996</v>
      </c>
      <c r="N20215" s="10">
        <v>1.940407605211028</v>
      </c>
      <c r="O20215" s="10">
        <v>1.0037728541756648</v>
      </c>
    </row>
    <row r="20216" spans="1:15">
      <c r="A20216" s="3">
        <v>40252.036111111112</v>
      </c>
      <c r="B20216" s="1">
        <v>19.23</v>
      </c>
      <c r="C20216" s="1">
        <v>58.9</v>
      </c>
      <c r="D20216" s="7">
        <f t="shared" si="820"/>
        <v>66.614000000000004</v>
      </c>
      <c r="E20216" s="6">
        <f t="shared" si="821"/>
        <v>292.38</v>
      </c>
      <c r="F20216" s="8">
        <f t="shared" si="822"/>
        <v>2.2295510748982621</v>
      </c>
      <c r="G20216" s="9">
        <f t="shared" si="823"/>
        <v>0.91634549178318569</v>
      </c>
      <c r="J20216" s="1">
        <v>17</v>
      </c>
      <c r="K20216" s="1">
        <v>49.18</v>
      </c>
      <c r="L20216" s="10">
        <v>62.6</v>
      </c>
      <c r="M20216" s="10">
        <v>290.14999999999998</v>
      </c>
      <c r="N20216" s="10">
        <v>1.9379487912558298</v>
      </c>
      <c r="O20216" s="10">
        <v>0.98486557571621269</v>
      </c>
    </row>
    <row r="20217" spans="1:15">
      <c r="A20217" s="3">
        <v>40252.036805555559</v>
      </c>
      <c r="B20217" s="1">
        <v>19.25</v>
      </c>
      <c r="C20217" s="1">
        <v>58.77</v>
      </c>
      <c r="D20217" s="7">
        <f t="shared" si="820"/>
        <v>66.650000000000006</v>
      </c>
      <c r="E20217" s="6">
        <f t="shared" si="821"/>
        <v>292.39999999999998</v>
      </c>
      <c r="F20217" s="8">
        <f t="shared" si="822"/>
        <v>2.2323312466828193</v>
      </c>
      <c r="G20217" s="9">
        <f t="shared" si="823"/>
        <v>0.92039017300732651</v>
      </c>
      <c r="J20217" s="1">
        <v>16.97</v>
      </c>
      <c r="K20217" s="1">
        <v>49.01</v>
      </c>
      <c r="L20217" s="10">
        <v>62.545999999999999</v>
      </c>
      <c r="M20217" s="10">
        <v>290.12</v>
      </c>
      <c r="N20217" s="10">
        <v>1.9342656939708709</v>
      </c>
      <c r="O20217" s="10">
        <v>0.98628207735574713</v>
      </c>
    </row>
    <row r="20218" spans="1:15">
      <c r="A20218" s="3">
        <v>40252.037499999999</v>
      </c>
      <c r="B20218" s="1">
        <v>19.28</v>
      </c>
      <c r="C20218" s="1">
        <v>58.66</v>
      </c>
      <c r="D20218" s="7">
        <f t="shared" si="820"/>
        <v>66.704000000000008</v>
      </c>
      <c r="E20218" s="6">
        <f t="shared" si="821"/>
        <v>292.42999999999995</v>
      </c>
      <c r="F20218" s="8">
        <f t="shared" si="822"/>
        <v>2.2365071967528225</v>
      </c>
      <c r="G20218" s="9">
        <f t="shared" si="823"/>
        <v>0.92457207513761674</v>
      </c>
      <c r="J20218" s="1">
        <v>16.940000000000001</v>
      </c>
      <c r="K20218" s="1">
        <v>48.95</v>
      </c>
      <c r="L20218" s="10">
        <v>62.492000000000004</v>
      </c>
      <c r="M20218" s="10">
        <v>290.08999999999997</v>
      </c>
      <c r="N20218" s="10">
        <v>1.9305887373373121</v>
      </c>
      <c r="O20218" s="10">
        <v>0.98556555041069771</v>
      </c>
    </row>
    <row r="20219" spans="1:15">
      <c r="A20219" s="3">
        <v>40252.038194444445</v>
      </c>
      <c r="B20219" s="1">
        <v>19.27</v>
      </c>
      <c r="C20219" s="1">
        <v>58.73</v>
      </c>
      <c r="D20219" s="7">
        <f t="shared" si="820"/>
        <v>66.686000000000007</v>
      </c>
      <c r="E20219" s="6">
        <f t="shared" si="821"/>
        <v>292.41999999999996</v>
      </c>
      <c r="F20219" s="8">
        <f t="shared" si="822"/>
        <v>2.2351144539433396</v>
      </c>
      <c r="G20219" s="9">
        <f t="shared" si="823"/>
        <v>0.9224317351424165</v>
      </c>
      <c r="J20219" s="1">
        <v>16.940000000000001</v>
      </c>
      <c r="K20219" s="1">
        <v>48.54</v>
      </c>
      <c r="L20219" s="10">
        <v>62.492000000000004</v>
      </c>
      <c r="M20219" s="10">
        <v>290.08999999999997</v>
      </c>
      <c r="N20219" s="10">
        <v>1.9305887373373121</v>
      </c>
      <c r="O20219" s="10">
        <v>0.99348096423378074</v>
      </c>
    </row>
    <row r="20220" spans="1:15">
      <c r="A20220" s="3">
        <v>40252.038888888892</v>
      </c>
      <c r="B20220" s="1">
        <v>19.309999999999999</v>
      </c>
      <c r="C20220" s="1">
        <v>58.7</v>
      </c>
      <c r="D20220" s="7">
        <f t="shared" si="820"/>
        <v>66.757999999999996</v>
      </c>
      <c r="E20220" s="6">
        <f t="shared" si="821"/>
        <v>292.45999999999998</v>
      </c>
      <c r="F20220" s="8">
        <f t="shared" si="822"/>
        <v>2.2406899861052585</v>
      </c>
      <c r="G20220" s="9">
        <f t="shared" si="823"/>
        <v>0.92540496426147167</v>
      </c>
      <c r="J20220" s="1">
        <v>16.91</v>
      </c>
      <c r="K20220" s="1">
        <v>48.98</v>
      </c>
      <c r="L20220" s="10">
        <v>62.438000000000002</v>
      </c>
      <c r="M20220" s="10">
        <v>290.06</v>
      </c>
      <c r="N20220" s="10">
        <v>1.9269179126724474</v>
      </c>
      <c r="O20220" s="10">
        <v>0.98311351904548272</v>
      </c>
    </row>
    <row r="20221" spans="1:15">
      <c r="A20221" s="3">
        <v>40252.039583333331</v>
      </c>
      <c r="B20221" s="1">
        <v>19.29</v>
      </c>
      <c r="C20221" s="1">
        <v>59.13</v>
      </c>
      <c r="D20221" s="7">
        <f t="shared" si="820"/>
        <v>66.721999999999994</v>
      </c>
      <c r="E20221" s="6">
        <f t="shared" si="821"/>
        <v>292.44</v>
      </c>
      <c r="F20221" s="8">
        <f t="shared" si="822"/>
        <v>2.2379006994825215</v>
      </c>
      <c r="G20221" s="9">
        <f t="shared" si="823"/>
        <v>0.91463001587850634</v>
      </c>
      <c r="J20221" s="1">
        <v>16.88</v>
      </c>
      <c r="K20221" s="1">
        <v>49.52</v>
      </c>
      <c r="L20221" s="10">
        <v>62.384</v>
      </c>
      <c r="M20221" s="10">
        <v>290.02999999999997</v>
      </c>
      <c r="N20221" s="10">
        <v>1.9232532113034153</v>
      </c>
      <c r="O20221" s="10">
        <v>0.97085822106596398</v>
      </c>
    </row>
    <row r="20222" spans="1:15">
      <c r="A20222" s="3">
        <v>40252.040277777778</v>
      </c>
      <c r="B20222" s="1">
        <v>19.27</v>
      </c>
      <c r="C20222" s="1">
        <v>58.8</v>
      </c>
      <c r="D20222" s="7">
        <f t="shared" si="820"/>
        <v>66.686000000000007</v>
      </c>
      <c r="E20222" s="6">
        <f t="shared" si="821"/>
        <v>292.41999999999996</v>
      </c>
      <c r="F20222" s="8">
        <f t="shared" si="822"/>
        <v>2.2351144539433396</v>
      </c>
      <c r="G20222" s="9">
        <f t="shared" si="823"/>
        <v>0.9208671550246561</v>
      </c>
      <c r="J20222" s="1">
        <v>16.88</v>
      </c>
      <c r="K20222" s="1">
        <v>49.45</v>
      </c>
      <c r="L20222" s="10">
        <v>62.384</v>
      </c>
      <c r="M20222" s="10">
        <v>290.02999999999997</v>
      </c>
      <c r="N20222" s="10">
        <v>1.9232532113034153</v>
      </c>
      <c r="O20222" s="10">
        <v>0.97220449831387634</v>
      </c>
    </row>
    <row r="20223" spans="1:15">
      <c r="A20223" s="3">
        <v>40252.040972222225</v>
      </c>
      <c r="B20223" s="1">
        <v>19.27</v>
      </c>
      <c r="C20223" s="1">
        <v>59.61</v>
      </c>
      <c r="D20223" s="7">
        <f t="shared" si="820"/>
        <v>66.686000000000007</v>
      </c>
      <c r="E20223" s="6">
        <f t="shared" si="821"/>
        <v>292.41999999999996</v>
      </c>
      <c r="F20223" s="8">
        <f t="shared" si="822"/>
        <v>2.2351144539433396</v>
      </c>
      <c r="G20223" s="9">
        <f t="shared" si="823"/>
        <v>0.90276272794771506</v>
      </c>
      <c r="J20223" s="1">
        <v>16.88</v>
      </c>
      <c r="K20223" s="1">
        <v>49.39</v>
      </c>
      <c r="L20223" s="10">
        <v>62.384</v>
      </c>
      <c r="M20223" s="10">
        <v>290.02999999999997</v>
      </c>
      <c r="N20223" s="10">
        <v>1.9232532113034153</v>
      </c>
      <c r="O20223" s="10">
        <v>0.97335845024065848</v>
      </c>
    </row>
    <row r="20224" spans="1:15">
      <c r="A20224" s="3">
        <v>40252.041666666664</v>
      </c>
      <c r="B20224" s="1">
        <v>19.260000000000002</v>
      </c>
      <c r="C20224" s="1">
        <v>59.44</v>
      </c>
      <c r="D20224" s="7">
        <f t="shared" si="820"/>
        <v>66.668000000000006</v>
      </c>
      <c r="E20224" s="6">
        <f t="shared" si="821"/>
        <v>292.40999999999997</v>
      </c>
      <c r="F20224" s="8">
        <f t="shared" si="822"/>
        <v>2.2337224707034555</v>
      </c>
      <c r="G20224" s="9">
        <f t="shared" si="823"/>
        <v>0.90599783411732182</v>
      </c>
      <c r="J20224" s="1">
        <v>16.84</v>
      </c>
      <c r="K20224" s="1">
        <v>49.89</v>
      </c>
      <c r="L20224" s="10">
        <v>62.311999999999998</v>
      </c>
      <c r="M20224" s="10">
        <v>289.98999999999995</v>
      </c>
      <c r="N20224" s="10">
        <v>1.9183764529663037</v>
      </c>
      <c r="O20224" s="10">
        <v>0.96129844058141478</v>
      </c>
    </row>
    <row r="20225" spans="1:15">
      <c r="A20225" s="3">
        <v>40252.042361111111</v>
      </c>
      <c r="B20225" s="1">
        <v>19.260000000000002</v>
      </c>
      <c r="C20225" s="1">
        <v>59.27</v>
      </c>
      <c r="D20225" s="7">
        <f t="shared" si="820"/>
        <v>66.668000000000006</v>
      </c>
      <c r="E20225" s="6">
        <f t="shared" si="821"/>
        <v>292.40999999999997</v>
      </c>
      <c r="F20225" s="8">
        <f t="shared" si="822"/>
        <v>2.2337224707034555</v>
      </c>
      <c r="G20225" s="9">
        <f t="shared" si="823"/>
        <v>0.90979516231751734</v>
      </c>
      <c r="J20225" s="1">
        <v>16.809999999999999</v>
      </c>
      <c r="K20225" s="1">
        <v>49.25</v>
      </c>
      <c r="L20225" s="10">
        <v>62.257999999999996</v>
      </c>
      <c r="M20225" s="10">
        <v>289.95999999999998</v>
      </c>
      <c r="N20225" s="10">
        <v>1.9147260056145954</v>
      </c>
      <c r="O20225" s="10">
        <v>0.97172344784940712</v>
      </c>
    </row>
    <row r="20226" spans="1:15">
      <c r="A20226" s="3">
        <v>40252.043055555558</v>
      </c>
      <c r="B20226" s="1">
        <v>19.239999999999998</v>
      </c>
      <c r="C20226" s="1">
        <v>59.07</v>
      </c>
      <c r="D20226" s="7">
        <f t="shared" si="820"/>
        <v>66.632000000000005</v>
      </c>
      <c r="E20226" s="6">
        <f t="shared" si="821"/>
        <v>292.39</v>
      </c>
      <c r="F20226" s="8">
        <f t="shared" si="822"/>
        <v>2.230940781531153</v>
      </c>
      <c r="G20226" s="9">
        <f t="shared" si="823"/>
        <v>0.91312406188070083</v>
      </c>
      <c r="J20226" s="1">
        <v>16.809999999999999</v>
      </c>
      <c r="K20226" s="1">
        <v>49.96</v>
      </c>
      <c r="L20226" s="10">
        <v>62.257999999999996</v>
      </c>
      <c r="M20226" s="10">
        <v>289.95999999999998</v>
      </c>
      <c r="N20226" s="10">
        <v>1.9147260056145954</v>
      </c>
      <c r="O20226" s="10">
        <v>0.95812889320954353</v>
      </c>
    </row>
    <row r="20227" spans="1:15">
      <c r="A20227" s="3">
        <v>40252.043749999997</v>
      </c>
      <c r="B20227" s="1">
        <v>19.23</v>
      </c>
      <c r="C20227" s="1">
        <v>58.9</v>
      </c>
      <c r="D20227" s="7">
        <f t="shared" si="820"/>
        <v>66.614000000000004</v>
      </c>
      <c r="E20227" s="6">
        <f t="shared" si="821"/>
        <v>292.38</v>
      </c>
      <c r="F20227" s="8">
        <f t="shared" si="822"/>
        <v>2.2295510748982621</v>
      </c>
      <c r="G20227" s="9">
        <f t="shared" si="823"/>
        <v>0.91634549178318569</v>
      </c>
      <c r="J20227" s="1">
        <v>16.77</v>
      </c>
      <c r="K20227" s="1">
        <v>50.37</v>
      </c>
      <c r="L20227" s="10">
        <v>62.186</v>
      </c>
      <c r="M20227" s="10">
        <v>289.91999999999996</v>
      </c>
      <c r="N20227" s="10">
        <v>1.9098682212532374</v>
      </c>
      <c r="O20227" s="10">
        <v>0.94786759820798183</v>
      </c>
    </row>
    <row r="20228" spans="1:15">
      <c r="A20228" s="3">
        <v>40252.044444444444</v>
      </c>
      <c r="B20228" s="1">
        <v>19.23</v>
      </c>
      <c r="C20228" s="1">
        <v>59.03</v>
      </c>
      <c r="D20228" s="7">
        <f t="shared" ref="D20228:D20291" si="824">B20228*9/5+32</f>
        <v>66.614000000000004</v>
      </c>
      <c r="E20228" s="6">
        <f t="shared" ref="E20228:E20291" si="825">B20228+273.15</f>
        <v>292.38</v>
      </c>
      <c r="F20228" s="8">
        <f t="shared" ref="F20228:F20291" si="826">(EXP(-5800.2206/E20228+1.3914993-0.048640239*E20228+0.000041764768*E20228*E20228-0.000000014452093*E20228*E20228*E20228+6.5459673*LN(E20228)))/1000</f>
        <v>2.2295510748982621</v>
      </c>
      <c r="G20228" s="9">
        <f t="shared" ref="G20228:G20291" si="827">(F20228-C20228/100*F20228)</f>
        <v>0.91344707538581793</v>
      </c>
      <c r="J20228" s="1">
        <v>16.78</v>
      </c>
      <c r="K20228" s="1">
        <v>49.86</v>
      </c>
      <c r="L20228" s="10">
        <v>62.204000000000001</v>
      </c>
      <c r="M20228" s="10">
        <v>289.92999999999995</v>
      </c>
      <c r="N20228" s="10">
        <v>1.9110816527197378</v>
      </c>
      <c r="O20228" s="10">
        <v>0.95821634067367656</v>
      </c>
    </row>
    <row r="20229" spans="1:15">
      <c r="A20229" s="3">
        <v>40252.045138888891</v>
      </c>
      <c r="B20229" s="1">
        <v>19.22</v>
      </c>
      <c r="C20229" s="1">
        <v>59.3</v>
      </c>
      <c r="D20229" s="7">
        <f t="shared" si="824"/>
        <v>66.596000000000004</v>
      </c>
      <c r="E20229" s="6">
        <f t="shared" si="825"/>
        <v>292.37</v>
      </c>
      <c r="F20229" s="8">
        <f t="shared" si="826"/>
        <v>2.2281621264341047</v>
      </c>
      <c r="G20229" s="9">
        <f t="shared" si="827"/>
        <v>0.90686198545868058</v>
      </c>
      <c r="J20229" s="1">
        <v>16.75</v>
      </c>
      <c r="K20229" s="1">
        <v>49.42</v>
      </c>
      <c r="L20229" s="10">
        <v>62.15</v>
      </c>
      <c r="M20229" s="10">
        <v>289.89999999999998</v>
      </c>
      <c r="N20229" s="10">
        <v>1.9074433856512929</v>
      </c>
      <c r="O20229" s="10">
        <v>0.96478486446242384</v>
      </c>
    </row>
    <row r="20230" spans="1:15">
      <c r="A20230" s="3">
        <v>40252.04583333333</v>
      </c>
      <c r="B20230" s="1">
        <v>19.2</v>
      </c>
      <c r="C20230" s="1">
        <v>59.34</v>
      </c>
      <c r="D20230" s="7">
        <f t="shared" si="824"/>
        <v>66.56</v>
      </c>
      <c r="E20230" s="6">
        <f t="shared" si="825"/>
        <v>292.34999999999997</v>
      </c>
      <c r="F20230" s="8">
        <f t="shared" si="826"/>
        <v>2.2253865026126225</v>
      </c>
      <c r="G20230" s="9">
        <f t="shared" si="827"/>
        <v>0.90484215196229223</v>
      </c>
      <c r="J20230" s="1">
        <v>16.71</v>
      </c>
      <c r="K20230" s="1">
        <v>49.25</v>
      </c>
      <c r="L20230" s="10">
        <v>62.078000000000003</v>
      </c>
      <c r="M20230" s="10">
        <v>289.85999999999996</v>
      </c>
      <c r="N20230" s="10">
        <v>1.9026018148357704</v>
      </c>
      <c r="O20230" s="10">
        <v>0.96557042102915347</v>
      </c>
    </row>
    <row r="20231" spans="1:15">
      <c r="A20231" s="3">
        <v>40252.046527777777</v>
      </c>
      <c r="B20231" s="1">
        <v>19.21</v>
      </c>
      <c r="C20231" s="1">
        <v>59.24</v>
      </c>
      <c r="D20231" s="7">
        <f t="shared" si="824"/>
        <v>66.578000000000003</v>
      </c>
      <c r="E20231" s="6">
        <f t="shared" si="825"/>
        <v>292.35999999999996</v>
      </c>
      <c r="F20231" s="8">
        <f t="shared" si="826"/>
        <v>2.226773935788811</v>
      </c>
      <c r="G20231" s="9">
        <f t="shared" si="827"/>
        <v>0.90763305622751922</v>
      </c>
      <c r="J20231" s="1">
        <v>16.7</v>
      </c>
      <c r="K20231" s="1">
        <v>49.96</v>
      </c>
      <c r="L20231" s="10">
        <v>62.059999999999995</v>
      </c>
      <c r="M20231" s="10">
        <v>289.84999999999997</v>
      </c>
      <c r="N20231" s="10">
        <v>1.9013931078525874</v>
      </c>
      <c r="O20231" s="10">
        <v>0.95145711116943477</v>
      </c>
    </row>
    <row r="20232" spans="1:15">
      <c r="A20232" s="3">
        <v>40252.047222222223</v>
      </c>
      <c r="B20232" s="1">
        <v>19.2</v>
      </c>
      <c r="C20232" s="1">
        <v>58.9</v>
      </c>
      <c r="D20232" s="7">
        <f t="shared" si="824"/>
        <v>66.56</v>
      </c>
      <c r="E20232" s="6">
        <f t="shared" si="825"/>
        <v>292.34999999999997</v>
      </c>
      <c r="F20232" s="8">
        <f t="shared" si="826"/>
        <v>2.2253865026126225</v>
      </c>
      <c r="G20232" s="9">
        <f t="shared" si="827"/>
        <v>0.91463385257378782</v>
      </c>
      <c r="J20232" s="1">
        <v>16.68</v>
      </c>
      <c r="K20232" s="1">
        <v>50.13</v>
      </c>
      <c r="L20232" s="10">
        <v>62.024000000000001</v>
      </c>
      <c r="M20232" s="10">
        <v>289.83</v>
      </c>
      <c r="N20232" s="10">
        <v>1.8989777145207103</v>
      </c>
      <c r="O20232" s="10">
        <v>0.9470201862314781</v>
      </c>
    </row>
    <row r="20233" spans="1:15">
      <c r="A20233" s="3">
        <v>40252.04791666667</v>
      </c>
      <c r="B20233" s="1">
        <v>19.18</v>
      </c>
      <c r="C20233" s="1">
        <v>58.93</v>
      </c>
      <c r="D20233" s="7">
        <f t="shared" si="824"/>
        <v>66.524000000000001</v>
      </c>
      <c r="E20233" s="6">
        <f t="shared" si="825"/>
        <v>292.33</v>
      </c>
      <c r="F20233" s="8">
        <f t="shared" si="826"/>
        <v>2.2226139072690394</v>
      </c>
      <c r="G20233" s="9">
        <f t="shared" si="827"/>
        <v>0.91282753171539444</v>
      </c>
      <c r="J20233" s="1">
        <v>16.690000000000001</v>
      </c>
      <c r="K20233" s="1">
        <v>50.23</v>
      </c>
      <c r="L20233" s="10">
        <v>62.042000000000002</v>
      </c>
      <c r="M20233" s="10">
        <v>289.83999999999997</v>
      </c>
      <c r="N20233" s="10">
        <v>1.9001850745203757</v>
      </c>
      <c r="O20233" s="10">
        <v>0.94572211158879105</v>
      </c>
    </row>
    <row r="20234" spans="1:15">
      <c r="A20234" s="3">
        <v>40252.048611111109</v>
      </c>
      <c r="B20234" s="1">
        <v>19.170000000000002</v>
      </c>
      <c r="C20234" s="1">
        <v>58.97</v>
      </c>
      <c r="D20234" s="7">
        <f t="shared" si="824"/>
        <v>66.506</v>
      </c>
      <c r="E20234" s="6">
        <f t="shared" si="825"/>
        <v>292.32</v>
      </c>
      <c r="F20234" s="8">
        <f t="shared" si="826"/>
        <v>2.2212287444027723</v>
      </c>
      <c r="G20234" s="9">
        <f t="shared" si="827"/>
        <v>0.91137015382845754</v>
      </c>
      <c r="J20234" s="1">
        <v>16.649999999999999</v>
      </c>
      <c r="K20234" s="1">
        <v>50.23</v>
      </c>
      <c r="L20234" s="10">
        <v>61.97</v>
      </c>
      <c r="M20234" s="10">
        <v>289.79999999999995</v>
      </c>
      <c r="N20234" s="10">
        <v>1.8953596713342045</v>
      </c>
      <c r="O20234" s="10">
        <v>0.94332050842303361</v>
      </c>
    </row>
    <row r="20235" spans="1:15">
      <c r="A20235" s="3">
        <v>40252.049305555556</v>
      </c>
      <c r="B20235" s="1">
        <v>19.149999999999999</v>
      </c>
      <c r="C20235" s="1">
        <v>59.4</v>
      </c>
      <c r="D20235" s="7">
        <f t="shared" si="824"/>
        <v>66.47</v>
      </c>
      <c r="E20235" s="6">
        <f t="shared" si="825"/>
        <v>292.29999999999995</v>
      </c>
      <c r="F20235" s="8">
        <f t="shared" si="826"/>
        <v>2.2184606865349323</v>
      </c>
      <c r="G20235" s="9">
        <f t="shared" si="827"/>
        <v>0.90069503873318268</v>
      </c>
      <c r="J20235" s="1">
        <v>16.63</v>
      </c>
      <c r="K20235" s="1">
        <v>50.2</v>
      </c>
      <c r="L20235" s="10">
        <v>61.933999999999997</v>
      </c>
      <c r="M20235" s="10">
        <v>289.77999999999997</v>
      </c>
      <c r="N20235" s="10">
        <v>1.8929510033731125</v>
      </c>
      <c r="O20235" s="10">
        <v>0.94268959967981003</v>
      </c>
    </row>
    <row r="20236" spans="1:15">
      <c r="A20236" s="3">
        <v>40252.050000000003</v>
      </c>
      <c r="B20236" s="1">
        <v>19.13</v>
      </c>
      <c r="C20236" s="1">
        <v>59.1</v>
      </c>
      <c r="D20236" s="7">
        <f t="shared" si="824"/>
        <v>66.433999999999997</v>
      </c>
      <c r="E20236" s="6">
        <f t="shared" si="825"/>
        <v>292.27999999999997</v>
      </c>
      <c r="F20236" s="8">
        <f t="shared" si="826"/>
        <v>2.2156956501598408</v>
      </c>
      <c r="G20236" s="9">
        <f t="shared" si="827"/>
        <v>0.90621952091537494</v>
      </c>
      <c r="J20236" s="1">
        <v>16.61</v>
      </c>
      <c r="K20236" s="1">
        <v>49.89</v>
      </c>
      <c r="L20236" s="10">
        <v>61.898000000000003</v>
      </c>
      <c r="M20236" s="10">
        <v>289.76</v>
      </c>
      <c r="N20236" s="10">
        <v>1.8905450211097508</v>
      </c>
      <c r="O20236" s="10">
        <v>0.94735211007809605</v>
      </c>
    </row>
    <row r="20237" spans="1:15">
      <c r="A20237" s="3">
        <v>40252.050694444442</v>
      </c>
      <c r="B20237" s="1">
        <v>19.16</v>
      </c>
      <c r="C20237" s="1">
        <v>59.67</v>
      </c>
      <c r="D20237" s="7">
        <f t="shared" si="824"/>
        <v>66.488</v>
      </c>
      <c r="E20237" s="6">
        <f t="shared" si="825"/>
        <v>292.31</v>
      </c>
      <c r="F20237" s="8">
        <f t="shared" si="826"/>
        <v>2.2198443376077619</v>
      </c>
      <c r="G20237" s="9">
        <f t="shared" si="827"/>
        <v>0.89526322135721026</v>
      </c>
      <c r="J20237" s="1">
        <v>16.600000000000001</v>
      </c>
      <c r="K20237" s="1">
        <v>50.33</v>
      </c>
      <c r="L20237" s="10">
        <v>61.88</v>
      </c>
      <c r="M20237" s="10">
        <v>289.75</v>
      </c>
      <c r="N20237" s="10">
        <v>1.8893430363207409</v>
      </c>
      <c r="O20237" s="10">
        <v>0.93843668614051201</v>
      </c>
    </row>
    <row r="20238" spans="1:15">
      <c r="A20238" s="3">
        <v>40252.051388888889</v>
      </c>
      <c r="B20238" s="1">
        <v>19.11</v>
      </c>
      <c r="C20238" s="1">
        <v>59.61</v>
      </c>
      <c r="D20238" s="7">
        <f t="shared" si="824"/>
        <v>66.397999999999996</v>
      </c>
      <c r="E20238" s="6">
        <f t="shared" si="825"/>
        <v>292.26</v>
      </c>
      <c r="F20238" s="8">
        <f t="shared" si="826"/>
        <v>2.2129336324870463</v>
      </c>
      <c r="G20238" s="9">
        <f t="shared" si="827"/>
        <v>0.89380389416151806</v>
      </c>
      <c r="J20238" s="1">
        <v>16.59</v>
      </c>
      <c r="K20238" s="1">
        <v>50.03</v>
      </c>
      <c r="L20238" s="10">
        <v>61.862000000000002</v>
      </c>
      <c r="M20238" s="10">
        <v>289.73999999999995</v>
      </c>
      <c r="N20238" s="10">
        <v>1.8881417220037178</v>
      </c>
      <c r="O20238" s="10">
        <v>0.94350441848525779</v>
      </c>
    </row>
    <row r="20239" spans="1:15">
      <c r="A20239" s="3">
        <v>40252.052083333336</v>
      </c>
      <c r="B20239" s="1">
        <v>19.13</v>
      </c>
      <c r="C20239" s="1">
        <v>60.18</v>
      </c>
      <c r="D20239" s="7">
        <f t="shared" si="824"/>
        <v>66.433999999999997</v>
      </c>
      <c r="E20239" s="6">
        <f t="shared" si="825"/>
        <v>292.27999999999997</v>
      </c>
      <c r="F20239" s="8">
        <f t="shared" si="826"/>
        <v>2.2156956501598408</v>
      </c>
      <c r="G20239" s="9">
        <f t="shared" si="827"/>
        <v>0.88229000789364864</v>
      </c>
      <c r="J20239" s="1">
        <v>16.559999999999999</v>
      </c>
      <c r="K20239" s="1">
        <v>50.94</v>
      </c>
      <c r="L20239" s="10">
        <v>61.808</v>
      </c>
      <c r="M20239" s="10">
        <v>289.70999999999998</v>
      </c>
      <c r="N20239" s="10">
        <v>1.8845417987124309</v>
      </c>
      <c r="O20239" s="10">
        <v>0.92455620644831871</v>
      </c>
    </row>
    <row r="20240" spans="1:15">
      <c r="A20240" s="3">
        <v>40252.052777777775</v>
      </c>
      <c r="B20240" s="1">
        <v>19.100000000000001</v>
      </c>
      <c r="C20240" s="1">
        <v>59.88</v>
      </c>
      <c r="D20240" s="7">
        <f t="shared" si="824"/>
        <v>66.38</v>
      </c>
      <c r="E20240" s="6">
        <f t="shared" si="825"/>
        <v>292.25</v>
      </c>
      <c r="F20240" s="8">
        <f t="shared" si="826"/>
        <v>2.2115537547925412</v>
      </c>
      <c r="G20240" s="9">
        <f t="shared" si="827"/>
        <v>0.8872753664227675</v>
      </c>
      <c r="J20240" s="1">
        <v>16.54</v>
      </c>
      <c r="K20240" s="1">
        <v>50.13</v>
      </c>
      <c r="L20240" s="10">
        <v>61.771999999999998</v>
      </c>
      <c r="M20240" s="10">
        <v>289.69</v>
      </c>
      <c r="N20240" s="10">
        <v>1.8821451963984244</v>
      </c>
      <c r="O20240" s="10">
        <v>0.93862580944389407</v>
      </c>
    </row>
    <row r="20241" spans="1:15">
      <c r="A20241" s="3">
        <v>40252.053472222222</v>
      </c>
      <c r="B20241" s="1">
        <v>19.13</v>
      </c>
      <c r="C20241" s="1">
        <v>59.27</v>
      </c>
      <c r="D20241" s="7">
        <f t="shared" si="824"/>
        <v>66.433999999999997</v>
      </c>
      <c r="E20241" s="6">
        <f t="shared" si="825"/>
        <v>292.27999999999997</v>
      </c>
      <c r="F20241" s="8">
        <f t="shared" si="826"/>
        <v>2.2156956501598408</v>
      </c>
      <c r="G20241" s="9">
        <f t="shared" si="827"/>
        <v>0.90245283831010314</v>
      </c>
      <c r="J20241" s="1">
        <v>16.510000000000002</v>
      </c>
      <c r="K20241" s="1">
        <v>49.96</v>
      </c>
      <c r="L20241" s="10">
        <v>61.718000000000004</v>
      </c>
      <c r="M20241" s="10">
        <v>289.65999999999997</v>
      </c>
      <c r="N20241" s="10">
        <v>1.8785553064135729</v>
      </c>
      <c r="O20241" s="10">
        <v>0.94002907532935187</v>
      </c>
    </row>
    <row r="20242" spans="1:15">
      <c r="A20242" s="3">
        <v>40252.054166666669</v>
      </c>
      <c r="B20242" s="1">
        <v>19.11</v>
      </c>
      <c r="C20242" s="1">
        <v>58.86</v>
      </c>
      <c r="D20242" s="7">
        <f t="shared" si="824"/>
        <v>66.397999999999996</v>
      </c>
      <c r="E20242" s="6">
        <f t="shared" si="825"/>
        <v>292.26</v>
      </c>
      <c r="F20242" s="8">
        <f t="shared" si="826"/>
        <v>2.2129336324870463</v>
      </c>
      <c r="G20242" s="9">
        <f t="shared" si="827"/>
        <v>0.91040089640517086</v>
      </c>
      <c r="J20242" s="1">
        <v>16.489999999999998</v>
      </c>
      <c r="K20242" s="1">
        <v>50.3</v>
      </c>
      <c r="L20242" s="10">
        <v>61.682000000000002</v>
      </c>
      <c r="M20242" s="10">
        <v>289.64</v>
      </c>
      <c r="N20242" s="10">
        <v>1.8761653850564335</v>
      </c>
      <c r="O20242" s="10">
        <v>0.93245419637304738</v>
      </c>
    </row>
    <row r="20243" spans="1:15">
      <c r="A20243" s="3">
        <v>40252.054861111108</v>
      </c>
      <c r="B20243" s="1">
        <v>19.12</v>
      </c>
      <c r="C20243" s="1">
        <v>59</v>
      </c>
      <c r="D20243" s="7">
        <f t="shared" si="824"/>
        <v>66.415999999999997</v>
      </c>
      <c r="E20243" s="6">
        <f t="shared" si="825"/>
        <v>292.27</v>
      </c>
      <c r="F20243" s="8">
        <f t="shared" si="826"/>
        <v>2.2143142641599955</v>
      </c>
      <c r="G20243" s="9">
        <f t="shared" si="827"/>
        <v>0.90786884830559833</v>
      </c>
      <c r="J20243" s="1">
        <v>16.47</v>
      </c>
      <c r="K20243" s="1">
        <v>50.26</v>
      </c>
      <c r="L20243" s="10">
        <v>61.646000000000001</v>
      </c>
      <c r="M20243" s="10">
        <v>289.62</v>
      </c>
      <c r="N20243" s="10">
        <v>1.8737781316549447</v>
      </c>
      <c r="O20243" s="10">
        <v>0.93201724268516961</v>
      </c>
    </row>
    <row r="20244" spans="1:15">
      <c r="A20244" s="3">
        <v>40252.055555555555</v>
      </c>
      <c r="B20244" s="1">
        <v>19.12</v>
      </c>
      <c r="C20244" s="1">
        <v>59.51</v>
      </c>
      <c r="D20244" s="7">
        <f t="shared" si="824"/>
        <v>66.415999999999997</v>
      </c>
      <c r="E20244" s="6">
        <f t="shared" si="825"/>
        <v>292.27</v>
      </c>
      <c r="F20244" s="8">
        <f t="shared" si="826"/>
        <v>2.2143142641599955</v>
      </c>
      <c r="G20244" s="9">
        <f t="shared" si="827"/>
        <v>0.89657584555838232</v>
      </c>
      <c r="J20244" s="1">
        <v>16.45</v>
      </c>
      <c r="K20244" s="1">
        <v>51.01</v>
      </c>
      <c r="L20244" s="10">
        <v>61.61</v>
      </c>
      <c r="M20244" s="10">
        <v>289.59999999999997</v>
      </c>
      <c r="N20244" s="10">
        <v>1.8713935436821425</v>
      </c>
      <c r="O20244" s="10">
        <v>0.91679569704988162</v>
      </c>
    </row>
    <row r="20245" spans="1:15">
      <c r="A20245" s="3">
        <v>40252.056250000001</v>
      </c>
      <c r="B20245" s="1">
        <v>19.13</v>
      </c>
      <c r="C20245" s="1">
        <v>59.61</v>
      </c>
      <c r="D20245" s="7">
        <f t="shared" si="824"/>
        <v>66.433999999999997</v>
      </c>
      <c r="E20245" s="6">
        <f t="shared" si="825"/>
        <v>292.27999999999997</v>
      </c>
      <c r="F20245" s="8">
        <f t="shared" si="826"/>
        <v>2.2156956501598408</v>
      </c>
      <c r="G20245" s="9">
        <f t="shared" si="827"/>
        <v>0.89491947309955977</v>
      </c>
      <c r="J20245" s="1">
        <v>16.420000000000002</v>
      </c>
      <c r="K20245" s="1">
        <v>50.84</v>
      </c>
      <c r="L20245" s="10">
        <v>61.556000000000004</v>
      </c>
      <c r="M20245" s="10">
        <v>289.57</v>
      </c>
      <c r="N20245" s="10">
        <v>1.8678216538788686</v>
      </c>
      <c r="O20245" s="10">
        <v>0.91822112504685161</v>
      </c>
    </row>
    <row r="20246" spans="1:15">
      <c r="A20246" s="3">
        <v>40252.056944444441</v>
      </c>
      <c r="B20246" s="1">
        <v>19.100000000000001</v>
      </c>
      <c r="C20246" s="1">
        <v>59.54</v>
      </c>
      <c r="D20246" s="7">
        <f t="shared" si="824"/>
        <v>66.38</v>
      </c>
      <c r="E20246" s="6">
        <f t="shared" si="825"/>
        <v>292.25</v>
      </c>
      <c r="F20246" s="8">
        <f t="shared" si="826"/>
        <v>2.2115537547925412</v>
      </c>
      <c r="G20246" s="9">
        <f t="shared" si="827"/>
        <v>0.89479464918906215</v>
      </c>
      <c r="J20246" s="1">
        <v>16.420000000000002</v>
      </c>
      <c r="K20246" s="1">
        <v>51.24</v>
      </c>
      <c r="L20246" s="10">
        <v>61.556000000000004</v>
      </c>
      <c r="M20246" s="10">
        <v>289.57</v>
      </c>
      <c r="N20246" s="10">
        <v>1.8678216538788686</v>
      </c>
      <c r="O20246" s="10">
        <v>0.91074983843133639</v>
      </c>
    </row>
    <row r="20247" spans="1:15">
      <c r="A20247" s="3">
        <v>40252.057638888888</v>
      </c>
      <c r="B20247" s="1">
        <v>19.09</v>
      </c>
      <c r="C20247" s="1">
        <v>59.68</v>
      </c>
      <c r="D20247" s="7">
        <f t="shared" si="824"/>
        <v>66.361999999999995</v>
      </c>
      <c r="E20247" s="6">
        <f t="shared" si="825"/>
        <v>292.23999999999995</v>
      </c>
      <c r="F20247" s="8">
        <f t="shared" si="826"/>
        <v>2.2101746307280878</v>
      </c>
      <c r="G20247" s="9">
        <f t="shared" si="827"/>
        <v>0.89114241110956494</v>
      </c>
      <c r="J20247" s="1">
        <v>16.41</v>
      </c>
      <c r="K20247" s="1">
        <v>50.67</v>
      </c>
      <c r="L20247" s="10">
        <v>61.537999999999997</v>
      </c>
      <c r="M20247" s="10">
        <v>289.56</v>
      </c>
      <c r="N20247" s="10">
        <v>1.8666323539245959</v>
      </c>
      <c r="O20247" s="10">
        <v>0.92080974019100315</v>
      </c>
    </row>
    <row r="20248" spans="1:15">
      <c r="A20248" s="3">
        <v>40252.058333333334</v>
      </c>
      <c r="B20248" s="1">
        <v>19.100000000000001</v>
      </c>
      <c r="C20248" s="1">
        <v>59.24</v>
      </c>
      <c r="D20248" s="7">
        <f t="shared" si="824"/>
        <v>66.38</v>
      </c>
      <c r="E20248" s="6">
        <f t="shared" si="825"/>
        <v>292.25</v>
      </c>
      <c r="F20248" s="8">
        <f t="shared" si="826"/>
        <v>2.2115537547925412</v>
      </c>
      <c r="G20248" s="9">
        <f t="shared" si="827"/>
        <v>0.90142931045343966</v>
      </c>
      <c r="J20248" s="1">
        <v>16.36</v>
      </c>
      <c r="K20248" s="1">
        <v>51.01</v>
      </c>
      <c r="L20248" s="10">
        <v>61.448</v>
      </c>
      <c r="M20248" s="10">
        <v>289.51</v>
      </c>
      <c r="N20248" s="10">
        <v>1.8606958148280837</v>
      </c>
      <c r="O20248" s="10">
        <v>0.91155487968427817</v>
      </c>
    </row>
    <row r="20249" spans="1:15">
      <c r="A20249" s="3">
        <v>40252.059027777781</v>
      </c>
      <c r="B20249" s="1">
        <v>19.07</v>
      </c>
      <c r="C20249" s="1">
        <v>59.95</v>
      </c>
      <c r="D20249" s="7">
        <f t="shared" si="824"/>
        <v>66.325999999999993</v>
      </c>
      <c r="E20249" s="6">
        <f t="shared" si="825"/>
        <v>292.21999999999997</v>
      </c>
      <c r="F20249" s="8">
        <f t="shared" si="826"/>
        <v>2.2074186420966218</v>
      </c>
      <c r="G20249" s="9">
        <f t="shared" si="827"/>
        <v>0.88407116615969694</v>
      </c>
      <c r="J20249" s="1">
        <v>16.350000000000001</v>
      </c>
      <c r="K20249" s="1">
        <v>51.38</v>
      </c>
      <c r="L20249" s="10">
        <v>61.43</v>
      </c>
      <c r="M20249" s="10">
        <v>289.5</v>
      </c>
      <c r="N20249" s="10">
        <v>1.85951049694066</v>
      </c>
      <c r="O20249" s="10">
        <v>0.90409400361254877</v>
      </c>
    </row>
    <row r="20250" spans="1:15">
      <c r="A20250" s="3">
        <v>40252.05972222222</v>
      </c>
      <c r="B20250" s="1">
        <v>19.07</v>
      </c>
      <c r="C20250" s="1">
        <v>59.81</v>
      </c>
      <c r="D20250" s="7">
        <f t="shared" si="824"/>
        <v>66.325999999999993</v>
      </c>
      <c r="E20250" s="6">
        <f t="shared" si="825"/>
        <v>292.21999999999997</v>
      </c>
      <c r="F20250" s="8">
        <f t="shared" si="826"/>
        <v>2.2074186420966218</v>
      </c>
      <c r="G20250" s="9">
        <f t="shared" si="827"/>
        <v>0.88716155225863202</v>
      </c>
      <c r="J20250" s="1">
        <v>16.350000000000001</v>
      </c>
      <c r="K20250" s="1">
        <v>51.04</v>
      </c>
      <c r="L20250" s="10">
        <v>61.43</v>
      </c>
      <c r="M20250" s="10">
        <v>289.5</v>
      </c>
      <c r="N20250" s="10">
        <v>1.85951049694066</v>
      </c>
      <c r="O20250" s="10">
        <v>0.91041633930214716</v>
      </c>
    </row>
    <row r="20251" spans="1:15">
      <c r="A20251" s="3">
        <v>40252.060416666667</v>
      </c>
      <c r="B20251" s="1">
        <v>19.079999999999998</v>
      </c>
      <c r="C20251" s="1">
        <v>60.25</v>
      </c>
      <c r="D20251" s="7">
        <f t="shared" si="824"/>
        <v>66.343999999999994</v>
      </c>
      <c r="E20251" s="6">
        <f t="shared" si="825"/>
        <v>292.22999999999996</v>
      </c>
      <c r="F20251" s="8">
        <f t="shared" si="826"/>
        <v>2.2087962599454847</v>
      </c>
      <c r="G20251" s="9">
        <f t="shared" si="827"/>
        <v>0.87799651332833006</v>
      </c>
      <c r="J20251" s="1">
        <v>16.32</v>
      </c>
      <c r="K20251" s="1">
        <v>51.04</v>
      </c>
      <c r="L20251" s="10">
        <v>61.375999999999998</v>
      </c>
      <c r="M20251" s="10">
        <v>289.46999999999997</v>
      </c>
      <c r="N20251" s="10">
        <v>1.855958517482339</v>
      </c>
      <c r="O20251" s="10">
        <v>0.90867729015935328</v>
      </c>
    </row>
    <row r="20252" spans="1:15">
      <c r="A20252" s="3">
        <v>40252.061111111114</v>
      </c>
      <c r="B20252" s="1">
        <v>19.07</v>
      </c>
      <c r="C20252" s="1">
        <v>59.57</v>
      </c>
      <c r="D20252" s="7">
        <f t="shared" si="824"/>
        <v>66.325999999999993</v>
      </c>
      <c r="E20252" s="6">
        <f t="shared" si="825"/>
        <v>292.21999999999997</v>
      </c>
      <c r="F20252" s="8">
        <f t="shared" si="826"/>
        <v>2.2074186420966218</v>
      </c>
      <c r="G20252" s="9">
        <f t="shared" si="827"/>
        <v>0.89245935699966417</v>
      </c>
      <c r="J20252" s="1">
        <v>16.29</v>
      </c>
      <c r="K20252" s="1">
        <v>51.11</v>
      </c>
      <c r="L20252" s="10">
        <v>61.321999999999996</v>
      </c>
      <c r="M20252" s="10">
        <v>289.44</v>
      </c>
      <c r="N20252" s="10">
        <v>1.8524124927343832</v>
      </c>
      <c r="O20252" s="10">
        <v>0.90564446769784002</v>
      </c>
    </row>
    <row r="20253" spans="1:15">
      <c r="A20253" s="3">
        <v>40252.061805555553</v>
      </c>
      <c r="B20253" s="1">
        <v>19.07</v>
      </c>
      <c r="C20253" s="1">
        <v>59.41</v>
      </c>
      <c r="D20253" s="7">
        <f t="shared" si="824"/>
        <v>66.325999999999993</v>
      </c>
      <c r="E20253" s="6">
        <f t="shared" si="825"/>
        <v>292.21999999999997</v>
      </c>
      <c r="F20253" s="8">
        <f t="shared" si="826"/>
        <v>2.2074186420966218</v>
      </c>
      <c r="G20253" s="9">
        <f t="shared" si="827"/>
        <v>0.89599122682701893</v>
      </c>
      <c r="J20253" s="1">
        <v>16.260000000000002</v>
      </c>
      <c r="K20253" s="1">
        <v>50.81</v>
      </c>
      <c r="L20253" s="10">
        <v>61.268000000000001</v>
      </c>
      <c r="M20253" s="10">
        <v>289.40999999999997</v>
      </c>
      <c r="N20253" s="10">
        <v>1.8488724142248989</v>
      </c>
      <c r="O20253" s="10">
        <v>0.9094603405572278</v>
      </c>
    </row>
    <row r="20254" spans="1:15">
      <c r="A20254" s="3">
        <v>40252.0625</v>
      </c>
      <c r="B20254" s="1">
        <v>19.079999999999998</v>
      </c>
      <c r="C20254" s="1">
        <v>59.24</v>
      </c>
      <c r="D20254" s="7">
        <f t="shared" si="824"/>
        <v>66.343999999999994</v>
      </c>
      <c r="E20254" s="6">
        <f t="shared" si="825"/>
        <v>292.22999999999996</v>
      </c>
      <c r="F20254" s="8">
        <f t="shared" si="826"/>
        <v>2.2087962599454847</v>
      </c>
      <c r="G20254" s="9">
        <f t="shared" si="827"/>
        <v>0.90030535555377944</v>
      </c>
      <c r="J20254" s="1">
        <v>16.260000000000002</v>
      </c>
      <c r="K20254" s="1">
        <v>51.18</v>
      </c>
      <c r="L20254" s="10">
        <v>61.268000000000001</v>
      </c>
      <c r="M20254" s="10">
        <v>289.40999999999997</v>
      </c>
      <c r="N20254" s="10">
        <v>1.8488724142248989</v>
      </c>
      <c r="O20254" s="10">
        <v>0.90261951262459561</v>
      </c>
    </row>
    <row r="20255" spans="1:15">
      <c r="A20255" s="3">
        <v>40252.063194444447</v>
      </c>
      <c r="B20255" s="1">
        <v>19.11</v>
      </c>
      <c r="C20255" s="1">
        <v>59.07</v>
      </c>
      <c r="D20255" s="7">
        <f t="shared" si="824"/>
        <v>66.397999999999996</v>
      </c>
      <c r="E20255" s="6">
        <f t="shared" si="825"/>
        <v>292.26</v>
      </c>
      <c r="F20255" s="8">
        <f t="shared" si="826"/>
        <v>2.2129336324870463</v>
      </c>
      <c r="G20255" s="9">
        <f t="shared" si="827"/>
        <v>0.90575373577694807</v>
      </c>
      <c r="J20255" s="1">
        <v>16.21</v>
      </c>
      <c r="K20255" s="1">
        <v>51.51</v>
      </c>
      <c r="L20255" s="10">
        <v>61.178000000000004</v>
      </c>
      <c r="M20255" s="10">
        <v>289.35999999999996</v>
      </c>
      <c r="N20255" s="10">
        <v>1.8429854742592562</v>
      </c>
      <c r="O20255" s="10">
        <v>0.89366365646831336</v>
      </c>
    </row>
    <row r="20256" spans="1:15">
      <c r="A20256" s="3">
        <v>40252.063888888886</v>
      </c>
      <c r="B20256" s="1">
        <v>19.100000000000001</v>
      </c>
      <c r="C20256" s="1">
        <v>59.04</v>
      </c>
      <c r="D20256" s="7">
        <f t="shared" si="824"/>
        <v>66.38</v>
      </c>
      <c r="E20256" s="6">
        <f t="shared" si="825"/>
        <v>292.25</v>
      </c>
      <c r="F20256" s="8">
        <f t="shared" si="826"/>
        <v>2.2115537547925412</v>
      </c>
      <c r="G20256" s="9">
        <f t="shared" si="827"/>
        <v>0.90585241796302474</v>
      </c>
      <c r="J20256" s="1">
        <v>16.22</v>
      </c>
      <c r="K20256" s="1">
        <v>51.41</v>
      </c>
      <c r="L20256" s="10">
        <v>61.195999999999998</v>
      </c>
      <c r="M20256" s="10">
        <v>289.37</v>
      </c>
      <c r="N20256" s="10">
        <v>1.8441615446250004</v>
      </c>
      <c r="O20256" s="10">
        <v>0.89607809453328768</v>
      </c>
    </row>
    <row r="20257" spans="1:15">
      <c r="A20257" s="3">
        <v>40252.064583333333</v>
      </c>
      <c r="B20257" s="1">
        <v>19.09</v>
      </c>
      <c r="C20257" s="1">
        <v>58.97</v>
      </c>
      <c r="D20257" s="7">
        <f t="shared" si="824"/>
        <v>66.361999999999995</v>
      </c>
      <c r="E20257" s="6">
        <f t="shared" si="825"/>
        <v>292.23999999999995</v>
      </c>
      <c r="F20257" s="8">
        <f t="shared" si="826"/>
        <v>2.2101746307280878</v>
      </c>
      <c r="G20257" s="9">
        <f t="shared" si="827"/>
        <v>0.90683465098773453</v>
      </c>
      <c r="J20257" s="1">
        <v>16.170000000000002</v>
      </c>
      <c r="K20257" s="1">
        <v>51.65</v>
      </c>
      <c r="L20257" s="10">
        <v>61.106000000000009</v>
      </c>
      <c r="M20257" s="10">
        <v>289.32</v>
      </c>
      <c r="N20257" s="10">
        <v>1.8382877715520873</v>
      </c>
      <c r="O20257" s="10">
        <v>0.88881213754543431</v>
      </c>
    </row>
    <row r="20258" spans="1:15">
      <c r="A20258" s="3">
        <v>40252.06527777778</v>
      </c>
      <c r="B20258" s="1">
        <v>19.12</v>
      </c>
      <c r="C20258" s="1">
        <v>59.01</v>
      </c>
      <c r="D20258" s="7">
        <f t="shared" si="824"/>
        <v>66.415999999999997</v>
      </c>
      <c r="E20258" s="6">
        <f t="shared" si="825"/>
        <v>292.27</v>
      </c>
      <c r="F20258" s="8">
        <f t="shared" si="826"/>
        <v>2.2143142641599955</v>
      </c>
      <c r="G20258" s="9">
        <f t="shared" si="827"/>
        <v>0.90764741687918238</v>
      </c>
      <c r="J20258" s="1">
        <v>16.170000000000002</v>
      </c>
      <c r="K20258" s="1">
        <v>51.78</v>
      </c>
      <c r="L20258" s="10">
        <v>61.106000000000009</v>
      </c>
      <c r="M20258" s="10">
        <v>289.32</v>
      </c>
      <c r="N20258" s="10">
        <v>1.8382877715520873</v>
      </c>
      <c r="O20258" s="10">
        <v>0.88642236344241643</v>
      </c>
    </row>
    <row r="20259" spans="1:15">
      <c r="A20259" s="3">
        <v>40252.065972222219</v>
      </c>
      <c r="B20259" s="1">
        <v>19.149999999999999</v>
      </c>
      <c r="C20259" s="1">
        <v>58.87</v>
      </c>
      <c r="D20259" s="7">
        <f t="shared" si="824"/>
        <v>66.47</v>
      </c>
      <c r="E20259" s="6">
        <f t="shared" si="825"/>
        <v>292.29999999999995</v>
      </c>
      <c r="F20259" s="8">
        <f t="shared" si="826"/>
        <v>2.2184606865349323</v>
      </c>
      <c r="G20259" s="9">
        <f t="shared" si="827"/>
        <v>0.91245288037181771</v>
      </c>
      <c r="J20259" s="1">
        <v>16.14</v>
      </c>
      <c r="K20259" s="1">
        <v>51.85</v>
      </c>
      <c r="L20259" s="10">
        <v>61.052</v>
      </c>
      <c r="M20259" s="10">
        <v>289.28999999999996</v>
      </c>
      <c r="N20259" s="10">
        <v>1.8347713934694811</v>
      </c>
      <c r="O20259" s="10">
        <v>0.88344242595555522</v>
      </c>
    </row>
    <row r="20260" spans="1:15">
      <c r="A20260" s="3">
        <v>40252.066666666666</v>
      </c>
      <c r="B20260" s="1">
        <v>19.170000000000002</v>
      </c>
      <c r="C20260" s="1">
        <v>58.87</v>
      </c>
      <c r="D20260" s="7">
        <f t="shared" si="824"/>
        <v>66.506</v>
      </c>
      <c r="E20260" s="6">
        <f t="shared" si="825"/>
        <v>292.32</v>
      </c>
      <c r="F20260" s="8">
        <f t="shared" si="826"/>
        <v>2.2212287444027723</v>
      </c>
      <c r="G20260" s="9">
        <f t="shared" si="827"/>
        <v>0.91359138257286032</v>
      </c>
      <c r="J20260" s="1">
        <v>16.13</v>
      </c>
      <c r="K20260" s="1">
        <v>51.41</v>
      </c>
      <c r="L20260" s="10">
        <v>61.033999999999999</v>
      </c>
      <c r="M20260" s="10">
        <v>289.27999999999997</v>
      </c>
      <c r="N20260" s="10">
        <v>1.8336005798628012</v>
      </c>
      <c r="O20260" s="10">
        <v>0.89094652175533506</v>
      </c>
    </row>
    <row r="20261" spans="1:15">
      <c r="A20261" s="3">
        <v>40252.067361111112</v>
      </c>
      <c r="B20261" s="1">
        <v>19.13</v>
      </c>
      <c r="C20261" s="1">
        <v>58.73</v>
      </c>
      <c r="D20261" s="7">
        <f t="shared" si="824"/>
        <v>66.433999999999997</v>
      </c>
      <c r="E20261" s="6">
        <f t="shared" si="825"/>
        <v>292.27999999999997</v>
      </c>
      <c r="F20261" s="8">
        <f t="shared" si="826"/>
        <v>2.2156956501598408</v>
      </c>
      <c r="G20261" s="9">
        <f t="shared" si="827"/>
        <v>0.91441759482096652</v>
      </c>
      <c r="J20261" s="1">
        <v>16.12</v>
      </c>
      <c r="K20261" s="1">
        <v>52.09</v>
      </c>
      <c r="L20261" s="10">
        <v>61.016000000000005</v>
      </c>
      <c r="M20261" s="10">
        <v>289.27</v>
      </c>
      <c r="N20261" s="10">
        <v>1.8324304219468619</v>
      </c>
      <c r="O20261" s="10">
        <v>0.87791741515474153</v>
      </c>
    </row>
    <row r="20262" spans="1:15">
      <c r="A20262" s="3">
        <v>40252.068055555559</v>
      </c>
      <c r="B20262" s="1">
        <v>19.13</v>
      </c>
      <c r="C20262" s="1">
        <v>59.41</v>
      </c>
      <c r="D20262" s="7">
        <f t="shared" si="824"/>
        <v>66.433999999999997</v>
      </c>
      <c r="E20262" s="6">
        <f t="shared" si="825"/>
        <v>292.27999999999997</v>
      </c>
      <c r="F20262" s="8">
        <f t="shared" si="826"/>
        <v>2.2156956501598408</v>
      </c>
      <c r="G20262" s="9">
        <f t="shared" si="827"/>
        <v>0.89935086439987955</v>
      </c>
      <c r="J20262" s="1">
        <v>16.100000000000001</v>
      </c>
      <c r="K20262" s="1">
        <v>52.43</v>
      </c>
      <c r="L20262" s="10">
        <v>60.980000000000004</v>
      </c>
      <c r="M20262" s="10">
        <v>289.25</v>
      </c>
      <c r="N20262" s="10">
        <v>1.8300920719406957</v>
      </c>
      <c r="O20262" s="10">
        <v>0.87057479862218901</v>
      </c>
    </row>
    <row r="20263" spans="1:15">
      <c r="A20263" s="3">
        <v>40252.068749999999</v>
      </c>
      <c r="B20263" s="1">
        <v>19.100000000000001</v>
      </c>
      <c r="C20263" s="1">
        <v>59.85</v>
      </c>
      <c r="D20263" s="7">
        <f t="shared" si="824"/>
        <v>66.38</v>
      </c>
      <c r="E20263" s="6">
        <f t="shared" si="825"/>
        <v>292.25</v>
      </c>
      <c r="F20263" s="8">
        <f t="shared" si="826"/>
        <v>2.2115537547925412</v>
      </c>
      <c r="G20263" s="9">
        <f t="shared" si="827"/>
        <v>0.88793883254920525</v>
      </c>
      <c r="J20263" s="1">
        <v>16.07</v>
      </c>
      <c r="K20263" s="1">
        <v>52.02</v>
      </c>
      <c r="L20263" s="10">
        <v>60.926000000000002</v>
      </c>
      <c r="M20263" s="10">
        <v>289.21999999999997</v>
      </c>
      <c r="N20263" s="10">
        <v>1.8265894568248309</v>
      </c>
      <c r="O20263" s="10">
        <v>0.8763976213845539</v>
      </c>
    </row>
    <row r="20264" spans="1:15">
      <c r="A20264" s="3">
        <v>40252.069444444445</v>
      </c>
      <c r="B20264" s="1">
        <v>19.079999999999998</v>
      </c>
      <c r="C20264" s="1">
        <v>59.75</v>
      </c>
      <c r="D20264" s="7">
        <f t="shared" si="824"/>
        <v>66.343999999999994</v>
      </c>
      <c r="E20264" s="6">
        <f t="shared" si="825"/>
        <v>292.22999999999996</v>
      </c>
      <c r="F20264" s="8">
        <f t="shared" si="826"/>
        <v>2.2087962599454847</v>
      </c>
      <c r="G20264" s="9">
        <f t="shared" si="827"/>
        <v>0.88904049462805745</v>
      </c>
      <c r="J20264" s="1">
        <v>16.07</v>
      </c>
      <c r="K20264" s="1">
        <v>51.82</v>
      </c>
      <c r="L20264" s="10">
        <v>60.926000000000002</v>
      </c>
      <c r="M20264" s="10">
        <v>289.21999999999997</v>
      </c>
      <c r="N20264" s="10">
        <v>1.8265894568248309</v>
      </c>
      <c r="O20264" s="10">
        <v>0.88005080029820348</v>
      </c>
    </row>
    <row r="20265" spans="1:15">
      <c r="A20265" s="3">
        <v>40252.070138888892</v>
      </c>
      <c r="B20265" s="1">
        <v>19.07</v>
      </c>
      <c r="C20265" s="1">
        <v>59.44</v>
      </c>
      <c r="D20265" s="7">
        <f t="shared" si="824"/>
        <v>66.325999999999993</v>
      </c>
      <c r="E20265" s="6">
        <f t="shared" si="825"/>
        <v>292.21999999999997</v>
      </c>
      <c r="F20265" s="8">
        <f t="shared" si="826"/>
        <v>2.2074186420966218</v>
      </c>
      <c r="G20265" s="9">
        <f t="shared" si="827"/>
        <v>0.89532900123438997</v>
      </c>
      <c r="J20265" s="1">
        <v>16.05</v>
      </c>
      <c r="K20265" s="1">
        <v>52.83</v>
      </c>
      <c r="L20265" s="10">
        <v>60.89</v>
      </c>
      <c r="M20265" s="10">
        <v>289.2</v>
      </c>
      <c r="N20265" s="10">
        <v>1.8242576497129417</v>
      </c>
      <c r="O20265" s="10">
        <v>0.86050233336959459</v>
      </c>
    </row>
    <row r="20266" spans="1:15">
      <c r="A20266" s="3">
        <v>40252.070833333331</v>
      </c>
      <c r="B20266" s="1">
        <v>19.09</v>
      </c>
      <c r="C20266" s="1">
        <v>59.64</v>
      </c>
      <c r="D20266" s="7">
        <f t="shared" si="824"/>
        <v>66.361999999999995</v>
      </c>
      <c r="E20266" s="6">
        <f t="shared" si="825"/>
        <v>292.23999999999995</v>
      </c>
      <c r="F20266" s="8">
        <f t="shared" si="826"/>
        <v>2.2101746307280878</v>
      </c>
      <c r="G20266" s="9">
        <f t="shared" si="827"/>
        <v>0.89202648096185611</v>
      </c>
      <c r="J20266" s="1">
        <v>16.05</v>
      </c>
      <c r="K20266" s="1">
        <v>52.8</v>
      </c>
      <c r="L20266" s="10">
        <v>60.89</v>
      </c>
      <c r="M20266" s="10">
        <v>289.2</v>
      </c>
      <c r="N20266" s="10">
        <v>1.8242576497129417</v>
      </c>
      <c r="O20266" s="10">
        <v>0.86104961066450847</v>
      </c>
    </row>
    <row r="20267" spans="1:15">
      <c r="A20267" s="3">
        <v>40252.071527777778</v>
      </c>
      <c r="B20267" s="1">
        <v>19.09</v>
      </c>
      <c r="C20267" s="1">
        <v>60.12</v>
      </c>
      <c r="D20267" s="7">
        <f t="shared" si="824"/>
        <v>66.361999999999995</v>
      </c>
      <c r="E20267" s="6">
        <f t="shared" si="825"/>
        <v>292.23999999999995</v>
      </c>
      <c r="F20267" s="8">
        <f t="shared" si="826"/>
        <v>2.2101746307280878</v>
      </c>
      <c r="G20267" s="9">
        <f t="shared" si="827"/>
        <v>0.88141764273436163</v>
      </c>
      <c r="J20267" s="1">
        <v>16.05</v>
      </c>
      <c r="K20267" s="1">
        <v>52.7</v>
      </c>
      <c r="L20267" s="10">
        <v>60.89</v>
      </c>
      <c r="M20267" s="10">
        <v>289.2</v>
      </c>
      <c r="N20267" s="10">
        <v>1.8242576497129417</v>
      </c>
      <c r="O20267" s="10">
        <v>0.86287386831422141</v>
      </c>
    </row>
    <row r="20268" spans="1:15">
      <c r="A20268" s="3">
        <v>40252.072222222225</v>
      </c>
      <c r="B20268" s="1">
        <v>19.11</v>
      </c>
      <c r="C20268" s="1">
        <v>60.15</v>
      </c>
      <c r="D20268" s="7">
        <f t="shared" si="824"/>
        <v>66.397999999999996</v>
      </c>
      <c r="E20268" s="6">
        <f t="shared" si="825"/>
        <v>292.26</v>
      </c>
      <c r="F20268" s="8">
        <f t="shared" si="826"/>
        <v>2.2129336324870463</v>
      </c>
      <c r="G20268" s="9">
        <f t="shared" si="827"/>
        <v>0.88185405254608784</v>
      </c>
      <c r="J20268" s="1">
        <v>16.07</v>
      </c>
      <c r="K20268" s="1">
        <v>51.99</v>
      </c>
      <c r="L20268" s="10">
        <v>60.926000000000002</v>
      </c>
      <c r="M20268" s="10">
        <v>289.21999999999997</v>
      </c>
      <c r="N20268" s="10">
        <v>1.8265894568248309</v>
      </c>
      <c r="O20268" s="10">
        <v>0.87694559822160123</v>
      </c>
    </row>
    <row r="20269" spans="1:15">
      <c r="A20269" s="3">
        <v>40252.072916666664</v>
      </c>
      <c r="B20269" s="1">
        <v>19.13</v>
      </c>
      <c r="C20269" s="1">
        <v>59</v>
      </c>
      <c r="D20269" s="7">
        <f t="shared" si="824"/>
        <v>66.433999999999997</v>
      </c>
      <c r="E20269" s="6">
        <f t="shared" si="825"/>
        <v>292.27999999999997</v>
      </c>
      <c r="F20269" s="8">
        <f t="shared" si="826"/>
        <v>2.2156956501598408</v>
      </c>
      <c r="G20269" s="9">
        <f t="shared" si="827"/>
        <v>0.90843521656553472</v>
      </c>
      <c r="J20269" s="1">
        <v>16.05</v>
      </c>
      <c r="K20269" s="1">
        <v>52.29</v>
      </c>
      <c r="L20269" s="10">
        <v>60.89</v>
      </c>
      <c r="M20269" s="10">
        <v>289.2</v>
      </c>
      <c r="N20269" s="10">
        <v>1.8242576497129417</v>
      </c>
      <c r="O20269" s="10">
        <v>0.87035332467804438</v>
      </c>
    </row>
    <row r="20270" spans="1:15">
      <c r="A20270" s="3">
        <v>40252.073611111111</v>
      </c>
      <c r="B20270" s="1">
        <v>19.059999999999999</v>
      </c>
      <c r="C20270" s="1">
        <v>59.17</v>
      </c>
      <c r="D20270" s="7">
        <f t="shared" si="824"/>
        <v>66.307999999999993</v>
      </c>
      <c r="E20270" s="6">
        <f t="shared" si="825"/>
        <v>292.20999999999998</v>
      </c>
      <c r="F20270" s="8">
        <f t="shared" si="826"/>
        <v>2.2060417768334868</v>
      </c>
      <c r="G20270" s="9">
        <f t="shared" si="827"/>
        <v>0.9007268574811127</v>
      </c>
      <c r="J20270" s="1">
        <v>16.059999999999999</v>
      </c>
      <c r="K20270" s="1">
        <v>52.39</v>
      </c>
      <c r="L20270" s="10">
        <v>60.908000000000001</v>
      </c>
      <c r="M20270" s="10">
        <v>289.20999999999998</v>
      </c>
      <c r="N20270" s="10">
        <v>1.8254232265130141</v>
      </c>
      <c r="O20270" s="10">
        <v>0.86908399814284598</v>
      </c>
    </row>
    <row r="20271" spans="1:15">
      <c r="A20271" s="3">
        <v>40252.074305555558</v>
      </c>
      <c r="B20271" s="1">
        <v>19.079999999999998</v>
      </c>
      <c r="C20271" s="1">
        <v>59.21</v>
      </c>
      <c r="D20271" s="7">
        <f t="shared" si="824"/>
        <v>66.343999999999994</v>
      </c>
      <c r="E20271" s="6">
        <f t="shared" si="825"/>
        <v>292.22999999999996</v>
      </c>
      <c r="F20271" s="8">
        <f t="shared" si="826"/>
        <v>2.2087962599454847</v>
      </c>
      <c r="G20271" s="9">
        <f t="shared" si="827"/>
        <v>0.90096799443176323</v>
      </c>
      <c r="J20271" s="1">
        <v>16.07</v>
      </c>
      <c r="K20271" s="1">
        <v>52.16</v>
      </c>
      <c r="L20271" s="10">
        <v>60.926000000000002</v>
      </c>
      <c r="M20271" s="10">
        <v>289.21999999999997</v>
      </c>
      <c r="N20271" s="10">
        <v>1.8265894568248309</v>
      </c>
      <c r="O20271" s="10">
        <v>0.8738403961449992</v>
      </c>
    </row>
    <row r="20272" spans="1:15">
      <c r="A20272" s="3">
        <v>40252.074999999997</v>
      </c>
      <c r="B20272" s="1">
        <v>19.059999999999999</v>
      </c>
      <c r="C20272" s="1">
        <v>58.53</v>
      </c>
      <c r="D20272" s="7">
        <f t="shared" si="824"/>
        <v>66.307999999999993</v>
      </c>
      <c r="E20272" s="6">
        <f t="shared" si="825"/>
        <v>292.20999999999998</v>
      </c>
      <c r="F20272" s="8">
        <f t="shared" si="826"/>
        <v>2.2060417768334868</v>
      </c>
      <c r="G20272" s="9">
        <f t="shared" si="827"/>
        <v>0.91484552485284687</v>
      </c>
      <c r="J20272" s="1">
        <v>16.079999999999998</v>
      </c>
      <c r="K20272" s="1">
        <v>52.12</v>
      </c>
      <c r="L20272" s="10">
        <v>60.943999999999996</v>
      </c>
      <c r="M20272" s="10">
        <v>289.22999999999996</v>
      </c>
      <c r="N20272" s="10">
        <v>1.8277563409593456</v>
      </c>
      <c r="O20272" s="10">
        <v>0.87512973605133471</v>
      </c>
    </row>
    <row r="20273" spans="1:15">
      <c r="A20273" s="3">
        <v>40252.075694444444</v>
      </c>
      <c r="B20273" s="1">
        <v>19.059999999999999</v>
      </c>
      <c r="C20273" s="1">
        <v>58.46</v>
      </c>
      <c r="D20273" s="7">
        <f t="shared" si="824"/>
        <v>66.307999999999993</v>
      </c>
      <c r="E20273" s="6">
        <f t="shared" si="825"/>
        <v>292.20999999999998</v>
      </c>
      <c r="F20273" s="8">
        <f t="shared" si="826"/>
        <v>2.2060417768334868</v>
      </c>
      <c r="G20273" s="9">
        <f t="shared" si="827"/>
        <v>0.91638975409663037</v>
      </c>
      <c r="J20273" s="1">
        <v>16.100000000000001</v>
      </c>
      <c r="K20273" s="1">
        <v>52.06</v>
      </c>
      <c r="L20273" s="10">
        <v>60.980000000000004</v>
      </c>
      <c r="M20273" s="10">
        <v>289.25</v>
      </c>
      <c r="N20273" s="10">
        <v>1.8300920719406957</v>
      </c>
      <c r="O20273" s="10">
        <v>0.87734613928836935</v>
      </c>
    </row>
    <row r="20274" spans="1:15">
      <c r="A20274" s="3">
        <v>40252.076388888891</v>
      </c>
      <c r="B20274" s="1">
        <v>19.04</v>
      </c>
      <c r="C20274" s="1">
        <v>59.51</v>
      </c>
      <c r="D20274" s="7">
        <f t="shared" si="824"/>
        <v>66.271999999999991</v>
      </c>
      <c r="E20274" s="6">
        <f t="shared" si="825"/>
        <v>292.19</v>
      </c>
      <c r="F20274" s="8">
        <f t="shared" si="826"/>
        <v>2.2032903026732296</v>
      </c>
      <c r="G20274" s="9">
        <f t="shared" si="827"/>
        <v>0.89211224355239072</v>
      </c>
      <c r="J20274" s="1">
        <v>16.14</v>
      </c>
      <c r="K20274" s="1">
        <v>52.06</v>
      </c>
      <c r="L20274" s="10">
        <v>61.052</v>
      </c>
      <c r="M20274" s="10">
        <v>289.28999999999996</v>
      </c>
      <c r="N20274" s="10">
        <v>1.8347713934694811</v>
      </c>
      <c r="O20274" s="10">
        <v>0.87958940602926916</v>
      </c>
    </row>
    <row r="20275" spans="1:15">
      <c r="A20275" s="3">
        <v>40252.07708333333</v>
      </c>
      <c r="B20275" s="1">
        <v>19.059999999999999</v>
      </c>
      <c r="C20275" s="1">
        <v>59.71</v>
      </c>
      <c r="D20275" s="7">
        <f t="shared" si="824"/>
        <v>66.307999999999993</v>
      </c>
      <c r="E20275" s="6">
        <f t="shared" si="825"/>
        <v>292.20999999999998</v>
      </c>
      <c r="F20275" s="8">
        <f t="shared" si="826"/>
        <v>2.2060417768334868</v>
      </c>
      <c r="G20275" s="9">
        <f t="shared" si="827"/>
        <v>0.888814231886212</v>
      </c>
      <c r="J20275" s="1">
        <v>16.170000000000002</v>
      </c>
      <c r="K20275" s="1">
        <v>52.12</v>
      </c>
      <c r="L20275" s="10">
        <v>61.106000000000009</v>
      </c>
      <c r="M20275" s="10">
        <v>289.32</v>
      </c>
      <c r="N20275" s="10">
        <v>1.8382877715520873</v>
      </c>
      <c r="O20275" s="10">
        <v>0.88017218501913941</v>
      </c>
    </row>
    <row r="20276" spans="1:15">
      <c r="A20276" s="3">
        <v>40252.077777777777</v>
      </c>
      <c r="B20276" s="1">
        <v>19.04</v>
      </c>
      <c r="C20276" s="1">
        <v>59.85</v>
      </c>
      <c r="D20276" s="7">
        <f t="shared" si="824"/>
        <v>66.271999999999991</v>
      </c>
      <c r="E20276" s="6">
        <f t="shared" si="825"/>
        <v>292.19</v>
      </c>
      <c r="F20276" s="8">
        <f t="shared" si="826"/>
        <v>2.2032903026732296</v>
      </c>
      <c r="G20276" s="9">
        <f t="shared" si="827"/>
        <v>0.8846210565233017</v>
      </c>
      <c r="J20276" s="1">
        <v>16.190000000000001</v>
      </c>
      <c r="K20276" s="1">
        <v>51.95</v>
      </c>
      <c r="L20276" s="10">
        <v>61.142000000000003</v>
      </c>
      <c r="M20276" s="10">
        <v>289.33999999999997</v>
      </c>
      <c r="N20276" s="10">
        <v>1.8406353077795146</v>
      </c>
      <c r="O20276" s="10">
        <v>0.88442526538805666</v>
      </c>
    </row>
    <row r="20277" spans="1:15">
      <c r="A20277" s="3">
        <v>40252.078472222223</v>
      </c>
      <c r="B20277" s="1">
        <v>19.03</v>
      </c>
      <c r="C20277" s="1">
        <v>59.48</v>
      </c>
      <c r="D20277" s="7">
        <f t="shared" si="824"/>
        <v>66.254000000000005</v>
      </c>
      <c r="E20277" s="6">
        <f t="shared" si="825"/>
        <v>292.17999999999995</v>
      </c>
      <c r="F20277" s="8">
        <f t="shared" si="826"/>
        <v>2.2019156930807773</v>
      </c>
      <c r="G20277" s="9">
        <f t="shared" si="827"/>
        <v>0.89221623883633105</v>
      </c>
      <c r="J20277" s="1">
        <v>16.23</v>
      </c>
      <c r="K20277" s="1">
        <v>51.24</v>
      </c>
      <c r="L20277" s="10">
        <v>61.213999999999999</v>
      </c>
      <c r="M20277" s="10">
        <v>289.38</v>
      </c>
      <c r="N20277" s="10">
        <v>1.8453382734915382</v>
      </c>
      <c r="O20277" s="10">
        <v>0.89978694215447408</v>
      </c>
    </row>
    <row r="20278" spans="1:15">
      <c r="A20278" s="3">
        <v>40252.07916666667</v>
      </c>
      <c r="B20278" s="1">
        <v>19.04</v>
      </c>
      <c r="C20278" s="1">
        <v>60.15</v>
      </c>
      <c r="D20278" s="7">
        <f t="shared" si="824"/>
        <v>66.271999999999991</v>
      </c>
      <c r="E20278" s="6">
        <f t="shared" si="825"/>
        <v>292.19</v>
      </c>
      <c r="F20278" s="8">
        <f t="shared" si="826"/>
        <v>2.2032903026732296</v>
      </c>
      <c r="G20278" s="9">
        <f t="shared" si="827"/>
        <v>0.87801118561528191</v>
      </c>
      <c r="J20278" s="1">
        <v>16.260000000000002</v>
      </c>
      <c r="K20278" s="1">
        <v>51.62</v>
      </c>
      <c r="L20278" s="10">
        <v>61.268000000000001</v>
      </c>
      <c r="M20278" s="10">
        <v>289.40999999999997</v>
      </c>
      <c r="N20278" s="10">
        <v>1.8488724142248989</v>
      </c>
      <c r="O20278" s="10">
        <v>0.89448447400200615</v>
      </c>
    </row>
    <row r="20279" spans="1:15">
      <c r="A20279" s="3">
        <v>40252.079861111109</v>
      </c>
      <c r="B20279" s="1">
        <v>19.04</v>
      </c>
      <c r="C20279" s="1">
        <v>60.15</v>
      </c>
      <c r="D20279" s="7">
        <f t="shared" si="824"/>
        <v>66.271999999999991</v>
      </c>
      <c r="E20279" s="6">
        <f t="shared" si="825"/>
        <v>292.19</v>
      </c>
      <c r="F20279" s="8">
        <f t="shared" si="826"/>
        <v>2.2032903026732296</v>
      </c>
      <c r="G20279" s="9">
        <f t="shared" si="827"/>
        <v>0.87801118561528191</v>
      </c>
      <c r="J20279" s="1">
        <v>16.29</v>
      </c>
      <c r="K20279" s="1">
        <v>51.14</v>
      </c>
      <c r="L20279" s="10">
        <v>61.321999999999996</v>
      </c>
      <c r="M20279" s="10">
        <v>289.44</v>
      </c>
      <c r="N20279" s="10">
        <v>1.8524124927343832</v>
      </c>
      <c r="O20279" s="10">
        <v>0.9050887439500197</v>
      </c>
    </row>
    <row r="20280" spans="1:15">
      <c r="A20280" s="3">
        <v>40252.080555555556</v>
      </c>
      <c r="B20280" s="1">
        <v>19.04</v>
      </c>
      <c r="C20280" s="1">
        <v>59.98</v>
      </c>
      <c r="D20280" s="7">
        <f t="shared" si="824"/>
        <v>66.271999999999991</v>
      </c>
      <c r="E20280" s="6">
        <f t="shared" si="825"/>
        <v>292.19</v>
      </c>
      <c r="F20280" s="8">
        <f t="shared" si="826"/>
        <v>2.2032903026732296</v>
      </c>
      <c r="G20280" s="9">
        <f t="shared" si="827"/>
        <v>0.88175677912982642</v>
      </c>
      <c r="J20280" s="1">
        <v>16.36</v>
      </c>
      <c r="K20280" s="1">
        <v>51.04</v>
      </c>
      <c r="L20280" s="10">
        <v>61.448</v>
      </c>
      <c r="M20280" s="10">
        <v>289.51</v>
      </c>
      <c r="N20280" s="10">
        <v>1.8606958148280837</v>
      </c>
      <c r="O20280" s="10">
        <v>0.91099667093982983</v>
      </c>
    </row>
    <row r="20281" spans="1:15">
      <c r="A20281" s="3">
        <v>40252.081250000003</v>
      </c>
      <c r="B20281" s="1">
        <v>19.010000000000002</v>
      </c>
      <c r="C20281" s="1">
        <v>59.81</v>
      </c>
      <c r="D20281" s="7">
        <f t="shared" si="824"/>
        <v>66.218000000000004</v>
      </c>
      <c r="E20281" s="6">
        <f t="shared" si="825"/>
        <v>292.15999999999997</v>
      </c>
      <c r="F20281" s="8">
        <f t="shared" si="826"/>
        <v>2.199168727133924</v>
      </c>
      <c r="G20281" s="9">
        <f t="shared" si="827"/>
        <v>0.88384591143512381</v>
      </c>
      <c r="J20281" s="1">
        <v>16.39</v>
      </c>
      <c r="K20281" s="1">
        <v>50.54</v>
      </c>
      <c r="L20281" s="10">
        <v>61.501999999999995</v>
      </c>
      <c r="M20281" s="10">
        <v>289.53999999999996</v>
      </c>
      <c r="N20281" s="10">
        <v>1.8642557470955565</v>
      </c>
      <c r="O20281" s="10">
        <v>0.92206089251346235</v>
      </c>
    </row>
    <row r="20282" spans="1:15">
      <c r="A20282" s="3">
        <v>40252.081944444442</v>
      </c>
      <c r="B20282" s="1">
        <v>19.04</v>
      </c>
      <c r="C20282" s="1">
        <v>60.08</v>
      </c>
      <c r="D20282" s="7">
        <f t="shared" si="824"/>
        <v>66.271999999999991</v>
      </c>
      <c r="E20282" s="6">
        <f t="shared" si="825"/>
        <v>292.19</v>
      </c>
      <c r="F20282" s="8">
        <f t="shared" si="826"/>
        <v>2.2032903026732296</v>
      </c>
      <c r="G20282" s="9">
        <f t="shared" si="827"/>
        <v>0.87955348882715323</v>
      </c>
      <c r="J20282" s="1">
        <v>16.440000000000001</v>
      </c>
      <c r="K20282" s="1">
        <v>49.89</v>
      </c>
      <c r="L20282" s="10">
        <v>61.591999999999999</v>
      </c>
      <c r="M20282" s="10">
        <v>289.58999999999997</v>
      </c>
      <c r="N20282" s="10">
        <v>1.8702022484423741</v>
      </c>
      <c r="O20282" s="10">
        <v>0.93715834669447362</v>
      </c>
    </row>
    <row r="20283" spans="1:15">
      <c r="A20283" s="3">
        <v>40252.082638888889</v>
      </c>
      <c r="B20283" s="1">
        <v>19.07</v>
      </c>
      <c r="C20283" s="1">
        <v>60.08</v>
      </c>
      <c r="D20283" s="7">
        <f t="shared" si="824"/>
        <v>66.325999999999993</v>
      </c>
      <c r="E20283" s="6">
        <f t="shared" si="825"/>
        <v>292.21999999999997</v>
      </c>
      <c r="F20283" s="8">
        <f t="shared" si="826"/>
        <v>2.2074186420966218</v>
      </c>
      <c r="G20283" s="9">
        <f t="shared" si="827"/>
        <v>0.88120152192497136</v>
      </c>
      <c r="J20283" s="1">
        <v>16.5</v>
      </c>
      <c r="K20283" s="1">
        <v>50.03</v>
      </c>
      <c r="L20283" s="10">
        <v>61.7</v>
      </c>
      <c r="M20283" s="10">
        <v>289.64999999999998</v>
      </c>
      <c r="N20283" s="10">
        <v>1.8773600120825567</v>
      </c>
      <c r="O20283" s="10">
        <v>0.93811679803765358</v>
      </c>
    </row>
    <row r="20284" spans="1:15">
      <c r="A20284" s="3">
        <v>40252.083333333336</v>
      </c>
      <c r="B20284" s="1">
        <v>19.079999999999998</v>
      </c>
      <c r="C20284" s="1">
        <v>59.14</v>
      </c>
      <c r="D20284" s="7">
        <f t="shared" si="824"/>
        <v>66.343999999999994</v>
      </c>
      <c r="E20284" s="6">
        <f t="shared" si="825"/>
        <v>292.22999999999996</v>
      </c>
      <c r="F20284" s="8">
        <f t="shared" si="826"/>
        <v>2.2087962599454847</v>
      </c>
      <c r="G20284" s="9">
        <f t="shared" si="827"/>
        <v>0.90251415181372496</v>
      </c>
      <c r="J20284" s="1">
        <v>16.57</v>
      </c>
      <c r="K20284" s="1">
        <v>50.26</v>
      </c>
      <c r="L20284" s="10">
        <v>61.826000000000001</v>
      </c>
      <c r="M20284" s="10">
        <v>289.71999999999997</v>
      </c>
      <c r="N20284" s="10">
        <v>1.885741103516603</v>
      </c>
      <c r="O20284" s="10">
        <v>0.93796762488915841</v>
      </c>
    </row>
    <row r="20285" spans="1:15">
      <c r="A20285" s="3">
        <v>40252.084027777775</v>
      </c>
      <c r="B20285" s="1">
        <v>19.04</v>
      </c>
      <c r="C20285" s="1">
        <v>59.04</v>
      </c>
      <c r="D20285" s="7">
        <f t="shared" si="824"/>
        <v>66.271999999999991</v>
      </c>
      <c r="E20285" s="6">
        <f t="shared" si="825"/>
        <v>292.19</v>
      </c>
      <c r="F20285" s="8">
        <f t="shared" si="826"/>
        <v>2.2032903026732296</v>
      </c>
      <c r="G20285" s="9">
        <f t="shared" si="827"/>
        <v>0.90246770797495479</v>
      </c>
      <c r="J20285" s="1">
        <v>16.64</v>
      </c>
      <c r="K20285" s="1">
        <v>50.16</v>
      </c>
      <c r="L20285" s="10">
        <v>61.951999999999998</v>
      </c>
      <c r="M20285" s="10">
        <v>289.78999999999996</v>
      </c>
      <c r="N20285" s="10">
        <v>1.8941550014825965</v>
      </c>
      <c r="O20285" s="10">
        <v>0.94404685273892619</v>
      </c>
    </row>
    <row r="20286" spans="1:15">
      <c r="A20286" s="3">
        <v>40252.084722222222</v>
      </c>
      <c r="B20286" s="1">
        <v>19.04</v>
      </c>
      <c r="C20286" s="1">
        <v>59.27</v>
      </c>
      <c r="D20286" s="7">
        <f t="shared" si="824"/>
        <v>66.271999999999991</v>
      </c>
      <c r="E20286" s="6">
        <f t="shared" si="825"/>
        <v>292.19</v>
      </c>
      <c r="F20286" s="8">
        <f t="shared" si="826"/>
        <v>2.2032903026732296</v>
      </c>
      <c r="G20286" s="9">
        <f t="shared" si="827"/>
        <v>0.89740014027880632</v>
      </c>
      <c r="J20286" s="1">
        <v>16.7</v>
      </c>
      <c r="K20286" s="1">
        <v>49.62</v>
      </c>
      <c r="L20286" s="10">
        <v>62.059999999999995</v>
      </c>
      <c r="M20286" s="10">
        <v>289.84999999999997</v>
      </c>
      <c r="N20286" s="10">
        <v>1.9013931078525874</v>
      </c>
      <c r="O20286" s="10">
        <v>0.95792184773613354</v>
      </c>
    </row>
    <row r="20287" spans="1:15">
      <c r="A20287" s="3">
        <v>40252.085416666669</v>
      </c>
      <c r="B20287" s="1">
        <v>19.03</v>
      </c>
      <c r="C20287" s="1">
        <v>58.6</v>
      </c>
      <c r="D20287" s="7">
        <f t="shared" si="824"/>
        <v>66.254000000000005</v>
      </c>
      <c r="E20287" s="6">
        <f t="shared" si="825"/>
        <v>292.17999999999995</v>
      </c>
      <c r="F20287" s="8">
        <f t="shared" si="826"/>
        <v>2.2019156930807773</v>
      </c>
      <c r="G20287" s="9">
        <f t="shared" si="827"/>
        <v>0.91159309693544177</v>
      </c>
      <c r="J20287" s="1">
        <v>16.78</v>
      </c>
      <c r="K20287" s="1">
        <v>49.52</v>
      </c>
      <c r="L20287" s="10">
        <v>62.204000000000001</v>
      </c>
      <c r="M20287" s="10">
        <v>289.92999999999995</v>
      </c>
      <c r="N20287" s="10">
        <v>1.9110816527197378</v>
      </c>
      <c r="O20287" s="10">
        <v>0.96471401829292358</v>
      </c>
    </row>
    <row r="20288" spans="1:15">
      <c r="A20288" s="3">
        <v>40252.086111111108</v>
      </c>
      <c r="B20288" s="1">
        <v>19.02</v>
      </c>
      <c r="C20288" s="1">
        <v>59</v>
      </c>
      <c r="D20288" s="7">
        <f t="shared" si="824"/>
        <v>66.236000000000004</v>
      </c>
      <c r="E20288" s="6">
        <f t="shared" si="825"/>
        <v>292.16999999999996</v>
      </c>
      <c r="F20288" s="8">
        <f t="shared" si="826"/>
        <v>2.2005418346834711</v>
      </c>
      <c r="G20288" s="9">
        <f t="shared" si="827"/>
        <v>0.90222215222022317</v>
      </c>
      <c r="J20288" s="1">
        <v>16.829999999999998</v>
      </c>
      <c r="K20288" s="1">
        <v>48.54</v>
      </c>
      <c r="L20288" s="10">
        <v>62.293999999999997</v>
      </c>
      <c r="M20288" s="10">
        <v>289.97999999999996</v>
      </c>
      <c r="N20288" s="10">
        <v>1.9171589594873717</v>
      </c>
      <c r="O20288" s="10">
        <v>0.98657000055220145</v>
      </c>
    </row>
    <row r="20289" spans="1:15">
      <c r="A20289" s="3">
        <v>40252.086805555555</v>
      </c>
      <c r="B20289" s="1">
        <v>19.02</v>
      </c>
      <c r="C20289" s="1">
        <v>59.44</v>
      </c>
      <c r="D20289" s="7">
        <f t="shared" si="824"/>
        <v>66.236000000000004</v>
      </c>
      <c r="E20289" s="6">
        <f t="shared" si="825"/>
        <v>292.16999999999996</v>
      </c>
      <c r="F20289" s="8">
        <f t="shared" si="826"/>
        <v>2.2005418346834711</v>
      </c>
      <c r="G20289" s="9">
        <f t="shared" si="827"/>
        <v>0.89253976814761593</v>
      </c>
      <c r="J20289" s="1">
        <v>16.899999999999999</v>
      </c>
      <c r="K20289" s="1">
        <v>49.08</v>
      </c>
      <c r="L20289" s="10">
        <v>62.42</v>
      </c>
      <c r="M20289" s="10">
        <v>290.04999999999995</v>
      </c>
      <c r="N20289" s="10">
        <v>1.9256956656112412</v>
      </c>
      <c r="O20289" s="10">
        <v>0.98056423292924411</v>
      </c>
    </row>
    <row r="20290" spans="1:15">
      <c r="A20290" s="3">
        <v>40252.087500000001</v>
      </c>
      <c r="B20290" s="1">
        <v>19.010000000000002</v>
      </c>
      <c r="C20290" s="1">
        <v>59.61</v>
      </c>
      <c r="D20290" s="7">
        <f t="shared" si="824"/>
        <v>66.218000000000004</v>
      </c>
      <c r="E20290" s="6">
        <f t="shared" si="825"/>
        <v>292.15999999999997</v>
      </c>
      <c r="F20290" s="8">
        <f t="shared" si="826"/>
        <v>2.199168727133924</v>
      </c>
      <c r="G20290" s="9">
        <f t="shared" si="827"/>
        <v>0.88824424888939202</v>
      </c>
      <c r="J20290" s="1">
        <v>16.96</v>
      </c>
      <c r="K20290" s="1">
        <v>48.17</v>
      </c>
      <c r="L20290" s="10">
        <v>62.528000000000006</v>
      </c>
      <c r="M20290" s="10">
        <v>290.10999999999996</v>
      </c>
      <c r="N20290" s="10">
        <v>1.933039359894059</v>
      </c>
      <c r="O20290" s="10">
        <v>1.0018943002330907</v>
      </c>
    </row>
    <row r="20291" spans="1:15">
      <c r="A20291" s="3">
        <v>40252.088194444441</v>
      </c>
      <c r="B20291" s="1">
        <v>18.97</v>
      </c>
      <c r="C20291" s="1">
        <v>59.51</v>
      </c>
      <c r="D20291" s="7">
        <f t="shared" si="824"/>
        <v>66.146000000000001</v>
      </c>
      <c r="E20291" s="6">
        <f t="shared" si="825"/>
        <v>292.12</v>
      </c>
      <c r="F20291" s="8">
        <f t="shared" si="826"/>
        <v>2.1936837984713664</v>
      </c>
      <c r="G20291" s="9">
        <f t="shared" si="827"/>
        <v>0.88822257000105642</v>
      </c>
      <c r="J20291" s="1">
        <v>17</v>
      </c>
      <c r="K20291" s="1">
        <v>48.61</v>
      </c>
      <c r="L20291" s="10">
        <v>62.6</v>
      </c>
      <c r="M20291" s="10">
        <v>290.14999999999998</v>
      </c>
      <c r="N20291" s="10">
        <v>1.9379487912558298</v>
      </c>
      <c r="O20291" s="10">
        <v>0.99591188382637097</v>
      </c>
    </row>
    <row r="20292" spans="1:15">
      <c r="A20292" s="3">
        <v>40252.088888888888</v>
      </c>
      <c r="B20292" s="1">
        <v>18.98</v>
      </c>
      <c r="C20292" s="1">
        <v>59.98</v>
      </c>
      <c r="D20292" s="7">
        <f t="shared" ref="D20292:D20355" si="828">B20292*9/5+32</f>
        <v>66.164000000000001</v>
      </c>
      <c r="E20292" s="6">
        <f t="shared" ref="E20292:E20355" si="829">B20292+273.15</f>
        <v>292.13</v>
      </c>
      <c r="F20292" s="8">
        <f t="shared" ref="F20292:F20355" si="830">(EXP(-5800.2206/E20292+1.3914993-0.048640239*E20292+0.000041764768*E20292*E20292-0.000000014452093*E20292*E20292*E20292+6.5459673*LN(E20292)))/1000</f>
        <v>2.195053906100592</v>
      </c>
      <c r="G20292" s="9">
        <f t="shared" ref="G20292:G20355" si="831">(F20292-C20292/100*F20292)</f>
        <v>0.87846057322145699</v>
      </c>
      <c r="J20292" s="1">
        <v>17.059999999999999</v>
      </c>
      <c r="K20292" s="1">
        <v>48.34</v>
      </c>
      <c r="L20292" s="10">
        <v>62.707999999999998</v>
      </c>
      <c r="M20292" s="10">
        <v>290.20999999999998</v>
      </c>
      <c r="N20292" s="10">
        <v>1.9453334425598907</v>
      </c>
      <c r="O20292" s="10">
        <v>1.0049592564264396</v>
      </c>
    </row>
    <row r="20293" spans="1:15">
      <c r="A20293" s="3">
        <v>40252.089583333334</v>
      </c>
      <c r="B20293" s="1">
        <v>18.989999999999998</v>
      </c>
      <c r="C20293" s="1">
        <v>59.88</v>
      </c>
      <c r="D20293" s="7">
        <f t="shared" si="828"/>
        <v>66.182000000000002</v>
      </c>
      <c r="E20293" s="6">
        <f t="shared" si="829"/>
        <v>292.14</v>
      </c>
      <c r="F20293" s="8">
        <f t="shared" si="830"/>
        <v>2.1964247631895257</v>
      </c>
      <c r="G20293" s="9">
        <f t="shared" si="831"/>
        <v>0.88120561499163763</v>
      </c>
      <c r="J20293" s="1">
        <v>17.100000000000001</v>
      </c>
      <c r="K20293" s="1">
        <v>48.34</v>
      </c>
      <c r="L20293" s="10">
        <v>62.78</v>
      </c>
      <c r="M20293" s="10">
        <v>290.25</v>
      </c>
      <c r="N20293" s="10">
        <v>1.9502702430360275</v>
      </c>
      <c r="O20293" s="10">
        <v>1.0075096075524117</v>
      </c>
    </row>
    <row r="20294" spans="1:15">
      <c r="A20294" s="3">
        <v>40252.090277777781</v>
      </c>
      <c r="B20294" s="1">
        <v>19</v>
      </c>
      <c r="C20294" s="1">
        <v>60.08</v>
      </c>
      <c r="D20294" s="7">
        <f t="shared" si="828"/>
        <v>66.2</v>
      </c>
      <c r="E20294" s="6">
        <f t="shared" si="829"/>
        <v>292.14999999999998</v>
      </c>
      <c r="F20294" s="8">
        <f t="shared" si="830"/>
        <v>2.1977963700849856</v>
      </c>
      <c r="G20294" s="9">
        <f t="shared" si="831"/>
        <v>0.87736031093792621</v>
      </c>
      <c r="J20294" s="1">
        <v>17.13</v>
      </c>
      <c r="K20294" s="1">
        <v>47.87</v>
      </c>
      <c r="L20294" s="10">
        <v>62.833999999999996</v>
      </c>
      <c r="M20294" s="10">
        <v>290.27999999999997</v>
      </c>
      <c r="N20294" s="10">
        <v>1.953980050383457</v>
      </c>
      <c r="O20294" s="10">
        <v>1.0186098002648962</v>
      </c>
    </row>
    <row r="20295" spans="1:15">
      <c r="A20295" s="3">
        <v>40252.09097222222</v>
      </c>
      <c r="B20295" s="1">
        <v>19</v>
      </c>
      <c r="C20295" s="1">
        <v>59.54</v>
      </c>
      <c r="D20295" s="7">
        <f t="shared" si="828"/>
        <v>66.2</v>
      </c>
      <c r="E20295" s="6">
        <f t="shared" si="829"/>
        <v>292.14999999999998</v>
      </c>
      <c r="F20295" s="8">
        <f t="shared" si="830"/>
        <v>2.1977963700849856</v>
      </c>
      <c r="G20295" s="9">
        <f t="shared" si="831"/>
        <v>0.88922841133638508</v>
      </c>
      <c r="J20295" s="1">
        <v>17.16</v>
      </c>
      <c r="K20295" s="1">
        <v>47.49</v>
      </c>
      <c r="L20295" s="10">
        <v>62.887999999999998</v>
      </c>
      <c r="M20295" s="10">
        <v>290.31</v>
      </c>
      <c r="N20295" s="10">
        <v>1.9576960448560017</v>
      </c>
      <c r="O20295" s="10">
        <v>1.0279861931538865</v>
      </c>
    </row>
    <row r="20296" spans="1:15">
      <c r="A20296" s="3">
        <v>40252.091666666667</v>
      </c>
      <c r="B20296" s="1">
        <v>18.98</v>
      </c>
      <c r="C20296" s="1">
        <v>59.71</v>
      </c>
      <c r="D20296" s="7">
        <f t="shared" si="828"/>
        <v>66.164000000000001</v>
      </c>
      <c r="E20296" s="6">
        <f t="shared" si="829"/>
        <v>292.13</v>
      </c>
      <c r="F20296" s="8">
        <f t="shared" si="830"/>
        <v>2.195053906100592</v>
      </c>
      <c r="G20296" s="9">
        <f t="shared" si="831"/>
        <v>0.8843872187679287</v>
      </c>
      <c r="J20296" s="1">
        <v>17.22</v>
      </c>
      <c r="K20296" s="1">
        <v>47.73</v>
      </c>
      <c r="L20296" s="10">
        <v>62.995999999999995</v>
      </c>
      <c r="M20296" s="10">
        <v>290.37</v>
      </c>
      <c r="N20296" s="10">
        <v>1.9651466301661829</v>
      </c>
      <c r="O20296" s="10">
        <v>1.0271821435878639</v>
      </c>
    </row>
    <row r="20297" spans="1:15">
      <c r="A20297" s="3">
        <v>40252.092361111114</v>
      </c>
      <c r="B20297" s="1">
        <v>19</v>
      </c>
      <c r="C20297" s="1">
        <v>59.61</v>
      </c>
      <c r="D20297" s="7">
        <f t="shared" si="828"/>
        <v>66.2</v>
      </c>
      <c r="E20297" s="6">
        <f t="shared" si="829"/>
        <v>292.14999999999998</v>
      </c>
      <c r="F20297" s="8">
        <f t="shared" si="830"/>
        <v>2.1977963700849856</v>
      </c>
      <c r="G20297" s="9">
        <f t="shared" si="831"/>
        <v>0.88768995387732574</v>
      </c>
      <c r="J20297" s="1">
        <v>17.21</v>
      </c>
      <c r="K20297" s="1">
        <v>47.46</v>
      </c>
      <c r="L20297" s="10">
        <v>62.978000000000002</v>
      </c>
      <c r="M20297" s="10">
        <v>290.35999999999996</v>
      </c>
      <c r="N20297" s="10">
        <v>1.9639031419000608</v>
      </c>
      <c r="O20297" s="10">
        <v>1.0318347107542918</v>
      </c>
    </row>
    <row r="20298" spans="1:15">
      <c r="A20298" s="3">
        <v>40252.093055555553</v>
      </c>
      <c r="B20298" s="1">
        <v>19</v>
      </c>
      <c r="C20298" s="1">
        <v>59.2</v>
      </c>
      <c r="D20298" s="7">
        <f t="shared" si="828"/>
        <v>66.2</v>
      </c>
      <c r="E20298" s="6">
        <f t="shared" si="829"/>
        <v>292.14999999999998</v>
      </c>
      <c r="F20298" s="8">
        <f t="shared" si="830"/>
        <v>2.1977963700849856</v>
      </c>
      <c r="G20298" s="9">
        <f t="shared" si="831"/>
        <v>0.89670091899467397</v>
      </c>
      <c r="J20298" s="1">
        <v>17.21</v>
      </c>
      <c r="K20298" s="1">
        <v>47.06</v>
      </c>
      <c r="L20298" s="10">
        <v>62.978000000000002</v>
      </c>
      <c r="M20298" s="10">
        <v>290.35999999999996</v>
      </c>
      <c r="N20298" s="10">
        <v>1.9639031419000608</v>
      </c>
      <c r="O20298" s="10">
        <v>1.0396903233218922</v>
      </c>
    </row>
    <row r="20299" spans="1:15">
      <c r="A20299" s="3">
        <v>40252.09375</v>
      </c>
      <c r="B20299" s="1">
        <v>19.04</v>
      </c>
      <c r="C20299" s="1">
        <v>59.04</v>
      </c>
      <c r="D20299" s="7">
        <f t="shared" si="828"/>
        <v>66.271999999999991</v>
      </c>
      <c r="E20299" s="6">
        <f t="shared" si="829"/>
        <v>292.19</v>
      </c>
      <c r="F20299" s="8">
        <f t="shared" si="830"/>
        <v>2.2032903026732296</v>
      </c>
      <c r="G20299" s="9">
        <f t="shared" si="831"/>
        <v>0.90246770797495479</v>
      </c>
      <c r="J20299" s="1">
        <v>17.260000000000002</v>
      </c>
      <c r="K20299" s="1">
        <v>48.04</v>
      </c>
      <c r="L20299" s="10">
        <v>63.067999999999998</v>
      </c>
      <c r="M20299" s="10">
        <v>290.40999999999997</v>
      </c>
      <c r="N20299" s="10">
        <v>1.9701274902453898</v>
      </c>
      <c r="O20299" s="10">
        <v>1.0236782439315046</v>
      </c>
    </row>
    <row r="20300" spans="1:15">
      <c r="A20300" s="3">
        <v>40252.094444444447</v>
      </c>
      <c r="B20300" s="1">
        <v>19.010000000000002</v>
      </c>
      <c r="C20300" s="1">
        <v>59.41</v>
      </c>
      <c r="D20300" s="7">
        <f t="shared" si="828"/>
        <v>66.218000000000004</v>
      </c>
      <c r="E20300" s="6">
        <f t="shared" si="829"/>
        <v>292.15999999999997</v>
      </c>
      <c r="F20300" s="8">
        <f t="shared" si="830"/>
        <v>2.199168727133924</v>
      </c>
      <c r="G20300" s="9">
        <f t="shared" si="831"/>
        <v>0.89264258634365978</v>
      </c>
      <c r="J20300" s="1">
        <v>17.25</v>
      </c>
      <c r="K20300" s="1">
        <v>47.43</v>
      </c>
      <c r="L20300" s="10">
        <v>63.05</v>
      </c>
      <c r="M20300" s="10">
        <v>290.39999999999998</v>
      </c>
      <c r="N20300" s="10">
        <v>1.9688812385234187</v>
      </c>
      <c r="O20300" s="10">
        <v>1.0350408670917612</v>
      </c>
    </row>
    <row r="20301" spans="1:15">
      <c r="A20301" s="3">
        <v>40252.095138888886</v>
      </c>
      <c r="B20301" s="1">
        <v>19.02</v>
      </c>
      <c r="C20301" s="1">
        <v>59.14</v>
      </c>
      <c r="D20301" s="7">
        <f t="shared" si="828"/>
        <v>66.236000000000004</v>
      </c>
      <c r="E20301" s="6">
        <f t="shared" si="829"/>
        <v>292.16999999999996</v>
      </c>
      <c r="F20301" s="8">
        <f t="shared" si="830"/>
        <v>2.2005418346834711</v>
      </c>
      <c r="G20301" s="9">
        <f t="shared" si="831"/>
        <v>0.89914139365166612</v>
      </c>
      <c r="J20301" s="1">
        <v>17.3</v>
      </c>
      <c r="K20301" s="1">
        <v>47.97</v>
      </c>
      <c r="L20301" s="10">
        <v>63.14</v>
      </c>
      <c r="M20301" s="10">
        <v>290.45</v>
      </c>
      <c r="N20301" s="10">
        <v>1.9751194171547715</v>
      </c>
      <c r="O20301" s="10">
        <v>1.0276546327456275</v>
      </c>
    </row>
    <row r="20302" spans="1:15">
      <c r="A20302" s="3">
        <v>40252.095833333333</v>
      </c>
      <c r="B20302" s="1">
        <v>19.010000000000002</v>
      </c>
      <c r="C20302" s="1">
        <v>59.04</v>
      </c>
      <c r="D20302" s="7">
        <f t="shared" si="828"/>
        <v>66.218000000000004</v>
      </c>
      <c r="E20302" s="6">
        <f t="shared" si="829"/>
        <v>292.15999999999997</v>
      </c>
      <c r="F20302" s="8">
        <f t="shared" si="830"/>
        <v>2.199168727133924</v>
      </c>
      <c r="G20302" s="9">
        <f t="shared" si="831"/>
        <v>0.90077951063405526</v>
      </c>
      <c r="J20302" s="1">
        <v>17.28</v>
      </c>
      <c r="K20302" s="1">
        <v>47.53</v>
      </c>
      <c r="L20302" s="10">
        <v>63.103999999999999</v>
      </c>
      <c r="M20302" s="10">
        <v>290.42999999999995</v>
      </c>
      <c r="N20302" s="10">
        <v>1.9726220690448923</v>
      </c>
      <c r="O20302" s="10">
        <v>1.0350347996278551</v>
      </c>
    </row>
    <row r="20303" spans="1:15">
      <c r="A20303" s="3">
        <v>40252.09652777778</v>
      </c>
      <c r="B20303" s="1">
        <v>19.010000000000002</v>
      </c>
      <c r="C20303" s="1">
        <v>59.37</v>
      </c>
      <c r="D20303" s="7">
        <f t="shared" si="828"/>
        <v>66.218000000000004</v>
      </c>
      <c r="E20303" s="6">
        <f t="shared" si="829"/>
        <v>292.15999999999997</v>
      </c>
      <c r="F20303" s="8">
        <f t="shared" si="830"/>
        <v>2.199168727133924</v>
      </c>
      <c r="G20303" s="9">
        <f t="shared" si="831"/>
        <v>0.89352225383451334</v>
      </c>
      <c r="J20303" s="1">
        <v>17.29</v>
      </c>
      <c r="K20303" s="1">
        <v>48</v>
      </c>
      <c r="L20303" s="10">
        <v>63.122</v>
      </c>
      <c r="M20303" s="10">
        <v>290.44</v>
      </c>
      <c r="N20303" s="10">
        <v>1.973870396773256</v>
      </c>
      <c r="O20303" s="10">
        <v>1.0264126063220931</v>
      </c>
    </row>
    <row r="20304" spans="1:15">
      <c r="A20304" s="3">
        <v>40252.097222222219</v>
      </c>
      <c r="B20304" s="1">
        <v>19.010000000000002</v>
      </c>
      <c r="C20304" s="1">
        <v>58.93</v>
      </c>
      <c r="D20304" s="7">
        <f t="shared" si="828"/>
        <v>66.218000000000004</v>
      </c>
      <c r="E20304" s="6">
        <f t="shared" si="829"/>
        <v>292.15999999999997</v>
      </c>
      <c r="F20304" s="8">
        <f t="shared" si="830"/>
        <v>2.199168727133924</v>
      </c>
      <c r="G20304" s="9">
        <f t="shared" si="831"/>
        <v>0.90319859623390242</v>
      </c>
      <c r="J20304" s="1">
        <v>17.309999999999999</v>
      </c>
      <c r="K20304" s="1">
        <v>47.63</v>
      </c>
      <c r="L20304" s="10">
        <v>63.158000000000001</v>
      </c>
      <c r="M20304" s="10">
        <v>290.45999999999998</v>
      </c>
      <c r="N20304" s="10">
        <v>1.9763691305151396</v>
      </c>
      <c r="O20304" s="10">
        <v>1.0350245136507787</v>
      </c>
    </row>
    <row r="20305" spans="1:15">
      <c r="A20305" s="3">
        <v>40252.097916666666</v>
      </c>
      <c r="B20305" s="1">
        <v>19</v>
      </c>
      <c r="C20305" s="1">
        <v>58.73</v>
      </c>
      <c r="D20305" s="7">
        <f t="shared" si="828"/>
        <v>66.2</v>
      </c>
      <c r="E20305" s="6">
        <f t="shared" si="829"/>
        <v>292.14999999999998</v>
      </c>
      <c r="F20305" s="8">
        <f t="shared" si="830"/>
        <v>2.1977963700849856</v>
      </c>
      <c r="G20305" s="9">
        <f t="shared" si="831"/>
        <v>0.90703056193407372</v>
      </c>
      <c r="J20305" s="1">
        <v>17.3</v>
      </c>
      <c r="K20305" s="1">
        <v>47.19</v>
      </c>
      <c r="L20305" s="10">
        <v>63.14</v>
      </c>
      <c r="M20305" s="10">
        <v>290.45</v>
      </c>
      <c r="N20305" s="10">
        <v>1.9751194171547715</v>
      </c>
      <c r="O20305" s="10">
        <v>1.0430605641994348</v>
      </c>
    </row>
    <row r="20306" spans="1:15">
      <c r="A20306" s="3">
        <v>40252.098611111112</v>
      </c>
      <c r="B20306" s="1">
        <v>19.02</v>
      </c>
      <c r="C20306" s="1">
        <v>58.9</v>
      </c>
      <c r="D20306" s="7">
        <f t="shared" si="828"/>
        <v>66.236000000000004</v>
      </c>
      <c r="E20306" s="6">
        <f t="shared" si="829"/>
        <v>292.16999999999996</v>
      </c>
      <c r="F20306" s="8">
        <f t="shared" si="830"/>
        <v>2.2005418346834711</v>
      </c>
      <c r="G20306" s="9">
        <f t="shared" si="831"/>
        <v>0.90442269405490672</v>
      </c>
      <c r="J20306" s="1">
        <v>17.29</v>
      </c>
      <c r="K20306" s="1">
        <v>47.7</v>
      </c>
      <c r="L20306" s="10">
        <v>63.122</v>
      </c>
      <c r="M20306" s="10">
        <v>290.44</v>
      </c>
      <c r="N20306" s="10">
        <v>1.973870396773256</v>
      </c>
      <c r="O20306" s="10">
        <v>1.0323342175124128</v>
      </c>
    </row>
    <row r="20307" spans="1:15">
      <c r="A20307" s="3">
        <v>40252.099305555559</v>
      </c>
      <c r="B20307" s="1">
        <v>18.98</v>
      </c>
      <c r="C20307" s="1">
        <v>59.34</v>
      </c>
      <c r="D20307" s="7">
        <f t="shared" si="828"/>
        <v>66.164000000000001</v>
      </c>
      <c r="E20307" s="6">
        <f t="shared" si="829"/>
        <v>292.13</v>
      </c>
      <c r="F20307" s="8">
        <f t="shared" si="830"/>
        <v>2.195053906100592</v>
      </c>
      <c r="G20307" s="9">
        <f t="shared" si="831"/>
        <v>0.8925089182205006</v>
      </c>
      <c r="J20307" s="1">
        <v>17.32</v>
      </c>
      <c r="K20307" s="1">
        <v>47.9</v>
      </c>
      <c r="L20307" s="10">
        <v>63.176000000000002</v>
      </c>
      <c r="M20307" s="10">
        <v>290.46999999999997</v>
      </c>
      <c r="N20307" s="10">
        <v>1.977619537180233</v>
      </c>
      <c r="O20307" s="10">
        <v>1.0303397788709014</v>
      </c>
    </row>
    <row r="20308" spans="1:15">
      <c r="A20308" s="3">
        <v>40252.1</v>
      </c>
      <c r="B20308" s="1">
        <v>18.98</v>
      </c>
      <c r="C20308" s="1">
        <v>59.85</v>
      </c>
      <c r="D20308" s="7">
        <f t="shared" si="828"/>
        <v>66.164000000000001</v>
      </c>
      <c r="E20308" s="6">
        <f t="shared" si="829"/>
        <v>292.13</v>
      </c>
      <c r="F20308" s="8">
        <f t="shared" si="830"/>
        <v>2.195053906100592</v>
      </c>
      <c r="G20308" s="9">
        <f t="shared" si="831"/>
        <v>0.88131414329938762</v>
      </c>
      <c r="J20308" s="1">
        <v>17.32</v>
      </c>
      <c r="K20308" s="1">
        <v>47.56</v>
      </c>
      <c r="L20308" s="10">
        <v>63.176000000000002</v>
      </c>
      <c r="M20308" s="10">
        <v>290.46999999999997</v>
      </c>
      <c r="N20308" s="10">
        <v>1.977619537180233</v>
      </c>
      <c r="O20308" s="10">
        <v>1.0370636852973141</v>
      </c>
    </row>
    <row r="20309" spans="1:15">
      <c r="A20309" s="3">
        <v>40252.100694444445</v>
      </c>
      <c r="B20309" s="1">
        <v>19.010000000000002</v>
      </c>
      <c r="C20309" s="1">
        <v>58.97</v>
      </c>
      <c r="D20309" s="7">
        <f t="shared" si="828"/>
        <v>66.218000000000004</v>
      </c>
      <c r="E20309" s="6">
        <f t="shared" si="829"/>
        <v>292.15999999999997</v>
      </c>
      <c r="F20309" s="8">
        <f t="shared" si="830"/>
        <v>2.199168727133924</v>
      </c>
      <c r="G20309" s="9">
        <f t="shared" si="831"/>
        <v>0.90231892874304909</v>
      </c>
      <c r="J20309" s="1">
        <v>17.309999999999999</v>
      </c>
      <c r="K20309" s="1">
        <v>47.53</v>
      </c>
      <c r="L20309" s="10">
        <v>63.158000000000001</v>
      </c>
      <c r="M20309" s="10">
        <v>290.45999999999998</v>
      </c>
      <c r="N20309" s="10">
        <v>1.9763691305151396</v>
      </c>
      <c r="O20309" s="10">
        <v>1.0370008827812938</v>
      </c>
    </row>
    <row r="20310" spans="1:15">
      <c r="A20310" s="3">
        <v>40252.101388888892</v>
      </c>
      <c r="B20310" s="1">
        <v>18.989999999999998</v>
      </c>
      <c r="C20310" s="1">
        <v>59.75</v>
      </c>
      <c r="D20310" s="7">
        <f t="shared" si="828"/>
        <v>66.182000000000002</v>
      </c>
      <c r="E20310" s="6">
        <f t="shared" si="829"/>
        <v>292.14</v>
      </c>
      <c r="F20310" s="8">
        <f t="shared" si="830"/>
        <v>2.1964247631895257</v>
      </c>
      <c r="G20310" s="9">
        <f t="shared" si="831"/>
        <v>0.88406096718378402</v>
      </c>
      <c r="J20310" s="1">
        <v>17.329999999999998</v>
      </c>
      <c r="K20310" s="1">
        <v>47.29</v>
      </c>
      <c r="L20310" s="10">
        <v>63.193999999999996</v>
      </c>
      <c r="M20310" s="10">
        <v>290.47999999999996</v>
      </c>
      <c r="N20310" s="10">
        <v>1.9788706374760063</v>
      </c>
      <c r="O20310" s="10">
        <v>1.043062713013603</v>
      </c>
    </row>
    <row r="20311" spans="1:15">
      <c r="A20311" s="3">
        <v>40252.102083333331</v>
      </c>
      <c r="B20311" s="1">
        <v>18.989999999999998</v>
      </c>
      <c r="C20311" s="1">
        <v>58.87</v>
      </c>
      <c r="D20311" s="7">
        <f t="shared" si="828"/>
        <v>66.182000000000002</v>
      </c>
      <c r="E20311" s="6">
        <f t="shared" si="829"/>
        <v>292.14</v>
      </c>
      <c r="F20311" s="8">
        <f t="shared" si="830"/>
        <v>2.1964247631895257</v>
      </c>
      <c r="G20311" s="9">
        <f t="shared" si="831"/>
        <v>0.90338950509985194</v>
      </c>
      <c r="J20311" s="1">
        <v>17.309999999999999</v>
      </c>
      <c r="K20311" s="1">
        <v>47.7</v>
      </c>
      <c r="L20311" s="10">
        <v>63.158000000000001</v>
      </c>
      <c r="M20311" s="10">
        <v>290.45999999999998</v>
      </c>
      <c r="N20311" s="10">
        <v>1.9763691305151396</v>
      </c>
      <c r="O20311" s="10">
        <v>1.033641055259418</v>
      </c>
    </row>
    <row r="20312" spans="1:15">
      <c r="A20312" s="3">
        <v>40252.102777777778</v>
      </c>
      <c r="B20312" s="1">
        <v>18.98</v>
      </c>
      <c r="C20312" s="1">
        <v>58.46</v>
      </c>
      <c r="D20312" s="7">
        <f t="shared" si="828"/>
        <v>66.164000000000001</v>
      </c>
      <c r="E20312" s="6">
        <f t="shared" si="829"/>
        <v>292.13</v>
      </c>
      <c r="F20312" s="8">
        <f t="shared" si="830"/>
        <v>2.195053906100592</v>
      </c>
      <c r="G20312" s="9">
        <f t="shared" si="831"/>
        <v>0.91182539259418594</v>
      </c>
      <c r="J20312" s="1">
        <v>17.309999999999999</v>
      </c>
      <c r="K20312" s="1">
        <v>47.93</v>
      </c>
      <c r="L20312" s="10">
        <v>63.158000000000001</v>
      </c>
      <c r="M20312" s="10">
        <v>290.45999999999998</v>
      </c>
      <c r="N20312" s="10">
        <v>1.9763691305151396</v>
      </c>
      <c r="O20312" s="10">
        <v>1.0290954062592332</v>
      </c>
    </row>
    <row r="20313" spans="1:15">
      <c r="A20313" s="3">
        <v>40252.103472222225</v>
      </c>
      <c r="B20313" s="1">
        <v>19</v>
      </c>
      <c r="C20313" s="1">
        <v>58.7</v>
      </c>
      <c r="D20313" s="7">
        <f t="shared" si="828"/>
        <v>66.2</v>
      </c>
      <c r="E20313" s="6">
        <f t="shared" si="829"/>
        <v>292.14999999999998</v>
      </c>
      <c r="F20313" s="8">
        <f t="shared" si="830"/>
        <v>2.1977963700849856</v>
      </c>
      <c r="G20313" s="9">
        <f t="shared" si="831"/>
        <v>0.90768990084509893</v>
      </c>
      <c r="J20313" s="1">
        <v>17.29</v>
      </c>
      <c r="K20313" s="1">
        <v>47.83</v>
      </c>
      <c r="L20313" s="10">
        <v>63.122</v>
      </c>
      <c r="M20313" s="10">
        <v>290.44</v>
      </c>
      <c r="N20313" s="10">
        <v>1.973870396773256</v>
      </c>
      <c r="O20313" s="10">
        <v>1.0297681859966077</v>
      </c>
    </row>
    <row r="20314" spans="1:15">
      <c r="A20314" s="3">
        <v>40252.104166666664</v>
      </c>
      <c r="B20314" s="1">
        <v>19.02</v>
      </c>
      <c r="C20314" s="1">
        <v>59.31</v>
      </c>
      <c r="D20314" s="7">
        <f t="shared" si="828"/>
        <v>66.236000000000004</v>
      </c>
      <c r="E20314" s="6">
        <f t="shared" si="829"/>
        <v>292.16999999999996</v>
      </c>
      <c r="F20314" s="8">
        <f t="shared" si="830"/>
        <v>2.2005418346834711</v>
      </c>
      <c r="G20314" s="9">
        <f t="shared" si="831"/>
        <v>0.89540047253270427</v>
      </c>
      <c r="J20314" s="1">
        <v>17.3</v>
      </c>
      <c r="K20314" s="1">
        <v>47.46</v>
      </c>
      <c r="L20314" s="10">
        <v>63.14</v>
      </c>
      <c r="M20314" s="10">
        <v>290.45</v>
      </c>
      <c r="N20314" s="10">
        <v>1.9751194171547715</v>
      </c>
      <c r="O20314" s="10">
        <v>1.037727741773117</v>
      </c>
    </row>
    <row r="20315" spans="1:15">
      <c r="A20315" s="3">
        <v>40252.104861111111</v>
      </c>
      <c r="B20315" s="1">
        <v>19</v>
      </c>
      <c r="C20315" s="1">
        <v>59.27</v>
      </c>
      <c r="D20315" s="7">
        <f t="shared" si="828"/>
        <v>66.2</v>
      </c>
      <c r="E20315" s="6">
        <f t="shared" si="829"/>
        <v>292.14999999999998</v>
      </c>
      <c r="F20315" s="8">
        <f t="shared" si="830"/>
        <v>2.1977963700849856</v>
      </c>
      <c r="G20315" s="9">
        <f t="shared" si="831"/>
        <v>0.89516246153561463</v>
      </c>
      <c r="J20315" s="1">
        <v>17.28</v>
      </c>
      <c r="K20315" s="1">
        <v>47.9</v>
      </c>
      <c r="L20315" s="10">
        <v>63.103999999999999</v>
      </c>
      <c r="M20315" s="10">
        <v>290.42999999999995</v>
      </c>
      <c r="N20315" s="10">
        <v>1.9726220690448923</v>
      </c>
      <c r="O20315" s="10">
        <v>1.0277360979723889</v>
      </c>
    </row>
    <row r="20316" spans="1:15">
      <c r="A20316" s="3">
        <v>40252.105555555558</v>
      </c>
      <c r="B20316" s="1">
        <v>19</v>
      </c>
      <c r="C20316" s="1">
        <v>58.6</v>
      </c>
      <c r="D20316" s="7">
        <f t="shared" si="828"/>
        <v>66.2</v>
      </c>
      <c r="E20316" s="6">
        <f t="shared" si="829"/>
        <v>292.14999999999998</v>
      </c>
      <c r="F20316" s="8">
        <f t="shared" si="830"/>
        <v>2.1977963700849856</v>
      </c>
      <c r="G20316" s="9">
        <f t="shared" si="831"/>
        <v>0.90988769721518414</v>
      </c>
      <c r="J20316" s="1">
        <v>17.29</v>
      </c>
      <c r="K20316" s="1">
        <v>47.77</v>
      </c>
      <c r="L20316" s="10">
        <v>63.122</v>
      </c>
      <c r="M20316" s="10">
        <v>290.44</v>
      </c>
      <c r="N20316" s="10">
        <v>1.973870396773256</v>
      </c>
      <c r="O20316" s="10">
        <v>1.0309525082346715</v>
      </c>
    </row>
    <row r="20317" spans="1:15">
      <c r="A20317" s="3">
        <v>40252.106249999997</v>
      </c>
      <c r="B20317" s="1">
        <v>19.010000000000002</v>
      </c>
      <c r="C20317" s="1">
        <v>59.2</v>
      </c>
      <c r="D20317" s="7">
        <f t="shared" si="828"/>
        <v>66.218000000000004</v>
      </c>
      <c r="E20317" s="6">
        <f t="shared" si="829"/>
        <v>292.15999999999997</v>
      </c>
      <c r="F20317" s="8">
        <f t="shared" si="830"/>
        <v>2.199168727133924</v>
      </c>
      <c r="G20317" s="9">
        <f t="shared" si="831"/>
        <v>0.89726084067064082</v>
      </c>
      <c r="J20317" s="1">
        <v>17.260000000000002</v>
      </c>
      <c r="K20317" s="1">
        <v>48.04</v>
      </c>
      <c r="L20317" s="10">
        <v>63.067999999999998</v>
      </c>
      <c r="M20317" s="10">
        <v>290.40999999999997</v>
      </c>
      <c r="N20317" s="10">
        <v>1.9701274902453898</v>
      </c>
      <c r="O20317" s="10">
        <v>1.0236782439315046</v>
      </c>
    </row>
    <row r="20318" spans="1:15">
      <c r="A20318" s="3">
        <v>40252.106944444444</v>
      </c>
      <c r="B20318" s="1">
        <v>19</v>
      </c>
      <c r="C20318" s="1">
        <v>59</v>
      </c>
      <c r="D20318" s="7">
        <f t="shared" si="828"/>
        <v>66.2</v>
      </c>
      <c r="E20318" s="6">
        <f t="shared" si="829"/>
        <v>292.14999999999998</v>
      </c>
      <c r="F20318" s="8">
        <f t="shared" si="830"/>
        <v>2.1977963700849856</v>
      </c>
      <c r="G20318" s="9">
        <f t="shared" si="831"/>
        <v>0.90109651173484417</v>
      </c>
      <c r="J20318" s="1">
        <v>17.239999999999998</v>
      </c>
      <c r="K20318" s="1">
        <v>47.93</v>
      </c>
      <c r="L20318" s="10">
        <v>63.031999999999996</v>
      </c>
      <c r="M20318" s="10">
        <v>290.39</v>
      </c>
      <c r="N20318" s="10">
        <v>1.9676356781529296</v>
      </c>
      <c r="O20318" s="10">
        <v>1.0245478976142306</v>
      </c>
    </row>
    <row r="20319" spans="1:15">
      <c r="A20319" s="3">
        <v>40252.107638888891</v>
      </c>
      <c r="B20319" s="1">
        <v>19</v>
      </c>
      <c r="C20319" s="1">
        <v>58.83</v>
      </c>
      <c r="D20319" s="7">
        <f t="shared" si="828"/>
        <v>66.2</v>
      </c>
      <c r="E20319" s="6">
        <f t="shared" si="829"/>
        <v>292.14999999999998</v>
      </c>
      <c r="F20319" s="8">
        <f t="shared" si="830"/>
        <v>2.1977963700849856</v>
      </c>
      <c r="G20319" s="9">
        <f t="shared" si="831"/>
        <v>0.90483276556398873</v>
      </c>
      <c r="J20319" s="1">
        <v>17.23</v>
      </c>
      <c r="K20319" s="1">
        <v>48.2</v>
      </c>
      <c r="L20319" s="10">
        <v>63.013999999999996</v>
      </c>
      <c r="M20319" s="10">
        <v>290.38</v>
      </c>
      <c r="N20319" s="10">
        <v>1.9663908088088538</v>
      </c>
      <c r="O20319" s="10">
        <v>1.0185904389629861</v>
      </c>
    </row>
    <row r="20320" spans="1:15">
      <c r="A20320" s="3">
        <v>40252.10833333333</v>
      </c>
      <c r="B20320" s="1">
        <v>19.010000000000002</v>
      </c>
      <c r="C20320" s="1">
        <v>58.9</v>
      </c>
      <c r="D20320" s="7">
        <f t="shared" si="828"/>
        <v>66.218000000000004</v>
      </c>
      <c r="E20320" s="6">
        <f t="shared" si="829"/>
        <v>292.15999999999997</v>
      </c>
      <c r="F20320" s="8">
        <f t="shared" si="830"/>
        <v>2.199168727133924</v>
      </c>
      <c r="G20320" s="9">
        <f t="shared" si="831"/>
        <v>0.90385834685204292</v>
      </c>
      <c r="J20320" s="1">
        <v>17.22</v>
      </c>
      <c r="K20320" s="1">
        <v>48.07</v>
      </c>
      <c r="L20320" s="10">
        <v>62.995999999999995</v>
      </c>
      <c r="M20320" s="10">
        <v>290.37</v>
      </c>
      <c r="N20320" s="10">
        <v>1.9651466301661829</v>
      </c>
      <c r="O20320" s="10">
        <v>1.0205006450452987</v>
      </c>
    </row>
    <row r="20321" spans="1:15">
      <c r="A20321" s="3">
        <v>40252.109027777777</v>
      </c>
      <c r="B20321" s="1">
        <v>18.98</v>
      </c>
      <c r="C20321" s="1">
        <v>58.94</v>
      </c>
      <c r="D20321" s="7">
        <f t="shared" si="828"/>
        <v>66.164000000000001</v>
      </c>
      <c r="E20321" s="6">
        <f t="shared" si="829"/>
        <v>292.13</v>
      </c>
      <c r="F20321" s="8">
        <f t="shared" si="830"/>
        <v>2.195053906100592</v>
      </c>
      <c r="G20321" s="9">
        <f t="shared" si="831"/>
        <v>0.90128913384490317</v>
      </c>
      <c r="J20321" s="1">
        <v>17.22</v>
      </c>
      <c r="K20321" s="1">
        <v>48.07</v>
      </c>
      <c r="L20321" s="10">
        <v>62.995999999999995</v>
      </c>
      <c r="M20321" s="10">
        <v>290.37</v>
      </c>
      <c r="N20321" s="10">
        <v>1.9651466301661829</v>
      </c>
      <c r="O20321" s="10">
        <v>1.0205006450452987</v>
      </c>
    </row>
    <row r="20322" spans="1:15">
      <c r="A20322" s="3">
        <v>40252.109722222223</v>
      </c>
      <c r="B20322" s="1">
        <v>18.97</v>
      </c>
      <c r="C20322" s="1">
        <v>59.07</v>
      </c>
      <c r="D20322" s="7">
        <f t="shared" si="828"/>
        <v>66.146000000000001</v>
      </c>
      <c r="E20322" s="6">
        <f t="shared" si="829"/>
        <v>292.12</v>
      </c>
      <c r="F20322" s="8">
        <f t="shared" si="830"/>
        <v>2.1936837984713664</v>
      </c>
      <c r="G20322" s="9">
        <f t="shared" si="831"/>
        <v>0.89787477871433019</v>
      </c>
      <c r="J20322" s="1">
        <v>17.22</v>
      </c>
      <c r="K20322" s="1">
        <v>48.31</v>
      </c>
      <c r="L20322" s="10">
        <v>62.995999999999995</v>
      </c>
      <c r="M20322" s="10">
        <v>290.37</v>
      </c>
      <c r="N20322" s="10">
        <v>1.9651466301661829</v>
      </c>
      <c r="O20322" s="10">
        <v>1.0157842931328998</v>
      </c>
    </row>
    <row r="20323" spans="1:15">
      <c r="A20323" s="3">
        <v>40252.11041666667</v>
      </c>
      <c r="B20323" s="1">
        <v>18.98</v>
      </c>
      <c r="C20323" s="1">
        <v>58.6</v>
      </c>
      <c r="D20323" s="7">
        <f t="shared" si="828"/>
        <v>66.164000000000001</v>
      </c>
      <c r="E20323" s="6">
        <f t="shared" si="829"/>
        <v>292.13</v>
      </c>
      <c r="F20323" s="8">
        <f t="shared" si="830"/>
        <v>2.195053906100592</v>
      </c>
      <c r="G20323" s="9">
        <f t="shared" si="831"/>
        <v>0.90875231712564508</v>
      </c>
      <c r="J20323" s="1">
        <v>17.190000000000001</v>
      </c>
      <c r="K20323" s="1">
        <v>48.14</v>
      </c>
      <c r="L20323" s="10">
        <v>62.942</v>
      </c>
      <c r="M20323" s="10">
        <v>290.33999999999997</v>
      </c>
      <c r="N20323" s="10">
        <v>1.9614182351986171</v>
      </c>
      <c r="O20323" s="10">
        <v>1.0171914967740028</v>
      </c>
    </row>
    <row r="20324" spans="1:15">
      <c r="A20324" s="3">
        <v>40252.111111111109</v>
      </c>
      <c r="B20324" s="1">
        <v>18.97</v>
      </c>
      <c r="C20324" s="1">
        <v>58.53</v>
      </c>
      <c r="D20324" s="7">
        <f t="shared" si="828"/>
        <v>66.146000000000001</v>
      </c>
      <c r="E20324" s="6">
        <f t="shared" si="829"/>
        <v>292.12</v>
      </c>
      <c r="F20324" s="8">
        <f t="shared" si="830"/>
        <v>2.1936837984713664</v>
      </c>
      <c r="G20324" s="9">
        <f t="shared" si="831"/>
        <v>0.90972067122607547</v>
      </c>
      <c r="J20324" s="1">
        <v>17.170000000000002</v>
      </c>
      <c r="K20324" s="1">
        <v>48.31</v>
      </c>
      <c r="L20324" s="10">
        <v>62.906000000000006</v>
      </c>
      <c r="M20324" s="10">
        <v>290.32</v>
      </c>
      <c r="N20324" s="10">
        <v>1.9589360861080531</v>
      </c>
      <c r="O20324" s="10">
        <v>1.0125740629092526</v>
      </c>
    </row>
    <row r="20325" spans="1:15">
      <c r="A20325" s="3">
        <v>40252.111805555556</v>
      </c>
      <c r="B20325" s="1">
        <v>18.98</v>
      </c>
      <c r="C20325" s="1">
        <v>58.8</v>
      </c>
      <c r="D20325" s="7">
        <f t="shared" si="828"/>
        <v>66.164000000000001</v>
      </c>
      <c r="E20325" s="6">
        <f t="shared" si="829"/>
        <v>292.13</v>
      </c>
      <c r="F20325" s="8">
        <f t="shared" si="830"/>
        <v>2.195053906100592</v>
      </c>
      <c r="G20325" s="9">
        <f t="shared" si="831"/>
        <v>0.90436220931344402</v>
      </c>
      <c r="J20325" s="1">
        <v>17.16</v>
      </c>
      <c r="K20325" s="1">
        <v>48.14</v>
      </c>
      <c r="L20325" s="10">
        <v>62.887999999999998</v>
      </c>
      <c r="M20325" s="10">
        <v>290.31</v>
      </c>
      <c r="N20325" s="10">
        <v>1.9576960448560017</v>
      </c>
      <c r="O20325" s="10">
        <v>1.0152611688623225</v>
      </c>
    </row>
    <row r="20326" spans="1:15">
      <c r="A20326" s="3">
        <v>40252.112500000003</v>
      </c>
      <c r="B20326" s="1">
        <v>19</v>
      </c>
      <c r="C20326" s="1">
        <v>58.73</v>
      </c>
      <c r="D20326" s="7">
        <f t="shared" si="828"/>
        <v>66.2</v>
      </c>
      <c r="E20326" s="6">
        <f t="shared" si="829"/>
        <v>292.14999999999998</v>
      </c>
      <c r="F20326" s="8">
        <f t="shared" si="830"/>
        <v>2.1977963700849856</v>
      </c>
      <c r="G20326" s="9">
        <f t="shared" si="831"/>
        <v>0.90703056193407372</v>
      </c>
      <c r="J20326" s="1">
        <v>17.149999999999999</v>
      </c>
      <c r="K20326" s="1">
        <v>48.68</v>
      </c>
      <c r="L20326" s="10">
        <v>62.87</v>
      </c>
      <c r="M20326" s="10">
        <v>290.29999999999995</v>
      </c>
      <c r="N20326" s="10">
        <v>1.9564566920338509</v>
      </c>
      <c r="O20326" s="10">
        <v>1.0040535743517722</v>
      </c>
    </row>
    <row r="20327" spans="1:15">
      <c r="A20327" s="3">
        <v>40252.113194444442</v>
      </c>
      <c r="B20327" s="1">
        <v>18.97</v>
      </c>
      <c r="C20327" s="1">
        <v>58.83</v>
      </c>
      <c r="D20327" s="7">
        <f t="shared" si="828"/>
        <v>66.146000000000001</v>
      </c>
      <c r="E20327" s="6">
        <f t="shared" si="829"/>
        <v>292.12</v>
      </c>
      <c r="F20327" s="8">
        <f t="shared" si="830"/>
        <v>2.1936837984713664</v>
      </c>
      <c r="G20327" s="9">
        <f t="shared" si="831"/>
        <v>0.9031396198306616</v>
      </c>
      <c r="J20327" s="1">
        <v>17.13</v>
      </c>
      <c r="K20327" s="1">
        <v>48.81</v>
      </c>
      <c r="L20327" s="10">
        <v>62.833999999999996</v>
      </c>
      <c r="M20327" s="10">
        <v>290.27999999999997</v>
      </c>
      <c r="N20327" s="10">
        <v>1.953980050383457</v>
      </c>
      <c r="O20327" s="10">
        <v>1.0002423877912916</v>
      </c>
    </row>
    <row r="20328" spans="1:15">
      <c r="A20328" s="3">
        <v>40252.113888888889</v>
      </c>
      <c r="B20328" s="1">
        <v>18.97</v>
      </c>
      <c r="C20328" s="1">
        <v>58.73</v>
      </c>
      <c r="D20328" s="7">
        <f t="shared" si="828"/>
        <v>66.146000000000001</v>
      </c>
      <c r="E20328" s="6">
        <f t="shared" si="829"/>
        <v>292.12</v>
      </c>
      <c r="F20328" s="8">
        <f t="shared" si="830"/>
        <v>2.1936837984713664</v>
      </c>
      <c r="G20328" s="9">
        <f t="shared" si="831"/>
        <v>0.90533330362913311</v>
      </c>
      <c r="J20328" s="1">
        <v>17.11</v>
      </c>
      <c r="K20328" s="1">
        <v>48.51</v>
      </c>
      <c r="L20328" s="10">
        <v>62.798000000000002</v>
      </c>
      <c r="M20328" s="10">
        <v>290.26</v>
      </c>
      <c r="N20328" s="10">
        <v>1.9515061585662332</v>
      </c>
      <c r="O20328" s="10">
        <v>1.0048305210457535</v>
      </c>
    </row>
    <row r="20329" spans="1:15">
      <c r="A20329" s="3">
        <v>40252.114583333336</v>
      </c>
      <c r="B20329" s="1">
        <v>18.96</v>
      </c>
      <c r="C20329" s="1">
        <v>59</v>
      </c>
      <c r="D20329" s="7">
        <f t="shared" si="828"/>
        <v>66.128</v>
      </c>
      <c r="E20329" s="6">
        <f t="shared" si="829"/>
        <v>292.10999999999996</v>
      </c>
      <c r="F20329" s="8">
        <f t="shared" si="830"/>
        <v>2.1923144399551777</v>
      </c>
      <c r="G20329" s="9">
        <f t="shared" si="831"/>
        <v>0.89884892038162301</v>
      </c>
      <c r="J20329" s="1">
        <v>17.100000000000001</v>
      </c>
      <c r="K20329" s="1">
        <v>48.34</v>
      </c>
      <c r="L20329" s="10">
        <v>62.78</v>
      </c>
      <c r="M20329" s="10">
        <v>290.25</v>
      </c>
      <c r="N20329" s="10">
        <v>1.9502702430360275</v>
      </c>
      <c r="O20329" s="10">
        <v>1.0075096075524117</v>
      </c>
    </row>
    <row r="20330" spans="1:15">
      <c r="A20330" s="3">
        <v>40252.115277777775</v>
      </c>
      <c r="B20330" s="1">
        <v>18.95</v>
      </c>
      <c r="C20330" s="1">
        <v>59.44</v>
      </c>
      <c r="D20330" s="7">
        <f t="shared" si="828"/>
        <v>66.11</v>
      </c>
      <c r="E20330" s="6">
        <f t="shared" si="829"/>
        <v>292.09999999999997</v>
      </c>
      <c r="F20330" s="8">
        <f t="shared" si="830"/>
        <v>2.1909458302054126</v>
      </c>
      <c r="G20330" s="9">
        <f t="shared" si="831"/>
        <v>0.88864762873131542</v>
      </c>
      <c r="J20330" s="1">
        <v>17.09</v>
      </c>
      <c r="K20330" s="1">
        <v>48.91</v>
      </c>
      <c r="L20330" s="10">
        <v>62.762</v>
      </c>
      <c r="M20330" s="10">
        <v>290.23999999999995</v>
      </c>
      <c r="N20330" s="10">
        <v>1.9490350139934896</v>
      </c>
      <c r="O20330" s="10">
        <v>0.9957619886492739</v>
      </c>
    </row>
    <row r="20331" spans="1:15">
      <c r="A20331" s="3">
        <v>40252.115972222222</v>
      </c>
      <c r="B20331" s="1">
        <v>18.95</v>
      </c>
      <c r="C20331" s="1">
        <v>59.34</v>
      </c>
      <c r="D20331" s="7">
        <f t="shared" si="828"/>
        <v>66.11</v>
      </c>
      <c r="E20331" s="6">
        <f t="shared" si="829"/>
        <v>292.09999999999997</v>
      </c>
      <c r="F20331" s="8">
        <f t="shared" si="830"/>
        <v>2.1909458302054126</v>
      </c>
      <c r="G20331" s="9">
        <f t="shared" si="831"/>
        <v>0.8908385745615206</v>
      </c>
      <c r="J20331" s="1">
        <v>17.07</v>
      </c>
      <c r="K20331" s="1">
        <v>49.08</v>
      </c>
      <c r="L20331" s="10">
        <v>62.725999999999999</v>
      </c>
      <c r="M20331" s="10">
        <v>290.21999999999997</v>
      </c>
      <c r="N20331" s="10">
        <v>1.9465666140785407</v>
      </c>
      <c r="O20331" s="10">
        <v>0.99119171988879295</v>
      </c>
    </row>
    <row r="20332" spans="1:15">
      <c r="A20332" s="3">
        <v>40252.116666666669</v>
      </c>
      <c r="B20332" s="1">
        <v>18.93</v>
      </c>
      <c r="C20332" s="1">
        <v>59.24</v>
      </c>
      <c r="D20332" s="7">
        <f t="shared" si="828"/>
        <v>66.073999999999998</v>
      </c>
      <c r="E20332" s="6">
        <f t="shared" si="829"/>
        <v>292.08</v>
      </c>
      <c r="F20332" s="8">
        <f t="shared" si="830"/>
        <v>2.1882108556195656</v>
      </c>
      <c r="G20332" s="9">
        <f t="shared" si="831"/>
        <v>0.89191474475053489</v>
      </c>
      <c r="J20332" s="1">
        <v>17.05</v>
      </c>
      <c r="K20332" s="1">
        <v>48.34</v>
      </c>
      <c r="L20332" s="10">
        <v>62.690000000000005</v>
      </c>
      <c r="M20332" s="10">
        <v>290.2</v>
      </c>
      <c r="N20332" s="10">
        <v>1.9441009562365699</v>
      </c>
      <c r="O20332" s="10">
        <v>1.0043225539918119</v>
      </c>
    </row>
    <row r="20333" spans="1:15">
      <c r="A20333" s="3">
        <v>40252.117361111108</v>
      </c>
      <c r="B20333" s="1">
        <v>18.93</v>
      </c>
      <c r="C20333" s="1">
        <v>59.41</v>
      </c>
      <c r="D20333" s="7">
        <f t="shared" si="828"/>
        <v>66.073999999999998</v>
      </c>
      <c r="E20333" s="6">
        <f t="shared" si="829"/>
        <v>292.08</v>
      </c>
      <c r="F20333" s="8">
        <f t="shared" si="830"/>
        <v>2.1882108556195656</v>
      </c>
      <c r="G20333" s="9">
        <f t="shared" si="831"/>
        <v>0.88819478629598181</v>
      </c>
      <c r="J20333" s="1">
        <v>17.03</v>
      </c>
      <c r="K20333" s="1">
        <v>48.74</v>
      </c>
      <c r="L20333" s="10">
        <v>62.654000000000003</v>
      </c>
      <c r="M20333" s="10">
        <v>290.17999999999995</v>
      </c>
      <c r="N20333" s="10">
        <v>1.9416380378847282</v>
      </c>
      <c r="O20333" s="10">
        <v>0.99528365821971165</v>
      </c>
    </row>
    <row r="20334" spans="1:15">
      <c r="A20334" s="3">
        <v>40252.118055555555</v>
      </c>
      <c r="B20334" s="1">
        <v>18.940000000000001</v>
      </c>
      <c r="C20334" s="1">
        <v>58.97</v>
      </c>
      <c r="D20334" s="7">
        <f t="shared" si="828"/>
        <v>66.091999999999999</v>
      </c>
      <c r="E20334" s="6">
        <f t="shared" si="829"/>
        <v>292.08999999999997</v>
      </c>
      <c r="F20334" s="8">
        <f t="shared" si="830"/>
        <v>2.1895779688756578</v>
      </c>
      <c r="G20334" s="9">
        <f t="shared" si="831"/>
        <v>0.89838384062968246</v>
      </c>
      <c r="J20334" s="1">
        <v>17.02</v>
      </c>
      <c r="K20334" s="1">
        <v>48.31</v>
      </c>
      <c r="L20334" s="10">
        <v>62.636000000000003</v>
      </c>
      <c r="M20334" s="10">
        <v>290.16999999999996</v>
      </c>
      <c r="N20334" s="10">
        <v>1.940407605211028</v>
      </c>
      <c r="O20334" s="10">
        <v>1.0029966911335801</v>
      </c>
    </row>
    <row r="20335" spans="1:15">
      <c r="A20335" s="3">
        <v>40252.118750000001</v>
      </c>
      <c r="B20335" s="1">
        <v>18.95</v>
      </c>
      <c r="C20335" s="1">
        <v>58.8</v>
      </c>
      <c r="D20335" s="7">
        <f t="shared" si="828"/>
        <v>66.11</v>
      </c>
      <c r="E20335" s="6">
        <f t="shared" si="829"/>
        <v>292.09999999999997</v>
      </c>
      <c r="F20335" s="8">
        <f t="shared" si="830"/>
        <v>2.1909458302054126</v>
      </c>
      <c r="G20335" s="9">
        <f t="shared" si="831"/>
        <v>0.90266968204463005</v>
      </c>
      <c r="J20335" s="1">
        <v>17.02</v>
      </c>
      <c r="K20335" s="1">
        <v>48.71</v>
      </c>
      <c r="L20335" s="10">
        <v>62.636000000000003</v>
      </c>
      <c r="M20335" s="10">
        <v>290.16999999999996</v>
      </c>
      <c r="N20335" s="10">
        <v>1.940407605211028</v>
      </c>
      <c r="O20335" s="10">
        <v>0.99523506071273615</v>
      </c>
    </row>
    <row r="20336" spans="1:15">
      <c r="A20336" s="3">
        <v>40252.119444444441</v>
      </c>
      <c r="B20336" s="1">
        <v>18.93</v>
      </c>
      <c r="C20336" s="1">
        <v>59</v>
      </c>
      <c r="D20336" s="7">
        <f t="shared" si="828"/>
        <v>66.073999999999998</v>
      </c>
      <c r="E20336" s="6">
        <f t="shared" si="829"/>
        <v>292.08</v>
      </c>
      <c r="F20336" s="8">
        <f t="shared" si="830"/>
        <v>2.1882108556195656</v>
      </c>
      <c r="G20336" s="9">
        <f t="shared" si="831"/>
        <v>0.89716645080402202</v>
      </c>
      <c r="J20336" s="1">
        <v>16.98</v>
      </c>
      <c r="K20336" s="1">
        <v>48.91</v>
      </c>
      <c r="L20336" s="10">
        <v>62.564</v>
      </c>
      <c r="M20336" s="10">
        <v>290.13</v>
      </c>
      <c r="N20336" s="10">
        <v>1.9354927103422201</v>
      </c>
      <c r="O20336" s="10">
        <v>0.98884322571384031</v>
      </c>
    </row>
    <row r="20337" spans="1:15">
      <c r="A20337" s="3">
        <v>40252.120138888888</v>
      </c>
      <c r="B20337" s="1">
        <v>18.91</v>
      </c>
      <c r="C20337" s="1">
        <v>58.87</v>
      </c>
      <c r="D20337" s="7">
        <f t="shared" si="828"/>
        <v>66.037999999999997</v>
      </c>
      <c r="E20337" s="6">
        <f t="shared" si="829"/>
        <v>292.06</v>
      </c>
      <c r="F20337" s="8">
        <f t="shared" si="830"/>
        <v>2.1854788719438227</v>
      </c>
      <c r="G20337" s="9">
        <f t="shared" si="831"/>
        <v>0.89888746003049436</v>
      </c>
      <c r="J20337" s="1">
        <v>16.97</v>
      </c>
      <c r="K20337" s="1">
        <v>49.56</v>
      </c>
      <c r="L20337" s="10">
        <v>62.545999999999999</v>
      </c>
      <c r="M20337" s="10">
        <v>290.12</v>
      </c>
      <c r="N20337" s="10">
        <v>1.9342656939708709</v>
      </c>
      <c r="O20337" s="10">
        <v>0.97564361603890715</v>
      </c>
    </row>
    <row r="20338" spans="1:15">
      <c r="A20338" s="3">
        <v>40252.120833333334</v>
      </c>
      <c r="B20338" s="1">
        <v>18.93</v>
      </c>
      <c r="C20338" s="1">
        <v>58.87</v>
      </c>
      <c r="D20338" s="7">
        <f t="shared" si="828"/>
        <v>66.073999999999998</v>
      </c>
      <c r="E20338" s="6">
        <f t="shared" si="829"/>
        <v>292.08</v>
      </c>
      <c r="F20338" s="8">
        <f t="shared" si="830"/>
        <v>2.1882108556195656</v>
      </c>
      <c r="G20338" s="9">
        <f t="shared" si="831"/>
        <v>0.9000111249163274</v>
      </c>
      <c r="J20338" s="1">
        <v>16.95</v>
      </c>
      <c r="K20338" s="1">
        <v>49.32</v>
      </c>
      <c r="L20338" s="10">
        <v>62.51</v>
      </c>
      <c r="M20338" s="10">
        <v>290.09999999999997</v>
      </c>
      <c r="N20338" s="10">
        <v>1.9318137077900699</v>
      </c>
      <c r="O20338" s="10">
        <v>0.97904318710800742</v>
      </c>
    </row>
    <row r="20339" spans="1:15">
      <c r="A20339" s="3">
        <v>40252.121527777781</v>
      </c>
      <c r="B20339" s="1">
        <v>18.91</v>
      </c>
      <c r="C20339" s="1">
        <v>59.64</v>
      </c>
      <c r="D20339" s="7">
        <f t="shared" si="828"/>
        <v>66.037999999999997</v>
      </c>
      <c r="E20339" s="6">
        <f t="shared" si="829"/>
        <v>292.06</v>
      </c>
      <c r="F20339" s="8">
        <f t="shared" si="830"/>
        <v>2.1854788719438227</v>
      </c>
      <c r="G20339" s="9">
        <f t="shared" si="831"/>
        <v>0.88205927271652684</v>
      </c>
      <c r="J20339" s="1">
        <v>16.940000000000001</v>
      </c>
      <c r="K20339" s="1">
        <v>49.42</v>
      </c>
      <c r="L20339" s="10">
        <v>62.492000000000004</v>
      </c>
      <c r="M20339" s="10">
        <v>290.08999999999997</v>
      </c>
      <c r="N20339" s="10">
        <v>1.9305887373373121</v>
      </c>
      <c r="O20339" s="10">
        <v>0.97649178334521236</v>
      </c>
    </row>
    <row r="20340" spans="1:15">
      <c r="A20340" s="3">
        <v>40252.12222222222</v>
      </c>
      <c r="B20340" s="1">
        <v>18.93</v>
      </c>
      <c r="C20340" s="1">
        <v>59.13</v>
      </c>
      <c r="D20340" s="7">
        <f t="shared" si="828"/>
        <v>66.073999999999998</v>
      </c>
      <c r="E20340" s="6">
        <f t="shared" si="829"/>
        <v>292.08</v>
      </c>
      <c r="F20340" s="8">
        <f t="shared" si="830"/>
        <v>2.1882108556195656</v>
      </c>
      <c r="G20340" s="9">
        <f t="shared" si="831"/>
        <v>0.89432177669171642</v>
      </c>
      <c r="J20340" s="1">
        <v>16.920000000000002</v>
      </c>
      <c r="K20340" s="1">
        <v>49.22</v>
      </c>
      <c r="L20340" s="10">
        <v>62.456000000000003</v>
      </c>
      <c r="M20340" s="10">
        <v>290.07</v>
      </c>
      <c r="N20340" s="10">
        <v>1.9281408400997693</v>
      </c>
      <c r="O20340" s="10">
        <v>0.97910991860266294</v>
      </c>
    </row>
    <row r="20341" spans="1:15">
      <c r="A20341" s="3">
        <v>40252.122916666667</v>
      </c>
      <c r="B20341" s="1">
        <v>18.96</v>
      </c>
      <c r="C20341" s="1">
        <v>59.67</v>
      </c>
      <c r="D20341" s="7">
        <f t="shared" si="828"/>
        <v>66.128</v>
      </c>
      <c r="E20341" s="6">
        <f t="shared" si="829"/>
        <v>292.10999999999996</v>
      </c>
      <c r="F20341" s="8">
        <f t="shared" si="830"/>
        <v>2.1923144399551777</v>
      </c>
      <c r="G20341" s="9">
        <f t="shared" si="831"/>
        <v>0.88416041363392317</v>
      </c>
      <c r="J20341" s="1">
        <v>16.89</v>
      </c>
      <c r="K20341" s="1">
        <v>49.35</v>
      </c>
      <c r="L20341" s="10">
        <v>62.402000000000001</v>
      </c>
      <c r="M20341" s="10">
        <v>290.03999999999996</v>
      </c>
      <c r="N20341" s="10">
        <v>1.9244740985951854</v>
      </c>
      <c r="O20341" s="10">
        <v>0.97474613093846141</v>
      </c>
    </row>
    <row r="20342" spans="1:15">
      <c r="A20342" s="3">
        <v>40252.123611111114</v>
      </c>
      <c r="B20342" s="1">
        <v>18.91</v>
      </c>
      <c r="C20342" s="1">
        <v>58.93</v>
      </c>
      <c r="D20342" s="7">
        <f t="shared" si="828"/>
        <v>66.037999999999997</v>
      </c>
      <c r="E20342" s="6">
        <f t="shared" si="829"/>
        <v>292.06</v>
      </c>
      <c r="F20342" s="8">
        <f t="shared" si="830"/>
        <v>2.1854788719438227</v>
      </c>
      <c r="G20342" s="9">
        <f t="shared" si="831"/>
        <v>0.89757617270732792</v>
      </c>
      <c r="J20342" s="1">
        <v>16.89</v>
      </c>
      <c r="K20342" s="1">
        <v>49.49</v>
      </c>
      <c r="L20342" s="10">
        <v>62.402000000000001</v>
      </c>
      <c r="M20342" s="10">
        <v>290.03999999999996</v>
      </c>
      <c r="N20342" s="10">
        <v>1.9244740985951854</v>
      </c>
      <c r="O20342" s="10">
        <v>0.97205186720042813</v>
      </c>
    </row>
    <row r="20343" spans="1:15">
      <c r="A20343" s="3">
        <v>40252.124305555553</v>
      </c>
      <c r="B20343" s="1">
        <v>18.93</v>
      </c>
      <c r="C20343" s="1">
        <v>59.3</v>
      </c>
      <c r="D20343" s="7">
        <f t="shared" si="828"/>
        <v>66.073999999999998</v>
      </c>
      <c r="E20343" s="6">
        <f t="shared" si="829"/>
        <v>292.08</v>
      </c>
      <c r="F20343" s="8">
        <f t="shared" si="830"/>
        <v>2.1882108556195656</v>
      </c>
      <c r="G20343" s="9">
        <f t="shared" si="831"/>
        <v>0.89060181823716333</v>
      </c>
      <c r="J20343" s="1">
        <v>16.88</v>
      </c>
      <c r="K20343" s="1">
        <v>49.39</v>
      </c>
      <c r="L20343" s="10">
        <v>62.384</v>
      </c>
      <c r="M20343" s="10">
        <v>290.02999999999997</v>
      </c>
      <c r="N20343" s="10">
        <v>1.9232532113034153</v>
      </c>
      <c r="O20343" s="10">
        <v>0.97335845024065848</v>
      </c>
    </row>
    <row r="20344" spans="1:15">
      <c r="A20344" s="3">
        <v>40252.125</v>
      </c>
      <c r="B20344" s="1">
        <v>18.920000000000002</v>
      </c>
      <c r="C20344" s="1">
        <v>59.27</v>
      </c>
      <c r="D20344" s="7">
        <f t="shared" si="828"/>
        <v>66.056000000000012</v>
      </c>
      <c r="E20344" s="6">
        <f t="shared" si="829"/>
        <v>292.07</v>
      </c>
      <c r="F20344" s="8">
        <f t="shared" si="830"/>
        <v>2.1868444900909814</v>
      </c>
      <c r="G20344" s="9">
        <f t="shared" si="831"/>
        <v>0.89070176081405661</v>
      </c>
      <c r="J20344" s="1">
        <v>16.84</v>
      </c>
      <c r="K20344" s="1">
        <v>49.59</v>
      </c>
      <c r="L20344" s="10">
        <v>62.311999999999998</v>
      </c>
      <c r="M20344" s="10">
        <v>289.98999999999995</v>
      </c>
      <c r="N20344" s="10">
        <v>1.9183764529663037</v>
      </c>
      <c r="O20344" s="10">
        <v>0.96705356994031366</v>
      </c>
    </row>
    <row r="20345" spans="1:15">
      <c r="A20345" s="3">
        <v>40252.125694444447</v>
      </c>
      <c r="B20345" s="1">
        <v>18.91</v>
      </c>
      <c r="C20345" s="1">
        <v>58.97</v>
      </c>
      <c r="D20345" s="7">
        <f t="shared" si="828"/>
        <v>66.037999999999997</v>
      </c>
      <c r="E20345" s="6">
        <f t="shared" si="829"/>
        <v>292.06</v>
      </c>
      <c r="F20345" s="8">
        <f t="shared" si="830"/>
        <v>2.1854788719438227</v>
      </c>
      <c r="G20345" s="9">
        <f t="shared" si="831"/>
        <v>0.89670198115855038</v>
      </c>
      <c r="J20345" s="1">
        <v>16.82</v>
      </c>
      <c r="K20345" s="1">
        <v>49.52</v>
      </c>
      <c r="L20345" s="10">
        <v>62.275999999999996</v>
      </c>
      <c r="M20345" s="10">
        <v>289.96999999999997</v>
      </c>
      <c r="N20345" s="10">
        <v>1.9159421438101429</v>
      </c>
      <c r="O20345" s="10">
        <v>0.96716759419536014</v>
      </c>
    </row>
    <row r="20346" spans="1:15">
      <c r="A20346" s="3">
        <v>40252.126388888886</v>
      </c>
      <c r="B20346" s="1">
        <v>18.899999999999999</v>
      </c>
      <c r="C20346" s="1">
        <v>59</v>
      </c>
      <c r="D20346" s="7">
        <f t="shared" si="828"/>
        <v>66.02</v>
      </c>
      <c r="E20346" s="6">
        <f t="shared" si="829"/>
        <v>292.04999999999995</v>
      </c>
      <c r="F20346" s="8">
        <f t="shared" si="830"/>
        <v>2.1841140008321545</v>
      </c>
      <c r="G20346" s="9">
        <f t="shared" si="831"/>
        <v>0.89548674034118347</v>
      </c>
      <c r="J20346" s="1">
        <v>16.809999999999999</v>
      </c>
      <c r="K20346" s="1">
        <v>48.91</v>
      </c>
      <c r="L20346" s="10">
        <v>62.257999999999996</v>
      </c>
      <c r="M20346" s="10">
        <v>289.95999999999998</v>
      </c>
      <c r="N20346" s="10">
        <v>1.9147260056145954</v>
      </c>
      <c r="O20346" s="10">
        <v>0.97823351626849686</v>
      </c>
    </row>
    <row r="20347" spans="1:15">
      <c r="A20347" s="3">
        <v>40252.127083333333</v>
      </c>
      <c r="B20347" s="1">
        <v>18.96</v>
      </c>
      <c r="C20347" s="1">
        <v>59.71</v>
      </c>
      <c r="D20347" s="7">
        <f t="shared" si="828"/>
        <v>66.128</v>
      </c>
      <c r="E20347" s="6">
        <f t="shared" si="829"/>
        <v>292.10999999999996</v>
      </c>
      <c r="F20347" s="8">
        <f t="shared" si="830"/>
        <v>2.1923144399551777</v>
      </c>
      <c r="G20347" s="9">
        <f t="shared" si="831"/>
        <v>0.8832834878579412</v>
      </c>
      <c r="J20347" s="1">
        <v>16.79</v>
      </c>
      <c r="K20347" s="1">
        <v>49.86</v>
      </c>
      <c r="L20347" s="10">
        <v>62.221999999999994</v>
      </c>
      <c r="M20347" s="10">
        <v>289.94</v>
      </c>
      <c r="N20347" s="10">
        <v>1.9122957603890995</v>
      </c>
      <c r="O20347" s="10">
        <v>0.95882509425909457</v>
      </c>
    </row>
    <row r="20348" spans="1:15">
      <c r="A20348" s="3">
        <v>40252.12777777778</v>
      </c>
      <c r="B20348" s="1">
        <v>18.920000000000002</v>
      </c>
      <c r="C20348" s="1">
        <v>59.51</v>
      </c>
      <c r="D20348" s="7">
        <f t="shared" si="828"/>
        <v>66.056000000000012</v>
      </c>
      <c r="E20348" s="6">
        <f t="shared" si="829"/>
        <v>292.07</v>
      </c>
      <c r="F20348" s="8">
        <f t="shared" si="830"/>
        <v>2.1868444900909814</v>
      </c>
      <c r="G20348" s="9">
        <f t="shared" si="831"/>
        <v>0.88545333403783855</v>
      </c>
      <c r="J20348" s="1">
        <v>16.760000000000002</v>
      </c>
      <c r="K20348" s="1">
        <v>49.76</v>
      </c>
      <c r="L20348" s="10">
        <v>62.167999999999999</v>
      </c>
      <c r="M20348" s="10">
        <v>289.90999999999997</v>
      </c>
      <c r="N20348" s="10">
        <v>1.9086554656701855</v>
      </c>
      <c r="O20348" s="10">
        <v>0.95890850595270127</v>
      </c>
    </row>
    <row r="20349" spans="1:15">
      <c r="A20349" s="3">
        <v>40252.128472222219</v>
      </c>
      <c r="B20349" s="1">
        <v>18.93</v>
      </c>
      <c r="C20349" s="1">
        <v>59.78</v>
      </c>
      <c r="D20349" s="7">
        <f t="shared" si="828"/>
        <v>66.073999999999998</v>
      </c>
      <c r="E20349" s="6">
        <f t="shared" si="829"/>
        <v>292.08</v>
      </c>
      <c r="F20349" s="8">
        <f t="shared" si="830"/>
        <v>2.1882108556195656</v>
      </c>
      <c r="G20349" s="9">
        <f t="shared" si="831"/>
        <v>0.8800984061301893</v>
      </c>
      <c r="J20349" s="1">
        <v>16.73</v>
      </c>
      <c r="K20349" s="1">
        <v>50.03</v>
      </c>
      <c r="L20349" s="10">
        <v>62.113999999999997</v>
      </c>
      <c r="M20349" s="10">
        <v>289.88</v>
      </c>
      <c r="N20349" s="10">
        <v>1.9050212510294338</v>
      </c>
      <c r="O20349" s="10">
        <v>0.9519391191394081</v>
      </c>
    </row>
    <row r="20350" spans="1:15">
      <c r="A20350" s="3">
        <v>40252.129166666666</v>
      </c>
      <c r="B20350" s="1">
        <v>18.920000000000002</v>
      </c>
      <c r="C20350" s="1">
        <v>59.41</v>
      </c>
      <c r="D20350" s="7">
        <f t="shared" si="828"/>
        <v>66.056000000000012</v>
      </c>
      <c r="E20350" s="6">
        <f t="shared" si="829"/>
        <v>292.07</v>
      </c>
      <c r="F20350" s="8">
        <f t="shared" si="830"/>
        <v>2.1868444900909814</v>
      </c>
      <c r="G20350" s="9">
        <f t="shared" si="831"/>
        <v>0.88764017852792931</v>
      </c>
      <c r="J20350" s="1">
        <v>16.690000000000001</v>
      </c>
      <c r="K20350" s="1">
        <v>50.4</v>
      </c>
      <c r="L20350" s="10">
        <v>62.042000000000002</v>
      </c>
      <c r="M20350" s="10">
        <v>289.83999999999997</v>
      </c>
      <c r="N20350" s="10">
        <v>1.9001850745203757</v>
      </c>
      <c r="O20350" s="10">
        <v>0.94249179696210628</v>
      </c>
    </row>
    <row r="20351" spans="1:15">
      <c r="A20351" s="3">
        <v>40252.129861111112</v>
      </c>
      <c r="B20351" s="1">
        <v>18.93</v>
      </c>
      <c r="C20351" s="1">
        <v>59.37</v>
      </c>
      <c r="D20351" s="7">
        <f t="shared" si="828"/>
        <v>66.073999999999998</v>
      </c>
      <c r="E20351" s="6">
        <f t="shared" si="829"/>
        <v>292.08</v>
      </c>
      <c r="F20351" s="8">
        <f t="shared" si="830"/>
        <v>2.1882108556195656</v>
      </c>
      <c r="G20351" s="9">
        <f t="shared" si="831"/>
        <v>0.88907007063822951</v>
      </c>
      <c r="J20351" s="1">
        <v>16.690000000000001</v>
      </c>
      <c r="K20351" s="1">
        <v>49.86</v>
      </c>
      <c r="L20351" s="10">
        <v>62.042000000000002</v>
      </c>
      <c r="M20351" s="10">
        <v>289.83999999999997</v>
      </c>
      <c r="N20351" s="10">
        <v>1.9001850745203757</v>
      </c>
      <c r="O20351" s="10">
        <v>0.95275279636451637</v>
      </c>
    </row>
    <row r="20352" spans="1:15">
      <c r="A20352" s="3">
        <v>40252.130555555559</v>
      </c>
      <c r="B20352" s="1">
        <v>18.96</v>
      </c>
      <c r="C20352" s="1">
        <v>59.17</v>
      </c>
      <c r="D20352" s="7">
        <f t="shared" si="828"/>
        <v>66.128</v>
      </c>
      <c r="E20352" s="6">
        <f t="shared" si="829"/>
        <v>292.10999999999996</v>
      </c>
      <c r="F20352" s="8">
        <f t="shared" si="830"/>
        <v>2.1923144399551777</v>
      </c>
      <c r="G20352" s="9">
        <f t="shared" si="831"/>
        <v>0.89512198583369895</v>
      </c>
      <c r="J20352" s="1">
        <v>16.670000000000002</v>
      </c>
      <c r="K20352" s="1">
        <v>49.86</v>
      </c>
      <c r="L20352" s="10">
        <v>62.006000000000007</v>
      </c>
      <c r="M20352" s="10">
        <v>289.82</v>
      </c>
      <c r="N20352" s="10">
        <v>1.8977710275352428</v>
      </c>
      <c r="O20352" s="10">
        <v>0.95154239320617073</v>
      </c>
    </row>
    <row r="20353" spans="1:15">
      <c r="A20353" s="3">
        <v>40252.131249999999</v>
      </c>
      <c r="B20353" s="1">
        <v>18.920000000000002</v>
      </c>
      <c r="C20353" s="1">
        <v>59.24</v>
      </c>
      <c r="D20353" s="7">
        <f t="shared" si="828"/>
        <v>66.056000000000012</v>
      </c>
      <c r="E20353" s="6">
        <f t="shared" si="829"/>
        <v>292.07</v>
      </c>
      <c r="F20353" s="8">
        <f t="shared" si="830"/>
        <v>2.1868444900909814</v>
      </c>
      <c r="G20353" s="9">
        <f t="shared" si="831"/>
        <v>0.89135781416108384</v>
      </c>
      <c r="J20353" s="1">
        <v>16.649999999999999</v>
      </c>
      <c r="K20353" s="1">
        <v>50.5</v>
      </c>
      <c r="L20353" s="10">
        <v>61.97</v>
      </c>
      <c r="M20353" s="10">
        <v>289.79999999999995</v>
      </c>
      <c r="N20353" s="10">
        <v>1.8953596713342045</v>
      </c>
      <c r="O20353" s="10">
        <v>0.9382030373104312</v>
      </c>
    </row>
    <row r="20354" spans="1:15">
      <c r="A20354" s="3">
        <v>40252.131944444445</v>
      </c>
      <c r="B20354" s="1">
        <v>18.91</v>
      </c>
      <c r="C20354" s="1">
        <v>58.97</v>
      </c>
      <c r="D20354" s="7">
        <f t="shared" si="828"/>
        <v>66.037999999999997</v>
      </c>
      <c r="E20354" s="6">
        <f t="shared" si="829"/>
        <v>292.06</v>
      </c>
      <c r="F20354" s="8">
        <f t="shared" si="830"/>
        <v>2.1854788719438227</v>
      </c>
      <c r="G20354" s="9">
        <f t="shared" si="831"/>
        <v>0.89670198115855038</v>
      </c>
      <c r="J20354" s="1">
        <v>16.64</v>
      </c>
      <c r="K20354" s="1">
        <v>50.37</v>
      </c>
      <c r="L20354" s="10">
        <v>61.951999999999998</v>
      </c>
      <c r="M20354" s="10">
        <v>289.78999999999996</v>
      </c>
      <c r="N20354" s="10">
        <v>1.8941550014825965</v>
      </c>
      <c r="O20354" s="10">
        <v>0.94006912723581282</v>
      </c>
    </row>
    <row r="20355" spans="1:15">
      <c r="A20355" s="3">
        <v>40252.132638888892</v>
      </c>
      <c r="B20355" s="1">
        <v>18.91</v>
      </c>
      <c r="C20355" s="1">
        <v>59.68</v>
      </c>
      <c r="D20355" s="7">
        <f t="shared" si="828"/>
        <v>66.037999999999997</v>
      </c>
      <c r="E20355" s="6">
        <f t="shared" si="829"/>
        <v>292.06</v>
      </c>
      <c r="F20355" s="8">
        <f t="shared" si="830"/>
        <v>2.1854788719438227</v>
      </c>
      <c r="G20355" s="9">
        <f t="shared" si="831"/>
        <v>0.8811850811677493</v>
      </c>
      <c r="J20355" s="1">
        <v>16.62</v>
      </c>
      <c r="K20355" s="1">
        <v>50.26</v>
      </c>
      <c r="L20355" s="10">
        <v>61.916000000000004</v>
      </c>
      <c r="M20355" s="10">
        <v>289.77</v>
      </c>
      <c r="N20355" s="10">
        <v>1.8917476766880506</v>
      </c>
      <c r="O20355" s="10">
        <v>0.94095529438463643</v>
      </c>
    </row>
    <row r="20356" spans="1:15">
      <c r="A20356" s="3">
        <v>40252.133333333331</v>
      </c>
      <c r="B20356" s="1">
        <v>18.920000000000002</v>
      </c>
      <c r="C20356" s="1">
        <v>59.54</v>
      </c>
      <c r="D20356" s="7">
        <f t="shared" ref="D20356:D20419" si="832">B20356*9/5+32</f>
        <v>66.056000000000012</v>
      </c>
      <c r="E20356" s="6">
        <f t="shared" ref="E20356:E20419" si="833">B20356+273.15</f>
        <v>292.07</v>
      </c>
      <c r="F20356" s="8">
        <f t="shared" ref="F20356:F20419" si="834">(EXP(-5800.2206/E20356+1.3914993-0.048640239*E20356+0.000041764768*E20356*E20356-0.000000014452093*E20356*E20356*E20356+6.5459673*LN(E20356)))/1000</f>
        <v>2.1868444900909814</v>
      </c>
      <c r="G20356" s="9">
        <f t="shared" ref="G20356:G20419" si="835">(F20356-C20356/100*F20356)</f>
        <v>0.88479728069081087</v>
      </c>
      <c r="J20356" s="1">
        <v>16.649999999999999</v>
      </c>
      <c r="K20356" s="1">
        <v>50.26</v>
      </c>
      <c r="L20356" s="10">
        <v>61.97</v>
      </c>
      <c r="M20356" s="10">
        <v>289.79999999999995</v>
      </c>
      <c r="N20356" s="10">
        <v>1.8953596713342045</v>
      </c>
      <c r="O20356" s="10">
        <v>0.94275190052163338</v>
      </c>
    </row>
    <row r="20357" spans="1:15">
      <c r="A20357" s="3">
        <v>40252.134027777778</v>
      </c>
      <c r="B20357" s="1">
        <v>18.920000000000002</v>
      </c>
      <c r="C20357" s="1">
        <v>58.93</v>
      </c>
      <c r="D20357" s="7">
        <f t="shared" si="832"/>
        <v>66.056000000000012</v>
      </c>
      <c r="E20357" s="6">
        <f t="shared" si="833"/>
        <v>292.07</v>
      </c>
      <c r="F20357" s="8">
        <f t="shared" si="834"/>
        <v>2.1868444900909814</v>
      </c>
      <c r="G20357" s="9">
        <f t="shared" si="835"/>
        <v>0.89813703208036588</v>
      </c>
      <c r="J20357" s="1">
        <v>16.64</v>
      </c>
      <c r="K20357" s="1">
        <v>50.4</v>
      </c>
      <c r="L20357" s="10">
        <v>61.951999999999998</v>
      </c>
      <c r="M20357" s="10">
        <v>289.78999999999996</v>
      </c>
      <c r="N20357" s="10">
        <v>1.8941550014825965</v>
      </c>
      <c r="O20357" s="10">
        <v>0.93950088073536786</v>
      </c>
    </row>
    <row r="20358" spans="1:15">
      <c r="A20358" s="3">
        <v>40252.134722222225</v>
      </c>
      <c r="B20358" s="1">
        <v>18.920000000000002</v>
      </c>
      <c r="C20358" s="1">
        <v>59.38</v>
      </c>
      <c r="D20358" s="7">
        <f t="shared" si="832"/>
        <v>66.056000000000012</v>
      </c>
      <c r="E20358" s="6">
        <f t="shared" si="833"/>
        <v>292.07</v>
      </c>
      <c r="F20358" s="8">
        <f t="shared" si="834"/>
        <v>2.1868444900909814</v>
      </c>
      <c r="G20358" s="9">
        <f t="shared" si="835"/>
        <v>0.88829623187495654</v>
      </c>
      <c r="J20358" s="1">
        <v>16.63</v>
      </c>
      <c r="K20358" s="1">
        <v>50.03</v>
      </c>
      <c r="L20358" s="10">
        <v>61.933999999999997</v>
      </c>
      <c r="M20358" s="10">
        <v>289.77999999999997</v>
      </c>
      <c r="N20358" s="10">
        <v>1.8929510033731125</v>
      </c>
      <c r="O20358" s="10">
        <v>0.94590761638554444</v>
      </c>
    </row>
    <row r="20359" spans="1:15">
      <c r="A20359" s="3">
        <v>40252.135416666664</v>
      </c>
      <c r="B20359" s="1">
        <v>18.899999999999999</v>
      </c>
      <c r="C20359" s="1">
        <v>59.58</v>
      </c>
      <c r="D20359" s="7">
        <f t="shared" si="832"/>
        <v>66.02</v>
      </c>
      <c r="E20359" s="6">
        <f t="shared" si="833"/>
        <v>292.04999999999995</v>
      </c>
      <c r="F20359" s="8">
        <f t="shared" si="834"/>
        <v>2.1841140008321545</v>
      </c>
      <c r="G20359" s="9">
        <f t="shared" si="835"/>
        <v>0.88281887913635693</v>
      </c>
      <c r="J20359" s="1">
        <v>16.64</v>
      </c>
      <c r="K20359" s="1">
        <v>50.1</v>
      </c>
      <c r="L20359" s="10">
        <v>61.951999999999998</v>
      </c>
      <c r="M20359" s="10">
        <v>289.78999999999996</v>
      </c>
      <c r="N20359" s="10">
        <v>1.8941550014825965</v>
      </c>
      <c r="O20359" s="10">
        <v>0.94518334573981566</v>
      </c>
    </row>
    <row r="20360" spans="1:15">
      <c r="A20360" s="3">
        <v>40252.136111111111</v>
      </c>
      <c r="B20360" s="1">
        <v>18.91</v>
      </c>
      <c r="C20360" s="1">
        <v>58.36</v>
      </c>
      <c r="D20360" s="7">
        <f t="shared" si="832"/>
        <v>66.037999999999997</v>
      </c>
      <c r="E20360" s="6">
        <f t="shared" si="833"/>
        <v>292.06</v>
      </c>
      <c r="F20360" s="8">
        <f t="shared" si="834"/>
        <v>2.1854788719438227</v>
      </c>
      <c r="G20360" s="9">
        <f t="shared" si="835"/>
        <v>0.9100334022774077</v>
      </c>
      <c r="J20360" s="1">
        <v>16.64</v>
      </c>
      <c r="K20360" s="1">
        <v>50.47</v>
      </c>
      <c r="L20360" s="10">
        <v>61.951999999999998</v>
      </c>
      <c r="M20360" s="10">
        <v>289.78999999999996</v>
      </c>
      <c r="N20360" s="10">
        <v>1.8941550014825965</v>
      </c>
      <c r="O20360" s="10">
        <v>0.93817497223433</v>
      </c>
    </row>
    <row r="20361" spans="1:15">
      <c r="A20361" s="3">
        <v>40252.136805555558</v>
      </c>
      <c r="B20361" s="1">
        <v>18.920000000000002</v>
      </c>
      <c r="C20361" s="1">
        <v>59.1</v>
      </c>
      <c r="D20361" s="7">
        <f t="shared" si="832"/>
        <v>66.056000000000012</v>
      </c>
      <c r="E20361" s="6">
        <f t="shared" si="833"/>
        <v>292.07</v>
      </c>
      <c r="F20361" s="8">
        <f t="shared" si="834"/>
        <v>2.1868444900909814</v>
      </c>
      <c r="G20361" s="9">
        <f t="shared" si="835"/>
        <v>0.89441939644721136</v>
      </c>
      <c r="J20361" s="1">
        <v>16.62</v>
      </c>
      <c r="K20361" s="1">
        <v>50.03</v>
      </c>
      <c r="L20361" s="10">
        <v>61.916000000000004</v>
      </c>
      <c r="M20361" s="10">
        <v>289.77</v>
      </c>
      <c r="N20361" s="10">
        <v>1.8917476766880506</v>
      </c>
      <c r="O20361" s="10">
        <v>0.94530631404101895</v>
      </c>
    </row>
    <row r="20362" spans="1:15">
      <c r="A20362" s="3">
        <v>40252.137499999997</v>
      </c>
      <c r="B20362" s="1">
        <v>18.88</v>
      </c>
      <c r="C20362" s="1">
        <v>59.54</v>
      </c>
      <c r="D20362" s="7">
        <f t="shared" si="832"/>
        <v>65.983999999999995</v>
      </c>
      <c r="E20362" s="6">
        <f t="shared" si="833"/>
        <v>292.02999999999997</v>
      </c>
      <c r="F20362" s="8">
        <f t="shared" si="834"/>
        <v>2.1813864983321767</v>
      </c>
      <c r="G20362" s="9">
        <f t="shared" si="835"/>
        <v>0.88258897722519869</v>
      </c>
      <c r="J20362" s="1">
        <v>16.649999999999999</v>
      </c>
      <c r="K20362" s="1">
        <v>50.33</v>
      </c>
      <c r="L20362" s="10">
        <v>61.97</v>
      </c>
      <c r="M20362" s="10">
        <v>289.79999999999995</v>
      </c>
      <c r="N20362" s="10">
        <v>1.8953596713342045</v>
      </c>
      <c r="O20362" s="10">
        <v>0.94142514875169947</v>
      </c>
    </row>
    <row r="20363" spans="1:15">
      <c r="A20363" s="3">
        <v>40252.138194444444</v>
      </c>
      <c r="B20363" s="1">
        <v>18.91</v>
      </c>
      <c r="C20363" s="1">
        <v>58.87</v>
      </c>
      <c r="D20363" s="7">
        <f t="shared" si="832"/>
        <v>66.037999999999997</v>
      </c>
      <c r="E20363" s="6">
        <f t="shared" si="833"/>
        <v>292.06</v>
      </c>
      <c r="F20363" s="8">
        <f t="shared" si="834"/>
        <v>2.1854788719438227</v>
      </c>
      <c r="G20363" s="9">
        <f t="shared" si="835"/>
        <v>0.89888746003049436</v>
      </c>
      <c r="J20363" s="1">
        <v>16.649999999999999</v>
      </c>
      <c r="K20363" s="1">
        <v>50.03</v>
      </c>
      <c r="L20363" s="10">
        <v>61.97</v>
      </c>
      <c r="M20363" s="10">
        <v>289.79999999999995</v>
      </c>
      <c r="N20363" s="10">
        <v>1.8953596713342045</v>
      </c>
      <c r="O20363" s="10">
        <v>0.947111227765702</v>
      </c>
    </row>
    <row r="20364" spans="1:15">
      <c r="A20364" s="3">
        <v>40252.138888888891</v>
      </c>
      <c r="B20364" s="1">
        <v>18.88</v>
      </c>
      <c r="C20364" s="1">
        <v>59.88</v>
      </c>
      <c r="D20364" s="7">
        <f t="shared" si="832"/>
        <v>65.983999999999995</v>
      </c>
      <c r="E20364" s="6">
        <f t="shared" si="833"/>
        <v>292.02999999999997</v>
      </c>
      <c r="F20364" s="8">
        <f t="shared" si="834"/>
        <v>2.1813864983321767</v>
      </c>
      <c r="G20364" s="9">
        <f t="shared" si="835"/>
        <v>0.87517226313086938</v>
      </c>
      <c r="J20364" s="1">
        <v>16.690000000000001</v>
      </c>
      <c r="K20364" s="1">
        <v>49.69</v>
      </c>
      <c r="L20364" s="10">
        <v>62.042000000000002</v>
      </c>
      <c r="M20364" s="10">
        <v>289.83999999999997</v>
      </c>
      <c r="N20364" s="10">
        <v>1.9001850745203757</v>
      </c>
      <c r="O20364" s="10">
        <v>0.95598311099120103</v>
      </c>
    </row>
    <row r="20365" spans="1:15">
      <c r="A20365" s="3">
        <v>40252.13958333333</v>
      </c>
      <c r="B20365" s="1">
        <v>18.86</v>
      </c>
      <c r="C20365" s="1">
        <v>59.48</v>
      </c>
      <c r="D20365" s="7">
        <f t="shared" si="832"/>
        <v>65.948000000000008</v>
      </c>
      <c r="E20365" s="6">
        <f t="shared" si="833"/>
        <v>292.01</v>
      </c>
      <c r="F20365" s="8">
        <f t="shared" si="834"/>
        <v>2.1786619798261886</v>
      </c>
      <c r="G20365" s="9">
        <f t="shared" si="835"/>
        <v>0.88279383422557167</v>
      </c>
      <c r="J20365" s="1">
        <v>16.71</v>
      </c>
      <c r="K20365" s="1">
        <v>49.86</v>
      </c>
      <c r="L20365" s="10">
        <v>62.078000000000003</v>
      </c>
      <c r="M20365" s="10">
        <v>289.85999999999996</v>
      </c>
      <c r="N20365" s="10">
        <v>1.9026018148357704</v>
      </c>
      <c r="O20365" s="10">
        <v>0.95396454995865532</v>
      </c>
    </row>
    <row r="20366" spans="1:15">
      <c r="A20366" s="3">
        <v>40252.140277777777</v>
      </c>
      <c r="B20366" s="1">
        <v>18.899999999999999</v>
      </c>
      <c r="C20366" s="1">
        <v>59.11</v>
      </c>
      <c r="D20366" s="7">
        <f t="shared" si="832"/>
        <v>66.02</v>
      </c>
      <c r="E20366" s="6">
        <f t="shared" si="833"/>
        <v>292.04999999999995</v>
      </c>
      <c r="F20366" s="8">
        <f t="shared" si="834"/>
        <v>2.1841140008321545</v>
      </c>
      <c r="G20366" s="9">
        <f t="shared" si="835"/>
        <v>0.89308421494026802</v>
      </c>
      <c r="J20366" s="1">
        <v>16.72</v>
      </c>
      <c r="K20366" s="1">
        <v>49.39</v>
      </c>
      <c r="L20366" s="10">
        <v>62.095999999999997</v>
      </c>
      <c r="M20366" s="10">
        <v>289.87</v>
      </c>
      <c r="N20366" s="10">
        <v>1.9038111957884967</v>
      </c>
      <c r="O20366" s="10">
        <v>0.9635188461885581</v>
      </c>
    </row>
    <row r="20367" spans="1:15">
      <c r="A20367" s="3">
        <v>40252.140972222223</v>
      </c>
      <c r="B20367" s="1">
        <v>18.899999999999999</v>
      </c>
      <c r="C20367" s="1">
        <v>59</v>
      </c>
      <c r="D20367" s="7">
        <f t="shared" si="832"/>
        <v>66.02</v>
      </c>
      <c r="E20367" s="6">
        <f t="shared" si="833"/>
        <v>292.04999999999995</v>
      </c>
      <c r="F20367" s="8">
        <f t="shared" si="834"/>
        <v>2.1841140008321545</v>
      </c>
      <c r="G20367" s="9">
        <f t="shared" si="835"/>
        <v>0.89548674034118347</v>
      </c>
      <c r="J20367" s="1">
        <v>16.75</v>
      </c>
      <c r="K20367" s="1">
        <v>49.35</v>
      </c>
      <c r="L20367" s="10">
        <v>62.15</v>
      </c>
      <c r="M20367" s="10">
        <v>289.89999999999998</v>
      </c>
      <c r="N20367" s="10">
        <v>1.9074433856512929</v>
      </c>
      <c r="O20367" s="10">
        <v>0.96612007483237983</v>
      </c>
    </row>
    <row r="20368" spans="1:15">
      <c r="A20368" s="3">
        <v>40252.14166666667</v>
      </c>
      <c r="B20368" s="1">
        <v>18.899999999999999</v>
      </c>
      <c r="C20368" s="1">
        <v>58.4</v>
      </c>
      <c r="D20368" s="7">
        <f t="shared" si="832"/>
        <v>66.02</v>
      </c>
      <c r="E20368" s="6">
        <f t="shared" si="833"/>
        <v>292.04999999999995</v>
      </c>
      <c r="F20368" s="8">
        <f t="shared" si="834"/>
        <v>2.1841140008321545</v>
      </c>
      <c r="G20368" s="9">
        <f t="shared" si="835"/>
        <v>0.90859142434617635</v>
      </c>
      <c r="J20368" s="1">
        <v>16.8</v>
      </c>
      <c r="K20368" s="1">
        <v>48.78</v>
      </c>
      <c r="L20368" s="10">
        <v>62.24</v>
      </c>
      <c r="M20368" s="10">
        <v>289.95</v>
      </c>
      <c r="N20368" s="10">
        <v>1.9135105445808356</v>
      </c>
      <c r="O20368" s="10">
        <v>0.980100100934304</v>
      </c>
    </row>
    <row r="20369" spans="1:15">
      <c r="A20369" s="3">
        <v>40252.142361111109</v>
      </c>
      <c r="B20369" s="1">
        <v>18.89</v>
      </c>
      <c r="C20369" s="1">
        <v>59.34</v>
      </c>
      <c r="D20369" s="7">
        <f t="shared" si="832"/>
        <v>66.001999999999995</v>
      </c>
      <c r="E20369" s="6">
        <f t="shared" si="833"/>
        <v>292.03999999999996</v>
      </c>
      <c r="F20369" s="8">
        <f t="shared" si="834"/>
        <v>2.1827498764101603</v>
      </c>
      <c r="G20369" s="9">
        <f t="shared" si="835"/>
        <v>0.88750609974837102</v>
      </c>
      <c r="J20369" s="1">
        <v>16.82</v>
      </c>
      <c r="K20369" s="1">
        <v>48.61</v>
      </c>
      <c r="L20369" s="10">
        <v>62.275999999999996</v>
      </c>
      <c r="M20369" s="10">
        <v>289.96999999999997</v>
      </c>
      <c r="N20369" s="10">
        <v>1.9159421438101429</v>
      </c>
      <c r="O20369" s="10">
        <v>0.98460266770403249</v>
      </c>
    </row>
    <row r="20370" spans="1:15">
      <c r="A20370" s="3">
        <v>40252.143055555556</v>
      </c>
      <c r="B20370" s="1">
        <v>18.87</v>
      </c>
      <c r="C20370" s="1">
        <v>59.61</v>
      </c>
      <c r="D20370" s="7">
        <f t="shared" si="832"/>
        <v>65.966000000000008</v>
      </c>
      <c r="E20370" s="6">
        <f t="shared" si="833"/>
        <v>292.02</v>
      </c>
      <c r="F20370" s="8">
        <f t="shared" si="834"/>
        <v>2.1800238662526628</v>
      </c>
      <c r="G20370" s="9">
        <f t="shared" si="835"/>
        <v>0.88051163957945056</v>
      </c>
      <c r="J20370" s="1">
        <v>16.850000000000001</v>
      </c>
      <c r="K20370" s="1">
        <v>49.25</v>
      </c>
      <c r="L20370" s="10">
        <v>62.33</v>
      </c>
      <c r="M20370" s="10">
        <v>290</v>
      </c>
      <c r="N20370" s="10">
        <v>1.9195946245670767</v>
      </c>
      <c r="O20370" s="10">
        <v>0.97419427196779151</v>
      </c>
    </row>
    <row r="20371" spans="1:15">
      <c r="A20371" s="3">
        <v>40252.143750000003</v>
      </c>
      <c r="B20371" s="1">
        <v>18.89</v>
      </c>
      <c r="C20371" s="1">
        <v>59.61</v>
      </c>
      <c r="D20371" s="7">
        <f t="shared" si="832"/>
        <v>66.001999999999995</v>
      </c>
      <c r="E20371" s="6">
        <f t="shared" si="833"/>
        <v>292.03999999999996</v>
      </c>
      <c r="F20371" s="8">
        <f t="shared" si="834"/>
        <v>2.1827498764101603</v>
      </c>
      <c r="G20371" s="9">
        <f t="shared" si="835"/>
        <v>0.88161267508206387</v>
      </c>
      <c r="J20371" s="1">
        <v>16.89</v>
      </c>
      <c r="K20371" s="1">
        <v>49.15</v>
      </c>
      <c r="L20371" s="10">
        <v>62.402000000000001</v>
      </c>
      <c r="M20371" s="10">
        <v>290.03999999999996</v>
      </c>
      <c r="N20371" s="10">
        <v>1.9244740985951854</v>
      </c>
      <c r="O20371" s="10">
        <v>0.9785950791356518</v>
      </c>
    </row>
    <row r="20372" spans="1:15">
      <c r="A20372" s="3">
        <v>40252.144444444442</v>
      </c>
      <c r="B20372" s="1">
        <v>18.87</v>
      </c>
      <c r="C20372" s="1">
        <v>59.58</v>
      </c>
      <c r="D20372" s="7">
        <f t="shared" si="832"/>
        <v>65.966000000000008</v>
      </c>
      <c r="E20372" s="6">
        <f t="shared" si="833"/>
        <v>292.02</v>
      </c>
      <c r="F20372" s="8">
        <f t="shared" si="834"/>
        <v>2.1800238662526628</v>
      </c>
      <c r="G20372" s="9">
        <f t="shared" si="835"/>
        <v>0.88116564673932629</v>
      </c>
      <c r="J20372" s="1">
        <v>16.940000000000001</v>
      </c>
      <c r="K20372" s="1">
        <v>48.41</v>
      </c>
      <c r="L20372" s="10">
        <v>62.492000000000004</v>
      </c>
      <c r="M20372" s="10">
        <v>290.08999999999997</v>
      </c>
      <c r="N20372" s="10">
        <v>1.9305887373373121</v>
      </c>
      <c r="O20372" s="10">
        <v>0.99599072959231938</v>
      </c>
    </row>
    <row r="20373" spans="1:15">
      <c r="A20373" s="3">
        <v>40252.145138888889</v>
      </c>
      <c r="B20373" s="1">
        <v>18.87</v>
      </c>
      <c r="C20373" s="1">
        <v>58.94</v>
      </c>
      <c r="D20373" s="7">
        <f t="shared" si="832"/>
        <v>65.966000000000008</v>
      </c>
      <c r="E20373" s="6">
        <f t="shared" si="833"/>
        <v>292.02</v>
      </c>
      <c r="F20373" s="8">
        <f t="shared" si="834"/>
        <v>2.1800238662526628</v>
      </c>
      <c r="G20373" s="9">
        <f t="shared" si="835"/>
        <v>0.89511779948334347</v>
      </c>
      <c r="J20373" s="1">
        <v>16.98</v>
      </c>
      <c r="K20373" s="1">
        <v>48.37</v>
      </c>
      <c r="L20373" s="10">
        <v>62.564</v>
      </c>
      <c r="M20373" s="10">
        <v>290.13</v>
      </c>
      <c r="N20373" s="10">
        <v>1.9354927103422201</v>
      </c>
      <c r="O20373" s="10">
        <v>0.99929488634968833</v>
      </c>
    </row>
    <row r="20374" spans="1:15">
      <c r="A20374" s="3">
        <v>40252.145833333336</v>
      </c>
      <c r="B20374" s="1">
        <v>18.88</v>
      </c>
      <c r="C20374" s="1">
        <v>58.94</v>
      </c>
      <c r="D20374" s="7">
        <f t="shared" si="832"/>
        <v>65.983999999999995</v>
      </c>
      <c r="E20374" s="6">
        <f t="shared" si="833"/>
        <v>292.02999999999997</v>
      </c>
      <c r="F20374" s="8">
        <f t="shared" si="834"/>
        <v>2.1813864983321767</v>
      </c>
      <c r="G20374" s="9">
        <f t="shared" si="835"/>
        <v>0.89567729621519199</v>
      </c>
      <c r="J20374" s="1">
        <v>17.02</v>
      </c>
      <c r="K20374" s="1">
        <v>48.58</v>
      </c>
      <c r="L20374" s="10">
        <v>62.636000000000003</v>
      </c>
      <c r="M20374" s="10">
        <v>290.16999999999996</v>
      </c>
      <c r="N20374" s="10">
        <v>1.940407605211028</v>
      </c>
      <c r="O20374" s="10">
        <v>0.99775759059951052</v>
      </c>
    </row>
    <row r="20375" spans="1:15">
      <c r="A20375" s="3">
        <v>40252.146527777775</v>
      </c>
      <c r="B20375" s="1">
        <v>18.920000000000002</v>
      </c>
      <c r="C20375" s="1">
        <v>58.33</v>
      </c>
      <c r="D20375" s="7">
        <f t="shared" si="832"/>
        <v>66.056000000000012</v>
      </c>
      <c r="E20375" s="6">
        <f t="shared" si="833"/>
        <v>292.07</v>
      </c>
      <c r="F20375" s="8">
        <f t="shared" si="834"/>
        <v>2.1868444900909814</v>
      </c>
      <c r="G20375" s="9">
        <f t="shared" si="835"/>
        <v>0.91125809902091204</v>
      </c>
      <c r="J20375" s="1">
        <v>17.05</v>
      </c>
      <c r="K20375" s="1">
        <v>48.58</v>
      </c>
      <c r="L20375" s="10">
        <v>62.690000000000005</v>
      </c>
      <c r="M20375" s="10">
        <v>290.2</v>
      </c>
      <c r="N20375" s="10">
        <v>1.9441009562365699</v>
      </c>
      <c r="O20375" s="10">
        <v>0.99965671169684422</v>
      </c>
    </row>
    <row r="20376" spans="1:15">
      <c r="A20376" s="3">
        <v>40252.147222222222</v>
      </c>
      <c r="B20376" s="1">
        <v>18.91</v>
      </c>
      <c r="C20376" s="1">
        <v>58.74</v>
      </c>
      <c r="D20376" s="7">
        <f t="shared" si="832"/>
        <v>66.037999999999997</v>
      </c>
      <c r="E20376" s="6">
        <f t="shared" si="833"/>
        <v>292.06</v>
      </c>
      <c r="F20376" s="8">
        <f t="shared" si="834"/>
        <v>2.1854788719438227</v>
      </c>
      <c r="G20376" s="9">
        <f t="shared" si="835"/>
        <v>0.90172858256402111</v>
      </c>
      <c r="J20376" s="1">
        <v>17.09</v>
      </c>
      <c r="K20376" s="1">
        <v>48.1</v>
      </c>
      <c r="L20376" s="10">
        <v>62.762</v>
      </c>
      <c r="M20376" s="10">
        <v>290.23999999999995</v>
      </c>
      <c r="N20376" s="10">
        <v>1.9490350139934896</v>
      </c>
      <c r="O20376" s="10">
        <v>1.0115491722626211</v>
      </c>
    </row>
    <row r="20377" spans="1:15">
      <c r="A20377" s="3">
        <v>40252.147916666669</v>
      </c>
      <c r="B20377" s="1">
        <v>18.89</v>
      </c>
      <c r="C20377" s="1">
        <v>58.8</v>
      </c>
      <c r="D20377" s="7">
        <f t="shared" si="832"/>
        <v>66.001999999999995</v>
      </c>
      <c r="E20377" s="6">
        <f t="shared" si="833"/>
        <v>292.03999999999996</v>
      </c>
      <c r="F20377" s="8">
        <f t="shared" si="834"/>
        <v>2.1827498764101603</v>
      </c>
      <c r="G20377" s="9">
        <f t="shared" si="835"/>
        <v>0.899292949080986</v>
      </c>
      <c r="J20377" s="1">
        <v>17.11</v>
      </c>
      <c r="K20377" s="1">
        <v>48.07</v>
      </c>
      <c r="L20377" s="10">
        <v>62.798000000000002</v>
      </c>
      <c r="M20377" s="10">
        <v>290.26</v>
      </c>
      <c r="N20377" s="10">
        <v>1.9515061585662332</v>
      </c>
      <c r="O20377" s="10">
        <v>1.0134171481434449</v>
      </c>
    </row>
    <row r="20378" spans="1:15">
      <c r="A20378" s="3">
        <v>40252.148611111108</v>
      </c>
      <c r="B20378" s="1">
        <v>18.899999999999999</v>
      </c>
      <c r="C20378" s="1">
        <v>59.41</v>
      </c>
      <c r="D20378" s="7">
        <f t="shared" si="832"/>
        <v>66.02</v>
      </c>
      <c r="E20378" s="6">
        <f t="shared" si="833"/>
        <v>292.04999999999995</v>
      </c>
      <c r="F20378" s="8">
        <f t="shared" si="834"/>
        <v>2.1841140008321545</v>
      </c>
      <c r="G20378" s="9">
        <f t="shared" si="835"/>
        <v>0.88653187293777158</v>
      </c>
      <c r="J20378" s="1">
        <v>17.13</v>
      </c>
      <c r="K20378" s="1">
        <v>47.77</v>
      </c>
      <c r="L20378" s="10">
        <v>62.833999999999996</v>
      </c>
      <c r="M20378" s="10">
        <v>290.27999999999997</v>
      </c>
      <c r="N20378" s="10">
        <v>1.953980050383457</v>
      </c>
      <c r="O20378" s="10">
        <v>1.0205637803152796</v>
      </c>
    </row>
    <row r="20379" spans="1:15">
      <c r="A20379" s="3">
        <v>40252.149305555555</v>
      </c>
      <c r="B20379" s="1">
        <v>18.91</v>
      </c>
      <c r="C20379" s="1">
        <v>59.38</v>
      </c>
      <c r="D20379" s="7">
        <f t="shared" si="832"/>
        <v>66.037999999999997</v>
      </c>
      <c r="E20379" s="6">
        <f t="shared" si="833"/>
        <v>292.06</v>
      </c>
      <c r="F20379" s="8">
        <f t="shared" si="834"/>
        <v>2.1854788719438227</v>
      </c>
      <c r="G20379" s="9">
        <f t="shared" si="835"/>
        <v>0.88774151778358079</v>
      </c>
      <c r="J20379" s="1">
        <v>17.149999999999999</v>
      </c>
      <c r="K20379" s="1">
        <v>48.1</v>
      </c>
      <c r="L20379" s="10">
        <v>62.87</v>
      </c>
      <c r="M20379" s="10">
        <v>290.29999999999995</v>
      </c>
      <c r="N20379" s="10">
        <v>1.9564566920338509</v>
      </c>
      <c r="O20379" s="10">
        <v>1.0154010231655686</v>
      </c>
    </row>
    <row r="20380" spans="1:15">
      <c r="A20380" s="3">
        <v>40252.15</v>
      </c>
      <c r="B20380" s="1">
        <v>18.93</v>
      </c>
      <c r="C20380" s="1">
        <v>58.9</v>
      </c>
      <c r="D20380" s="7">
        <f t="shared" si="832"/>
        <v>66.073999999999998</v>
      </c>
      <c r="E20380" s="6">
        <f t="shared" si="833"/>
        <v>292.08</v>
      </c>
      <c r="F20380" s="8">
        <f t="shared" si="834"/>
        <v>2.1882108556195656</v>
      </c>
      <c r="G20380" s="9">
        <f t="shared" si="835"/>
        <v>0.89935466165964151</v>
      </c>
      <c r="J20380" s="1">
        <v>17.16</v>
      </c>
      <c r="K20380" s="1">
        <v>47.93</v>
      </c>
      <c r="L20380" s="10">
        <v>62.887999999999998</v>
      </c>
      <c r="M20380" s="10">
        <v>290.31</v>
      </c>
      <c r="N20380" s="10">
        <v>1.9576960448560017</v>
      </c>
      <c r="O20380" s="10">
        <v>1.0193723305565201</v>
      </c>
    </row>
    <row r="20381" spans="1:15">
      <c r="A20381" s="3">
        <v>40252.150694444441</v>
      </c>
      <c r="B20381" s="1">
        <v>18.940000000000001</v>
      </c>
      <c r="C20381" s="1">
        <v>58.87</v>
      </c>
      <c r="D20381" s="7">
        <f t="shared" si="832"/>
        <v>66.091999999999999</v>
      </c>
      <c r="E20381" s="6">
        <f t="shared" si="833"/>
        <v>292.08999999999997</v>
      </c>
      <c r="F20381" s="8">
        <f t="shared" si="834"/>
        <v>2.1895779688756578</v>
      </c>
      <c r="G20381" s="9">
        <f t="shared" si="835"/>
        <v>0.90057341859855811</v>
      </c>
      <c r="J20381" s="1">
        <v>17.170000000000002</v>
      </c>
      <c r="K20381" s="1">
        <v>48.2</v>
      </c>
      <c r="L20381" s="10">
        <v>62.906000000000006</v>
      </c>
      <c r="M20381" s="10">
        <v>290.32</v>
      </c>
      <c r="N20381" s="10">
        <v>1.9589360861080531</v>
      </c>
      <c r="O20381" s="10">
        <v>1.0147288926039715</v>
      </c>
    </row>
    <row r="20382" spans="1:15">
      <c r="A20382" s="3">
        <v>40252.151388888888</v>
      </c>
      <c r="B20382" s="1">
        <v>18.920000000000002</v>
      </c>
      <c r="C20382" s="1">
        <v>58.64</v>
      </c>
      <c r="D20382" s="7">
        <f t="shared" si="832"/>
        <v>66.056000000000012</v>
      </c>
      <c r="E20382" s="6">
        <f t="shared" si="833"/>
        <v>292.07</v>
      </c>
      <c r="F20382" s="8">
        <f t="shared" si="834"/>
        <v>2.1868444900909814</v>
      </c>
      <c r="G20382" s="9">
        <f t="shared" si="835"/>
        <v>0.90447888110162977</v>
      </c>
      <c r="J20382" s="1">
        <v>17.23</v>
      </c>
      <c r="K20382" s="1">
        <v>48.44</v>
      </c>
      <c r="L20382" s="10">
        <v>63.013999999999996</v>
      </c>
      <c r="M20382" s="10">
        <v>290.38</v>
      </c>
      <c r="N20382" s="10">
        <v>1.9663908088088538</v>
      </c>
      <c r="O20382" s="10">
        <v>1.0138711010218451</v>
      </c>
    </row>
    <row r="20383" spans="1:15">
      <c r="A20383" s="3">
        <v>40252.152083333334</v>
      </c>
      <c r="B20383" s="1">
        <v>18.940000000000001</v>
      </c>
      <c r="C20383" s="1">
        <v>58.84</v>
      </c>
      <c r="D20383" s="7">
        <f t="shared" si="832"/>
        <v>66.091999999999999</v>
      </c>
      <c r="E20383" s="6">
        <f t="shared" si="833"/>
        <v>292.08999999999997</v>
      </c>
      <c r="F20383" s="8">
        <f t="shared" si="834"/>
        <v>2.1895779688756578</v>
      </c>
      <c r="G20383" s="9">
        <f t="shared" si="835"/>
        <v>0.90123029198922078</v>
      </c>
      <c r="J20383" s="1">
        <v>17.22</v>
      </c>
      <c r="K20383" s="1">
        <v>48.37</v>
      </c>
      <c r="L20383" s="10">
        <v>62.995999999999995</v>
      </c>
      <c r="M20383" s="10">
        <v>290.37</v>
      </c>
      <c r="N20383" s="10">
        <v>1.9651466301661829</v>
      </c>
      <c r="O20383" s="10">
        <v>1.0146052051548002</v>
      </c>
    </row>
    <row r="20384" spans="1:15">
      <c r="A20384" s="3">
        <v>40252.152777777781</v>
      </c>
      <c r="B20384" s="1">
        <v>18.91</v>
      </c>
      <c r="C20384" s="1">
        <v>58.57</v>
      </c>
      <c r="D20384" s="7">
        <f t="shared" si="832"/>
        <v>66.037999999999997</v>
      </c>
      <c r="E20384" s="6">
        <f t="shared" si="833"/>
        <v>292.06</v>
      </c>
      <c r="F20384" s="8">
        <f t="shared" si="834"/>
        <v>2.1854788719438227</v>
      </c>
      <c r="G20384" s="9">
        <f t="shared" si="835"/>
        <v>0.90544389664632585</v>
      </c>
      <c r="J20384" s="1">
        <v>17.22</v>
      </c>
      <c r="K20384" s="1">
        <v>47.56</v>
      </c>
      <c r="L20384" s="10">
        <v>62.995999999999995</v>
      </c>
      <c r="M20384" s="10">
        <v>290.37</v>
      </c>
      <c r="N20384" s="10">
        <v>1.9651466301661829</v>
      </c>
      <c r="O20384" s="10">
        <v>1.0305228928591461</v>
      </c>
    </row>
    <row r="20385" spans="1:15">
      <c r="A20385" s="3">
        <v>40252.15347222222</v>
      </c>
      <c r="B20385" s="1">
        <v>18.920000000000002</v>
      </c>
      <c r="C20385" s="1">
        <v>59.01</v>
      </c>
      <c r="D20385" s="7">
        <f t="shared" si="832"/>
        <v>66.056000000000012</v>
      </c>
      <c r="E20385" s="6">
        <f t="shared" si="833"/>
        <v>292.07</v>
      </c>
      <c r="F20385" s="8">
        <f t="shared" si="834"/>
        <v>2.1868444900909814</v>
      </c>
      <c r="G20385" s="9">
        <f t="shared" si="835"/>
        <v>0.89638755648829327</v>
      </c>
      <c r="J20385" s="1">
        <v>17.21</v>
      </c>
      <c r="K20385" s="1">
        <v>48.27</v>
      </c>
      <c r="L20385" s="10">
        <v>62.978000000000002</v>
      </c>
      <c r="M20385" s="10">
        <v>290.35999999999996</v>
      </c>
      <c r="N20385" s="10">
        <v>1.9639031419000608</v>
      </c>
      <c r="O20385" s="10">
        <v>1.0159270953049013</v>
      </c>
    </row>
    <row r="20386" spans="1:15">
      <c r="A20386" s="3">
        <v>40252.154166666667</v>
      </c>
      <c r="B20386" s="1">
        <v>18.920000000000002</v>
      </c>
      <c r="C20386" s="1">
        <v>59.28</v>
      </c>
      <c r="D20386" s="7">
        <f t="shared" si="832"/>
        <v>66.056000000000012</v>
      </c>
      <c r="E20386" s="6">
        <f t="shared" si="833"/>
        <v>292.07</v>
      </c>
      <c r="F20386" s="8">
        <f t="shared" si="834"/>
        <v>2.1868444900909814</v>
      </c>
      <c r="G20386" s="9">
        <f t="shared" si="835"/>
        <v>0.89048307636504753</v>
      </c>
      <c r="J20386" s="1">
        <v>17.25</v>
      </c>
      <c r="K20386" s="1">
        <v>47.83</v>
      </c>
      <c r="L20386" s="10">
        <v>63.05</v>
      </c>
      <c r="M20386" s="10">
        <v>290.39999999999998</v>
      </c>
      <c r="N20386" s="10">
        <v>1.9688812385234187</v>
      </c>
      <c r="O20386" s="10">
        <v>1.0271653421376676</v>
      </c>
    </row>
    <row r="20387" spans="1:15">
      <c r="A20387" s="3">
        <v>40252.154861111114</v>
      </c>
      <c r="B20387" s="1">
        <v>18.940000000000001</v>
      </c>
      <c r="C20387" s="1">
        <v>59</v>
      </c>
      <c r="D20387" s="7">
        <f t="shared" si="832"/>
        <v>66.091999999999999</v>
      </c>
      <c r="E20387" s="6">
        <f t="shared" si="833"/>
        <v>292.08999999999997</v>
      </c>
      <c r="F20387" s="8">
        <f t="shared" si="834"/>
        <v>2.1895779688756578</v>
      </c>
      <c r="G20387" s="9">
        <f t="shared" si="835"/>
        <v>0.89772696723901979</v>
      </c>
      <c r="J20387" s="1">
        <v>17.22</v>
      </c>
      <c r="K20387" s="1">
        <v>48.31</v>
      </c>
      <c r="L20387" s="10">
        <v>62.995999999999995</v>
      </c>
      <c r="M20387" s="10">
        <v>290.37</v>
      </c>
      <c r="N20387" s="10">
        <v>1.9651466301661829</v>
      </c>
      <c r="O20387" s="10">
        <v>1.0157842931328998</v>
      </c>
    </row>
    <row r="20388" spans="1:15">
      <c r="A20388" s="3">
        <v>40252.155555555553</v>
      </c>
      <c r="B20388" s="1">
        <v>18.89</v>
      </c>
      <c r="C20388" s="1">
        <v>58.33</v>
      </c>
      <c r="D20388" s="7">
        <f t="shared" si="832"/>
        <v>66.001999999999995</v>
      </c>
      <c r="E20388" s="6">
        <f t="shared" si="833"/>
        <v>292.03999999999996</v>
      </c>
      <c r="F20388" s="8">
        <f t="shared" si="834"/>
        <v>2.1827498764101603</v>
      </c>
      <c r="G20388" s="9">
        <f t="shared" si="835"/>
        <v>0.90955187350011402</v>
      </c>
      <c r="J20388" s="1">
        <v>17.22</v>
      </c>
      <c r="K20388" s="1">
        <v>48.37</v>
      </c>
      <c r="L20388" s="10">
        <v>62.995999999999995</v>
      </c>
      <c r="M20388" s="10">
        <v>290.37</v>
      </c>
      <c r="N20388" s="10">
        <v>1.9651466301661829</v>
      </c>
      <c r="O20388" s="10">
        <v>1.0146052051548002</v>
      </c>
    </row>
    <row r="20389" spans="1:15">
      <c r="A20389" s="3">
        <v>40252.15625</v>
      </c>
      <c r="B20389" s="1">
        <v>18.93</v>
      </c>
      <c r="C20389" s="1">
        <v>58.16</v>
      </c>
      <c r="D20389" s="7">
        <f t="shared" si="832"/>
        <v>66.073999999999998</v>
      </c>
      <c r="E20389" s="6">
        <f t="shared" si="833"/>
        <v>292.08</v>
      </c>
      <c r="F20389" s="8">
        <f t="shared" si="834"/>
        <v>2.1882108556195656</v>
      </c>
      <c r="G20389" s="9">
        <f t="shared" si="835"/>
        <v>0.9155474219912263</v>
      </c>
      <c r="J20389" s="1">
        <v>17.260000000000002</v>
      </c>
      <c r="K20389" s="1">
        <v>48.24</v>
      </c>
      <c r="L20389" s="10">
        <v>63.067999999999998</v>
      </c>
      <c r="M20389" s="10">
        <v>290.40999999999997</v>
      </c>
      <c r="N20389" s="10">
        <v>1.9701274902453898</v>
      </c>
      <c r="O20389" s="10">
        <v>1.0197379889510136</v>
      </c>
    </row>
    <row r="20390" spans="1:15">
      <c r="A20390" s="3">
        <v>40252.156944444447</v>
      </c>
      <c r="B20390" s="1">
        <v>18.920000000000002</v>
      </c>
      <c r="C20390" s="1">
        <v>58.63</v>
      </c>
      <c r="D20390" s="7">
        <f t="shared" si="832"/>
        <v>66.056000000000012</v>
      </c>
      <c r="E20390" s="6">
        <f t="shared" si="833"/>
        <v>292.07</v>
      </c>
      <c r="F20390" s="8">
        <f t="shared" si="834"/>
        <v>2.1868444900909814</v>
      </c>
      <c r="G20390" s="9">
        <f t="shared" si="835"/>
        <v>0.90469756555063885</v>
      </c>
      <c r="J20390" s="1">
        <v>17.23</v>
      </c>
      <c r="K20390" s="1">
        <v>47.97</v>
      </c>
      <c r="L20390" s="10">
        <v>63.013999999999996</v>
      </c>
      <c r="M20390" s="10">
        <v>290.38</v>
      </c>
      <c r="N20390" s="10">
        <v>1.9663908088088538</v>
      </c>
      <c r="O20390" s="10">
        <v>1.0231131378232465</v>
      </c>
    </row>
    <row r="20391" spans="1:15">
      <c r="A20391" s="3">
        <v>40252.157638888886</v>
      </c>
      <c r="B20391" s="1">
        <v>18.95</v>
      </c>
      <c r="C20391" s="1">
        <v>58.94</v>
      </c>
      <c r="D20391" s="7">
        <f t="shared" si="832"/>
        <v>66.11</v>
      </c>
      <c r="E20391" s="6">
        <f t="shared" si="833"/>
        <v>292.09999999999997</v>
      </c>
      <c r="F20391" s="8">
        <f t="shared" si="834"/>
        <v>2.1909458302054126</v>
      </c>
      <c r="G20391" s="9">
        <f t="shared" si="835"/>
        <v>0.89960235788234266</v>
      </c>
      <c r="J20391" s="1">
        <v>17.27</v>
      </c>
      <c r="K20391" s="1">
        <v>47.93</v>
      </c>
      <c r="L20391" s="10">
        <v>63.085999999999999</v>
      </c>
      <c r="M20391" s="10">
        <v>290.41999999999996</v>
      </c>
      <c r="N20391" s="10">
        <v>1.9713744336440975</v>
      </c>
      <c r="O20391" s="10">
        <v>1.0264946675984814</v>
      </c>
    </row>
    <row r="20392" spans="1:15">
      <c r="A20392" s="3">
        <v>40252.158333333333</v>
      </c>
      <c r="B20392" s="1">
        <v>18.93</v>
      </c>
      <c r="C20392" s="1">
        <v>59.07</v>
      </c>
      <c r="D20392" s="7">
        <f t="shared" si="832"/>
        <v>66.073999999999998</v>
      </c>
      <c r="E20392" s="6">
        <f t="shared" si="833"/>
        <v>292.08</v>
      </c>
      <c r="F20392" s="8">
        <f t="shared" si="834"/>
        <v>2.1882108556195656</v>
      </c>
      <c r="G20392" s="9">
        <f t="shared" si="835"/>
        <v>0.8956347032050882</v>
      </c>
      <c r="J20392" s="1">
        <v>17.28</v>
      </c>
      <c r="K20392" s="1">
        <v>48.41</v>
      </c>
      <c r="L20392" s="10">
        <v>63.103999999999999</v>
      </c>
      <c r="M20392" s="10">
        <v>290.42999999999995</v>
      </c>
      <c r="N20392" s="10">
        <v>1.9726220690448923</v>
      </c>
      <c r="O20392" s="10">
        <v>1.01767572542026</v>
      </c>
    </row>
    <row r="20393" spans="1:15">
      <c r="A20393" s="3">
        <v>40252.15902777778</v>
      </c>
      <c r="B20393" s="1">
        <v>18.920000000000002</v>
      </c>
      <c r="C20393" s="1">
        <v>58.8</v>
      </c>
      <c r="D20393" s="7">
        <f t="shared" si="832"/>
        <v>66.056000000000012</v>
      </c>
      <c r="E20393" s="6">
        <f t="shared" si="833"/>
        <v>292.07</v>
      </c>
      <c r="F20393" s="8">
        <f t="shared" si="834"/>
        <v>2.1868444900909814</v>
      </c>
      <c r="G20393" s="9">
        <f t="shared" si="835"/>
        <v>0.90097992991748432</v>
      </c>
      <c r="J20393" s="1">
        <v>17.239999999999998</v>
      </c>
      <c r="K20393" s="1">
        <v>48.34</v>
      </c>
      <c r="L20393" s="10">
        <v>63.031999999999996</v>
      </c>
      <c r="M20393" s="10">
        <v>290.39</v>
      </c>
      <c r="N20393" s="10">
        <v>1.9676356781529296</v>
      </c>
      <c r="O20393" s="10">
        <v>1.0164805913338033</v>
      </c>
    </row>
    <row r="20394" spans="1:15">
      <c r="A20394" s="3">
        <v>40252.159722222219</v>
      </c>
      <c r="B20394" s="1">
        <v>18.940000000000001</v>
      </c>
      <c r="C20394" s="1">
        <v>59.34</v>
      </c>
      <c r="D20394" s="7">
        <f t="shared" si="832"/>
        <v>66.091999999999999</v>
      </c>
      <c r="E20394" s="6">
        <f t="shared" si="833"/>
        <v>292.08999999999997</v>
      </c>
      <c r="F20394" s="8">
        <f t="shared" si="834"/>
        <v>2.1895779688756578</v>
      </c>
      <c r="G20394" s="9">
        <f t="shared" si="835"/>
        <v>0.89028240214484233</v>
      </c>
      <c r="J20394" s="1">
        <v>17.22</v>
      </c>
      <c r="K20394" s="1">
        <v>48.24</v>
      </c>
      <c r="L20394" s="10">
        <v>62.995999999999995</v>
      </c>
      <c r="M20394" s="10">
        <v>290.37</v>
      </c>
      <c r="N20394" s="10">
        <v>1.9651466301661829</v>
      </c>
      <c r="O20394" s="10">
        <v>1.0171598957740162</v>
      </c>
    </row>
    <row r="20395" spans="1:15">
      <c r="A20395" s="3">
        <v>40252.160416666666</v>
      </c>
      <c r="B20395" s="1">
        <v>18.940000000000001</v>
      </c>
      <c r="C20395" s="1">
        <v>58.84</v>
      </c>
      <c r="D20395" s="7">
        <f t="shared" si="832"/>
        <v>66.091999999999999</v>
      </c>
      <c r="E20395" s="6">
        <f t="shared" si="833"/>
        <v>292.08999999999997</v>
      </c>
      <c r="F20395" s="8">
        <f t="shared" si="834"/>
        <v>2.1895779688756578</v>
      </c>
      <c r="G20395" s="9">
        <f t="shared" si="835"/>
        <v>0.90123029198922078</v>
      </c>
      <c r="J20395" s="1">
        <v>17.23</v>
      </c>
      <c r="K20395" s="1">
        <v>48.91</v>
      </c>
      <c r="L20395" s="10">
        <v>63.013999999999996</v>
      </c>
      <c r="M20395" s="10">
        <v>290.38</v>
      </c>
      <c r="N20395" s="10">
        <v>1.9663908088088538</v>
      </c>
      <c r="O20395" s="10">
        <v>1.0046290642204434</v>
      </c>
    </row>
    <row r="20396" spans="1:15">
      <c r="A20396" s="3">
        <v>40252.161111111112</v>
      </c>
      <c r="B20396" s="1">
        <v>18.93</v>
      </c>
      <c r="C20396" s="1">
        <v>58.3</v>
      </c>
      <c r="D20396" s="7">
        <f t="shared" si="832"/>
        <v>66.073999999999998</v>
      </c>
      <c r="E20396" s="6">
        <f t="shared" si="833"/>
        <v>292.08</v>
      </c>
      <c r="F20396" s="8">
        <f t="shared" si="834"/>
        <v>2.1882108556195656</v>
      </c>
      <c r="G20396" s="9">
        <f t="shared" si="835"/>
        <v>0.91248392679335888</v>
      </c>
      <c r="J20396" s="1">
        <v>17.2</v>
      </c>
      <c r="K20396" s="1">
        <v>48</v>
      </c>
      <c r="L20396" s="10">
        <v>62.959999999999994</v>
      </c>
      <c r="M20396" s="10">
        <v>290.34999999999997</v>
      </c>
      <c r="N20396" s="10">
        <v>1.9626603436857535</v>
      </c>
      <c r="O20396" s="10">
        <v>1.0205833787165919</v>
      </c>
    </row>
    <row r="20397" spans="1:15">
      <c r="A20397" s="3">
        <v>40252.161805555559</v>
      </c>
      <c r="B20397" s="1">
        <v>18.93</v>
      </c>
      <c r="C20397" s="1">
        <v>58.4</v>
      </c>
      <c r="D20397" s="7">
        <f t="shared" si="832"/>
        <v>66.073999999999998</v>
      </c>
      <c r="E20397" s="6">
        <f t="shared" si="833"/>
        <v>292.08</v>
      </c>
      <c r="F20397" s="8">
        <f t="shared" si="834"/>
        <v>2.1882108556195656</v>
      </c>
      <c r="G20397" s="9">
        <f t="shared" si="835"/>
        <v>0.91029571593773939</v>
      </c>
      <c r="J20397" s="1">
        <v>17.2</v>
      </c>
      <c r="K20397" s="1">
        <v>48.64</v>
      </c>
      <c r="L20397" s="10">
        <v>62.959999999999994</v>
      </c>
      <c r="M20397" s="10">
        <v>290.34999999999997</v>
      </c>
      <c r="N20397" s="10">
        <v>1.9626603436857535</v>
      </c>
      <c r="O20397" s="10">
        <v>1.0080223525170031</v>
      </c>
    </row>
    <row r="20398" spans="1:15">
      <c r="A20398" s="3">
        <v>40252.162499999999</v>
      </c>
      <c r="B20398" s="1">
        <v>18.899999999999999</v>
      </c>
      <c r="C20398" s="1">
        <v>58.63</v>
      </c>
      <c r="D20398" s="7">
        <f t="shared" si="832"/>
        <v>66.02</v>
      </c>
      <c r="E20398" s="6">
        <f t="shared" si="833"/>
        <v>292.04999999999995</v>
      </c>
      <c r="F20398" s="8">
        <f t="shared" si="834"/>
        <v>2.1841140008321545</v>
      </c>
      <c r="G20398" s="9">
        <f t="shared" si="835"/>
        <v>0.90356796214426227</v>
      </c>
      <c r="J20398" s="1">
        <v>17.18</v>
      </c>
      <c r="K20398" s="1">
        <v>49.01</v>
      </c>
      <c r="L20398" s="10">
        <v>62.923999999999999</v>
      </c>
      <c r="M20398" s="10">
        <v>290.33</v>
      </c>
      <c r="N20398" s="10">
        <v>1.9601768161141784</v>
      </c>
      <c r="O20398" s="10">
        <v>0.9994941585366196</v>
      </c>
    </row>
    <row r="20399" spans="1:15">
      <c r="A20399" s="3">
        <v>40252.163194444445</v>
      </c>
      <c r="B20399" s="1">
        <v>18.91</v>
      </c>
      <c r="C20399" s="1">
        <v>59.11</v>
      </c>
      <c r="D20399" s="7">
        <f t="shared" si="832"/>
        <v>66.037999999999997</v>
      </c>
      <c r="E20399" s="6">
        <f t="shared" si="833"/>
        <v>292.06</v>
      </c>
      <c r="F20399" s="8">
        <f t="shared" si="834"/>
        <v>2.1854788719438227</v>
      </c>
      <c r="G20399" s="9">
        <f t="shared" si="835"/>
        <v>0.89364231073782929</v>
      </c>
      <c r="J20399" s="1">
        <v>17.170000000000002</v>
      </c>
      <c r="K20399" s="1">
        <v>48.27</v>
      </c>
      <c r="L20399" s="10">
        <v>62.906000000000006</v>
      </c>
      <c r="M20399" s="10">
        <v>290.32</v>
      </c>
      <c r="N20399" s="10">
        <v>1.9589360861080531</v>
      </c>
      <c r="O20399" s="10">
        <v>1.0133576373436959</v>
      </c>
    </row>
    <row r="20400" spans="1:15">
      <c r="A20400" s="3">
        <v>40252.163888888892</v>
      </c>
      <c r="B20400" s="1">
        <v>18.93</v>
      </c>
      <c r="C20400" s="1">
        <v>59.18</v>
      </c>
      <c r="D20400" s="7">
        <f t="shared" si="832"/>
        <v>66.073999999999998</v>
      </c>
      <c r="E20400" s="6">
        <f t="shared" si="833"/>
        <v>292.08</v>
      </c>
      <c r="F20400" s="8">
        <f t="shared" si="834"/>
        <v>2.1882108556195656</v>
      </c>
      <c r="G20400" s="9">
        <f t="shared" si="835"/>
        <v>0.89322767126390668</v>
      </c>
      <c r="J20400" s="1">
        <v>17.149999999999999</v>
      </c>
      <c r="K20400" s="1">
        <v>49.35</v>
      </c>
      <c r="L20400" s="10">
        <v>62.87</v>
      </c>
      <c r="M20400" s="10">
        <v>290.29999999999995</v>
      </c>
      <c r="N20400" s="10">
        <v>1.9564566920338509</v>
      </c>
      <c r="O20400" s="10">
        <v>0.99094531451514545</v>
      </c>
    </row>
    <row r="20401" spans="1:15">
      <c r="A20401" s="3">
        <v>40252.164583333331</v>
      </c>
      <c r="B20401" s="1">
        <v>18.899999999999999</v>
      </c>
      <c r="C20401" s="1">
        <v>58.84</v>
      </c>
      <c r="D20401" s="7">
        <f t="shared" si="832"/>
        <v>66.02</v>
      </c>
      <c r="E20401" s="6">
        <f t="shared" si="833"/>
        <v>292.04999999999995</v>
      </c>
      <c r="F20401" s="8">
        <f t="shared" si="834"/>
        <v>2.1841140008321545</v>
      </c>
      <c r="G20401" s="9">
        <f t="shared" si="835"/>
        <v>0.89898132274251474</v>
      </c>
      <c r="J20401" s="1">
        <v>17.13</v>
      </c>
      <c r="K20401" s="1">
        <v>48.58</v>
      </c>
      <c r="L20401" s="10">
        <v>62.833999999999996</v>
      </c>
      <c r="M20401" s="10">
        <v>290.27999999999997</v>
      </c>
      <c r="N20401" s="10">
        <v>1.953980050383457</v>
      </c>
      <c r="O20401" s="10">
        <v>1.0047365419071737</v>
      </c>
    </row>
    <row r="20402" spans="1:15">
      <c r="A20402" s="3">
        <v>40252.165277777778</v>
      </c>
      <c r="B20402" s="1">
        <v>18.95</v>
      </c>
      <c r="C20402" s="1">
        <v>59.14</v>
      </c>
      <c r="D20402" s="7">
        <f t="shared" si="832"/>
        <v>66.11</v>
      </c>
      <c r="E20402" s="6">
        <f t="shared" si="833"/>
        <v>292.09999999999997</v>
      </c>
      <c r="F20402" s="8">
        <f t="shared" si="834"/>
        <v>2.1909458302054126</v>
      </c>
      <c r="G20402" s="9">
        <f t="shared" si="835"/>
        <v>0.89522046622193141</v>
      </c>
      <c r="J20402" s="1">
        <v>17.13</v>
      </c>
      <c r="K20402" s="1">
        <v>48.54</v>
      </c>
      <c r="L20402" s="10">
        <v>62.833999999999996</v>
      </c>
      <c r="M20402" s="10">
        <v>290.27999999999997</v>
      </c>
      <c r="N20402" s="10">
        <v>1.953980050383457</v>
      </c>
      <c r="O20402" s="10">
        <v>1.0055181339273269</v>
      </c>
    </row>
    <row r="20403" spans="1:15">
      <c r="A20403" s="3">
        <v>40252.165972222225</v>
      </c>
      <c r="B20403" s="1">
        <v>18.920000000000002</v>
      </c>
      <c r="C20403" s="1">
        <v>58.7</v>
      </c>
      <c r="D20403" s="7">
        <f t="shared" si="832"/>
        <v>66.056000000000012</v>
      </c>
      <c r="E20403" s="6">
        <f t="shared" si="833"/>
        <v>292.07</v>
      </c>
      <c r="F20403" s="8">
        <f t="shared" si="834"/>
        <v>2.1868444900909814</v>
      </c>
      <c r="G20403" s="9">
        <f t="shared" si="835"/>
        <v>0.90316677440757509</v>
      </c>
      <c r="J20403" s="1">
        <v>17.12</v>
      </c>
      <c r="K20403" s="1">
        <v>48.81</v>
      </c>
      <c r="L20403" s="10">
        <v>62.816000000000003</v>
      </c>
      <c r="M20403" s="10">
        <v>290.27</v>
      </c>
      <c r="N20403" s="10">
        <v>1.9527427609075403</v>
      </c>
      <c r="O20403" s="10">
        <v>0.99960901930856982</v>
      </c>
    </row>
    <row r="20404" spans="1:15">
      <c r="A20404" s="3">
        <v>40252.166666666664</v>
      </c>
      <c r="B20404" s="1">
        <v>18.93</v>
      </c>
      <c r="C20404" s="1">
        <v>58.9</v>
      </c>
      <c r="D20404" s="7">
        <f t="shared" si="832"/>
        <v>66.073999999999998</v>
      </c>
      <c r="E20404" s="6">
        <f t="shared" si="833"/>
        <v>292.08</v>
      </c>
      <c r="F20404" s="8">
        <f t="shared" si="834"/>
        <v>2.1882108556195656</v>
      </c>
      <c r="G20404" s="9">
        <f t="shared" si="835"/>
        <v>0.89935466165964151</v>
      </c>
      <c r="J20404" s="1">
        <v>17.12</v>
      </c>
      <c r="K20404" s="1">
        <v>48.47</v>
      </c>
      <c r="L20404" s="10">
        <v>62.816000000000003</v>
      </c>
      <c r="M20404" s="10">
        <v>290.27</v>
      </c>
      <c r="N20404" s="10">
        <v>1.9527427609075403</v>
      </c>
      <c r="O20404" s="10">
        <v>1.0062483446956556</v>
      </c>
    </row>
    <row r="20405" spans="1:15">
      <c r="A20405" s="3">
        <v>40252.167361111111</v>
      </c>
      <c r="B20405" s="1">
        <v>18.899999999999999</v>
      </c>
      <c r="C20405" s="1">
        <v>58.67</v>
      </c>
      <c r="D20405" s="7">
        <f t="shared" si="832"/>
        <v>66.02</v>
      </c>
      <c r="E20405" s="6">
        <f t="shared" si="833"/>
        <v>292.04999999999995</v>
      </c>
      <c r="F20405" s="8">
        <f t="shared" si="834"/>
        <v>2.1841140008321545</v>
      </c>
      <c r="G20405" s="9">
        <f t="shared" si="835"/>
        <v>0.9026943165439294</v>
      </c>
      <c r="J20405" s="1">
        <v>17.11</v>
      </c>
      <c r="K20405" s="1">
        <v>49.05</v>
      </c>
      <c r="L20405" s="10">
        <v>62.798000000000002</v>
      </c>
      <c r="M20405" s="10">
        <v>290.26</v>
      </c>
      <c r="N20405" s="10">
        <v>1.9515061585662332</v>
      </c>
      <c r="O20405" s="10">
        <v>0.9942923877894958</v>
      </c>
    </row>
    <row r="20406" spans="1:15">
      <c r="A20406" s="3">
        <v>40252.168055555558</v>
      </c>
      <c r="B20406" s="1">
        <v>18.87</v>
      </c>
      <c r="C20406" s="1">
        <v>59.44</v>
      </c>
      <c r="D20406" s="7">
        <f t="shared" si="832"/>
        <v>65.966000000000008</v>
      </c>
      <c r="E20406" s="6">
        <f t="shared" si="833"/>
        <v>292.02</v>
      </c>
      <c r="F20406" s="8">
        <f t="shared" si="834"/>
        <v>2.1800238662526628</v>
      </c>
      <c r="G20406" s="9">
        <f t="shared" si="835"/>
        <v>0.88421768015208024</v>
      </c>
      <c r="J20406" s="1">
        <v>17.059999999999999</v>
      </c>
      <c r="K20406" s="1">
        <v>49.01</v>
      </c>
      <c r="L20406" s="10">
        <v>62.707999999999998</v>
      </c>
      <c r="M20406" s="10">
        <v>290.20999999999998</v>
      </c>
      <c r="N20406" s="10">
        <v>1.9453334425598907</v>
      </c>
      <c r="O20406" s="10">
        <v>0.99192552236128828</v>
      </c>
    </row>
    <row r="20407" spans="1:15">
      <c r="A20407" s="3">
        <v>40252.168749999997</v>
      </c>
      <c r="B20407" s="1">
        <v>18.86</v>
      </c>
      <c r="C20407" s="1">
        <v>59.61</v>
      </c>
      <c r="D20407" s="7">
        <f t="shared" si="832"/>
        <v>65.948000000000008</v>
      </c>
      <c r="E20407" s="6">
        <f t="shared" si="833"/>
        <v>292.01</v>
      </c>
      <c r="F20407" s="8">
        <f t="shared" si="834"/>
        <v>2.1786619798261886</v>
      </c>
      <c r="G20407" s="9">
        <f t="shared" si="835"/>
        <v>0.87996157365179761</v>
      </c>
      <c r="J20407" s="1">
        <v>17.04</v>
      </c>
      <c r="K20407" s="1">
        <v>48.81</v>
      </c>
      <c r="L20407" s="10">
        <v>62.671999999999997</v>
      </c>
      <c r="M20407" s="10">
        <v>290.19</v>
      </c>
      <c r="N20407" s="10">
        <v>1.9428691547857315</v>
      </c>
      <c r="O20407" s="10">
        <v>0.99455472033481596</v>
      </c>
    </row>
    <row r="20408" spans="1:15">
      <c r="A20408" s="3">
        <v>40252.169444444444</v>
      </c>
      <c r="B20408" s="1">
        <v>18.86</v>
      </c>
      <c r="C20408" s="1">
        <v>59.34</v>
      </c>
      <c r="D20408" s="7">
        <f t="shared" si="832"/>
        <v>65.948000000000008</v>
      </c>
      <c r="E20408" s="6">
        <f t="shared" si="833"/>
        <v>292.01</v>
      </c>
      <c r="F20408" s="8">
        <f t="shared" si="834"/>
        <v>2.1786619798261886</v>
      </c>
      <c r="G20408" s="9">
        <f t="shared" si="835"/>
        <v>0.88584396099732809</v>
      </c>
      <c r="J20408" s="1">
        <v>17.02</v>
      </c>
      <c r="K20408" s="1">
        <v>48.91</v>
      </c>
      <c r="L20408" s="10">
        <v>62.636000000000003</v>
      </c>
      <c r="M20408" s="10">
        <v>290.16999999999996</v>
      </c>
      <c r="N20408" s="10">
        <v>1.940407605211028</v>
      </c>
      <c r="O20408" s="10">
        <v>0.99135424550231421</v>
      </c>
    </row>
    <row r="20409" spans="1:15">
      <c r="A20409" s="3">
        <v>40252.170138888891</v>
      </c>
      <c r="B20409" s="1">
        <v>18.88</v>
      </c>
      <c r="C20409" s="1">
        <v>59.44</v>
      </c>
      <c r="D20409" s="7">
        <f t="shared" si="832"/>
        <v>65.983999999999995</v>
      </c>
      <c r="E20409" s="6">
        <f t="shared" si="833"/>
        <v>292.02999999999997</v>
      </c>
      <c r="F20409" s="8">
        <f t="shared" si="834"/>
        <v>2.1813864983321767</v>
      </c>
      <c r="G20409" s="9">
        <f t="shared" si="835"/>
        <v>0.88477036372353113</v>
      </c>
      <c r="J20409" s="1">
        <v>17.010000000000002</v>
      </c>
      <c r="K20409" s="1">
        <v>48.91</v>
      </c>
      <c r="L20409" s="10">
        <v>62.618000000000002</v>
      </c>
      <c r="M20409" s="10">
        <v>290.15999999999997</v>
      </c>
      <c r="N20409" s="10">
        <v>1.9391778564421596</v>
      </c>
      <c r="O20409" s="10">
        <v>0.99072596685629932</v>
      </c>
    </row>
    <row r="20410" spans="1:15">
      <c r="A20410" s="3">
        <v>40252.17083333333</v>
      </c>
      <c r="B20410" s="1">
        <v>18.89</v>
      </c>
      <c r="C20410" s="1">
        <v>58.6</v>
      </c>
      <c r="D20410" s="7">
        <f t="shared" si="832"/>
        <v>66.001999999999995</v>
      </c>
      <c r="E20410" s="6">
        <f t="shared" si="833"/>
        <v>292.03999999999996</v>
      </c>
      <c r="F20410" s="8">
        <f t="shared" si="834"/>
        <v>2.1827498764101603</v>
      </c>
      <c r="G20410" s="9">
        <f t="shared" si="835"/>
        <v>0.90365844883380642</v>
      </c>
      <c r="J20410" s="1">
        <v>17</v>
      </c>
      <c r="K20410" s="1">
        <v>49.12</v>
      </c>
      <c r="L20410" s="10">
        <v>62.6</v>
      </c>
      <c r="M20410" s="10">
        <v>290.14999999999998</v>
      </c>
      <c r="N20410" s="10">
        <v>1.9379487912558298</v>
      </c>
      <c r="O20410" s="10">
        <v>0.98602834499096625</v>
      </c>
    </row>
    <row r="20411" spans="1:15">
      <c r="A20411" s="3">
        <v>40252.171527777777</v>
      </c>
      <c r="B20411" s="1">
        <v>18.88</v>
      </c>
      <c r="C20411" s="1">
        <v>58.57</v>
      </c>
      <c r="D20411" s="7">
        <f t="shared" si="832"/>
        <v>65.983999999999995</v>
      </c>
      <c r="E20411" s="6">
        <f t="shared" si="833"/>
        <v>292.02999999999997</v>
      </c>
      <c r="F20411" s="8">
        <f t="shared" si="834"/>
        <v>2.1813864983321767</v>
      </c>
      <c r="G20411" s="9">
        <f t="shared" si="835"/>
        <v>0.90374842625902074</v>
      </c>
      <c r="J20411" s="1">
        <v>16.96</v>
      </c>
      <c r="K20411" s="1">
        <v>49.15</v>
      </c>
      <c r="L20411" s="10">
        <v>62.528000000000006</v>
      </c>
      <c r="M20411" s="10">
        <v>290.10999999999996</v>
      </c>
      <c r="N20411" s="10">
        <v>1.933039359894059</v>
      </c>
      <c r="O20411" s="10">
        <v>0.98295051450612902</v>
      </c>
    </row>
    <row r="20412" spans="1:15">
      <c r="A20412" s="3">
        <v>40252.172222222223</v>
      </c>
      <c r="B20412" s="1">
        <v>18.86</v>
      </c>
      <c r="C20412" s="1">
        <v>58.7</v>
      </c>
      <c r="D20412" s="7">
        <f t="shared" si="832"/>
        <v>65.948000000000008</v>
      </c>
      <c r="E20412" s="6">
        <f t="shared" si="833"/>
        <v>292.01</v>
      </c>
      <c r="F20412" s="8">
        <f t="shared" si="834"/>
        <v>2.1786619798261886</v>
      </c>
      <c r="G20412" s="9">
        <f t="shared" si="835"/>
        <v>0.8997873976682158</v>
      </c>
      <c r="J20412" s="1">
        <v>16.940000000000001</v>
      </c>
      <c r="K20412" s="1">
        <v>49.08</v>
      </c>
      <c r="L20412" s="10">
        <v>62.492000000000004</v>
      </c>
      <c r="M20412" s="10">
        <v>290.08999999999997</v>
      </c>
      <c r="N20412" s="10">
        <v>1.9305887373373121</v>
      </c>
      <c r="O20412" s="10">
        <v>0.9830557850521594</v>
      </c>
    </row>
    <row r="20413" spans="1:15">
      <c r="A20413" s="3">
        <v>40252.17291666667</v>
      </c>
      <c r="B20413" s="1">
        <v>18.89</v>
      </c>
      <c r="C20413" s="1">
        <v>59.58</v>
      </c>
      <c r="D20413" s="7">
        <f t="shared" si="832"/>
        <v>66.001999999999995</v>
      </c>
      <c r="E20413" s="6">
        <f t="shared" si="833"/>
        <v>292.03999999999996</v>
      </c>
      <c r="F20413" s="8">
        <f t="shared" si="834"/>
        <v>2.1827498764101603</v>
      </c>
      <c r="G20413" s="9">
        <f t="shared" si="835"/>
        <v>0.88226750004498689</v>
      </c>
      <c r="J20413" s="1">
        <v>16.91</v>
      </c>
      <c r="K20413" s="1">
        <v>48.71</v>
      </c>
      <c r="L20413" s="10">
        <v>62.438000000000002</v>
      </c>
      <c r="M20413" s="10">
        <v>290.06</v>
      </c>
      <c r="N20413" s="10">
        <v>1.9269179126724474</v>
      </c>
      <c r="O20413" s="10">
        <v>0.98831619740969823</v>
      </c>
    </row>
    <row r="20414" spans="1:15">
      <c r="A20414" s="3">
        <v>40252.173611111109</v>
      </c>
      <c r="B20414" s="1">
        <v>18.89</v>
      </c>
      <c r="C20414" s="1">
        <v>59.28</v>
      </c>
      <c r="D20414" s="7">
        <f t="shared" si="832"/>
        <v>66.001999999999995</v>
      </c>
      <c r="E20414" s="6">
        <f t="shared" si="833"/>
        <v>292.03999999999996</v>
      </c>
      <c r="F20414" s="8">
        <f t="shared" si="834"/>
        <v>2.1827498764101603</v>
      </c>
      <c r="G20414" s="9">
        <f t="shared" si="835"/>
        <v>0.88881574967421728</v>
      </c>
      <c r="J20414" s="1">
        <v>16.89</v>
      </c>
      <c r="K20414" s="1">
        <v>49.18</v>
      </c>
      <c r="L20414" s="10">
        <v>62.402000000000001</v>
      </c>
      <c r="M20414" s="10">
        <v>290.03999999999996</v>
      </c>
      <c r="N20414" s="10">
        <v>1.9244740985951854</v>
      </c>
      <c r="O20414" s="10">
        <v>0.97801773690607319</v>
      </c>
    </row>
    <row r="20415" spans="1:15">
      <c r="A20415" s="3">
        <v>40252.174305555556</v>
      </c>
      <c r="B20415" s="1">
        <v>18.91</v>
      </c>
      <c r="C20415" s="1">
        <v>59.07</v>
      </c>
      <c r="D20415" s="7">
        <f t="shared" si="832"/>
        <v>66.037999999999997</v>
      </c>
      <c r="E20415" s="6">
        <f t="shared" si="833"/>
        <v>292.06</v>
      </c>
      <c r="F20415" s="8">
        <f t="shared" si="834"/>
        <v>2.1854788719438227</v>
      </c>
      <c r="G20415" s="9">
        <f t="shared" si="835"/>
        <v>0.89451650228660662</v>
      </c>
      <c r="J20415" s="1">
        <v>16.86</v>
      </c>
      <c r="K20415" s="1">
        <v>49.49</v>
      </c>
      <c r="L20415" s="10">
        <v>62.347999999999999</v>
      </c>
      <c r="M20415" s="10">
        <v>290.01</v>
      </c>
      <c r="N20415" s="10">
        <v>1.9208134746099021</v>
      </c>
      <c r="O20415" s="10">
        <v>0.97020288602546156</v>
      </c>
    </row>
    <row r="20416" spans="1:15">
      <c r="A20416" s="3">
        <v>40252.175000000003</v>
      </c>
      <c r="B20416" s="1">
        <v>18.88</v>
      </c>
      <c r="C20416" s="1">
        <v>58.87</v>
      </c>
      <c r="D20416" s="7">
        <f t="shared" si="832"/>
        <v>65.983999999999995</v>
      </c>
      <c r="E20416" s="6">
        <f t="shared" si="833"/>
        <v>292.02999999999997</v>
      </c>
      <c r="F20416" s="8">
        <f t="shared" si="834"/>
        <v>2.1813864983321767</v>
      </c>
      <c r="G20416" s="9">
        <f t="shared" si="835"/>
        <v>0.89720426676402432</v>
      </c>
      <c r="J20416" s="1">
        <v>16.82</v>
      </c>
      <c r="K20416" s="1">
        <v>49.39</v>
      </c>
      <c r="L20416" s="10">
        <v>62.275999999999996</v>
      </c>
      <c r="M20416" s="10">
        <v>289.96999999999997</v>
      </c>
      <c r="N20416" s="10">
        <v>1.9159421438101429</v>
      </c>
      <c r="O20416" s="10">
        <v>0.96965831898231336</v>
      </c>
    </row>
    <row r="20417" spans="1:15">
      <c r="A20417" s="3">
        <v>40252.175694444442</v>
      </c>
      <c r="B20417" s="1">
        <v>18.87</v>
      </c>
      <c r="C20417" s="1">
        <v>58.5</v>
      </c>
      <c r="D20417" s="7">
        <f t="shared" si="832"/>
        <v>65.966000000000008</v>
      </c>
      <c r="E20417" s="6">
        <f t="shared" si="833"/>
        <v>292.02</v>
      </c>
      <c r="F20417" s="8">
        <f t="shared" si="834"/>
        <v>2.1800238662526628</v>
      </c>
      <c r="G20417" s="9">
        <f t="shared" si="835"/>
        <v>0.90470990449485522</v>
      </c>
      <c r="J20417" s="1">
        <v>16.79</v>
      </c>
      <c r="K20417" s="1">
        <v>49.59</v>
      </c>
      <c r="L20417" s="10">
        <v>62.221999999999994</v>
      </c>
      <c r="M20417" s="10">
        <v>289.94</v>
      </c>
      <c r="N20417" s="10">
        <v>1.9122957603890995</v>
      </c>
      <c r="O20417" s="10">
        <v>0.96398829281214504</v>
      </c>
    </row>
    <row r="20418" spans="1:15">
      <c r="A20418" s="3">
        <v>40252.176388888889</v>
      </c>
      <c r="B20418" s="1">
        <v>18.86</v>
      </c>
      <c r="C20418" s="1">
        <v>59.31</v>
      </c>
      <c r="D20418" s="7">
        <f t="shared" si="832"/>
        <v>65.948000000000008</v>
      </c>
      <c r="E20418" s="6">
        <f t="shared" si="833"/>
        <v>292.01</v>
      </c>
      <c r="F20418" s="8">
        <f t="shared" si="834"/>
        <v>2.1786619798261886</v>
      </c>
      <c r="G20418" s="9">
        <f t="shared" si="835"/>
        <v>0.88649755959127607</v>
      </c>
      <c r="J20418" s="1">
        <v>16.77</v>
      </c>
      <c r="K20418" s="1">
        <v>49.42</v>
      </c>
      <c r="L20418" s="10">
        <v>62.186</v>
      </c>
      <c r="M20418" s="10">
        <v>289.91999999999996</v>
      </c>
      <c r="N20418" s="10">
        <v>1.9098682212532374</v>
      </c>
      <c r="O20418" s="10">
        <v>0.96601134630988739</v>
      </c>
    </row>
    <row r="20419" spans="1:15">
      <c r="A20419" s="3">
        <v>40252.177083333336</v>
      </c>
      <c r="B20419" s="1">
        <v>18.850000000000001</v>
      </c>
      <c r="C20419" s="1">
        <v>59.41</v>
      </c>
      <c r="D20419" s="7">
        <f t="shared" si="832"/>
        <v>65.930000000000007</v>
      </c>
      <c r="E20419" s="6">
        <f t="shared" si="833"/>
        <v>292</v>
      </c>
      <c r="F20419" s="8">
        <f t="shared" si="834"/>
        <v>2.1773008387074162</v>
      </c>
      <c r="G20419" s="9">
        <f t="shared" si="835"/>
        <v>0.8837664104313403</v>
      </c>
      <c r="J20419" s="1">
        <v>16.75</v>
      </c>
      <c r="K20419" s="1">
        <v>49.52</v>
      </c>
      <c r="L20419" s="10">
        <v>62.15</v>
      </c>
      <c r="M20419" s="10">
        <v>289.89999999999998</v>
      </c>
      <c r="N20419" s="10">
        <v>1.9074433856512929</v>
      </c>
      <c r="O20419" s="10">
        <v>0.96287742107677265</v>
      </c>
    </row>
    <row r="20420" spans="1:15">
      <c r="A20420" s="3">
        <v>40252.177777777775</v>
      </c>
      <c r="B20420" s="1">
        <v>18.82</v>
      </c>
      <c r="C20420" s="1">
        <v>59.68</v>
      </c>
      <c r="D20420" s="7">
        <f t="shared" ref="D20420:D20483" si="836">B20420*9/5+32</f>
        <v>65.876000000000005</v>
      </c>
      <c r="E20420" s="6">
        <f t="shared" ref="E20420:E20483" si="837">B20420+273.15</f>
        <v>291.96999999999997</v>
      </c>
      <c r="F20420" s="8">
        <f t="shared" ref="F20420:F20483" si="838">(EXP(-5800.2206/E20420+1.3914993-0.048640239*E20420+0.000041764768*E20420*E20420-0.000000014452093*E20420*E20420*E20420+6.5459673*LN(E20420)))/1000</f>
        <v>2.1732218837464563</v>
      </c>
      <c r="G20420" s="9">
        <f t="shared" ref="G20420:G20483" si="839">(F20420-C20420/100*F20420)</f>
        <v>0.87624306352657122</v>
      </c>
      <c r="J20420" s="1">
        <v>16.739999999999998</v>
      </c>
      <c r="K20420" s="1">
        <v>49.96</v>
      </c>
      <c r="L20420" s="10">
        <v>62.131999999999998</v>
      </c>
      <c r="M20420" s="10">
        <v>289.89</v>
      </c>
      <c r="N20420" s="10">
        <v>1.9062319808773707</v>
      </c>
      <c r="O20420" s="10">
        <v>0.9538784832310363</v>
      </c>
    </row>
    <row r="20421" spans="1:15">
      <c r="A20421" s="3">
        <v>40252.178472222222</v>
      </c>
      <c r="B20421" s="1">
        <v>18.84</v>
      </c>
      <c r="C20421" s="1">
        <v>59.55</v>
      </c>
      <c r="D20421" s="7">
        <f t="shared" si="836"/>
        <v>65.912000000000006</v>
      </c>
      <c r="E20421" s="6">
        <f t="shared" si="837"/>
        <v>291.98999999999995</v>
      </c>
      <c r="F20421" s="8">
        <f t="shared" si="838"/>
        <v>2.1759404425512123</v>
      </c>
      <c r="G20421" s="9">
        <f t="shared" si="839"/>
        <v>0.88016790901196562</v>
      </c>
      <c r="J20421" s="1">
        <v>16.7</v>
      </c>
      <c r="K20421" s="1">
        <v>49.05</v>
      </c>
      <c r="L20421" s="10">
        <v>62.059999999999995</v>
      </c>
      <c r="M20421" s="10">
        <v>289.84999999999997</v>
      </c>
      <c r="N20421" s="10">
        <v>1.9013931078525874</v>
      </c>
      <c r="O20421" s="10">
        <v>0.96875978845089328</v>
      </c>
    </row>
    <row r="20422" spans="1:15">
      <c r="A20422" s="3">
        <v>40252.179166666669</v>
      </c>
      <c r="B20422" s="1">
        <v>18.86</v>
      </c>
      <c r="C20422" s="1">
        <v>59.65</v>
      </c>
      <c r="D20422" s="7">
        <f t="shared" si="836"/>
        <v>65.948000000000008</v>
      </c>
      <c r="E20422" s="6">
        <f t="shared" si="837"/>
        <v>292.01</v>
      </c>
      <c r="F20422" s="8">
        <f t="shared" si="838"/>
        <v>2.1786619798261886</v>
      </c>
      <c r="G20422" s="9">
        <f t="shared" si="839"/>
        <v>0.87909010885986705</v>
      </c>
      <c r="J20422" s="1">
        <v>16.68</v>
      </c>
      <c r="K20422" s="1">
        <v>49.25</v>
      </c>
      <c r="L20422" s="10">
        <v>62.024000000000001</v>
      </c>
      <c r="M20422" s="10">
        <v>289.83</v>
      </c>
      <c r="N20422" s="10">
        <v>1.8989777145207103</v>
      </c>
      <c r="O20422" s="10">
        <v>0.96373119011926045</v>
      </c>
    </row>
    <row r="20423" spans="1:15">
      <c r="A20423" s="3">
        <v>40252.179861111108</v>
      </c>
      <c r="B20423" s="1">
        <v>18.84</v>
      </c>
      <c r="C20423" s="1">
        <v>58.98</v>
      </c>
      <c r="D20423" s="7">
        <f t="shared" si="836"/>
        <v>65.912000000000006</v>
      </c>
      <c r="E20423" s="6">
        <f t="shared" si="837"/>
        <v>291.98999999999995</v>
      </c>
      <c r="F20423" s="8">
        <f t="shared" si="838"/>
        <v>2.1759404425512123</v>
      </c>
      <c r="G20423" s="9">
        <f t="shared" si="839"/>
        <v>0.89257076953450731</v>
      </c>
      <c r="J20423" s="1">
        <v>16.64</v>
      </c>
      <c r="K20423" s="1">
        <v>50.4</v>
      </c>
      <c r="L20423" s="10">
        <v>61.951999999999998</v>
      </c>
      <c r="M20423" s="10">
        <v>289.78999999999996</v>
      </c>
      <c r="N20423" s="10">
        <v>1.8941550014825965</v>
      </c>
      <c r="O20423" s="10">
        <v>0.93950088073536786</v>
      </c>
    </row>
    <row r="20424" spans="1:15">
      <c r="A20424" s="3">
        <v>40252.180555555555</v>
      </c>
      <c r="B20424" s="1">
        <v>18.850000000000001</v>
      </c>
      <c r="C20424" s="1">
        <v>58.2</v>
      </c>
      <c r="D20424" s="7">
        <f t="shared" si="836"/>
        <v>65.930000000000007</v>
      </c>
      <c r="E20424" s="6">
        <f t="shared" si="837"/>
        <v>292</v>
      </c>
      <c r="F20424" s="8">
        <f t="shared" si="838"/>
        <v>2.1773008387074162</v>
      </c>
      <c r="G20424" s="9">
        <f t="shared" si="839"/>
        <v>0.91011175057969984</v>
      </c>
      <c r="J20424" s="1">
        <v>16.63</v>
      </c>
      <c r="K20424" s="1">
        <v>49.76</v>
      </c>
      <c r="L20424" s="10">
        <v>61.933999999999997</v>
      </c>
      <c r="M20424" s="10">
        <v>289.77999999999997</v>
      </c>
      <c r="N20424" s="10">
        <v>1.8929510033731125</v>
      </c>
      <c r="O20424" s="10">
        <v>0.95101858409465179</v>
      </c>
    </row>
    <row r="20425" spans="1:15">
      <c r="A20425" s="3">
        <v>40252.181250000001</v>
      </c>
      <c r="B20425" s="1">
        <v>18.86</v>
      </c>
      <c r="C20425" s="1">
        <v>58.94</v>
      </c>
      <c r="D20425" s="7">
        <f t="shared" si="836"/>
        <v>65.948000000000008</v>
      </c>
      <c r="E20425" s="6">
        <f t="shared" si="837"/>
        <v>292.01</v>
      </c>
      <c r="F20425" s="8">
        <f t="shared" si="838"/>
        <v>2.1786619798261886</v>
      </c>
      <c r="G20425" s="9">
        <f t="shared" si="839"/>
        <v>0.8945586089166333</v>
      </c>
      <c r="J20425" s="1">
        <v>16.61</v>
      </c>
      <c r="K20425" s="1">
        <v>49.83</v>
      </c>
      <c r="L20425" s="10">
        <v>61.898000000000003</v>
      </c>
      <c r="M20425" s="10">
        <v>289.76</v>
      </c>
      <c r="N20425" s="10">
        <v>1.8905450211097508</v>
      </c>
      <c r="O20425" s="10">
        <v>0.94848643709076197</v>
      </c>
    </row>
    <row r="20426" spans="1:15">
      <c r="A20426" s="3">
        <v>40252.181944444441</v>
      </c>
      <c r="B20426" s="1">
        <v>18.850000000000001</v>
      </c>
      <c r="C20426" s="1">
        <v>59.14</v>
      </c>
      <c r="D20426" s="7">
        <f t="shared" si="836"/>
        <v>65.930000000000007</v>
      </c>
      <c r="E20426" s="6">
        <f t="shared" si="837"/>
        <v>292</v>
      </c>
      <c r="F20426" s="8">
        <f t="shared" si="838"/>
        <v>2.1773008387074162</v>
      </c>
      <c r="G20426" s="9">
        <f t="shared" si="839"/>
        <v>0.88964512269585017</v>
      </c>
      <c r="J20426" s="1">
        <v>16.579999999999998</v>
      </c>
      <c r="K20426" s="1">
        <v>50.16</v>
      </c>
      <c r="L20426" s="10">
        <v>61.843999999999994</v>
      </c>
      <c r="M20426" s="10">
        <v>289.72999999999996</v>
      </c>
      <c r="N20426" s="10">
        <v>1.8869410778413656</v>
      </c>
      <c r="O20426" s="10">
        <v>0.94045143319613667</v>
      </c>
    </row>
    <row r="20427" spans="1:15">
      <c r="A20427" s="3">
        <v>40252.182638888888</v>
      </c>
      <c r="B20427" s="1">
        <v>18.84</v>
      </c>
      <c r="C20427" s="1">
        <v>59.82</v>
      </c>
      <c r="D20427" s="7">
        <f t="shared" si="836"/>
        <v>65.912000000000006</v>
      </c>
      <c r="E20427" s="6">
        <f t="shared" si="837"/>
        <v>291.98999999999995</v>
      </c>
      <c r="F20427" s="8">
        <f t="shared" si="838"/>
        <v>2.1759404425512123</v>
      </c>
      <c r="G20427" s="9">
        <f t="shared" si="839"/>
        <v>0.87429286981707732</v>
      </c>
      <c r="J20427" s="1">
        <v>16.559999999999999</v>
      </c>
      <c r="K20427" s="1">
        <v>50.37</v>
      </c>
      <c r="L20427" s="10">
        <v>61.808</v>
      </c>
      <c r="M20427" s="10">
        <v>289.70999999999998</v>
      </c>
      <c r="N20427" s="10">
        <v>1.8845417987124309</v>
      </c>
      <c r="O20427" s="10">
        <v>0.93529809470097958</v>
      </c>
    </row>
    <row r="20428" spans="1:15">
      <c r="A20428" s="3">
        <v>40252.183333333334</v>
      </c>
      <c r="B20428" s="1">
        <v>18.84</v>
      </c>
      <c r="C20428" s="1">
        <v>59.41</v>
      </c>
      <c r="D20428" s="7">
        <f t="shared" si="836"/>
        <v>65.912000000000006</v>
      </c>
      <c r="E20428" s="6">
        <f t="shared" si="837"/>
        <v>291.98999999999995</v>
      </c>
      <c r="F20428" s="8">
        <f t="shared" si="838"/>
        <v>2.1759404425512123</v>
      </c>
      <c r="G20428" s="9">
        <f t="shared" si="839"/>
        <v>0.88321422563153718</v>
      </c>
      <c r="J20428" s="1">
        <v>16.510000000000002</v>
      </c>
      <c r="K20428" s="1">
        <v>50.3</v>
      </c>
      <c r="L20428" s="10">
        <v>61.718000000000004</v>
      </c>
      <c r="M20428" s="10">
        <v>289.65999999999997</v>
      </c>
      <c r="N20428" s="10">
        <v>1.8785553064135729</v>
      </c>
      <c r="O20428" s="10">
        <v>0.93364198728754577</v>
      </c>
    </row>
    <row r="20429" spans="1:15">
      <c r="A20429" s="3">
        <v>40252.184027777781</v>
      </c>
      <c r="B20429" s="1">
        <v>18.84</v>
      </c>
      <c r="C20429" s="1">
        <v>58.57</v>
      </c>
      <c r="D20429" s="7">
        <f t="shared" si="836"/>
        <v>65.912000000000006</v>
      </c>
      <c r="E20429" s="6">
        <f t="shared" si="837"/>
        <v>291.98999999999995</v>
      </c>
      <c r="F20429" s="8">
        <f t="shared" si="838"/>
        <v>2.1759404425512123</v>
      </c>
      <c r="G20429" s="9">
        <f t="shared" si="839"/>
        <v>0.90149212534896717</v>
      </c>
      <c r="J20429" s="1">
        <v>16.489999999999998</v>
      </c>
      <c r="K20429" s="1">
        <v>50.64</v>
      </c>
      <c r="L20429" s="10">
        <v>61.682000000000002</v>
      </c>
      <c r="M20429" s="10">
        <v>289.64</v>
      </c>
      <c r="N20429" s="10">
        <v>1.8761653850564335</v>
      </c>
      <c r="O20429" s="10">
        <v>0.92607523406385561</v>
      </c>
    </row>
    <row r="20430" spans="1:15">
      <c r="A20430" s="3">
        <v>40252.18472222222</v>
      </c>
      <c r="B20430" s="1">
        <v>18.89</v>
      </c>
      <c r="C20430" s="1">
        <v>58.87</v>
      </c>
      <c r="D20430" s="7">
        <f t="shared" si="836"/>
        <v>66.001999999999995</v>
      </c>
      <c r="E20430" s="6">
        <f t="shared" si="837"/>
        <v>292.03999999999996</v>
      </c>
      <c r="F20430" s="8">
        <f t="shared" si="838"/>
        <v>2.1827498764101603</v>
      </c>
      <c r="G20430" s="9">
        <f t="shared" si="839"/>
        <v>0.89776502416749882</v>
      </c>
      <c r="J20430" s="1">
        <v>16.47</v>
      </c>
      <c r="K20430" s="1">
        <v>50.6</v>
      </c>
      <c r="L20430" s="10">
        <v>61.646000000000001</v>
      </c>
      <c r="M20430" s="10">
        <v>289.62</v>
      </c>
      <c r="N20430" s="10">
        <v>1.8737781316549447</v>
      </c>
      <c r="O20430" s="10">
        <v>0.9256463970375427</v>
      </c>
    </row>
    <row r="20431" spans="1:15">
      <c r="A20431" s="3">
        <v>40252.185416666667</v>
      </c>
      <c r="B20431" s="1">
        <v>18.850000000000001</v>
      </c>
      <c r="C20431" s="1">
        <v>58.26</v>
      </c>
      <c r="D20431" s="7">
        <f t="shared" si="836"/>
        <v>65.930000000000007</v>
      </c>
      <c r="E20431" s="6">
        <f t="shared" si="837"/>
        <v>292</v>
      </c>
      <c r="F20431" s="8">
        <f t="shared" si="838"/>
        <v>2.1773008387074162</v>
      </c>
      <c r="G20431" s="9">
        <f t="shared" si="839"/>
        <v>0.90880537007647555</v>
      </c>
      <c r="J20431" s="1">
        <v>16.43</v>
      </c>
      <c r="K20431" s="1">
        <v>50.43</v>
      </c>
      <c r="L20431" s="10">
        <v>61.573999999999998</v>
      </c>
      <c r="M20431" s="10">
        <v>289.58</v>
      </c>
      <c r="N20431" s="10">
        <v>1.8690116186130643</v>
      </c>
      <c r="O20431" s="10">
        <v>0.92646905934649604</v>
      </c>
    </row>
    <row r="20432" spans="1:15">
      <c r="A20432" s="3">
        <v>40252.186111111114</v>
      </c>
      <c r="B20432" s="1">
        <v>18.87</v>
      </c>
      <c r="C20432" s="1">
        <v>58.64</v>
      </c>
      <c r="D20432" s="7">
        <f t="shared" si="836"/>
        <v>65.966000000000008</v>
      </c>
      <c r="E20432" s="6">
        <f t="shared" si="837"/>
        <v>292.02</v>
      </c>
      <c r="F20432" s="8">
        <f t="shared" si="838"/>
        <v>2.1800238662526628</v>
      </c>
      <c r="G20432" s="9">
        <f t="shared" si="839"/>
        <v>0.90165787108210127</v>
      </c>
      <c r="J20432" s="1">
        <v>16.43</v>
      </c>
      <c r="K20432" s="1">
        <v>50.37</v>
      </c>
      <c r="L20432" s="10">
        <v>61.573999999999998</v>
      </c>
      <c r="M20432" s="10">
        <v>289.58</v>
      </c>
      <c r="N20432" s="10">
        <v>1.8690116186130643</v>
      </c>
      <c r="O20432" s="10">
        <v>0.92759046631766395</v>
      </c>
    </row>
    <row r="20433" spans="1:15">
      <c r="A20433" s="3">
        <v>40252.186805555553</v>
      </c>
      <c r="B20433" s="1">
        <v>18.82</v>
      </c>
      <c r="C20433" s="1">
        <v>58.74</v>
      </c>
      <c r="D20433" s="7">
        <f t="shared" si="836"/>
        <v>65.876000000000005</v>
      </c>
      <c r="E20433" s="6">
        <f t="shared" si="837"/>
        <v>291.96999999999997</v>
      </c>
      <c r="F20433" s="8">
        <f t="shared" si="838"/>
        <v>2.1732218837464563</v>
      </c>
      <c r="G20433" s="9">
        <f t="shared" si="839"/>
        <v>0.89667134923378788</v>
      </c>
      <c r="J20433" s="1">
        <v>16.36</v>
      </c>
      <c r="K20433" s="1">
        <v>50.57</v>
      </c>
      <c r="L20433" s="10">
        <v>61.448</v>
      </c>
      <c r="M20433" s="10">
        <v>289.51</v>
      </c>
      <c r="N20433" s="10">
        <v>1.8606958148280837</v>
      </c>
      <c r="O20433" s="10">
        <v>0.91974194126952169</v>
      </c>
    </row>
    <row r="20434" spans="1:15">
      <c r="A20434" s="3">
        <v>40252.1875</v>
      </c>
      <c r="B20434" s="1">
        <v>18.87</v>
      </c>
      <c r="C20434" s="1">
        <v>59.25</v>
      </c>
      <c r="D20434" s="7">
        <f t="shared" si="836"/>
        <v>65.966000000000008</v>
      </c>
      <c r="E20434" s="6">
        <f t="shared" si="837"/>
        <v>292.02</v>
      </c>
      <c r="F20434" s="8">
        <f t="shared" si="838"/>
        <v>2.1800238662526628</v>
      </c>
      <c r="G20434" s="9">
        <f t="shared" si="839"/>
        <v>0.88835972549796005</v>
      </c>
      <c r="J20434" s="1">
        <v>16.350000000000001</v>
      </c>
      <c r="K20434" s="1">
        <v>51.45</v>
      </c>
      <c r="L20434" s="10">
        <v>61.43</v>
      </c>
      <c r="M20434" s="10">
        <v>289.5</v>
      </c>
      <c r="N20434" s="10">
        <v>1.85951049694066</v>
      </c>
      <c r="O20434" s="10">
        <v>0.90279234626469029</v>
      </c>
    </row>
    <row r="20435" spans="1:15">
      <c r="A20435" s="3">
        <v>40252.188194444447</v>
      </c>
      <c r="B20435" s="1">
        <v>18.87</v>
      </c>
      <c r="C20435" s="1">
        <v>59.55</v>
      </c>
      <c r="D20435" s="7">
        <f t="shared" si="836"/>
        <v>65.966000000000008</v>
      </c>
      <c r="E20435" s="6">
        <f t="shared" si="837"/>
        <v>292.02</v>
      </c>
      <c r="F20435" s="8">
        <f t="shared" si="838"/>
        <v>2.1800238662526628</v>
      </c>
      <c r="G20435" s="9">
        <f t="shared" si="839"/>
        <v>0.88181965389920225</v>
      </c>
      <c r="J20435" s="1">
        <v>16.329999999999998</v>
      </c>
      <c r="K20435" s="1">
        <v>50.57</v>
      </c>
      <c r="L20435" s="10">
        <v>61.393999999999991</v>
      </c>
      <c r="M20435" s="10">
        <v>289.47999999999996</v>
      </c>
      <c r="N20435" s="10">
        <v>1.8571418485819657</v>
      </c>
      <c r="O20435" s="10">
        <v>0.91798521575406555</v>
      </c>
    </row>
    <row r="20436" spans="1:15">
      <c r="A20436" s="3">
        <v>40252.188888888886</v>
      </c>
      <c r="B20436" s="1">
        <v>18.89</v>
      </c>
      <c r="C20436" s="1">
        <v>58.84</v>
      </c>
      <c r="D20436" s="7">
        <f t="shared" si="836"/>
        <v>66.001999999999995</v>
      </c>
      <c r="E20436" s="6">
        <f t="shared" si="837"/>
        <v>292.03999999999996</v>
      </c>
      <c r="F20436" s="8">
        <f t="shared" si="838"/>
        <v>2.1827498764101603</v>
      </c>
      <c r="G20436" s="9">
        <f t="shared" si="839"/>
        <v>0.89841984913042183</v>
      </c>
      <c r="J20436" s="1">
        <v>16.309999999999999</v>
      </c>
      <c r="K20436" s="1">
        <v>51.38</v>
      </c>
      <c r="L20436" s="10">
        <v>61.357999999999997</v>
      </c>
      <c r="M20436" s="10">
        <v>289.45999999999998</v>
      </c>
      <c r="N20436" s="10">
        <v>1.8547758480170702</v>
      </c>
      <c r="O20436" s="10">
        <v>0.90179201730589942</v>
      </c>
    </row>
    <row r="20437" spans="1:15">
      <c r="A20437" s="3">
        <v>40252.189583333333</v>
      </c>
      <c r="B20437" s="1">
        <v>18.88</v>
      </c>
      <c r="C20437" s="1">
        <v>59.08</v>
      </c>
      <c r="D20437" s="7">
        <f t="shared" si="836"/>
        <v>65.983999999999995</v>
      </c>
      <c r="E20437" s="6">
        <f t="shared" si="837"/>
        <v>292.02999999999997</v>
      </c>
      <c r="F20437" s="8">
        <f t="shared" si="838"/>
        <v>2.1813864983321767</v>
      </c>
      <c r="G20437" s="9">
        <f t="shared" si="839"/>
        <v>0.89262335511752666</v>
      </c>
      <c r="J20437" s="1">
        <v>16.29</v>
      </c>
      <c r="K20437" s="1">
        <v>50.54</v>
      </c>
      <c r="L20437" s="10">
        <v>61.321999999999996</v>
      </c>
      <c r="M20437" s="10">
        <v>289.44</v>
      </c>
      <c r="N20437" s="10">
        <v>1.8524124927343832</v>
      </c>
      <c r="O20437" s="10">
        <v>0.91620321890642598</v>
      </c>
    </row>
    <row r="20438" spans="1:15">
      <c r="A20438" s="3">
        <v>40252.19027777778</v>
      </c>
      <c r="B20438" s="1">
        <v>18.87</v>
      </c>
      <c r="C20438" s="1">
        <v>58.81</v>
      </c>
      <c r="D20438" s="7">
        <f t="shared" si="836"/>
        <v>65.966000000000008</v>
      </c>
      <c r="E20438" s="6">
        <f t="shared" si="837"/>
        <v>292.02</v>
      </c>
      <c r="F20438" s="8">
        <f t="shared" si="838"/>
        <v>2.1800238662526628</v>
      </c>
      <c r="G20438" s="9">
        <f t="shared" si="839"/>
        <v>0.89795183050947158</v>
      </c>
      <c r="J20438" s="1">
        <v>16.28</v>
      </c>
      <c r="K20438" s="1">
        <v>51.65</v>
      </c>
      <c r="L20438" s="10">
        <v>61.304000000000002</v>
      </c>
      <c r="M20438" s="10">
        <v>289.42999999999995</v>
      </c>
      <c r="N20438" s="10">
        <v>1.8512318062894806</v>
      </c>
      <c r="O20438" s="10">
        <v>0.89507057834096393</v>
      </c>
    </row>
    <row r="20439" spans="1:15">
      <c r="A20439" s="3">
        <v>40252.190972222219</v>
      </c>
      <c r="B20439" s="1">
        <v>18.850000000000001</v>
      </c>
      <c r="C20439" s="1">
        <v>59.28</v>
      </c>
      <c r="D20439" s="7">
        <f t="shared" si="836"/>
        <v>65.930000000000007</v>
      </c>
      <c r="E20439" s="6">
        <f t="shared" si="837"/>
        <v>292</v>
      </c>
      <c r="F20439" s="8">
        <f t="shared" si="838"/>
        <v>2.1773008387074162</v>
      </c>
      <c r="G20439" s="9">
        <f t="shared" si="839"/>
        <v>0.88659690152165993</v>
      </c>
      <c r="J20439" s="1">
        <v>16.260000000000002</v>
      </c>
      <c r="K20439" s="1">
        <v>51.41</v>
      </c>
      <c r="L20439" s="10">
        <v>61.268000000000001</v>
      </c>
      <c r="M20439" s="10">
        <v>289.40999999999997</v>
      </c>
      <c r="N20439" s="10">
        <v>1.8488724142248989</v>
      </c>
      <c r="O20439" s="10">
        <v>0.89836710607187842</v>
      </c>
    </row>
    <row r="20440" spans="1:15">
      <c r="A20440" s="3">
        <v>40252.191666666666</v>
      </c>
      <c r="B20440" s="1">
        <v>18.829999999999998</v>
      </c>
      <c r="C20440" s="1">
        <v>59.65</v>
      </c>
      <c r="D20440" s="7">
        <f t="shared" si="836"/>
        <v>65.893999999999991</v>
      </c>
      <c r="E20440" s="6">
        <f t="shared" si="837"/>
        <v>291.97999999999996</v>
      </c>
      <c r="F20440" s="8">
        <f t="shared" si="838"/>
        <v>2.1745807910125361</v>
      </c>
      <c r="G20440" s="9">
        <f t="shared" si="839"/>
        <v>0.87744334917355826</v>
      </c>
      <c r="J20440" s="1">
        <v>16.239999999999998</v>
      </c>
      <c r="K20440" s="1">
        <v>51.31</v>
      </c>
      <c r="L20440" s="10">
        <v>61.231999999999999</v>
      </c>
      <c r="M20440" s="10">
        <v>289.39</v>
      </c>
      <c r="N20440" s="10">
        <v>1.8465156611717299</v>
      </c>
      <c r="O20440" s="10">
        <v>0.89906847542451529</v>
      </c>
    </row>
    <row r="20441" spans="1:15">
      <c r="A20441" s="3">
        <v>40252.192361111112</v>
      </c>
      <c r="B20441" s="1">
        <v>18.809999999999999</v>
      </c>
      <c r="C20441" s="1">
        <v>59.48</v>
      </c>
      <c r="D20441" s="7">
        <f t="shared" si="836"/>
        <v>65.858000000000004</v>
      </c>
      <c r="E20441" s="6">
        <f t="shared" si="837"/>
        <v>291.95999999999998</v>
      </c>
      <c r="F20441" s="8">
        <f t="shared" si="838"/>
        <v>2.1718637204081963</v>
      </c>
      <c r="G20441" s="9">
        <f t="shared" si="839"/>
        <v>0.88003917950940114</v>
      </c>
      <c r="J20441" s="1">
        <v>16.260000000000002</v>
      </c>
      <c r="K20441" s="1">
        <v>51.28</v>
      </c>
      <c r="L20441" s="10">
        <v>61.268000000000001</v>
      </c>
      <c r="M20441" s="10">
        <v>289.40999999999997</v>
      </c>
      <c r="N20441" s="10">
        <v>1.8488724142248989</v>
      </c>
      <c r="O20441" s="10">
        <v>0.90077064021037068</v>
      </c>
    </row>
    <row r="20442" spans="1:15">
      <c r="A20442" s="3">
        <v>40252.193055555559</v>
      </c>
      <c r="B20442" s="1">
        <v>18.84</v>
      </c>
      <c r="C20442" s="1">
        <v>59.45</v>
      </c>
      <c r="D20442" s="7">
        <f t="shared" si="836"/>
        <v>65.912000000000006</v>
      </c>
      <c r="E20442" s="6">
        <f t="shared" si="837"/>
        <v>291.98999999999995</v>
      </c>
      <c r="F20442" s="8">
        <f t="shared" si="838"/>
        <v>2.1759404425512123</v>
      </c>
      <c r="G20442" s="9">
        <f t="shared" si="839"/>
        <v>0.8823438494545166</v>
      </c>
      <c r="J20442" s="1">
        <v>16.29</v>
      </c>
      <c r="K20442" s="1">
        <v>51.31</v>
      </c>
      <c r="L20442" s="10">
        <v>61.321999999999996</v>
      </c>
      <c r="M20442" s="10">
        <v>289.44</v>
      </c>
      <c r="N20442" s="10">
        <v>1.8524124927343832</v>
      </c>
      <c r="O20442" s="10">
        <v>0.90193964271237115</v>
      </c>
    </row>
    <row r="20443" spans="1:15">
      <c r="A20443" s="3">
        <v>40252.193749999999</v>
      </c>
      <c r="B20443" s="1">
        <v>18.850000000000001</v>
      </c>
      <c r="C20443" s="1">
        <v>58.36</v>
      </c>
      <c r="D20443" s="7">
        <f t="shared" si="836"/>
        <v>65.930000000000007</v>
      </c>
      <c r="E20443" s="6">
        <f t="shared" si="837"/>
        <v>292</v>
      </c>
      <c r="F20443" s="8">
        <f t="shared" si="838"/>
        <v>2.1773008387074162</v>
      </c>
      <c r="G20443" s="9">
        <f t="shared" si="839"/>
        <v>0.90662806923776817</v>
      </c>
      <c r="J20443" s="1">
        <v>16.27</v>
      </c>
      <c r="K20443" s="1">
        <v>51.41</v>
      </c>
      <c r="L20443" s="10">
        <v>61.286000000000001</v>
      </c>
      <c r="M20443" s="10">
        <v>289.41999999999996</v>
      </c>
      <c r="N20443" s="10">
        <v>1.8500517802241307</v>
      </c>
      <c r="O20443" s="10">
        <v>0.89894016001090515</v>
      </c>
    </row>
    <row r="20444" spans="1:15">
      <c r="A20444" s="3">
        <v>40252.194444444445</v>
      </c>
      <c r="B20444" s="1">
        <v>18.850000000000001</v>
      </c>
      <c r="C20444" s="1">
        <v>59.04</v>
      </c>
      <c r="D20444" s="7">
        <f t="shared" si="836"/>
        <v>65.930000000000007</v>
      </c>
      <c r="E20444" s="6">
        <f t="shared" si="837"/>
        <v>292</v>
      </c>
      <c r="F20444" s="8">
        <f t="shared" si="838"/>
        <v>2.1773008387074162</v>
      </c>
      <c r="G20444" s="9">
        <f t="shared" si="839"/>
        <v>0.89182242353455754</v>
      </c>
      <c r="J20444" s="1">
        <v>16.28</v>
      </c>
      <c r="K20444" s="1">
        <v>51.48</v>
      </c>
      <c r="L20444" s="10">
        <v>61.304000000000002</v>
      </c>
      <c r="M20444" s="10">
        <v>289.42999999999995</v>
      </c>
      <c r="N20444" s="10">
        <v>1.8512318062894806</v>
      </c>
      <c r="O20444" s="10">
        <v>0.89821767241165607</v>
      </c>
    </row>
    <row r="20445" spans="1:15">
      <c r="A20445" s="3">
        <v>40252.195138888892</v>
      </c>
      <c r="B20445" s="1">
        <v>18.84</v>
      </c>
      <c r="C20445" s="1">
        <v>59.38</v>
      </c>
      <c r="D20445" s="7">
        <f t="shared" si="836"/>
        <v>65.912000000000006</v>
      </c>
      <c r="E20445" s="6">
        <f t="shared" si="837"/>
        <v>291.98999999999995</v>
      </c>
      <c r="F20445" s="8">
        <f t="shared" si="838"/>
        <v>2.1759404425512123</v>
      </c>
      <c r="G20445" s="9">
        <f t="shared" si="839"/>
        <v>0.88386700776430249</v>
      </c>
      <c r="J20445" s="1">
        <v>16.3</v>
      </c>
      <c r="K20445" s="1">
        <v>50.97</v>
      </c>
      <c r="L20445" s="10">
        <v>61.34</v>
      </c>
      <c r="M20445" s="10">
        <v>289.45</v>
      </c>
      <c r="N20445" s="10">
        <v>1.853593839872361</v>
      </c>
      <c r="O20445" s="10">
        <v>0.9088170596894185</v>
      </c>
    </row>
    <row r="20446" spans="1:15">
      <c r="A20446" s="3">
        <v>40252.195833333331</v>
      </c>
      <c r="B20446" s="1">
        <v>18.8</v>
      </c>
      <c r="C20446" s="1">
        <v>59.35</v>
      </c>
      <c r="D20446" s="7">
        <f t="shared" si="836"/>
        <v>65.84</v>
      </c>
      <c r="E20446" s="6">
        <f t="shared" si="837"/>
        <v>291.95</v>
      </c>
      <c r="F20446" s="8">
        <f t="shared" si="838"/>
        <v>2.1705063006530696</v>
      </c>
      <c r="G20446" s="9">
        <f t="shared" si="839"/>
        <v>0.88231081121547272</v>
      </c>
      <c r="J20446" s="1">
        <v>16.32</v>
      </c>
      <c r="K20446" s="1">
        <v>51.08</v>
      </c>
      <c r="L20446" s="10">
        <v>61.375999999999998</v>
      </c>
      <c r="M20446" s="10">
        <v>289.46999999999997</v>
      </c>
      <c r="N20446" s="10">
        <v>1.855958517482339</v>
      </c>
      <c r="O20446" s="10">
        <v>0.90793490675236022</v>
      </c>
    </row>
    <row r="20447" spans="1:15">
      <c r="A20447" s="3">
        <v>40252.196527777778</v>
      </c>
      <c r="B20447" s="1">
        <v>18.809999999999999</v>
      </c>
      <c r="C20447" s="1">
        <v>59.89</v>
      </c>
      <c r="D20447" s="7">
        <f t="shared" si="836"/>
        <v>65.858000000000004</v>
      </c>
      <c r="E20447" s="6">
        <f t="shared" si="837"/>
        <v>291.95999999999998</v>
      </c>
      <c r="F20447" s="8">
        <f t="shared" si="838"/>
        <v>2.1718637204081963</v>
      </c>
      <c r="G20447" s="9">
        <f t="shared" si="839"/>
        <v>0.87113453825572762</v>
      </c>
      <c r="J20447" s="1">
        <v>16.37</v>
      </c>
      <c r="K20447" s="1">
        <v>51.01</v>
      </c>
      <c r="L20447" s="10">
        <v>61.466000000000001</v>
      </c>
      <c r="M20447" s="10">
        <v>289.52</v>
      </c>
      <c r="N20447" s="10">
        <v>1.8618817956066969</v>
      </c>
      <c r="O20447" s="10">
        <v>0.9121358916677208</v>
      </c>
    </row>
    <row r="20448" spans="1:15">
      <c r="A20448" s="3">
        <v>40252.197222222225</v>
      </c>
      <c r="B20448" s="1">
        <v>18.809999999999999</v>
      </c>
      <c r="C20448" s="1">
        <v>59.65</v>
      </c>
      <c r="D20448" s="7">
        <f t="shared" si="836"/>
        <v>65.858000000000004</v>
      </c>
      <c r="E20448" s="6">
        <f t="shared" si="837"/>
        <v>291.95999999999998</v>
      </c>
      <c r="F20448" s="8">
        <f t="shared" si="838"/>
        <v>2.1718637204081963</v>
      </c>
      <c r="G20448" s="9">
        <f t="shared" si="839"/>
        <v>0.87634701118470715</v>
      </c>
      <c r="J20448" s="1">
        <v>16.39</v>
      </c>
      <c r="K20448" s="1">
        <v>50.74</v>
      </c>
      <c r="L20448" s="10">
        <v>61.501999999999995</v>
      </c>
      <c r="M20448" s="10">
        <v>289.53999999999996</v>
      </c>
      <c r="N20448" s="10">
        <v>1.8642557470955565</v>
      </c>
      <c r="O20448" s="10">
        <v>0.91833238101927106</v>
      </c>
    </row>
    <row r="20449" spans="1:15">
      <c r="A20449" s="3">
        <v>40252.197916666664</v>
      </c>
      <c r="B20449" s="1">
        <v>18.82</v>
      </c>
      <c r="C20449" s="1">
        <v>59.45</v>
      </c>
      <c r="D20449" s="7">
        <f t="shared" si="836"/>
        <v>65.876000000000005</v>
      </c>
      <c r="E20449" s="6">
        <f t="shared" si="837"/>
        <v>291.96999999999997</v>
      </c>
      <c r="F20449" s="8">
        <f t="shared" si="838"/>
        <v>2.1732218837464563</v>
      </c>
      <c r="G20449" s="9">
        <f t="shared" si="839"/>
        <v>0.88124147385918805</v>
      </c>
      <c r="J20449" s="1">
        <v>16.420000000000002</v>
      </c>
      <c r="K20449" s="1">
        <v>50.2</v>
      </c>
      <c r="L20449" s="10">
        <v>61.556000000000004</v>
      </c>
      <c r="M20449" s="10">
        <v>289.57</v>
      </c>
      <c r="N20449" s="10">
        <v>1.8678216538788686</v>
      </c>
      <c r="O20449" s="10">
        <v>0.93017518363167651</v>
      </c>
    </row>
    <row r="20450" spans="1:15">
      <c r="A20450" s="3">
        <v>40252.198611111111</v>
      </c>
      <c r="B20450" s="1">
        <v>18.8</v>
      </c>
      <c r="C20450" s="1">
        <v>58.94</v>
      </c>
      <c r="D20450" s="7">
        <f t="shared" si="836"/>
        <v>65.84</v>
      </c>
      <c r="E20450" s="6">
        <f t="shared" si="837"/>
        <v>291.95</v>
      </c>
      <c r="F20450" s="8">
        <f t="shared" si="838"/>
        <v>2.1705063006530696</v>
      </c>
      <c r="G20450" s="9">
        <f t="shared" si="839"/>
        <v>0.89120988704815063</v>
      </c>
      <c r="J20450" s="1">
        <v>16.440000000000001</v>
      </c>
      <c r="K20450" s="1">
        <v>50.1</v>
      </c>
      <c r="L20450" s="10">
        <v>61.591999999999999</v>
      </c>
      <c r="M20450" s="10">
        <v>289.58999999999997</v>
      </c>
      <c r="N20450" s="10">
        <v>1.8702022484423741</v>
      </c>
      <c r="O20450" s="10">
        <v>0.93323092197274471</v>
      </c>
    </row>
    <row r="20451" spans="1:15">
      <c r="A20451" s="3">
        <v>40252.199305555558</v>
      </c>
      <c r="B20451" s="1">
        <v>18.809999999999999</v>
      </c>
      <c r="C20451" s="1">
        <v>58.98</v>
      </c>
      <c r="D20451" s="7">
        <f t="shared" si="836"/>
        <v>65.858000000000004</v>
      </c>
      <c r="E20451" s="6">
        <f t="shared" si="837"/>
        <v>291.95999999999998</v>
      </c>
      <c r="F20451" s="8">
        <f t="shared" si="838"/>
        <v>2.1718637204081963</v>
      </c>
      <c r="G20451" s="9">
        <f t="shared" si="839"/>
        <v>0.89089849811144206</v>
      </c>
      <c r="J20451" s="1">
        <v>16.47</v>
      </c>
      <c r="K20451" s="1">
        <v>49.89</v>
      </c>
      <c r="L20451" s="10">
        <v>61.646000000000001</v>
      </c>
      <c r="M20451" s="10">
        <v>289.62</v>
      </c>
      <c r="N20451" s="10">
        <v>1.8737781316549447</v>
      </c>
      <c r="O20451" s="10">
        <v>0.9389502217722927</v>
      </c>
    </row>
    <row r="20452" spans="1:15">
      <c r="A20452" s="3">
        <v>40252.199999999997</v>
      </c>
      <c r="B20452" s="1">
        <v>18.84</v>
      </c>
      <c r="C20452" s="1">
        <v>59.72</v>
      </c>
      <c r="D20452" s="7">
        <f t="shared" si="836"/>
        <v>65.912000000000006</v>
      </c>
      <c r="E20452" s="6">
        <f t="shared" si="837"/>
        <v>291.98999999999995</v>
      </c>
      <c r="F20452" s="8">
        <f t="shared" si="838"/>
        <v>2.1759404425512123</v>
      </c>
      <c r="G20452" s="9">
        <f t="shared" si="839"/>
        <v>0.87646881025962853</v>
      </c>
      <c r="J20452" s="1">
        <v>16.46</v>
      </c>
      <c r="K20452" s="1">
        <v>50.06</v>
      </c>
      <c r="L20452" s="10">
        <v>61.628</v>
      </c>
      <c r="M20452" s="10">
        <v>289.60999999999996</v>
      </c>
      <c r="N20452" s="10">
        <v>1.8725855046478217</v>
      </c>
      <c r="O20452" s="10">
        <v>0.93516920102112211</v>
      </c>
    </row>
    <row r="20453" spans="1:15">
      <c r="A20453" s="3">
        <v>40252.200694444444</v>
      </c>
      <c r="B20453" s="1">
        <v>18.8</v>
      </c>
      <c r="C20453" s="1">
        <v>59.52</v>
      </c>
      <c r="D20453" s="7">
        <f t="shared" si="836"/>
        <v>65.84</v>
      </c>
      <c r="E20453" s="6">
        <f t="shared" si="837"/>
        <v>291.95</v>
      </c>
      <c r="F20453" s="8">
        <f t="shared" si="838"/>
        <v>2.1705063006530696</v>
      </c>
      <c r="G20453" s="9">
        <f t="shared" si="839"/>
        <v>0.87862095050436251</v>
      </c>
      <c r="J20453" s="1">
        <v>16.47</v>
      </c>
      <c r="K20453" s="1">
        <v>50.06</v>
      </c>
      <c r="L20453" s="10">
        <v>61.646000000000001</v>
      </c>
      <c r="M20453" s="10">
        <v>289.62</v>
      </c>
      <c r="N20453" s="10">
        <v>1.8737781316549447</v>
      </c>
      <c r="O20453" s="10">
        <v>0.9357647989484793</v>
      </c>
    </row>
    <row r="20454" spans="1:15">
      <c r="A20454" s="3">
        <v>40252.201388888891</v>
      </c>
      <c r="B20454" s="1">
        <v>18.84</v>
      </c>
      <c r="C20454" s="1">
        <v>59.34</v>
      </c>
      <c r="D20454" s="7">
        <f t="shared" si="836"/>
        <v>65.912000000000006</v>
      </c>
      <c r="E20454" s="6">
        <f t="shared" si="837"/>
        <v>291.98999999999995</v>
      </c>
      <c r="F20454" s="8">
        <f t="shared" si="838"/>
        <v>2.1759404425512123</v>
      </c>
      <c r="G20454" s="9">
        <f t="shared" si="839"/>
        <v>0.88473738394132284</v>
      </c>
      <c r="J20454" s="1">
        <v>16.5</v>
      </c>
      <c r="K20454" s="1">
        <v>49.83</v>
      </c>
      <c r="L20454" s="10">
        <v>61.7</v>
      </c>
      <c r="M20454" s="10">
        <v>289.64999999999998</v>
      </c>
      <c r="N20454" s="10">
        <v>1.8773600120825567</v>
      </c>
      <c r="O20454" s="10">
        <v>0.94187151806181879</v>
      </c>
    </row>
    <row r="20455" spans="1:15">
      <c r="A20455" s="3">
        <v>40252.20208333333</v>
      </c>
      <c r="B20455" s="1">
        <v>18.829999999999998</v>
      </c>
      <c r="C20455" s="1">
        <v>59.24</v>
      </c>
      <c r="D20455" s="7">
        <f t="shared" si="836"/>
        <v>65.893999999999991</v>
      </c>
      <c r="E20455" s="6">
        <f t="shared" si="837"/>
        <v>291.97999999999996</v>
      </c>
      <c r="F20455" s="8">
        <f t="shared" si="838"/>
        <v>2.1745807910125361</v>
      </c>
      <c r="G20455" s="9">
        <f t="shared" si="839"/>
        <v>0.88635913041670955</v>
      </c>
      <c r="J20455" s="1">
        <v>16.54</v>
      </c>
      <c r="K20455" s="1">
        <v>49.25</v>
      </c>
      <c r="L20455" s="10">
        <v>61.771999999999998</v>
      </c>
      <c r="M20455" s="10">
        <v>289.69</v>
      </c>
      <c r="N20455" s="10">
        <v>1.8821451963984244</v>
      </c>
      <c r="O20455" s="10">
        <v>0.9551886871722004</v>
      </c>
    </row>
    <row r="20456" spans="1:15">
      <c r="A20456" s="3">
        <v>40252.202777777777</v>
      </c>
      <c r="B20456" s="1">
        <v>18.829999999999998</v>
      </c>
      <c r="C20456" s="1">
        <v>58.67</v>
      </c>
      <c r="D20456" s="7">
        <f t="shared" si="836"/>
        <v>65.893999999999991</v>
      </c>
      <c r="E20456" s="6">
        <f t="shared" si="837"/>
        <v>291.97999999999996</v>
      </c>
      <c r="F20456" s="8">
        <f t="shared" si="838"/>
        <v>2.1745807910125361</v>
      </c>
      <c r="G20456" s="9">
        <f t="shared" si="839"/>
        <v>0.89875424092548117</v>
      </c>
      <c r="J20456" s="1">
        <v>16.559999999999999</v>
      </c>
      <c r="K20456" s="1">
        <v>49.45</v>
      </c>
      <c r="L20456" s="10">
        <v>61.808</v>
      </c>
      <c r="M20456" s="10">
        <v>289.70999999999998</v>
      </c>
      <c r="N20456" s="10">
        <v>1.8845417987124309</v>
      </c>
      <c r="O20456" s="10">
        <v>0.95263587924913373</v>
      </c>
    </row>
    <row r="20457" spans="1:15">
      <c r="A20457" s="3">
        <v>40252.203472222223</v>
      </c>
      <c r="B20457" s="1">
        <v>18.850000000000001</v>
      </c>
      <c r="C20457" s="1">
        <v>59.14</v>
      </c>
      <c r="D20457" s="7">
        <f t="shared" si="836"/>
        <v>65.930000000000007</v>
      </c>
      <c r="E20457" s="6">
        <f t="shared" si="837"/>
        <v>292</v>
      </c>
      <c r="F20457" s="8">
        <f t="shared" si="838"/>
        <v>2.1773008387074162</v>
      </c>
      <c r="G20457" s="9">
        <f t="shared" si="839"/>
        <v>0.88964512269585017</v>
      </c>
      <c r="J20457" s="1">
        <v>16.57</v>
      </c>
      <c r="K20457" s="1">
        <v>50.2</v>
      </c>
      <c r="L20457" s="10">
        <v>61.826000000000001</v>
      </c>
      <c r="M20457" s="10">
        <v>289.71999999999997</v>
      </c>
      <c r="N20457" s="10">
        <v>1.885741103516603</v>
      </c>
      <c r="O20457" s="10">
        <v>0.93909906955126832</v>
      </c>
    </row>
    <row r="20458" spans="1:15">
      <c r="A20458" s="3">
        <v>40252.20416666667</v>
      </c>
      <c r="B20458" s="1">
        <v>18.84</v>
      </c>
      <c r="C20458" s="1">
        <v>58</v>
      </c>
      <c r="D20458" s="7">
        <f t="shared" si="836"/>
        <v>65.912000000000006</v>
      </c>
      <c r="E20458" s="6">
        <f t="shared" si="837"/>
        <v>291.98999999999995</v>
      </c>
      <c r="F20458" s="8">
        <f t="shared" si="838"/>
        <v>2.1759404425512123</v>
      </c>
      <c r="G20458" s="9">
        <f t="shared" si="839"/>
        <v>0.9138949858715093</v>
      </c>
      <c r="J20458" s="1">
        <v>16.57</v>
      </c>
      <c r="K20458" s="1">
        <v>49.39</v>
      </c>
      <c r="L20458" s="10">
        <v>61.826000000000001</v>
      </c>
      <c r="M20458" s="10">
        <v>289.71999999999997</v>
      </c>
      <c r="N20458" s="10">
        <v>1.885741103516603</v>
      </c>
      <c r="O20458" s="10">
        <v>0.95437357248975274</v>
      </c>
    </row>
    <row r="20459" spans="1:15">
      <c r="A20459" s="3">
        <v>40252.204861111109</v>
      </c>
      <c r="B20459" s="1">
        <v>18.84</v>
      </c>
      <c r="C20459" s="1">
        <v>58.77</v>
      </c>
      <c r="D20459" s="7">
        <f t="shared" si="836"/>
        <v>65.912000000000006</v>
      </c>
      <c r="E20459" s="6">
        <f t="shared" si="837"/>
        <v>291.98999999999995</v>
      </c>
      <c r="F20459" s="8">
        <f t="shared" si="838"/>
        <v>2.1759404425512123</v>
      </c>
      <c r="G20459" s="9">
        <f t="shared" si="839"/>
        <v>0.89714024446386476</v>
      </c>
      <c r="J20459" s="1">
        <v>16.63</v>
      </c>
      <c r="K20459" s="1">
        <v>49.69</v>
      </c>
      <c r="L20459" s="10">
        <v>61.933999999999997</v>
      </c>
      <c r="M20459" s="10">
        <v>289.77999999999997</v>
      </c>
      <c r="N20459" s="10">
        <v>1.8929510033731125</v>
      </c>
      <c r="O20459" s="10">
        <v>0.95234364979701303</v>
      </c>
    </row>
    <row r="20460" spans="1:15">
      <c r="A20460" s="3">
        <v>40252.205555555556</v>
      </c>
      <c r="B20460" s="1">
        <v>18.84</v>
      </c>
      <c r="C20460" s="1">
        <v>59.55</v>
      </c>
      <c r="D20460" s="7">
        <f t="shared" si="836"/>
        <v>65.912000000000006</v>
      </c>
      <c r="E20460" s="6">
        <f t="shared" si="837"/>
        <v>291.98999999999995</v>
      </c>
      <c r="F20460" s="8">
        <f t="shared" si="838"/>
        <v>2.1759404425512123</v>
      </c>
      <c r="G20460" s="9">
        <f t="shared" si="839"/>
        <v>0.88016790901196562</v>
      </c>
      <c r="J20460" s="1">
        <v>16.66</v>
      </c>
      <c r="K20460" s="1">
        <v>48.95</v>
      </c>
      <c r="L20460" s="10">
        <v>61.988</v>
      </c>
      <c r="M20460" s="10">
        <v>289.81</v>
      </c>
      <c r="N20460" s="10">
        <v>1.896565013245765</v>
      </c>
      <c r="O20460" s="10">
        <v>0.96819643926196297</v>
      </c>
    </row>
    <row r="20461" spans="1:15">
      <c r="A20461" s="3">
        <v>40252.206250000003</v>
      </c>
      <c r="B20461" s="1">
        <v>18.82</v>
      </c>
      <c r="C20461" s="1">
        <v>59.85</v>
      </c>
      <c r="D20461" s="7">
        <f t="shared" si="836"/>
        <v>65.876000000000005</v>
      </c>
      <c r="E20461" s="6">
        <f t="shared" si="837"/>
        <v>291.96999999999997</v>
      </c>
      <c r="F20461" s="8">
        <f t="shared" si="838"/>
        <v>2.1732218837464563</v>
      </c>
      <c r="G20461" s="9">
        <f t="shared" si="839"/>
        <v>0.87254858632420218</v>
      </c>
      <c r="J20461" s="1">
        <v>16.649999999999999</v>
      </c>
      <c r="K20461" s="1">
        <v>49.39</v>
      </c>
      <c r="L20461" s="10">
        <v>61.97</v>
      </c>
      <c r="M20461" s="10">
        <v>289.79999999999995</v>
      </c>
      <c r="N20461" s="10">
        <v>1.8953596713342045</v>
      </c>
      <c r="O20461" s="10">
        <v>0.95924152966224085</v>
      </c>
    </row>
    <row r="20462" spans="1:15">
      <c r="A20462" s="3">
        <v>40252.206944444442</v>
      </c>
      <c r="B20462" s="1">
        <v>18.829999999999998</v>
      </c>
      <c r="C20462" s="1">
        <v>59.72</v>
      </c>
      <c r="D20462" s="7">
        <f t="shared" si="836"/>
        <v>65.893999999999991</v>
      </c>
      <c r="E20462" s="6">
        <f t="shared" si="837"/>
        <v>291.97999999999996</v>
      </c>
      <c r="F20462" s="8">
        <f t="shared" si="838"/>
        <v>2.1745807910125361</v>
      </c>
      <c r="G20462" s="9">
        <f t="shared" si="839"/>
        <v>0.87592114261984966</v>
      </c>
      <c r="J20462" s="1">
        <v>16.68</v>
      </c>
      <c r="K20462" s="1">
        <v>48.95</v>
      </c>
      <c r="L20462" s="10">
        <v>62.024000000000001</v>
      </c>
      <c r="M20462" s="10">
        <v>289.83</v>
      </c>
      <c r="N20462" s="10">
        <v>1.8989777145207103</v>
      </c>
      <c r="O20462" s="10">
        <v>0.96942812326282246</v>
      </c>
    </row>
    <row r="20463" spans="1:15">
      <c r="A20463" s="3">
        <v>40252.207638888889</v>
      </c>
      <c r="B20463" s="1">
        <v>18.82</v>
      </c>
      <c r="C20463" s="1">
        <v>59.08</v>
      </c>
      <c r="D20463" s="7">
        <f t="shared" si="836"/>
        <v>65.876000000000005</v>
      </c>
      <c r="E20463" s="6">
        <f t="shared" si="837"/>
        <v>291.96999999999997</v>
      </c>
      <c r="F20463" s="8">
        <f t="shared" si="838"/>
        <v>2.1732218837464563</v>
      </c>
      <c r="G20463" s="9">
        <f t="shared" si="839"/>
        <v>0.88928239482905003</v>
      </c>
      <c r="J20463" s="1">
        <v>16.72</v>
      </c>
      <c r="K20463" s="1">
        <v>49.56</v>
      </c>
      <c r="L20463" s="10">
        <v>62.095999999999997</v>
      </c>
      <c r="M20463" s="10">
        <v>289.87</v>
      </c>
      <c r="N20463" s="10">
        <v>1.9038111957884967</v>
      </c>
      <c r="O20463" s="10">
        <v>0.96028236715571769</v>
      </c>
    </row>
    <row r="20464" spans="1:15">
      <c r="A20464" s="3">
        <v>40252.208333333336</v>
      </c>
      <c r="B20464" s="1">
        <v>18.850000000000001</v>
      </c>
      <c r="C20464" s="1">
        <v>58.4</v>
      </c>
      <c r="D20464" s="7">
        <f t="shared" si="836"/>
        <v>65.930000000000007</v>
      </c>
      <c r="E20464" s="6">
        <f t="shared" si="837"/>
        <v>292</v>
      </c>
      <c r="F20464" s="8">
        <f t="shared" si="838"/>
        <v>2.1773008387074162</v>
      </c>
      <c r="G20464" s="9">
        <f t="shared" si="839"/>
        <v>0.90575714890228531</v>
      </c>
      <c r="J20464" s="1">
        <v>16.73</v>
      </c>
      <c r="K20464" s="1">
        <v>49.59</v>
      </c>
      <c r="L20464" s="10">
        <v>62.113999999999997</v>
      </c>
      <c r="M20464" s="10">
        <v>289.88</v>
      </c>
      <c r="N20464" s="10">
        <v>1.9050212510294338</v>
      </c>
      <c r="O20464" s="10">
        <v>0.96032121264393755</v>
      </c>
    </row>
    <row r="20465" spans="1:15">
      <c r="A20465" s="3">
        <v>40252.209027777775</v>
      </c>
      <c r="B20465" s="1">
        <v>18.82</v>
      </c>
      <c r="C20465" s="1">
        <v>59.08</v>
      </c>
      <c r="D20465" s="7">
        <f t="shared" si="836"/>
        <v>65.876000000000005</v>
      </c>
      <c r="E20465" s="6">
        <f t="shared" si="837"/>
        <v>291.96999999999997</v>
      </c>
      <c r="F20465" s="8">
        <f t="shared" si="838"/>
        <v>2.1732218837464563</v>
      </c>
      <c r="G20465" s="9">
        <f t="shared" si="839"/>
        <v>0.88928239482905003</v>
      </c>
      <c r="J20465" s="1">
        <v>16.79</v>
      </c>
      <c r="K20465" s="1">
        <v>48</v>
      </c>
      <c r="L20465" s="10">
        <v>62.221999999999994</v>
      </c>
      <c r="M20465" s="10">
        <v>289.94</v>
      </c>
      <c r="N20465" s="10">
        <v>1.9122957603890995</v>
      </c>
      <c r="O20465" s="10">
        <v>0.99439379540233175</v>
      </c>
    </row>
    <row r="20466" spans="1:15">
      <c r="A20466" s="3">
        <v>40252.209722222222</v>
      </c>
      <c r="B20466" s="1">
        <v>18.86</v>
      </c>
      <c r="C20466" s="1">
        <v>59.21</v>
      </c>
      <c r="D20466" s="7">
        <f t="shared" si="836"/>
        <v>65.948000000000008</v>
      </c>
      <c r="E20466" s="6">
        <f t="shared" si="837"/>
        <v>292.01</v>
      </c>
      <c r="F20466" s="8">
        <f t="shared" si="838"/>
        <v>2.1786619798261886</v>
      </c>
      <c r="G20466" s="9">
        <f t="shared" si="839"/>
        <v>0.88867622157110238</v>
      </c>
      <c r="J20466" s="1">
        <v>16.809999999999999</v>
      </c>
      <c r="K20466" s="1">
        <v>48.71</v>
      </c>
      <c r="L20466" s="10">
        <v>62.257999999999996</v>
      </c>
      <c r="M20466" s="10">
        <v>289.95999999999998</v>
      </c>
      <c r="N20466" s="10">
        <v>1.9147260056145954</v>
      </c>
      <c r="O20466" s="10">
        <v>0.98206296827972595</v>
      </c>
    </row>
    <row r="20467" spans="1:15">
      <c r="A20467" s="3">
        <v>40252.210416666669</v>
      </c>
      <c r="B20467" s="1">
        <v>18.84</v>
      </c>
      <c r="C20467" s="1">
        <v>59.79</v>
      </c>
      <c r="D20467" s="7">
        <f t="shared" si="836"/>
        <v>65.912000000000006</v>
      </c>
      <c r="E20467" s="6">
        <f t="shared" si="837"/>
        <v>291.98999999999995</v>
      </c>
      <c r="F20467" s="8">
        <f t="shared" si="838"/>
        <v>2.1759404425512123</v>
      </c>
      <c r="G20467" s="9">
        <f t="shared" si="839"/>
        <v>0.87494565194984242</v>
      </c>
      <c r="J20467" s="1">
        <v>16.850000000000001</v>
      </c>
      <c r="K20467" s="1">
        <v>48.68</v>
      </c>
      <c r="L20467" s="10">
        <v>62.33</v>
      </c>
      <c r="M20467" s="10">
        <v>290</v>
      </c>
      <c r="N20467" s="10">
        <v>1.9195946245670767</v>
      </c>
      <c r="O20467" s="10">
        <v>0.98513596132782377</v>
      </c>
    </row>
    <row r="20468" spans="1:15">
      <c r="A20468" s="3">
        <v>40252.211111111108</v>
      </c>
      <c r="B20468" s="1">
        <v>18.829999999999998</v>
      </c>
      <c r="C20468" s="1">
        <v>59.42</v>
      </c>
      <c r="D20468" s="7">
        <f t="shared" si="836"/>
        <v>65.893999999999991</v>
      </c>
      <c r="E20468" s="6">
        <f t="shared" si="837"/>
        <v>291.97999999999996</v>
      </c>
      <c r="F20468" s="8">
        <f t="shared" si="838"/>
        <v>2.1745807910125361</v>
      </c>
      <c r="G20468" s="9">
        <f t="shared" si="839"/>
        <v>0.88244488499288698</v>
      </c>
      <c r="J20468" s="1">
        <v>16.89</v>
      </c>
      <c r="K20468" s="1">
        <v>48.2</v>
      </c>
      <c r="L20468" s="10">
        <v>62.402000000000001</v>
      </c>
      <c r="M20468" s="10">
        <v>290.03999999999996</v>
      </c>
      <c r="N20468" s="10">
        <v>1.9244740985951854</v>
      </c>
      <c r="O20468" s="10">
        <v>0.9968775830723059</v>
      </c>
    </row>
    <row r="20469" spans="1:15">
      <c r="A20469" s="3">
        <v>40252.211805555555</v>
      </c>
      <c r="B20469" s="1">
        <v>18.86</v>
      </c>
      <c r="C20469" s="1">
        <v>59.11</v>
      </c>
      <c r="D20469" s="7">
        <f t="shared" si="836"/>
        <v>65.948000000000008</v>
      </c>
      <c r="E20469" s="6">
        <f t="shared" si="837"/>
        <v>292.01</v>
      </c>
      <c r="F20469" s="8">
        <f t="shared" si="838"/>
        <v>2.1786619798261886</v>
      </c>
      <c r="G20469" s="9">
        <f t="shared" si="839"/>
        <v>0.89085488355092868</v>
      </c>
      <c r="J20469" s="1">
        <v>16.89</v>
      </c>
      <c r="K20469" s="1">
        <v>48.24</v>
      </c>
      <c r="L20469" s="10">
        <v>62.402000000000001</v>
      </c>
      <c r="M20469" s="10">
        <v>290.03999999999996</v>
      </c>
      <c r="N20469" s="10">
        <v>1.9244740985951854</v>
      </c>
      <c r="O20469" s="10">
        <v>0.99610779343286793</v>
      </c>
    </row>
    <row r="20470" spans="1:15">
      <c r="A20470" s="3">
        <v>40252.212500000001</v>
      </c>
      <c r="B20470" s="1">
        <v>18.84</v>
      </c>
      <c r="C20470" s="1">
        <v>58.98</v>
      </c>
      <c r="D20470" s="7">
        <f t="shared" si="836"/>
        <v>65.912000000000006</v>
      </c>
      <c r="E20470" s="6">
        <f t="shared" si="837"/>
        <v>291.98999999999995</v>
      </c>
      <c r="F20470" s="8">
        <f t="shared" si="838"/>
        <v>2.1759404425512123</v>
      </c>
      <c r="G20470" s="9">
        <f t="shared" si="839"/>
        <v>0.89257076953450731</v>
      </c>
      <c r="J20470" s="1">
        <v>16.920000000000002</v>
      </c>
      <c r="K20470" s="1">
        <v>48.54</v>
      </c>
      <c r="L20470" s="10">
        <v>62.456000000000003</v>
      </c>
      <c r="M20470" s="10">
        <v>290.07</v>
      </c>
      <c r="N20470" s="10">
        <v>1.9281408400997693</v>
      </c>
      <c r="O20470" s="10">
        <v>0.99222127631534129</v>
      </c>
    </row>
    <row r="20471" spans="1:15">
      <c r="A20471" s="3">
        <v>40252.213194444441</v>
      </c>
      <c r="B20471" s="1">
        <v>18.84</v>
      </c>
      <c r="C20471" s="1">
        <v>58.47</v>
      </c>
      <c r="D20471" s="7">
        <f t="shared" si="836"/>
        <v>65.912000000000006</v>
      </c>
      <c r="E20471" s="6">
        <f t="shared" si="837"/>
        <v>291.98999999999995</v>
      </c>
      <c r="F20471" s="8">
        <f t="shared" si="838"/>
        <v>2.1759404425512123</v>
      </c>
      <c r="G20471" s="9">
        <f t="shared" si="839"/>
        <v>0.90366806579151859</v>
      </c>
      <c r="J20471" s="1">
        <v>16.96</v>
      </c>
      <c r="K20471" s="1">
        <v>48.31</v>
      </c>
      <c r="L20471" s="10">
        <v>62.528000000000006</v>
      </c>
      <c r="M20471" s="10">
        <v>290.10999999999996</v>
      </c>
      <c r="N20471" s="10">
        <v>1.933039359894059</v>
      </c>
      <c r="O20471" s="10">
        <v>0.99918804512923898</v>
      </c>
    </row>
    <row r="20472" spans="1:15">
      <c r="A20472" s="3">
        <v>40252.213888888888</v>
      </c>
      <c r="B20472" s="1">
        <v>18.84</v>
      </c>
      <c r="C20472" s="1">
        <v>59.42</v>
      </c>
      <c r="D20472" s="7">
        <f t="shared" si="836"/>
        <v>65.912000000000006</v>
      </c>
      <c r="E20472" s="6">
        <f t="shared" si="837"/>
        <v>291.98999999999995</v>
      </c>
      <c r="F20472" s="8">
        <f t="shared" si="838"/>
        <v>2.1759404425512123</v>
      </c>
      <c r="G20472" s="9">
        <f t="shared" si="839"/>
        <v>0.88299663158728192</v>
      </c>
      <c r="J20472" s="1">
        <v>16.98</v>
      </c>
      <c r="K20472" s="1">
        <v>48.1</v>
      </c>
      <c r="L20472" s="10">
        <v>62.564</v>
      </c>
      <c r="M20472" s="10">
        <v>290.13</v>
      </c>
      <c r="N20472" s="10">
        <v>1.9354927103422201</v>
      </c>
      <c r="O20472" s="10">
        <v>1.0045207166676122</v>
      </c>
    </row>
    <row r="20473" spans="1:15">
      <c r="A20473" s="3">
        <v>40252.214583333334</v>
      </c>
      <c r="B20473" s="1">
        <v>18.809999999999999</v>
      </c>
      <c r="C20473" s="1">
        <v>59.62</v>
      </c>
      <c r="D20473" s="7">
        <f t="shared" si="836"/>
        <v>65.858000000000004</v>
      </c>
      <c r="E20473" s="6">
        <f t="shared" si="837"/>
        <v>291.95999999999998</v>
      </c>
      <c r="F20473" s="8">
        <f t="shared" si="838"/>
        <v>2.1718637204081963</v>
      </c>
      <c r="G20473" s="9">
        <f t="shared" si="839"/>
        <v>0.87699857030082984</v>
      </c>
      <c r="J20473" s="1">
        <v>17</v>
      </c>
      <c r="K20473" s="1">
        <v>49.01</v>
      </c>
      <c r="L20473" s="10">
        <v>62.6</v>
      </c>
      <c r="M20473" s="10">
        <v>290.14999999999998</v>
      </c>
      <c r="N20473" s="10">
        <v>1.9379487912558298</v>
      </c>
      <c r="O20473" s="10">
        <v>0.98816008866134764</v>
      </c>
    </row>
    <row r="20474" spans="1:15">
      <c r="A20474" s="3">
        <v>40252.215277777781</v>
      </c>
      <c r="B20474" s="1">
        <v>18.809999999999999</v>
      </c>
      <c r="C20474" s="1">
        <v>59.92</v>
      </c>
      <c r="D20474" s="7">
        <f t="shared" si="836"/>
        <v>65.858000000000004</v>
      </c>
      <c r="E20474" s="6">
        <f t="shared" si="837"/>
        <v>291.95999999999998</v>
      </c>
      <c r="F20474" s="8">
        <f t="shared" si="838"/>
        <v>2.1718637204081963</v>
      </c>
      <c r="G20474" s="9">
        <f t="shared" si="839"/>
        <v>0.87048297913960493</v>
      </c>
      <c r="J20474" s="1">
        <v>17.05</v>
      </c>
      <c r="K20474" s="1">
        <v>47.8</v>
      </c>
      <c r="L20474" s="10">
        <v>62.690000000000005</v>
      </c>
      <c r="M20474" s="10">
        <v>290.2</v>
      </c>
      <c r="N20474" s="10">
        <v>1.9441009562365699</v>
      </c>
      <c r="O20474" s="10">
        <v>1.0148206991554896</v>
      </c>
    </row>
    <row r="20475" spans="1:15">
      <c r="A20475" s="3">
        <v>40252.21597222222</v>
      </c>
      <c r="B20475" s="1">
        <v>18.809999999999999</v>
      </c>
      <c r="C20475" s="1">
        <v>60.09</v>
      </c>
      <c r="D20475" s="7">
        <f t="shared" si="836"/>
        <v>65.858000000000004</v>
      </c>
      <c r="E20475" s="6">
        <f t="shared" si="837"/>
        <v>291.95999999999998</v>
      </c>
      <c r="F20475" s="8">
        <f t="shared" si="838"/>
        <v>2.1718637204081963</v>
      </c>
      <c r="G20475" s="9">
        <f t="shared" si="839"/>
        <v>0.86679081081491116</v>
      </c>
      <c r="J20475" s="1">
        <v>17.05</v>
      </c>
      <c r="K20475" s="1">
        <v>48.37</v>
      </c>
      <c r="L20475" s="10">
        <v>62.690000000000005</v>
      </c>
      <c r="M20475" s="10">
        <v>290.2</v>
      </c>
      <c r="N20475" s="10">
        <v>1.9441009562365699</v>
      </c>
      <c r="O20475" s="10">
        <v>1.003739323704941</v>
      </c>
    </row>
    <row r="20476" spans="1:15">
      <c r="A20476" s="3">
        <v>40252.216666666667</v>
      </c>
      <c r="B20476" s="1">
        <v>18.809999999999999</v>
      </c>
      <c r="C20476" s="1">
        <v>59.01</v>
      </c>
      <c r="D20476" s="7">
        <f t="shared" si="836"/>
        <v>65.858000000000004</v>
      </c>
      <c r="E20476" s="6">
        <f t="shared" si="837"/>
        <v>291.95999999999998</v>
      </c>
      <c r="F20476" s="8">
        <f t="shared" si="838"/>
        <v>2.1718637204081963</v>
      </c>
      <c r="G20476" s="9">
        <f t="shared" si="839"/>
        <v>0.89024693899531981</v>
      </c>
      <c r="J20476" s="1">
        <v>17.11</v>
      </c>
      <c r="K20476" s="1">
        <v>47.66</v>
      </c>
      <c r="L20476" s="10">
        <v>62.798000000000002</v>
      </c>
      <c r="M20476" s="10">
        <v>290.26</v>
      </c>
      <c r="N20476" s="10">
        <v>1.9515061585662332</v>
      </c>
      <c r="O20476" s="10">
        <v>1.0214183233935665</v>
      </c>
    </row>
    <row r="20477" spans="1:15">
      <c r="A20477" s="3">
        <v>40252.217361111114</v>
      </c>
      <c r="B20477" s="1">
        <v>18.82</v>
      </c>
      <c r="C20477" s="1">
        <v>58.54</v>
      </c>
      <c r="D20477" s="7">
        <f t="shared" si="836"/>
        <v>65.876000000000005</v>
      </c>
      <c r="E20477" s="6">
        <f t="shared" si="837"/>
        <v>291.96999999999997</v>
      </c>
      <c r="F20477" s="8">
        <f t="shared" si="838"/>
        <v>2.1732218837464563</v>
      </c>
      <c r="G20477" s="9">
        <f t="shared" si="839"/>
        <v>0.90101779300128082</v>
      </c>
      <c r="J20477" s="1">
        <v>17.11</v>
      </c>
      <c r="K20477" s="1">
        <v>47.87</v>
      </c>
      <c r="L20477" s="10">
        <v>62.798000000000002</v>
      </c>
      <c r="M20477" s="10">
        <v>290.26</v>
      </c>
      <c r="N20477" s="10">
        <v>1.9515061585662332</v>
      </c>
      <c r="O20477" s="10">
        <v>1.0173201604605775</v>
      </c>
    </row>
    <row r="20478" spans="1:15">
      <c r="A20478" s="3">
        <v>40252.218055555553</v>
      </c>
      <c r="B20478" s="1">
        <v>18.8</v>
      </c>
      <c r="C20478" s="1">
        <v>58.84</v>
      </c>
      <c r="D20478" s="7">
        <f t="shared" si="836"/>
        <v>65.84</v>
      </c>
      <c r="E20478" s="6">
        <f t="shared" si="837"/>
        <v>291.95</v>
      </c>
      <c r="F20478" s="8">
        <f t="shared" si="838"/>
        <v>2.1705063006530696</v>
      </c>
      <c r="G20478" s="9">
        <f t="shared" si="839"/>
        <v>0.89338039334880337</v>
      </c>
      <c r="J20478" s="1">
        <v>17.100000000000001</v>
      </c>
      <c r="K20478" s="1">
        <v>47.56</v>
      </c>
      <c r="L20478" s="10">
        <v>62.78</v>
      </c>
      <c r="M20478" s="10">
        <v>290.25</v>
      </c>
      <c r="N20478" s="10">
        <v>1.9502702430360275</v>
      </c>
      <c r="O20478" s="10">
        <v>1.0227217154480928</v>
      </c>
    </row>
    <row r="20479" spans="1:15">
      <c r="A20479" s="3">
        <v>40252.21875</v>
      </c>
      <c r="B20479" s="1">
        <v>18.809999999999999</v>
      </c>
      <c r="C20479" s="1">
        <v>58.84</v>
      </c>
      <c r="D20479" s="7">
        <f t="shared" si="836"/>
        <v>65.858000000000004</v>
      </c>
      <c r="E20479" s="6">
        <f t="shared" si="837"/>
        <v>291.95999999999998</v>
      </c>
      <c r="F20479" s="8">
        <f t="shared" si="838"/>
        <v>2.1718637204081963</v>
      </c>
      <c r="G20479" s="9">
        <f t="shared" si="839"/>
        <v>0.89393910732001358</v>
      </c>
      <c r="J20479" s="1">
        <v>17.12</v>
      </c>
      <c r="K20479" s="1">
        <v>48.44</v>
      </c>
      <c r="L20479" s="10">
        <v>62.816000000000003</v>
      </c>
      <c r="M20479" s="10">
        <v>290.27</v>
      </c>
      <c r="N20479" s="10">
        <v>1.9527427609075403</v>
      </c>
      <c r="O20479" s="10">
        <v>1.0068341675239276</v>
      </c>
    </row>
    <row r="20480" spans="1:15">
      <c r="A20480" s="3">
        <v>40252.219444444447</v>
      </c>
      <c r="B20480" s="1">
        <v>18.8</v>
      </c>
      <c r="C20480" s="1">
        <v>59.72</v>
      </c>
      <c r="D20480" s="7">
        <f t="shared" si="836"/>
        <v>65.84</v>
      </c>
      <c r="E20480" s="6">
        <f t="shared" si="837"/>
        <v>291.95</v>
      </c>
      <c r="F20480" s="8">
        <f t="shared" si="838"/>
        <v>2.1705063006530696</v>
      </c>
      <c r="G20480" s="9">
        <f t="shared" si="839"/>
        <v>0.87427993790305658</v>
      </c>
      <c r="J20480" s="1">
        <v>17.13</v>
      </c>
      <c r="K20480" s="1">
        <v>47.93</v>
      </c>
      <c r="L20480" s="10">
        <v>62.833999999999996</v>
      </c>
      <c r="M20480" s="10">
        <v>290.27999999999997</v>
      </c>
      <c r="N20480" s="10">
        <v>1.953980050383457</v>
      </c>
      <c r="O20480" s="10">
        <v>1.0174374122346661</v>
      </c>
    </row>
    <row r="20481" spans="1:15">
      <c r="A20481" s="3">
        <v>40252.220138888886</v>
      </c>
      <c r="B20481" s="1">
        <v>18.829999999999998</v>
      </c>
      <c r="C20481" s="1">
        <v>60.06</v>
      </c>
      <c r="D20481" s="7">
        <f t="shared" si="836"/>
        <v>65.893999999999991</v>
      </c>
      <c r="E20481" s="6">
        <f t="shared" si="837"/>
        <v>291.97999999999996</v>
      </c>
      <c r="F20481" s="8">
        <f t="shared" si="838"/>
        <v>2.1745807910125361</v>
      </c>
      <c r="G20481" s="9">
        <f t="shared" si="839"/>
        <v>0.86852756793040697</v>
      </c>
      <c r="J20481" s="1">
        <v>17.11</v>
      </c>
      <c r="K20481" s="1">
        <v>47.73</v>
      </c>
      <c r="L20481" s="10">
        <v>62.798000000000002</v>
      </c>
      <c r="M20481" s="10">
        <v>290.26</v>
      </c>
      <c r="N20481" s="10">
        <v>1.9515061585662332</v>
      </c>
      <c r="O20481" s="10">
        <v>1.0200522690825702</v>
      </c>
    </row>
    <row r="20482" spans="1:15">
      <c r="A20482" s="3">
        <v>40252.220833333333</v>
      </c>
      <c r="B20482" s="1">
        <v>18.84</v>
      </c>
      <c r="C20482" s="1">
        <v>59.45</v>
      </c>
      <c r="D20482" s="7">
        <f t="shared" si="836"/>
        <v>65.912000000000006</v>
      </c>
      <c r="E20482" s="6">
        <f t="shared" si="837"/>
        <v>291.98999999999995</v>
      </c>
      <c r="F20482" s="8">
        <f t="shared" si="838"/>
        <v>2.1759404425512123</v>
      </c>
      <c r="G20482" s="9">
        <f t="shared" si="839"/>
        <v>0.8823438494545166</v>
      </c>
      <c r="J20482" s="1">
        <v>17.14</v>
      </c>
      <c r="K20482" s="1">
        <v>48.24</v>
      </c>
      <c r="L20482" s="10">
        <v>62.851999999999997</v>
      </c>
      <c r="M20482" s="10">
        <v>290.28999999999996</v>
      </c>
      <c r="N20482" s="10">
        <v>1.9552180273176496</v>
      </c>
      <c r="O20482" s="10">
        <v>1.0120208509396154</v>
      </c>
    </row>
    <row r="20483" spans="1:15">
      <c r="A20483" s="3">
        <v>40252.22152777778</v>
      </c>
      <c r="B20483" s="1">
        <v>18.8</v>
      </c>
      <c r="C20483" s="1">
        <v>58.91</v>
      </c>
      <c r="D20483" s="7">
        <f t="shared" si="836"/>
        <v>65.84</v>
      </c>
      <c r="E20483" s="6">
        <f t="shared" si="837"/>
        <v>291.95</v>
      </c>
      <c r="F20483" s="8">
        <f t="shared" si="838"/>
        <v>2.1705063006530696</v>
      </c>
      <c r="G20483" s="9">
        <f t="shared" si="839"/>
        <v>0.89186103893834634</v>
      </c>
      <c r="J20483" s="1">
        <v>17.149999999999999</v>
      </c>
      <c r="K20483" s="1">
        <v>48.17</v>
      </c>
      <c r="L20483" s="10">
        <v>62.87</v>
      </c>
      <c r="M20483" s="10">
        <v>290.29999999999995</v>
      </c>
      <c r="N20483" s="10">
        <v>1.9564566920338509</v>
      </c>
      <c r="O20483" s="10">
        <v>1.0140315034811449</v>
      </c>
    </row>
    <row r="20484" spans="1:15">
      <c r="A20484" s="3">
        <v>40252.222222222219</v>
      </c>
      <c r="B20484" s="1">
        <v>18.809999999999999</v>
      </c>
      <c r="C20484" s="1">
        <v>58.2</v>
      </c>
      <c r="D20484" s="7">
        <f t="shared" ref="D20484:D20547" si="840">B20484*9/5+32</f>
        <v>65.858000000000004</v>
      </c>
      <c r="E20484" s="6">
        <f t="shared" ref="E20484:E20547" si="841">B20484+273.15</f>
        <v>291.95999999999998</v>
      </c>
      <c r="F20484" s="8">
        <f t="shared" ref="F20484:F20547" si="842">(EXP(-5800.2206/E20484+1.3914993-0.048640239*E20484+0.000041764768*E20484*E20484-0.000000014452093*E20484*E20484*E20484+6.5459673*LN(E20484)))/1000</f>
        <v>2.1718637204081963</v>
      </c>
      <c r="G20484" s="9">
        <f t="shared" ref="G20484:G20547" si="843">(F20484-C20484/100*F20484)</f>
        <v>0.9078390351306258</v>
      </c>
      <c r="J20484" s="1">
        <v>17.170000000000002</v>
      </c>
      <c r="K20484" s="1">
        <v>47.33</v>
      </c>
      <c r="L20484" s="10">
        <v>62.906000000000006</v>
      </c>
      <c r="M20484" s="10">
        <v>290.32</v>
      </c>
      <c r="N20484" s="10">
        <v>1.9589360861080531</v>
      </c>
      <c r="O20484" s="10">
        <v>1.0317716365531115</v>
      </c>
    </row>
    <row r="20485" spans="1:15">
      <c r="A20485" s="3">
        <v>40252.222916666666</v>
      </c>
      <c r="B20485" s="1">
        <v>18.829999999999998</v>
      </c>
      <c r="C20485" s="1">
        <v>59.28</v>
      </c>
      <c r="D20485" s="7">
        <f t="shared" si="840"/>
        <v>65.893999999999991</v>
      </c>
      <c r="E20485" s="6">
        <f t="shared" si="841"/>
        <v>291.97999999999996</v>
      </c>
      <c r="F20485" s="8">
        <f t="shared" si="842"/>
        <v>2.1745807910125361</v>
      </c>
      <c r="G20485" s="9">
        <f t="shared" si="843"/>
        <v>0.88548929810030463</v>
      </c>
      <c r="J20485" s="1">
        <v>17.13</v>
      </c>
      <c r="K20485" s="1">
        <v>47.39</v>
      </c>
      <c r="L20485" s="10">
        <v>62.833999999999996</v>
      </c>
      <c r="M20485" s="10">
        <v>290.27999999999997</v>
      </c>
      <c r="N20485" s="10">
        <v>1.953980050383457</v>
      </c>
      <c r="O20485" s="10">
        <v>1.0279889045067367</v>
      </c>
    </row>
    <row r="20486" spans="1:15">
      <c r="A20486" s="3">
        <v>40252.223611111112</v>
      </c>
      <c r="B20486" s="1">
        <v>18.82</v>
      </c>
      <c r="C20486" s="1">
        <v>59.55</v>
      </c>
      <c r="D20486" s="7">
        <f t="shared" si="840"/>
        <v>65.876000000000005</v>
      </c>
      <c r="E20486" s="6">
        <f t="shared" si="841"/>
        <v>291.96999999999997</v>
      </c>
      <c r="F20486" s="8">
        <f t="shared" si="842"/>
        <v>2.1732218837464563</v>
      </c>
      <c r="G20486" s="9">
        <f t="shared" si="843"/>
        <v>0.87906825197544181</v>
      </c>
      <c r="J20486" s="1">
        <v>17.13</v>
      </c>
      <c r="K20486" s="1">
        <v>48.04</v>
      </c>
      <c r="L20486" s="10">
        <v>62.833999999999996</v>
      </c>
      <c r="M20486" s="10">
        <v>290.27999999999997</v>
      </c>
      <c r="N20486" s="10">
        <v>1.953980050383457</v>
      </c>
      <c r="O20486" s="10">
        <v>1.0152880341792443</v>
      </c>
    </row>
    <row r="20487" spans="1:15">
      <c r="A20487" s="3">
        <v>40252.224305555559</v>
      </c>
      <c r="B20487" s="1">
        <v>18.79</v>
      </c>
      <c r="C20487" s="1">
        <v>59.65</v>
      </c>
      <c r="D20487" s="7">
        <f t="shared" si="840"/>
        <v>65.822000000000003</v>
      </c>
      <c r="E20487" s="6">
        <f t="shared" si="841"/>
        <v>291.94</v>
      </c>
      <c r="F20487" s="8">
        <f t="shared" si="842"/>
        <v>2.1691496241365784</v>
      </c>
      <c r="G20487" s="9">
        <f t="shared" si="843"/>
        <v>0.87525187333910925</v>
      </c>
      <c r="J20487" s="1">
        <v>17.13</v>
      </c>
      <c r="K20487" s="1">
        <v>47.93</v>
      </c>
      <c r="L20487" s="10">
        <v>62.833999999999996</v>
      </c>
      <c r="M20487" s="10">
        <v>290.27999999999997</v>
      </c>
      <c r="N20487" s="10">
        <v>1.953980050383457</v>
      </c>
      <c r="O20487" s="10">
        <v>1.0174374122346661</v>
      </c>
    </row>
    <row r="20488" spans="1:15">
      <c r="A20488" s="3">
        <v>40252.224999999999</v>
      </c>
      <c r="B20488" s="1">
        <v>18.77</v>
      </c>
      <c r="C20488" s="1">
        <v>59.52</v>
      </c>
      <c r="D20488" s="7">
        <f t="shared" si="840"/>
        <v>65.786000000000001</v>
      </c>
      <c r="E20488" s="6">
        <f t="shared" si="841"/>
        <v>291.91999999999996</v>
      </c>
      <c r="F20488" s="8">
        <f t="shared" si="842"/>
        <v>2.1664384994418882</v>
      </c>
      <c r="G20488" s="9">
        <f t="shared" si="843"/>
        <v>0.8769743045740761</v>
      </c>
      <c r="J20488" s="1">
        <v>17.13</v>
      </c>
      <c r="K20488" s="1">
        <v>47.87</v>
      </c>
      <c r="L20488" s="10">
        <v>62.833999999999996</v>
      </c>
      <c r="M20488" s="10">
        <v>290.27999999999997</v>
      </c>
      <c r="N20488" s="10">
        <v>1.953980050383457</v>
      </c>
      <c r="O20488" s="10">
        <v>1.0186098002648962</v>
      </c>
    </row>
    <row r="20489" spans="1:15">
      <c r="A20489" s="3">
        <v>40252.225694444445</v>
      </c>
      <c r="B20489" s="1">
        <v>18.82</v>
      </c>
      <c r="C20489" s="1">
        <v>59.28</v>
      </c>
      <c r="D20489" s="7">
        <f t="shared" si="840"/>
        <v>65.876000000000005</v>
      </c>
      <c r="E20489" s="6">
        <f t="shared" si="841"/>
        <v>291.96999999999997</v>
      </c>
      <c r="F20489" s="8">
        <f t="shared" si="842"/>
        <v>2.1732218837464563</v>
      </c>
      <c r="G20489" s="9">
        <f t="shared" si="843"/>
        <v>0.88493595106155709</v>
      </c>
      <c r="J20489" s="1">
        <v>17.14</v>
      </c>
      <c r="K20489" s="1">
        <v>48.07</v>
      </c>
      <c r="L20489" s="10">
        <v>62.851999999999997</v>
      </c>
      <c r="M20489" s="10">
        <v>290.28999999999996</v>
      </c>
      <c r="N20489" s="10">
        <v>1.9552180273176496</v>
      </c>
      <c r="O20489" s="10">
        <v>1.0153447215860554</v>
      </c>
    </row>
    <row r="20490" spans="1:15">
      <c r="A20490" s="3">
        <v>40252.226388888892</v>
      </c>
      <c r="B20490" s="1">
        <v>18.829999999999998</v>
      </c>
      <c r="C20490" s="1">
        <v>59.68</v>
      </c>
      <c r="D20490" s="7">
        <f t="shared" si="840"/>
        <v>65.893999999999991</v>
      </c>
      <c r="E20490" s="6">
        <f t="shared" si="841"/>
        <v>291.97999999999996</v>
      </c>
      <c r="F20490" s="8">
        <f t="shared" si="842"/>
        <v>2.1745807910125361</v>
      </c>
      <c r="G20490" s="9">
        <f t="shared" si="843"/>
        <v>0.87679097493625457</v>
      </c>
      <c r="J20490" s="1">
        <v>17.12</v>
      </c>
      <c r="K20490" s="1">
        <v>47.63</v>
      </c>
      <c r="L20490" s="10">
        <v>62.816000000000003</v>
      </c>
      <c r="M20490" s="10">
        <v>290.27</v>
      </c>
      <c r="N20490" s="10">
        <v>1.9527427609075403</v>
      </c>
      <c r="O20490" s="10">
        <v>1.0226513838872788</v>
      </c>
    </row>
    <row r="20491" spans="1:15">
      <c r="A20491" s="3">
        <v>40252.227083333331</v>
      </c>
      <c r="B20491" s="1">
        <v>18.82</v>
      </c>
      <c r="C20491" s="1">
        <v>58.33</v>
      </c>
      <c r="D20491" s="7">
        <f t="shared" si="840"/>
        <v>65.876000000000005</v>
      </c>
      <c r="E20491" s="6">
        <f t="shared" si="841"/>
        <v>291.96999999999997</v>
      </c>
      <c r="F20491" s="8">
        <f t="shared" si="842"/>
        <v>2.1732218837464563</v>
      </c>
      <c r="G20491" s="9">
        <f t="shared" si="843"/>
        <v>0.90558155895714854</v>
      </c>
      <c r="J20491" s="1">
        <v>17.12</v>
      </c>
      <c r="K20491" s="1">
        <v>47.73</v>
      </c>
      <c r="L20491" s="10">
        <v>62.816000000000003</v>
      </c>
      <c r="M20491" s="10">
        <v>290.27</v>
      </c>
      <c r="N20491" s="10">
        <v>1.9527427609075403</v>
      </c>
      <c r="O20491" s="10">
        <v>1.0206986411263714</v>
      </c>
    </row>
    <row r="20492" spans="1:15">
      <c r="A20492" s="3">
        <v>40252.227777777778</v>
      </c>
      <c r="B20492" s="1">
        <v>18.79</v>
      </c>
      <c r="C20492" s="1">
        <v>59.31</v>
      </c>
      <c r="D20492" s="7">
        <f t="shared" si="840"/>
        <v>65.822000000000003</v>
      </c>
      <c r="E20492" s="6">
        <f t="shared" si="841"/>
        <v>291.94</v>
      </c>
      <c r="F20492" s="8">
        <f t="shared" si="842"/>
        <v>2.1691496241365784</v>
      </c>
      <c r="G20492" s="9">
        <f t="shared" si="843"/>
        <v>0.88262698206117363</v>
      </c>
      <c r="J20492" s="1">
        <v>17.11</v>
      </c>
      <c r="K20492" s="1">
        <v>47.83</v>
      </c>
      <c r="L20492" s="10">
        <v>62.798000000000002</v>
      </c>
      <c r="M20492" s="10">
        <v>290.26</v>
      </c>
      <c r="N20492" s="10">
        <v>1.9515061585662332</v>
      </c>
      <c r="O20492" s="10">
        <v>1.018100762924004</v>
      </c>
    </row>
    <row r="20493" spans="1:15">
      <c r="A20493" s="3">
        <v>40252.228472222225</v>
      </c>
      <c r="B20493" s="1">
        <v>18.78</v>
      </c>
      <c r="C20493" s="1">
        <v>59.38</v>
      </c>
      <c r="D20493" s="7">
        <f t="shared" si="840"/>
        <v>65.804000000000002</v>
      </c>
      <c r="E20493" s="6">
        <f t="shared" si="841"/>
        <v>291.92999999999995</v>
      </c>
      <c r="F20493" s="8">
        <f t="shared" si="842"/>
        <v>2.1677936905142774</v>
      </c>
      <c r="G20493" s="9">
        <f t="shared" si="843"/>
        <v>0.88055779708689941</v>
      </c>
      <c r="J20493" s="1">
        <v>17.09</v>
      </c>
      <c r="K20493" s="1">
        <v>47.49</v>
      </c>
      <c r="L20493" s="10">
        <v>62.762</v>
      </c>
      <c r="M20493" s="10">
        <v>290.23999999999995</v>
      </c>
      <c r="N20493" s="10">
        <v>1.9490350139934896</v>
      </c>
      <c r="O20493" s="10">
        <v>1.0234382858479814</v>
      </c>
    </row>
    <row r="20494" spans="1:15">
      <c r="A20494" s="3">
        <v>40252.229166666664</v>
      </c>
      <c r="B20494" s="1">
        <v>18.8</v>
      </c>
      <c r="C20494" s="1">
        <v>59.62</v>
      </c>
      <c r="D20494" s="7">
        <f t="shared" si="840"/>
        <v>65.84</v>
      </c>
      <c r="E20494" s="6">
        <f t="shared" si="841"/>
        <v>291.95</v>
      </c>
      <c r="F20494" s="8">
        <f t="shared" si="842"/>
        <v>2.1705063006530696</v>
      </c>
      <c r="G20494" s="9">
        <f t="shared" si="843"/>
        <v>0.87645044420370954</v>
      </c>
      <c r="J20494" s="1">
        <v>17.09</v>
      </c>
      <c r="K20494" s="1">
        <v>48.61</v>
      </c>
      <c r="L20494" s="10">
        <v>62.762</v>
      </c>
      <c r="M20494" s="10">
        <v>290.23999999999995</v>
      </c>
      <c r="N20494" s="10">
        <v>1.9490350139934896</v>
      </c>
      <c r="O20494" s="10">
        <v>1.0016090936912543</v>
      </c>
    </row>
    <row r="20495" spans="1:15">
      <c r="A20495" s="3">
        <v>40252.229861111111</v>
      </c>
      <c r="B20495" s="1">
        <v>18.78</v>
      </c>
      <c r="C20495" s="1">
        <v>59.78</v>
      </c>
      <c r="D20495" s="7">
        <f t="shared" si="840"/>
        <v>65.804000000000002</v>
      </c>
      <c r="E20495" s="6">
        <f t="shared" si="841"/>
        <v>291.92999999999995</v>
      </c>
      <c r="F20495" s="8">
        <f t="shared" si="842"/>
        <v>2.1677936905142774</v>
      </c>
      <c r="G20495" s="9">
        <f t="shared" si="843"/>
        <v>0.87188662232484226</v>
      </c>
      <c r="J20495" s="1">
        <v>17.07</v>
      </c>
      <c r="K20495" s="1">
        <v>48.44</v>
      </c>
      <c r="L20495" s="10">
        <v>62.725999999999999</v>
      </c>
      <c r="M20495" s="10">
        <v>290.21999999999997</v>
      </c>
      <c r="N20495" s="10">
        <v>1.9465666140785407</v>
      </c>
      <c r="O20495" s="10">
        <v>1.0036497462188956</v>
      </c>
    </row>
    <row r="20496" spans="1:15">
      <c r="A20496" s="3">
        <v>40252.230555555558</v>
      </c>
      <c r="B20496" s="1">
        <v>18.77</v>
      </c>
      <c r="C20496" s="1">
        <v>57.83</v>
      </c>
      <c r="D20496" s="7">
        <f t="shared" si="840"/>
        <v>65.786000000000001</v>
      </c>
      <c r="E20496" s="6">
        <f t="shared" si="841"/>
        <v>291.91999999999996</v>
      </c>
      <c r="F20496" s="8">
        <f t="shared" si="842"/>
        <v>2.1664384994418882</v>
      </c>
      <c r="G20496" s="9">
        <f t="shared" si="843"/>
        <v>0.9135871152146442</v>
      </c>
      <c r="J20496" s="1">
        <v>17.059999999999999</v>
      </c>
      <c r="K20496" s="1">
        <v>48.41</v>
      </c>
      <c r="L20496" s="10">
        <v>62.707999999999998</v>
      </c>
      <c r="M20496" s="10">
        <v>290.20999999999998</v>
      </c>
      <c r="N20496" s="10">
        <v>1.9453334425598907</v>
      </c>
      <c r="O20496" s="10">
        <v>1.0035975230166476</v>
      </c>
    </row>
    <row r="20497" spans="1:15">
      <c r="A20497" s="3">
        <v>40252.231249999997</v>
      </c>
      <c r="B20497" s="1">
        <v>18.78</v>
      </c>
      <c r="C20497" s="1">
        <v>59.41</v>
      </c>
      <c r="D20497" s="7">
        <f t="shared" si="840"/>
        <v>65.804000000000002</v>
      </c>
      <c r="E20497" s="6">
        <f t="shared" si="841"/>
        <v>291.92999999999995</v>
      </c>
      <c r="F20497" s="8">
        <f t="shared" si="842"/>
        <v>2.1677936905142774</v>
      </c>
      <c r="G20497" s="9">
        <f t="shared" si="843"/>
        <v>0.87990745897974532</v>
      </c>
      <c r="J20497" s="1">
        <v>17.059999999999999</v>
      </c>
      <c r="K20497" s="1">
        <v>48.44</v>
      </c>
      <c r="L20497" s="10">
        <v>62.707999999999998</v>
      </c>
      <c r="M20497" s="10">
        <v>290.20999999999998</v>
      </c>
      <c r="N20497" s="10">
        <v>1.9453334425598907</v>
      </c>
      <c r="O20497" s="10">
        <v>1.0030139229838797</v>
      </c>
    </row>
    <row r="20498" spans="1:15">
      <c r="A20498" s="3">
        <v>40252.231944444444</v>
      </c>
      <c r="B20498" s="1">
        <v>18.78</v>
      </c>
      <c r="C20498" s="1">
        <v>59.62</v>
      </c>
      <c r="D20498" s="7">
        <f t="shared" si="840"/>
        <v>65.804000000000002</v>
      </c>
      <c r="E20498" s="6">
        <f t="shared" si="841"/>
        <v>291.92999999999995</v>
      </c>
      <c r="F20498" s="8">
        <f t="shared" si="842"/>
        <v>2.1677936905142774</v>
      </c>
      <c r="G20498" s="9">
        <f t="shared" si="843"/>
        <v>0.87535509222966534</v>
      </c>
      <c r="J20498" s="1">
        <v>17.03</v>
      </c>
      <c r="K20498" s="1">
        <v>48.04</v>
      </c>
      <c r="L20498" s="10">
        <v>62.654000000000003</v>
      </c>
      <c r="M20498" s="10">
        <v>290.17999999999995</v>
      </c>
      <c r="N20498" s="10">
        <v>1.9416380378847282</v>
      </c>
      <c r="O20498" s="10">
        <v>1.0088751244849048</v>
      </c>
    </row>
    <row r="20499" spans="1:15">
      <c r="A20499" s="3">
        <v>40252.232638888891</v>
      </c>
      <c r="B20499" s="1">
        <v>18.75</v>
      </c>
      <c r="C20499" s="1">
        <v>59.38</v>
      </c>
      <c r="D20499" s="7">
        <f t="shared" si="840"/>
        <v>65.75</v>
      </c>
      <c r="E20499" s="6">
        <f t="shared" si="841"/>
        <v>291.89999999999998</v>
      </c>
      <c r="F20499" s="8">
        <f t="shared" si="842"/>
        <v>2.1637303435704514</v>
      </c>
      <c r="G20499" s="9">
        <f t="shared" si="843"/>
        <v>0.87890726555831744</v>
      </c>
      <c r="J20499" s="1">
        <v>17.02</v>
      </c>
      <c r="K20499" s="1">
        <v>48.61</v>
      </c>
      <c r="L20499" s="10">
        <v>62.636000000000003</v>
      </c>
      <c r="M20499" s="10">
        <v>290.16999999999996</v>
      </c>
      <c r="N20499" s="10">
        <v>1.940407605211028</v>
      </c>
      <c r="O20499" s="10">
        <v>0.99717546831794734</v>
      </c>
    </row>
    <row r="20500" spans="1:15">
      <c r="A20500" s="3">
        <v>40252.23333333333</v>
      </c>
      <c r="B20500" s="1">
        <v>18.760000000000002</v>
      </c>
      <c r="C20500" s="1">
        <v>59.85</v>
      </c>
      <c r="D20500" s="7">
        <f t="shared" si="840"/>
        <v>65.768000000000001</v>
      </c>
      <c r="E20500" s="6">
        <f t="shared" si="841"/>
        <v>291.90999999999997</v>
      </c>
      <c r="F20500" s="8">
        <f t="shared" si="842"/>
        <v>2.1650840505753073</v>
      </c>
      <c r="G20500" s="9">
        <f t="shared" si="843"/>
        <v>0.8692812463059858</v>
      </c>
      <c r="J20500" s="1">
        <v>17.010000000000002</v>
      </c>
      <c r="K20500" s="1">
        <v>48.58</v>
      </c>
      <c r="L20500" s="10">
        <v>62.618000000000002</v>
      </c>
      <c r="M20500" s="10">
        <v>290.15999999999997</v>
      </c>
      <c r="N20500" s="10">
        <v>1.9391778564421596</v>
      </c>
      <c r="O20500" s="10">
        <v>0.99712525378255845</v>
      </c>
    </row>
    <row r="20501" spans="1:15">
      <c r="A20501" s="3">
        <v>40252.234027777777</v>
      </c>
      <c r="B20501" s="1">
        <v>18.79</v>
      </c>
      <c r="C20501" s="1">
        <v>60.13</v>
      </c>
      <c r="D20501" s="7">
        <f t="shared" si="840"/>
        <v>65.822000000000003</v>
      </c>
      <c r="E20501" s="6">
        <f t="shared" si="841"/>
        <v>291.94</v>
      </c>
      <c r="F20501" s="8">
        <f t="shared" si="842"/>
        <v>2.1691496241365784</v>
      </c>
      <c r="G20501" s="9">
        <f t="shared" si="843"/>
        <v>0.86483995514325374</v>
      </c>
      <c r="J20501" s="1">
        <v>16.98</v>
      </c>
      <c r="K20501" s="1">
        <v>48.95</v>
      </c>
      <c r="L20501" s="10">
        <v>62.564</v>
      </c>
      <c r="M20501" s="10">
        <v>290.13</v>
      </c>
      <c r="N20501" s="10">
        <v>1.9354927103422201</v>
      </c>
      <c r="O20501" s="10">
        <v>0.98806902862970325</v>
      </c>
    </row>
    <row r="20502" spans="1:15">
      <c r="A20502" s="3">
        <v>40252.234722222223</v>
      </c>
      <c r="B20502" s="1">
        <v>18.75</v>
      </c>
      <c r="C20502" s="1">
        <v>58.2</v>
      </c>
      <c r="D20502" s="7">
        <f t="shared" si="840"/>
        <v>65.75</v>
      </c>
      <c r="E20502" s="6">
        <f t="shared" si="841"/>
        <v>291.89999999999998</v>
      </c>
      <c r="F20502" s="8">
        <f t="shared" si="842"/>
        <v>2.1637303435704514</v>
      </c>
      <c r="G20502" s="9">
        <f t="shared" si="843"/>
        <v>0.90443928361244841</v>
      </c>
      <c r="J20502" s="1">
        <v>16.97</v>
      </c>
      <c r="K20502" s="1">
        <v>48.78</v>
      </c>
      <c r="L20502" s="10">
        <v>62.545999999999999</v>
      </c>
      <c r="M20502" s="10">
        <v>290.12</v>
      </c>
      <c r="N20502" s="10">
        <v>1.9342656939708709</v>
      </c>
      <c r="O20502" s="10">
        <v>0.99073088845188007</v>
      </c>
    </row>
    <row r="20503" spans="1:15">
      <c r="A20503" s="3">
        <v>40252.23541666667</v>
      </c>
      <c r="B20503" s="1">
        <v>18.78</v>
      </c>
      <c r="C20503" s="1">
        <v>58.74</v>
      </c>
      <c r="D20503" s="7">
        <f t="shared" si="840"/>
        <v>65.804000000000002</v>
      </c>
      <c r="E20503" s="6">
        <f t="shared" si="841"/>
        <v>291.92999999999995</v>
      </c>
      <c r="F20503" s="8">
        <f t="shared" si="842"/>
        <v>2.1677936905142774</v>
      </c>
      <c r="G20503" s="9">
        <f t="shared" si="843"/>
        <v>0.89443167670619084</v>
      </c>
      <c r="J20503" s="1">
        <v>16.940000000000001</v>
      </c>
      <c r="K20503" s="1">
        <v>48.41</v>
      </c>
      <c r="L20503" s="10">
        <v>62.492000000000004</v>
      </c>
      <c r="M20503" s="10">
        <v>290.08999999999997</v>
      </c>
      <c r="N20503" s="10">
        <v>1.9305887373373121</v>
      </c>
      <c r="O20503" s="10">
        <v>0.99599072959231938</v>
      </c>
    </row>
    <row r="20504" spans="1:15">
      <c r="A20504" s="3">
        <v>40252.236111111109</v>
      </c>
      <c r="B20504" s="1">
        <v>18.78</v>
      </c>
      <c r="C20504" s="1">
        <v>59.25</v>
      </c>
      <c r="D20504" s="7">
        <f t="shared" si="840"/>
        <v>65.804000000000002</v>
      </c>
      <c r="E20504" s="6">
        <f t="shared" si="841"/>
        <v>291.92999999999995</v>
      </c>
      <c r="F20504" s="8">
        <f t="shared" si="842"/>
        <v>2.1677936905142774</v>
      </c>
      <c r="G20504" s="9">
        <f t="shared" si="843"/>
        <v>0.88337592888456795</v>
      </c>
      <c r="J20504" s="1">
        <v>16.920000000000002</v>
      </c>
      <c r="K20504" s="1">
        <v>48.68</v>
      </c>
      <c r="L20504" s="10">
        <v>62.456000000000003</v>
      </c>
      <c r="M20504" s="10">
        <v>290.07</v>
      </c>
      <c r="N20504" s="10">
        <v>1.9281408400997693</v>
      </c>
      <c r="O20504" s="10">
        <v>0.98952187913920153</v>
      </c>
    </row>
    <row r="20505" spans="1:15">
      <c r="A20505" s="3">
        <v>40252.236805555556</v>
      </c>
      <c r="B20505" s="1">
        <v>18.760000000000002</v>
      </c>
      <c r="C20505" s="1">
        <v>59.11</v>
      </c>
      <c r="D20505" s="7">
        <f t="shared" si="840"/>
        <v>65.768000000000001</v>
      </c>
      <c r="E20505" s="6">
        <f t="shared" si="841"/>
        <v>291.90999999999997</v>
      </c>
      <c r="F20505" s="8">
        <f t="shared" si="842"/>
        <v>2.1650840505753073</v>
      </c>
      <c r="G20505" s="9">
        <f t="shared" si="843"/>
        <v>0.88530286828024329</v>
      </c>
      <c r="J20505" s="1">
        <v>16.899999999999999</v>
      </c>
      <c r="K20505" s="1">
        <v>48.58</v>
      </c>
      <c r="L20505" s="10">
        <v>62.42</v>
      </c>
      <c r="M20505" s="10">
        <v>290.04999999999995</v>
      </c>
      <c r="N20505" s="10">
        <v>1.9256956656112412</v>
      </c>
      <c r="O20505" s="10">
        <v>0.99019271125730024</v>
      </c>
    </row>
    <row r="20506" spans="1:15">
      <c r="A20506" s="3">
        <v>40252.237500000003</v>
      </c>
      <c r="B20506" s="1">
        <v>18.73</v>
      </c>
      <c r="C20506" s="1">
        <v>59.75</v>
      </c>
      <c r="D20506" s="7">
        <f t="shared" si="840"/>
        <v>65.713999999999999</v>
      </c>
      <c r="E20506" s="6">
        <f t="shared" si="841"/>
        <v>291.88</v>
      </c>
      <c r="F20506" s="8">
        <f t="shared" si="842"/>
        <v>2.1610251537705008</v>
      </c>
      <c r="G20506" s="9">
        <f t="shared" si="843"/>
        <v>0.86981262439262652</v>
      </c>
      <c r="J20506" s="1">
        <v>16.88</v>
      </c>
      <c r="K20506" s="1">
        <v>48.37</v>
      </c>
      <c r="L20506" s="10">
        <v>62.384</v>
      </c>
      <c r="M20506" s="10">
        <v>290.02999999999997</v>
      </c>
      <c r="N20506" s="10">
        <v>1.9232532113034153</v>
      </c>
      <c r="O20506" s="10">
        <v>0.99297563299595337</v>
      </c>
    </row>
    <row r="20507" spans="1:15">
      <c r="A20507" s="3">
        <v>40252.238194444442</v>
      </c>
      <c r="B20507" s="1">
        <v>18.73</v>
      </c>
      <c r="C20507" s="1">
        <v>59.68</v>
      </c>
      <c r="D20507" s="7">
        <f t="shared" si="840"/>
        <v>65.713999999999999</v>
      </c>
      <c r="E20507" s="6">
        <f t="shared" si="841"/>
        <v>291.88</v>
      </c>
      <c r="F20507" s="8">
        <f t="shared" si="842"/>
        <v>2.1610251537705008</v>
      </c>
      <c r="G20507" s="9">
        <f t="shared" si="843"/>
        <v>0.87132534200026601</v>
      </c>
      <c r="J20507" s="1">
        <v>16.850000000000001</v>
      </c>
      <c r="K20507" s="1">
        <v>48.71</v>
      </c>
      <c r="L20507" s="10">
        <v>62.33</v>
      </c>
      <c r="M20507" s="10">
        <v>290</v>
      </c>
      <c r="N20507" s="10">
        <v>1.9195946245670767</v>
      </c>
      <c r="O20507" s="10">
        <v>0.98456008294045361</v>
      </c>
    </row>
    <row r="20508" spans="1:15">
      <c r="A20508" s="3">
        <v>40252.238888888889</v>
      </c>
      <c r="B20508" s="1">
        <v>18.78</v>
      </c>
      <c r="C20508" s="1">
        <v>58.94</v>
      </c>
      <c r="D20508" s="7">
        <f t="shared" si="840"/>
        <v>65.804000000000002</v>
      </c>
      <c r="E20508" s="6">
        <f t="shared" si="841"/>
        <v>291.92999999999995</v>
      </c>
      <c r="F20508" s="8">
        <f t="shared" si="842"/>
        <v>2.1677936905142774</v>
      </c>
      <c r="G20508" s="9">
        <f t="shared" si="843"/>
        <v>0.89009608932516238</v>
      </c>
      <c r="J20508" s="1">
        <v>16.829999999999998</v>
      </c>
      <c r="K20508" s="1">
        <v>49.45</v>
      </c>
      <c r="L20508" s="10">
        <v>62.293999999999997</v>
      </c>
      <c r="M20508" s="10">
        <v>289.97999999999996</v>
      </c>
      <c r="N20508" s="10">
        <v>1.9171589594873717</v>
      </c>
      <c r="O20508" s="10">
        <v>0.96912385402086632</v>
      </c>
    </row>
    <row r="20509" spans="1:15">
      <c r="A20509" s="3">
        <v>40252.239583333336</v>
      </c>
      <c r="B20509" s="1">
        <v>18.78</v>
      </c>
      <c r="C20509" s="1">
        <v>58.7</v>
      </c>
      <c r="D20509" s="7">
        <f t="shared" si="840"/>
        <v>65.804000000000002</v>
      </c>
      <c r="E20509" s="6">
        <f t="shared" si="841"/>
        <v>291.92999999999995</v>
      </c>
      <c r="F20509" s="8">
        <f t="shared" si="842"/>
        <v>2.1677936905142774</v>
      </c>
      <c r="G20509" s="9">
        <f t="shared" si="843"/>
        <v>0.89529879418239644</v>
      </c>
      <c r="J20509" s="1">
        <v>16.8</v>
      </c>
      <c r="K20509" s="1">
        <v>48.71</v>
      </c>
      <c r="L20509" s="10">
        <v>62.24</v>
      </c>
      <c r="M20509" s="10">
        <v>289.95</v>
      </c>
      <c r="N20509" s="10">
        <v>1.9135105445808356</v>
      </c>
      <c r="O20509" s="10">
        <v>0.98143955831551055</v>
      </c>
    </row>
    <row r="20510" spans="1:15">
      <c r="A20510" s="3">
        <v>40252.240277777775</v>
      </c>
      <c r="B20510" s="1">
        <v>18.75</v>
      </c>
      <c r="C20510" s="1">
        <v>58.94</v>
      </c>
      <c r="D20510" s="7">
        <f t="shared" si="840"/>
        <v>65.75</v>
      </c>
      <c r="E20510" s="6">
        <f t="shared" si="841"/>
        <v>291.89999999999998</v>
      </c>
      <c r="F20510" s="8">
        <f t="shared" si="842"/>
        <v>2.1637303435704514</v>
      </c>
      <c r="G20510" s="9">
        <f t="shared" si="843"/>
        <v>0.8884276790700274</v>
      </c>
      <c r="J20510" s="1">
        <v>16.809999999999999</v>
      </c>
      <c r="K20510" s="1">
        <v>48.91</v>
      </c>
      <c r="L20510" s="10">
        <v>62.257999999999996</v>
      </c>
      <c r="M20510" s="10">
        <v>289.95999999999998</v>
      </c>
      <c r="N20510" s="10">
        <v>1.9147260056145954</v>
      </c>
      <c r="O20510" s="10">
        <v>0.97823351626849686</v>
      </c>
    </row>
    <row r="20511" spans="1:15">
      <c r="A20511" s="3">
        <v>40252.240972222222</v>
      </c>
      <c r="B20511" s="1">
        <v>18.760000000000002</v>
      </c>
      <c r="C20511" s="1">
        <v>59.17</v>
      </c>
      <c r="D20511" s="7">
        <f t="shared" si="840"/>
        <v>65.768000000000001</v>
      </c>
      <c r="E20511" s="6">
        <f t="shared" si="841"/>
        <v>291.90999999999997</v>
      </c>
      <c r="F20511" s="8">
        <f t="shared" si="842"/>
        <v>2.1650840505753073</v>
      </c>
      <c r="G20511" s="9">
        <f t="shared" si="843"/>
        <v>0.8840038178498979</v>
      </c>
      <c r="J20511" s="1">
        <v>16.77</v>
      </c>
      <c r="K20511" s="1">
        <v>48.81</v>
      </c>
      <c r="L20511" s="10">
        <v>62.186</v>
      </c>
      <c r="M20511" s="10">
        <v>289.91999999999996</v>
      </c>
      <c r="N20511" s="10">
        <v>1.9098682212532374</v>
      </c>
      <c r="O20511" s="10">
        <v>0.97766154245953218</v>
      </c>
    </row>
    <row r="20512" spans="1:15">
      <c r="A20512" s="3">
        <v>40252.241666666669</v>
      </c>
      <c r="B20512" s="1">
        <v>18.75</v>
      </c>
      <c r="C20512" s="1">
        <v>59.14</v>
      </c>
      <c r="D20512" s="7">
        <f t="shared" si="840"/>
        <v>65.75</v>
      </c>
      <c r="E20512" s="6">
        <f t="shared" si="841"/>
        <v>291.89999999999998</v>
      </c>
      <c r="F20512" s="8">
        <f t="shared" si="842"/>
        <v>2.1637303435704514</v>
      </c>
      <c r="G20512" s="9">
        <f t="shared" si="843"/>
        <v>0.88410021838288633</v>
      </c>
      <c r="J20512" s="1">
        <v>16.760000000000002</v>
      </c>
      <c r="K20512" s="1">
        <v>48.74</v>
      </c>
      <c r="L20512" s="10">
        <v>62.167999999999999</v>
      </c>
      <c r="M20512" s="10">
        <v>289.90999999999997</v>
      </c>
      <c r="N20512" s="10">
        <v>1.9086554656701855</v>
      </c>
      <c r="O20512" s="10">
        <v>0.97837679170253711</v>
      </c>
    </row>
    <row r="20513" spans="1:15">
      <c r="A20513" s="3">
        <v>40252.242361111108</v>
      </c>
      <c r="B20513" s="1">
        <v>18.73</v>
      </c>
      <c r="C20513" s="1">
        <v>59.38</v>
      </c>
      <c r="D20513" s="7">
        <f t="shared" si="840"/>
        <v>65.713999999999999</v>
      </c>
      <c r="E20513" s="6">
        <f t="shared" si="841"/>
        <v>291.88</v>
      </c>
      <c r="F20513" s="8">
        <f t="shared" si="842"/>
        <v>2.1610251537705008</v>
      </c>
      <c r="G20513" s="9">
        <f t="shared" si="843"/>
        <v>0.87780841746157745</v>
      </c>
      <c r="J20513" s="1">
        <v>16.72</v>
      </c>
      <c r="K20513" s="1">
        <v>48.78</v>
      </c>
      <c r="L20513" s="10">
        <v>62.095999999999997</v>
      </c>
      <c r="M20513" s="10">
        <v>289.87</v>
      </c>
      <c r="N20513" s="10">
        <v>1.9038111957884967</v>
      </c>
      <c r="O20513" s="10">
        <v>0.97513209448286797</v>
      </c>
    </row>
    <row r="20514" spans="1:15">
      <c r="A20514" s="3">
        <v>40252.243055555555</v>
      </c>
      <c r="B20514" s="1">
        <v>18.73</v>
      </c>
      <c r="C20514" s="1">
        <v>59.89</v>
      </c>
      <c r="D20514" s="7">
        <f t="shared" si="840"/>
        <v>65.713999999999999</v>
      </c>
      <c r="E20514" s="6">
        <f t="shared" si="841"/>
        <v>291.88</v>
      </c>
      <c r="F20514" s="8">
        <f t="shared" si="842"/>
        <v>2.1610251537705008</v>
      </c>
      <c r="G20514" s="9">
        <f t="shared" si="843"/>
        <v>0.86678718917734798</v>
      </c>
      <c r="J20514" s="1">
        <v>16.7</v>
      </c>
      <c r="K20514" s="1">
        <v>49.29</v>
      </c>
      <c r="L20514" s="10">
        <v>62.059999999999995</v>
      </c>
      <c r="M20514" s="10">
        <v>289.84999999999997</v>
      </c>
      <c r="N20514" s="10">
        <v>1.9013931078525874</v>
      </c>
      <c r="O20514" s="10">
        <v>0.96419644499204704</v>
      </c>
    </row>
    <row r="20515" spans="1:15">
      <c r="A20515" s="3">
        <v>40252.243750000001</v>
      </c>
      <c r="B20515" s="1">
        <v>18.77</v>
      </c>
      <c r="C20515" s="1">
        <v>58.94</v>
      </c>
      <c r="D20515" s="7">
        <f t="shared" si="840"/>
        <v>65.786000000000001</v>
      </c>
      <c r="E20515" s="6">
        <f t="shared" si="841"/>
        <v>291.91999999999996</v>
      </c>
      <c r="F20515" s="8">
        <f t="shared" si="842"/>
        <v>2.1664384994418882</v>
      </c>
      <c r="G20515" s="9">
        <f t="shared" si="843"/>
        <v>0.8895396478708395</v>
      </c>
      <c r="J20515" s="1">
        <v>16.670000000000002</v>
      </c>
      <c r="K20515" s="1">
        <v>49.45</v>
      </c>
      <c r="L20515" s="10">
        <v>62.006000000000007</v>
      </c>
      <c r="M20515" s="10">
        <v>289.82</v>
      </c>
      <c r="N20515" s="10">
        <v>1.8977710275352428</v>
      </c>
      <c r="O20515" s="10">
        <v>0.95932325441906519</v>
      </c>
    </row>
    <row r="20516" spans="1:15">
      <c r="A20516" s="3">
        <v>40252.244444444441</v>
      </c>
      <c r="B20516" s="1">
        <v>18.73</v>
      </c>
      <c r="C20516" s="1">
        <v>59.45</v>
      </c>
      <c r="D20516" s="7">
        <f t="shared" si="840"/>
        <v>65.713999999999999</v>
      </c>
      <c r="E20516" s="6">
        <f t="shared" si="841"/>
        <v>291.88</v>
      </c>
      <c r="F20516" s="8">
        <f t="shared" si="842"/>
        <v>2.1610251537705008</v>
      </c>
      <c r="G20516" s="9">
        <f t="shared" si="843"/>
        <v>0.87629569985393796</v>
      </c>
      <c r="J20516" s="1">
        <v>16.649999999999999</v>
      </c>
      <c r="K20516" s="1">
        <v>49.42</v>
      </c>
      <c r="L20516" s="10">
        <v>61.97</v>
      </c>
      <c r="M20516" s="10">
        <v>289.79999999999995</v>
      </c>
      <c r="N20516" s="10">
        <v>1.8953596713342045</v>
      </c>
      <c r="O20516" s="10">
        <v>0.95867292176084051</v>
      </c>
    </row>
    <row r="20517" spans="1:15">
      <c r="A20517" s="3">
        <v>40252.245138888888</v>
      </c>
      <c r="B20517" s="1">
        <v>18.760000000000002</v>
      </c>
      <c r="C20517" s="1">
        <v>59.04</v>
      </c>
      <c r="D20517" s="7">
        <f t="shared" si="840"/>
        <v>65.768000000000001</v>
      </c>
      <c r="E20517" s="6">
        <f t="shared" si="841"/>
        <v>291.90999999999997</v>
      </c>
      <c r="F20517" s="8">
        <f t="shared" si="842"/>
        <v>2.1650840505753073</v>
      </c>
      <c r="G20517" s="9">
        <f t="shared" si="843"/>
        <v>0.88681842711564585</v>
      </c>
      <c r="J20517" s="1">
        <v>16.61</v>
      </c>
      <c r="K20517" s="1">
        <v>49.35</v>
      </c>
      <c r="L20517" s="10">
        <v>61.898000000000003</v>
      </c>
      <c r="M20517" s="10">
        <v>289.76</v>
      </c>
      <c r="N20517" s="10">
        <v>1.8905450211097508</v>
      </c>
      <c r="O20517" s="10">
        <v>0.95756105319208873</v>
      </c>
    </row>
    <row r="20518" spans="1:15">
      <c r="A20518" s="3">
        <v>40252.245833333334</v>
      </c>
      <c r="B20518" s="1">
        <v>18.739999999999998</v>
      </c>
      <c r="C20518" s="1">
        <v>59.01</v>
      </c>
      <c r="D20518" s="7">
        <f t="shared" si="840"/>
        <v>65.731999999999999</v>
      </c>
      <c r="E20518" s="6">
        <f t="shared" si="841"/>
        <v>291.89</v>
      </c>
      <c r="F20518" s="8">
        <f t="shared" si="842"/>
        <v>2.1623773780834501</v>
      </c>
      <c r="G20518" s="9">
        <f t="shared" si="843"/>
        <v>0.88635848727640631</v>
      </c>
      <c r="J20518" s="1">
        <v>16.59</v>
      </c>
      <c r="K20518" s="1">
        <v>49.72</v>
      </c>
      <c r="L20518" s="10">
        <v>61.862000000000002</v>
      </c>
      <c r="M20518" s="10">
        <v>289.73999999999995</v>
      </c>
      <c r="N20518" s="10">
        <v>1.8881417220037178</v>
      </c>
      <c r="O20518" s="10">
        <v>0.94935765782346937</v>
      </c>
    </row>
    <row r="20519" spans="1:15">
      <c r="A20519" s="3">
        <v>40252.246527777781</v>
      </c>
      <c r="B20519" s="1">
        <v>18.77</v>
      </c>
      <c r="C20519" s="1">
        <v>59.48</v>
      </c>
      <c r="D20519" s="7">
        <f t="shared" si="840"/>
        <v>65.786000000000001</v>
      </c>
      <c r="E20519" s="6">
        <f t="shared" si="841"/>
        <v>291.91999999999996</v>
      </c>
      <c r="F20519" s="8">
        <f t="shared" si="842"/>
        <v>2.1664384994418882</v>
      </c>
      <c r="G20519" s="9">
        <f t="shared" si="843"/>
        <v>0.87784087997385307</v>
      </c>
      <c r="J20519" s="1">
        <v>16.59</v>
      </c>
      <c r="K20519" s="1">
        <v>49.15</v>
      </c>
      <c r="L20519" s="10">
        <v>61.862000000000002</v>
      </c>
      <c r="M20519" s="10">
        <v>289.73999999999995</v>
      </c>
      <c r="N20519" s="10">
        <v>1.8881417220037178</v>
      </c>
      <c r="O20519" s="10">
        <v>0.96012006563889052</v>
      </c>
    </row>
    <row r="20520" spans="1:15">
      <c r="A20520" s="3">
        <v>40252.24722222222</v>
      </c>
      <c r="B20520" s="1">
        <v>18.73</v>
      </c>
      <c r="C20520" s="1">
        <v>60.26</v>
      </c>
      <c r="D20520" s="7">
        <f t="shared" si="840"/>
        <v>65.713999999999999</v>
      </c>
      <c r="E20520" s="6">
        <f t="shared" si="841"/>
        <v>291.88</v>
      </c>
      <c r="F20520" s="8">
        <f t="shared" si="842"/>
        <v>2.1610251537705008</v>
      </c>
      <c r="G20520" s="9">
        <f t="shared" si="843"/>
        <v>0.85879139610839705</v>
      </c>
      <c r="J20520" s="1">
        <v>16.579999999999998</v>
      </c>
      <c r="K20520" s="1">
        <v>50.2</v>
      </c>
      <c r="L20520" s="10">
        <v>61.843999999999994</v>
      </c>
      <c r="M20520" s="10">
        <v>289.72999999999996</v>
      </c>
      <c r="N20520" s="10">
        <v>1.8869410778413656</v>
      </c>
      <c r="O20520" s="10">
        <v>0.93969665676500003</v>
      </c>
    </row>
    <row r="20521" spans="1:15">
      <c r="A20521" s="3">
        <v>40252.247916666667</v>
      </c>
      <c r="B20521" s="1">
        <v>18.73</v>
      </c>
      <c r="C20521" s="1">
        <v>59.62</v>
      </c>
      <c r="D20521" s="7">
        <f t="shared" si="840"/>
        <v>65.713999999999999</v>
      </c>
      <c r="E20521" s="6">
        <f t="shared" si="841"/>
        <v>291.88</v>
      </c>
      <c r="F20521" s="8">
        <f t="shared" si="842"/>
        <v>2.1610251537705008</v>
      </c>
      <c r="G20521" s="9">
        <f t="shared" si="843"/>
        <v>0.87262195709252821</v>
      </c>
      <c r="J20521" s="1">
        <v>16.55</v>
      </c>
      <c r="K20521" s="1">
        <v>49.56</v>
      </c>
      <c r="L20521" s="10">
        <v>61.790000000000006</v>
      </c>
      <c r="M20521" s="10">
        <v>289.7</v>
      </c>
      <c r="N20521" s="10">
        <v>1.8833431631119704</v>
      </c>
      <c r="O20521" s="10">
        <v>0.94995829147367783</v>
      </c>
    </row>
    <row r="20522" spans="1:15">
      <c r="A20522" s="3">
        <v>40252.248611111114</v>
      </c>
      <c r="B20522" s="1">
        <v>18.72</v>
      </c>
      <c r="C20522" s="1">
        <v>59.08</v>
      </c>
      <c r="D20522" s="7">
        <f t="shared" si="840"/>
        <v>65.695999999999998</v>
      </c>
      <c r="E20522" s="6">
        <f t="shared" si="841"/>
        <v>291.87</v>
      </c>
      <c r="F20522" s="8">
        <f t="shared" si="842"/>
        <v>2.1596736702880133</v>
      </c>
      <c r="G20522" s="9">
        <f t="shared" si="843"/>
        <v>0.88373846588185501</v>
      </c>
      <c r="J20522" s="1">
        <v>16.53</v>
      </c>
      <c r="K20522" s="1">
        <v>49.72</v>
      </c>
      <c r="L20522" s="10">
        <v>61.754000000000005</v>
      </c>
      <c r="M20522" s="10">
        <v>289.67999999999995</v>
      </c>
      <c r="N20522" s="10">
        <v>1.8809478982551771</v>
      </c>
      <c r="O20522" s="10">
        <v>0.94574060324270304</v>
      </c>
    </row>
    <row r="20523" spans="1:15">
      <c r="A20523" s="3">
        <v>40252.249305555553</v>
      </c>
      <c r="B20523" s="1">
        <v>18.78</v>
      </c>
      <c r="C20523" s="1">
        <v>58.81</v>
      </c>
      <c r="D20523" s="7">
        <f t="shared" si="840"/>
        <v>65.804000000000002</v>
      </c>
      <c r="E20523" s="6">
        <f t="shared" si="841"/>
        <v>291.92999999999995</v>
      </c>
      <c r="F20523" s="8">
        <f t="shared" si="842"/>
        <v>2.1677936905142774</v>
      </c>
      <c r="G20523" s="9">
        <f t="shared" si="843"/>
        <v>0.8929142211228307</v>
      </c>
      <c r="J20523" s="1">
        <v>16.5</v>
      </c>
      <c r="K20523" s="1">
        <v>49.86</v>
      </c>
      <c r="L20523" s="10">
        <v>61.7</v>
      </c>
      <c r="M20523" s="10">
        <v>289.64999999999998</v>
      </c>
      <c r="N20523" s="10">
        <v>1.8773600120825567</v>
      </c>
      <c r="O20523" s="10">
        <v>0.94130831005819393</v>
      </c>
    </row>
    <row r="20524" spans="1:15">
      <c r="A20524" s="3">
        <v>40252.25</v>
      </c>
      <c r="B20524" s="1">
        <v>18.75</v>
      </c>
      <c r="C20524" s="1">
        <v>58.7</v>
      </c>
      <c r="D20524" s="7">
        <f t="shared" si="840"/>
        <v>65.75</v>
      </c>
      <c r="E20524" s="6">
        <f t="shared" si="841"/>
        <v>291.89999999999998</v>
      </c>
      <c r="F20524" s="8">
        <f t="shared" si="842"/>
        <v>2.1637303435704514</v>
      </c>
      <c r="G20524" s="9">
        <f t="shared" si="843"/>
        <v>0.89362063189459628</v>
      </c>
      <c r="J20524" s="1">
        <v>16.52</v>
      </c>
      <c r="K20524" s="1">
        <v>49.72</v>
      </c>
      <c r="L20524" s="10">
        <v>61.736000000000004</v>
      </c>
      <c r="M20524" s="10">
        <v>289.66999999999996</v>
      </c>
      <c r="N20524" s="10">
        <v>1.8797512683656799</v>
      </c>
      <c r="O20524" s="10">
        <v>0.94513893773426383</v>
      </c>
    </row>
    <row r="20525" spans="1:15">
      <c r="A20525" s="3">
        <v>40252.250694444447</v>
      </c>
      <c r="B20525" s="1">
        <v>18.71</v>
      </c>
      <c r="C20525" s="1">
        <v>59.48</v>
      </c>
      <c r="D20525" s="7">
        <f t="shared" si="840"/>
        <v>65.677999999999997</v>
      </c>
      <c r="E20525" s="6">
        <f t="shared" si="841"/>
        <v>291.85999999999996</v>
      </c>
      <c r="F20525" s="8">
        <f t="shared" si="842"/>
        <v>2.1583229272923954</v>
      </c>
      <c r="G20525" s="9">
        <f t="shared" si="843"/>
        <v>0.87455245013887861</v>
      </c>
      <c r="J20525" s="1">
        <v>16.48</v>
      </c>
      <c r="K20525" s="1">
        <v>49.83</v>
      </c>
      <c r="L20525" s="10">
        <v>61.664000000000001</v>
      </c>
      <c r="M20525" s="10">
        <v>289.63</v>
      </c>
      <c r="N20525" s="10">
        <v>1.874971425019226</v>
      </c>
      <c r="O20525" s="10">
        <v>0.94067316393214573</v>
      </c>
    </row>
    <row r="20526" spans="1:15">
      <c r="A20526" s="3">
        <v>40252.251388888886</v>
      </c>
      <c r="B20526" s="1">
        <v>18.72</v>
      </c>
      <c r="C20526" s="1">
        <v>59.55</v>
      </c>
      <c r="D20526" s="7">
        <f t="shared" si="840"/>
        <v>65.695999999999998</v>
      </c>
      <c r="E20526" s="6">
        <f t="shared" si="841"/>
        <v>291.87</v>
      </c>
      <c r="F20526" s="8">
        <f t="shared" si="842"/>
        <v>2.1596736702880133</v>
      </c>
      <c r="G20526" s="9">
        <f t="shared" si="843"/>
        <v>0.87358799963150147</v>
      </c>
      <c r="J20526" s="1">
        <v>16.45</v>
      </c>
      <c r="K20526" s="1">
        <v>50.7</v>
      </c>
      <c r="L20526" s="10">
        <v>61.61</v>
      </c>
      <c r="M20526" s="10">
        <v>289.59999999999997</v>
      </c>
      <c r="N20526" s="10">
        <v>1.8713935436821425</v>
      </c>
      <c r="O20526" s="10">
        <v>0.92259701703529629</v>
      </c>
    </row>
    <row r="20527" spans="1:15">
      <c r="A20527" s="3">
        <v>40252.252083333333</v>
      </c>
      <c r="B20527" s="1">
        <v>18.72</v>
      </c>
      <c r="C20527" s="1">
        <v>59.65</v>
      </c>
      <c r="D20527" s="7">
        <f t="shared" si="840"/>
        <v>65.695999999999998</v>
      </c>
      <c r="E20527" s="6">
        <f t="shared" si="841"/>
        <v>291.87</v>
      </c>
      <c r="F20527" s="8">
        <f t="shared" si="842"/>
        <v>2.1596736702880133</v>
      </c>
      <c r="G20527" s="9">
        <f t="shared" si="843"/>
        <v>0.87142832596121322</v>
      </c>
      <c r="J20527" s="1">
        <v>16.45</v>
      </c>
      <c r="K20527" s="1">
        <v>49.62</v>
      </c>
      <c r="L20527" s="10">
        <v>61.61</v>
      </c>
      <c r="M20527" s="10">
        <v>289.59999999999997</v>
      </c>
      <c r="N20527" s="10">
        <v>1.8713935436821425</v>
      </c>
      <c r="O20527" s="10">
        <v>0.94280806730706346</v>
      </c>
    </row>
    <row r="20528" spans="1:15">
      <c r="A20528" s="3">
        <v>40252.25277777778</v>
      </c>
      <c r="B20528" s="1">
        <v>18.71</v>
      </c>
      <c r="C20528" s="1">
        <v>58.94</v>
      </c>
      <c r="D20528" s="7">
        <f t="shared" si="840"/>
        <v>65.677999999999997</v>
      </c>
      <c r="E20528" s="6">
        <f t="shared" si="841"/>
        <v>291.85999999999996</v>
      </c>
      <c r="F20528" s="8">
        <f t="shared" si="842"/>
        <v>2.1583229272923954</v>
      </c>
      <c r="G20528" s="9">
        <f t="shared" si="843"/>
        <v>0.8862073939462578</v>
      </c>
      <c r="J20528" s="1">
        <v>16.399999999999999</v>
      </c>
      <c r="K20528" s="1">
        <v>49.62</v>
      </c>
      <c r="L20528" s="10">
        <v>61.519999999999996</v>
      </c>
      <c r="M20528" s="10">
        <v>289.54999999999995</v>
      </c>
      <c r="N20528" s="10">
        <v>1.8654437184351438</v>
      </c>
      <c r="O20528" s="10">
        <v>0.93981054534762554</v>
      </c>
    </row>
    <row r="20529" spans="1:15">
      <c r="A20529" s="3">
        <v>40252.253472222219</v>
      </c>
      <c r="B20529" s="1">
        <v>18.73</v>
      </c>
      <c r="C20529" s="1">
        <v>59.21</v>
      </c>
      <c r="D20529" s="7">
        <f t="shared" si="840"/>
        <v>65.713999999999999</v>
      </c>
      <c r="E20529" s="6">
        <f t="shared" si="841"/>
        <v>291.88</v>
      </c>
      <c r="F20529" s="8">
        <f t="shared" si="842"/>
        <v>2.1610251537705008</v>
      </c>
      <c r="G20529" s="9">
        <f t="shared" si="843"/>
        <v>0.88148216022298742</v>
      </c>
      <c r="J20529" s="1">
        <v>16.399999999999999</v>
      </c>
      <c r="K20529" s="1">
        <v>49.96</v>
      </c>
      <c r="L20529" s="10">
        <v>61.519999999999996</v>
      </c>
      <c r="M20529" s="10">
        <v>289.54999999999995</v>
      </c>
      <c r="N20529" s="10">
        <v>1.8654437184351438</v>
      </c>
      <c r="O20529" s="10">
        <v>0.93346803670494594</v>
      </c>
    </row>
    <row r="20530" spans="1:15">
      <c r="A20530" s="3">
        <v>40252.254166666666</v>
      </c>
      <c r="B20530" s="1">
        <v>18.75</v>
      </c>
      <c r="C20530" s="1">
        <v>59.01</v>
      </c>
      <c r="D20530" s="7">
        <f t="shared" si="840"/>
        <v>65.75</v>
      </c>
      <c r="E20530" s="6">
        <f t="shared" si="841"/>
        <v>291.89999999999998</v>
      </c>
      <c r="F20530" s="8">
        <f t="shared" si="842"/>
        <v>2.1637303435704514</v>
      </c>
      <c r="G20530" s="9">
        <f t="shared" si="843"/>
        <v>0.88691306782952806</v>
      </c>
      <c r="J20530" s="1">
        <v>16.38</v>
      </c>
      <c r="K20530" s="1">
        <v>50.13</v>
      </c>
      <c r="L20530" s="10">
        <v>61.483999999999995</v>
      </c>
      <c r="M20530" s="10">
        <v>289.52999999999997</v>
      </c>
      <c r="N20530" s="10">
        <v>1.863068439590992</v>
      </c>
      <c r="O20530" s="10">
        <v>0.92911223082402761</v>
      </c>
    </row>
    <row r="20531" spans="1:15">
      <c r="A20531" s="3">
        <v>40252.254861111112</v>
      </c>
      <c r="B20531" s="1">
        <v>18.73</v>
      </c>
      <c r="C20531" s="1">
        <v>58.91</v>
      </c>
      <c r="D20531" s="7">
        <f t="shared" si="840"/>
        <v>65.713999999999999</v>
      </c>
      <c r="E20531" s="6">
        <f t="shared" si="841"/>
        <v>291.88</v>
      </c>
      <c r="F20531" s="8">
        <f t="shared" si="842"/>
        <v>2.1610251537705008</v>
      </c>
      <c r="G20531" s="9">
        <f t="shared" si="843"/>
        <v>0.88796523568429886</v>
      </c>
      <c r="J20531" s="1">
        <v>16.37</v>
      </c>
      <c r="K20531" s="1">
        <v>50.4</v>
      </c>
      <c r="L20531" s="10">
        <v>61.466000000000001</v>
      </c>
      <c r="M20531" s="10">
        <v>289.52</v>
      </c>
      <c r="N20531" s="10">
        <v>1.8618817956066969</v>
      </c>
      <c r="O20531" s="10">
        <v>0.92349337062092163</v>
      </c>
    </row>
    <row r="20532" spans="1:15">
      <c r="A20532" s="3">
        <v>40252.255555555559</v>
      </c>
      <c r="B20532" s="1">
        <v>18.690000000000001</v>
      </c>
      <c r="C20532" s="1">
        <v>59.31</v>
      </c>
      <c r="D20532" s="7">
        <f t="shared" si="840"/>
        <v>65.641999999999996</v>
      </c>
      <c r="E20532" s="6">
        <f t="shared" si="841"/>
        <v>291.83999999999997</v>
      </c>
      <c r="F20532" s="8">
        <f t="shared" si="842"/>
        <v>2.1556236613884474</v>
      </c>
      <c r="G20532" s="9">
        <f t="shared" si="843"/>
        <v>0.87712326781895911</v>
      </c>
      <c r="J20532" s="1">
        <v>16.309999999999999</v>
      </c>
      <c r="K20532" s="1">
        <v>49.99</v>
      </c>
      <c r="L20532" s="10">
        <v>61.357999999999997</v>
      </c>
      <c r="M20532" s="10">
        <v>289.45999999999998</v>
      </c>
      <c r="N20532" s="10">
        <v>1.8547758480170702</v>
      </c>
      <c r="O20532" s="10">
        <v>0.92757340159333679</v>
      </c>
    </row>
    <row r="20533" spans="1:15">
      <c r="A20533" s="3">
        <v>40252.256249999999</v>
      </c>
      <c r="B20533" s="1">
        <v>18.7</v>
      </c>
      <c r="C20533" s="1">
        <v>59.04</v>
      </c>
      <c r="D20533" s="7">
        <f t="shared" si="840"/>
        <v>65.66</v>
      </c>
      <c r="E20533" s="6">
        <f t="shared" si="841"/>
        <v>291.84999999999997</v>
      </c>
      <c r="F20533" s="8">
        <f t="shared" si="842"/>
        <v>2.1569729244402982</v>
      </c>
      <c r="G20533" s="9">
        <f t="shared" si="843"/>
        <v>0.88349610985074611</v>
      </c>
      <c r="J20533" s="1">
        <v>16.29</v>
      </c>
      <c r="K20533" s="1">
        <v>50.74</v>
      </c>
      <c r="L20533" s="10">
        <v>61.321999999999996</v>
      </c>
      <c r="M20533" s="10">
        <v>289.44</v>
      </c>
      <c r="N20533" s="10">
        <v>1.8524124927343832</v>
      </c>
      <c r="O20533" s="10">
        <v>0.912498393920957</v>
      </c>
    </row>
    <row r="20534" spans="1:15">
      <c r="A20534" s="3">
        <v>40252.256944444445</v>
      </c>
      <c r="B20534" s="1">
        <v>18.72</v>
      </c>
      <c r="C20534" s="1">
        <v>59.62</v>
      </c>
      <c r="D20534" s="7">
        <f t="shared" si="840"/>
        <v>65.695999999999998</v>
      </c>
      <c r="E20534" s="6">
        <f t="shared" si="841"/>
        <v>291.87</v>
      </c>
      <c r="F20534" s="8">
        <f t="shared" si="842"/>
        <v>2.1596736702880133</v>
      </c>
      <c r="G20534" s="9">
        <f t="shared" si="843"/>
        <v>0.87207622806229979</v>
      </c>
      <c r="J20534" s="1">
        <v>16.27</v>
      </c>
      <c r="K20534" s="1">
        <v>50.84</v>
      </c>
      <c r="L20534" s="10">
        <v>61.286000000000001</v>
      </c>
      <c r="M20534" s="10">
        <v>289.41999999999996</v>
      </c>
      <c r="N20534" s="10">
        <v>1.8500517802241307</v>
      </c>
      <c r="O20534" s="10">
        <v>0.90948545515818258</v>
      </c>
    </row>
    <row r="20535" spans="1:15">
      <c r="A20535" s="3">
        <v>40252.257638888892</v>
      </c>
      <c r="B20535" s="1">
        <v>18.72</v>
      </c>
      <c r="C20535" s="1">
        <v>58.57</v>
      </c>
      <c r="D20535" s="7">
        <f t="shared" si="840"/>
        <v>65.695999999999998</v>
      </c>
      <c r="E20535" s="6">
        <f t="shared" si="841"/>
        <v>291.87</v>
      </c>
      <c r="F20535" s="8">
        <f t="shared" si="842"/>
        <v>2.1596736702880133</v>
      </c>
      <c r="G20535" s="9">
        <f t="shared" si="843"/>
        <v>0.89475280160032389</v>
      </c>
      <c r="J20535" s="1">
        <v>16.25</v>
      </c>
      <c r="K20535" s="1">
        <v>50.3</v>
      </c>
      <c r="L20535" s="10">
        <v>61.25</v>
      </c>
      <c r="M20535" s="10">
        <v>289.39999999999998</v>
      </c>
      <c r="N20535" s="10">
        <v>1.8476937079784901</v>
      </c>
      <c r="O20535" s="10">
        <v>0.91830377286530962</v>
      </c>
    </row>
    <row r="20536" spans="1:15">
      <c r="A20536" s="3">
        <v>40252.258333333331</v>
      </c>
      <c r="B20536" s="1">
        <v>18.72</v>
      </c>
      <c r="C20536" s="1">
        <v>58.67</v>
      </c>
      <c r="D20536" s="7">
        <f t="shared" si="840"/>
        <v>65.695999999999998</v>
      </c>
      <c r="E20536" s="6">
        <f t="shared" si="841"/>
        <v>291.87</v>
      </c>
      <c r="F20536" s="8">
        <f t="shared" si="842"/>
        <v>2.1596736702880133</v>
      </c>
      <c r="G20536" s="9">
        <f t="shared" si="843"/>
        <v>0.89259312793003587</v>
      </c>
      <c r="J20536" s="1">
        <v>16.260000000000002</v>
      </c>
      <c r="K20536" s="1">
        <v>50.67</v>
      </c>
      <c r="L20536" s="10">
        <v>61.268000000000001</v>
      </c>
      <c r="M20536" s="10">
        <v>289.40999999999997</v>
      </c>
      <c r="N20536" s="10">
        <v>1.8488724142248989</v>
      </c>
      <c r="O20536" s="10">
        <v>0.91204876193714257</v>
      </c>
    </row>
    <row r="20537" spans="1:15">
      <c r="A20537" s="3">
        <v>40252.259027777778</v>
      </c>
      <c r="B20537" s="1">
        <v>18.739999999999998</v>
      </c>
      <c r="C20537" s="1">
        <v>58.94</v>
      </c>
      <c r="D20537" s="7">
        <f t="shared" si="840"/>
        <v>65.731999999999999</v>
      </c>
      <c r="E20537" s="6">
        <f t="shared" si="841"/>
        <v>291.89</v>
      </c>
      <c r="F20537" s="8">
        <f t="shared" si="842"/>
        <v>2.1623773780834501</v>
      </c>
      <c r="G20537" s="9">
        <f t="shared" si="843"/>
        <v>0.88787215144106479</v>
      </c>
      <c r="J20537" s="1">
        <v>16.23</v>
      </c>
      <c r="K20537" s="1">
        <v>51.18</v>
      </c>
      <c r="L20537" s="10">
        <v>61.213999999999999</v>
      </c>
      <c r="M20537" s="10">
        <v>289.38</v>
      </c>
      <c r="N20537" s="10">
        <v>1.8453382734915382</v>
      </c>
      <c r="O20537" s="10">
        <v>0.90089414511856891</v>
      </c>
    </row>
    <row r="20538" spans="1:15">
      <c r="A20538" s="3">
        <v>40252.259722222225</v>
      </c>
      <c r="B20538" s="1">
        <v>18.71</v>
      </c>
      <c r="C20538" s="1">
        <v>59.08</v>
      </c>
      <c r="D20538" s="7">
        <f t="shared" si="840"/>
        <v>65.677999999999997</v>
      </c>
      <c r="E20538" s="6">
        <f t="shared" si="841"/>
        <v>291.85999999999996</v>
      </c>
      <c r="F20538" s="8">
        <f t="shared" si="842"/>
        <v>2.1583229272923954</v>
      </c>
      <c r="G20538" s="9">
        <f t="shared" si="843"/>
        <v>0.88318574184804821</v>
      </c>
      <c r="J20538" s="1">
        <v>16.23</v>
      </c>
      <c r="K20538" s="1">
        <v>50.26</v>
      </c>
      <c r="L20538" s="10">
        <v>61.213999999999999</v>
      </c>
      <c r="M20538" s="10">
        <v>289.38</v>
      </c>
      <c r="N20538" s="10">
        <v>1.8453382734915382</v>
      </c>
      <c r="O20538" s="10">
        <v>0.91787125723469121</v>
      </c>
    </row>
    <row r="20539" spans="1:15">
      <c r="A20539" s="3">
        <v>40252.260416666664</v>
      </c>
      <c r="B20539" s="1">
        <v>18.72</v>
      </c>
      <c r="C20539" s="1">
        <v>59.11</v>
      </c>
      <c r="D20539" s="7">
        <f t="shared" si="840"/>
        <v>65.695999999999998</v>
      </c>
      <c r="E20539" s="6">
        <f t="shared" si="841"/>
        <v>291.87</v>
      </c>
      <c r="F20539" s="8">
        <f t="shared" si="842"/>
        <v>2.1596736702880133</v>
      </c>
      <c r="G20539" s="9">
        <f t="shared" si="843"/>
        <v>0.88309056378076867</v>
      </c>
      <c r="J20539" s="1">
        <v>16.23</v>
      </c>
      <c r="K20539" s="1">
        <v>50.6</v>
      </c>
      <c r="L20539" s="10">
        <v>61.213999999999999</v>
      </c>
      <c r="M20539" s="10">
        <v>289.38</v>
      </c>
      <c r="N20539" s="10">
        <v>1.8453382734915382</v>
      </c>
      <c r="O20539" s="10">
        <v>0.91159710710481989</v>
      </c>
    </row>
    <row r="20540" spans="1:15">
      <c r="A20540" s="3">
        <v>40252.261111111111</v>
      </c>
      <c r="B20540" s="1">
        <v>18.72</v>
      </c>
      <c r="C20540" s="1">
        <v>59.72</v>
      </c>
      <c r="D20540" s="7">
        <f t="shared" si="840"/>
        <v>65.695999999999998</v>
      </c>
      <c r="E20540" s="6">
        <f t="shared" si="841"/>
        <v>291.87</v>
      </c>
      <c r="F20540" s="8">
        <f t="shared" si="842"/>
        <v>2.1596736702880133</v>
      </c>
      <c r="G20540" s="9">
        <f t="shared" si="843"/>
        <v>0.86991655439201176</v>
      </c>
      <c r="J20540" s="1">
        <v>16.22</v>
      </c>
      <c r="K20540" s="1">
        <v>50.84</v>
      </c>
      <c r="L20540" s="10">
        <v>61.195999999999998</v>
      </c>
      <c r="M20540" s="10">
        <v>289.37</v>
      </c>
      <c r="N20540" s="10">
        <v>1.8441615446250004</v>
      </c>
      <c r="O20540" s="10">
        <v>0.90658981533765004</v>
      </c>
    </row>
    <row r="20541" spans="1:15">
      <c r="A20541" s="3">
        <v>40252.261805555558</v>
      </c>
      <c r="B20541" s="1">
        <v>18.72</v>
      </c>
      <c r="C20541" s="1">
        <v>59.42</v>
      </c>
      <c r="D20541" s="7">
        <f t="shared" si="840"/>
        <v>65.695999999999998</v>
      </c>
      <c r="E20541" s="6">
        <f t="shared" si="841"/>
        <v>291.87</v>
      </c>
      <c r="F20541" s="8">
        <f t="shared" si="842"/>
        <v>2.1596736702880133</v>
      </c>
      <c r="G20541" s="9">
        <f t="shared" si="843"/>
        <v>0.8763955754028756</v>
      </c>
      <c r="J20541" s="1">
        <v>16.23</v>
      </c>
      <c r="K20541" s="1">
        <v>50.64</v>
      </c>
      <c r="L20541" s="10">
        <v>61.213999999999999</v>
      </c>
      <c r="M20541" s="10">
        <v>289.38</v>
      </c>
      <c r="N20541" s="10">
        <v>1.8453382734915382</v>
      </c>
      <c r="O20541" s="10">
        <v>0.9108589717954233</v>
      </c>
    </row>
    <row r="20542" spans="1:15">
      <c r="A20542" s="3">
        <v>40252.262499999997</v>
      </c>
      <c r="B20542" s="1">
        <v>18.739999999999998</v>
      </c>
      <c r="C20542" s="1">
        <v>59.65</v>
      </c>
      <c r="D20542" s="7">
        <f t="shared" si="840"/>
        <v>65.731999999999999</v>
      </c>
      <c r="E20542" s="6">
        <f t="shared" si="841"/>
        <v>291.89</v>
      </c>
      <c r="F20542" s="8">
        <f t="shared" si="842"/>
        <v>2.1623773780834501</v>
      </c>
      <c r="G20542" s="9">
        <f t="shared" si="843"/>
        <v>0.87251927205667212</v>
      </c>
      <c r="J20542" s="1">
        <v>16.190000000000001</v>
      </c>
      <c r="K20542" s="1">
        <v>50.81</v>
      </c>
      <c r="L20542" s="10">
        <v>61.142000000000003</v>
      </c>
      <c r="M20542" s="10">
        <v>289.33999999999997</v>
      </c>
      <c r="N20542" s="10">
        <v>1.8406353077795146</v>
      </c>
      <c r="O20542" s="10">
        <v>0.90540850789674321</v>
      </c>
    </row>
    <row r="20543" spans="1:15">
      <c r="A20543" s="3">
        <v>40252.263194444444</v>
      </c>
      <c r="B20543" s="1">
        <v>18.75</v>
      </c>
      <c r="C20543" s="1">
        <v>58.88</v>
      </c>
      <c r="D20543" s="7">
        <f t="shared" si="840"/>
        <v>65.75</v>
      </c>
      <c r="E20543" s="6">
        <f t="shared" si="841"/>
        <v>291.89999999999998</v>
      </c>
      <c r="F20543" s="8">
        <f t="shared" si="842"/>
        <v>2.1637303435704514</v>
      </c>
      <c r="G20543" s="9">
        <f t="shared" si="843"/>
        <v>0.88972591727616956</v>
      </c>
      <c r="J20543" s="1">
        <v>16.21</v>
      </c>
      <c r="K20543" s="1">
        <v>50.74</v>
      </c>
      <c r="L20543" s="10">
        <v>61.178000000000004</v>
      </c>
      <c r="M20543" s="10">
        <v>289.35999999999996</v>
      </c>
      <c r="N20543" s="10">
        <v>1.8429854742592562</v>
      </c>
      <c r="O20543" s="10">
        <v>0.90785464462010945</v>
      </c>
    </row>
    <row r="20544" spans="1:15">
      <c r="A20544" s="3">
        <v>40252.263888888891</v>
      </c>
      <c r="B20544" s="1">
        <v>18.75</v>
      </c>
      <c r="C20544" s="1">
        <v>58.88</v>
      </c>
      <c r="D20544" s="7">
        <f t="shared" si="840"/>
        <v>65.75</v>
      </c>
      <c r="E20544" s="6">
        <f t="shared" si="841"/>
        <v>291.89999999999998</v>
      </c>
      <c r="F20544" s="8">
        <f t="shared" si="842"/>
        <v>2.1637303435704514</v>
      </c>
      <c r="G20544" s="9">
        <f t="shared" si="843"/>
        <v>0.88972591727616956</v>
      </c>
      <c r="J20544" s="1">
        <v>16.21</v>
      </c>
      <c r="K20544" s="1">
        <v>50.6</v>
      </c>
      <c r="L20544" s="10">
        <v>61.178000000000004</v>
      </c>
      <c r="M20544" s="10">
        <v>289.35999999999996</v>
      </c>
      <c r="N20544" s="10">
        <v>1.8429854742592562</v>
      </c>
      <c r="O20544" s="10">
        <v>0.91043482428407252</v>
      </c>
    </row>
    <row r="20545" spans="1:15">
      <c r="A20545" s="3">
        <v>40252.26458333333</v>
      </c>
      <c r="B20545" s="1">
        <v>18.760000000000002</v>
      </c>
      <c r="C20545" s="1">
        <v>58.77</v>
      </c>
      <c r="D20545" s="7">
        <f t="shared" si="840"/>
        <v>65.768000000000001</v>
      </c>
      <c r="E20545" s="6">
        <f t="shared" si="841"/>
        <v>291.90999999999997</v>
      </c>
      <c r="F20545" s="8">
        <f t="shared" si="842"/>
        <v>2.1650840505753073</v>
      </c>
      <c r="G20545" s="9">
        <f t="shared" si="843"/>
        <v>0.89266415405219912</v>
      </c>
      <c r="J20545" s="1">
        <v>16.2</v>
      </c>
      <c r="K20545" s="1">
        <v>50.64</v>
      </c>
      <c r="L20545" s="10">
        <v>61.16</v>
      </c>
      <c r="M20545" s="10">
        <v>289.34999999999997</v>
      </c>
      <c r="N20545" s="10">
        <v>1.8418100620816382</v>
      </c>
      <c r="O20545" s="10">
        <v>0.9091174466434967</v>
      </c>
    </row>
    <row r="20546" spans="1:15">
      <c r="A20546" s="3">
        <v>40252.265277777777</v>
      </c>
      <c r="B20546" s="1">
        <v>18.73</v>
      </c>
      <c r="C20546" s="1">
        <v>59.42</v>
      </c>
      <c r="D20546" s="7">
        <f t="shared" si="840"/>
        <v>65.713999999999999</v>
      </c>
      <c r="E20546" s="6">
        <f t="shared" si="841"/>
        <v>291.88</v>
      </c>
      <c r="F20546" s="8">
        <f t="shared" si="842"/>
        <v>2.1610251537705008</v>
      </c>
      <c r="G20546" s="9">
        <f t="shared" si="843"/>
        <v>0.87694400740006917</v>
      </c>
      <c r="J20546" s="1">
        <v>16.190000000000001</v>
      </c>
      <c r="K20546" s="1">
        <v>50.64</v>
      </c>
      <c r="L20546" s="10">
        <v>61.142000000000003</v>
      </c>
      <c r="M20546" s="10">
        <v>289.33999999999997</v>
      </c>
      <c r="N20546" s="10">
        <v>1.8406353077795146</v>
      </c>
      <c r="O20546" s="10">
        <v>0.90853758791996841</v>
      </c>
    </row>
    <row r="20547" spans="1:15">
      <c r="A20547" s="3">
        <v>40252.265972222223</v>
      </c>
      <c r="B20547" s="1">
        <v>18.77</v>
      </c>
      <c r="C20547" s="1">
        <v>59.62</v>
      </c>
      <c r="D20547" s="7">
        <f t="shared" si="840"/>
        <v>65.786000000000001</v>
      </c>
      <c r="E20547" s="6">
        <f t="shared" si="841"/>
        <v>291.91999999999996</v>
      </c>
      <c r="F20547" s="8">
        <f t="shared" si="842"/>
        <v>2.1664384994418882</v>
      </c>
      <c r="G20547" s="9">
        <f t="shared" si="843"/>
        <v>0.87480786607463457</v>
      </c>
      <c r="J20547" s="1">
        <v>16.21</v>
      </c>
      <c r="K20547" s="1">
        <v>50.4</v>
      </c>
      <c r="L20547" s="10">
        <v>61.178000000000004</v>
      </c>
      <c r="M20547" s="10">
        <v>289.35999999999996</v>
      </c>
      <c r="N20547" s="10">
        <v>1.8429854742592562</v>
      </c>
      <c r="O20547" s="10">
        <v>0.91412079523259104</v>
      </c>
    </row>
    <row r="20548" spans="1:15">
      <c r="A20548" s="3">
        <v>40252.26666666667</v>
      </c>
      <c r="B20548" s="1">
        <v>18.79</v>
      </c>
      <c r="C20548" s="1">
        <v>59.65</v>
      </c>
      <c r="D20548" s="7">
        <f t="shared" ref="D20548:D20611" si="844">B20548*9/5+32</f>
        <v>65.822000000000003</v>
      </c>
      <c r="E20548" s="6">
        <f t="shared" ref="E20548:E20611" si="845">B20548+273.15</f>
        <v>291.94</v>
      </c>
      <c r="F20548" s="8">
        <f t="shared" ref="F20548:F20611" si="846">(EXP(-5800.2206/E20548+1.3914993-0.048640239*E20548+0.000041764768*E20548*E20548-0.000000014452093*E20548*E20548*E20548+6.5459673*LN(E20548)))/1000</f>
        <v>2.1691496241365784</v>
      </c>
      <c r="G20548" s="9">
        <f t="shared" ref="G20548:G20611" si="847">(F20548-C20548/100*F20548)</f>
        <v>0.87525187333910925</v>
      </c>
      <c r="J20548" s="1">
        <v>16.190000000000001</v>
      </c>
      <c r="K20548" s="1">
        <v>50.7</v>
      </c>
      <c r="L20548" s="10">
        <v>61.142000000000003</v>
      </c>
      <c r="M20548" s="10">
        <v>289.33999999999997</v>
      </c>
      <c r="N20548" s="10">
        <v>1.8406353077795146</v>
      </c>
      <c r="O20548" s="10">
        <v>0.9074332067353007</v>
      </c>
    </row>
    <row r="20549" spans="1:15">
      <c r="A20549" s="3">
        <v>40252.267361111109</v>
      </c>
      <c r="B20549" s="1">
        <v>18.8</v>
      </c>
      <c r="C20549" s="1">
        <v>59.04</v>
      </c>
      <c r="D20549" s="7">
        <f t="shared" si="844"/>
        <v>65.84</v>
      </c>
      <c r="E20549" s="6">
        <f t="shared" si="845"/>
        <v>291.95</v>
      </c>
      <c r="F20549" s="8">
        <f t="shared" si="846"/>
        <v>2.1705063006530696</v>
      </c>
      <c r="G20549" s="9">
        <f t="shared" si="847"/>
        <v>0.88903938074749722</v>
      </c>
      <c r="J20549" s="1">
        <v>16.2</v>
      </c>
      <c r="K20549" s="1">
        <v>51.24</v>
      </c>
      <c r="L20549" s="10">
        <v>61.16</v>
      </c>
      <c r="M20549" s="10">
        <v>289.34999999999997</v>
      </c>
      <c r="N20549" s="10">
        <v>1.8418100620816382</v>
      </c>
      <c r="O20549" s="10">
        <v>0.89806658627100688</v>
      </c>
    </row>
    <row r="20550" spans="1:15">
      <c r="A20550" s="3">
        <v>40252.268055555556</v>
      </c>
      <c r="B20550" s="1">
        <v>18.8</v>
      </c>
      <c r="C20550" s="1">
        <v>57.73</v>
      </c>
      <c r="D20550" s="7">
        <f t="shared" si="844"/>
        <v>65.84</v>
      </c>
      <c r="E20550" s="6">
        <f t="shared" si="845"/>
        <v>291.95</v>
      </c>
      <c r="F20550" s="8">
        <f t="shared" si="846"/>
        <v>2.1705063006530696</v>
      </c>
      <c r="G20550" s="9">
        <f t="shared" si="847"/>
        <v>0.91747301328605269</v>
      </c>
      <c r="J20550" s="1">
        <v>16.25</v>
      </c>
      <c r="K20550" s="1">
        <v>50.47</v>
      </c>
      <c r="L20550" s="10">
        <v>61.25</v>
      </c>
      <c r="M20550" s="10">
        <v>289.39999999999998</v>
      </c>
      <c r="N20550" s="10">
        <v>1.8476937079784901</v>
      </c>
      <c r="O20550" s="10">
        <v>0.91516269356174607</v>
      </c>
    </row>
    <row r="20551" spans="1:15">
      <c r="A20551" s="3">
        <v>40252.268750000003</v>
      </c>
      <c r="B20551" s="1">
        <v>18.809999999999999</v>
      </c>
      <c r="C20551" s="1">
        <v>58.06</v>
      </c>
      <c r="D20551" s="7">
        <f t="shared" si="844"/>
        <v>65.858000000000004</v>
      </c>
      <c r="E20551" s="6">
        <f t="shared" si="845"/>
        <v>291.95999999999998</v>
      </c>
      <c r="F20551" s="8">
        <f t="shared" si="846"/>
        <v>2.1718637204081963</v>
      </c>
      <c r="G20551" s="9">
        <f t="shared" si="847"/>
        <v>0.91087964433919755</v>
      </c>
      <c r="J20551" s="1">
        <v>16.25</v>
      </c>
      <c r="K20551" s="1">
        <v>50.3</v>
      </c>
      <c r="L20551" s="10">
        <v>61.25</v>
      </c>
      <c r="M20551" s="10">
        <v>289.39999999999998</v>
      </c>
      <c r="N20551" s="10">
        <v>1.8476937079784901</v>
      </c>
      <c r="O20551" s="10">
        <v>0.91830377286530962</v>
      </c>
    </row>
    <row r="20552" spans="1:15">
      <c r="A20552" s="3">
        <v>40252.269444444442</v>
      </c>
      <c r="B20552" s="1">
        <v>18.84</v>
      </c>
      <c r="C20552" s="1">
        <v>57.86</v>
      </c>
      <c r="D20552" s="7">
        <f t="shared" si="844"/>
        <v>65.912000000000006</v>
      </c>
      <c r="E20552" s="6">
        <f t="shared" si="845"/>
        <v>291.98999999999995</v>
      </c>
      <c r="F20552" s="8">
        <f t="shared" si="846"/>
        <v>2.1759404425512123</v>
      </c>
      <c r="G20552" s="9">
        <f t="shared" si="847"/>
        <v>0.91694130249108086</v>
      </c>
      <c r="J20552" s="1">
        <v>16.29</v>
      </c>
      <c r="K20552" s="1">
        <v>49.89</v>
      </c>
      <c r="L20552" s="10">
        <v>61.321999999999996</v>
      </c>
      <c r="M20552" s="10">
        <v>289.44</v>
      </c>
      <c r="N20552" s="10">
        <v>1.8524124927343832</v>
      </c>
      <c r="O20552" s="10">
        <v>0.92824390010919944</v>
      </c>
    </row>
    <row r="20553" spans="1:15">
      <c r="A20553" s="3">
        <v>40252.270138888889</v>
      </c>
      <c r="B20553" s="1">
        <v>18.82</v>
      </c>
      <c r="C20553" s="1">
        <v>58.67</v>
      </c>
      <c r="D20553" s="7">
        <f t="shared" si="844"/>
        <v>65.876000000000005</v>
      </c>
      <c r="E20553" s="6">
        <f t="shared" si="845"/>
        <v>291.96999999999997</v>
      </c>
      <c r="F20553" s="8">
        <f t="shared" si="846"/>
        <v>2.1732218837464563</v>
      </c>
      <c r="G20553" s="9">
        <f t="shared" si="847"/>
        <v>0.89819260455241046</v>
      </c>
      <c r="J20553" s="1">
        <v>16.3</v>
      </c>
      <c r="K20553" s="1">
        <v>50.13</v>
      </c>
      <c r="L20553" s="10">
        <v>61.34</v>
      </c>
      <c r="M20553" s="10">
        <v>289.45</v>
      </c>
      <c r="N20553" s="10">
        <v>1.853593839872361</v>
      </c>
      <c r="O20553" s="10">
        <v>0.92438724794434635</v>
      </c>
    </row>
    <row r="20554" spans="1:15">
      <c r="A20554" s="3">
        <v>40252.270833333336</v>
      </c>
      <c r="B20554" s="1">
        <v>18.84</v>
      </c>
      <c r="C20554" s="1">
        <v>58.98</v>
      </c>
      <c r="D20554" s="7">
        <f t="shared" si="844"/>
        <v>65.912000000000006</v>
      </c>
      <c r="E20554" s="6">
        <f t="shared" si="845"/>
        <v>291.98999999999995</v>
      </c>
      <c r="F20554" s="8">
        <f t="shared" si="846"/>
        <v>2.1759404425512123</v>
      </c>
      <c r="G20554" s="9">
        <f t="shared" si="847"/>
        <v>0.89257076953450731</v>
      </c>
      <c r="J20554" s="1">
        <v>16.309999999999999</v>
      </c>
      <c r="K20554" s="1">
        <v>49.69</v>
      </c>
      <c r="L20554" s="10">
        <v>61.357999999999997</v>
      </c>
      <c r="M20554" s="10">
        <v>289.45999999999998</v>
      </c>
      <c r="N20554" s="10">
        <v>1.8547758480170702</v>
      </c>
      <c r="O20554" s="10">
        <v>0.93313772913738813</v>
      </c>
    </row>
    <row r="20555" spans="1:15">
      <c r="A20555" s="3">
        <v>40252.271527777775</v>
      </c>
      <c r="B20555" s="1">
        <v>18.850000000000001</v>
      </c>
      <c r="C20555" s="1">
        <v>57.93</v>
      </c>
      <c r="D20555" s="7">
        <f t="shared" si="844"/>
        <v>65.930000000000007</v>
      </c>
      <c r="E20555" s="6">
        <f t="shared" si="845"/>
        <v>292</v>
      </c>
      <c r="F20555" s="8">
        <f t="shared" si="846"/>
        <v>2.1773008387074162</v>
      </c>
      <c r="G20555" s="9">
        <f t="shared" si="847"/>
        <v>0.91599046284420993</v>
      </c>
      <c r="J20555" s="1">
        <v>16.329999999999998</v>
      </c>
      <c r="K20555" s="1">
        <v>49.99</v>
      </c>
      <c r="L20555" s="10">
        <v>61.393999999999991</v>
      </c>
      <c r="M20555" s="10">
        <v>289.47999999999996</v>
      </c>
      <c r="N20555" s="10">
        <v>1.8571418485819657</v>
      </c>
      <c r="O20555" s="10">
        <v>0.928756638475841</v>
      </c>
    </row>
    <row r="20556" spans="1:15">
      <c r="A20556" s="3">
        <v>40252.272222222222</v>
      </c>
      <c r="B20556" s="1">
        <v>18.920000000000002</v>
      </c>
      <c r="C20556" s="1">
        <v>57.86</v>
      </c>
      <c r="D20556" s="7">
        <f t="shared" si="844"/>
        <v>66.056000000000012</v>
      </c>
      <c r="E20556" s="6">
        <f t="shared" si="845"/>
        <v>292.07</v>
      </c>
      <c r="F20556" s="8">
        <f t="shared" si="846"/>
        <v>2.1868444900909814</v>
      </c>
      <c r="G20556" s="9">
        <f t="shared" si="847"/>
        <v>0.92153626812433953</v>
      </c>
      <c r="J20556" s="1">
        <v>16.350000000000001</v>
      </c>
      <c r="K20556" s="1">
        <v>50.16</v>
      </c>
      <c r="L20556" s="10">
        <v>61.43</v>
      </c>
      <c r="M20556" s="10">
        <v>289.5</v>
      </c>
      <c r="N20556" s="10">
        <v>1.85951049694066</v>
      </c>
      <c r="O20556" s="10">
        <v>0.92678003167522505</v>
      </c>
    </row>
    <row r="20557" spans="1:15">
      <c r="A20557" s="3">
        <v>40252.272916666669</v>
      </c>
      <c r="B20557" s="1">
        <v>18.89</v>
      </c>
      <c r="C20557" s="1">
        <v>56.78</v>
      </c>
      <c r="D20557" s="7">
        <f t="shared" si="844"/>
        <v>66.001999999999995</v>
      </c>
      <c r="E20557" s="6">
        <f t="shared" si="845"/>
        <v>292.03999999999996</v>
      </c>
      <c r="F20557" s="8">
        <f t="shared" si="846"/>
        <v>2.1827498764101603</v>
      </c>
      <c r="G20557" s="9">
        <f t="shared" si="847"/>
        <v>0.94338449658447132</v>
      </c>
      <c r="J20557" s="1">
        <v>16.36</v>
      </c>
      <c r="K20557" s="1">
        <v>49.83</v>
      </c>
      <c r="L20557" s="10">
        <v>61.448</v>
      </c>
      <c r="M20557" s="10">
        <v>289.51</v>
      </c>
      <c r="N20557" s="10">
        <v>1.8606958148280837</v>
      </c>
      <c r="O20557" s="10">
        <v>0.93351109029924961</v>
      </c>
    </row>
    <row r="20558" spans="1:15">
      <c r="A20558" s="3">
        <v>40252.273611111108</v>
      </c>
      <c r="B20558" s="1">
        <v>18.88</v>
      </c>
      <c r="C20558" s="1">
        <v>58.06</v>
      </c>
      <c r="D20558" s="7">
        <f t="shared" si="844"/>
        <v>65.983999999999995</v>
      </c>
      <c r="E20558" s="6">
        <f t="shared" si="845"/>
        <v>292.02999999999997</v>
      </c>
      <c r="F20558" s="8">
        <f t="shared" si="846"/>
        <v>2.1813864983321767</v>
      </c>
      <c r="G20558" s="9">
        <f t="shared" si="847"/>
        <v>0.91487349740051482</v>
      </c>
      <c r="J20558" s="1">
        <v>16.399999999999999</v>
      </c>
      <c r="K20558" s="1">
        <v>49.72</v>
      </c>
      <c r="L20558" s="10">
        <v>61.519999999999996</v>
      </c>
      <c r="M20558" s="10">
        <v>289.54999999999995</v>
      </c>
      <c r="N20558" s="10">
        <v>1.8654437184351438</v>
      </c>
      <c r="O20558" s="10">
        <v>0.93794510162919031</v>
      </c>
    </row>
    <row r="20559" spans="1:15">
      <c r="A20559" s="3">
        <v>40252.274305555555</v>
      </c>
      <c r="B20559" s="1">
        <v>18.920000000000002</v>
      </c>
      <c r="C20559" s="1">
        <v>57.76</v>
      </c>
      <c r="D20559" s="7">
        <f t="shared" si="844"/>
        <v>66.056000000000012</v>
      </c>
      <c r="E20559" s="6">
        <f t="shared" si="845"/>
        <v>292.07</v>
      </c>
      <c r="F20559" s="8">
        <f t="shared" si="846"/>
        <v>2.1868444900909814</v>
      </c>
      <c r="G20559" s="9">
        <f t="shared" si="847"/>
        <v>0.92372311261443052</v>
      </c>
      <c r="J20559" s="1">
        <v>16.420000000000002</v>
      </c>
      <c r="K20559" s="1">
        <v>50.54</v>
      </c>
      <c r="L20559" s="10">
        <v>61.556000000000004</v>
      </c>
      <c r="M20559" s="10">
        <v>289.57</v>
      </c>
      <c r="N20559" s="10">
        <v>1.8678216538788686</v>
      </c>
      <c r="O20559" s="10">
        <v>0.92382459000848849</v>
      </c>
    </row>
    <row r="20560" spans="1:15">
      <c r="A20560" s="3">
        <v>40252.275000000001</v>
      </c>
      <c r="B20560" s="1">
        <v>18.88</v>
      </c>
      <c r="C20560" s="1">
        <v>57.42</v>
      </c>
      <c r="D20560" s="7">
        <f t="shared" si="844"/>
        <v>65.983999999999995</v>
      </c>
      <c r="E20560" s="6">
        <f t="shared" si="845"/>
        <v>292.02999999999997</v>
      </c>
      <c r="F20560" s="8">
        <f t="shared" si="846"/>
        <v>2.1813864983321767</v>
      </c>
      <c r="G20560" s="9">
        <f t="shared" si="847"/>
        <v>0.92883437098984079</v>
      </c>
      <c r="J20560" s="1">
        <v>16.43</v>
      </c>
      <c r="K20560" s="1">
        <v>49.76</v>
      </c>
      <c r="L20560" s="10">
        <v>61.573999999999998</v>
      </c>
      <c r="M20560" s="10">
        <v>289.58</v>
      </c>
      <c r="N20560" s="10">
        <v>1.8690116186130643</v>
      </c>
      <c r="O20560" s="10">
        <v>0.93899143719120348</v>
      </c>
    </row>
    <row r="20561" spans="1:15">
      <c r="A20561" s="3">
        <v>40252.275694444441</v>
      </c>
      <c r="B20561" s="1">
        <v>18.86</v>
      </c>
      <c r="C20561" s="1">
        <v>57.39</v>
      </c>
      <c r="D20561" s="7">
        <f t="shared" si="844"/>
        <v>65.948000000000008</v>
      </c>
      <c r="E20561" s="6">
        <f t="shared" si="845"/>
        <v>292.01</v>
      </c>
      <c r="F20561" s="8">
        <f t="shared" si="846"/>
        <v>2.1786619798261886</v>
      </c>
      <c r="G20561" s="9">
        <f t="shared" si="847"/>
        <v>0.92832786960393898</v>
      </c>
      <c r="J20561" s="1">
        <v>16.45</v>
      </c>
      <c r="K20561" s="1">
        <v>49.52</v>
      </c>
      <c r="L20561" s="10">
        <v>61.61</v>
      </c>
      <c r="M20561" s="10">
        <v>289.59999999999997</v>
      </c>
      <c r="N20561" s="10">
        <v>1.8713935436821425</v>
      </c>
      <c r="O20561" s="10">
        <v>0.9446794608507455</v>
      </c>
    </row>
    <row r="20562" spans="1:15">
      <c r="A20562" s="3">
        <v>40252.276388888888</v>
      </c>
      <c r="B20562" s="1">
        <v>18.87</v>
      </c>
      <c r="C20562" s="1">
        <v>56.28</v>
      </c>
      <c r="D20562" s="7">
        <f t="shared" si="844"/>
        <v>65.966000000000008</v>
      </c>
      <c r="E20562" s="6">
        <f t="shared" si="845"/>
        <v>292.02</v>
      </c>
      <c r="F20562" s="8">
        <f t="shared" si="846"/>
        <v>2.1800238662526628</v>
      </c>
      <c r="G20562" s="9">
        <f t="shared" si="847"/>
        <v>0.95310643432566433</v>
      </c>
      <c r="J20562" s="1">
        <v>16.47</v>
      </c>
      <c r="K20562" s="1">
        <v>49.72</v>
      </c>
      <c r="L20562" s="10">
        <v>61.646000000000001</v>
      </c>
      <c r="M20562" s="10">
        <v>289.62</v>
      </c>
      <c r="N20562" s="10">
        <v>1.8737781316549447</v>
      </c>
      <c r="O20562" s="10">
        <v>0.94213564459610621</v>
      </c>
    </row>
    <row r="20563" spans="1:15">
      <c r="A20563" s="3">
        <v>40252.277083333334</v>
      </c>
      <c r="B20563" s="1">
        <v>18.87</v>
      </c>
      <c r="C20563" s="1">
        <v>55.7</v>
      </c>
      <c r="D20563" s="7">
        <f t="shared" si="844"/>
        <v>65.966000000000008</v>
      </c>
      <c r="E20563" s="6">
        <f t="shared" si="845"/>
        <v>292.02</v>
      </c>
      <c r="F20563" s="8">
        <f t="shared" si="846"/>
        <v>2.1800238662526628</v>
      </c>
      <c r="G20563" s="9">
        <f t="shared" si="847"/>
        <v>0.96575057274992959</v>
      </c>
      <c r="J20563" s="1">
        <v>16.489999999999998</v>
      </c>
      <c r="K20563" s="1">
        <v>49.39</v>
      </c>
      <c r="L20563" s="10">
        <v>61.682000000000002</v>
      </c>
      <c r="M20563" s="10">
        <v>289.64</v>
      </c>
      <c r="N20563" s="10">
        <v>1.8761653850564335</v>
      </c>
      <c r="O20563" s="10">
        <v>0.94952730137706098</v>
      </c>
    </row>
    <row r="20564" spans="1:15">
      <c r="A20564" s="3">
        <v>40252.277777777781</v>
      </c>
      <c r="B20564" s="1">
        <v>18.84</v>
      </c>
      <c r="C20564" s="1">
        <v>54.96</v>
      </c>
      <c r="D20564" s="7">
        <f t="shared" si="844"/>
        <v>65.912000000000006</v>
      </c>
      <c r="E20564" s="6">
        <f t="shared" si="845"/>
        <v>291.98999999999995</v>
      </c>
      <c r="F20564" s="8">
        <f t="shared" si="846"/>
        <v>2.1759404425512123</v>
      </c>
      <c r="G20564" s="9">
        <f t="shared" si="847"/>
        <v>0.98004357532506603</v>
      </c>
      <c r="J20564" s="1">
        <v>16.54</v>
      </c>
      <c r="K20564" s="1">
        <v>49.01</v>
      </c>
      <c r="L20564" s="10">
        <v>61.771999999999998</v>
      </c>
      <c r="M20564" s="10">
        <v>289.69</v>
      </c>
      <c r="N20564" s="10">
        <v>1.8821451963984244</v>
      </c>
      <c r="O20564" s="10">
        <v>0.9597058356435566</v>
      </c>
    </row>
    <row r="20565" spans="1:15">
      <c r="A20565" s="3">
        <v>40252.27847222222</v>
      </c>
      <c r="B20565" s="1">
        <v>18.82</v>
      </c>
      <c r="C20565" s="1">
        <v>54.89</v>
      </c>
      <c r="D20565" s="7">
        <f t="shared" si="844"/>
        <v>65.876000000000005</v>
      </c>
      <c r="E20565" s="6">
        <f t="shared" si="845"/>
        <v>291.96999999999997</v>
      </c>
      <c r="F20565" s="8">
        <f t="shared" si="846"/>
        <v>2.1732218837464563</v>
      </c>
      <c r="G20565" s="9">
        <f t="shared" si="847"/>
        <v>0.98034039175802623</v>
      </c>
      <c r="J20565" s="1">
        <v>16.57</v>
      </c>
      <c r="K20565" s="1">
        <v>49.42</v>
      </c>
      <c r="L20565" s="10">
        <v>61.826000000000001</v>
      </c>
      <c r="M20565" s="10">
        <v>289.71999999999997</v>
      </c>
      <c r="N20565" s="10">
        <v>1.885741103516603</v>
      </c>
      <c r="O20565" s="10">
        <v>0.95380785015869773</v>
      </c>
    </row>
    <row r="20566" spans="1:15">
      <c r="A20566" s="3">
        <v>40252.279166666667</v>
      </c>
      <c r="B20566" s="1">
        <v>18.8</v>
      </c>
      <c r="C20566" s="1">
        <v>55.46</v>
      </c>
      <c r="D20566" s="7">
        <f t="shared" si="844"/>
        <v>65.84</v>
      </c>
      <c r="E20566" s="6">
        <f t="shared" si="845"/>
        <v>291.95</v>
      </c>
      <c r="F20566" s="8">
        <f t="shared" si="846"/>
        <v>2.1705063006530696</v>
      </c>
      <c r="G20566" s="9">
        <f t="shared" si="847"/>
        <v>0.96674350631087713</v>
      </c>
      <c r="J20566" s="1">
        <v>16.59</v>
      </c>
      <c r="K20566" s="1">
        <v>49.18</v>
      </c>
      <c r="L20566" s="10">
        <v>61.862000000000002</v>
      </c>
      <c r="M20566" s="10">
        <v>289.73999999999995</v>
      </c>
      <c r="N20566" s="10">
        <v>1.8881417220037178</v>
      </c>
      <c r="O20566" s="10">
        <v>0.95955362312228931</v>
      </c>
    </row>
    <row r="20567" spans="1:15">
      <c r="A20567" s="3">
        <v>40252.279861111114</v>
      </c>
      <c r="B20567" s="1">
        <v>18.77</v>
      </c>
      <c r="C20567" s="1">
        <v>55.16</v>
      </c>
      <c r="D20567" s="7">
        <f t="shared" si="844"/>
        <v>65.786000000000001</v>
      </c>
      <c r="E20567" s="6">
        <f t="shared" si="845"/>
        <v>291.91999999999996</v>
      </c>
      <c r="F20567" s="8">
        <f t="shared" si="846"/>
        <v>2.1664384994418882</v>
      </c>
      <c r="G20567" s="9">
        <f t="shared" si="847"/>
        <v>0.97143102314974272</v>
      </c>
      <c r="J20567" s="1">
        <v>16.63</v>
      </c>
      <c r="K20567" s="1">
        <v>48.44</v>
      </c>
      <c r="L20567" s="10">
        <v>61.933999999999997</v>
      </c>
      <c r="M20567" s="10">
        <v>289.77999999999997</v>
      </c>
      <c r="N20567" s="10">
        <v>1.8929510033731125</v>
      </c>
      <c r="O20567" s="10">
        <v>0.97600553733917683</v>
      </c>
    </row>
    <row r="20568" spans="1:15">
      <c r="A20568" s="3">
        <v>40252.280555555553</v>
      </c>
      <c r="B20568" s="1">
        <v>18.77</v>
      </c>
      <c r="C20568" s="1">
        <v>55.5</v>
      </c>
      <c r="D20568" s="7">
        <f t="shared" si="844"/>
        <v>65.786000000000001</v>
      </c>
      <c r="E20568" s="6">
        <f t="shared" si="845"/>
        <v>291.91999999999996</v>
      </c>
      <c r="F20568" s="8">
        <f t="shared" si="846"/>
        <v>2.1664384994418882</v>
      </c>
      <c r="G20568" s="9">
        <f t="shared" si="847"/>
        <v>0.96406513225164003</v>
      </c>
      <c r="J20568" s="1">
        <v>16.649999999999999</v>
      </c>
      <c r="K20568" s="1">
        <v>48.31</v>
      </c>
      <c r="L20568" s="10">
        <v>61.97</v>
      </c>
      <c r="M20568" s="10">
        <v>289.79999999999995</v>
      </c>
      <c r="N20568" s="10">
        <v>1.8953596713342045</v>
      </c>
      <c r="O20568" s="10">
        <v>0.97971141411265028</v>
      </c>
    </row>
    <row r="20569" spans="1:15">
      <c r="A20569" s="3">
        <v>40252.28125</v>
      </c>
      <c r="B20569" s="1">
        <v>18.77</v>
      </c>
      <c r="C20569" s="1">
        <v>55.5</v>
      </c>
      <c r="D20569" s="7">
        <f t="shared" si="844"/>
        <v>65.786000000000001</v>
      </c>
      <c r="E20569" s="6">
        <f t="shared" si="845"/>
        <v>291.91999999999996</v>
      </c>
      <c r="F20569" s="8">
        <f t="shared" si="846"/>
        <v>2.1664384994418882</v>
      </c>
      <c r="G20569" s="9">
        <f t="shared" si="847"/>
        <v>0.96406513225164003</v>
      </c>
      <c r="J20569" s="1">
        <v>16.68</v>
      </c>
      <c r="K20569" s="1">
        <v>48.81</v>
      </c>
      <c r="L20569" s="10">
        <v>62.024000000000001</v>
      </c>
      <c r="M20569" s="10">
        <v>289.83</v>
      </c>
      <c r="N20569" s="10">
        <v>1.8989777145207103</v>
      </c>
      <c r="O20569" s="10">
        <v>0.97208669206315157</v>
      </c>
    </row>
    <row r="20570" spans="1:15">
      <c r="A20570" s="3">
        <v>40252.281944444447</v>
      </c>
      <c r="B20570" s="1">
        <v>18.760000000000002</v>
      </c>
      <c r="C20570" s="1">
        <v>55.5</v>
      </c>
      <c r="D20570" s="7">
        <f t="shared" si="844"/>
        <v>65.768000000000001</v>
      </c>
      <c r="E20570" s="6">
        <f t="shared" si="845"/>
        <v>291.90999999999997</v>
      </c>
      <c r="F20570" s="8">
        <f t="shared" si="846"/>
        <v>2.1650840505753073</v>
      </c>
      <c r="G20570" s="9">
        <f t="shared" si="847"/>
        <v>0.96346240250601167</v>
      </c>
      <c r="J20570" s="1">
        <v>16.73</v>
      </c>
      <c r="K20570" s="1">
        <v>48.24</v>
      </c>
      <c r="L20570" s="10">
        <v>62.113999999999997</v>
      </c>
      <c r="M20570" s="10">
        <v>289.88</v>
      </c>
      <c r="N20570" s="10">
        <v>1.9050212510294338</v>
      </c>
      <c r="O20570" s="10">
        <v>0.98603899953283491</v>
      </c>
    </row>
    <row r="20571" spans="1:15">
      <c r="A20571" s="3">
        <v>40252.282638888886</v>
      </c>
      <c r="B20571" s="1">
        <v>18.7</v>
      </c>
      <c r="C20571" s="1">
        <v>55.19</v>
      </c>
      <c r="D20571" s="7">
        <f t="shared" si="844"/>
        <v>65.66</v>
      </c>
      <c r="E20571" s="6">
        <f t="shared" si="845"/>
        <v>291.84999999999997</v>
      </c>
      <c r="F20571" s="8">
        <f t="shared" si="846"/>
        <v>2.1569729244402982</v>
      </c>
      <c r="G20571" s="9">
        <f t="shared" si="847"/>
        <v>0.96653956744169767</v>
      </c>
      <c r="J20571" s="1">
        <v>16.73</v>
      </c>
      <c r="K20571" s="1">
        <v>48.81</v>
      </c>
      <c r="L20571" s="10">
        <v>62.113999999999997</v>
      </c>
      <c r="M20571" s="10">
        <v>289.88</v>
      </c>
      <c r="N20571" s="10">
        <v>1.9050212510294338</v>
      </c>
      <c r="O20571" s="10">
        <v>0.97518037840196703</v>
      </c>
    </row>
    <row r="20572" spans="1:15">
      <c r="A20572" s="3">
        <v>40252.283333333333</v>
      </c>
      <c r="B20572" s="1">
        <v>18.670000000000002</v>
      </c>
      <c r="C20572" s="1">
        <v>55.36</v>
      </c>
      <c r="D20572" s="7">
        <f t="shared" si="844"/>
        <v>65.606000000000009</v>
      </c>
      <c r="E20572" s="6">
        <f t="shared" si="845"/>
        <v>291.82</v>
      </c>
      <c r="F20572" s="8">
        <f t="shared" si="846"/>
        <v>2.1529273533130739</v>
      </c>
      <c r="G20572" s="9">
        <f t="shared" si="847"/>
        <v>0.96106677051895617</v>
      </c>
      <c r="J20572" s="1">
        <v>16.79</v>
      </c>
      <c r="K20572" s="1">
        <v>47.7</v>
      </c>
      <c r="L20572" s="10">
        <v>62.221999999999994</v>
      </c>
      <c r="M20572" s="10">
        <v>289.94</v>
      </c>
      <c r="N20572" s="10">
        <v>1.9122957603890995</v>
      </c>
      <c r="O20572" s="10">
        <v>1.000130682683499</v>
      </c>
    </row>
    <row r="20573" spans="1:15">
      <c r="A20573" s="3">
        <v>40252.28402777778</v>
      </c>
      <c r="B20573" s="1">
        <v>18.670000000000002</v>
      </c>
      <c r="C20573" s="1">
        <v>54.52</v>
      </c>
      <c r="D20573" s="7">
        <f t="shared" si="844"/>
        <v>65.606000000000009</v>
      </c>
      <c r="E20573" s="6">
        <f t="shared" si="845"/>
        <v>291.82</v>
      </c>
      <c r="F20573" s="8">
        <f t="shared" si="846"/>
        <v>2.1529273533130739</v>
      </c>
      <c r="G20573" s="9">
        <f t="shared" si="847"/>
        <v>0.97915136028678607</v>
      </c>
      <c r="J20573" s="1">
        <v>16.809999999999999</v>
      </c>
      <c r="K20573" s="1">
        <v>48.2</v>
      </c>
      <c r="L20573" s="10">
        <v>62.257999999999996</v>
      </c>
      <c r="M20573" s="10">
        <v>289.95999999999998</v>
      </c>
      <c r="N20573" s="10">
        <v>1.9147260056145954</v>
      </c>
      <c r="O20573" s="10">
        <v>0.99182807090836034</v>
      </c>
    </row>
    <row r="20574" spans="1:15">
      <c r="A20574" s="3">
        <v>40252.284722222219</v>
      </c>
      <c r="B20574" s="1">
        <v>18.66</v>
      </c>
      <c r="C20574" s="1">
        <v>54.21</v>
      </c>
      <c r="D20574" s="7">
        <f t="shared" si="844"/>
        <v>65.587999999999994</v>
      </c>
      <c r="E20574" s="6">
        <f t="shared" si="845"/>
        <v>291.81</v>
      </c>
      <c r="F20574" s="8">
        <f t="shared" si="846"/>
        <v>2.1515803076036293</v>
      </c>
      <c r="G20574" s="9">
        <f t="shared" si="847"/>
        <v>0.98520862285170185</v>
      </c>
      <c r="J20574" s="1">
        <v>16.84</v>
      </c>
      <c r="K20574" s="1">
        <v>47.63</v>
      </c>
      <c r="L20574" s="10">
        <v>62.311999999999998</v>
      </c>
      <c r="M20574" s="10">
        <v>289.98999999999995</v>
      </c>
      <c r="N20574" s="10">
        <v>1.9183764529663037</v>
      </c>
      <c r="O20574" s="10">
        <v>1.0046537484184532</v>
      </c>
    </row>
    <row r="20575" spans="1:15">
      <c r="A20575" s="3">
        <v>40252.285416666666</v>
      </c>
      <c r="B20575" s="1">
        <v>18.649999999999999</v>
      </c>
      <c r="C20575" s="1">
        <v>54.52</v>
      </c>
      <c r="D20575" s="7">
        <f t="shared" si="844"/>
        <v>65.569999999999993</v>
      </c>
      <c r="E20575" s="6">
        <f t="shared" si="845"/>
        <v>291.79999999999995</v>
      </c>
      <c r="F20575" s="8">
        <f t="shared" si="846"/>
        <v>2.1502340003226377</v>
      </c>
      <c r="G20575" s="9">
        <f t="shared" si="847"/>
        <v>0.97792642334673552</v>
      </c>
      <c r="J20575" s="1">
        <v>16.88</v>
      </c>
      <c r="K20575" s="1">
        <v>47.87</v>
      </c>
      <c r="L20575" s="10">
        <v>62.384</v>
      </c>
      <c r="M20575" s="10">
        <v>290.02999999999997</v>
      </c>
      <c r="N20575" s="10">
        <v>1.9232532113034153</v>
      </c>
      <c r="O20575" s="10">
        <v>1.0025918990524705</v>
      </c>
    </row>
    <row r="20576" spans="1:15">
      <c r="A20576" s="3">
        <v>40252.286111111112</v>
      </c>
      <c r="B20576" s="1">
        <v>18.63</v>
      </c>
      <c r="C20576" s="1">
        <v>54.96</v>
      </c>
      <c r="D20576" s="7">
        <f t="shared" si="844"/>
        <v>65.533999999999992</v>
      </c>
      <c r="E20576" s="6">
        <f t="shared" si="845"/>
        <v>291.77999999999997</v>
      </c>
      <c r="F20576" s="8">
        <f t="shared" si="846"/>
        <v>2.1475435996756116</v>
      </c>
      <c r="G20576" s="9">
        <f t="shared" si="847"/>
        <v>0.96725363729389557</v>
      </c>
      <c r="J20576" s="1">
        <v>16.940000000000001</v>
      </c>
      <c r="K20576" s="1">
        <v>48.41</v>
      </c>
      <c r="L20576" s="10">
        <v>62.492000000000004</v>
      </c>
      <c r="M20576" s="10">
        <v>290.08999999999997</v>
      </c>
      <c r="N20576" s="10">
        <v>1.9305887373373121</v>
      </c>
      <c r="O20576" s="10">
        <v>0.99599072959231938</v>
      </c>
    </row>
    <row r="20577" spans="1:15">
      <c r="A20577" s="3">
        <v>40252.286805555559</v>
      </c>
      <c r="B20577" s="1">
        <v>18.63</v>
      </c>
      <c r="C20577" s="1">
        <v>54.32</v>
      </c>
      <c r="D20577" s="7">
        <f t="shared" si="844"/>
        <v>65.533999999999992</v>
      </c>
      <c r="E20577" s="6">
        <f t="shared" si="845"/>
        <v>291.77999999999997</v>
      </c>
      <c r="F20577" s="8">
        <f t="shared" si="846"/>
        <v>2.1475435996756116</v>
      </c>
      <c r="G20577" s="9">
        <f t="shared" si="847"/>
        <v>0.98099791633181943</v>
      </c>
      <c r="J20577" s="1">
        <v>16.97</v>
      </c>
      <c r="K20577" s="1">
        <v>47.9</v>
      </c>
      <c r="L20577" s="10">
        <v>62.545999999999999</v>
      </c>
      <c r="M20577" s="10">
        <v>290.12</v>
      </c>
      <c r="N20577" s="10">
        <v>1.9342656939708709</v>
      </c>
      <c r="O20577" s="10">
        <v>1.0077524265588238</v>
      </c>
    </row>
    <row r="20578" spans="1:15">
      <c r="A20578" s="3">
        <v>40252.287499999999</v>
      </c>
      <c r="B20578" s="1">
        <v>18.63</v>
      </c>
      <c r="C20578" s="1">
        <v>53.81</v>
      </c>
      <c r="D20578" s="7">
        <f t="shared" si="844"/>
        <v>65.533999999999992</v>
      </c>
      <c r="E20578" s="6">
        <f t="shared" si="845"/>
        <v>291.77999999999997</v>
      </c>
      <c r="F20578" s="8">
        <f t="shared" si="846"/>
        <v>2.1475435996756116</v>
      </c>
      <c r="G20578" s="9">
        <f t="shared" si="847"/>
        <v>0.99195038869016505</v>
      </c>
      <c r="J20578" s="1">
        <v>17.03</v>
      </c>
      <c r="K20578" s="1">
        <v>47.33</v>
      </c>
      <c r="L20578" s="10">
        <v>62.654000000000003</v>
      </c>
      <c r="M20578" s="10">
        <v>290.17999999999995</v>
      </c>
      <c r="N20578" s="10">
        <v>1.9416380378847282</v>
      </c>
      <c r="O20578" s="10">
        <v>1.0226607545538864</v>
      </c>
    </row>
    <row r="20579" spans="1:15">
      <c r="A20579" s="3">
        <v>40252.288194444445</v>
      </c>
      <c r="B20579" s="1">
        <v>18.63</v>
      </c>
      <c r="C20579" s="1">
        <v>53.81</v>
      </c>
      <c r="D20579" s="7">
        <f t="shared" si="844"/>
        <v>65.533999999999992</v>
      </c>
      <c r="E20579" s="6">
        <f t="shared" si="845"/>
        <v>291.77999999999997</v>
      </c>
      <c r="F20579" s="8">
        <f t="shared" si="846"/>
        <v>2.1475435996756116</v>
      </c>
      <c r="G20579" s="9">
        <f t="shared" si="847"/>
        <v>0.99195038869016505</v>
      </c>
      <c r="J20579" s="1">
        <v>17.07</v>
      </c>
      <c r="K20579" s="1">
        <v>47.53</v>
      </c>
      <c r="L20579" s="10">
        <v>62.725999999999999</v>
      </c>
      <c r="M20579" s="10">
        <v>290.21999999999997</v>
      </c>
      <c r="N20579" s="10">
        <v>1.9465666140785407</v>
      </c>
      <c r="O20579" s="10">
        <v>1.0213635024070102</v>
      </c>
    </row>
    <row r="20580" spans="1:15">
      <c r="A20580" s="3">
        <v>40252.288888888892</v>
      </c>
      <c r="B20580" s="1">
        <v>18.62</v>
      </c>
      <c r="C20580" s="1">
        <v>53.95</v>
      </c>
      <c r="D20580" s="7">
        <f t="shared" si="844"/>
        <v>65.516000000000005</v>
      </c>
      <c r="E20580" s="6">
        <f t="shared" si="845"/>
        <v>291.77</v>
      </c>
      <c r="F20580" s="8">
        <f t="shared" si="846"/>
        <v>2.1461995056247094</v>
      </c>
      <c r="G20580" s="9">
        <f t="shared" si="847"/>
        <v>0.98832487234017874</v>
      </c>
      <c r="J20580" s="1">
        <v>17.12</v>
      </c>
      <c r="K20580" s="1">
        <v>47.87</v>
      </c>
      <c r="L20580" s="10">
        <v>62.816000000000003</v>
      </c>
      <c r="M20580" s="10">
        <v>290.27</v>
      </c>
      <c r="N20580" s="10">
        <v>1.9527427609075403</v>
      </c>
      <c r="O20580" s="10">
        <v>1.0179648012611007</v>
      </c>
    </row>
    <row r="20581" spans="1:15">
      <c r="A20581" s="3">
        <v>40252.289583333331</v>
      </c>
      <c r="B20581" s="1">
        <v>18.61</v>
      </c>
      <c r="C20581" s="1">
        <v>53.91</v>
      </c>
      <c r="D20581" s="7">
        <f t="shared" si="844"/>
        <v>65.498000000000005</v>
      </c>
      <c r="E20581" s="6">
        <f t="shared" si="845"/>
        <v>291.76</v>
      </c>
      <c r="F20581" s="8">
        <f t="shared" si="846"/>
        <v>2.1448561486324342</v>
      </c>
      <c r="G20581" s="9">
        <f t="shared" si="847"/>
        <v>0.98856419890468916</v>
      </c>
      <c r="J20581" s="1">
        <v>17.170000000000002</v>
      </c>
      <c r="K20581" s="1">
        <v>47.06</v>
      </c>
      <c r="L20581" s="10">
        <v>62.906000000000006</v>
      </c>
      <c r="M20581" s="10">
        <v>290.32</v>
      </c>
      <c r="N20581" s="10">
        <v>1.9589360861080531</v>
      </c>
      <c r="O20581" s="10">
        <v>1.0370607639856033</v>
      </c>
    </row>
    <row r="20582" spans="1:15">
      <c r="A20582" s="3">
        <v>40252.290277777778</v>
      </c>
      <c r="B20582" s="1">
        <v>18.59</v>
      </c>
      <c r="C20582" s="1">
        <v>53.95</v>
      </c>
      <c r="D20582" s="7">
        <f t="shared" si="844"/>
        <v>65.462000000000003</v>
      </c>
      <c r="E20582" s="6">
        <f t="shared" si="845"/>
        <v>291.73999999999995</v>
      </c>
      <c r="F20582" s="8">
        <f t="shared" si="846"/>
        <v>2.1421716444555701</v>
      </c>
      <c r="G20582" s="9">
        <f t="shared" si="847"/>
        <v>0.98647004227179003</v>
      </c>
      <c r="J20582" s="1">
        <v>17.239999999999998</v>
      </c>
      <c r="K20582" s="1">
        <v>46.68</v>
      </c>
      <c r="L20582" s="10">
        <v>63.031999999999996</v>
      </c>
      <c r="M20582" s="10">
        <v>290.39</v>
      </c>
      <c r="N20582" s="10">
        <v>1.9676356781529296</v>
      </c>
      <c r="O20582" s="10">
        <v>1.0491433435911421</v>
      </c>
    </row>
    <row r="20583" spans="1:15">
      <c r="A20583" s="3">
        <v>40252.290972222225</v>
      </c>
      <c r="B20583" s="1">
        <v>18.579999999999998</v>
      </c>
      <c r="C20583" s="1">
        <v>53.81</v>
      </c>
      <c r="D20583" s="7">
        <f t="shared" si="844"/>
        <v>65.443999999999988</v>
      </c>
      <c r="E20583" s="6">
        <f t="shared" si="845"/>
        <v>291.72999999999996</v>
      </c>
      <c r="F20583" s="8">
        <f t="shared" si="846"/>
        <v>2.1408304965870837</v>
      </c>
      <c r="G20583" s="9">
        <f t="shared" si="847"/>
        <v>0.98884960637357389</v>
      </c>
      <c r="J20583" s="1">
        <v>17.260000000000002</v>
      </c>
      <c r="K20583" s="1">
        <v>46.21</v>
      </c>
      <c r="L20583" s="10">
        <v>63.067999999999998</v>
      </c>
      <c r="M20583" s="10">
        <v>290.40999999999997</v>
      </c>
      <c r="N20583" s="10">
        <v>1.9701274902453898</v>
      </c>
      <c r="O20583" s="10">
        <v>1.0597315770029951</v>
      </c>
    </row>
    <row r="20584" spans="1:15">
      <c r="A20584" s="3">
        <v>40252.291666666664</v>
      </c>
      <c r="B20584" s="1">
        <v>18.54</v>
      </c>
      <c r="C20584" s="1">
        <v>53.24</v>
      </c>
      <c r="D20584" s="7">
        <f t="shared" si="844"/>
        <v>65.372</v>
      </c>
      <c r="E20584" s="6">
        <f t="shared" si="845"/>
        <v>291.69</v>
      </c>
      <c r="F20584" s="8">
        <f t="shared" si="846"/>
        <v>2.1354732586068703</v>
      </c>
      <c r="G20584" s="9">
        <f t="shared" si="847"/>
        <v>0.99854729572457268</v>
      </c>
      <c r="J20584" s="1">
        <v>17.28</v>
      </c>
      <c r="K20584" s="1">
        <v>46.62</v>
      </c>
      <c r="L20584" s="10">
        <v>63.103999999999999</v>
      </c>
      <c r="M20584" s="10">
        <v>290.42999999999995</v>
      </c>
      <c r="N20584" s="10">
        <v>1.9726220690448923</v>
      </c>
      <c r="O20584" s="10">
        <v>1.0529856604561636</v>
      </c>
    </row>
    <row r="20585" spans="1:15">
      <c r="A20585" s="3">
        <v>40252.292361111111</v>
      </c>
      <c r="B20585" s="1">
        <v>18.52</v>
      </c>
      <c r="C20585" s="1">
        <v>54.15</v>
      </c>
      <c r="D20585" s="7">
        <f t="shared" si="844"/>
        <v>65.335999999999999</v>
      </c>
      <c r="E20585" s="6">
        <f t="shared" si="845"/>
        <v>291.66999999999996</v>
      </c>
      <c r="F20585" s="8">
        <f t="shared" si="846"/>
        <v>2.1327990469333447</v>
      </c>
      <c r="G20585" s="9">
        <f t="shared" si="847"/>
        <v>0.97788836301893856</v>
      </c>
      <c r="J20585" s="1">
        <v>17.329999999999998</v>
      </c>
      <c r="K20585" s="1">
        <v>45.87</v>
      </c>
      <c r="L20585" s="10">
        <v>63.193999999999996</v>
      </c>
      <c r="M20585" s="10">
        <v>290.47999999999996</v>
      </c>
      <c r="N20585" s="10">
        <v>1.9788706374760063</v>
      </c>
      <c r="O20585" s="10">
        <v>1.0711626760657622</v>
      </c>
    </row>
    <row r="20586" spans="1:15">
      <c r="A20586" s="3">
        <v>40252.293055555558</v>
      </c>
      <c r="B20586" s="1">
        <v>18.52</v>
      </c>
      <c r="C20586" s="1">
        <v>54.11</v>
      </c>
      <c r="D20586" s="7">
        <f t="shared" si="844"/>
        <v>65.335999999999999</v>
      </c>
      <c r="E20586" s="6">
        <f t="shared" si="845"/>
        <v>291.66999999999996</v>
      </c>
      <c r="F20586" s="8">
        <f t="shared" si="846"/>
        <v>2.1327990469333447</v>
      </c>
      <c r="G20586" s="9">
        <f t="shared" si="847"/>
        <v>0.97874148263771188</v>
      </c>
      <c r="J20586" s="1">
        <v>17.350000000000001</v>
      </c>
      <c r="K20586" s="1">
        <v>46.95</v>
      </c>
      <c r="L20586" s="10">
        <v>63.230000000000004</v>
      </c>
      <c r="M20586" s="10">
        <v>290.5</v>
      </c>
      <c r="N20586" s="10">
        <v>1.9813749202640087</v>
      </c>
      <c r="O20586" s="10">
        <v>1.0511193952000566</v>
      </c>
    </row>
    <row r="20587" spans="1:15">
      <c r="A20587" s="3">
        <v>40252.293749999997</v>
      </c>
      <c r="B20587" s="1">
        <v>18.489999999999998</v>
      </c>
      <c r="C20587" s="1">
        <v>54.15</v>
      </c>
      <c r="D20587" s="7">
        <f t="shared" si="844"/>
        <v>65.281999999999996</v>
      </c>
      <c r="E20587" s="6">
        <f t="shared" si="845"/>
        <v>291.64</v>
      </c>
      <c r="F20587" s="8">
        <f t="shared" si="846"/>
        <v>2.1287932308944324</v>
      </c>
      <c r="G20587" s="9">
        <f t="shared" si="847"/>
        <v>0.97605169636509737</v>
      </c>
      <c r="J20587" s="1">
        <v>17.37</v>
      </c>
      <c r="K20587" s="1">
        <v>45.91</v>
      </c>
      <c r="L20587" s="10">
        <v>63.266000000000005</v>
      </c>
      <c r="M20587" s="10">
        <v>290.52</v>
      </c>
      <c r="N20587" s="10">
        <v>1.9838819814893081</v>
      </c>
      <c r="O20587" s="10">
        <v>1.0730817637875667</v>
      </c>
    </row>
    <row r="20588" spans="1:15">
      <c r="A20588" s="3">
        <v>40252.294444444444</v>
      </c>
      <c r="B20588" s="1">
        <v>18.5</v>
      </c>
      <c r="C20588" s="1">
        <v>54.21</v>
      </c>
      <c r="D20588" s="7">
        <f t="shared" si="844"/>
        <v>65.3</v>
      </c>
      <c r="E20588" s="6">
        <f t="shared" si="845"/>
        <v>291.64999999999998</v>
      </c>
      <c r="F20588" s="8">
        <f t="shared" si="846"/>
        <v>2.1301277698323289</v>
      </c>
      <c r="G20588" s="9">
        <f t="shared" si="847"/>
        <v>0.9753855058062233</v>
      </c>
      <c r="J20588" s="1">
        <v>17.38</v>
      </c>
      <c r="K20588" s="1">
        <v>46.25</v>
      </c>
      <c r="L20588" s="10">
        <v>63.283999999999999</v>
      </c>
      <c r="M20588" s="10">
        <v>290.52999999999997</v>
      </c>
      <c r="N20588" s="10">
        <v>1.9851365548321598</v>
      </c>
      <c r="O20588" s="10">
        <v>1.0670108982222857</v>
      </c>
    </row>
    <row r="20589" spans="1:15">
      <c r="A20589" s="3">
        <v>40252.295138888891</v>
      </c>
      <c r="B20589" s="1">
        <v>18.52</v>
      </c>
      <c r="C20589" s="1">
        <v>54.01</v>
      </c>
      <c r="D20589" s="7">
        <f t="shared" si="844"/>
        <v>65.335999999999999</v>
      </c>
      <c r="E20589" s="6">
        <f t="shared" si="845"/>
        <v>291.66999999999996</v>
      </c>
      <c r="F20589" s="8">
        <f t="shared" si="846"/>
        <v>2.1327990469333447</v>
      </c>
      <c r="G20589" s="9">
        <f t="shared" si="847"/>
        <v>0.98087428168464519</v>
      </c>
      <c r="J20589" s="1">
        <v>17.420000000000002</v>
      </c>
      <c r="K20589" s="1">
        <v>47.09</v>
      </c>
      <c r="L20589" s="10">
        <v>63.356000000000009</v>
      </c>
      <c r="M20589" s="10">
        <v>290.57</v>
      </c>
      <c r="N20589" s="10">
        <v>1.9901618073625293</v>
      </c>
      <c r="O20589" s="10">
        <v>1.0529946122755143</v>
      </c>
    </row>
    <row r="20590" spans="1:15">
      <c r="A20590" s="3">
        <v>40252.29583333333</v>
      </c>
      <c r="B20590" s="1">
        <v>18.47</v>
      </c>
      <c r="C20590" s="1">
        <v>53.78</v>
      </c>
      <c r="D20590" s="7">
        <f t="shared" si="844"/>
        <v>65.245999999999995</v>
      </c>
      <c r="E20590" s="6">
        <f t="shared" si="845"/>
        <v>291.62</v>
      </c>
      <c r="F20590" s="8">
        <f t="shared" si="846"/>
        <v>2.126126350540785</v>
      </c>
      <c r="G20590" s="9">
        <f t="shared" si="847"/>
        <v>0.98269559921995064</v>
      </c>
      <c r="J20590" s="1">
        <v>17.43</v>
      </c>
      <c r="K20590" s="1">
        <v>46.21</v>
      </c>
      <c r="L20590" s="10">
        <v>63.374000000000002</v>
      </c>
      <c r="M20590" s="10">
        <v>290.58</v>
      </c>
      <c r="N20590" s="10">
        <v>1.9914198619198742</v>
      </c>
      <c r="O20590" s="10">
        <v>1.0711847437267004</v>
      </c>
    </row>
    <row r="20591" spans="1:15">
      <c r="A20591" s="3">
        <v>40252.296527777777</v>
      </c>
      <c r="B20591" s="1">
        <v>18.489999999999998</v>
      </c>
      <c r="C20591" s="1">
        <v>53.47</v>
      </c>
      <c r="D20591" s="7">
        <f t="shared" si="844"/>
        <v>65.281999999999996</v>
      </c>
      <c r="E20591" s="6">
        <f t="shared" si="845"/>
        <v>291.64</v>
      </c>
      <c r="F20591" s="8">
        <f t="shared" si="846"/>
        <v>2.1287932308944324</v>
      </c>
      <c r="G20591" s="9">
        <f t="shared" si="847"/>
        <v>0.99052749033517951</v>
      </c>
      <c r="J20591" s="1">
        <v>17.45</v>
      </c>
      <c r="K20591" s="1">
        <v>45.97</v>
      </c>
      <c r="L20591" s="10">
        <v>63.41</v>
      </c>
      <c r="M20591" s="10">
        <v>290.59999999999997</v>
      </c>
      <c r="N20591" s="10">
        <v>1.9939380630349861</v>
      </c>
      <c r="O20591" s="10">
        <v>1.0773247354578031</v>
      </c>
    </row>
    <row r="20592" spans="1:15">
      <c r="A20592" s="3">
        <v>40252.297222222223</v>
      </c>
      <c r="B20592" s="1">
        <v>18.53</v>
      </c>
      <c r="C20592" s="1">
        <v>53.81</v>
      </c>
      <c r="D20592" s="7">
        <f t="shared" si="844"/>
        <v>65.353999999999999</v>
      </c>
      <c r="E20592" s="6">
        <f t="shared" si="845"/>
        <v>291.67999999999995</v>
      </c>
      <c r="F20592" s="8">
        <f t="shared" si="846"/>
        <v>2.134135785778061</v>
      </c>
      <c r="G20592" s="9">
        <f t="shared" si="847"/>
        <v>0.9857573194508864</v>
      </c>
      <c r="J20592" s="1">
        <v>17.47</v>
      </c>
      <c r="K20592" s="1">
        <v>46.58</v>
      </c>
      <c r="L20592" s="10">
        <v>63.445999999999998</v>
      </c>
      <c r="M20592" s="10">
        <v>290.62</v>
      </c>
      <c r="N20592" s="10">
        <v>1.9964590556675339</v>
      </c>
      <c r="O20592" s="10">
        <v>1.0665084275375967</v>
      </c>
    </row>
    <row r="20593" spans="1:15">
      <c r="A20593" s="3">
        <v>40252.29791666667</v>
      </c>
      <c r="B20593" s="1">
        <v>18.48</v>
      </c>
      <c r="C20593" s="1">
        <v>53.91</v>
      </c>
      <c r="D20593" s="7">
        <f t="shared" si="844"/>
        <v>65.263999999999996</v>
      </c>
      <c r="E20593" s="6">
        <f t="shared" si="845"/>
        <v>291.63</v>
      </c>
      <c r="F20593" s="8">
        <f t="shared" si="846"/>
        <v>2.1274594245773968</v>
      </c>
      <c r="G20593" s="9">
        <f t="shared" si="847"/>
        <v>0.98054604878772245</v>
      </c>
      <c r="J20593" s="1">
        <v>17.47</v>
      </c>
      <c r="K20593" s="1">
        <v>46.14</v>
      </c>
      <c r="L20593" s="10">
        <v>63.445999999999998</v>
      </c>
      <c r="M20593" s="10">
        <v>290.62</v>
      </c>
      <c r="N20593" s="10">
        <v>1.9964590556675339</v>
      </c>
      <c r="O20593" s="10">
        <v>1.0752928473825336</v>
      </c>
    </row>
    <row r="20594" spans="1:15">
      <c r="A20594" s="3">
        <v>40252.298611111109</v>
      </c>
      <c r="B20594" s="1">
        <v>18.510000000000002</v>
      </c>
      <c r="C20594" s="1">
        <v>54.25</v>
      </c>
      <c r="D20594" s="7">
        <f t="shared" si="844"/>
        <v>65.317999999999998</v>
      </c>
      <c r="E20594" s="6">
        <f t="shared" si="845"/>
        <v>291.65999999999997</v>
      </c>
      <c r="F20594" s="8">
        <f t="shared" si="846"/>
        <v>2.1314630417317351</v>
      </c>
      <c r="G20594" s="9">
        <f t="shared" si="847"/>
        <v>0.97514434159226893</v>
      </c>
      <c r="J20594" s="1">
        <v>17.5</v>
      </c>
      <c r="K20594" s="1">
        <v>46.18</v>
      </c>
      <c r="L20594" s="10">
        <v>63.5</v>
      </c>
      <c r="M20594" s="10">
        <v>290.64999999999998</v>
      </c>
      <c r="N20594" s="10">
        <v>2.0002457844474653</v>
      </c>
      <c r="O20594" s="10">
        <v>1.0765322811896259</v>
      </c>
    </row>
    <row r="20595" spans="1:15">
      <c r="A20595" s="3">
        <v>40252.299305555556</v>
      </c>
      <c r="B20595" s="1">
        <v>18.52</v>
      </c>
      <c r="C20595" s="1">
        <v>54.76</v>
      </c>
      <c r="D20595" s="7">
        <f t="shared" si="844"/>
        <v>65.335999999999999</v>
      </c>
      <c r="E20595" s="6">
        <f t="shared" si="845"/>
        <v>291.66999999999996</v>
      </c>
      <c r="F20595" s="8">
        <f t="shared" si="846"/>
        <v>2.1327990469333447</v>
      </c>
      <c r="G20595" s="9">
        <f t="shared" si="847"/>
        <v>0.96487828883264526</v>
      </c>
      <c r="J20595" s="1">
        <v>17.510000000000002</v>
      </c>
      <c r="K20595" s="1">
        <v>46.48</v>
      </c>
      <c r="L20595" s="10">
        <v>63.518000000000001</v>
      </c>
      <c r="M20595" s="10">
        <v>290.65999999999997</v>
      </c>
      <c r="N20595" s="10">
        <v>2.0015094259744348</v>
      </c>
      <c r="O20595" s="10">
        <v>1.0712078447815174</v>
      </c>
    </row>
    <row r="20596" spans="1:15">
      <c r="A20596" s="3">
        <v>40252.300000000003</v>
      </c>
      <c r="B20596" s="1">
        <v>18.510000000000002</v>
      </c>
      <c r="C20596" s="1">
        <v>55.06</v>
      </c>
      <c r="D20596" s="7">
        <f t="shared" si="844"/>
        <v>65.317999999999998</v>
      </c>
      <c r="E20596" s="6">
        <f t="shared" si="845"/>
        <v>291.65999999999997</v>
      </c>
      <c r="F20596" s="8">
        <f t="shared" si="846"/>
        <v>2.1314630417317351</v>
      </c>
      <c r="G20596" s="9">
        <f t="shared" si="847"/>
        <v>0.95787949095424185</v>
      </c>
      <c r="J20596" s="1">
        <v>17.489999999999998</v>
      </c>
      <c r="K20596" s="1">
        <v>46.41</v>
      </c>
      <c r="L20596" s="10">
        <v>63.481999999999999</v>
      </c>
      <c r="M20596" s="10">
        <v>290.64</v>
      </c>
      <c r="N20596" s="10">
        <v>1.998982842439383</v>
      </c>
      <c r="O20596" s="10">
        <v>1.0712549052632654</v>
      </c>
    </row>
    <row r="20597" spans="1:15">
      <c r="A20597" s="3">
        <v>40252.300694444442</v>
      </c>
      <c r="B20597" s="1">
        <v>18.53</v>
      </c>
      <c r="C20597" s="1">
        <v>55.2</v>
      </c>
      <c r="D20597" s="7">
        <f t="shared" si="844"/>
        <v>65.353999999999999</v>
      </c>
      <c r="E20597" s="6">
        <f t="shared" si="845"/>
        <v>291.67999999999995</v>
      </c>
      <c r="F20597" s="8">
        <f t="shared" si="846"/>
        <v>2.134135785778061</v>
      </c>
      <c r="G20597" s="9">
        <f t="shared" si="847"/>
        <v>0.95609283202857132</v>
      </c>
      <c r="J20597" s="1">
        <v>17.48</v>
      </c>
      <c r="K20597" s="1">
        <v>46.14</v>
      </c>
      <c r="L20597" s="10">
        <v>63.463999999999999</v>
      </c>
      <c r="M20597" s="10">
        <v>290.63</v>
      </c>
      <c r="N20597" s="10">
        <v>1.9977205996221143</v>
      </c>
      <c r="O20597" s="10">
        <v>1.0759723149564708</v>
      </c>
    </row>
    <row r="20598" spans="1:15">
      <c r="A20598" s="3">
        <v>40252.301388888889</v>
      </c>
      <c r="B20598" s="1">
        <v>18.52</v>
      </c>
      <c r="C20598" s="1">
        <v>55.4</v>
      </c>
      <c r="D20598" s="7">
        <f t="shared" si="844"/>
        <v>65.335999999999999</v>
      </c>
      <c r="E20598" s="6">
        <f t="shared" si="845"/>
        <v>291.66999999999996</v>
      </c>
      <c r="F20598" s="8">
        <f t="shared" si="846"/>
        <v>2.1327990469333447</v>
      </c>
      <c r="G20598" s="9">
        <f t="shared" si="847"/>
        <v>0.95122837493227186</v>
      </c>
      <c r="J20598" s="1">
        <v>17.440000000000001</v>
      </c>
      <c r="K20598" s="1">
        <v>45.47</v>
      </c>
      <c r="L20598" s="10">
        <v>63.392000000000003</v>
      </c>
      <c r="M20598" s="10">
        <v>290.58999999999997</v>
      </c>
      <c r="N20598" s="10">
        <v>1.9926786137015506</v>
      </c>
      <c r="O20598" s="10">
        <v>1.0866076480514555</v>
      </c>
    </row>
    <row r="20599" spans="1:15">
      <c r="A20599" s="3">
        <v>40252.302083333336</v>
      </c>
      <c r="B20599" s="1">
        <v>18.53</v>
      </c>
      <c r="C20599" s="1">
        <v>55.13</v>
      </c>
      <c r="D20599" s="7">
        <f t="shared" si="844"/>
        <v>65.353999999999999</v>
      </c>
      <c r="E20599" s="6">
        <f t="shared" si="845"/>
        <v>291.67999999999995</v>
      </c>
      <c r="F20599" s="8">
        <f t="shared" si="846"/>
        <v>2.134135785778061</v>
      </c>
      <c r="G20599" s="9">
        <f t="shared" si="847"/>
        <v>0.95758672707861603</v>
      </c>
      <c r="J20599" s="1">
        <v>17.46</v>
      </c>
      <c r="K20599" s="1">
        <v>45.94</v>
      </c>
      <c r="L20599" s="10">
        <v>63.428000000000004</v>
      </c>
      <c r="M20599" s="10">
        <v>290.60999999999996</v>
      </c>
      <c r="N20599" s="10">
        <v>1.995198210247753</v>
      </c>
      <c r="O20599" s="10">
        <v>1.0786041524599352</v>
      </c>
    </row>
    <row r="20600" spans="1:15">
      <c r="A20600" s="3">
        <v>40252.302777777775</v>
      </c>
      <c r="B20600" s="1">
        <v>18.54</v>
      </c>
      <c r="C20600" s="1">
        <v>55.06</v>
      </c>
      <c r="D20600" s="7">
        <f t="shared" si="844"/>
        <v>65.372</v>
      </c>
      <c r="E20600" s="6">
        <f t="shared" si="845"/>
        <v>291.69</v>
      </c>
      <c r="F20600" s="8">
        <f t="shared" si="846"/>
        <v>2.1354732586068703</v>
      </c>
      <c r="G20600" s="9">
        <f t="shared" si="847"/>
        <v>0.95968168241792751</v>
      </c>
      <c r="J20600" s="1">
        <v>17.48</v>
      </c>
      <c r="K20600" s="1">
        <v>46.58</v>
      </c>
      <c r="L20600" s="10">
        <v>63.463999999999999</v>
      </c>
      <c r="M20600" s="10">
        <v>290.63</v>
      </c>
      <c r="N20600" s="10">
        <v>1.9977205996221143</v>
      </c>
      <c r="O20600" s="10">
        <v>1.0671823443181334</v>
      </c>
    </row>
    <row r="20601" spans="1:15">
      <c r="A20601" s="3">
        <v>40252.303472222222</v>
      </c>
      <c r="B20601" s="1">
        <v>18.55</v>
      </c>
      <c r="C20601" s="1">
        <v>54.89</v>
      </c>
      <c r="D20601" s="7">
        <f t="shared" si="844"/>
        <v>65.39</v>
      </c>
      <c r="E20601" s="6">
        <f t="shared" si="845"/>
        <v>291.7</v>
      </c>
      <c r="F20601" s="8">
        <f t="shared" si="846"/>
        <v>2.1368114657608568</v>
      </c>
      <c r="G20601" s="9">
        <f t="shared" si="847"/>
        <v>0.96391565220472231</v>
      </c>
      <c r="J20601" s="1">
        <v>17.47</v>
      </c>
      <c r="K20601" s="1">
        <v>46.82</v>
      </c>
      <c r="L20601" s="10">
        <v>63.445999999999998</v>
      </c>
      <c r="M20601" s="10">
        <v>290.62</v>
      </c>
      <c r="N20601" s="10">
        <v>1.9964590556675339</v>
      </c>
      <c r="O20601" s="10">
        <v>1.0617169258039945</v>
      </c>
    </row>
    <row r="20602" spans="1:15">
      <c r="A20602" s="3">
        <v>40252.304166666669</v>
      </c>
      <c r="B20602" s="1">
        <v>18.52</v>
      </c>
      <c r="C20602" s="1">
        <v>54.92</v>
      </c>
      <c r="D20602" s="7">
        <f t="shared" si="844"/>
        <v>65.335999999999999</v>
      </c>
      <c r="E20602" s="6">
        <f t="shared" si="845"/>
        <v>291.66999999999996</v>
      </c>
      <c r="F20602" s="8">
        <f t="shared" si="846"/>
        <v>2.1327990469333447</v>
      </c>
      <c r="G20602" s="9">
        <f t="shared" si="847"/>
        <v>0.96146581035755174</v>
      </c>
      <c r="J20602" s="1">
        <v>17.440000000000001</v>
      </c>
      <c r="K20602" s="1">
        <v>46.68</v>
      </c>
      <c r="L20602" s="10">
        <v>63.392000000000003</v>
      </c>
      <c r="M20602" s="10">
        <v>290.58999999999997</v>
      </c>
      <c r="N20602" s="10">
        <v>1.9926786137015506</v>
      </c>
      <c r="O20602" s="10">
        <v>1.062496236825667</v>
      </c>
    </row>
    <row r="20603" spans="1:15">
      <c r="A20603" s="3">
        <v>40252.304861111108</v>
      </c>
      <c r="B20603" s="1">
        <v>18.510000000000002</v>
      </c>
      <c r="C20603" s="1">
        <v>54.96</v>
      </c>
      <c r="D20603" s="7">
        <f t="shared" si="844"/>
        <v>65.317999999999998</v>
      </c>
      <c r="E20603" s="6">
        <f t="shared" si="845"/>
        <v>291.65999999999997</v>
      </c>
      <c r="F20603" s="8">
        <f t="shared" si="846"/>
        <v>2.1314630417317351</v>
      </c>
      <c r="G20603" s="9">
        <f t="shared" si="847"/>
        <v>0.96001095399597358</v>
      </c>
      <c r="J20603" s="1">
        <v>17.420000000000002</v>
      </c>
      <c r="K20603" s="1">
        <v>46.25</v>
      </c>
      <c r="L20603" s="10">
        <v>63.356000000000009</v>
      </c>
      <c r="M20603" s="10">
        <v>290.57</v>
      </c>
      <c r="N20603" s="10">
        <v>1.9901618073625293</v>
      </c>
      <c r="O20603" s="10">
        <v>1.0697119714573595</v>
      </c>
    </row>
    <row r="20604" spans="1:15">
      <c r="A20604" s="3">
        <v>40252.305555555555</v>
      </c>
      <c r="B20604" s="1">
        <v>18.52</v>
      </c>
      <c r="C20604" s="1">
        <v>55.09</v>
      </c>
      <c r="D20604" s="7">
        <f t="shared" si="844"/>
        <v>65.335999999999999</v>
      </c>
      <c r="E20604" s="6">
        <f t="shared" si="845"/>
        <v>291.66999999999996</v>
      </c>
      <c r="F20604" s="8">
        <f t="shared" si="846"/>
        <v>2.1327990469333447</v>
      </c>
      <c r="G20604" s="9">
        <f t="shared" si="847"/>
        <v>0.95784005197776501</v>
      </c>
      <c r="J20604" s="1">
        <v>17.39</v>
      </c>
      <c r="K20604" s="1">
        <v>46.72</v>
      </c>
      <c r="L20604" s="10">
        <v>63.302</v>
      </c>
      <c r="M20604" s="10">
        <v>290.53999999999996</v>
      </c>
      <c r="N20604" s="10">
        <v>1.9863918237640392</v>
      </c>
      <c r="O20604" s="10">
        <v>1.0583495637014799</v>
      </c>
    </row>
    <row r="20605" spans="1:15">
      <c r="A20605" s="3">
        <v>40252.306250000001</v>
      </c>
      <c r="B20605" s="1">
        <v>18.510000000000002</v>
      </c>
      <c r="C20605" s="1">
        <v>55.06</v>
      </c>
      <c r="D20605" s="7">
        <f t="shared" si="844"/>
        <v>65.317999999999998</v>
      </c>
      <c r="E20605" s="6">
        <f t="shared" si="845"/>
        <v>291.65999999999997</v>
      </c>
      <c r="F20605" s="8">
        <f t="shared" si="846"/>
        <v>2.1314630417317351</v>
      </c>
      <c r="G20605" s="9">
        <f t="shared" si="847"/>
        <v>0.95787949095424185</v>
      </c>
      <c r="J20605" s="1">
        <v>17.36</v>
      </c>
      <c r="K20605" s="1">
        <v>45.81</v>
      </c>
      <c r="L20605" s="10">
        <v>63.248000000000005</v>
      </c>
      <c r="M20605" s="10">
        <v>290.51</v>
      </c>
      <c r="N20605" s="10">
        <v>1.982628103408794</v>
      </c>
      <c r="O20605" s="10">
        <v>1.0743861692372256</v>
      </c>
    </row>
    <row r="20606" spans="1:15">
      <c r="A20606" s="3">
        <v>40252.306944444441</v>
      </c>
      <c r="B20606" s="1">
        <v>18.46</v>
      </c>
      <c r="C20606" s="1">
        <v>55.06</v>
      </c>
      <c r="D20606" s="7">
        <f t="shared" si="844"/>
        <v>65.228000000000009</v>
      </c>
      <c r="E20606" s="6">
        <f t="shared" si="845"/>
        <v>291.60999999999996</v>
      </c>
      <c r="F20606" s="8">
        <f t="shared" si="846"/>
        <v>2.1247940084441641</v>
      </c>
      <c r="G20606" s="9">
        <f t="shared" si="847"/>
        <v>0.95488242739480733</v>
      </c>
      <c r="J20606" s="1">
        <v>17.32</v>
      </c>
      <c r="K20606" s="1">
        <v>47.29</v>
      </c>
      <c r="L20606" s="10">
        <v>63.176000000000002</v>
      </c>
      <c r="M20606" s="10">
        <v>290.46999999999997</v>
      </c>
      <c r="N20606" s="10">
        <v>1.977619537180233</v>
      </c>
      <c r="O20606" s="10">
        <v>1.0424032580477007</v>
      </c>
    </row>
    <row r="20607" spans="1:15">
      <c r="A20607" s="3">
        <v>40252.307638888888</v>
      </c>
      <c r="B20607" s="1">
        <v>18.52</v>
      </c>
      <c r="C20607" s="1">
        <v>55.03</v>
      </c>
      <c r="D20607" s="7">
        <f t="shared" si="844"/>
        <v>65.335999999999999</v>
      </c>
      <c r="E20607" s="6">
        <f t="shared" si="845"/>
        <v>291.66999999999996</v>
      </c>
      <c r="F20607" s="8">
        <f t="shared" si="846"/>
        <v>2.1327990469333447</v>
      </c>
      <c r="G20607" s="9">
        <f t="shared" si="847"/>
        <v>0.95911973140592499</v>
      </c>
      <c r="J20607" s="1">
        <v>17.309999999999999</v>
      </c>
      <c r="K20607" s="1">
        <v>46.58</v>
      </c>
      <c r="L20607" s="10">
        <v>63.158000000000001</v>
      </c>
      <c r="M20607" s="10">
        <v>290.45999999999998</v>
      </c>
      <c r="N20607" s="10">
        <v>1.9763691305151396</v>
      </c>
      <c r="O20607" s="10">
        <v>1.0557763895211876</v>
      </c>
    </row>
    <row r="20608" spans="1:15">
      <c r="A20608" s="3">
        <v>40252.308333333334</v>
      </c>
      <c r="B20608" s="1">
        <v>18.52</v>
      </c>
      <c r="C20608" s="1">
        <v>55.2</v>
      </c>
      <c r="D20608" s="7">
        <f t="shared" si="844"/>
        <v>65.335999999999999</v>
      </c>
      <c r="E20608" s="6">
        <f t="shared" si="845"/>
        <v>291.66999999999996</v>
      </c>
      <c r="F20608" s="8">
        <f t="shared" si="846"/>
        <v>2.1327990469333447</v>
      </c>
      <c r="G20608" s="9">
        <f t="shared" si="847"/>
        <v>0.95549397302613825</v>
      </c>
      <c r="J20608" s="1">
        <v>17.3</v>
      </c>
      <c r="K20608" s="1">
        <v>46.95</v>
      </c>
      <c r="L20608" s="10">
        <v>63.14</v>
      </c>
      <c r="M20608" s="10">
        <v>290.45</v>
      </c>
      <c r="N20608" s="10">
        <v>1.9751194171547715</v>
      </c>
      <c r="O20608" s="10">
        <v>1.0478008508006063</v>
      </c>
    </row>
    <row r="20609" spans="1:15">
      <c r="A20609" s="3">
        <v>40252.309027777781</v>
      </c>
      <c r="B20609" s="1">
        <v>18.489999999999998</v>
      </c>
      <c r="C20609" s="1">
        <v>55.3</v>
      </c>
      <c r="D20609" s="7">
        <f t="shared" si="844"/>
        <v>65.281999999999996</v>
      </c>
      <c r="E20609" s="6">
        <f t="shared" si="845"/>
        <v>291.64</v>
      </c>
      <c r="F20609" s="8">
        <f t="shared" si="846"/>
        <v>2.1287932308944324</v>
      </c>
      <c r="G20609" s="9">
        <f t="shared" si="847"/>
        <v>0.9515705742098115</v>
      </c>
      <c r="J20609" s="1">
        <v>17.28</v>
      </c>
      <c r="K20609" s="1">
        <v>47.36</v>
      </c>
      <c r="L20609" s="10">
        <v>63.103999999999999</v>
      </c>
      <c r="M20609" s="10">
        <v>290.42999999999995</v>
      </c>
      <c r="N20609" s="10">
        <v>1.9726220690448923</v>
      </c>
      <c r="O20609" s="10">
        <v>1.0383882571452312</v>
      </c>
    </row>
    <row r="20610" spans="1:15">
      <c r="A20610" s="3">
        <v>40252.30972222222</v>
      </c>
      <c r="B20610" s="1">
        <v>18.48</v>
      </c>
      <c r="C20610" s="1">
        <v>54.89</v>
      </c>
      <c r="D20610" s="7">
        <f t="shared" si="844"/>
        <v>65.263999999999996</v>
      </c>
      <c r="E20610" s="6">
        <f t="shared" si="845"/>
        <v>291.63</v>
      </c>
      <c r="F20610" s="8">
        <f t="shared" si="846"/>
        <v>2.1274594245773968</v>
      </c>
      <c r="G20610" s="9">
        <f t="shared" si="847"/>
        <v>0.95969694642686365</v>
      </c>
      <c r="J20610" s="1">
        <v>17.29</v>
      </c>
      <c r="K20610" s="1">
        <v>47.22</v>
      </c>
      <c r="L20610" s="10">
        <v>63.122</v>
      </c>
      <c r="M20610" s="10">
        <v>290.44</v>
      </c>
      <c r="N20610" s="10">
        <v>1.973870396773256</v>
      </c>
      <c r="O20610" s="10">
        <v>1.0418087954169244</v>
      </c>
    </row>
    <row r="20611" spans="1:15">
      <c r="A20611" s="3">
        <v>40252.310416666667</v>
      </c>
      <c r="B20611" s="1">
        <v>18.46</v>
      </c>
      <c r="C20611" s="1">
        <v>55.23</v>
      </c>
      <c r="D20611" s="7">
        <f t="shared" si="844"/>
        <v>65.228000000000009</v>
      </c>
      <c r="E20611" s="6">
        <f t="shared" si="845"/>
        <v>291.60999999999996</v>
      </c>
      <c r="F20611" s="8">
        <f t="shared" si="846"/>
        <v>2.1247940084441641</v>
      </c>
      <c r="G20611" s="9">
        <f t="shared" si="847"/>
        <v>0.95127027758045224</v>
      </c>
      <c r="J20611" s="1">
        <v>17.23</v>
      </c>
      <c r="K20611" s="1">
        <v>47.12</v>
      </c>
      <c r="L20611" s="10">
        <v>63.013999999999996</v>
      </c>
      <c r="M20611" s="10">
        <v>290.38</v>
      </c>
      <c r="N20611" s="10">
        <v>1.9663908088088538</v>
      </c>
      <c r="O20611" s="10">
        <v>1.0398274596981221</v>
      </c>
    </row>
    <row r="20612" spans="1:15">
      <c r="A20612" s="3">
        <v>40252.311111111114</v>
      </c>
      <c r="B20612" s="1">
        <v>18.489999999999998</v>
      </c>
      <c r="C20612" s="1">
        <v>55.06</v>
      </c>
      <c r="D20612" s="7">
        <f t="shared" ref="D20612:D20675" si="848">B20612*9/5+32</f>
        <v>65.281999999999996</v>
      </c>
      <c r="E20612" s="6">
        <f t="shared" ref="E20612:E20675" si="849">B20612+273.15</f>
        <v>291.64</v>
      </c>
      <c r="F20612" s="8">
        <f t="shared" ref="F20612:F20675" si="850">(EXP(-5800.2206/E20612+1.3914993-0.048640239*E20612+0.000041764768*E20612*E20612-0.000000014452093*E20612*E20612*E20612+6.5459673*LN(E20612)))/1000</f>
        <v>2.1287932308944324</v>
      </c>
      <c r="G20612" s="9">
        <f t="shared" ref="G20612:G20675" si="851">(F20612-C20612/100*F20612)</f>
        <v>0.95667967796395792</v>
      </c>
      <c r="J20612" s="1">
        <v>17.21</v>
      </c>
      <c r="K20612" s="1">
        <v>48.71</v>
      </c>
      <c r="L20612" s="10">
        <v>62.978000000000002</v>
      </c>
      <c r="M20612" s="10">
        <v>290.35999999999996</v>
      </c>
      <c r="N20612" s="10">
        <v>1.9639031419000608</v>
      </c>
      <c r="O20612" s="10">
        <v>1.0072859214805412</v>
      </c>
    </row>
    <row r="20613" spans="1:15">
      <c r="A20613" s="3">
        <v>40252.311805555553</v>
      </c>
      <c r="B20613" s="1">
        <v>18.46</v>
      </c>
      <c r="C20613" s="1">
        <v>55.26</v>
      </c>
      <c r="D20613" s="7">
        <f t="shared" si="848"/>
        <v>65.228000000000009</v>
      </c>
      <c r="E20613" s="6">
        <f t="shared" si="849"/>
        <v>291.60999999999996</v>
      </c>
      <c r="F20613" s="8">
        <f t="shared" si="850"/>
        <v>2.1247940084441641</v>
      </c>
      <c r="G20613" s="9">
        <f t="shared" si="851"/>
        <v>0.95063283937791909</v>
      </c>
      <c r="J20613" s="1">
        <v>17.21</v>
      </c>
      <c r="K20613" s="1">
        <v>47.46</v>
      </c>
      <c r="L20613" s="10">
        <v>62.978000000000002</v>
      </c>
      <c r="M20613" s="10">
        <v>290.35999999999996</v>
      </c>
      <c r="N20613" s="10">
        <v>1.9639031419000608</v>
      </c>
      <c r="O20613" s="10">
        <v>1.0318347107542918</v>
      </c>
    </row>
    <row r="20614" spans="1:15">
      <c r="A20614" s="3">
        <v>40252.3125</v>
      </c>
      <c r="B20614" s="1">
        <v>18.440000000000001</v>
      </c>
      <c r="C20614" s="1">
        <v>54.82</v>
      </c>
      <c r="D20614" s="7">
        <f t="shared" si="848"/>
        <v>65.192000000000007</v>
      </c>
      <c r="E20614" s="6">
        <f t="shared" si="849"/>
        <v>291.58999999999997</v>
      </c>
      <c r="F20614" s="8">
        <f t="shared" si="850"/>
        <v>2.1221315187102556</v>
      </c>
      <c r="G20614" s="9">
        <f t="shared" si="851"/>
        <v>0.95877902015329353</v>
      </c>
      <c r="J20614" s="1">
        <v>17.2</v>
      </c>
      <c r="K20614" s="1">
        <v>48.1</v>
      </c>
      <c r="L20614" s="10">
        <v>62.959999999999994</v>
      </c>
      <c r="M20614" s="10">
        <v>290.34999999999997</v>
      </c>
      <c r="N20614" s="10">
        <v>1.9626603436857535</v>
      </c>
      <c r="O20614" s="10">
        <v>1.0186207183729059</v>
      </c>
    </row>
    <row r="20615" spans="1:15">
      <c r="A20615" s="3">
        <v>40252.313194444447</v>
      </c>
      <c r="B20615" s="1">
        <v>18.489999999999998</v>
      </c>
      <c r="C20615" s="1">
        <v>54.93</v>
      </c>
      <c r="D20615" s="7">
        <f t="shared" si="848"/>
        <v>65.281999999999996</v>
      </c>
      <c r="E20615" s="6">
        <f t="shared" si="849"/>
        <v>291.64</v>
      </c>
      <c r="F20615" s="8">
        <f t="shared" si="850"/>
        <v>2.1287932308944324</v>
      </c>
      <c r="G20615" s="9">
        <f t="shared" si="851"/>
        <v>0.95944710916412057</v>
      </c>
      <c r="J20615" s="1">
        <v>17.170000000000002</v>
      </c>
      <c r="K20615" s="1">
        <v>47.66</v>
      </c>
      <c r="L20615" s="10">
        <v>62.906000000000006</v>
      </c>
      <c r="M20615" s="10">
        <v>290.32</v>
      </c>
      <c r="N20615" s="10">
        <v>1.9589360861080531</v>
      </c>
      <c r="O20615" s="10">
        <v>1.025307147468955</v>
      </c>
    </row>
    <row r="20616" spans="1:15">
      <c r="A20616" s="3">
        <v>40252.313888888886</v>
      </c>
      <c r="B20616" s="1">
        <v>18.48</v>
      </c>
      <c r="C20616" s="1">
        <v>54.99</v>
      </c>
      <c r="D20616" s="7">
        <f t="shared" si="848"/>
        <v>65.263999999999996</v>
      </c>
      <c r="E20616" s="6">
        <f t="shared" si="849"/>
        <v>291.63</v>
      </c>
      <c r="F20616" s="8">
        <f t="shared" si="850"/>
        <v>2.1274594245773968</v>
      </c>
      <c r="G20616" s="9">
        <f t="shared" si="851"/>
        <v>0.95756948700228617</v>
      </c>
      <c r="J20616" s="1">
        <v>17.18</v>
      </c>
      <c r="K20616" s="1">
        <v>47.66</v>
      </c>
      <c r="L20616" s="10">
        <v>62.923999999999999</v>
      </c>
      <c r="M20616" s="10">
        <v>290.33</v>
      </c>
      <c r="N20616" s="10">
        <v>1.9601768161141784</v>
      </c>
      <c r="O20616" s="10">
        <v>1.025956545554161</v>
      </c>
    </row>
    <row r="20617" spans="1:15">
      <c r="A20617" s="3">
        <v>40252.314583333333</v>
      </c>
      <c r="B20617" s="1">
        <v>18.52</v>
      </c>
      <c r="C20617" s="1">
        <v>55.23</v>
      </c>
      <c r="D20617" s="7">
        <f t="shared" si="848"/>
        <v>65.335999999999999</v>
      </c>
      <c r="E20617" s="6">
        <f t="shared" si="849"/>
        <v>291.66999999999996</v>
      </c>
      <c r="F20617" s="8">
        <f t="shared" si="850"/>
        <v>2.1327990469333447</v>
      </c>
      <c r="G20617" s="9">
        <f t="shared" si="851"/>
        <v>0.95485413331205837</v>
      </c>
      <c r="J20617" s="1">
        <v>17.14</v>
      </c>
      <c r="K20617" s="1">
        <v>47.33</v>
      </c>
      <c r="L20617" s="10">
        <v>62.851999999999997</v>
      </c>
      <c r="M20617" s="10">
        <v>290.28999999999996</v>
      </c>
      <c r="N20617" s="10">
        <v>1.9552180273176496</v>
      </c>
      <c r="O20617" s="10">
        <v>1.0298133349882059</v>
      </c>
    </row>
    <row r="20618" spans="1:15">
      <c r="A20618" s="3">
        <v>40252.31527777778</v>
      </c>
      <c r="B20618" s="1">
        <v>18.5</v>
      </c>
      <c r="C20618" s="1">
        <v>55.03</v>
      </c>
      <c r="D20618" s="7">
        <f t="shared" si="848"/>
        <v>65.3</v>
      </c>
      <c r="E20618" s="6">
        <f t="shared" si="849"/>
        <v>291.64999999999998</v>
      </c>
      <c r="F20618" s="8">
        <f t="shared" si="850"/>
        <v>2.1301277698323289</v>
      </c>
      <c r="G20618" s="9">
        <f t="shared" si="851"/>
        <v>0.95791845809359821</v>
      </c>
      <c r="J20618" s="1">
        <v>17.14</v>
      </c>
      <c r="K20618" s="1">
        <v>47.87</v>
      </c>
      <c r="L20618" s="10">
        <v>62.851999999999997</v>
      </c>
      <c r="M20618" s="10">
        <v>290.28999999999996</v>
      </c>
      <c r="N20618" s="10">
        <v>1.9552180273176496</v>
      </c>
      <c r="O20618" s="10">
        <v>1.019255157640691</v>
      </c>
    </row>
    <row r="20619" spans="1:15">
      <c r="A20619" s="3">
        <v>40252.315972222219</v>
      </c>
      <c r="B20619" s="1">
        <v>18.5</v>
      </c>
      <c r="C20619" s="1">
        <v>55.2</v>
      </c>
      <c r="D20619" s="7">
        <f t="shared" si="848"/>
        <v>65.3</v>
      </c>
      <c r="E20619" s="6">
        <f t="shared" si="849"/>
        <v>291.64999999999998</v>
      </c>
      <c r="F20619" s="8">
        <f t="shared" si="850"/>
        <v>2.1301277698323289</v>
      </c>
      <c r="G20619" s="9">
        <f t="shared" si="851"/>
        <v>0.95429724088488332</v>
      </c>
      <c r="J20619" s="1">
        <v>17.149999999999999</v>
      </c>
      <c r="K20619" s="1">
        <v>47.9</v>
      </c>
      <c r="L20619" s="10">
        <v>62.87</v>
      </c>
      <c r="M20619" s="10">
        <v>290.29999999999995</v>
      </c>
      <c r="N20619" s="10">
        <v>1.9564566920338509</v>
      </c>
      <c r="O20619" s="10">
        <v>1.0193139365496364</v>
      </c>
    </row>
    <row r="20620" spans="1:15">
      <c r="A20620" s="3">
        <v>40252.316666666666</v>
      </c>
      <c r="B20620" s="1">
        <v>18.510000000000002</v>
      </c>
      <c r="C20620" s="1">
        <v>55.06</v>
      </c>
      <c r="D20620" s="7">
        <f t="shared" si="848"/>
        <v>65.317999999999998</v>
      </c>
      <c r="E20620" s="6">
        <f t="shared" si="849"/>
        <v>291.65999999999997</v>
      </c>
      <c r="F20620" s="8">
        <f t="shared" si="850"/>
        <v>2.1314630417317351</v>
      </c>
      <c r="G20620" s="9">
        <f t="shared" si="851"/>
        <v>0.95787949095424185</v>
      </c>
      <c r="J20620" s="1">
        <v>17.11</v>
      </c>
      <c r="K20620" s="1">
        <v>47.9</v>
      </c>
      <c r="L20620" s="10">
        <v>62.798000000000002</v>
      </c>
      <c r="M20620" s="10">
        <v>290.26</v>
      </c>
      <c r="N20620" s="10">
        <v>1.9515061585662332</v>
      </c>
      <c r="O20620" s="10">
        <v>1.0167347086130074</v>
      </c>
    </row>
    <row r="20621" spans="1:15">
      <c r="A20621" s="3">
        <v>40252.317361111112</v>
      </c>
      <c r="B20621" s="1">
        <v>18.52</v>
      </c>
      <c r="C20621" s="1">
        <v>55.06</v>
      </c>
      <c r="D20621" s="7">
        <f t="shared" si="848"/>
        <v>65.335999999999999</v>
      </c>
      <c r="E20621" s="6">
        <f t="shared" si="849"/>
        <v>291.66999999999996</v>
      </c>
      <c r="F20621" s="8">
        <f t="shared" si="850"/>
        <v>2.1327990469333447</v>
      </c>
      <c r="G20621" s="9">
        <f t="shared" si="851"/>
        <v>0.95847989169184511</v>
      </c>
      <c r="J20621" s="1">
        <v>17.079999999999998</v>
      </c>
      <c r="K20621" s="1">
        <v>47.66</v>
      </c>
      <c r="L20621" s="10">
        <v>62.743999999999993</v>
      </c>
      <c r="M20621" s="10">
        <v>290.22999999999996</v>
      </c>
      <c r="N20621" s="10">
        <v>1.9478004711153991</v>
      </c>
      <c r="O20621" s="10">
        <v>1.0194787665817999</v>
      </c>
    </row>
    <row r="20622" spans="1:15">
      <c r="A20622" s="3">
        <v>40252.318055555559</v>
      </c>
      <c r="B20622" s="1">
        <v>18.54</v>
      </c>
      <c r="C20622" s="1">
        <v>55.06</v>
      </c>
      <c r="D20622" s="7">
        <f t="shared" si="848"/>
        <v>65.372</v>
      </c>
      <c r="E20622" s="6">
        <f t="shared" si="849"/>
        <v>291.69</v>
      </c>
      <c r="F20622" s="8">
        <f t="shared" si="850"/>
        <v>2.1354732586068703</v>
      </c>
      <c r="G20622" s="9">
        <f t="shared" si="851"/>
        <v>0.95968168241792751</v>
      </c>
      <c r="J20622" s="1">
        <v>17.059999999999999</v>
      </c>
      <c r="K20622" s="1">
        <v>47.43</v>
      </c>
      <c r="L20622" s="10">
        <v>62.707999999999998</v>
      </c>
      <c r="M20622" s="10">
        <v>290.20999999999998</v>
      </c>
      <c r="N20622" s="10">
        <v>1.9453334425598907</v>
      </c>
      <c r="O20622" s="10">
        <v>1.0226617907537345</v>
      </c>
    </row>
    <row r="20623" spans="1:15">
      <c r="A20623" s="3">
        <v>40252.318749999999</v>
      </c>
      <c r="B20623" s="1">
        <v>18.57</v>
      </c>
      <c r="C20623" s="1">
        <v>55.09</v>
      </c>
      <c r="D20623" s="7">
        <f t="shared" si="848"/>
        <v>65.426000000000002</v>
      </c>
      <c r="E20623" s="6">
        <f t="shared" si="849"/>
        <v>291.71999999999997</v>
      </c>
      <c r="F20623" s="8">
        <f t="shared" si="850"/>
        <v>2.1394900844095228</v>
      </c>
      <c r="G20623" s="9">
        <f t="shared" si="851"/>
        <v>0.9608449969083166</v>
      </c>
      <c r="J20623" s="1">
        <v>17.02</v>
      </c>
      <c r="K20623" s="1">
        <v>47.56</v>
      </c>
      <c r="L20623" s="10">
        <v>62.636000000000003</v>
      </c>
      <c r="M20623" s="10">
        <v>290.16999999999996</v>
      </c>
      <c r="N20623" s="10">
        <v>1.940407605211028</v>
      </c>
      <c r="O20623" s="10">
        <v>1.017549748172663</v>
      </c>
    </row>
    <row r="20624" spans="1:15">
      <c r="A20624" s="3">
        <v>40252.319444444445</v>
      </c>
      <c r="B20624" s="1">
        <v>18.55</v>
      </c>
      <c r="C20624" s="1">
        <v>55.09</v>
      </c>
      <c r="D20624" s="7">
        <f t="shared" si="848"/>
        <v>65.39</v>
      </c>
      <c r="E20624" s="6">
        <f t="shared" si="849"/>
        <v>291.7</v>
      </c>
      <c r="F20624" s="8">
        <f t="shared" si="850"/>
        <v>2.1368114657608568</v>
      </c>
      <c r="G20624" s="9">
        <f t="shared" si="851"/>
        <v>0.95964202927320064</v>
      </c>
      <c r="J20624" s="1">
        <v>17.03</v>
      </c>
      <c r="K20624" s="1">
        <v>47.53</v>
      </c>
      <c r="L20624" s="10">
        <v>62.654000000000003</v>
      </c>
      <c r="M20624" s="10">
        <v>290.17999999999995</v>
      </c>
      <c r="N20624" s="10">
        <v>1.9416380378847282</v>
      </c>
      <c r="O20624" s="10">
        <v>1.0187774784781169</v>
      </c>
    </row>
    <row r="20625" spans="1:15">
      <c r="A20625" s="3">
        <v>40252.320138888892</v>
      </c>
      <c r="B20625" s="1">
        <v>18.579999999999998</v>
      </c>
      <c r="C20625" s="1">
        <v>54.76</v>
      </c>
      <c r="D20625" s="7">
        <f t="shared" si="848"/>
        <v>65.443999999999988</v>
      </c>
      <c r="E20625" s="6">
        <f t="shared" si="849"/>
        <v>291.72999999999996</v>
      </c>
      <c r="F20625" s="8">
        <f t="shared" si="850"/>
        <v>2.1408304965870837</v>
      </c>
      <c r="G20625" s="9">
        <f t="shared" si="851"/>
        <v>0.96851171665599667</v>
      </c>
      <c r="J20625" s="1">
        <v>16.989999999999998</v>
      </c>
      <c r="K20625" s="1">
        <v>47.87</v>
      </c>
      <c r="L20625" s="10">
        <v>62.582000000000001</v>
      </c>
      <c r="M20625" s="10">
        <v>290.14</v>
      </c>
      <c r="N20625" s="10">
        <v>1.936720409329882</v>
      </c>
      <c r="O20625" s="10">
        <v>1.0096123493836675</v>
      </c>
    </row>
    <row r="20626" spans="1:15">
      <c r="A20626" s="3">
        <v>40252.320833333331</v>
      </c>
      <c r="B20626" s="1">
        <v>18.600000000000001</v>
      </c>
      <c r="C20626" s="1">
        <v>54.79</v>
      </c>
      <c r="D20626" s="7">
        <f t="shared" si="848"/>
        <v>65.48</v>
      </c>
      <c r="E20626" s="6">
        <f t="shared" si="849"/>
        <v>291.75</v>
      </c>
      <c r="F20626" s="8">
        <f t="shared" si="850"/>
        <v>2.1435135283567264</v>
      </c>
      <c r="G20626" s="9">
        <f t="shared" si="851"/>
        <v>0.9690824661700761</v>
      </c>
      <c r="J20626" s="1">
        <v>16.97</v>
      </c>
      <c r="K20626" s="1">
        <v>47.46</v>
      </c>
      <c r="L20626" s="10">
        <v>62.545999999999999</v>
      </c>
      <c r="M20626" s="10">
        <v>290.12</v>
      </c>
      <c r="N20626" s="10">
        <v>1.9342656939708709</v>
      </c>
      <c r="O20626" s="10">
        <v>1.0162631956122956</v>
      </c>
    </row>
    <row r="20627" spans="1:15">
      <c r="A20627" s="3">
        <v>40252.321527777778</v>
      </c>
      <c r="B20627" s="1">
        <v>18.59</v>
      </c>
      <c r="C20627" s="1">
        <v>54.86</v>
      </c>
      <c r="D20627" s="7">
        <f t="shared" si="848"/>
        <v>65.462000000000003</v>
      </c>
      <c r="E20627" s="6">
        <f t="shared" si="849"/>
        <v>291.73999999999995</v>
      </c>
      <c r="F20627" s="8">
        <f t="shared" si="850"/>
        <v>2.1421716444555701</v>
      </c>
      <c r="G20627" s="9">
        <f t="shared" si="851"/>
        <v>0.96697628030724436</v>
      </c>
      <c r="J20627" s="1">
        <v>16.95</v>
      </c>
      <c r="K20627" s="1">
        <v>47.66</v>
      </c>
      <c r="L20627" s="10">
        <v>62.51</v>
      </c>
      <c r="M20627" s="10">
        <v>290.09999999999997</v>
      </c>
      <c r="N20627" s="10">
        <v>1.9318137077900699</v>
      </c>
      <c r="O20627" s="10">
        <v>1.0111112946573226</v>
      </c>
    </row>
    <row r="20628" spans="1:15">
      <c r="A20628" s="3">
        <v>40252.322222222225</v>
      </c>
      <c r="B20628" s="1">
        <v>18.63</v>
      </c>
      <c r="C20628" s="1">
        <v>54.69</v>
      </c>
      <c r="D20628" s="7">
        <f t="shared" si="848"/>
        <v>65.533999999999992</v>
      </c>
      <c r="E20628" s="6">
        <f t="shared" si="849"/>
        <v>291.77999999999997</v>
      </c>
      <c r="F20628" s="8">
        <f t="shared" si="850"/>
        <v>2.1475435996756116</v>
      </c>
      <c r="G20628" s="9">
        <f t="shared" si="851"/>
        <v>0.97305200501301981</v>
      </c>
      <c r="J20628" s="1">
        <v>16.899999999999999</v>
      </c>
      <c r="K20628" s="1">
        <v>47.53</v>
      </c>
      <c r="L20628" s="10">
        <v>62.42</v>
      </c>
      <c r="M20628" s="10">
        <v>290.04999999999995</v>
      </c>
      <c r="N20628" s="10">
        <v>1.9256956656112412</v>
      </c>
      <c r="O20628" s="10">
        <v>1.0104125157462183</v>
      </c>
    </row>
    <row r="20629" spans="1:15">
      <c r="A20629" s="3">
        <v>40252.322916666664</v>
      </c>
      <c r="B20629" s="1">
        <v>18.64</v>
      </c>
      <c r="C20629" s="1">
        <v>54.62</v>
      </c>
      <c r="D20629" s="7">
        <f t="shared" si="848"/>
        <v>65.551999999999992</v>
      </c>
      <c r="E20629" s="6">
        <f t="shared" si="849"/>
        <v>291.78999999999996</v>
      </c>
      <c r="F20629" s="8">
        <f t="shared" si="850"/>
        <v>2.1488884311274745</v>
      </c>
      <c r="G20629" s="9">
        <f t="shared" si="851"/>
        <v>0.97516557004564786</v>
      </c>
      <c r="J20629" s="1">
        <v>16.899999999999999</v>
      </c>
      <c r="K20629" s="1">
        <v>47.63</v>
      </c>
      <c r="L20629" s="10">
        <v>62.42</v>
      </c>
      <c r="M20629" s="10">
        <v>290.04999999999995</v>
      </c>
      <c r="N20629" s="10">
        <v>1.9256956656112412</v>
      </c>
      <c r="O20629" s="10">
        <v>1.008486820080607</v>
      </c>
    </row>
    <row r="20630" spans="1:15">
      <c r="A20630" s="3">
        <v>40252.323611111111</v>
      </c>
      <c r="B20630" s="1">
        <v>18.66</v>
      </c>
      <c r="C20630" s="1">
        <v>54.65</v>
      </c>
      <c r="D20630" s="7">
        <f t="shared" si="848"/>
        <v>65.587999999999994</v>
      </c>
      <c r="E20630" s="6">
        <f t="shared" si="849"/>
        <v>291.81</v>
      </c>
      <c r="F20630" s="8">
        <f t="shared" si="850"/>
        <v>2.1515803076036293</v>
      </c>
      <c r="G20630" s="9">
        <f t="shared" si="851"/>
        <v>0.97574166949824592</v>
      </c>
      <c r="J20630" s="1">
        <v>16.88</v>
      </c>
      <c r="K20630" s="1">
        <v>47.56</v>
      </c>
      <c r="L20630" s="10">
        <v>62.384</v>
      </c>
      <c r="M20630" s="10">
        <v>290.02999999999997</v>
      </c>
      <c r="N20630" s="10">
        <v>1.9232532113034153</v>
      </c>
      <c r="O20630" s="10">
        <v>1.0085539840075111</v>
      </c>
    </row>
    <row r="20631" spans="1:15">
      <c r="A20631" s="3">
        <v>40252.324305555558</v>
      </c>
      <c r="B20631" s="1">
        <v>18.649999999999999</v>
      </c>
      <c r="C20631" s="1">
        <v>54.65</v>
      </c>
      <c r="D20631" s="7">
        <f t="shared" si="848"/>
        <v>65.569999999999993</v>
      </c>
      <c r="E20631" s="6">
        <f t="shared" si="849"/>
        <v>291.79999999999995</v>
      </c>
      <c r="F20631" s="8">
        <f t="shared" si="850"/>
        <v>2.1502340003226377</v>
      </c>
      <c r="G20631" s="9">
        <f t="shared" si="851"/>
        <v>0.97513111914631612</v>
      </c>
      <c r="J20631" s="1">
        <v>16.89</v>
      </c>
      <c r="K20631" s="1">
        <v>47.56</v>
      </c>
      <c r="L20631" s="10">
        <v>62.402000000000001</v>
      </c>
      <c r="M20631" s="10">
        <v>290.03999999999996</v>
      </c>
      <c r="N20631" s="10">
        <v>1.9244740985951854</v>
      </c>
      <c r="O20631" s="10">
        <v>1.0091942173033153</v>
      </c>
    </row>
    <row r="20632" spans="1:15">
      <c r="A20632" s="3">
        <v>40252.324999999997</v>
      </c>
      <c r="B20632" s="1">
        <v>18.68</v>
      </c>
      <c r="C20632" s="1">
        <v>54.79</v>
      </c>
      <c r="D20632" s="7">
        <f t="shared" si="848"/>
        <v>65.623999999999995</v>
      </c>
      <c r="E20632" s="6">
        <f t="shared" si="849"/>
        <v>291.83</v>
      </c>
      <c r="F20632" s="8">
        <f t="shared" si="850"/>
        <v>2.1542751377937042</v>
      </c>
      <c r="G20632" s="9">
        <f t="shared" si="851"/>
        <v>0.97394778979653385</v>
      </c>
      <c r="J20632" s="1">
        <v>16.86</v>
      </c>
      <c r="K20632" s="1">
        <v>47.49</v>
      </c>
      <c r="L20632" s="10">
        <v>62.347999999999999</v>
      </c>
      <c r="M20632" s="10">
        <v>290.01</v>
      </c>
      <c r="N20632" s="10">
        <v>1.9208134746099021</v>
      </c>
      <c r="O20632" s="10">
        <v>1.0086191555176596</v>
      </c>
    </row>
    <row r="20633" spans="1:15">
      <c r="A20633" s="3">
        <v>40252.325694444444</v>
      </c>
      <c r="B20633" s="1">
        <v>18.71</v>
      </c>
      <c r="C20633" s="1">
        <v>54.89</v>
      </c>
      <c r="D20633" s="7">
        <f t="shared" si="848"/>
        <v>65.677999999999997</v>
      </c>
      <c r="E20633" s="6">
        <f t="shared" si="849"/>
        <v>291.85999999999996</v>
      </c>
      <c r="F20633" s="8">
        <f t="shared" si="850"/>
        <v>2.1583229272923954</v>
      </c>
      <c r="G20633" s="9">
        <f t="shared" si="851"/>
        <v>0.97361947250159941</v>
      </c>
      <c r="J20633" s="1">
        <v>16.829999999999998</v>
      </c>
      <c r="K20633" s="1">
        <v>47.53</v>
      </c>
      <c r="L20633" s="10">
        <v>62.293999999999997</v>
      </c>
      <c r="M20633" s="10">
        <v>289.97999999999996</v>
      </c>
      <c r="N20633" s="10">
        <v>1.9171589594873717</v>
      </c>
      <c r="O20633" s="10">
        <v>1.005933306043024</v>
      </c>
    </row>
    <row r="20634" spans="1:15">
      <c r="A20634" s="3">
        <v>40252.326388888891</v>
      </c>
      <c r="B20634" s="1">
        <v>18.72</v>
      </c>
      <c r="C20634" s="1">
        <v>54.52</v>
      </c>
      <c r="D20634" s="7">
        <f t="shared" si="848"/>
        <v>65.695999999999998</v>
      </c>
      <c r="E20634" s="6">
        <f t="shared" si="849"/>
        <v>291.87</v>
      </c>
      <c r="F20634" s="8">
        <f t="shared" si="850"/>
        <v>2.1596736702880133</v>
      </c>
      <c r="G20634" s="9">
        <f t="shared" si="851"/>
        <v>0.98221958524698838</v>
      </c>
      <c r="J20634" s="1">
        <v>16.82</v>
      </c>
      <c r="K20634" s="1">
        <v>48</v>
      </c>
      <c r="L20634" s="10">
        <v>62.275999999999996</v>
      </c>
      <c r="M20634" s="10">
        <v>289.96999999999997</v>
      </c>
      <c r="N20634" s="10">
        <v>1.9159421438101429</v>
      </c>
      <c r="O20634" s="10">
        <v>0.99628991478127438</v>
      </c>
    </row>
    <row r="20635" spans="1:15">
      <c r="A20635" s="3">
        <v>40252.32708333333</v>
      </c>
      <c r="B20635" s="1">
        <v>18.75</v>
      </c>
      <c r="C20635" s="1">
        <v>54.52</v>
      </c>
      <c r="D20635" s="7">
        <f t="shared" si="848"/>
        <v>65.75</v>
      </c>
      <c r="E20635" s="6">
        <f t="shared" si="849"/>
        <v>291.89999999999998</v>
      </c>
      <c r="F20635" s="8">
        <f t="shared" si="850"/>
        <v>2.1637303435704514</v>
      </c>
      <c r="G20635" s="9">
        <f t="shared" si="851"/>
        <v>0.98406456025584133</v>
      </c>
      <c r="J20635" s="1">
        <v>16.79</v>
      </c>
      <c r="K20635" s="1">
        <v>47.77</v>
      </c>
      <c r="L20635" s="10">
        <v>62.221999999999994</v>
      </c>
      <c r="M20635" s="10">
        <v>289.94</v>
      </c>
      <c r="N20635" s="10">
        <v>1.9122957603890995</v>
      </c>
      <c r="O20635" s="10">
        <v>0.99879207565122663</v>
      </c>
    </row>
    <row r="20636" spans="1:15">
      <c r="A20636" s="3">
        <v>40252.327777777777</v>
      </c>
      <c r="B20636" s="1">
        <v>18.760000000000002</v>
      </c>
      <c r="C20636" s="1">
        <v>54.38</v>
      </c>
      <c r="D20636" s="7">
        <f t="shared" si="848"/>
        <v>65.768000000000001</v>
      </c>
      <c r="E20636" s="6">
        <f t="shared" si="849"/>
        <v>291.90999999999997</v>
      </c>
      <c r="F20636" s="8">
        <f t="shared" si="850"/>
        <v>2.1650840505753073</v>
      </c>
      <c r="G20636" s="9">
        <f t="shared" si="851"/>
        <v>0.98771134387245496</v>
      </c>
      <c r="J20636" s="1">
        <v>16.8</v>
      </c>
      <c r="K20636" s="1">
        <v>48.04</v>
      </c>
      <c r="L20636" s="10">
        <v>62.24</v>
      </c>
      <c r="M20636" s="10">
        <v>289.95</v>
      </c>
      <c r="N20636" s="10">
        <v>1.9135105445808356</v>
      </c>
      <c r="O20636" s="10">
        <v>0.99426007896420221</v>
      </c>
    </row>
    <row r="20637" spans="1:15">
      <c r="A20637" s="3">
        <v>40252.328472222223</v>
      </c>
      <c r="B20637" s="1">
        <v>18.79</v>
      </c>
      <c r="C20637" s="1">
        <v>54.42</v>
      </c>
      <c r="D20637" s="7">
        <f t="shared" si="848"/>
        <v>65.822000000000003</v>
      </c>
      <c r="E20637" s="6">
        <f t="shared" si="849"/>
        <v>291.94</v>
      </c>
      <c r="F20637" s="8">
        <f t="shared" si="850"/>
        <v>2.1691496241365784</v>
      </c>
      <c r="G20637" s="9">
        <f t="shared" si="851"/>
        <v>0.98869839868145237</v>
      </c>
      <c r="J20637" s="1">
        <v>16.79</v>
      </c>
      <c r="K20637" s="1">
        <v>47.66</v>
      </c>
      <c r="L20637" s="10">
        <v>62.221999999999994</v>
      </c>
      <c r="M20637" s="10">
        <v>289.94</v>
      </c>
      <c r="N20637" s="10">
        <v>1.9122957603890995</v>
      </c>
      <c r="O20637" s="10">
        <v>1.0008956009876546</v>
      </c>
    </row>
    <row r="20638" spans="1:15">
      <c r="A20638" s="3">
        <v>40252.32916666667</v>
      </c>
      <c r="B20638" s="1">
        <v>18.809999999999999</v>
      </c>
      <c r="C20638" s="1">
        <v>54.18</v>
      </c>
      <c r="D20638" s="7">
        <f t="shared" si="848"/>
        <v>65.858000000000004</v>
      </c>
      <c r="E20638" s="6">
        <f t="shared" si="849"/>
        <v>291.95999999999998</v>
      </c>
      <c r="F20638" s="8">
        <f t="shared" si="850"/>
        <v>2.1718637204081963</v>
      </c>
      <c r="G20638" s="9">
        <f t="shared" si="851"/>
        <v>0.99514795669103573</v>
      </c>
      <c r="J20638" s="1">
        <v>16.760000000000002</v>
      </c>
      <c r="K20638" s="1">
        <v>47.6</v>
      </c>
      <c r="L20638" s="10">
        <v>62.167999999999999</v>
      </c>
      <c r="M20638" s="10">
        <v>289.90999999999997</v>
      </c>
      <c r="N20638" s="10">
        <v>1.9086554656701855</v>
      </c>
      <c r="O20638" s="10">
        <v>1.0001354640111773</v>
      </c>
    </row>
    <row r="20639" spans="1:15">
      <c r="A20639" s="3">
        <v>40252.329861111109</v>
      </c>
      <c r="B20639" s="1">
        <v>18.79</v>
      </c>
      <c r="C20639" s="1">
        <v>54.15</v>
      </c>
      <c r="D20639" s="7">
        <f t="shared" si="848"/>
        <v>65.822000000000003</v>
      </c>
      <c r="E20639" s="6">
        <f t="shared" si="849"/>
        <v>291.94</v>
      </c>
      <c r="F20639" s="8">
        <f t="shared" si="850"/>
        <v>2.1691496241365784</v>
      </c>
      <c r="G20639" s="9">
        <f t="shared" si="851"/>
        <v>0.99455510266662128</v>
      </c>
      <c r="J20639" s="1">
        <v>16.760000000000002</v>
      </c>
      <c r="K20639" s="1">
        <v>48</v>
      </c>
      <c r="L20639" s="10">
        <v>62.167999999999999</v>
      </c>
      <c r="M20639" s="10">
        <v>289.90999999999997</v>
      </c>
      <c r="N20639" s="10">
        <v>1.9086554656701855</v>
      </c>
      <c r="O20639" s="10">
        <v>0.99250084214849654</v>
      </c>
    </row>
    <row r="20640" spans="1:15">
      <c r="A20640" s="3">
        <v>40252.330555555556</v>
      </c>
      <c r="B20640" s="1">
        <v>18.809999999999999</v>
      </c>
      <c r="C20640" s="1">
        <v>54.18</v>
      </c>
      <c r="D20640" s="7">
        <f t="shared" si="848"/>
        <v>65.858000000000004</v>
      </c>
      <c r="E20640" s="6">
        <f t="shared" si="849"/>
        <v>291.95999999999998</v>
      </c>
      <c r="F20640" s="8">
        <f t="shared" si="850"/>
        <v>2.1718637204081963</v>
      </c>
      <c r="G20640" s="9">
        <f t="shared" si="851"/>
        <v>0.99514795669103573</v>
      </c>
      <c r="J20640" s="1">
        <v>16.760000000000002</v>
      </c>
      <c r="K20640" s="1">
        <v>47.8</v>
      </c>
      <c r="L20640" s="10">
        <v>62.167999999999999</v>
      </c>
      <c r="M20640" s="10">
        <v>289.90999999999997</v>
      </c>
      <c r="N20640" s="10">
        <v>1.9086554656701855</v>
      </c>
      <c r="O20640" s="10">
        <v>0.99631815307983684</v>
      </c>
    </row>
    <row r="20641" spans="1:15">
      <c r="A20641" s="3">
        <v>40252.331250000003</v>
      </c>
      <c r="B20641" s="1">
        <v>18.850000000000001</v>
      </c>
      <c r="C20641" s="1">
        <v>54.05</v>
      </c>
      <c r="D20641" s="7">
        <f t="shared" si="848"/>
        <v>65.930000000000007</v>
      </c>
      <c r="E20641" s="6">
        <f t="shared" si="849"/>
        <v>292</v>
      </c>
      <c r="F20641" s="8">
        <f t="shared" si="850"/>
        <v>2.1773008387074162</v>
      </c>
      <c r="G20641" s="9">
        <f t="shared" si="851"/>
        <v>1.0004697353860579</v>
      </c>
      <c r="J20641" s="1">
        <v>16.739999999999998</v>
      </c>
      <c r="K20641" s="1">
        <v>48.17</v>
      </c>
      <c r="L20641" s="10">
        <v>62.131999999999998</v>
      </c>
      <c r="M20641" s="10">
        <v>289.89</v>
      </c>
      <c r="N20641" s="10">
        <v>1.9062319808773707</v>
      </c>
      <c r="O20641" s="10">
        <v>0.98800003568874117</v>
      </c>
    </row>
    <row r="20642" spans="1:15">
      <c r="A20642" s="3">
        <v>40252.331944444442</v>
      </c>
      <c r="B20642" s="1">
        <v>18.829999999999998</v>
      </c>
      <c r="C20642" s="1">
        <v>53.95</v>
      </c>
      <c r="D20642" s="7">
        <f t="shared" si="848"/>
        <v>65.893999999999991</v>
      </c>
      <c r="E20642" s="6">
        <f t="shared" si="849"/>
        <v>291.97999999999996</v>
      </c>
      <c r="F20642" s="8">
        <f t="shared" si="850"/>
        <v>2.1745807910125361</v>
      </c>
      <c r="G20642" s="9">
        <f t="shared" si="851"/>
        <v>1.0013944542612729</v>
      </c>
      <c r="J20642" s="1">
        <v>16.739999999999998</v>
      </c>
      <c r="K20642" s="1">
        <v>47.87</v>
      </c>
      <c r="L20642" s="10">
        <v>62.131999999999998</v>
      </c>
      <c r="M20642" s="10">
        <v>289.89</v>
      </c>
      <c r="N20642" s="10">
        <v>1.9062319808773707</v>
      </c>
      <c r="O20642" s="10">
        <v>0.99371873163137336</v>
      </c>
    </row>
    <row r="20643" spans="1:15">
      <c r="A20643" s="3">
        <v>40252.332638888889</v>
      </c>
      <c r="B20643" s="1">
        <v>18.829999999999998</v>
      </c>
      <c r="C20643" s="1">
        <v>54.08</v>
      </c>
      <c r="D20643" s="7">
        <f t="shared" si="848"/>
        <v>65.893999999999991</v>
      </c>
      <c r="E20643" s="6">
        <f t="shared" si="849"/>
        <v>291.97999999999996</v>
      </c>
      <c r="F20643" s="8">
        <f t="shared" si="850"/>
        <v>2.1745807910125361</v>
      </c>
      <c r="G20643" s="9">
        <f t="shared" si="851"/>
        <v>0.99856749923295673</v>
      </c>
      <c r="J20643" s="1">
        <v>16.73</v>
      </c>
      <c r="K20643" s="1">
        <v>48</v>
      </c>
      <c r="L20643" s="10">
        <v>62.113999999999997</v>
      </c>
      <c r="M20643" s="10">
        <v>289.88</v>
      </c>
      <c r="N20643" s="10">
        <v>1.9050212510294338</v>
      </c>
      <c r="O20643" s="10">
        <v>0.99061105053530563</v>
      </c>
    </row>
    <row r="20644" spans="1:15">
      <c r="A20644" s="3">
        <v>40252.333333333336</v>
      </c>
      <c r="B20644" s="1">
        <v>18.8</v>
      </c>
      <c r="C20644" s="1">
        <v>54.18</v>
      </c>
      <c r="D20644" s="7">
        <f t="shared" si="848"/>
        <v>65.84</v>
      </c>
      <c r="E20644" s="6">
        <f t="shared" si="849"/>
        <v>291.95</v>
      </c>
      <c r="F20644" s="8">
        <f t="shared" si="850"/>
        <v>2.1705063006530696</v>
      </c>
      <c r="G20644" s="9">
        <f t="shared" si="851"/>
        <v>0.99452598695923666</v>
      </c>
      <c r="J20644" s="1">
        <v>16.73</v>
      </c>
      <c r="K20644" s="1">
        <v>47.8</v>
      </c>
      <c r="L20644" s="10">
        <v>62.113999999999997</v>
      </c>
      <c r="M20644" s="10">
        <v>289.88</v>
      </c>
      <c r="N20644" s="10">
        <v>1.9050212510294338</v>
      </c>
      <c r="O20644" s="10">
        <v>0.99442109303736448</v>
      </c>
    </row>
    <row r="20645" spans="1:15">
      <c r="A20645" s="3">
        <v>40252.334027777775</v>
      </c>
      <c r="B20645" s="1">
        <v>18.78</v>
      </c>
      <c r="C20645" s="1">
        <v>54.86</v>
      </c>
      <c r="D20645" s="7">
        <f t="shared" si="848"/>
        <v>65.804000000000002</v>
      </c>
      <c r="E20645" s="6">
        <f t="shared" si="849"/>
        <v>291.92999999999995</v>
      </c>
      <c r="F20645" s="8">
        <f t="shared" si="850"/>
        <v>2.1677936905142774</v>
      </c>
      <c r="G20645" s="9">
        <f t="shared" si="851"/>
        <v>0.97854207189814479</v>
      </c>
      <c r="J20645" s="1">
        <v>16.72</v>
      </c>
      <c r="K20645" s="1">
        <v>48.1</v>
      </c>
      <c r="L20645" s="10">
        <v>62.095999999999997</v>
      </c>
      <c r="M20645" s="10">
        <v>289.87</v>
      </c>
      <c r="N20645" s="10">
        <v>1.9038111957884967</v>
      </c>
      <c r="O20645" s="10">
        <v>0.98807801061422973</v>
      </c>
    </row>
    <row r="20646" spans="1:15">
      <c r="A20646" s="3">
        <v>40252.334722222222</v>
      </c>
      <c r="B20646" s="1">
        <v>18.71</v>
      </c>
      <c r="C20646" s="1">
        <v>55.23</v>
      </c>
      <c r="D20646" s="7">
        <f t="shared" si="848"/>
        <v>65.677999999999997</v>
      </c>
      <c r="E20646" s="6">
        <f t="shared" si="849"/>
        <v>291.85999999999996</v>
      </c>
      <c r="F20646" s="8">
        <f t="shared" si="850"/>
        <v>2.1583229272923954</v>
      </c>
      <c r="G20646" s="9">
        <f t="shared" si="851"/>
        <v>0.96628117454880535</v>
      </c>
      <c r="J20646" s="1">
        <v>16.760000000000002</v>
      </c>
      <c r="K20646" s="1">
        <v>47.66</v>
      </c>
      <c r="L20646" s="10">
        <v>62.167999999999999</v>
      </c>
      <c r="M20646" s="10">
        <v>289.90999999999997</v>
      </c>
      <c r="N20646" s="10">
        <v>1.9086554656701855</v>
      </c>
      <c r="O20646" s="10">
        <v>0.99899027073177515</v>
      </c>
    </row>
    <row r="20647" spans="1:15">
      <c r="A20647" s="3">
        <v>40252.335416666669</v>
      </c>
      <c r="B20647" s="1">
        <v>18.68</v>
      </c>
      <c r="C20647" s="1">
        <v>55.57</v>
      </c>
      <c r="D20647" s="7">
        <f t="shared" si="848"/>
        <v>65.623999999999995</v>
      </c>
      <c r="E20647" s="6">
        <f t="shared" si="849"/>
        <v>291.83</v>
      </c>
      <c r="F20647" s="8">
        <f t="shared" si="850"/>
        <v>2.1542751377937042</v>
      </c>
      <c r="G20647" s="9">
        <f t="shared" si="851"/>
        <v>0.9571444437217429</v>
      </c>
      <c r="J20647" s="1">
        <v>16.760000000000002</v>
      </c>
      <c r="K20647" s="1">
        <v>48.31</v>
      </c>
      <c r="L20647" s="10">
        <v>62.167999999999999</v>
      </c>
      <c r="M20647" s="10">
        <v>289.90999999999997</v>
      </c>
      <c r="N20647" s="10">
        <v>1.9086554656701855</v>
      </c>
      <c r="O20647" s="10">
        <v>0.98658401020491882</v>
      </c>
    </row>
    <row r="20648" spans="1:15">
      <c r="A20648" s="3">
        <v>40252.336111111108</v>
      </c>
      <c r="B20648" s="1">
        <v>18.59</v>
      </c>
      <c r="C20648" s="1">
        <v>56.21</v>
      </c>
      <c r="D20648" s="7">
        <f t="shared" si="848"/>
        <v>65.462000000000003</v>
      </c>
      <c r="E20648" s="6">
        <f t="shared" si="849"/>
        <v>291.73999999999995</v>
      </c>
      <c r="F20648" s="8">
        <f t="shared" si="850"/>
        <v>2.1421716444555701</v>
      </c>
      <c r="G20648" s="9">
        <f t="shared" si="851"/>
        <v>0.93805696310709408</v>
      </c>
      <c r="J20648" s="1">
        <v>16.760000000000002</v>
      </c>
      <c r="K20648" s="1">
        <v>46.99</v>
      </c>
      <c r="L20648" s="10">
        <v>62.167999999999999</v>
      </c>
      <c r="M20648" s="10">
        <v>289.90999999999997</v>
      </c>
      <c r="N20648" s="10">
        <v>1.9086554656701855</v>
      </c>
      <c r="O20648" s="10">
        <v>1.0117782623517653</v>
      </c>
    </row>
    <row r="20649" spans="1:15">
      <c r="A20649" s="3">
        <v>40252.336805555555</v>
      </c>
      <c r="B20649" s="1">
        <v>18.559999999999999</v>
      </c>
      <c r="C20649" s="1">
        <v>56.31</v>
      </c>
      <c r="D20649" s="7">
        <f t="shared" si="848"/>
        <v>65.408000000000001</v>
      </c>
      <c r="E20649" s="6">
        <f t="shared" si="849"/>
        <v>291.70999999999998</v>
      </c>
      <c r="F20649" s="8">
        <f t="shared" si="850"/>
        <v>2.1381504075813074</v>
      </c>
      <c r="G20649" s="9">
        <f t="shared" si="851"/>
        <v>0.93415791307227303</v>
      </c>
      <c r="J20649" s="1">
        <v>16.8</v>
      </c>
      <c r="K20649" s="1">
        <v>47.02</v>
      </c>
      <c r="L20649" s="10">
        <v>62.24</v>
      </c>
      <c r="M20649" s="10">
        <v>289.95</v>
      </c>
      <c r="N20649" s="10">
        <v>1.9135105445808356</v>
      </c>
      <c r="O20649" s="10">
        <v>1.0137778865189266</v>
      </c>
    </row>
    <row r="20650" spans="1:15">
      <c r="A20650" s="3">
        <v>40252.337500000001</v>
      </c>
      <c r="B20650" s="1">
        <v>18.53</v>
      </c>
      <c r="C20650" s="1">
        <v>56.48</v>
      </c>
      <c r="D20650" s="7">
        <f t="shared" si="848"/>
        <v>65.353999999999999</v>
      </c>
      <c r="E20650" s="6">
        <f t="shared" si="849"/>
        <v>291.67999999999995</v>
      </c>
      <c r="F20650" s="8">
        <f t="shared" si="850"/>
        <v>2.134135785778061</v>
      </c>
      <c r="G20650" s="9">
        <f t="shared" si="851"/>
        <v>0.92877589397061211</v>
      </c>
      <c r="J20650" s="1">
        <v>16.8</v>
      </c>
      <c r="K20650" s="1">
        <v>48.31</v>
      </c>
      <c r="L20650" s="10">
        <v>62.24</v>
      </c>
      <c r="M20650" s="10">
        <v>289.95</v>
      </c>
      <c r="N20650" s="10">
        <v>1.9135105445808356</v>
      </c>
      <c r="O20650" s="10">
        <v>0.98909360049383388</v>
      </c>
    </row>
    <row r="20651" spans="1:15">
      <c r="A20651" s="3">
        <v>40252.338194444441</v>
      </c>
      <c r="B20651" s="1">
        <v>18.55</v>
      </c>
      <c r="C20651" s="1">
        <v>56.72</v>
      </c>
      <c r="D20651" s="7">
        <f t="shared" si="848"/>
        <v>65.39</v>
      </c>
      <c r="E20651" s="6">
        <f t="shared" si="849"/>
        <v>291.7</v>
      </c>
      <c r="F20651" s="8">
        <f t="shared" si="850"/>
        <v>2.1368114657608568</v>
      </c>
      <c r="G20651" s="9">
        <f t="shared" si="851"/>
        <v>0.92481200238129868</v>
      </c>
      <c r="J20651" s="1">
        <v>16.809999999999999</v>
      </c>
      <c r="K20651" s="1">
        <v>48.14</v>
      </c>
      <c r="L20651" s="10">
        <v>62.257999999999996</v>
      </c>
      <c r="M20651" s="10">
        <v>289.95999999999998</v>
      </c>
      <c r="N20651" s="10">
        <v>1.9147260056145954</v>
      </c>
      <c r="O20651" s="10">
        <v>0.99297690651172921</v>
      </c>
    </row>
    <row r="20652" spans="1:15">
      <c r="A20652" s="3">
        <v>40252.338888888888</v>
      </c>
      <c r="B20652" s="1">
        <v>18.579999999999998</v>
      </c>
      <c r="C20652" s="1">
        <v>56.75</v>
      </c>
      <c r="D20652" s="7">
        <f t="shared" si="848"/>
        <v>65.443999999999988</v>
      </c>
      <c r="E20652" s="6">
        <f t="shared" si="849"/>
        <v>291.72999999999996</v>
      </c>
      <c r="F20652" s="8">
        <f t="shared" si="850"/>
        <v>2.1408304965870837</v>
      </c>
      <c r="G20652" s="9">
        <f t="shared" si="851"/>
        <v>0.92590918977391379</v>
      </c>
      <c r="J20652" s="1">
        <v>16.84</v>
      </c>
      <c r="K20652" s="1">
        <v>48.27</v>
      </c>
      <c r="L20652" s="10">
        <v>62.311999999999998</v>
      </c>
      <c r="M20652" s="10">
        <v>289.98999999999995</v>
      </c>
      <c r="N20652" s="10">
        <v>1.9183764529663037</v>
      </c>
      <c r="O20652" s="10">
        <v>0.99237613911946887</v>
      </c>
    </row>
    <row r="20653" spans="1:15">
      <c r="A20653" s="3">
        <v>40252.339583333334</v>
      </c>
      <c r="B20653" s="1">
        <v>18.61</v>
      </c>
      <c r="C20653" s="1">
        <v>56.99</v>
      </c>
      <c r="D20653" s="7">
        <f t="shared" si="848"/>
        <v>65.498000000000005</v>
      </c>
      <c r="E20653" s="6">
        <f t="shared" si="849"/>
        <v>291.76</v>
      </c>
      <c r="F20653" s="8">
        <f t="shared" si="850"/>
        <v>2.1448561486324342</v>
      </c>
      <c r="G20653" s="9">
        <f t="shared" si="851"/>
        <v>0.92250262952680973</v>
      </c>
      <c r="J20653" s="1">
        <v>16.88</v>
      </c>
      <c r="K20653" s="1">
        <v>47.56</v>
      </c>
      <c r="L20653" s="10">
        <v>62.384</v>
      </c>
      <c r="M20653" s="10">
        <v>290.02999999999997</v>
      </c>
      <c r="N20653" s="10">
        <v>1.9232532113034153</v>
      </c>
      <c r="O20653" s="10">
        <v>1.0085539840075111</v>
      </c>
    </row>
    <row r="20654" spans="1:15">
      <c r="A20654" s="3">
        <v>40252.340277777781</v>
      </c>
      <c r="B20654" s="1">
        <v>18.62</v>
      </c>
      <c r="C20654" s="1">
        <v>57.05</v>
      </c>
      <c r="D20654" s="7">
        <f t="shared" si="848"/>
        <v>65.516000000000005</v>
      </c>
      <c r="E20654" s="6">
        <f t="shared" si="849"/>
        <v>291.77</v>
      </c>
      <c r="F20654" s="8">
        <f t="shared" si="850"/>
        <v>2.1461995056247094</v>
      </c>
      <c r="G20654" s="9">
        <f t="shared" si="851"/>
        <v>0.92179268766581268</v>
      </c>
      <c r="J20654" s="1">
        <v>16.920000000000002</v>
      </c>
      <c r="K20654" s="1">
        <v>47.83</v>
      </c>
      <c r="L20654" s="10">
        <v>62.456000000000003</v>
      </c>
      <c r="M20654" s="10">
        <v>290.07</v>
      </c>
      <c r="N20654" s="10">
        <v>1.9281408400997693</v>
      </c>
      <c r="O20654" s="10">
        <v>1.0059110762800496</v>
      </c>
    </row>
    <row r="20655" spans="1:15">
      <c r="A20655" s="3">
        <v>40252.34097222222</v>
      </c>
      <c r="B20655" s="1">
        <v>18.66</v>
      </c>
      <c r="C20655" s="1">
        <v>56.99</v>
      </c>
      <c r="D20655" s="7">
        <f t="shared" si="848"/>
        <v>65.587999999999994</v>
      </c>
      <c r="E20655" s="6">
        <f t="shared" si="849"/>
        <v>291.81</v>
      </c>
      <c r="F20655" s="8">
        <f t="shared" si="850"/>
        <v>2.1515803076036293</v>
      </c>
      <c r="G20655" s="9">
        <f t="shared" si="851"/>
        <v>0.92539469030032073</v>
      </c>
      <c r="J20655" s="1">
        <v>16.95</v>
      </c>
      <c r="K20655" s="1">
        <v>47.12</v>
      </c>
      <c r="L20655" s="10">
        <v>62.51</v>
      </c>
      <c r="M20655" s="10">
        <v>290.09999999999997</v>
      </c>
      <c r="N20655" s="10">
        <v>1.9318137077900699</v>
      </c>
      <c r="O20655" s="10">
        <v>1.021543088679389</v>
      </c>
    </row>
    <row r="20656" spans="1:15">
      <c r="A20656" s="3">
        <v>40252.341666666667</v>
      </c>
      <c r="B20656" s="1">
        <v>18.7</v>
      </c>
      <c r="C20656" s="1">
        <v>57.39</v>
      </c>
      <c r="D20656" s="7">
        <f t="shared" si="848"/>
        <v>65.66</v>
      </c>
      <c r="E20656" s="6">
        <f t="shared" si="849"/>
        <v>291.84999999999997</v>
      </c>
      <c r="F20656" s="8">
        <f t="shared" si="850"/>
        <v>2.1569729244402982</v>
      </c>
      <c r="G20656" s="9">
        <f t="shared" si="851"/>
        <v>0.91908616310401103</v>
      </c>
      <c r="J20656" s="1">
        <v>16.97</v>
      </c>
      <c r="K20656" s="1">
        <v>46.92</v>
      </c>
      <c r="L20656" s="10">
        <v>62.545999999999999</v>
      </c>
      <c r="M20656" s="10">
        <v>290.12</v>
      </c>
      <c r="N20656" s="10">
        <v>1.9342656939708709</v>
      </c>
      <c r="O20656" s="10">
        <v>1.0267082303597381</v>
      </c>
    </row>
    <row r="20657" spans="1:15">
      <c r="A20657" s="3">
        <v>40252.342361111114</v>
      </c>
      <c r="B20657" s="1">
        <v>18.739999999999998</v>
      </c>
      <c r="C20657" s="1">
        <v>57.53</v>
      </c>
      <c r="D20657" s="7">
        <f t="shared" si="848"/>
        <v>65.731999999999999</v>
      </c>
      <c r="E20657" s="6">
        <f t="shared" si="849"/>
        <v>291.89</v>
      </c>
      <c r="F20657" s="8">
        <f t="shared" si="850"/>
        <v>2.1623773780834501</v>
      </c>
      <c r="G20657" s="9">
        <f t="shared" si="851"/>
        <v>0.91836167247204115</v>
      </c>
      <c r="J20657" s="1">
        <v>16.989999999999998</v>
      </c>
      <c r="K20657" s="1">
        <v>46.38</v>
      </c>
      <c r="L20657" s="10">
        <v>62.582000000000001</v>
      </c>
      <c r="M20657" s="10">
        <v>290.14</v>
      </c>
      <c r="N20657" s="10">
        <v>1.936720409329882</v>
      </c>
      <c r="O20657" s="10">
        <v>1.0384694834826826</v>
      </c>
    </row>
    <row r="20658" spans="1:15">
      <c r="A20658" s="3">
        <v>40252.343055555553</v>
      </c>
      <c r="B20658" s="1">
        <v>18.77</v>
      </c>
      <c r="C20658" s="1">
        <v>57.8</v>
      </c>
      <c r="D20658" s="7">
        <f t="shared" si="848"/>
        <v>65.786000000000001</v>
      </c>
      <c r="E20658" s="6">
        <f t="shared" si="849"/>
        <v>291.91999999999996</v>
      </c>
      <c r="F20658" s="8">
        <f t="shared" si="850"/>
        <v>2.1664384994418882</v>
      </c>
      <c r="G20658" s="9">
        <f t="shared" si="851"/>
        <v>0.91423704676447692</v>
      </c>
      <c r="J20658" s="1">
        <v>17.04</v>
      </c>
      <c r="K20658" s="1">
        <v>47.26</v>
      </c>
      <c r="L20658" s="10">
        <v>62.671999999999997</v>
      </c>
      <c r="M20658" s="10">
        <v>290.19</v>
      </c>
      <c r="N20658" s="10">
        <v>1.9428691547857315</v>
      </c>
      <c r="O20658" s="10">
        <v>1.0246691922339948</v>
      </c>
    </row>
    <row r="20659" spans="1:15">
      <c r="A20659" s="3">
        <v>40252.34375</v>
      </c>
      <c r="B20659" s="1">
        <v>18.82</v>
      </c>
      <c r="C20659" s="1">
        <v>57.86</v>
      </c>
      <c r="D20659" s="7">
        <f t="shared" si="848"/>
        <v>65.876000000000005</v>
      </c>
      <c r="E20659" s="6">
        <f t="shared" si="849"/>
        <v>291.96999999999997</v>
      </c>
      <c r="F20659" s="8">
        <f t="shared" si="850"/>
        <v>2.1732218837464563</v>
      </c>
      <c r="G20659" s="9">
        <f t="shared" si="851"/>
        <v>0.91579570181075676</v>
      </c>
      <c r="J20659" s="1">
        <v>17.059999999999999</v>
      </c>
      <c r="K20659" s="1">
        <v>46.89</v>
      </c>
      <c r="L20659" s="10">
        <v>62.707999999999998</v>
      </c>
      <c r="M20659" s="10">
        <v>290.20999999999998</v>
      </c>
      <c r="N20659" s="10">
        <v>1.9453334425598907</v>
      </c>
      <c r="O20659" s="10">
        <v>1.0331665913435581</v>
      </c>
    </row>
    <row r="20660" spans="1:15">
      <c r="A20660" s="3">
        <v>40252.344444444447</v>
      </c>
      <c r="B20660" s="1">
        <v>18.84</v>
      </c>
      <c r="C20660" s="1">
        <v>58.24</v>
      </c>
      <c r="D20660" s="7">
        <f t="shared" si="848"/>
        <v>65.912000000000006</v>
      </c>
      <c r="E20660" s="6">
        <f t="shared" si="849"/>
        <v>291.98999999999995</v>
      </c>
      <c r="F20660" s="8">
        <f t="shared" si="850"/>
        <v>2.1759404425512123</v>
      </c>
      <c r="G20660" s="9">
        <f t="shared" si="851"/>
        <v>0.9086727288093861</v>
      </c>
      <c r="J20660" s="1">
        <v>17.079999999999998</v>
      </c>
      <c r="K20660" s="1">
        <v>47.16</v>
      </c>
      <c r="L20660" s="10">
        <v>62.743999999999993</v>
      </c>
      <c r="M20660" s="10">
        <v>290.22999999999996</v>
      </c>
      <c r="N20660" s="10">
        <v>1.9478004711153991</v>
      </c>
      <c r="O20660" s="10">
        <v>1.0292177689373769</v>
      </c>
    </row>
    <row r="20661" spans="1:15">
      <c r="A20661" s="3">
        <v>40252.345138888886</v>
      </c>
      <c r="B20661" s="1">
        <v>18.89</v>
      </c>
      <c r="C20661" s="1">
        <v>58.57</v>
      </c>
      <c r="D20661" s="7">
        <f t="shared" si="848"/>
        <v>66.001999999999995</v>
      </c>
      <c r="E20661" s="6">
        <f t="shared" si="849"/>
        <v>292.03999999999996</v>
      </c>
      <c r="F20661" s="8">
        <f t="shared" si="850"/>
        <v>2.1827498764101603</v>
      </c>
      <c r="G20661" s="9">
        <f t="shared" si="851"/>
        <v>0.90431327379672943</v>
      </c>
      <c r="J20661" s="1">
        <v>17.09</v>
      </c>
      <c r="K20661" s="1">
        <v>46.38</v>
      </c>
      <c r="L20661" s="10">
        <v>62.762</v>
      </c>
      <c r="M20661" s="10">
        <v>290.23999999999995</v>
      </c>
      <c r="N20661" s="10">
        <v>1.9490350139934896</v>
      </c>
      <c r="O20661" s="10">
        <v>1.0450725745033091</v>
      </c>
    </row>
    <row r="20662" spans="1:15">
      <c r="A20662" s="3">
        <v>40252.345833333333</v>
      </c>
      <c r="B20662" s="1">
        <v>18.95</v>
      </c>
      <c r="C20662" s="1">
        <v>58.51</v>
      </c>
      <c r="D20662" s="7">
        <f t="shared" si="848"/>
        <v>66.11</v>
      </c>
      <c r="E20662" s="6">
        <f t="shared" si="849"/>
        <v>292.09999999999997</v>
      </c>
      <c r="F20662" s="8">
        <f t="shared" si="850"/>
        <v>2.1909458302054126</v>
      </c>
      <c r="G20662" s="9">
        <f t="shared" si="851"/>
        <v>0.90902342495222577</v>
      </c>
      <c r="J20662" s="1">
        <v>17.149999999999999</v>
      </c>
      <c r="K20662" s="1">
        <v>47.02</v>
      </c>
      <c r="L20662" s="10">
        <v>62.87</v>
      </c>
      <c r="M20662" s="10">
        <v>290.29999999999995</v>
      </c>
      <c r="N20662" s="10">
        <v>1.9564566920338509</v>
      </c>
      <c r="O20662" s="10">
        <v>1.0365307554395342</v>
      </c>
    </row>
    <row r="20663" spans="1:15">
      <c r="A20663" s="3">
        <v>40252.34652777778</v>
      </c>
      <c r="B20663" s="1">
        <v>19</v>
      </c>
      <c r="C20663" s="1">
        <v>59.11</v>
      </c>
      <c r="D20663" s="7">
        <f t="shared" si="848"/>
        <v>66.2</v>
      </c>
      <c r="E20663" s="6">
        <f t="shared" si="849"/>
        <v>292.14999999999998</v>
      </c>
      <c r="F20663" s="8">
        <f t="shared" si="850"/>
        <v>2.1977963700849856</v>
      </c>
      <c r="G20663" s="9">
        <f t="shared" si="851"/>
        <v>0.89867893572775071</v>
      </c>
      <c r="J20663" s="1">
        <v>17.18</v>
      </c>
      <c r="K20663" s="1">
        <v>46.31</v>
      </c>
      <c r="L20663" s="10">
        <v>62.923999999999999</v>
      </c>
      <c r="M20663" s="10">
        <v>290.33</v>
      </c>
      <c r="N20663" s="10">
        <v>1.9601768161141784</v>
      </c>
      <c r="O20663" s="10">
        <v>1.0524189325717024</v>
      </c>
    </row>
    <row r="20664" spans="1:15">
      <c r="A20664" s="3">
        <v>40252.347222222219</v>
      </c>
      <c r="B20664" s="1">
        <v>19.05</v>
      </c>
      <c r="C20664" s="1">
        <v>59.21</v>
      </c>
      <c r="D20664" s="7">
        <f t="shared" si="848"/>
        <v>66.290000000000006</v>
      </c>
      <c r="E20664" s="6">
        <f t="shared" si="849"/>
        <v>292.2</v>
      </c>
      <c r="F20664" s="8">
        <f t="shared" si="850"/>
        <v>2.2046656638082767</v>
      </c>
      <c r="G20664" s="9">
        <f t="shared" si="851"/>
        <v>0.89928312426739621</v>
      </c>
      <c r="J20664" s="1">
        <v>17.23</v>
      </c>
      <c r="K20664" s="1">
        <v>46.52</v>
      </c>
      <c r="L20664" s="10">
        <v>63.013999999999996</v>
      </c>
      <c r="M20664" s="10">
        <v>290.38</v>
      </c>
      <c r="N20664" s="10">
        <v>1.9663908088088538</v>
      </c>
      <c r="O20664" s="10">
        <v>1.0516258045509748</v>
      </c>
    </row>
    <row r="20665" spans="1:15">
      <c r="A20665" s="3">
        <v>40252.347916666666</v>
      </c>
      <c r="B20665" s="1">
        <v>19.14</v>
      </c>
      <c r="C20665" s="1">
        <v>59.38</v>
      </c>
      <c r="D20665" s="7">
        <f t="shared" si="848"/>
        <v>66.451999999999998</v>
      </c>
      <c r="E20665" s="6">
        <f t="shared" si="849"/>
        <v>292.28999999999996</v>
      </c>
      <c r="F20665" s="8">
        <f t="shared" si="850"/>
        <v>2.2170777908352335</v>
      </c>
      <c r="G20665" s="9">
        <f t="shared" si="851"/>
        <v>0.90057699863727181</v>
      </c>
      <c r="J20665" s="1">
        <v>17.260000000000002</v>
      </c>
      <c r="K20665" s="1">
        <v>46.52</v>
      </c>
      <c r="L20665" s="10">
        <v>63.067999999999998</v>
      </c>
      <c r="M20665" s="10">
        <v>290.40999999999997</v>
      </c>
      <c r="N20665" s="10">
        <v>1.9701274902453898</v>
      </c>
      <c r="O20665" s="10">
        <v>1.0536241817832344</v>
      </c>
    </row>
    <row r="20666" spans="1:15">
      <c r="A20666" s="3">
        <v>40252.348611111112</v>
      </c>
      <c r="B20666" s="1">
        <v>19.16</v>
      </c>
      <c r="C20666" s="1">
        <v>59.45</v>
      </c>
      <c r="D20666" s="7">
        <f t="shared" si="848"/>
        <v>66.488</v>
      </c>
      <c r="E20666" s="6">
        <f t="shared" si="849"/>
        <v>292.31</v>
      </c>
      <c r="F20666" s="8">
        <f t="shared" si="850"/>
        <v>2.2198443376077619</v>
      </c>
      <c r="G20666" s="9">
        <f t="shared" si="851"/>
        <v>0.90014687889994738</v>
      </c>
      <c r="J20666" s="1">
        <v>17.32</v>
      </c>
      <c r="K20666" s="1">
        <v>46.45</v>
      </c>
      <c r="L20666" s="10">
        <v>63.176000000000002</v>
      </c>
      <c r="M20666" s="10">
        <v>290.46999999999997</v>
      </c>
      <c r="N20666" s="10">
        <v>1.977619537180233</v>
      </c>
      <c r="O20666" s="10">
        <v>1.0590152621600146</v>
      </c>
    </row>
    <row r="20667" spans="1:15">
      <c r="A20667" s="3">
        <v>40252.349305555559</v>
      </c>
      <c r="B20667" s="1">
        <v>19.23</v>
      </c>
      <c r="C20667" s="1">
        <v>59.82</v>
      </c>
      <c r="D20667" s="7">
        <f t="shared" si="848"/>
        <v>66.614000000000004</v>
      </c>
      <c r="E20667" s="6">
        <f t="shared" si="849"/>
        <v>292.38</v>
      </c>
      <c r="F20667" s="8">
        <f t="shared" si="850"/>
        <v>2.2295510748982621</v>
      </c>
      <c r="G20667" s="9">
        <f t="shared" si="851"/>
        <v>0.89583362189412186</v>
      </c>
      <c r="J20667" s="1">
        <v>17.34</v>
      </c>
      <c r="K20667" s="1">
        <v>46.01</v>
      </c>
      <c r="L20667" s="10">
        <v>63.212000000000003</v>
      </c>
      <c r="M20667" s="10">
        <v>290.48999999999995</v>
      </c>
      <c r="N20667" s="10">
        <v>1.9801224317285169</v>
      </c>
      <c r="O20667" s="10">
        <v>1.0690681008902263</v>
      </c>
    </row>
    <row r="20668" spans="1:15">
      <c r="A20668" s="3">
        <v>40252.35</v>
      </c>
      <c r="B20668" s="1">
        <v>19.3</v>
      </c>
      <c r="C20668" s="1">
        <v>59.65</v>
      </c>
      <c r="D20668" s="7">
        <f t="shared" si="848"/>
        <v>66.740000000000009</v>
      </c>
      <c r="E20668" s="6">
        <f t="shared" si="849"/>
        <v>292.45</v>
      </c>
      <c r="F20668" s="8">
        <f t="shared" si="850"/>
        <v>2.2392949624830649</v>
      </c>
      <c r="G20668" s="9">
        <f t="shared" si="851"/>
        <v>0.90355551736191653</v>
      </c>
      <c r="J20668" s="1">
        <v>17.37</v>
      </c>
      <c r="K20668" s="1">
        <v>45.97</v>
      </c>
      <c r="L20668" s="10">
        <v>63.266000000000005</v>
      </c>
      <c r="M20668" s="10">
        <v>290.52</v>
      </c>
      <c r="N20668" s="10">
        <v>1.9838819814893081</v>
      </c>
      <c r="O20668" s="10">
        <v>1.0718914345986732</v>
      </c>
    </row>
    <row r="20669" spans="1:15">
      <c r="A20669" s="3">
        <v>40252.350694444445</v>
      </c>
      <c r="B20669" s="1">
        <v>19.38</v>
      </c>
      <c r="C20669" s="1">
        <v>59.79</v>
      </c>
      <c r="D20669" s="7">
        <f t="shared" si="848"/>
        <v>66.884</v>
      </c>
      <c r="E20669" s="6">
        <f t="shared" si="849"/>
        <v>292.52999999999997</v>
      </c>
      <c r="F20669" s="8">
        <f t="shared" si="850"/>
        <v>2.2504764783610738</v>
      </c>
      <c r="G20669" s="9">
        <f t="shared" si="851"/>
        <v>0.90491659194898788</v>
      </c>
      <c r="J20669" s="1">
        <v>17.399999999999999</v>
      </c>
      <c r="K20669" s="1">
        <v>46.08</v>
      </c>
      <c r="L20669" s="10">
        <v>63.32</v>
      </c>
      <c r="M20669" s="10">
        <v>290.54999999999995</v>
      </c>
      <c r="N20669" s="10">
        <v>1.9876477886117396</v>
      </c>
      <c r="O20669" s="10">
        <v>1.07173968761945</v>
      </c>
    </row>
    <row r="20670" spans="1:15">
      <c r="A20670" s="3">
        <v>40252.351388888892</v>
      </c>
      <c r="B20670" s="1">
        <v>19.48</v>
      </c>
      <c r="C20670" s="1">
        <v>59.85</v>
      </c>
      <c r="D20670" s="7">
        <f t="shared" si="848"/>
        <v>67.063999999999993</v>
      </c>
      <c r="E20670" s="6">
        <f t="shared" si="849"/>
        <v>292.63</v>
      </c>
      <c r="F20670" s="8">
        <f t="shared" si="850"/>
        <v>2.2645221033438299</v>
      </c>
      <c r="G20670" s="9">
        <f t="shared" si="851"/>
        <v>0.90920562449254771</v>
      </c>
      <c r="J20670" s="1">
        <v>17.47</v>
      </c>
      <c r="K20670" s="1">
        <v>46.45</v>
      </c>
      <c r="L20670" s="10">
        <v>63.445999999999998</v>
      </c>
      <c r="M20670" s="10">
        <v>290.62</v>
      </c>
      <c r="N20670" s="10">
        <v>1.9964590556675339</v>
      </c>
      <c r="O20670" s="10">
        <v>1.0691038243099644</v>
      </c>
    </row>
    <row r="20671" spans="1:15">
      <c r="A20671" s="3">
        <v>40252.352083333331</v>
      </c>
      <c r="B20671" s="1">
        <v>19.5</v>
      </c>
      <c r="C20671" s="1">
        <v>60.06</v>
      </c>
      <c r="D20671" s="7">
        <f t="shared" si="848"/>
        <v>67.099999999999994</v>
      </c>
      <c r="E20671" s="6">
        <f t="shared" si="849"/>
        <v>292.64999999999998</v>
      </c>
      <c r="F20671" s="8">
        <f t="shared" si="850"/>
        <v>2.267340420546069</v>
      </c>
      <c r="G20671" s="9">
        <f t="shared" si="851"/>
        <v>0.90557576396609996</v>
      </c>
      <c r="J20671" s="1">
        <v>17.489999999999998</v>
      </c>
      <c r="K20671" s="1">
        <v>46.58</v>
      </c>
      <c r="L20671" s="10">
        <v>63.481999999999999</v>
      </c>
      <c r="M20671" s="10">
        <v>290.64</v>
      </c>
      <c r="N20671" s="10">
        <v>1.998982842439383</v>
      </c>
      <c r="O20671" s="10">
        <v>1.0678566344311184</v>
      </c>
    </row>
    <row r="20672" spans="1:15">
      <c r="A20672" s="3">
        <v>40252.352777777778</v>
      </c>
      <c r="B20672" s="1">
        <v>19.600000000000001</v>
      </c>
      <c r="C20672" s="1">
        <v>60.33</v>
      </c>
      <c r="D20672" s="7">
        <f t="shared" si="848"/>
        <v>67.28</v>
      </c>
      <c r="E20672" s="6">
        <f t="shared" si="849"/>
        <v>292.75</v>
      </c>
      <c r="F20672" s="8">
        <f t="shared" si="850"/>
        <v>2.2814781230437098</v>
      </c>
      <c r="G20672" s="9">
        <f t="shared" si="851"/>
        <v>0.90506237141143986</v>
      </c>
      <c r="J20672" s="1">
        <v>17.54</v>
      </c>
      <c r="K20672" s="1">
        <v>46.01</v>
      </c>
      <c r="L20672" s="10">
        <v>63.571999999999996</v>
      </c>
      <c r="M20672" s="10">
        <v>290.69</v>
      </c>
      <c r="N20672" s="10">
        <v>2.0053045509525438</v>
      </c>
      <c r="O20672" s="10">
        <v>1.0826639270592784</v>
      </c>
    </row>
    <row r="20673" spans="1:15">
      <c r="A20673" s="3">
        <v>40252.353472222225</v>
      </c>
      <c r="B20673" s="1">
        <v>19.61</v>
      </c>
      <c r="C20673" s="1">
        <v>60.23</v>
      </c>
      <c r="D20673" s="7">
        <f t="shared" si="848"/>
        <v>67.298000000000002</v>
      </c>
      <c r="E20673" s="6">
        <f t="shared" si="849"/>
        <v>292.76</v>
      </c>
      <c r="F20673" s="8">
        <f t="shared" si="850"/>
        <v>2.2828961290764789</v>
      </c>
      <c r="G20673" s="9">
        <f t="shared" si="851"/>
        <v>0.90790779053371584</v>
      </c>
      <c r="J20673" s="1">
        <v>17.579999999999998</v>
      </c>
      <c r="K20673" s="1">
        <v>45.4</v>
      </c>
      <c r="L20673" s="10">
        <v>63.643999999999991</v>
      </c>
      <c r="M20673" s="10">
        <v>290.72999999999996</v>
      </c>
      <c r="N20673" s="10">
        <v>2.0103745307855028</v>
      </c>
      <c r="O20673" s="10">
        <v>1.0976644938088846</v>
      </c>
    </row>
    <row r="20674" spans="1:15">
      <c r="A20674" s="3">
        <v>40252.354166666664</v>
      </c>
      <c r="B20674" s="1">
        <v>19.68</v>
      </c>
      <c r="C20674" s="1">
        <v>60.16</v>
      </c>
      <c r="D20674" s="7">
        <f t="shared" si="848"/>
        <v>67.424000000000007</v>
      </c>
      <c r="E20674" s="6">
        <f t="shared" si="849"/>
        <v>292.83</v>
      </c>
      <c r="F20674" s="8">
        <f t="shared" si="850"/>
        <v>2.2928437948822462</v>
      </c>
      <c r="G20674" s="9">
        <f t="shared" si="851"/>
        <v>0.913468967881087</v>
      </c>
      <c r="J20674" s="1">
        <v>17.61</v>
      </c>
      <c r="K20674" s="1">
        <v>45.7</v>
      </c>
      <c r="L20674" s="10">
        <v>63.698</v>
      </c>
      <c r="M20674" s="10">
        <v>290.76</v>
      </c>
      <c r="N20674" s="10">
        <v>2.014184387070689</v>
      </c>
      <c r="O20674" s="10">
        <v>1.0937021221793841</v>
      </c>
    </row>
    <row r="20675" spans="1:15">
      <c r="A20675" s="3">
        <v>40252.354861111111</v>
      </c>
      <c r="B20675" s="1">
        <v>19.739999999999998</v>
      </c>
      <c r="C20675" s="1">
        <v>60.19</v>
      </c>
      <c r="D20675" s="7">
        <f t="shared" si="848"/>
        <v>67.531999999999996</v>
      </c>
      <c r="E20675" s="6">
        <f t="shared" si="849"/>
        <v>292.89</v>
      </c>
      <c r="F20675" s="8">
        <f t="shared" si="850"/>
        <v>2.3014005488241183</v>
      </c>
      <c r="G20675" s="9">
        <f t="shared" si="851"/>
        <v>0.91618755848688149</v>
      </c>
      <c r="J20675" s="1">
        <v>17.649999999999999</v>
      </c>
      <c r="K20675" s="1">
        <v>45.77</v>
      </c>
      <c r="L20675" s="10">
        <v>63.769999999999996</v>
      </c>
      <c r="M20675" s="10">
        <v>290.79999999999995</v>
      </c>
      <c r="N20675" s="10">
        <v>2.0192740409072818</v>
      </c>
      <c r="O20675" s="10">
        <v>1.0950523123840188</v>
      </c>
    </row>
    <row r="20676" spans="1:15">
      <c r="A20676" s="3">
        <v>40252.355555555558</v>
      </c>
      <c r="B20676" s="1">
        <v>19.760000000000002</v>
      </c>
      <c r="C20676" s="1">
        <v>60.13</v>
      </c>
      <c r="D20676" s="7">
        <f t="shared" ref="D20676:D20739" si="852">B20676*9/5+32</f>
        <v>67.567999999999998</v>
      </c>
      <c r="E20676" s="6">
        <f t="shared" ref="E20676:E20739" si="853">B20676+273.15</f>
        <v>292.90999999999997</v>
      </c>
      <c r="F20676" s="8">
        <f t="shared" ref="F20676:F20739" si="854">(EXP(-5800.2206/E20676+1.3914993-0.048640239*E20676+0.000041764768*E20676*E20676-0.000000014452093*E20676*E20676*E20676+6.5459673*LN(E20676)))/1000</f>
        <v>2.3042590058143504</v>
      </c>
      <c r="G20676" s="9">
        <f t="shared" ref="G20676:G20739" si="855">(F20676-C20676/100*F20676)</f>
        <v>0.91870806561818141</v>
      </c>
      <c r="J20676" s="1">
        <v>17.71</v>
      </c>
      <c r="K20676" s="1">
        <v>45.43</v>
      </c>
      <c r="L20676" s="10">
        <v>63.878</v>
      </c>
      <c r="M20676" s="10">
        <v>290.85999999999996</v>
      </c>
      <c r="N20676" s="10">
        <v>2.0269296619585577</v>
      </c>
      <c r="O20676" s="10">
        <v>1.1060955165307851</v>
      </c>
    </row>
    <row r="20677" spans="1:15">
      <c r="A20677" s="3">
        <v>40252.356249999997</v>
      </c>
      <c r="B20677" s="1">
        <v>19.8</v>
      </c>
      <c r="C20677" s="1">
        <v>60.3</v>
      </c>
      <c r="D20677" s="7">
        <f t="shared" si="852"/>
        <v>67.64</v>
      </c>
      <c r="E20677" s="6">
        <f t="shared" si="853"/>
        <v>292.95</v>
      </c>
      <c r="F20677" s="8">
        <f t="shared" si="854"/>
        <v>2.309985245427038</v>
      </c>
      <c r="G20677" s="9">
        <f t="shared" si="855"/>
        <v>0.91706414243453405</v>
      </c>
      <c r="J20677" s="1">
        <v>17.75</v>
      </c>
      <c r="K20677" s="1">
        <v>45.37</v>
      </c>
      <c r="L20677" s="10">
        <v>63.95</v>
      </c>
      <c r="M20677" s="10">
        <v>290.89999999999998</v>
      </c>
      <c r="N20677" s="10">
        <v>2.0320475336986572</v>
      </c>
      <c r="O20677" s="10">
        <v>1.1101075676595764</v>
      </c>
    </row>
    <row r="20678" spans="1:15">
      <c r="A20678" s="3">
        <v>40252.356944444444</v>
      </c>
      <c r="B20678" s="1">
        <v>19.84</v>
      </c>
      <c r="C20678" s="1">
        <v>60.53</v>
      </c>
      <c r="D20678" s="7">
        <f t="shared" si="852"/>
        <v>67.712000000000003</v>
      </c>
      <c r="E20678" s="6">
        <f t="shared" si="853"/>
        <v>292.98999999999995</v>
      </c>
      <c r="F20678" s="8">
        <f t="shared" si="854"/>
        <v>2.3157239382635462</v>
      </c>
      <c r="G20678" s="9">
        <f t="shared" si="855"/>
        <v>0.91401623843262159</v>
      </c>
      <c r="J20678" s="1">
        <v>17.75</v>
      </c>
      <c r="K20678" s="1">
        <v>45.06</v>
      </c>
      <c r="L20678" s="10">
        <v>63.95</v>
      </c>
      <c r="M20678" s="10">
        <v>290.89999999999998</v>
      </c>
      <c r="N20678" s="10">
        <v>2.0320475336986572</v>
      </c>
      <c r="O20678" s="10">
        <v>1.1164069150140423</v>
      </c>
    </row>
    <row r="20679" spans="1:15">
      <c r="A20679" s="3">
        <v>40252.357638888891</v>
      </c>
      <c r="B20679" s="1">
        <v>19.88</v>
      </c>
      <c r="C20679" s="1">
        <v>60.5</v>
      </c>
      <c r="D20679" s="7">
        <f t="shared" si="852"/>
        <v>67.783999999999992</v>
      </c>
      <c r="E20679" s="6">
        <f t="shared" si="853"/>
        <v>293.02999999999997</v>
      </c>
      <c r="F20679" s="8">
        <f t="shared" si="854"/>
        <v>2.3214751072101523</v>
      </c>
      <c r="G20679" s="9">
        <f t="shared" si="855"/>
        <v>0.91698266734801015</v>
      </c>
      <c r="J20679" s="1">
        <v>17.82</v>
      </c>
      <c r="K20679" s="1">
        <v>45.74</v>
      </c>
      <c r="L20679" s="10">
        <v>64.075999999999993</v>
      </c>
      <c r="M20679" s="10">
        <v>290.96999999999997</v>
      </c>
      <c r="N20679" s="10">
        <v>2.0410310708947712</v>
      </c>
      <c r="O20679" s="10">
        <v>1.1074634590675028</v>
      </c>
    </row>
    <row r="20680" spans="1:15">
      <c r="A20680" s="3">
        <v>40252.35833333333</v>
      </c>
      <c r="B20680" s="1">
        <v>19.899999999999999</v>
      </c>
      <c r="C20680" s="1">
        <v>60.7</v>
      </c>
      <c r="D20680" s="7">
        <f t="shared" si="852"/>
        <v>67.819999999999993</v>
      </c>
      <c r="E20680" s="6">
        <f t="shared" si="853"/>
        <v>293.04999999999995</v>
      </c>
      <c r="F20680" s="8">
        <f t="shared" si="854"/>
        <v>2.3243553773858294</v>
      </c>
      <c r="G20680" s="9">
        <f t="shared" si="855"/>
        <v>0.91347166331263097</v>
      </c>
      <c r="J20680" s="1">
        <v>17.829999999999998</v>
      </c>
      <c r="K20680" s="1">
        <v>45.54</v>
      </c>
      <c r="L20680" s="10">
        <v>64.093999999999994</v>
      </c>
      <c r="M20680" s="10">
        <v>290.97999999999996</v>
      </c>
      <c r="N20680" s="10">
        <v>2.0423172710371049</v>
      </c>
      <c r="O20680" s="10">
        <v>1.1122459858068074</v>
      </c>
    </row>
    <row r="20681" spans="1:15">
      <c r="A20681" s="3">
        <v>40252.359027777777</v>
      </c>
      <c r="B20681" s="1">
        <v>19.940000000000001</v>
      </c>
      <c r="C20681" s="1">
        <v>60.6</v>
      </c>
      <c r="D20681" s="7">
        <f t="shared" si="852"/>
        <v>67.891999999999996</v>
      </c>
      <c r="E20681" s="6">
        <f t="shared" si="853"/>
        <v>293.08999999999997</v>
      </c>
      <c r="F20681" s="8">
        <f t="shared" si="854"/>
        <v>2.3301253034823324</v>
      </c>
      <c r="G20681" s="9">
        <f t="shared" si="855"/>
        <v>0.918069369572039</v>
      </c>
      <c r="J20681" s="1">
        <v>17.84</v>
      </c>
      <c r="K20681" s="1">
        <v>44.73</v>
      </c>
      <c r="L20681" s="10">
        <v>64.111999999999995</v>
      </c>
      <c r="M20681" s="10">
        <v>290.98999999999995</v>
      </c>
      <c r="N20681" s="10">
        <v>2.0436041815970349</v>
      </c>
      <c r="O20681" s="10">
        <v>1.1295000311686811</v>
      </c>
    </row>
    <row r="20682" spans="1:15">
      <c r="A20682" s="3">
        <v>40252.359722222223</v>
      </c>
      <c r="B20682" s="1">
        <v>19.98</v>
      </c>
      <c r="C20682" s="1">
        <v>60.77</v>
      </c>
      <c r="D20682" s="7">
        <f t="shared" si="852"/>
        <v>67.963999999999999</v>
      </c>
      <c r="E20682" s="6">
        <f t="shared" si="853"/>
        <v>293.13</v>
      </c>
      <c r="F20682" s="8">
        <f t="shared" si="854"/>
        <v>2.3359077630506824</v>
      </c>
      <c r="G20682" s="9">
        <f t="shared" si="855"/>
        <v>0.91637661544478255</v>
      </c>
      <c r="J20682" s="1">
        <v>17.829999999999998</v>
      </c>
      <c r="K20682" s="1">
        <v>44.96</v>
      </c>
      <c r="L20682" s="10">
        <v>64.093999999999994</v>
      </c>
      <c r="M20682" s="10">
        <v>290.97999999999996</v>
      </c>
      <c r="N20682" s="10">
        <v>2.0423172710371049</v>
      </c>
      <c r="O20682" s="10">
        <v>1.1240914259788224</v>
      </c>
    </row>
    <row r="20683" spans="1:15">
      <c r="A20683" s="3">
        <v>40252.36041666667</v>
      </c>
      <c r="B20683" s="1">
        <v>19.989999999999998</v>
      </c>
      <c r="C20683" s="1">
        <v>60.9</v>
      </c>
      <c r="D20683" s="7">
        <f t="shared" si="852"/>
        <v>67.981999999999999</v>
      </c>
      <c r="E20683" s="6">
        <f t="shared" si="853"/>
        <v>293.14</v>
      </c>
      <c r="F20683" s="8">
        <f t="shared" si="854"/>
        <v>2.3373553389926789</v>
      </c>
      <c r="G20683" s="9">
        <f t="shared" si="855"/>
        <v>0.91390593754613758</v>
      </c>
      <c r="J20683" s="1">
        <v>17.760000000000002</v>
      </c>
      <c r="K20683" s="1">
        <v>44.93</v>
      </c>
      <c r="L20683" s="10">
        <v>63.968000000000004</v>
      </c>
      <c r="M20683" s="10">
        <v>290.90999999999997</v>
      </c>
      <c r="N20683" s="10">
        <v>2.0333287702135667</v>
      </c>
      <c r="O20683" s="10">
        <v>1.1197541537566114</v>
      </c>
    </row>
    <row r="20684" spans="1:15">
      <c r="A20684" s="3">
        <v>40252.361111111109</v>
      </c>
      <c r="B20684" s="1">
        <v>19.989999999999998</v>
      </c>
      <c r="C20684" s="1">
        <v>60.94</v>
      </c>
      <c r="D20684" s="7">
        <f t="shared" si="852"/>
        <v>67.981999999999999</v>
      </c>
      <c r="E20684" s="6">
        <f t="shared" si="853"/>
        <v>293.14</v>
      </c>
      <c r="F20684" s="8">
        <f t="shared" si="854"/>
        <v>2.3373553389926789</v>
      </c>
      <c r="G20684" s="9">
        <f t="shared" si="855"/>
        <v>0.9129709954105405</v>
      </c>
      <c r="J20684" s="1">
        <v>17.68</v>
      </c>
      <c r="K20684" s="1">
        <v>45.3</v>
      </c>
      <c r="L20684" s="10">
        <v>63.823999999999998</v>
      </c>
      <c r="M20684" s="10">
        <v>290.83</v>
      </c>
      <c r="N20684" s="10">
        <v>2.0230986769210508</v>
      </c>
      <c r="O20684" s="10">
        <v>1.106634976275815</v>
      </c>
    </row>
    <row r="20685" spans="1:15">
      <c r="A20685" s="3">
        <v>40252.361805555556</v>
      </c>
      <c r="B20685" s="1">
        <v>20.02</v>
      </c>
      <c r="C20685" s="1">
        <v>61.17</v>
      </c>
      <c r="D20685" s="7">
        <f t="shared" si="852"/>
        <v>68.036000000000001</v>
      </c>
      <c r="E20685" s="6">
        <f t="shared" si="853"/>
        <v>293.16999999999996</v>
      </c>
      <c r="F20685" s="8">
        <f t="shared" si="854"/>
        <v>2.341702779094101</v>
      </c>
      <c r="G20685" s="9">
        <f t="shared" si="855"/>
        <v>0.90928318912223927</v>
      </c>
      <c r="J20685" s="1">
        <v>17.62</v>
      </c>
      <c r="K20685" s="1">
        <v>45.84</v>
      </c>
      <c r="L20685" s="10">
        <v>63.716000000000001</v>
      </c>
      <c r="M20685" s="10">
        <v>290.77</v>
      </c>
      <c r="N20685" s="10">
        <v>2.0154557450002208</v>
      </c>
      <c r="O20685" s="10">
        <v>1.0915708314921195</v>
      </c>
    </row>
    <row r="20686" spans="1:15">
      <c r="A20686" s="3">
        <v>40252.362500000003</v>
      </c>
      <c r="B20686" s="1">
        <v>20.02</v>
      </c>
      <c r="C20686" s="1">
        <v>61.51</v>
      </c>
      <c r="D20686" s="7">
        <f t="shared" si="852"/>
        <v>68.036000000000001</v>
      </c>
      <c r="E20686" s="6">
        <f t="shared" si="853"/>
        <v>293.16999999999996</v>
      </c>
      <c r="F20686" s="8">
        <f t="shared" si="854"/>
        <v>2.341702779094101</v>
      </c>
      <c r="G20686" s="9">
        <f t="shared" si="855"/>
        <v>0.90132139967331959</v>
      </c>
      <c r="J20686" s="1">
        <v>17.55</v>
      </c>
      <c r="K20686" s="1">
        <v>46.28</v>
      </c>
      <c r="L20686" s="10">
        <v>63.59</v>
      </c>
      <c r="M20686" s="10">
        <v>290.7</v>
      </c>
      <c r="N20686" s="10">
        <v>2.0065709938394343</v>
      </c>
      <c r="O20686" s="10">
        <v>1.077929937890544</v>
      </c>
    </row>
    <row r="20687" spans="1:15">
      <c r="A20687" s="3">
        <v>40252.363194444442</v>
      </c>
      <c r="B20687" s="1">
        <v>20.02</v>
      </c>
      <c r="C20687" s="1">
        <v>61.68</v>
      </c>
      <c r="D20687" s="7">
        <f t="shared" si="852"/>
        <v>68.036000000000001</v>
      </c>
      <c r="E20687" s="6">
        <f t="shared" si="853"/>
        <v>293.16999999999996</v>
      </c>
      <c r="F20687" s="8">
        <f t="shared" si="854"/>
        <v>2.341702779094101</v>
      </c>
      <c r="G20687" s="9">
        <f t="shared" si="855"/>
        <v>0.89734050494885942</v>
      </c>
      <c r="J20687" s="1">
        <v>17.45</v>
      </c>
      <c r="K20687" s="1">
        <v>46.85</v>
      </c>
      <c r="L20687" s="10">
        <v>63.41</v>
      </c>
      <c r="M20687" s="10">
        <v>290.59999999999997</v>
      </c>
      <c r="N20687" s="10">
        <v>1.9939380630349861</v>
      </c>
      <c r="O20687" s="10">
        <v>1.059778080503095</v>
      </c>
    </row>
    <row r="20688" spans="1:15">
      <c r="A20688" s="3">
        <v>40252.363888888889</v>
      </c>
      <c r="B20688" s="1">
        <v>20.03</v>
      </c>
      <c r="C20688" s="1">
        <v>61.68</v>
      </c>
      <c r="D20688" s="7">
        <f t="shared" si="852"/>
        <v>68.054000000000002</v>
      </c>
      <c r="E20688" s="6">
        <f t="shared" si="853"/>
        <v>293.17999999999995</v>
      </c>
      <c r="F20688" s="8">
        <f t="shared" si="854"/>
        <v>2.3431534977530686</v>
      </c>
      <c r="G20688" s="9">
        <f t="shared" si="855"/>
        <v>0.89789642033897588</v>
      </c>
      <c r="J20688" s="1">
        <v>17.37</v>
      </c>
      <c r="K20688" s="1">
        <v>47.29</v>
      </c>
      <c r="L20688" s="10">
        <v>63.266000000000005</v>
      </c>
      <c r="M20688" s="10">
        <v>290.52</v>
      </c>
      <c r="N20688" s="10">
        <v>1.9838819814893081</v>
      </c>
      <c r="O20688" s="10">
        <v>1.0457041924430142</v>
      </c>
    </row>
    <row r="20689" spans="1:15">
      <c r="A20689" s="3">
        <v>40252.364583333336</v>
      </c>
      <c r="B20689" s="1">
        <v>20.03</v>
      </c>
      <c r="C20689" s="1">
        <v>61.98</v>
      </c>
      <c r="D20689" s="7">
        <f t="shared" si="852"/>
        <v>68.054000000000002</v>
      </c>
      <c r="E20689" s="6">
        <f t="shared" si="853"/>
        <v>293.17999999999995</v>
      </c>
      <c r="F20689" s="8">
        <f t="shared" si="854"/>
        <v>2.3431534977530686</v>
      </c>
      <c r="G20689" s="9">
        <f t="shared" si="855"/>
        <v>0.89086695984571662</v>
      </c>
      <c r="J20689" s="1">
        <v>17.28</v>
      </c>
      <c r="K20689" s="1">
        <v>47.66</v>
      </c>
      <c r="L20689" s="10">
        <v>63.103999999999999</v>
      </c>
      <c r="M20689" s="10">
        <v>290.42999999999995</v>
      </c>
      <c r="N20689" s="10">
        <v>1.9726220690448923</v>
      </c>
      <c r="O20689" s="10">
        <v>1.0324703909380966</v>
      </c>
    </row>
    <row r="20690" spans="1:15">
      <c r="A20690" s="3">
        <v>40252.365277777775</v>
      </c>
      <c r="B20690" s="1">
        <v>20.04</v>
      </c>
      <c r="C20690" s="1">
        <v>62.09</v>
      </c>
      <c r="D20690" s="7">
        <f t="shared" si="852"/>
        <v>68.072000000000003</v>
      </c>
      <c r="E20690" s="6">
        <f t="shared" si="853"/>
        <v>293.19</v>
      </c>
      <c r="F20690" s="8">
        <f t="shared" si="854"/>
        <v>2.3446050029916514</v>
      </c>
      <c r="G20690" s="9">
        <f t="shared" si="855"/>
        <v>0.88883975663413506</v>
      </c>
      <c r="J20690" s="1">
        <v>17.260000000000002</v>
      </c>
      <c r="K20690" s="1">
        <v>47.63</v>
      </c>
      <c r="L20690" s="10">
        <v>63.067999999999998</v>
      </c>
      <c r="M20690" s="10">
        <v>290.40999999999997</v>
      </c>
      <c r="N20690" s="10">
        <v>1.9701274902453898</v>
      </c>
      <c r="O20690" s="10">
        <v>1.0317557666415107</v>
      </c>
    </row>
    <row r="20691" spans="1:15">
      <c r="A20691" s="3">
        <v>40252.365972222222</v>
      </c>
      <c r="B20691" s="1">
        <v>20.059999999999999</v>
      </c>
      <c r="C20691" s="1">
        <v>62.08</v>
      </c>
      <c r="D20691" s="7">
        <f t="shared" si="852"/>
        <v>68.108000000000004</v>
      </c>
      <c r="E20691" s="6">
        <f t="shared" si="853"/>
        <v>293.20999999999998</v>
      </c>
      <c r="F20691" s="8">
        <f t="shared" si="854"/>
        <v>2.3475103746493655</v>
      </c>
      <c r="G20691" s="9">
        <f t="shared" si="855"/>
        <v>0.89017593406703943</v>
      </c>
      <c r="J20691" s="1">
        <v>17.239999999999998</v>
      </c>
      <c r="K20691" s="1">
        <v>48.04</v>
      </c>
      <c r="L20691" s="10">
        <v>63.031999999999996</v>
      </c>
      <c r="M20691" s="10">
        <v>290.39</v>
      </c>
      <c r="N20691" s="10">
        <v>1.9676356781529296</v>
      </c>
      <c r="O20691" s="10">
        <v>1.0223834983682623</v>
      </c>
    </row>
    <row r="20692" spans="1:15">
      <c r="A20692" s="3">
        <v>40252.366666666669</v>
      </c>
      <c r="B20692" s="1">
        <v>20.059999999999999</v>
      </c>
      <c r="C20692" s="1">
        <v>62.46</v>
      </c>
      <c r="D20692" s="7">
        <f t="shared" si="852"/>
        <v>68.108000000000004</v>
      </c>
      <c r="E20692" s="6">
        <f t="shared" si="853"/>
        <v>293.20999999999998</v>
      </c>
      <c r="F20692" s="8">
        <f t="shared" si="854"/>
        <v>2.3475103746493655</v>
      </c>
      <c r="G20692" s="9">
        <f t="shared" si="855"/>
        <v>0.88125539464337166</v>
      </c>
      <c r="J20692" s="1">
        <v>17.2</v>
      </c>
      <c r="K20692" s="1">
        <v>48.37</v>
      </c>
      <c r="L20692" s="10">
        <v>62.959999999999994</v>
      </c>
      <c r="M20692" s="10">
        <v>290.34999999999997</v>
      </c>
      <c r="N20692" s="10">
        <v>1.9626603436857535</v>
      </c>
      <c r="O20692" s="10">
        <v>1.0133215354449545</v>
      </c>
    </row>
    <row r="20693" spans="1:15">
      <c r="A20693" s="3">
        <v>40252.367361111108</v>
      </c>
      <c r="B20693" s="1">
        <v>20.04</v>
      </c>
      <c r="C20693" s="1">
        <v>62.42</v>
      </c>
      <c r="D20693" s="7">
        <f t="shared" si="852"/>
        <v>68.072000000000003</v>
      </c>
      <c r="E20693" s="6">
        <f t="shared" si="853"/>
        <v>293.19</v>
      </c>
      <c r="F20693" s="8">
        <f t="shared" si="854"/>
        <v>2.3446050029916514</v>
      </c>
      <c r="G20693" s="9">
        <f t="shared" si="855"/>
        <v>0.88110256012426258</v>
      </c>
      <c r="J20693" s="1">
        <v>17.18</v>
      </c>
      <c r="K20693" s="1">
        <v>48.64</v>
      </c>
      <c r="L20693" s="10">
        <v>62.923999999999999</v>
      </c>
      <c r="M20693" s="10">
        <v>290.33</v>
      </c>
      <c r="N20693" s="10">
        <v>1.9601768161141784</v>
      </c>
      <c r="O20693" s="10">
        <v>1.006746812756242</v>
      </c>
    </row>
    <row r="20694" spans="1:15">
      <c r="A20694" s="3">
        <v>40252.368055555555</v>
      </c>
      <c r="B20694" s="1">
        <v>20.059999999999999</v>
      </c>
      <c r="C20694" s="1">
        <v>62.56</v>
      </c>
      <c r="D20694" s="7">
        <f t="shared" si="852"/>
        <v>68.108000000000004</v>
      </c>
      <c r="E20694" s="6">
        <f t="shared" si="853"/>
        <v>293.20999999999998</v>
      </c>
      <c r="F20694" s="8">
        <f t="shared" si="854"/>
        <v>2.3475103746493655</v>
      </c>
      <c r="G20694" s="9">
        <f t="shared" si="855"/>
        <v>0.87890788426872235</v>
      </c>
      <c r="J20694" s="1">
        <v>17.22</v>
      </c>
      <c r="K20694" s="1">
        <v>49.01</v>
      </c>
      <c r="L20694" s="10">
        <v>62.995999999999995</v>
      </c>
      <c r="M20694" s="10">
        <v>290.37</v>
      </c>
      <c r="N20694" s="10">
        <v>1.9651466301661829</v>
      </c>
      <c r="O20694" s="10">
        <v>1.0020282667217368</v>
      </c>
    </row>
    <row r="20695" spans="1:15">
      <c r="A20695" s="3">
        <v>40252.368750000001</v>
      </c>
      <c r="B20695" s="1">
        <v>20.03</v>
      </c>
      <c r="C20695" s="1">
        <v>62.52</v>
      </c>
      <c r="D20695" s="7">
        <f t="shared" si="852"/>
        <v>68.054000000000002</v>
      </c>
      <c r="E20695" s="6">
        <f t="shared" si="853"/>
        <v>293.17999999999995</v>
      </c>
      <c r="F20695" s="8">
        <f t="shared" si="854"/>
        <v>2.3431534977530686</v>
      </c>
      <c r="G20695" s="9">
        <f t="shared" si="855"/>
        <v>0.87821393095785005</v>
      </c>
      <c r="J20695" s="1">
        <v>17.170000000000002</v>
      </c>
      <c r="K20695" s="1">
        <v>48.98</v>
      </c>
      <c r="L20695" s="10">
        <v>62.906000000000006</v>
      </c>
      <c r="M20695" s="10">
        <v>290.32</v>
      </c>
      <c r="N20695" s="10">
        <v>1.9589360861080531</v>
      </c>
      <c r="O20695" s="10">
        <v>0.99944919113232877</v>
      </c>
    </row>
    <row r="20696" spans="1:15">
      <c r="A20696" s="3">
        <v>40252.369444444441</v>
      </c>
      <c r="B20696" s="1">
        <v>20.07</v>
      </c>
      <c r="C20696" s="1">
        <v>62.76</v>
      </c>
      <c r="D20696" s="7">
        <f t="shared" si="852"/>
        <v>68.126000000000005</v>
      </c>
      <c r="E20696" s="6">
        <f t="shared" si="853"/>
        <v>293.21999999999997</v>
      </c>
      <c r="F20696" s="8">
        <f t="shared" si="854"/>
        <v>2.3489642417897332</v>
      </c>
      <c r="G20696" s="9">
        <f t="shared" si="855"/>
        <v>0.87475428364249685</v>
      </c>
      <c r="J20696" s="1">
        <v>17.18</v>
      </c>
      <c r="K20696" s="1">
        <v>49.18</v>
      </c>
      <c r="L20696" s="10">
        <v>62.923999999999999</v>
      </c>
      <c r="M20696" s="10">
        <v>290.33</v>
      </c>
      <c r="N20696" s="10">
        <v>1.9601768161141784</v>
      </c>
      <c r="O20696" s="10">
        <v>0.9961618579492254</v>
      </c>
    </row>
    <row r="20697" spans="1:15">
      <c r="A20697" s="3">
        <v>40252.370138888888</v>
      </c>
      <c r="B20697" s="1">
        <v>20.07</v>
      </c>
      <c r="C20697" s="1">
        <v>62.96</v>
      </c>
      <c r="D20697" s="7">
        <f t="shared" si="852"/>
        <v>68.126000000000005</v>
      </c>
      <c r="E20697" s="6">
        <f t="shared" si="853"/>
        <v>293.21999999999997</v>
      </c>
      <c r="F20697" s="8">
        <f t="shared" si="854"/>
        <v>2.3489642417897332</v>
      </c>
      <c r="G20697" s="9">
        <f t="shared" si="855"/>
        <v>0.87005635515891711</v>
      </c>
      <c r="J20697" s="1">
        <v>17.190000000000001</v>
      </c>
      <c r="K20697" s="1">
        <v>49.52</v>
      </c>
      <c r="L20697" s="10">
        <v>62.942</v>
      </c>
      <c r="M20697" s="10">
        <v>290.33999999999997</v>
      </c>
      <c r="N20697" s="10">
        <v>1.9614182351986171</v>
      </c>
      <c r="O20697" s="10">
        <v>0.99012392512826186</v>
      </c>
    </row>
    <row r="20698" spans="1:15">
      <c r="A20698" s="3">
        <v>40252.370833333334</v>
      </c>
      <c r="B20698" s="1">
        <v>20.07</v>
      </c>
      <c r="C20698" s="1">
        <v>63.13</v>
      </c>
      <c r="D20698" s="7">
        <f t="shared" si="852"/>
        <v>68.126000000000005</v>
      </c>
      <c r="E20698" s="6">
        <f t="shared" si="853"/>
        <v>293.21999999999997</v>
      </c>
      <c r="F20698" s="8">
        <f t="shared" si="854"/>
        <v>2.3489642417897332</v>
      </c>
      <c r="G20698" s="9">
        <f t="shared" si="855"/>
        <v>0.86606311594787466</v>
      </c>
      <c r="J20698" s="1">
        <v>17.170000000000002</v>
      </c>
      <c r="K20698" s="1">
        <v>49.76</v>
      </c>
      <c r="L20698" s="10">
        <v>62.906000000000006</v>
      </c>
      <c r="M20698" s="10">
        <v>290.32</v>
      </c>
      <c r="N20698" s="10">
        <v>1.9589360861080531</v>
      </c>
      <c r="O20698" s="10">
        <v>0.98416948966068596</v>
      </c>
    </row>
    <row r="20699" spans="1:15">
      <c r="A20699" s="3">
        <v>40252.371527777781</v>
      </c>
      <c r="B20699" s="1">
        <v>20.059999999999999</v>
      </c>
      <c r="C20699" s="1">
        <v>63.3</v>
      </c>
      <c r="D20699" s="7">
        <f t="shared" si="852"/>
        <v>68.108000000000004</v>
      </c>
      <c r="E20699" s="6">
        <f t="shared" si="853"/>
        <v>293.20999999999998</v>
      </c>
      <c r="F20699" s="8">
        <f t="shared" si="854"/>
        <v>2.3475103746493655</v>
      </c>
      <c r="G20699" s="9">
        <f t="shared" si="855"/>
        <v>0.86153630749631716</v>
      </c>
      <c r="J20699" s="1">
        <v>17.23</v>
      </c>
      <c r="K20699" s="1">
        <v>49.86</v>
      </c>
      <c r="L20699" s="10">
        <v>63.013999999999996</v>
      </c>
      <c r="M20699" s="10">
        <v>290.38</v>
      </c>
      <c r="N20699" s="10">
        <v>1.9663908088088538</v>
      </c>
      <c r="O20699" s="10">
        <v>0.9859483515367593</v>
      </c>
    </row>
    <row r="20700" spans="1:15">
      <c r="A20700" s="3">
        <v>40252.37222222222</v>
      </c>
      <c r="B20700" s="1">
        <v>20.04</v>
      </c>
      <c r="C20700" s="1">
        <v>63.23</v>
      </c>
      <c r="D20700" s="7">
        <f t="shared" si="852"/>
        <v>68.072000000000003</v>
      </c>
      <c r="E20700" s="6">
        <f t="shared" si="853"/>
        <v>293.19</v>
      </c>
      <c r="F20700" s="8">
        <f t="shared" si="854"/>
        <v>2.3446050029916514</v>
      </c>
      <c r="G20700" s="9">
        <f t="shared" si="855"/>
        <v>0.86211125960003021</v>
      </c>
      <c r="J20700" s="1">
        <v>17.260000000000002</v>
      </c>
      <c r="K20700" s="1">
        <v>50.1</v>
      </c>
      <c r="L20700" s="10">
        <v>63.067999999999998</v>
      </c>
      <c r="M20700" s="10">
        <v>290.40999999999997</v>
      </c>
      <c r="N20700" s="10">
        <v>1.9701274902453898</v>
      </c>
      <c r="O20700" s="10">
        <v>0.98309361763244951</v>
      </c>
    </row>
    <row r="20701" spans="1:15">
      <c r="A20701" s="3">
        <v>40252.372916666667</v>
      </c>
      <c r="B20701" s="1">
        <v>20.05</v>
      </c>
      <c r="C20701" s="1">
        <v>63.33</v>
      </c>
      <c r="D20701" s="7">
        <f t="shared" si="852"/>
        <v>68.09</v>
      </c>
      <c r="E20701" s="6">
        <f t="shared" si="853"/>
        <v>293.2</v>
      </c>
      <c r="F20701" s="8">
        <f t="shared" si="854"/>
        <v>2.3460572951702523</v>
      </c>
      <c r="G20701" s="9">
        <f t="shared" si="855"/>
        <v>0.86029921013893151</v>
      </c>
      <c r="J20701" s="1">
        <v>17.32</v>
      </c>
      <c r="K20701" s="1">
        <v>50.13</v>
      </c>
      <c r="L20701" s="10">
        <v>63.176000000000002</v>
      </c>
      <c r="M20701" s="10">
        <v>290.46999999999997</v>
      </c>
      <c r="N20701" s="10">
        <v>1.977619537180233</v>
      </c>
      <c r="O20701" s="10">
        <v>0.986238863191782</v>
      </c>
    </row>
    <row r="20702" spans="1:15">
      <c r="A20702" s="3">
        <v>40252.373611111114</v>
      </c>
      <c r="B20702" s="1">
        <v>20.059999999999999</v>
      </c>
      <c r="C20702" s="1">
        <v>63.67</v>
      </c>
      <c r="D20702" s="7">
        <f t="shared" si="852"/>
        <v>68.108000000000004</v>
      </c>
      <c r="E20702" s="6">
        <f t="shared" si="853"/>
        <v>293.20999999999998</v>
      </c>
      <c r="F20702" s="8">
        <f t="shared" si="854"/>
        <v>2.3475103746493655</v>
      </c>
      <c r="G20702" s="9">
        <f t="shared" si="855"/>
        <v>0.85285051911011434</v>
      </c>
      <c r="J20702" s="1">
        <v>17.37</v>
      </c>
      <c r="K20702" s="1">
        <v>50.2</v>
      </c>
      <c r="L20702" s="10">
        <v>63.266000000000005</v>
      </c>
      <c r="M20702" s="10">
        <v>290.52</v>
      </c>
      <c r="N20702" s="10">
        <v>1.9838819814893081</v>
      </c>
      <c r="O20702" s="10">
        <v>0.98797322678167543</v>
      </c>
    </row>
    <row r="20703" spans="1:15">
      <c r="A20703" s="3">
        <v>40252.374305555553</v>
      </c>
      <c r="B20703" s="1">
        <v>20.05</v>
      </c>
      <c r="C20703" s="1">
        <v>63.7</v>
      </c>
      <c r="D20703" s="7">
        <f t="shared" si="852"/>
        <v>68.09</v>
      </c>
      <c r="E20703" s="6">
        <f t="shared" si="853"/>
        <v>293.2</v>
      </c>
      <c r="F20703" s="8">
        <f t="shared" si="854"/>
        <v>2.3460572951702523</v>
      </c>
      <c r="G20703" s="9">
        <f t="shared" si="855"/>
        <v>0.85161879814680153</v>
      </c>
      <c r="J20703" s="1">
        <v>17.46</v>
      </c>
      <c r="K20703" s="1">
        <v>50.16</v>
      </c>
      <c r="L20703" s="10">
        <v>63.428000000000004</v>
      </c>
      <c r="M20703" s="10">
        <v>290.60999999999996</v>
      </c>
      <c r="N20703" s="10">
        <v>1.995198210247753</v>
      </c>
      <c r="O20703" s="10">
        <v>0.99440678798748028</v>
      </c>
    </row>
    <row r="20704" spans="1:15">
      <c r="A20704" s="3">
        <v>40252.375</v>
      </c>
      <c r="B20704" s="1">
        <v>20.059999999999999</v>
      </c>
      <c r="C20704" s="1">
        <v>63.8</v>
      </c>
      <c r="D20704" s="7">
        <f t="shared" si="852"/>
        <v>68.108000000000004</v>
      </c>
      <c r="E20704" s="6">
        <f t="shared" si="853"/>
        <v>293.20999999999998</v>
      </c>
      <c r="F20704" s="8">
        <f t="shared" si="854"/>
        <v>2.3475103746493655</v>
      </c>
      <c r="G20704" s="9">
        <f t="shared" si="855"/>
        <v>0.84979875562307039</v>
      </c>
      <c r="J20704" s="1">
        <v>17.54</v>
      </c>
      <c r="K20704" s="1">
        <v>50.2</v>
      </c>
      <c r="L20704" s="10">
        <v>63.571999999999996</v>
      </c>
      <c r="M20704" s="10">
        <v>290.69</v>
      </c>
      <c r="N20704" s="10">
        <v>2.0053045509525438</v>
      </c>
      <c r="O20704" s="10">
        <v>0.99864166637436691</v>
      </c>
    </row>
    <row r="20705" spans="1:15">
      <c r="A20705" s="3">
        <v>40252.375694444447</v>
      </c>
      <c r="B20705" s="1">
        <v>20.04</v>
      </c>
      <c r="C20705" s="1">
        <v>64.010000000000005</v>
      </c>
      <c r="D20705" s="7">
        <f t="shared" si="852"/>
        <v>68.072000000000003</v>
      </c>
      <c r="E20705" s="6">
        <f t="shared" si="853"/>
        <v>293.19</v>
      </c>
      <c r="F20705" s="8">
        <f t="shared" si="854"/>
        <v>2.3446050029916514</v>
      </c>
      <c r="G20705" s="9">
        <f t="shared" si="855"/>
        <v>0.84382334057669528</v>
      </c>
      <c r="J20705" s="1">
        <v>17.61</v>
      </c>
      <c r="K20705" s="1">
        <v>50.3</v>
      </c>
      <c r="L20705" s="10">
        <v>63.698</v>
      </c>
      <c r="M20705" s="10">
        <v>290.76</v>
      </c>
      <c r="N20705" s="10">
        <v>2.014184387070689</v>
      </c>
      <c r="O20705" s="10">
        <v>1.0010496403741325</v>
      </c>
    </row>
    <row r="20706" spans="1:15">
      <c r="A20706" s="3">
        <v>40252.376388888886</v>
      </c>
      <c r="B20706" s="1">
        <v>20.079999999999998</v>
      </c>
      <c r="C20706" s="1">
        <v>64.14</v>
      </c>
      <c r="D20706" s="7">
        <f t="shared" si="852"/>
        <v>68.143999999999991</v>
      </c>
      <c r="E20706" s="6">
        <f t="shared" si="853"/>
        <v>293.22999999999996</v>
      </c>
      <c r="F20706" s="8">
        <f t="shared" si="854"/>
        <v>2.3504188969520987</v>
      </c>
      <c r="G20706" s="9">
        <f t="shared" si="855"/>
        <v>0.84286021644702269</v>
      </c>
      <c r="J20706" s="1">
        <v>17.72</v>
      </c>
      <c r="K20706" s="1">
        <v>50.47</v>
      </c>
      <c r="L20706" s="10">
        <v>63.896000000000001</v>
      </c>
      <c r="M20706" s="10">
        <v>290.87</v>
      </c>
      <c r="N20706" s="10">
        <v>2.0282080694078868</v>
      </c>
      <c r="O20706" s="10">
        <v>1.0045714567777262</v>
      </c>
    </row>
    <row r="20707" spans="1:15">
      <c r="A20707" s="3">
        <v>40252.377083333333</v>
      </c>
      <c r="B20707" s="1">
        <v>20.100000000000001</v>
      </c>
      <c r="C20707" s="1">
        <v>64.069999999999993</v>
      </c>
      <c r="D20707" s="7">
        <f t="shared" si="852"/>
        <v>68.180000000000007</v>
      </c>
      <c r="E20707" s="6">
        <f t="shared" si="853"/>
        <v>293.25</v>
      </c>
      <c r="F20707" s="8">
        <f t="shared" si="854"/>
        <v>2.3533305727867728</v>
      </c>
      <c r="G20707" s="9">
        <f t="shared" si="855"/>
        <v>0.84555167480228755</v>
      </c>
      <c r="J20707" s="1">
        <v>17.8</v>
      </c>
      <c r="K20707" s="1">
        <v>50.54</v>
      </c>
      <c r="L20707" s="10">
        <v>64.040000000000006</v>
      </c>
      <c r="M20707" s="10">
        <v>290.95</v>
      </c>
      <c r="N20707" s="10">
        <v>2.0384608005340743</v>
      </c>
      <c r="O20707" s="10">
        <v>1.0082227119441531</v>
      </c>
    </row>
    <row r="20708" spans="1:15">
      <c r="A20708" s="3">
        <v>40252.37777777778</v>
      </c>
      <c r="B20708" s="1">
        <v>20.11</v>
      </c>
      <c r="C20708" s="1">
        <v>64.41</v>
      </c>
      <c r="D20708" s="7">
        <f t="shared" si="852"/>
        <v>68.198000000000008</v>
      </c>
      <c r="E20708" s="6">
        <f t="shared" si="853"/>
        <v>293.26</v>
      </c>
      <c r="F20708" s="8">
        <f t="shared" si="854"/>
        <v>2.3547875941813228</v>
      </c>
      <c r="G20708" s="9">
        <f t="shared" si="855"/>
        <v>0.83806890476913276</v>
      </c>
      <c r="J20708" s="1">
        <v>17.93</v>
      </c>
      <c r="K20708" s="1">
        <v>50.4</v>
      </c>
      <c r="L20708" s="10">
        <v>64.274000000000001</v>
      </c>
      <c r="M20708" s="10">
        <v>291.08</v>
      </c>
      <c r="N20708" s="10">
        <v>2.0552184003090024</v>
      </c>
      <c r="O20708" s="10">
        <v>1.0193883265532653</v>
      </c>
    </row>
    <row r="20709" spans="1:15">
      <c r="A20709" s="3">
        <v>40252.378472222219</v>
      </c>
      <c r="B20709" s="1">
        <v>20.100000000000001</v>
      </c>
      <c r="C20709" s="1">
        <v>64.45</v>
      </c>
      <c r="D20709" s="7">
        <f t="shared" si="852"/>
        <v>68.180000000000007</v>
      </c>
      <c r="E20709" s="6">
        <f t="shared" si="853"/>
        <v>293.25</v>
      </c>
      <c r="F20709" s="8">
        <f t="shared" si="854"/>
        <v>2.3533305727867728</v>
      </c>
      <c r="G20709" s="9">
        <f t="shared" si="855"/>
        <v>0.83660901862569759</v>
      </c>
      <c r="J20709" s="1">
        <v>18.059999999999999</v>
      </c>
      <c r="K20709" s="1">
        <v>50.4</v>
      </c>
      <c r="L20709" s="10">
        <v>64.507999999999996</v>
      </c>
      <c r="M20709" s="10">
        <v>291.20999999999998</v>
      </c>
      <c r="N20709" s="10">
        <v>2.0720966235882856</v>
      </c>
      <c r="O20709" s="10">
        <v>1.0277599252997898</v>
      </c>
    </row>
    <row r="20710" spans="1:15">
      <c r="A20710" s="3">
        <v>40252.379166666666</v>
      </c>
      <c r="B20710" s="1">
        <v>20.11</v>
      </c>
      <c r="C20710" s="1">
        <v>64.28</v>
      </c>
      <c r="D20710" s="7">
        <f t="shared" si="852"/>
        <v>68.198000000000008</v>
      </c>
      <c r="E20710" s="6">
        <f t="shared" si="853"/>
        <v>293.26</v>
      </c>
      <c r="F20710" s="8">
        <f t="shared" si="854"/>
        <v>2.3547875941813228</v>
      </c>
      <c r="G20710" s="9">
        <f t="shared" si="855"/>
        <v>0.84113012864156844</v>
      </c>
      <c r="J20710" s="1">
        <v>18.16</v>
      </c>
      <c r="K20710" s="1">
        <v>50.37</v>
      </c>
      <c r="L20710" s="10">
        <v>64.688000000000002</v>
      </c>
      <c r="M20710" s="10">
        <v>291.31</v>
      </c>
      <c r="N20710" s="10">
        <v>2.0851624146224581</v>
      </c>
      <c r="O20710" s="10">
        <v>1.0348661063771261</v>
      </c>
    </row>
    <row r="20711" spans="1:15">
      <c r="A20711" s="3">
        <v>40252.379861111112</v>
      </c>
      <c r="B20711" s="1">
        <v>20.14</v>
      </c>
      <c r="C20711" s="1">
        <v>64.45</v>
      </c>
      <c r="D20711" s="7">
        <f t="shared" si="852"/>
        <v>68.251999999999995</v>
      </c>
      <c r="E20711" s="6">
        <f t="shared" si="853"/>
        <v>293.28999999999996</v>
      </c>
      <c r="F20711" s="8">
        <f t="shared" si="854"/>
        <v>2.3591633966101417</v>
      </c>
      <c r="G20711" s="9">
        <f t="shared" si="855"/>
        <v>0.83868258749490532</v>
      </c>
      <c r="J20711" s="1">
        <v>18.309999999999999</v>
      </c>
      <c r="K20711" s="1">
        <v>50.64</v>
      </c>
      <c r="L20711" s="10">
        <v>64.957999999999998</v>
      </c>
      <c r="M20711" s="10">
        <v>291.45999999999998</v>
      </c>
      <c r="N20711" s="10">
        <v>2.1048964787394149</v>
      </c>
      <c r="O20711" s="10">
        <v>1.0389769019057753</v>
      </c>
    </row>
    <row r="20712" spans="1:15">
      <c r="A20712" s="3">
        <v>40252.380555555559</v>
      </c>
      <c r="B20712" s="1">
        <v>20.170000000000002</v>
      </c>
      <c r="C20712" s="1">
        <v>64.38</v>
      </c>
      <c r="D20712" s="7">
        <f t="shared" si="852"/>
        <v>68.306000000000012</v>
      </c>
      <c r="E20712" s="6">
        <f t="shared" si="853"/>
        <v>293.32</v>
      </c>
      <c r="F20712" s="8">
        <f t="shared" si="854"/>
        <v>2.3635463140014736</v>
      </c>
      <c r="G20712" s="9">
        <f t="shared" si="855"/>
        <v>0.84189519704732518</v>
      </c>
      <c r="J20712" s="1">
        <v>18.43</v>
      </c>
      <c r="K20712" s="1">
        <v>50.47</v>
      </c>
      <c r="L20712" s="10">
        <v>65.174000000000007</v>
      </c>
      <c r="M20712" s="10">
        <v>291.58</v>
      </c>
      <c r="N20712" s="10">
        <v>2.1208013703928552</v>
      </c>
      <c r="O20712" s="10">
        <v>1.0504329187555812</v>
      </c>
    </row>
    <row r="20713" spans="1:15">
      <c r="A20713" s="3">
        <v>40252.381249999999</v>
      </c>
      <c r="B20713" s="1">
        <v>20.18</v>
      </c>
      <c r="C20713" s="1">
        <v>64.28</v>
      </c>
      <c r="D20713" s="7">
        <f t="shared" si="852"/>
        <v>68.323999999999998</v>
      </c>
      <c r="E20713" s="6">
        <f t="shared" si="853"/>
        <v>293.33</v>
      </c>
      <c r="F20713" s="8">
        <f t="shared" si="854"/>
        <v>2.3650088692569522</v>
      </c>
      <c r="G20713" s="9">
        <f t="shared" si="855"/>
        <v>0.84478116809858328</v>
      </c>
      <c r="J20713" s="1">
        <v>18.54</v>
      </c>
      <c r="K20713" s="1">
        <v>50.54</v>
      </c>
      <c r="L20713" s="10">
        <v>65.372</v>
      </c>
      <c r="M20713" s="10">
        <v>291.69</v>
      </c>
      <c r="N20713" s="10">
        <v>2.1354732586068703</v>
      </c>
      <c r="O20713" s="10">
        <v>1.0562050737069582</v>
      </c>
    </row>
    <row r="20714" spans="1:15">
      <c r="A20714" s="3">
        <v>40252.381944444445</v>
      </c>
      <c r="B20714" s="1">
        <v>20.22</v>
      </c>
      <c r="C20714" s="1">
        <v>64.48</v>
      </c>
      <c r="D20714" s="7">
        <f t="shared" si="852"/>
        <v>68.396000000000001</v>
      </c>
      <c r="E20714" s="6">
        <f t="shared" si="853"/>
        <v>293.37</v>
      </c>
      <c r="F20714" s="8">
        <f t="shared" si="854"/>
        <v>2.3708670138982799</v>
      </c>
      <c r="G20714" s="9">
        <f t="shared" si="855"/>
        <v>0.84213196333666884</v>
      </c>
      <c r="J20714" s="1">
        <v>18.66</v>
      </c>
      <c r="K20714" s="1">
        <v>50.64</v>
      </c>
      <c r="L20714" s="10">
        <v>65.587999999999994</v>
      </c>
      <c r="M20714" s="10">
        <v>291.81</v>
      </c>
      <c r="N20714" s="10">
        <v>2.1515803076036293</v>
      </c>
      <c r="O20714" s="10">
        <v>1.0620200398331514</v>
      </c>
    </row>
    <row r="20715" spans="1:15">
      <c r="A20715" s="3">
        <v>40252.382638888892</v>
      </c>
      <c r="B20715" s="1">
        <v>20.22</v>
      </c>
      <c r="C20715" s="1">
        <v>64.510000000000005</v>
      </c>
      <c r="D20715" s="7">
        <f t="shared" si="852"/>
        <v>68.396000000000001</v>
      </c>
      <c r="E20715" s="6">
        <f t="shared" si="853"/>
        <v>293.37</v>
      </c>
      <c r="F20715" s="8">
        <f t="shared" si="854"/>
        <v>2.3708670138982799</v>
      </c>
      <c r="G20715" s="9">
        <f t="shared" si="855"/>
        <v>0.84142070323249962</v>
      </c>
      <c r="J20715" s="1">
        <v>18.82</v>
      </c>
      <c r="K20715" s="1">
        <v>50.7</v>
      </c>
      <c r="L20715" s="10">
        <v>65.876000000000005</v>
      </c>
      <c r="M20715" s="10">
        <v>291.96999999999997</v>
      </c>
      <c r="N20715" s="10">
        <v>2.1732218837464563</v>
      </c>
      <c r="O20715" s="10">
        <v>1.0713983886870029</v>
      </c>
    </row>
    <row r="20716" spans="1:15">
      <c r="A20716" s="3">
        <v>40252.383333333331</v>
      </c>
      <c r="B20716" s="1">
        <v>20.260000000000002</v>
      </c>
      <c r="C20716" s="1">
        <v>64.58</v>
      </c>
      <c r="D20716" s="7">
        <f t="shared" si="852"/>
        <v>68.468000000000004</v>
      </c>
      <c r="E20716" s="6">
        <f t="shared" si="853"/>
        <v>293.40999999999997</v>
      </c>
      <c r="F20716" s="8">
        <f t="shared" si="854"/>
        <v>2.3767378537388875</v>
      </c>
      <c r="G20716" s="9">
        <f t="shared" si="855"/>
        <v>0.84184054779431405</v>
      </c>
      <c r="J20716" s="1">
        <v>18.93</v>
      </c>
      <c r="K20716" s="1">
        <v>50.6</v>
      </c>
      <c r="L20716" s="10">
        <v>66.073999999999998</v>
      </c>
      <c r="M20716" s="10">
        <v>292.08</v>
      </c>
      <c r="N20716" s="10">
        <v>2.1882108556195656</v>
      </c>
      <c r="O20716" s="10">
        <v>1.0809761626760654</v>
      </c>
    </row>
    <row r="20717" spans="1:15">
      <c r="A20717" s="3">
        <v>40252.384027777778</v>
      </c>
      <c r="B20717" s="1">
        <v>20.3</v>
      </c>
      <c r="C20717" s="1">
        <v>64.680000000000007</v>
      </c>
      <c r="D20717" s="7">
        <f t="shared" si="852"/>
        <v>68.540000000000006</v>
      </c>
      <c r="E20717" s="6">
        <f t="shared" si="853"/>
        <v>293.45</v>
      </c>
      <c r="F20717" s="8">
        <f t="shared" si="854"/>
        <v>2.3826214120172926</v>
      </c>
      <c r="G20717" s="9">
        <f t="shared" si="855"/>
        <v>0.84154188272450758</v>
      </c>
      <c r="J20717" s="1">
        <v>19.059999999999999</v>
      </c>
      <c r="K20717" s="1">
        <v>50.6</v>
      </c>
      <c r="L20717" s="10">
        <v>66.307999999999993</v>
      </c>
      <c r="M20717" s="10">
        <v>292.20999999999998</v>
      </c>
      <c r="N20717" s="10">
        <v>2.2060417768334868</v>
      </c>
      <c r="O20717" s="10">
        <v>1.0897846377557425</v>
      </c>
    </row>
    <row r="20718" spans="1:15">
      <c r="A20718" s="3">
        <v>40252.384722222225</v>
      </c>
      <c r="B20718" s="1">
        <v>20.32</v>
      </c>
      <c r="C20718" s="1">
        <v>64.44</v>
      </c>
      <c r="D20718" s="7">
        <f t="shared" si="852"/>
        <v>68.575999999999993</v>
      </c>
      <c r="E20718" s="6">
        <f t="shared" si="853"/>
        <v>293.46999999999997</v>
      </c>
      <c r="F20718" s="8">
        <f t="shared" si="854"/>
        <v>2.3855679678418609</v>
      </c>
      <c r="G20718" s="9">
        <f t="shared" si="855"/>
        <v>0.84830796936456587</v>
      </c>
      <c r="J20718" s="1">
        <v>19.16</v>
      </c>
      <c r="K20718" s="1">
        <v>50.67</v>
      </c>
      <c r="L20718" s="10">
        <v>66.488</v>
      </c>
      <c r="M20718" s="10">
        <v>292.31</v>
      </c>
      <c r="N20718" s="10">
        <v>2.2198443376077619</v>
      </c>
      <c r="O20718" s="10">
        <v>1.0950492117419088</v>
      </c>
    </row>
    <row r="20719" spans="1:15">
      <c r="A20719" s="3">
        <v>40252.385416666664</v>
      </c>
      <c r="B20719" s="1">
        <v>20.37</v>
      </c>
      <c r="C20719" s="1">
        <v>64.48</v>
      </c>
      <c r="D20719" s="7">
        <f t="shared" si="852"/>
        <v>68.665999999999997</v>
      </c>
      <c r="E20719" s="6">
        <f t="shared" si="853"/>
        <v>293.52</v>
      </c>
      <c r="F20719" s="8">
        <f t="shared" si="854"/>
        <v>2.3929483127627726</v>
      </c>
      <c r="G20719" s="9">
        <f t="shared" si="855"/>
        <v>0.84997524069333674</v>
      </c>
      <c r="J20719" s="1">
        <v>19.28</v>
      </c>
      <c r="K20719" s="1">
        <v>50.74</v>
      </c>
      <c r="L20719" s="10">
        <v>66.704000000000008</v>
      </c>
      <c r="M20719" s="10">
        <v>292.42999999999995</v>
      </c>
      <c r="N20719" s="10">
        <v>2.2365071967528225</v>
      </c>
      <c r="O20719" s="10">
        <v>1.1017034451204402</v>
      </c>
    </row>
    <row r="20720" spans="1:15">
      <c r="A20720" s="3">
        <v>40252.386111111111</v>
      </c>
      <c r="B20720" s="1">
        <v>20.420000000000002</v>
      </c>
      <c r="C20720" s="1">
        <v>64.34</v>
      </c>
      <c r="D20720" s="7">
        <f t="shared" si="852"/>
        <v>68.756</v>
      </c>
      <c r="E20720" s="6">
        <f t="shared" si="853"/>
        <v>293.57</v>
      </c>
      <c r="F20720" s="8">
        <f t="shared" si="854"/>
        <v>2.4003486303698875</v>
      </c>
      <c r="G20720" s="9">
        <f t="shared" si="855"/>
        <v>0.85596432158990177</v>
      </c>
      <c r="J20720" s="1">
        <v>19.399999999999999</v>
      </c>
      <c r="K20720" s="1">
        <v>50.6</v>
      </c>
      <c r="L20720" s="10">
        <v>66.92</v>
      </c>
      <c r="M20720" s="10">
        <v>292.54999999999995</v>
      </c>
      <c r="N20720" s="10">
        <v>2.2532794846249802</v>
      </c>
      <c r="O20720" s="10">
        <v>1.1131200654047402</v>
      </c>
    </row>
    <row r="20721" spans="1:15">
      <c r="A20721" s="3">
        <v>40252.386805555558</v>
      </c>
      <c r="B20721" s="1">
        <v>20.45</v>
      </c>
      <c r="C20721" s="1">
        <v>64.34</v>
      </c>
      <c r="D20721" s="7">
        <f t="shared" si="852"/>
        <v>68.81</v>
      </c>
      <c r="E20721" s="6">
        <f t="shared" si="853"/>
        <v>293.59999999999997</v>
      </c>
      <c r="F20721" s="8">
        <f t="shared" si="854"/>
        <v>2.4047984268077331</v>
      </c>
      <c r="G20721" s="9">
        <f t="shared" si="855"/>
        <v>0.85755111899963743</v>
      </c>
      <c r="J20721" s="1">
        <v>19.5</v>
      </c>
      <c r="K20721" s="1">
        <v>50.74</v>
      </c>
      <c r="L20721" s="10">
        <v>67.099999999999994</v>
      </c>
      <c r="M20721" s="10">
        <v>292.64999999999998</v>
      </c>
      <c r="N20721" s="10">
        <v>2.267340420546069</v>
      </c>
      <c r="O20721" s="10">
        <v>1.1168918911609935</v>
      </c>
    </row>
    <row r="20722" spans="1:15">
      <c r="A20722" s="3">
        <v>40252.387499999997</v>
      </c>
      <c r="B20722" s="1">
        <v>20.5</v>
      </c>
      <c r="C20722" s="1">
        <v>64.239999999999995</v>
      </c>
      <c r="D20722" s="7">
        <f t="shared" si="852"/>
        <v>68.900000000000006</v>
      </c>
      <c r="E20722" s="6">
        <f t="shared" si="853"/>
        <v>293.64999999999998</v>
      </c>
      <c r="F20722" s="8">
        <f t="shared" si="854"/>
        <v>2.412230795685355</v>
      </c>
      <c r="G20722" s="9">
        <f t="shared" si="855"/>
        <v>0.86261373253708307</v>
      </c>
      <c r="J20722" s="1">
        <v>19.600000000000001</v>
      </c>
      <c r="K20722" s="1">
        <v>50.7</v>
      </c>
      <c r="L20722" s="10">
        <v>67.28</v>
      </c>
      <c r="M20722" s="10">
        <v>292.75</v>
      </c>
      <c r="N20722" s="10">
        <v>2.2814781230437098</v>
      </c>
      <c r="O20722" s="10">
        <v>1.124768714660549</v>
      </c>
    </row>
    <row r="20723" spans="1:15">
      <c r="A20723" s="3">
        <v>40252.388194444444</v>
      </c>
      <c r="B20723" s="1">
        <v>20.5</v>
      </c>
      <c r="C20723" s="1">
        <v>64.209999999999994</v>
      </c>
      <c r="D20723" s="7">
        <f t="shared" si="852"/>
        <v>68.900000000000006</v>
      </c>
      <c r="E20723" s="6">
        <f t="shared" si="853"/>
        <v>293.64999999999998</v>
      </c>
      <c r="F20723" s="8">
        <f t="shared" si="854"/>
        <v>2.412230795685355</v>
      </c>
      <c r="G20723" s="9">
        <f t="shared" si="855"/>
        <v>0.86333740177578888</v>
      </c>
      <c r="J20723" s="1">
        <v>19.7</v>
      </c>
      <c r="K20723" s="1">
        <v>50.6</v>
      </c>
      <c r="L20723" s="10">
        <v>67.459999999999994</v>
      </c>
      <c r="M20723" s="10">
        <v>292.84999999999997</v>
      </c>
      <c r="N20723" s="10">
        <v>2.2956929462084306</v>
      </c>
      <c r="O20723" s="10">
        <v>1.1340723154269647</v>
      </c>
    </row>
    <row r="20724" spans="1:15">
      <c r="A20724" s="3">
        <v>40252.388888888891</v>
      </c>
      <c r="B20724" s="1">
        <v>20.56</v>
      </c>
      <c r="C20724" s="1">
        <v>64.11</v>
      </c>
      <c r="D20724" s="7">
        <f t="shared" si="852"/>
        <v>69.007999999999996</v>
      </c>
      <c r="E20724" s="6">
        <f t="shared" si="853"/>
        <v>293.70999999999998</v>
      </c>
      <c r="F20724" s="8">
        <f t="shared" si="854"/>
        <v>2.4211761631934845</v>
      </c>
      <c r="G20724" s="9">
        <f t="shared" si="855"/>
        <v>0.86896012497014152</v>
      </c>
      <c r="J20724" s="1">
        <v>19.86</v>
      </c>
      <c r="K20724" s="1">
        <v>50.77</v>
      </c>
      <c r="L20724" s="10">
        <v>67.748000000000005</v>
      </c>
      <c r="M20724" s="10">
        <v>293.01</v>
      </c>
      <c r="N20724" s="10">
        <v>2.3185979617913888</v>
      </c>
      <c r="O20724" s="10">
        <v>1.1414457765899007</v>
      </c>
    </row>
    <row r="20725" spans="1:15">
      <c r="A20725" s="3">
        <v>40252.38958333333</v>
      </c>
      <c r="B20725" s="1">
        <v>20.62</v>
      </c>
      <c r="C20725" s="1">
        <v>63.94</v>
      </c>
      <c r="D20725" s="7">
        <f t="shared" si="852"/>
        <v>69.116</v>
      </c>
      <c r="E20725" s="6">
        <f t="shared" si="853"/>
        <v>293.77</v>
      </c>
      <c r="F20725" s="8">
        <f t="shared" si="854"/>
        <v>2.430150541768469</v>
      </c>
      <c r="G20725" s="9">
        <f t="shared" si="855"/>
        <v>0.87631228536171002</v>
      </c>
      <c r="J20725" s="1">
        <v>19.940000000000001</v>
      </c>
      <c r="K20725" s="1">
        <v>50.84</v>
      </c>
      <c r="L20725" s="10">
        <v>67.891999999999996</v>
      </c>
      <c r="M20725" s="10">
        <v>293.08999999999997</v>
      </c>
      <c r="N20725" s="10">
        <v>2.3301253034823324</v>
      </c>
      <c r="O20725" s="10">
        <v>1.1454895991919145</v>
      </c>
    </row>
    <row r="20726" spans="1:15">
      <c r="A20726" s="3">
        <v>40252.390277777777</v>
      </c>
      <c r="B20726" s="1">
        <v>20.62</v>
      </c>
      <c r="C20726" s="1">
        <v>64.17</v>
      </c>
      <c r="D20726" s="7">
        <f t="shared" si="852"/>
        <v>69.116</v>
      </c>
      <c r="E20726" s="6">
        <f t="shared" si="853"/>
        <v>293.77</v>
      </c>
      <c r="F20726" s="8">
        <f t="shared" si="854"/>
        <v>2.430150541768469</v>
      </c>
      <c r="G20726" s="9">
        <f t="shared" si="855"/>
        <v>0.87072293911564236</v>
      </c>
      <c r="J20726" s="1">
        <v>20.05</v>
      </c>
      <c r="K20726" s="1">
        <v>50.7</v>
      </c>
      <c r="L20726" s="10">
        <v>68.09</v>
      </c>
      <c r="M20726" s="10">
        <v>293.2</v>
      </c>
      <c r="N20726" s="10">
        <v>2.3460572951702523</v>
      </c>
      <c r="O20726" s="10">
        <v>1.1566062465189344</v>
      </c>
    </row>
    <row r="20727" spans="1:15">
      <c r="A20727" s="3">
        <v>40252.390972222223</v>
      </c>
      <c r="B20727" s="1">
        <v>20.66</v>
      </c>
      <c r="C20727" s="1">
        <v>63.87</v>
      </c>
      <c r="D20727" s="7">
        <f t="shared" si="852"/>
        <v>69.188000000000002</v>
      </c>
      <c r="E20727" s="6">
        <f t="shared" si="853"/>
        <v>293.81</v>
      </c>
      <c r="F20727" s="8">
        <f t="shared" si="854"/>
        <v>2.4361496172954276</v>
      </c>
      <c r="G20727" s="9">
        <f t="shared" si="855"/>
        <v>0.88018085672883806</v>
      </c>
      <c r="J20727" s="1">
        <v>20.13</v>
      </c>
      <c r="K20727" s="1">
        <v>50.81</v>
      </c>
      <c r="L20727" s="10">
        <v>68.233999999999995</v>
      </c>
      <c r="M20727" s="10">
        <v>293.27999999999997</v>
      </c>
      <c r="N20727" s="10">
        <v>2.3577040057314669</v>
      </c>
      <c r="O20727" s="10">
        <v>1.1597546004193087</v>
      </c>
    </row>
    <row r="20728" spans="1:15">
      <c r="A20728" s="3">
        <v>40252.39166666667</v>
      </c>
      <c r="B20728" s="1">
        <v>20.69</v>
      </c>
      <c r="C20728" s="1">
        <v>63.93</v>
      </c>
      <c r="D20728" s="7">
        <f t="shared" si="852"/>
        <v>69.242000000000004</v>
      </c>
      <c r="E20728" s="6">
        <f t="shared" si="853"/>
        <v>293.83999999999997</v>
      </c>
      <c r="F20728" s="8">
        <f t="shared" si="854"/>
        <v>2.4406574228485538</v>
      </c>
      <c r="G20728" s="9">
        <f t="shared" si="855"/>
        <v>0.8803451324214735</v>
      </c>
      <c r="J20728" s="1">
        <v>20.22</v>
      </c>
      <c r="K20728" s="1">
        <v>50.84</v>
      </c>
      <c r="L20728" s="10">
        <v>68.396000000000001</v>
      </c>
      <c r="M20728" s="10">
        <v>293.37</v>
      </c>
      <c r="N20728" s="10">
        <v>2.3708670138982799</v>
      </c>
      <c r="O20728" s="10">
        <v>1.1655182240323942</v>
      </c>
    </row>
    <row r="20729" spans="1:15">
      <c r="A20729" s="3">
        <v>40252.392361111109</v>
      </c>
      <c r="B20729" s="1">
        <v>20.72</v>
      </c>
      <c r="C20729" s="1">
        <v>64.13</v>
      </c>
      <c r="D20729" s="7">
        <f t="shared" si="852"/>
        <v>69.295999999999992</v>
      </c>
      <c r="E20729" s="6">
        <f t="shared" si="853"/>
        <v>293.87</v>
      </c>
      <c r="F20729" s="8">
        <f t="shared" si="854"/>
        <v>2.4451725242447249</v>
      </c>
      <c r="G20729" s="9">
        <f t="shared" si="855"/>
        <v>0.87708338444658285</v>
      </c>
      <c r="J20729" s="1">
        <v>20.329999999999998</v>
      </c>
      <c r="K20729" s="1">
        <v>50.77</v>
      </c>
      <c r="L20729" s="10">
        <v>68.593999999999994</v>
      </c>
      <c r="M20729" s="10">
        <v>293.47999999999996</v>
      </c>
      <c r="N20729" s="10">
        <v>2.3870424411992319</v>
      </c>
      <c r="O20729" s="10">
        <v>1.1751409938023818</v>
      </c>
    </row>
    <row r="20730" spans="1:15">
      <c r="A20730" s="3">
        <v>40252.393055555556</v>
      </c>
      <c r="B20730" s="1">
        <v>20.76</v>
      </c>
      <c r="C20730" s="1">
        <v>63.8</v>
      </c>
      <c r="D20730" s="7">
        <f t="shared" si="852"/>
        <v>69.367999999999995</v>
      </c>
      <c r="E20730" s="6">
        <f t="shared" si="853"/>
        <v>293.90999999999997</v>
      </c>
      <c r="F20730" s="8">
        <f t="shared" si="854"/>
        <v>2.4512040257625798</v>
      </c>
      <c r="G20730" s="9">
        <f t="shared" si="855"/>
        <v>0.88733585732605391</v>
      </c>
      <c r="J20730" s="1">
        <v>20.399999999999999</v>
      </c>
      <c r="K20730" s="1">
        <v>50.74</v>
      </c>
      <c r="L20730" s="10">
        <v>68.72</v>
      </c>
      <c r="M20730" s="10">
        <v>293.54999999999995</v>
      </c>
      <c r="N20730" s="10">
        <v>2.3973861036853545</v>
      </c>
      <c r="O20730" s="10">
        <v>1.1809523946754055</v>
      </c>
    </row>
    <row r="20731" spans="1:15">
      <c r="A20731" s="3">
        <v>40252.393750000003</v>
      </c>
      <c r="B20731" s="1">
        <v>20.78</v>
      </c>
      <c r="C20731" s="1">
        <v>63.73</v>
      </c>
      <c r="D20731" s="7">
        <f t="shared" si="852"/>
        <v>69.403999999999996</v>
      </c>
      <c r="E20731" s="6">
        <f t="shared" si="853"/>
        <v>293.92999999999995</v>
      </c>
      <c r="F20731" s="8">
        <f t="shared" si="854"/>
        <v>2.4542246544572737</v>
      </c>
      <c r="G20731" s="9">
        <f t="shared" si="855"/>
        <v>0.89014728217165318</v>
      </c>
      <c r="J20731" s="1">
        <v>20.48</v>
      </c>
      <c r="K20731" s="1">
        <v>51.35</v>
      </c>
      <c r="L20731" s="10">
        <v>68.864000000000004</v>
      </c>
      <c r="M20731" s="10">
        <v>293.63</v>
      </c>
      <c r="N20731" s="10">
        <v>2.4092554397158974</v>
      </c>
      <c r="O20731" s="10">
        <v>1.172102771421784</v>
      </c>
    </row>
    <row r="20732" spans="1:15">
      <c r="A20732" s="3">
        <v>40252.394444444442</v>
      </c>
      <c r="B20732" s="1">
        <v>20.81</v>
      </c>
      <c r="C20732" s="1">
        <v>63.73</v>
      </c>
      <c r="D20732" s="7">
        <f t="shared" si="852"/>
        <v>69.457999999999998</v>
      </c>
      <c r="E20732" s="6">
        <f t="shared" si="853"/>
        <v>293.95999999999998</v>
      </c>
      <c r="F20732" s="8">
        <f t="shared" si="854"/>
        <v>2.4587617032462146</v>
      </c>
      <c r="G20732" s="9">
        <f t="shared" si="855"/>
        <v>0.89179286976740202</v>
      </c>
      <c r="J20732" s="1">
        <v>20.6</v>
      </c>
      <c r="K20732" s="1">
        <v>51.28</v>
      </c>
      <c r="L20732" s="10">
        <v>69.08</v>
      </c>
      <c r="M20732" s="10">
        <v>293.75</v>
      </c>
      <c r="N20732" s="10">
        <v>2.4271558538920623</v>
      </c>
      <c r="O20732" s="10">
        <v>1.1825103320162127</v>
      </c>
    </row>
    <row r="20733" spans="1:15">
      <c r="A20733" s="3">
        <v>40252.395138888889</v>
      </c>
      <c r="B20733" s="1">
        <v>20.84</v>
      </c>
      <c r="C20733" s="1">
        <v>63.63</v>
      </c>
      <c r="D20733" s="7">
        <f t="shared" si="852"/>
        <v>69.512</v>
      </c>
      <c r="E20733" s="6">
        <f t="shared" si="853"/>
        <v>293.98999999999995</v>
      </c>
      <c r="F20733" s="8">
        <f t="shared" si="854"/>
        <v>2.4633060878232036</v>
      </c>
      <c r="G20733" s="9">
        <f t="shared" si="855"/>
        <v>0.89590442414129923</v>
      </c>
      <c r="J20733" s="1">
        <v>20.67</v>
      </c>
      <c r="K20733" s="1">
        <v>51.51</v>
      </c>
      <c r="L20733" s="10">
        <v>69.206000000000003</v>
      </c>
      <c r="M20733" s="10">
        <v>293.82</v>
      </c>
      <c r="N20733" s="10">
        <v>2.4376514091122474</v>
      </c>
      <c r="O20733" s="10">
        <v>1.1820171682785288</v>
      </c>
    </row>
    <row r="20734" spans="1:15">
      <c r="A20734" s="3">
        <v>40252.395833333336</v>
      </c>
      <c r="B20734" s="1">
        <v>20.89</v>
      </c>
      <c r="C20734" s="1">
        <v>63.49</v>
      </c>
      <c r="D20734" s="7">
        <f t="shared" si="852"/>
        <v>69.602000000000004</v>
      </c>
      <c r="E20734" s="6">
        <f t="shared" si="853"/>
        <v>294.03999999999996</v>
      </c>
      <c r="F20734" s="8">
        <f t="shared" si="854"/>
        <v>2.4708963910711352</v>
      </c>
      <c r="G20734" s="9">
        <f t="shared" si="855"/>
        <v>0.90212427238007153</v>
      </c>
      <c r="J20734" s="1">
        <v>20.76</v>
      </c>
      <c r="K20734" s="1">
        <v>51.62</v>
      </c>
      <c r="L20734" s="10">
        <v>69.367999999999995</v>
      </c>
      <c r="M20734" s="10">
        <v>293.90999999999997</v>
      </c>
      <c r="N20734" s="10">
        <v>2.4512040257625798</v>
      </c>
      <c r="O20734" s="10">
        <v>1.1858925076639362</v>
      </c>
    </row>
    <row r="20735" spans="1:15">
      <c r="A20735" s="3">
        <v>40252.396527777775</v>
      </c>
      <c r="B20735" s="1">
        <v>20.93</v>
      </c>
      <c r="C20735" s="1">
        <v>63.39</v>
      </c>
      <c r="D20735" s="7">
        <f t="shared" si="852"/>
        <v>69.674000000000007</v>
      </c>
      <c r="E20735" s="6">
        <f t="shared" si="853"/>
        <v>294.08</v>
      </c>
      <c r="F20735" s="8">
        <f t="shared" si="854"/>
        <v>2.4769833564700856</v>
      </c>
      <c r="G20735" s="9">
        <f t="shared" si="855"/>
        <v>0.90682360680369833</v>
      </c>
      <c r="J20735" s="1">
        <v>20.85</v>
      </c>
      <c r="K20735" s="1">
        <v>51.14</v>
      </c>
      <c r="L20735" s="10">
        <v>69.53</v>
      </c>
      <c r="M20735" s="10">
        <v>294</v>
      </c>
      <c r="N20735" s="10">
        <v>2.4648225145877496</v>
      </c>
      <c r="O20735" s="10">
        <v>1.2043122806275746</v>
      </c>
    </row>
    <row r="20736" spans="1:15">
      <c r="A20736" s="3">
        <v>40252.397222222222</v>
      </c>
      <c r="B20736" s="1">
        <v>20.95</v>
      </c>
      <c r="C20736" s="1">
        <v>63.35</v>
      </c>
      <c r="D20736" s="7">
        <f t="shared" si="852"/>
        <v>69.709999999999994</v>
      </c>
      <c r="E20736" s="6">
        <f t="shared" si="853"/>
        <v>294.09999999999997</v>
      </c>
      <c r="F20736" s="8">
        <f t="shared" si="854"/>
        <v>2.4800317549515776</v>
      </c>
      <c r="G20736" s="9">
        <f t="shared" si="855"/>
        <v>0.90893163818975298</v>
      </c>
      <c r="J20736" s="1">
        <v>20.96</v>
      </c>
      <c r="K20736" s="1">
        <v>50.64</v>
      </c>
      <c r="L20736" s="10">
        <v>69.728000000000009</v>
      </c>
      <c r="M20736" s="10">
        <v>294.10999999999996</v>
      </c>
      <c r="N20736" s="10">
        <v>2.481557184440871</v>
      </c>
      <c r="O20736" s="10">
        <v>1.2248966262400141</v>
      </c>
    </row>
    <row r="20737" spans="1:15">
      <c r="A20737" s="3">
        <v>40252.397916666669</v>
      </c>
      <c r="B20737" s="1">
        <v>20.97</v>
      </c>
      <c r="C20737" s="1">
        <v>63.22</v>
      </c>
      <c r="D20737" s="7">
        <f t="shared" si="852"/>
        <v>69.745999999999995</v>
      </c>
      <c r="E20737" s="6">
        <f t="shared" si="853"/>
        <v>294.12</v>
      </c>
      <c r="F20737" s="8">
        <f t="shared" si="854"/>
        <v>2.4830834345926389</v>
      </c>
      <c r="G20737" s="9">
        <f t="shared" si="855"/>
        <v>0.91327808724317272</v>
      </c>
      <c r="J20737" s="1">
        <v>21.07</v>
      </c>
      <c r="K20737" s="1">
        <v>50.23</v>
      </c>
      <c r="L20737" s="10">
        <v>69.926000000000002</v>
      </c>
      <c r="M20737" s="10">
        <v>294.21999999999997</v>
      </c>
      <c r="N20737" s="10">
        <v>2.4983911546142537</v>
      </c>
      <c r="O20737" s="10">
        <v>1.243449277651514</v>
      </c>
    </row>
    <row r="20738" spans="1:15">
      <c r="A20738" s="3">
        <v>40252.398611111108</v>
      </c>
      <c r="B20738" s="1">
        <v>21.03</v>
      </c>
      <c r="C20738" s="1">
        <v>63.12</v>
      </c>
      <c r="D20738" s="7">
        <f t="shared" si="852"/>
        <v>69.853999999999999</v>
      </c>
      <c r="E20738" s="6">
        <f t="shared" si="853"/>
        <v>294.17999999999995</v>
      </c>
      <c r="F20738" s="8">
        <f t="shared" si="854"/>
        <v>2.4922581902975507</v>
      </c>
      <c r="G20738" s="9">
        <f t="shared" si="855"/>
        <v>0.91914482058173674</v>
      </c>
      <c r="J20738" s="1">
        <v>21.22</v>
      </c>
      <c r="K20738" s="1">
        <v>48.1</v>
      </c>
      <c r="L20738" s="10">
        <v>70.195999999999998</v>
      </c>
      <c r="M20738" s="10">
        <v>294.37</v>
      </c>
      <c r="N20738" s="10">
        <v>2.5215074962993222</v>
      </c>
      <c r="O20738" s="10">
        <v>1.3086623905793482</v>
      </c>
    </row>
    <row r="20739" spans="1:15">
      <c r="A20739" s="3">
        <v>40252.399305555555</v>
      </c>
      <c r="B20739" s="1">
        <v>21.1</v>
      </c>
      <c r="C20739" s="1">
        <v>63.12</v>
      </c>
      <c r="D20739" s="7">
        <f t="shared" si="852"/>
        <v>69.98</v>
      </c>
      <c r="E20739" s="6">
        <f t="shared" si="853"/>
        <v>294.25</v>
      </c>
      <c r="F20739" s="8">
        <f t="shared" si="854"/>
        <v>2.5029995366281566</v>
      </c>
      <c r="G20739" s="9">
        <f t="shared" si="855"/>
        <v>0.92310622910846418</v>
      </c>
      <c r="J20739" s="1">
        <v>21.35</v>
      </c>
      <c r="K20739" s="1">
        <v>47.43</v>
      </c>
      <c r="L20739" s="10">
        <v>70.430000000000007</v>
      </c>
      <c r="M20739" s="10">
        <v>294.5</v>
      </c>
      <c r="N20739" s="10">
        <v>2.541692746165281</v>
      </c>
      <c r="O20739" s="10">
        <v>1.3361678766590881</v>
      </c>
    </row>
    <row r="20740" spans="1:15">
      <c r="A20740" s="3">
        <v>40252.400000000001</v>
      </c>
      <c r="B20740" s="1">
        <v>21.11</v>
      </c>
      <c r="C20740" s="1">
        <v>63.15</v>
      </c>
      <c r="D20740" s="7">
        <f t="shared" ref="D20740:D20803" si="856">B20740*9/5+32</f>
        <v>69.998000000000005</v>
      </c>
      <c r="E20740" s="6">
        <f t="shared" ref="E20740:E20803" si="857">B20740+273.15</f>
        <v>294.26</v>
      </c>
      <c r="F20740" s="8">
        <f t="shared" ref="F20740:F20803" si="858">(EXP(-5800.2206/E20740+1.3914993-0.048640239*E20740+0.000041764768*E20740*E20740-0.000000014452093*E20740*E20740*E20740+6.5459673*LN(E20740)))/1000</f>
        <v>2.5045373152528403</v>
      </c>
      <c r="G20740" s="9">
        <f t="shared" ref="G20740:G20803" si="859">(F20740-C20740/100*F20740)</f>
        <v>0.92292200067067176</v>
      </c>
      <c r="J20740" s="1">
        <v>21.49</v>
      </c>
      <c r="K20740" s="1">
        <v>43.34</v>
      </c>
      <c r="L20740" s="10">
        <v>70.682000000000002</v>
      </c>
      <c r="M20740" s="10">
        <v>294.64</v>
      </c>
      <c r="N20740" s="10">
        <v>2.5635886032472208</v>
      </c>
      <c r="O20740" s="10">
        <v>1.4525293025998753</v>
      </c>
    </row>
    <row r="20741" spans="1:15">
      <c r="A20741" s="3">
        <v>40252.400694444441</v>
      </c>
      <c r="B20741" s="1">
        <v>21.15</v>
      </c>
      <c r="C20741" s="1">
        <v>62.85</v>
      </c>
      <c r="D20741" s="7">
        <f t="shared" si="856"/>
        <v>70.069999999999993</v>
      </c>
      <c r="E20741" s="6">
        <f t="shared" si="857"/>
        <v>294.29999999999995</v>
      </c>
      <c r="F20741" s="8">
        <f t="shared" si="858"/>
        <v>2.51069669617597</v>
      </c>
      <c r="G20741" s="9">
        <f t="shared" si="859"/>
        <v>0.93272382262937281</v>
      </c>
      <c r="J20741" s="1">
        <v>21.63</v>
      </c>
      <c r="K20741" s="1">
        <v>39.520000000000003</v>
      </c>
      <c r="L20741" s="10">
        <v>70.933999999999997</v>
      </c>
      <c r="M20741" s="10">
        <v>294.77999999999997</v>
      </c>
      <c r="N20741" s="10">
        <v>2.5856492189724651</v>
      </c>
      <c r="O20741" s="10">
        <v>1.5638006476345467</v>
      </c>
    </row>
    <row r="20742" spans="1:15">
      <c r="A20742" s="3">
        <v>40252.401388888888</v>
      </c>
      <c r="B20742" s="1">
        <v>21.17</v>
      </c>
      <c r="C20742" s="1">
        <v>62.88</v>
      </c>
      <c r="D20742" s="7">
        <f t="shared" si="856"/>
        <v>70.106000000000009</v>
      </c>
      <c r="E20742" s="6">
        <f t="shared" si="857"/>
        <v>294.32</v>
      </c>
      <c r="F20742" s="8">
        <f t="shared" si="858"/>
        <v>2.5137813517420091</v>
      </c>
      <c r="G20742" s="9">
        <f t="shared" si="859"/>
        <v>0.93311563776663364</v>
      </c>
      <c r="J20742" s="1">
        <v>21.76</v>
      </c>
      <c r="K20742" s="1">
        <v>36.549999999999997</v>
      </c>
      <c r="L20742" s="10">
        <v>71.168000000000006</v>
      </c>
      <c r="M20742" s="10">
        <v>294.90999999999997</v>
      </c>
      <c r="N20742" s="10">
        <v>2.6062825158740641</v>
      </c>
      <c r="O20742" s="10">
        <v>1.6536862563220938</v>
      </c>
    </row>
    <row r="20743" spans="1:15">
      <c r="A20743" s="3">
        <v>40252.402083333334</v>
      </c>
      <c r="B20743" s="1">
        <v>21.21</v>
      </c>
      <c r="C20743" s="1">
        <v>62.85</v>
      </c>
      <c r="D20743" s="7">
        <f t="shared" si="856"/>
        <v>70.177999999999997</v>
      </c>
      <c r="E20743" s="6">
        <f t="shared" si="857"/>
        <v>294.35999999999996</v>
      </c>
      <c r="F20743" s="8">
        <f t="shared" si="858"/>
        <v>2.5199606080972492</v>
      </c>
      <c r="G20743" s="9">
        <f t="shared" si="859"/>
        <v>0.93616536590812793</v>
      </c>
      <c r="J20743" s="1">
        <v>21.89</v>
      </c>
      <c r="K20743" s="1">
        <v>34.049999999999997</v>
      </c>
      <c r="L20743" s="10">
        <v>71.402000000000001</v>
      </c>
      <c r="M20743" s="10">
        <v>295.03999999999996</v>
      </c>
      <c r="N20743" s="10">
        <v>2.6270596165438662</v>
      </c>
      <c r="O20743" s="10">
        <v>1.73254581711068</v>
      </c>
    </row>
    <row r="20744" spans="1:15">
      <c r="A20744" s="3">
        <v>40252.402777777781</v>
      </c>
      <c r="B20744" s="1">
        <v>21.23</v>
      </c>
      <c r="C20744" s="1">
        <v>62.78</v>
      </c>
      <c r="D20744" s="7">
        <f t="shared" si="856"/>
        <v>70.213999999999999</v>
      </c>
      <c r="E20744" s="6">
        <f t="shared" si="857"/>
        <v>294.38</v>
      </c>
      <c r="F20744" s="8">
        <f t="shared" si="858"/>
        <v>2.5230552148987</v>
      </c>
      <c r="G20744" s="9">
        <f t="shared" si="859"/>
        <v>0.9390811509852961</v>
      </c>
      <c r="J20744" s="1">
        <v>22.06</v>
      </c>
      <c r="K20744" s="1">
        <v>34.83</v>
      </c>
      <c r="L20744" s="10">
        <v>71.707999999999998</v>
      </c>
      <c r="M20744" s="10">
        <v>295.20999999999998</v>
      </c>
      <c r="N20744" s="10">
        <v>2.6544480587396535</v>
      </c>
      <c r="O20744" s="10">
        <v>1.7299037998806321</v>
      </c>
    </row>
    <row r="20745" spans="1:15">
      <c r="A20745" s="3">
        <v>40252.40347222222</v>
      </c>
      <c r="B20745" s="1">
        <v>21.27</v>
      </c>
      <c r="C20745" s="1">
        <v>62.61</v>
      </c>
      <c r="D20745" s="7">
        <f t="shared" si="856"/>
        <v>70.286000000000001</v>
      </c>
      <c r="E20745" s="6">
        <f t="shared" si="857"/>
        <v>294.41999999999996</v>
      </c>
      <c r="F20745" s="8">
        <f t="shared" si="858"/>
        <v>2.5292544007959186</v>
      </c>
      <c r="G20745" s="9">
        <f t="shared" si="859"/>
        <v>0.94568822045759404</v>
      </c>
      <c r="J20745" s="1">
        <v>22.22</v>
      </c>
      <c r="K20745" s="1">
        <v>35.840000000000003</v>
      </c>
      <c r="L20745" s="10">
        <v>71.995999999999995</v>
      </c>
      <c r="M20745" s="10">
        <v>295.37</v>
      </c>
      <c r="N20745" s="10">
        <v>2.6804530761384262</v>
      </c>
      <c r="O20745" s="10">
        <v>1.7197786936504142</v>
      </c>
    </row>
    <row r="20746" spans="1:15">
      <c r="A20746" s="3">
        <v>40252.404166666667</v>
      </c>
      <c r="B20746" s="1">
        <v>21.28</v>
      </c>
      <c r="C20746" s="1">
        <v>62.74</v>
      </c>
      <c r="D20746" s="7">
        <f t="shared" si="856"/>
        <v>70.304000000000002</v>
      </c>
      <c r="E20746" s="6">
        <f t="shared" si="857"/>
        <v>294.42999999999995</v>
      </c>
      <c r="F20746" s="8">
        <f t="shared" si="858"/>
        <v>2.5308062770280197</v>
      </c>
      <c r="G20746" s="9">
        <f t="shared" si="859"/>
        <v>0.94297841882064004</v>
      </c>
      <c r="J20746" s="1">
        <v>22.29</v>
      </c>
      <c r="K20746" s="1">
        <v>37.5</v>
      </c>
      <c r="L20746" s="10">
        <v>72.122</v>
      </c>
      <c r="M20746" s="10">
        <v>295.44</v>
      </c>
      <c r="N20746" s="10">
        <v>2.6919001071743569</v>
      </c>
      <c r="O20746" s="10">
        <v>1.6824375669839731</v>
      </c>
    </row>
    <row r="20747" spans="1:15">
      <c r="A20747" s="3">
        <v>40252.404861111114</v>
      </c>
      <c r="B20747" s="1">
        <v>21.32</v>
      </c>
      <c r="C20747" s="1">
        <v>62.64</v>
      </c>
      <c r="D20747" s="7">
        <f t="shared" si="856"/>
        <v>70.376000000000005</v>
      </c>
      <c r="E20747" s="6">
        <f t="shared" si="857"/>
        <v>294.46999999999997</v>
      </c>
      <c r="F20747" s="8">
        <f t="shared" si="858"/>
        <v>2.537022112294872</v>
      </c>
      <c r="G20747" s="9">
        <f t="shared" si="859"/>
        <v>0.94783146115336425</v>
      </c>
      <c r="J20747" s="1">
        <v>22.34</v>
      </c>
      <c r="K20747" s="1">
        <v>36.450000000000003</v>
      </c>
      <c r="L20747" s="10">
        <v>72.212000000000003</v>
      </c>
      <c r="M20747" s="10">
        <v>295.48999999999995</v>
      </c>
      <c r="N20747" s="10">
        <v>2.7001026929053182</v>
      </c>
      <c r="O20747" s="10">
        <v>1.7159152613413298</v>
      </c>
    </row>
    <row r="20748" spans="1:15">
      <c r="A20748" s="3">
        <v>40252.405555555553</v>
      </c>
      <c r="B20748" s="1">
        <v>21.33</v>
      </c>
      <c r="C20748" s="1">
        <v>62.44</v>
      </c>
      <c r="D20748" s="7">
        <f t="shared" si="856"/>
        <v>70.393999999999991</v>
      </c>
      <c r="E20748" s="6">
        <f t="shared" si="857"/>
        <v>294.47999999999996</v>
      </c>
      <c r="F20748" s="8">
        <f t="shared" si="858"/>
        <v>2.5385781555824702</v>
      </c>
      <c r="G20748" s="9">
        <f t="shared" si="859"/>
        <v>0.95348995523677593</v>
      </c>
      <c r="J20748" s="1">
        <v>22.41</v>
      </c>
      <c r="K20748" s="1">
        <v>36.92</v>
      </c>
      <c r="L20748" s="10">
        <v>72.337999999999994</v>
      </c>
      <c r="M20748" s="10">
        <v>295.56</v>
      </c>
      <c r="N20748" s="10">
        <v>2.7116230059600048</v>
      </c>
      <c r="O20748" s="10">
        <v>1.710491792159571</v>
      </c>
    </row>
    <row r="20749" spans="1:15">
      <c r="A20749" s="3">
        <v>40252.40625</v>
      </c>
      <c r="B20749" s="1">
        <v>21.35</v>
      </c>
      <c r="C20749" s="1">
        <v>62.78</v>
      </c>
      <c r="D20749" s="7">
        <f t="shared" si="856"/>
        <v>70.430000000000007</v>
      </c>
      <c r="E20749" s="6">
        <f t="shared" si="857"/>
        <v>294.5</v>
      </c>
      <c r="F20749" s="8">
        <f t="shared" si="858"/>
        <v>2.541692746165281</v>
      </c>
      <c r="G20749" s="9">
        <f t="shared" si="859"/>
        <v>0.94601804012271762</v>
      </c>
      <c r="J20749" s="1">
        <v>22.53</v>
      </c>
      <c r="K20749" s="1">
        <v>36.549999999999997</v>
      </c>
      <c r="L20749" s="10">
        <v>72.554000000000002</v>
      </c>
      <c r="M20749" s="10">
        <v>295.67999999999995</v>
      </c>
      <c r="N20749" s="10">
        <v>2.7314720671268593</v>
      </c>
      <c r="O20749" s="10">
        <v>1.7331190265919922</v>
      </c>
    </row>
    <row r="20750" spans="1:15">
      <c r="A20750" s="3">
        <v>40252.406944444447</v>
      </c>
      <c r="B20750" s="1">
        <v>21.38</v>
      </c>
      <c r="C20750" s="1">
        <v>62.74</v>
      </c>
      <c r="D20750" s="7">
        <f t="shared" si="856"/>
        <v>70.483999999999995</v>
      </c>
      <c r="E20750" s="6">
        <f t="shared" si="857"/>
        <v>294.52999999999997</v>
      </c>
      <c r="F20750" s="8">
        <f t="shared" si="858"/>
        <v>2.5463708977265114</v>
      </c>
      <c r="G20750" s="9">
        <f t="shared" si="859"/>
        <v>0.94877779649289806</v>
      </c>
      <c r="J20750" s="1">
        <v>22.53</v>
      </c>
      <c r="K20750" s="1">
        <v>38.270000000000003</v>
      </c>
      <c r="L20750" s="10">
        <v>72.554000000000002</v>
      </c>
      <c r="M20750" s="10">
        <v>295.67999999999995</v>
      </c>
      <c r="N20750" s="10">
        <v>2.7314720671268593</v>
      </c>
      <c r="O20750" s="10">
        <v>1.6861377070374102</v>
      </c>
    </row>
    <row r="20751" spans="1:15">
      <c r="A20751" s="3">
        <v>40252.407638888886</v>
      </c>
      <c r="B20751" s="1">
        <v>21.42</v>
      </c>
      <c r="C20751" s="1">
        <v>62.64</v>
      </c>
      <c r="D20751" s="7">
        <f t="shared" si="856"/>
        <v>70.556000000000012</v>
      </c>
      <c r="E20751" s="6">
        <f t="shared" si="857"/>
        <v>294.57</v>
      </c>
      <c r="F20751" s="8">
        <f t="shared" si="858"/>
        <v>2.5526201449747536</v>
      </c>
      <c r="G20751" s="9">
        <f t="shared" si="859"/>
        <v>0.95365888616256811</v>
      </c>
      <c r="J20751" s="1">
        <v>22.61</v>
      </c>
      <c r="K20751" s="1">
        <v>34.29</v>
      </c>
      <c r="L20751" s="10">
        <v>72.698000000000008</v>
      </c>
      <c r="M20751" s="10">
        <v>295.76</v>
      </c>
      <c r="N20751" s="10">
        <v>2.744775200276075</v>
      </c>
      <c r="O20751" s="10">
        <v>1.8035917841014091</v>
      </c>
    </row>
    <row r="20752" spans="1:15">
      <c r="A20752" s="3">
        <v>40252.408333333333</v>
      </c>
      <c r="B20752" s="1">
        <v>21.44</v>
      </c>
      <c r="C20752" s="1">
        <v>62.51</v>
      </c>
      <c r="D20752" s="7">
        <f t="shared" si="856"/>
        <v>70.591999999999999</v>
      </c>
      <c r="E20752" s="6">
        <f t="shared" si="857"/>
        <v>294.58999999999997</v>
      </c>
      <c r="F20752" s="8">
        <f t="shared" si="858"/>
        <v>2.5557497947702195</v>
      </c>
      <c r="G20752" s="9">
        <f t="shared" si="859"/>
        <v>0.95815059805935521</v>
      </c>
      <c r="J20752" s="1">
        <v>22.69</v>
      </c>
      <c r="K20752" s="1">
        <v>33.92</v>
      </c>
      <c r="L20752" s="10">
        <v>72.841999999999999</v>
      </c>
      <c r="M20752" s="10">
        <v>295.83999999999997</v>
      </c>
      <c r="N20752" s="10">
        <v>2.758134909665638</v>
      </c>
      <c r="O20752" s="10">
        <v>1.8225755483070536</v>
      </c>
    </row>
    <row r="20753" spans="1:15">
      <c r="A20753" s="3">
        <v>40252.40902777778</v>
      </c>
      <c r="B20753" s="1">
        <v>21.46</v>
      </c>
      <c r="C20753" s="1">
        <v>62.44</v>
      </c>
      <c r="D20753" s="7">
        <f t="shared" si="856"/>
        <v>70.628</v>
      </c>
      <c r="E20753" s="6">
        <f t="shared" si="857"/>
        <v>294.60999999999996</v>
      </c>
      <c r="F20753" s="8">
        <f t="shared" si="858"/>
        <v>2.5588827993886176</v>
      </c>
      <c r="G20753" s="9">
        <f t="shared" si="859"/>
        <v>0.96111637945036499</v>
      </c>
      <c r="J20753" s="1">
        <v>22.8</v>
      </c>
      <c r="K20753" s="1">
        <v>33.85</v>
      </c>
      <c r="L20753" s="10">
        <v>73.040000000000006</v>
      </c>
      <c r="M20753" s="10">
        <v>295.95</v>
      </c>
      <c r="N20753" s="10">
        <v>2.7765972608205769</v>
      </c>
      <c r="O20753" s="10">
        <v>1.8367190880328117</v>
      </c>
    </row>
    <row r="20754" spans="1:15">
      <c r="A20754" s="3">
        <v>40252.409722222219</v>
      </c>
      <c r="B20754" s="1">
        <v>21.5</v>
      </c>
      <c r="C20754" s="1">
        <v>62.51</v>
      </c>
      <c r="D20754" s="7">
        <f t="shared" si="856"/>
        <v>70.7</v>
      </c>
      <c r="E20754" s="6">
        <f t="shared" si="857"/>
        <v>294.64999999999998</v>
      </c>
      <c r="F20754" s="8">
        <f t="shared" si="858"/>
        <v>2.5651588852333318</v>
      </c>
      <c r="G20754" s="9">
        <f t="shared" si="859"/>
        <v>0.9616780660739761</v>
      </c>
      <c r="J20754" s="1">
        <v>22.88</v>
      </c>
      <c r="K20754" s="1">
        <v>34.9</v>
      </c>
      <c r="L20754" s="10">
        <v>73.183999999999997</v>
      </c>
      <c r="M20754" s="10">
        <v>296.02999999999997</v>
      </c>
      <c r="N20754" s="10">
        <v>2.7900921520221433</v>
      </c>
      <c r="O20754" s="10">
        <v>1.8163499909664154</v>
      </c>
    </row>
    <row r="20755" spans="1:15">
      <c r="A20755" s="3">
        <v>40252.410416666666</v>
      </c>
      <c r="B20755" s="1">
        <v>21.51</v>
      </c>
      <c r="C20755" s="1">
        <v>62.57</v>
      </c>
      <c r="D20755" s="7">
        <f t="shared" si="856"/>
        <v>70.718000000000004</v>
      </c>
      <c r="E20755" s="6">
        <f t="shared" si="857"/>
        <v>294.65999999999997</v>
      </c>
      <c r="F20755" s="8">
        <f t="shared" si="858"/>
        <v>2.5667300082024727</v>
      </c>
      <c r="G20755" s="9">
        <f t="shared" si="859"/>
        <v>0.96072704207018544</v>
      </c>
      <c r="J20755" s="1">
        <v>22.97</v>
      </c>
      <c r="K20755" s="1">
        <v>34.090000000000003</v>
      </c>
      <c r="L20755" s="10">
        <v>73.346000000000004</v>
      </c>
      <c r="M20755" s="10">
        <v>296.12</v>
      </c>
      <c r="N20755" s="10">
        <v>2.805342361372885</v>
      </c>
      <c r="O20755" s="10">
        <v>1.8490011503808683</v>
      </c>
    </row>
    <row r="20756" spans="1:15">
      <c r="A20756" s="3">
        <v>40252.411111111112</v>
      </c>
      <c r="B20756" s="1">
        <v>21.59</v>
      </c>
      <c r="C20756" s="1">
        <v>62.3</v>
      </c>
      <c r="D20756" s="7">
        <f t="shared" si="856"/>
        <v>70.861999999999995</v>
      </c>
      <c r="E20756" s="6">
        <f t="shared" si="857"/>
        <v>294.73999999999995</v>
      </c>
      <c r="F20756" s="8">
        <f t="shared" si="858"/>
        <v>2.5793293129755508</v>
      </c>
      <c r="G20756" s="9">
        <f t="shared" si="859"/>
        <v>0.97240715099178265</v>
      </c>
      <c r="J20756" s="1">
        <v>23.06</v>
      </c>
      <c r="K20756" s="1">
        <v>34.25</v>
      </c>
      <c r="L20756" s="10">
        <v>73.507999999999996</v>
      </c>
      <c r="M20756" s="10">
        <v>296.20999999999998</v>
      </c>
      <c r="N20756" s="10">
        <v>2.8206653349246373</v>
      </c>
      <c r="O20756" s="10">
        <v>1.8545874577129489</v>
      </c>
    </row>
    <row r="20757" spans="1:15">
      <c r="A20757" s="3">
        <v>40252.411805555559</v>
      </c>
      <c r="B20757" s="1">
        <v>21.57</v>
      </c>
      <c r="C20757" s="1">
        <v>62.2</v>
      </c>
      <c r="D20757" s="7">
        <f t="shared" si="856"/>
        <v>70.825999999999993</v>
      </c>
      <c r="E20757" s="6">
        <f t="shared" si="857"/>
        <v>294.71999999999997</v>
      </c>
      <c r="F20757" s="8">
        <f t="shared" si="858"/>
        <v>2.5761744279514507</v>
      </c>
      <c r="G20757" s="9">
        <f t="shared" si="859"/>
        <v>0.97379393376564827</v>
      </c>
      <c r="J20757" s="1">
        <v>23.12</v>
      </c>
      <c r="K20757" s="1">
        <v>33.85</v>
      </c>
      <c r="L20757" s="10">
        <v>73.616</v>
      </c>
      <c r="M20757" s="10">
        <v>296.27</v>
      </c>
      <c r="N20757" s="10">
        <v>2.8309212194768012</v>
      </c>
      <c r="O20757" s="10">
        <v>1.8726543866839038</v>
      </c>
    </row>
    <row r="20758" spans="1:15">
      <c r="A20758" s="3">
        <v>40252.412499999999</v>
      </c>
      <c r="B20758" s="1">
        <v>21.59</v>
      </c>
      <c r="C20758" s="1">
        <v>62.37</v>
      </c>
      <c r="D20758" s="7">
        <f t="shared" si="856"/>
        <v>70.861999999999995</v>
      </c>
      <c r="E20758" s="6">
        <f t="shared" si="857"/>
        <v>294.73999999999995</v>
      </c>
      <c r="F20758" s="8">
        <f t="shared" si="858"/>
        <v>2.5793293129755508</v>
      </c>
      <c r="G20758" s="9">
        <f t="shared" si="859"/>
        <v>0.97060162047269993</v>
      </c>
      <c r="J20758" s="1">
        <v>23.19</v>
      </c>
      <c r="K20758" s="1">
        <v>35.369999999999997</v>
      </c>
      <c r="L20758" s="10">
        <v>73.742000000000004</v>
      </c>
      <c r="M20758" s="10">
        <v>296.33999999999997</v>
      </c>
      <c r="N20758" s="10">
        <v>2.8429275718415608</v>
      </c>
      <c r="O20758" s="10">
        <v>1.8373840896812008</v>
      </c>
    </row>
    <row r="20759" spans="1:15">
      <c r="A20759" s="3">
        <v>40252.413194444445</v>
      </c>
      <c r="B20759" s="1">
        <v>21.63</v>
      </c>
      <c r="C20759" s="1">
        <v>62.2</v>
      </c>
      <c r="D20759" s="7">
        <f t="shared" si="856"/>
        <v>70.933999999999997</v>
      </c>
      <c r="E20759" s="6">
        <f t="shared" si="857"/>
        <v>294.77999999999997</v>
      </c>
      <c r="F20759" s="8">
        <f t="shared" si="858"/>
        <v>2.5856492189724651</v>
      </c>
      <c r="G20759" s="9">
        <f t="shared" si="859"/>
        <v>0.9773754047715919</v>
      </c>
      <c r="J20759" s="1">
        <v>23.24</v>
      </c>
      <c r="K20759" s="1">
        <v>34.36</v>
      </c>
      <c r="L20759" s="10">
        <v>73.831999999999994</v>
      </c>
      <c r="M20759" s="10">
        <v>296.39</v>
      </c>
      <c r="N20759" s="10">
        <v>2.8515307446533713</v>
      </c>
      <c r="O20759" s="10">
        <v>1.8717447807904728</v>
      </c>
    </row>
    <row r="20760" spans="1:15">
      <c r="A20760" s="3">
        <v>40252.413888888892</v>
      </c>
      <c r="B20760" s="1">
        <v>21.69</v>
      </c>
      <c r="C20760" s="1">
        <v>62.2</v>
      </c>
      <c r="D20760" s="7">
        <f t="shared" si="856"/>
        <v>71.042000000000002</v>
      </c>
      <c r="E20760" s="6">
        <f t="shared" si="857"/>
        <v>294.83999999999997</v>
      </c>
      <c r="F20760" s="8">
        <f t="shared" si="858"/>
        <v>2.5951544636305242</v>
      </c>
      <c r="G20760" s="9">
        <f t="shared" si="859"/>
        <v>0.98096838725233804</v>
      </c>
      <c r="J20760" s="1">
        <v>23.3</v>
      </c>
      <c r="K20760" s="1">
        <v>33.950000000000003</v>
      </c>
      <c r="L20760" s="10">
        <v>73.94</v>
      </c>
      <c r="M20760" s="10">
        <v>296.45</v>
      </c>
      <c r="N20760" s="10">
        <v>2.8618845594836939</v>
      </c>
      <c r="O20760" s="10">
        <v>1.8902747515389797</v>
      </c>
    </row>
    <row r="20761" spans="1:15">
      <c r="A20761" s="3">
        <v>40252.414583333331</v>
      </c>
      <c r="B20761" s="1">
        <v>21.75</v>
      </c>
      <c r="C20761" s="1">
        <v>62.07</v>
      </c>
      <c r="D20761" s="7">
        <f t="shared" si="856"/>
        <v>71.150000000000006</v>
      </c>
      <c r="E20761" s="6">
        <f t="shared" si="857"/>
        <v>294.89999999999998</v>
      </c>
      <c r="F20761" s="8">
        <f t="shared" si="858"/>
        <v>2.6046902444672191</v>
      </c>
      <c r="G20761" s="9">
        <f t="shared" si="859"/>
        <v>0.98795900972641615</v>
      </c>
      <c r="J20761" s="1">
        <v>23.33</v>
      </c>
      <c r="K20761" s="1">
        <v>35.33</v>
      </c>
      <c r="L20761" s="10">
        <v>73.994</v>
      </c>
      <c r="M20761" s="10">
        <v>296.47999999999996</v>
      </c>
      <c r="N20761" s="10">
        <v>2.8670737681571756</v>
      </c>
      <c r="O20761" s="10">
        <v>1.8541366058672455</v>
      </c>
    </row>
    <row r="20762" spans="1:15">
      <c r="A20762" s="3">
        <v>40252.415277777778</v>
      </c>
      <c r="B20762" s="1">
        <v>21.8</v>
      </c>
      <c r="C20762" s="1">
        <v>61.9</v>
      </c>
      <c r="D20762" s="7">
        <f t="shared" si="856"/>
        <v>71.240000000000009</v>
      </c>
      <c r="E20762" s="6">
        <f t="shared" si="857"/>
        <v>294.95</v>
      </c>
      <c r="F20762" s="8">
        <f t="shared" si="858"/>
        <v>2.6126601144173955</v>
      </c>
      <c r="G20762" s="9">
        <f t="shared" si="859"/>
        <v>0.99542350359302767</v>
      </c>
      <c r="J20762" s="1">
        <v>23.39</v>
      </c>
      <c r="K20762" s="1">
        <v>33.68</v>
      </c>
      <c r="L20762" s="10">
        <v>74.102000000000004</v>
      </c>
      <c r="M20762" s="10">
        <v>296.53999999999996</v>
      </c>
      <c r="N20762" s="10">
        <v>2.8774768427183788</v>
      </c>
      <c r="O20762" s="10">
        <v>1.9083426420908287</v>
      </c>
    </row>
    <row r="20763" spans="1:15">
      <c r="A20763" s="3">
        <v>40252.415972222225</v>
      </c>
      <c r="B20763" s="1">
        <v>21.9</v>
      </c>
      <c r="C20763" s="1">
        <v>61.46</v>
      </c>
      <c r="D20763" s="7">
        <f t="shared" si="856"/>
        <v>71.42</v>
      </c>
      <c r="E20763" s="6">
        <f t="shared" si="857"/>
        <v>295.04999999999995</v>
      </c>
      <c r="F20763" s="8">
        <f t="shared" si="858"/>
        <v>2.628663835616845</v>
      </c>
      <c r="G20763" s="9">
        <f t="shared" si="859"/>
        <v>1.013087042246732</v>
      </c>
      <c r="J20763" s="1">
        <v>23.37</v>
      </c>
      <c r="K20763" s="1">
        <v>33.81</v>
      </c>
      <c r="L20763" s="10">
        <v>74.066000000000003</v>
      </c>
      <c r="M20763" s="10">
        <v>296.52</v>
      </c>
      <c r="N20763" s="10">
        <v>2.874005494491489</v>
      </c>
      <c r="O20763" s="10">
        <v>1.9023042368039165</v>
      </c>
    </row>
    <row r="20764" spans="1:15">
      <c r="A20764" s="3">
        <v>40252.416666666664</v>
      </c>
      <c r="B20764" s="1">
        <v>21.91</v>
      </c>
      <c r="C20764" s="1">
        <v>61.39</v>
      </c>
      <c r="D20764" s="7">
        <f t="shared" si="856"/>
        <v>71.438000000000002</v>
      </c>
      <c r="E20764" s="6">
        <f t="shared" si="857"/>
        <v>295.06</v>
      </c>
      <c r="F20764" s="8">
        <f t="shared" si="858"/>
        <v>2.6302689109802908</v>
      </c>
      <c r="G20764" s="9">
        <f t="shared" si="859"/>
        <v>1.0155468265294902</v>
      </c>
      <c r="J20764" s="1">
        <v>23.31</v>
      </c>
      <c r="K20764" s="1">
        <v>34.090000000000003</v>
      </c>
      <c r="L20764" s="10">
        <v>73.957999999999998</v>
      </c>
      <c r="M20764" s="10">
        <v>296.45999999999998</v>
      </c>
      <c r="N20764" s="10">
        <v>2.8636133835591298</v>
      </c>
      <c r="O20764" s="10">
        <v>1.8874075811038225</v>
      </c>
    </row>
    <row r="20765" spans="1:15">
      <c r="A20765" s="3">
        <v>40252.417361111111</v>
      </c>
      <c r="B20765" s="1">
        <v>22.01</v>
      </c>
      <c r="C20765" s="1">
        <v>61.26</v>
      </c>
      <c r="D20765" s="7">
        <f t="shared" si="856"/>
        <v>71.617999999999995</v>
      </c>
      <c r="E20765" s="6">
        <f t="shared" si="857"/>
        <v>295.15999999999997</v>
      </c>
      <c r="F20765" s="8">
        <f t="shared" si="858"/>
        <v>2.646366845462381</v>
      </c>
      <c r="G20765" s="9">
        <f t="shared" si="859"/>
        <v>1.0252025159321263</v>
      </c>
      <c r="J20765" s="1">
        <v>23.23</v>
      </c>
      <c r="K20765" s="1">
        <v>33.58</v>
      </c>
      <c r="L20765" s="10">
        <v>73.813999999999993</v>
      </c>
      <c r="M20765" s="10">
        <v>296.38</v>
      </c>
      <c r="N20765" s="10">
        <v>2.8498082933431421</v>
      </c>
      <c r="O20765" s="10">
        <v>1.8928426684385151</v>
      </c>
    </row>
    <row r="20766" spans="1:15">
      <c r="A20766" s="3">
        <v>40252.418055555558</v>
      </c>
      <c r="B20766" s="1">
        <v>22.07</v>
      </c>
      <c r="C20766" s="1">
        <v>61.15</v>
      </c>
      <c r="D20766" s="7">
        <f t="shared" si="856"/>
        <v>71.725999999999999</v>
      </c>
      <c r="E20766" s="6">
        <f t="shared" si="857"/>
        <v>295.21999999999997</v>
      </c>
      <c r="F20766" s="8">
        <f t="shared" si="858"/>
        <v>2.6560668872694615</v>
      </c>
      <c r="G20766" s="9">
        <f t="shared" si="859"/>
        <v>1.0318819857041859</v>
      </c>
      <c r="J20766" s="1">
        <v>23.11</v>
      </c>
      <c r="K20766" s="1">
        <v>32.159999999999997</v>
      </c>
      <c r="L20766" s="10">
        <v>73.597999999999999</v>
      </c>
      <c r="M20766" s="10">
        <v>296.26</v>
      </c>
      <c r="N20766" s="10">
        <v>2.8292096468740437</v>
      </c>
      <c r="O20766" s="10">
        <v>1.9193358244393515</v>
      </c>
    </row>
    <row r="20767" spans="1:15">
      <c r="A20767" s="3">
        <v>40252.418749999997</v>
      </c>
      <c r="B20767" s="1">
        <v>22.12</v>
      </c>
      <c r="C20767" s="1">
        <v>60.92</v>
      </c>
      <c r="D20767" s="7">
        <f t="shared" si="856"/>
        <v>71.816000000000003</v>
      </c>
      <c r="E20767" s="6">
        <f t="shared" si="857"/>
        <v>295.27</v>
      </c>
      <c r="F20767" s="8">
        <f t="shared" si="858"/>
        <v>2.6641739806131133</v>
      </c>
      <c r="G20767" s="9">
        <f t="shared" si="859"/>
        <v>1.0411591916236047</v>
      </c>
      <c r="J20767" s="1">
        <v>22.98</v>
      </c>
      <c r="K20767" s="1">
        <v>33.04</v>
      </c>
      <c r="L20767" s="10">
        <v>73.364000000000004</v>
      </c>
      <c r="M20767" s="10">
        <v>296.13</v>
      </c>
      <c r="N20767" s="10">
        <v>2.8070413153581892</v>
      </c>
      <c r="O20767" s="10">
        <v>1.8795948647638436</v>
      </c>
    </row>
    <row r="20768" spans="1:15">
      <c r="A20768" s="3">
        <v>40252.419444444444</v>
      </c>
      <c r="B20768" s="1">
        <v>22.18</v>
      </c>
      <c r="C20768" s="1">
        <v>60.85</v>
      </c>
      <c r="D20768" s="7">
        <f t="shared" si="856"/>
        <v>71.924000000000007</v>
      </c>
      <c r="E20768" s="6">
        <f t="shared" si="857"/>
        <v>295.33</v>
      </c>
      <c r="F20768" s="8">
        <f t="shared" si="858"/>
        <v>2.6739310354058845</v>
      </c>
      <c r="G20768" s="9">
        <f t="shared" si="859"/>
        <v>1.0468440003614037</v>
      </c>
      <c r="J20768" s="1">
        <v>22.89</v>
      </c>
      <c r="K20768" s="1">
        <v>34.19</v>
      </c>
      <c r="L20768" s="10">
        <v>73.201999999999998</v>
      </c>
      <c r="M20768" s="10">
        <v>296.03999999999996</v>
      </c>
      <c r="N20768" s="10">
        <v>2.7917830355007665</v>
      </c>
      <c r="O20768" s="10">
        <v>1.8372724156630544</v>
      </c>
    </row>
    <row r="20769" spans="1:15">
      <c r="A20769" s="3">
        <v>40252.420138888891</v>
      </c>
      <c r="B20769" s="1">
        <v>22.2</v>
      </c>
      <c r="C20769" s="1">
        <v>60.61</v>
      </c>
      <c r="D20769" s="7">
        <f t="shared" si="856"/>
        <v>71.959999999999994</v>
      </c>
      <c r="E20769" s="6">
        <f t="shared" si="857"/>
        <v>295.34999999999997</v>
      </c>
      <c r="F20769" s="8">
        <f t="shared" si="858"/>
        <v>2.6771903199422638</v>
      </c>
      <c r="G20769" s="9">
        <f t="shared" si="859"/>
        <v>1.0545452670252577</v>
      </c>
      <c r="J20769" s="1">
        <v>22.8</v>
      </c>
      <c r="K20769" s="1">
        <v>32.770000000000003</v>
      </c>
      <c r="L20769" s="10">
        <v>73.040000000000006</v>
      </c>
      <c r="M20769" s="10">
        <v>295.95</v>
      </c>
      <c r="N20769" s="10">
        <v>2.7765972608205769</v>
      </c>
      <c r="O20769" s="10">
        <v>1.8667063384496738</v>
      </c>
    </row>
    <row r="20770" spans="1:15">
      <c r="A20770" s="3">
        <v>40252.42083333333</v>
      </c>
      <c r="B20770" s="1">
        <v>22.27</v>
      </c>
      <c r="C20770" s="1">
        <v>60.88</v>
      </c>
      <c r="D20770" s="7">
        <f t="shared" si="856"/>
        <v>72.085999999999999</v>
      </c>
      <c r="E20770" s="6">
        <f t="shared" si="857"/>
        <v>295.41999999999996</v>
      </c>
      <c r="F20770" s="8">
        <f t="shared" si="858"/>
        <v>2.6886251756042046</v>
      </c>
      <c r="G20770" s="9">
        <f t="shared" si="859"/>
        <v>1.0517901686963649</v>
      </c>
      <c r="J20770" s="1">
        <v>22.79</v>
      </c>
      <c r="K20770" s="1">
        <v>33.85</v>
      </c>
      <c r="L20770" s="10">
        <v>73.021999999999991</v>
      </c>
      <c r="M20770" s="10">
        <v>295.94</v>
      </c>
      <c r="N20770" s="10">
        <v>2.7749144155218404</v>
      </c>
      <c r="O20770" s="10">
        <v>1.8356058858676974</v>
      </c>
    </row>
    <row r="20771" spans="1:15">
      <c r="A20771" s="3">
        <v>40252.421527777777</v>
      </c>
      <c r="B20771" s="1">
        <v>22.32</v>
      </c>
      <c r="C20771" s="1">
        <v>60.55</v>
      </c>
      <c r="D20771" s="7">
        <f t="shared" si="856"/>
        <v>72.176000000000002</v>
      </c>
      <c r="E20771" s="6">
        <f t="shared" si="857"/>
        <v>295.46999999999997</v>
      </c>
      <c r="F20771" s="8">
        <f t="shared" si="858"/>
        <v>2.6968190412055422</v>
      </c>
      <c r="G20771" s="9">
        <f t="shared" si="859"/>
        <v>1.0638951117555866</v>
      </c>
      <c r="J20771" s="1">
        <v>22.84</v>
      </c>
      <c r="K20771" s="1">
        <v>31.89</v>
      </c>
      <c r="L20771" s="10">
        <v>73.111999999999995</v>
      </c>
      <c r="M20771" s="10">
        <v>295.98999999999995</v>
      </c>
      <c r="N20771" s="10">
        <v>2.7833375613748634</v>
      </c>
      <c r="O20771" s="10">
        <v>1.8957312130524193</v>
      </c>
    </row>
    <row r="20772" spans="1:15">
      <c r="A20772" s="3">
        <v>40252.422222222223</v>
      </c>
      <c r="B20772" s="1">
        <v>22.36</v>
      </c>
      <c r="C20772" s="1">
        <v>60.68</v>
      </c>
      <c r="D20772" s="7">
        <f t="shared" si="856"/>
        <v>72.248000000000005</v>
      </c>
      <c r="E20772" s="6">
        <f t="shared" si="857"/>
        <v>295.51</v>
      </c>
      <c r="F20772" s="8">
        <f t="shared" si="858"/>
        <v>2.7033898381339436</v>
      </c>
      <c r="G20772" s="9">
        <f t="shared" si="859"/>
        <v>1.0629728843542665</v>
      </c>
      <c r="J20772" s="1">
        <v>22.9</v>
      </c>
      <c r="K20772" s="1">
        <v>32.090000000000003</v>
      </c>
      <c r="L20772" s="10">
        <v>73.22</v>
      </c>
      <c r="M20772" s="10">
        <v>296.04999999999995</v>
      </c>
      <c r="N20772" s="10">
        <v>2.7934748141041092</v>
      </c>
      <c r="O20772" s="10">
        <v>1.8970487462581005</v>
      </c>
    </row>
    <row r="20773" spans="1:15">
      <c r="A20773" s="3">
        <v>40252.42291666667</v>
      </c>
      <c r="B20773" s="1">
        <v>22.38</v>
      </c>
      <c r="C20773" s="1">
        <v>60.58</v>
      </c>
      <c r="D20773" s="7">
        <f t="shared" si="856"/>
        <v>72.283999999999992</v>
      </c>
      <c r="E20773" s="6">
        <f t="shared" si="857"/>
        <v>295.52999999999997</v>
      </c>
      <c r="F20773" s="8">
        <f t="shared" si="858"/>
        <v>2.7066804800244411</v>
      </c>
      <c r="G20773" s="9">
        <f t="shared" si="859"/>
        <v>1.0669734452256348</v>
      </c>
      <c r="J20773" s="1">
        <v>22.98</v>
      </c>
      <c r="K20773" s="1">
        <v>32.729999999999997</v>
      </c>
      <c r="L20773" s="10">
        <v>73.364000000000004</v>
      </c>
      <c r="M20773" s="10">
        <v>296.13</v>
      </c>
      <c r="N20773" s="10">
        <v>2.8070413153581892</v>
      </c>
      <c r="O20773" s="10">
        <v>1.888296692841454</v>
      </c>
    </row>
    <row r="20774" spans="1:15">
      <c r="A20774" s="3">
        <v>40252.423611111109</v>
      </c>
      <c r="B20774" s="1">
        <v>22.43</v>
      </c>
      <c r="C20774" s="1">
        <v>60.41</v>
      </c>
      <c r="D20774" s="7">
        <f t="shared" si="856"/>
        <v>72.373999999999995</v>
      </c>
      <c r="E20774" s="6">
        <f t="shared" si="857"/>
        <v>295.58</v>
      </c>
      <c r="F20774" s="8">
        <f t="shared" si="858"/>
        <v>2.7149224032265771</v>
      </c>
      <c r="G20774" s="9">
        <f t="shared" si="859"/>
        <v>1.074837779437402</v>
      </c>
      <c r="J20774" s="1">
        <v>23.05</v>
      </c>
      <c r="K20774" s="1">
        <v>31.89</v>
      </c>
      <c r="L20774" s="10">
        <v>73.490000000000009</v>
      </c>
      <c r="M20774" s="10">
        <v>296.2</v>
      </c>
      <c r="N20774" s="10">
        <v>2.818959179934263</v>
      </c>
      <c r="O20774" s="10">
        <v>1.9199930974532267</v>
      </c>
    </row>
    <row r="20775" spans="1:15">
      <c r="A20775" s="3">
        <v>40252.424305555556</v>
      </c>
      <c r="B20775" s="1">
        <v>22.45</v>
      </c>
      <c r="C20775" s="1">
        <v>60.18</v>
      </c>
      <c r="D20775" s="7">
        <f t="shared" si="856"/>
        <v>72.41</v>
      </c>
      <c r="E20775" s="6">
        <f t="shared" si="857"/>
        <v>295.59999999999997</v>
      </c>
      <c r="F20775" s="8">
        <f t="shared" si="858"/>
        <v>2.7182253081380936</v>
      </c>
      <c r="G20775" s="9">
        <f t="shared" si="859"/>
        <v>1.0823973177005888</v>
      </c>
      <c r="J20775" s="1">
        <v>23.17</v>
      </c>
      <c r="K20775" s="1">
        <v>33.68</v>
      </c>
      <c r="L20775" s="10">
        <v>73.706000000000003</v>
      </c>
      <c r="M20775" s="10">
        <v>296.32</v>
      </c>
      <c r="N20775" s="10">
        <v>2.8394926556834181</v>
      </c>
      <c r="O20775" s="10">
        <v>1.8831515292492429</v>
      </c>
    </row>
    <row r="20776" spans="1:15">
      <c r="A20776" s="3">
        <v>40252.425000000003</v>
      </c>
      <c r="B20776" s="1">
        <v>22.46</v>
      </c>
      <c r="C20776" s="1">
        <v>59.87</v>
      </c>
      <c r="D20776" s="7">
        <f t="shared" si="856"/>
        <v>72.427999999999997</v>
      </c>
      <c r="E20776" s="6">
        <f t="shared" si="857"/>
        <v>295.60999999999996</v>
      </c>
      <c r="F20776" s="8">
        <f t="shared" si="858"/>
        <v>2.7198780769428024</v>
      </c>
      <c r="G20776" s="9">
        <f t="shared" si="859"/>
        <v>1.0914870722771466</v>
      </c>
      <c r="J20776" s="1">
        <v>23.22</v>
      </c>
      <c r="K20776" s="1">
        <v>33.270000000000003</v>
      </c>
      <c r="L20776" s="10">
        <v>73.795999999999992</v>
      </c>
      <c r="M20776" s="10">
        <v>296.37</v>
      </c>
      <c r="N20776" s="10">
        <v>2.8480867508106491</v>
      </c>
      <c r="O20776" s="10">
        <v>1.900528288815946</v>
      </c>
    </row>
    <row r="20777" spans="1:15">
      <c r="A20777" s="3">
        <v>40252.425694444442</v>
      </c>
      <c r="B20777" s="1">
        <v>22.5</v>
      </c>
      <c r="C20777" s="1">
        <v>59.77</v>
      </c>
      <c r="D20777" s="7">
        <f t="shared" si="856"/>
        <v>72.5</v>
      </c>
      <c r="E20777" s="6">
        <f t="shared" si="857"/>
        <v>295.64999999999998</v>
      </c>
      <c r="F20777" s="8">
        <f t="shared" si="858"/>
        <v>2.7264979369948161</v>
      </c>
      <c r="G20777" s="9">
        <f t="shared" si="859"/>
        <v>1.0968701200530144</v>
      </c>
      <c r="J20777" s="1">
        <v>23.27</v>
      </c>
      <c r="K20777" s="1">
        <v>33.409999999999997</v>
      </c>
      <c r="L20777" s="10">
        <v>73.885999999999996</v>
      </c>
      <c r="M20777" s="10">
        <v>296.41999999999996</v>
      </c>
      <c r="N20777" s="10">
        <v>2.8567035552917734</v>
      </c>
      <c r="O20777" s="10">
        <v>1.9022788974687921</v>
      </c>
    </row>
    <row r="20778" spans="1:15">
      <c r="A20778" s="3">
        <v>40252.426388888889</v>
      </c>
      <c r="B20778" s="1">
        <v>22.52</v>
      </c>
      <c r="C20778" s="1">
        <v>58.32</v>
      </c>
      <c r="D20778" s="7">
        <f t="shared" si="856"/>
        <v>72.536000000000001</v>
      </c>
      <c r="E20778" s="6">
        <f t="shared" si="857"/>
        <v>295.66999999999996</v>
      </c>
      <c r="F20778" s="8">
        <f t="shared" si="858"/>
        <v>2.7298131434293622</v>
      </c>
      <c r="G20778" s="9">
        <f t="shared" si="859"/>
        <v>1.137786118181358</v>
      </c>
      <c r="J20778" s="1">
        <v>23.28</v>
      </c>
      <c r="K20778" s="1">
        <v>33.880000000000003</v>
      </c>
      <c r="L20778" s="10">
        <v>73.903999999999996</v>
      </c>
      <c r="M20778" s="10">
        <v>296.42999999999995</v>
      </c>
      <c r="N20778" s="10">
        <v>2.8584296457548115</v>
      </c>
      <c r="O20778" s="10">
        <v>1.8899936817730811</v>
      </c>
    </row>
    <row r="20779" spans="1:15">
      <c r="A20779" s="3">
        <v>40252.427083333336</v>
      </c>
      <c r="B20779" s="1">
        <v>22.53</v>
      </c>
      <c r="C20779" s="1">
        <v>58.18</v>
      </c>
      <c r="D20779" s="7">
        <f t="shared" si="856"/>
        <v>72.554000000000002</v>
      </c>
      <c r="E20779" s="6">
        <f t="shared" si="857"/>
        <v>295.67999999999995</v>
      </c>
      <c r="F20779" s="8">
        <f t="shared" si="858"/>
        <v>2.7314720671268593</v>
      </c>
      <c r="G20779" s="9">
        <f t="shared" si="859"/>
        <v>1.1423016184724526</v>
      </c>
      <c r="J20779" s="1">
        <v>23.32</v>
      </c>
      <c r="K20779" s="1">
        <v>33.64</v>
      </c>
      <c r="L20779" s="10">
        <v>73.975999999999999</v>
      </c>
      <c r="M20779" s="10">
        <v>296.46999999999997</v>
      </c>
      <c r="N20779" s="10">
        <v>2.8653431196485788</v>
      </c>
      <c r="O20779" s="10">
        <v>1.9014416941987968</v>
      </c>
    </row>
    <row r="20780" spans="1:15">
      <c r="A20780" s="3">
        <v>40252.427777777775</v>
      </c>
      <c r="B20780" s="1">
        <v>22.59</v>
      </c>
      <c r="C20780" s="1">
        <v>58.49</v>
      </c>
      <c r="D20780" s="7">
        <f t="shared" si="856"/>
        <v>72.662000000000006</v>
      </c>
      <c r="E20780" s="6">
        <f t="shared" si="857"/>
        <v>295.73999999999995</v>
      </c>
      <c r="F20780" s="8">
        <f t="shared" si="858"/>
        <v>2.7414441208697475</v>
      </c>
      <c r="G20780" s="9">
        <f t="shared" si="859"/>
        <v>1.1379734545730322</v>
      </c>
      <c r="J20780" s="1">
        <v>23.33</v>
      </c>
      <c r="K20780" s="1">
        <v>33.04</v>
      </c>
      <c r="L20780" s="10">
        <v>73.994</v>
      </c>
      <c r="M20780" s="10">
        <v>296.47999999999996</v>
      </c>
      <c r="N20780" s="10">
        <v>2.8670737681571756</v>
      </c>
      <c r="O20780" s="10">
        <v>1.9197925951580448</v>
      </c>
    </row>
    <row r="20781" spans="1:15">
      <c r="A20781" s="3">
        <v>40252.428472222222</v>
      </c>
      <c r="B20781" s="1">
        <v>22.57</v>
      </c>
      <c r="C20781" s="1">
        <v>58.72</v>
      </c>
      <c r="D20781" s="7">
        <f t="shared" si="856"/>
        <v>72.626000000000005</v>
      </c>
      <c r="E20781" s="6">
        <f t="shared" si="857"/>
        <v>295.71999999999997</v>
      </c>
      <c r="F20781" s="8">
        <f t="shared" si="858"/>
        <v>2.7381165743148106</v>
      </c>
      <c r="G20781" s="9">
        <f t="shared" si="859"/>
        <v>1.1302945218771541</v>
      </c>
      <c r="J20781" s="1">
        <v>23.31</v>
      </c>
      <c r="K20781" s="1">
        <v>33.200000000000003</v>
      </c>
      <c r="L20781" s="10">
        <v>73.957999999999998</v>
      </c>
      <c r="M20781" s="10">
        <v>296.45999999999998</v>
      </c>
      <c r="N20781" s="10">
        <v>2.8636133835591298</v>
      </c>
      <c r="O20781" s="10">
        <v>1.9128937402174986</v>
      </c>
    </row>
    <row r="20782" spans="1:15">
      <c r="A20782" s="3">
        <v>40252.429166666669</v>
      </c>
      <c r="B20782" s="1">
        <v>22.64</v>
      </c>
      <c r="C20782" s="1">
        <v>58.66</v>
      </c>
      <c r="D20782" s="7">
        <f t="shared" si="856"/>
        <v>72.751999999999995</v>
      </c>
      <c r="E20782" s="6">
        <f t="shared" si="857"/>
        <v>295.78999999999996</v>
      </c>
      <c r="F20782" s="8">
        <f t="shared" si="858"/>
        <v>2.749778450396875</v>
      </c>
      <c r="G20782" s="9">
        <f t="shared" si="859"/>
        <v>1.1367584113940681</v>
      </c>
      <c r="J20782" s="1">
        <v>23.31</v>
      </c>
      <c r="K20782" s="1">
        <v>30.47</v>
      </c>
      <c r="L20782" s="10">
        <v>73.957999999999998</v>
      </c>
      <c r="M20782" s="10">
        <v>296.45999999999998</v>
      </c>
      <c r="N20782" s="10">
        <v>2.8636133835591298</v>
      </c>
      <c r="O20782" s="10">
        <v>1.9910703855886629</v>
      </c>
    </row>
    <row r="20783" spans="1:15">
      <c r="A20783" s="3">
        <v>40252.429861111108</v>
      </c>
      <c r="B20783" s="1">
        <v>22.64</v>
      </c>
      <c r="C20783" s="1">
        <v>58.96</v>
      </c>
      <c r="D20783" s="7">
        <f t="shared" si="856"/>
        <v>72.751999999999995</v>
      </c>
      <c r="E20783" s="6">
        <f t="shared" si="857"/>
        <v>295.78999999999996</v>
      </c>
      <c r="F20783" s="8">
        <f t="shared" si="858"/>
        <v>2.749778450396875</v>
      </c>
      <c r="G20783" s="9">
        <f t="shared" si="859"/>
        <v>1.1285090760428775</v>
      </c>
      <c r="J20783" s="1">
        <v>23.26</v>
      </c>
      <c r="K20783" s="1">
        <v>31.07</v>
      </c>
      <c r="L20783" s="10">
        <v>73.867999999999995</v>
      </c>
      <c r="M20783" s="10">
        <v>296.40999999999997</v>
      </c>
      <c r="N20783" s="10">
        <v>2.8549783752234594</v>
      </c>
      <c r="O20783" s="10">
        <v>1.9679365940415305</v>
      </c>
    </row>
    <row r="20784" spans="1:15">
      <c r="A20784" s="3">
        <v>40252.430555555555</v>
      </c>
      <c r="B20784" s="1">
        <v>22.66</v>
      </c>
      <c r="C20784" s="1">
        <v>58.99</v>
      </c>
      <c r="D20784" s="7">
        <f t="shared" si="856"/>
        <v>72.787999999999997</v>
      </c>
      <c r="E20784" s="6">
        <f t="shared" si="857"/>
        <v>295.81</v>
      </c>
      <c r="F20784" s="8">
        <f t="shared" si="858"/>
        <v>2.7531183757652773</v>
      </c>
      <c r="G20784" s="9">
        <f t="shared" si="859"/>
        <v>1.1290538459013402</v>
      </c>
      <c r="J20784" s="1">
        <v>23.21</v>
      </c>
      <c r="K20784" s="1">
        <v>31.68</v>
      </c>
      <c r="L20784" s="10">
        <v>73.778000000000006</v>
      </c>
      <c r="M20784" s="10">
        <v>296.35999999999996</v>
      </c>
      <c r="N20784" s="10">
        <v>2.8463661166520291</v>
      </c>
      <c r="O20784" s="10">
        <v>1.9446373308966662</v>
      </c>
    </row>
    <row r="20785" spans="1:15">
      <c r="A20785" s="3">
        <v>40252.431250000001</v>
      </c>
      <c r="B20785" s="1">
        <v>22.68</v>
      </c>
      <c r="C20785" s="1">
        <v>58.45</v>
      </c>
      <c r="D20785" s="7">
        <f t="shared" si="856"/>
        <v>72.823999999999998</v>
      </c>
      <c r="E20785" s="6">
        <f t="shared" si="857"/>
        <v>295.83</v>
      </c>
      <c r="F20785" s="8">
        <f t="shared" si="858"/>
        <v>2.756461845057756</v>
      </c>
      <c r="G20785" s="9">
        <f t="shared" si="859"/>
        <v>1.1453098966214976</v>
      </c>
      <c r="J20785" s="1">
        <v>23.18</v>
      </c>
      <c r="K20785" s="1">
        <v>32.56</v>
      </c>
      <c r="L20785" s="10">
        <v>73.724000000000004</v>
      </c>
      <c r="M20785" s="10">
        <v>296.33</v>
      </c>
      <c r="N20785" s="10">
        <v>2.8412096603826225</v>
      </c>
      <c r="O20785" s="10">
        <v>1.9161117949620405</v>
      </c>
    </row>
    <row r="20786" spans="1:15">
      <c r="A20786" s="3">
        <v>40252.431944444441</v>
      </c>
      <c r="B20786" s="1">
        <v>22.71</v>
      </c>
      <c r="C20786" s="1">
        <v>58.69</v>
      </c>
      <c r="D20786" s="7">
        <f t="shared" si="856"/>
        <v>72.878</v>
      </c>
      <c r="E20786" s="6">
        <f t="shared" si="857"/>
        <v>295.85999999999996</v>
      </c>
      <c r="F20786" s="8">
        <f t="shared" si="858"/>
        <v>2.7614837007861994</v>
      </c>
      <c r="G20786" s="9">
        <f t="shared" si="859"/>
        <v>1.140768916794779</v>
      </c>
      <c r="J20786" s="1">
        <v>23.13</v>
      </c>
      <c r="K20786" s="1">
        <v>32.86</v>
      </c>
      <c r="L20786" s="10">
        <v>73.634</v>
      </c>
      <c r="M20786" s="10">
        <v>296.27999999999997</v>
      </c>
      <c r="N20786" s="10">
        <v>2.8326336964223113</v>
      </c>
      <c r="O20786" s="10">
        <v>1.9018302637779398</v>
      </c>
    </row>
    <row r="20787" spans="1:15">
      <c r="A20787" s="3">
        <v>40252.432638888888</v>
      </c>
      <c r="B20787" s="1">
        <v>22.76</v>
      </c>
      <c r="C20787" s="1">
        <v>58.62</v>
      </c>
      <c r="D20787" s="7">
        <f t="shared" si="856"/>
        <v>72.968000000000004</v>
      </c>
      <c r="E20787" s="6">
        <f t="shared" si="857"/>
        <v>295.90999999999997</v>
      </c>
      <c r="F20787" s="8">
        <f t="shared" si="858"/>
        <v>2.7698712248755313</v>
      </c>
      <c r="G20787" s="9">
        <f t="shared" si="859"/>
        <v>1.1461727128534951</v>
      </c>
      <c r="J20787" s="1">
        <v>23.17</v>
      </c>
      <c r="K20787" s="1">
        <v>33.369999999999997</v>
      </c>
      <c r="L20787" s="10">
        <v>73.706000000000003</v>
      </c>
      <c r="M20787" s="10">
        <v>296.32</v>
      </c>
      <c r="N20787" s="10">
        <v>2.8394926556834181</v>
      </c>
      <c r="O20787" s="10">
        <v>1.8919539564818615</v>
      </c>
    </row>
    <row r="20788" spans="1:15">
      <c r="A20788" s="3">
        <v>40252.433333333334</v>
      </c>
      <c r="B20788" s="1">
        <v>22.8</v>
      </c>
      <c r="C20788" s="1">
        <v>58.72</v>
      </c>
      <c r="D20788" s="7">
        <f t="shared" si="856"/>
        <v>73.040000000000006</v>
      </c>
      <c r="E20788" s="6">
        <f t="shared" si="857"/>
        <v>295.95</v>
      </c>
      <c r="F20788" s="8">
        <f t="shared" si="858"/>
        <v>2.7765972608205769</v>
      </c>
      <c r="G20788" s="9">
        <f t="shared" si="859"/>
        <v>1.1461793492667343</v>
      </c>
      <c r="J20788" s="1">
        <v>23.19</v>
      </c>
      <c r="K20788" s="1">
        <v>32.93</v>
      </c>
      <c r="L20788" s="10">
        <v>73.742000000000004</v>
      </c>
      <c r="M20788" s="10">
        <v>296.33999999999997</v>
      </c>
      <c r="N20788" s="10">
        <v>2.8429275718415608</v>
      </c>
      <c r="O20788" s="10">
        <v>1.9067515224341349</v>
      </c>
    </row>
    <row r="20789" spans="1:15">
      <c r="A20789" s="3">
        <v>40252.434027777781</v>
      </c>
      <c r="B20789" s="1">
        <v>22.87</v>
      </c>
      <c r="C20789" s="1">
        <v>58.86</v>
      </c>
      <c r="D20789" s="7">
        <f t="shared" si="856"/>
        <v>73.165999999999997</v>
      </c>
      <c r="E20789" s="6">
        <f t="shared" si="857"/>
        <v>296.02</v>
      </c>
      <c r="F20789" s="8">
        <f t="shared" si="858"/>
        <v>2.7884021632691156</v>
      </c>
      <c r="G20789" s="9">
        <f t="shared" si="859"/>
        <v>1.1471486499689141</v>
      </c>
      <c r="J20789" s="1">
        <v>23.25</v>
      </c>
      <c r="K20789" s="1">
        <v>32.79</v>
      </c>
      <c r="L20789" s="10">
        <v>73.849999999999994</v>
      </c>
      <c r="M20789" s="10">
        <v>296.39999999999998</v>
      </c>
      <c r="N20789" s="10">
        <v>2.8532541051454334</v>
      </c>
      <c r="O20789" s="10">
        <v>1.9176720840682457</v>
      </c>
    </row>
    <row r="20790" spans="1:15">
      <c r="A20790" s="3">
        <v>40252.43472222222</v>
      </c>
      <c r="B20790" s="1">
        <v>22.91</v>
      </c>
      <c r="C20790" s="1">
        <v>58.66</v>
      </c>
      <c r="D20790" s="7">
        <f t="shared" si="856"/>
        <v>73.238</v>
      </c>
      <c r="E20790" s="6">
        <f t="shared" si="857"/>
        <v>296.06</v>
      </c>
      <c r="F20790" s="8">
        <f t="shared" si="858"/>
        <v>2.7951674882314279</v>
      </c>
      <c r="G20790" s="9">
        <f t="shared" si="859"/>
        <v>1.1555222396348723</v>
      </c>
      <c r="J20790" s="1">
        <v>23.34</v>
      </c>
      <c r="K20790" s="1">
        <v>32.9</v>
      </c>
      <c r="L20790" s="10">
        <v>74.012</v>
      </c>
      <c r="M20790" s="10">
        <v>296.48999999999995</v>
      </c>
      <c r="N20790" s="10">
        <v>2.8688053294902405</v>
      </c>
      <c r="O20790" s="10">
        <v>1.9249683760879515</v>
      </c>
    </row>
    <row r="20791" spans="1:15">
      <c r="A20791" s="3">
        <v>40252.435416666667</v>
      </c>
      <c r="B20791" s="1">
        <v>22.94</v>
      </c>
      <c r="C20791" s="1">
        <v>58.62</v>
      </c>
      <c r="D20791" s="7">
        <f t="shared" si="856"/>
        <v>73.292000000000002</v>
      </c>
      <c r="E20791" s="6">
        <f t="shared" si="857"/>
        <v>296.08999999999997</v>
      </c>
      <c r="F20791" s="8">
        <f t="shared" si="858"/>
        <v>2.8002508877513912</v>
      </c>
      <c r="G20791" s="9">
        <f t="shared" si="859"/>
        <v>1.1587438173515259</v>
      </c>
      <c r="J20791" s="1">
        <v>23.36</v>
      </c>
      <c r="K20791" s="1">
        <v>32.56</v>
      </c>
      <c r="L20791" s="10">
        <v>74.048000000000002</v>
      </c>
      <c r="M20791" s="10">
        <v>296.51</v>
      </c>
      <c r="N20791" s="10">
        <v>2.8722711922517532</v>
      </c>
      <c r="O20791" s="10">
        <v>1.9370596920545824</v>
      </c>
    </row>
    <row r="20792" spans="1:15">
      <c r="A20792" s="3">
        <v>40252.436111111114</v>
      </c>
      <c r="B20792" s="1">
        <v>23.01</v>
      </c>
      <c r="C20792" s="1">
        <v>58.82</v>
      </c>
      <c r="D20792" s="7">
        <f t="shared" si="856"/>
        <v>73.418000000000006</v>
      </c>
      <c r="E20792" s="6">
        <f t="shared" si="857"/>
        <v>296.15999999999997</v>
      </c>
      <c r="F20792" s="8">
        <f t="shared" si="858"/>
        <v>2.8121435712535887</v>
      </c>
      <c r="G20792" s="9">
        <f t="shared" si="859"/>
        <v>1.1580407226422276</v>
      </c>
      <c r="J20792" s="1">
        <v>23.44</v>
      </c>
      <c r="K20792" s="1">
        <v>32.49</v>
      </c>
      <c r="L20792" s="10">
        <v>74.192000000000007</v>
      </c>
      <c r="M20792" s="10">
        <v>296.58999999999997</v>
      </c>
      <c r="N20792" s="10">
        <v>2.8861712374362192</v>
      </c>
      <c r="O20792" s="10">
        <v>1.9484542023931914</v>
      </c>
    </row>
    <row r="20793" spans="1:15">
      <c r="A20793" s="3">
        <v>40252.436805555553</v>
      </c>
      <c r="B20793" s="1">
        <v>23.05</v>
      </c>
      <c r="C20793" s="1">
        <v>58.76</v>
      </c>
      <c r="D20793" s="7">
        <f t="shared" si="856"/>
        <v>73.490000000000009</v>
      </c>
      <c r="E20793" s="6">
        <f t="shared" si="857"/>
        <v>296.2</v>
      </c>
      <c r="F20793" s="8">
        <f t="shared" si="858"/>
        <v>2.818959179934263</v>
      </c>
      <c r="G20793" s="9">
        <f t="shared" si="859"/>
        <v>1.16253876580489</v>
      </c>
      <c r="J20793" s="1">
        <v>23.5</v>
      </c>
      <c r="K20793" s="1">
        <v>31.75</v>
      </c>
      <c r="L20793" s="10">
        <v>74.3</v>
      </c>
      <c r="M20793" s="10">
        <v>296.64999999999998</v>
      </c>
      <c r="N20793" s="10">
        <v>2.8966347862297308</v>
      </c>
      <c r="O20793" s="10">
        <v>1.9769532416017914</v>
      </c>
    </row>
    <row r="20794" spans="1:15">
      <c r="A20794" s="3">
        <v>40252.4375</v>
      </c>
      <c r="B20794" s="1">
        <v>23.09</v>
      </c>
      <c r="C20794" s="1">
        <v>58.45</v>
      </c>
      <c r="D20794" s="7">
        <f t="shared" si="856"/>
        <v>73.561999999999998</v>
      </c>
      <c r="E20794" s="6">
        <f t="shared" si="857"/>
        <v>296.23999999999995</v>
      </c>
      <c r="F20794" s="8">
        <f t="shared" si="858"/>
        <v>2.8257892130875426</v>
      </c>
      <c r="G20794" s="9">
        <f t="shared" si="859"/>
        <v>1.1741154180378739</v>
      </c>
      <c r="J20794" s="1">
        <v>23.61</v>
      </c>
      <c r="K20794" s="1">
        <v>32.22</v>
      </c>
      <c r="L20794" s="10">
        <v>74.498000000000005</v>
      </c>
      <c r="M20794" s="10">
        <v>296.76</v>
      </c>
      <c r="N20794" s="10">
        <v>2.9159040180260329</v>
      </c>
      <c r="O20794" s="10">
        <v>1.9763997434180451</v>
      </c>
    </row>
    <row r="20795" spans="1:15">
      <c r="A20795" s="3">
        <v>40252.438194444447</v>
      </c>
      <c r="B20795" s="1">
        <v>23.12</v>
      </c>
      <c r="C20795" s="1">
        <v>58.55</v>
      </c>
      <c r="D20795" s="7">
        <f t="shared" si="856"/>
        <v>73.616</v>
      </c>
      <c r="E20795" s="6">
        <f t="shared" si="857"/>
        <v>296.27</v>
      </c>
      <c r="F20795" s="8">
        <f t="shared" si="858"/>
        <v>2.8309212194768012</v>
      </c>
      <c r="G20795" s="9">
        <f t="shared" si="859"/>
        <v>1.173416845473134</v>
      </c>
      <c r="J20795" s="1">
        <v>23.75</v>
      </c>
      <c r="K20795" s="1">
        <v>32.590000000000003</v>
      </c>
      <c r="L20795" s="10">
        <v>74.75</v>
      </c>
      <c r="M20795" s="10">
        <v>296.89999999999998</v>
      </c>
      <c r="N20795" s="10">
        <v>2.9405903072382182</v>
      </c>
      <c r="O20795" s="10">
        <v>1.9822519261092828</v>
      </c>
    </row>
    <row r="20796" spans="1:15">
      <c r="A20796" s="3">
        <v>40252.438888888886</v>
      </c>
      <c r="B20796" s="1">
        <v>23.19</v>
      </c>
      <c r="C20796" s="1">
        <v>58.35</v>
      </c>
      <c r="D20796" s="7">
        <f t="shared" si="856"/>
        <v>73.742000000000004</v>
      </c>
      <c r="E20796" s="6">
        <f t="shared" si="857"/>
        <v>296.33999999999997</v>
      </c>
      <c r="F20796" s="8">
        <f t="shared" si="858"/>
        <v>2.8429275718415608</v>
      </c>
      <c r="G20796" s="9">
        <f t="shared" si="859"/>
        <v>1.1840793336720099</v>
      </c>
      <c r="J20796" s="1">
        <v>23.88</v>
      </c>
      <c r="K20796" s="1">
        <v>33.159999999999997</v>
      </c>
      <c r="L20796" s="10">
        <v>74.983999999999995</v>
      </c>
      <c r="M20796" s="10">
        <v>297.02999999999997</v>
      </c>
      <c r="N20796" s="10">
        <v>2.9636764771911759</v>
      </c>
      <c r="O20796" s="10">
        <v>1.9809213573545821</v>
      </c>
    </row>
    <row r="20797" spans="1:15">
      <c r="A20797" s="3">
        <v>40252.439583333333</v>
      </c>
      <c r="B20797" s="1">
        <v>23.23</v>
      </c>
      <c r="C20797" s="1">
        <v>58.39</v>
      </c>
      <c r="D20797" s="7">
        <f t="shared" si="856"/>
        <v>73.813999999999993</v>
      </c>
      <c r="E20797" s="6">
        <f t="shared" si="857"/>
        <v>296.38</v>
      </c>
      <c r="F20797" s="8">
        <f t="shared" si="858"/>
        <v>2.8498082933431421</v>
      </c>
      <c r="G20797" s="9">
        <f t="shared" si="859"/>
        <v>1.1858052308600815</v>
      </c>
      <c r="J20797" s="1">
        <v>24.05</v>
      </c>
      <c r="K20797" s="1">
        <v>34.01</v>
      </c>
      <c r="L20797" s="10">
        <v>75.290000000000006</v>
      </c>
      <c r="M20797" s="10">
        <v>297.2</v>
      </c>
      <c r="N20797" s="10">
        <v>2.9941047359590205</v>
      </c>
      <c r="O20797" s="10">
        <v>1.9758097152593577</v>
      </c>
    </row>
    <row r="20798" spans="1:15">
      <c r="A20798" s="3">
        <v>40252.44027777778</v>
      </c>
      <c r="B20798" s="1">
        <v>23.28</v>
      </c>
      <c r="C20798" s="1">
        <v>58.52</v>
      </c>
      <c r="D20798" s="7">
        <f t="shared" si="856"/>
        <v>73.903999999999996</v>
      </c>
      <c r="E20798" s="6">
        <f t="shared" si="857"/>
        <v>296.42999999999995</v>
      </c>
      <c r="F20798" s="8">
        <f t="shared" si="858"/>
        <v>2.8584296457548115</v>
      </c>
      <c r="G20798" s="9">
        <f t="shared" si="859"/>
        <v>1.1856766170590958</v>
      </c>
      <c r="J20798" s="1">
        <v>24.2</v>
      </c>
      <c r="K20798" s="1">
        <v>34.340000000000003</v>
      </c>
      <c r="L20798" s="10">
        <v>75.56</v>
      </c>
      <c r="M20798" s="10">
        <v>297.34999999999997</v>
      </c>
      <c r="N20798" s="10">
        <v>3.0211793054643823</v>
      </c>
      <c r="O20798" s="10">
        <v>1.9837063319679133</v>
      </c>
    </row>
    <row r="20799" spans="1:15">
      <c r="A20799" s="3">
        <v>40252.440972222219</v>
      </c>
      <c r="B20799" s="1">
        <v>23.34</v>
      </c>
      <c r="C20799" s="1">
        <v>58.32</v>
      </c>
      <c r="D20799" s="7">
        <f t="shared" si="856"/>
        <v>74.012</v>
      </c>
      <c r="E20799" s="6">
        <f t="shared" si="857"/>
        <v>296.48999999999995</v>
      </c>
      <c r="F20799" s="8">
        <f t="shared" si="858"/>
        <v>2.8688053294902405</v>
      </c>
      <c r="G20799" s="9">
        <f t="shared" si="859"/>
        <v>1.1957180613315321</v>
      </c>
      <c r="J20799" s="1">
        <v>24.37</v>
      </c>
      <c r="K20799" s="1">
        <v>33.97</v>
      </c>
      <c r="L20799" s="10">
        <v>75.866</v>
      </c>
      <c r="M20799" s="10">
        <v>297.52</v>
      </c>
      <c r="N20799" s="10">
        <v>3.0521219224945906</v>
      </c>
      <c r="O20799" s="10">
        <v>2.0153161054231781</v>
      </c>
    </row>
    <row r="20800" spans="1:15">
      <c r="A20800" s="3">
        <v>40252.441666666666</v>
      </c>
      <c r="B20800" s="1">
        <v>23.4</v>
      </c>
      <c r="C20800" s="1">
        <v>58.22</v>
      </c>
      <c r="D20800" s="7">
        <f t="shared" si="856"/>
        <v>74.12</v>
      </c>
      <c r="E20800" s="6">
        <f t="shared" si="857"/>
        <v>296.54999999999995</v>
      </c>
      <c r="F20800" s="8">
        <f t="shared" si="858"/>
        <v>2.8792138895176951</v>
      </c>
      <c r="G20800" s="9">
        <f t="shared" si="859"/>
        <v>1.2029355630404932</v>
      </c>
      <c r="J20800" s="1">
        <v>24.52</v>
      </c>
      <c r="K20800" s="1">
        <v>34.380000000000003</v>
      </c>
      <c r="L20800" s="10">
        <v>76.135999999999996</v>
      </c>
      <c r="M20800" s="10">
        <v>297.66999999999996</v>
      </c>
      <c r="N20800" s="10">
        <v>3.0796535470639022</v>
      </c>
      <c r="O20800" s="10">
        <v>2.0208686575833323</v>
      </c>
    </row>
    <row r="20801" spans="1:15">
      <c r="A20801" s="3">
        <v>40252.442361111112</v>
      </c>
      <c r="B20801" s="1">
        <v>23.47</v>
      </c>
      <c r="C20801" s="1">
        <v>57.98</v>
      </c>
      <c r="D20801" s="7">
        <f t="shared" si="856"/>
        <v>74.245999999999995</v>
      </c>
      <c r="E20801" s="6">
        <f t="shared" si="857"/>
        <v>296.62</v>
      </c>
      <c r="F20801" s="8">
        <f t="shared" si="858"/>
        <v>2.891398878520838</v>
      </c>
      <c r="G20801" s="9">
        <f t="shared" si="859"/>
        <v>1.2149658087544561</v>
      </c>
      <c r="J20801" s="1">
        <v>24.7</v>
      </c>
      <c r="K20801" s="1">
        <v>34.409999999999997</v>
      </c>
      <c r="L20801" s="10">
        <v>76.459999999999994</v>
      </c>
      <c r="M20801" s="10">
        <v>297.84999999999997</v>
      </c>
      <c r="N20801" s="10">
        <v>3.1129773605918585</v>
      </c>
      <c r="O20801" s="10">
        <v>2.0418018508121998</v>
      </c>
    </row>
    <row r="20802" spans="1:15">
      <c r="A20802" s="3">
        <v>40252.443055555559</v>
      </c>
      <c r="B20802" s="1">
        <v>23.53</v>
      </c>
      <c r="C20802" s="1">
        <v>57.95</v>
      </c>
      <c r="D20802" s="7">
        <f t="shared" si="856"/>
        <v>74.353999999999999</v>
      </c>
      <c r="E20802" s="6">
        <f t="shared" si="857"/>
        <v>296.67999999999995</v>
      </c>
      <c r="F20802" s="8">
        <f t="shared" si="858"/>
        <v>2.901878971567672</v>
      </c>
      <c r="G20802" s="9">
        <f t="shared" si="859"/>
        <v>1.220240107544206</v>
      </c>
      <c r="J20802" s="1">
        <v>24.89</v>
      </c>
      <c r="K20802" s="1">
        <v>35.29</v>
      </c>
      <c r="L20802" s="10">
        <v>76.801999999999992</v>
      </c>
      <c r="M20802" s="10">
        <v>298.03999999999996</v>
      </c>
      <c r="N20802" s="10">
        <v>3.1484934008090426</v>
      </c>
      <c r="O20802" s="10">
        <v>2.0373900796635316</v>
      </c>
    </row>
    <row r="20803" spans="1:15">
      <c r="A20803" s="3">
        <v>40252.443749999999</v>
      </c>
      <c r="B20803" s="1">
        <v>23.59</v>
      </c>
      <c r="C20803" s="1">
        <v>57.81</v>
      </c>
      <c r="D20803" s="7">
        <f t="shared" si="856"/>
        <v>74.462000000000003</v>
      </c>
      <c r="E20803" s="6">
        <f t="shared" si="857"/>
        <v>296.73999999999995</v>
      </c>
      <c r="F20803" s="8">
        <f t="shared" si="858"/>
        <v>2.9123922192076179</v>
      </c>
      <c r="G20803" s="9">
        <f t="shared" si="859"/>
        <v>1.2287382772836939</v>
      </c>
      <c r="J20803" s="1">
        <v>25.08</v>
      </c>
      <c r="K20803" s="1">
        <v>35.020000000000003</v>
      </c>
      <c r="L20803" s="10">
        <v>77.143999999999991</v>
      </c>
      <c r="M20803" s="10">
        <v>298.22999999999996</v>
      </c>
      <c r="N20803" s="10">
        <v>3.1843624329185394</v>
      </c>
      <c r="O20803" s="10">
        <v>2.0691987089104669</v>
      </c>
    </row>
    <row r="20804" spans="1:15">
      <c r="A20804" s="3">
        <v>40252.444444444445</v>
      </c>
      <c r="B20804" s="1">
        <v>23.61</v>
      </c>
      <c r="C20804" s="1">
        <v>57.37</v>
      </c>
      <c r="D20804" s="7">
        <f t="shared" ref="D20804:D20867" si="860">B20804*9/5+32</f>
        <v>74.498000000000005</v>
      </c>
      <c r="E20804" s="6">
        <f t="shared" ref="E20804:E20867" si="861">B20804+273.15</f>
        <v>296.76</v>
      </c>
      <c r="F20804" s="8">
        <f t="shared" ref="F20804:F20867" si="862">(EXP(-5800.2206/E20804+1.3914993-0.048640239*E20804+0.000041764768*E20804*E20804-0.000000014452093*E20804*E20804*E20804+6.5459673*LN(E20804)))/1000</f>
        <v>2.9159040180260329</v>
      </c>
      <c r="G20804" s="9">
        <f t="shared" ref="G20804:G20867" si="863">(F20804-C20804/100*F20804)</f>
        <v>1.2430498828844978</v>
      </c>
      <c r="J20804" s="1">
        <v>25.28</v>
      </c>
      <c r="K20804" s="1">
        <v>34.92</v>
      </c>
      <c r="L20804" s="10">
        <v>77.504000000000005</v>
      </c>
      <c r="M20804" s="10">
        <v>298.42999999999995</v>
      </c>
      <c r="N20804" s="10">
        <v>3.2225038948923119</v>
      </c>
      <c r="O20804" s="10">
        <v>2.0972055347959166</v>
      </c>
    </row>
    <row r="20805" spans="1:15">
      <c r="A20805" s="3">
        <v>40252.445138888892</v>
      </c>
      <c r="B20805" s="1">
        <v>23.6</v>
      </c>
      <c r="C20805" s="1">
        <v>57.47</v>
      </c>
      <c r="D20805" s="7">
        <f t="shared" si="860"/>
        <v>74.48</v>
      </c>
      <c r="E20805" s="6">
        <f t="shared" si="861"/>
        <v>296.75</v>
      </c>
      <c r="F20805" s="8">
        <f t="shared" si="862"/>
        <v>2.914147656706032</v>
      </c>
      <c r="G20805" s="9">
        <f t="shared" si="863"/>
        <v>1.2393869983970756</v>
      </c>
      <c r="J20805" s="1">
        <v>25.46</v>
      </c>
      <c r="K20805" s="1">
        <v>34.85</v>
      </c>
      <c r="L20805" s="10">
        <v>77.828000000000003</v>
      </c>
      <c r="M20805" s="10">
        <v>298.60999999999996</v>
      </c>
      <c r="N20805" s="10">
        <v>3.2571712714036618</v>
      </c>
      <c r="O20805" s="10">
        <v>2.1220470833194858</v>
      </c>
    </row>
    <row r="20806" spans="1:15">
      <c r="A20806" s="3">
        <v>40252.445833333331</v>
      </c>
      <c r="B20806" s="1">
        <v>23.65</v>
      </c>
      <c r="C20806" s="1">
        <v>57.41</v>
      </c>
      <c r="D20806" s="7">
        <f t="shared" si="860"/>
        <v>74.569999999999993</v>
      </c>
      <c r="E20806" s="6">
        <f t="shared" si="861"/>
        <v>296.79999999999995</v>
      </c>
      <c r="F20806" s="8">
        <f t="shared" si="862"/>
        <v>2.9229387097098862</v>
      </c>
      <c r="G20806" s="9">
        <f t="shared" si="863"/>
        <v>1.2448795964654407</v>
      </c>
      <c r="J20806" s="1">
        <v>25.63</v>
      </c>
      <c r="K20806" s="1">
        <v>36.54</v>
      </c>
      <c r="L20806" s="10">
        <v>78.134</v>
      </c>
      <c r="M20806" s="10">
        <v>298.77999999999997</v>
      </c>
      <c r="N20806" s="10">
        <v>3.2902108678115405</v>
      </c>
      <c r="O20806" s="10">
        <v>2.0879678167132036</v>
      </c>
    </row>
    <row r="20807" spans="1:15">
      <c r="A20807" s="3">
        <v>40252.446527777778</v>
      </c>
      <c r="B20807" s="1">
        <v>23.68</v>
      </c>
      <c r="C20807" s="1">
        <v>57.14</v>
      </c>
      <c r="D20807" s="7">
        <f t="shared" si="860"/>
        <v>74.623999999999995</v>
      </c>
      <c r="E20807" s="6">
        <f t="shared" si="861"/>
        <v>296.83</v>
      </c>
      <c r="F20807" s="8">
        <f t="shared" si="862"/>
        <v>2.928224448669178</v>
      </c>
      <c r="G20807" s="9">
        <f t="shared" si="863"/>
        <v>1.2550369986996097</v>
      </c>
      <c r="J20807" s="1">
        <v>25.78</v>
      </c>
      <c r="K20807" s="1">
        <v>36.44</v>
      </c>
      <c r="L20807" s="10">
        <v>78.403999999999996</v>
      </c>
      <c r="M20807" s="10">
        <v>298.92999999999995</v>
      </c>
      <c r="N20807" s="10">
        <v>3.3196057558570478</v>
      </c>
      <c r="O20807" s="10">
        <v>2.1099414184227396</v>
      </c>
    </row>
    <row r="20808" spans="1:15">
      <c r="A20808" s="3">
        <v>40252.447222222225</v>
      </c>
      <c r="B20808" s="1">
        <v>23.68</v>
      </c>
      <c r="C20808" s="1">
        <v>57.37</v>
      </c>
      <c r="D20808" s="7">
        <f t="shared" si="860"/>
        <v>74.623999999999995</v>
      </c>
      <c r="E20808" s="6">
        <f t="shared" si="861"/>
        <v>296.83</v>
      </c>
      <c r="F20808" s="8">
        <f t="shared" si="862"/>
        <v>2.928224448669178</v>
      </c>
      <c r="G20808" s="9">
        <f t="shared" si="863"/>
        <v>1.2483020824676707</v>
      </c>
      <c r="J20808" s="1">
        <v>25.93</v>
      </c>
      <c r="K20808" s="1">
        <v>36.57</v>
      </c>
      <c r="L20808" s="10">
        <v>78.674000000000007</v>
      </c>
      <c r="M20808" s="10">
        <v>299.08</v>
      </c>
      <c r="N20808" s="10">
        <v>3.3492293538547524</v>
      </c>
      <c r="O20808" s="10">
        <v>2.1244161791500691</v>
      </c>
    </row>
    <row r="20809" spans="1:15">
      <c r="A20809" s="3">
        <v>40252.447916666664</v>
      </c>
      <c r="B20809" s="1">
        <v>23.74</v>
      </c>
      <c r="C20809" s="1">
        <v>57.14</v>
      </c>
      <c r="D20809" s="7">
        <f t="shared" si="860"/>
        <v>74.731999999999999</v>
      </c>
      <c r="E20809" s="6">
        <f t="shared" si="861"/>
        <v>296.89</v>
      </c>
      <c r="F20809" s="8">
        <f t="shared" si="862"/>
        <v>2.9388209693748739</v>
      </c>
      <c r="G20809" s="9">
        <f t="shared" si="863"/>
        <v>1.259578667474071</v>
      </c>
      <c r="J20809" s="1">
        <v>26.04</v>
      </c>
      <c r="K20809" s="1">
        <v>34.549999999999997</v>
      </c>
      <c r="L20809" s="10">
        <v>78.872</v>
      </c>
      <c r="M20809" s="10">
        <v>299.19</v>
      </c>
      <c r="N20809" s="10">
        <v>3.3710995477129337</v>
      </c>
      <c r="O20809" s="10">
        <v>2.2063846539781151</v>
      </c>
    </row>
    <row r="20810" spans="1:15">
      <c r="A20810" s="3">
        <v>40252.448611111111</v>
      </c>
      <c r="B20810" s="1">
        <v>23.78</v>
      </c>
      <c r="C20810" s="1">
        <v>57.1</v>
      </c>
      <c r="D20810" s="7">
        <f t="shared" si="860"/>
        <v>74.804000000000002</v>
      </c>
      <c r="E20810" s="6">
        <f t="shared" si="861"/>
        <v>296.92999999999995</v>
      </c>
      <c r="F20810" s="8">
        <f t="shared" si="862"/>
        <v>2.9459039023304046</v>
      </c>
      <c r="G20810" s="9">
        <f t="shared" si="863"/>
        <v>1.2637927740997434</v>
      </c>
      <c r="J20810" s="1">
        <v>26.15</v>
      </c>
      <c r="K20810" s="1">
        <v>33.74</v>
      </c>
      <c r="L20810" s="10">
        <v>79.069999999999993</v>
      </c>
      <c r="M20810" s="10">
        <v>299.29999999999995</v>
      </c>
      <c r="N20810" s="10">
        <v>3.3930941306347324</v>
      </c>
      <c r="O20810" s="10">
        <v>2.2482641709585733</v>
      </c>
    </row>
    <row r="20811" spans="1:15">
      <c r="A20811" s="3">
        <v>40252.449305555558</v>
      </c>
      <c r="B20811" s="1">
        <v>23.78</v>
      </c>
      <c r="C20811" s="1">
        <v>57.14</v>
      </c>
      <c r="D20811" s="7">
        <f t="shared" si="860"/>
        <v>74.804000000000002</v>
      </c>
      <c r="E20811" s="6">
        <f t="shared" si="861"/>
        <v>296.92999999999995</v>
      </c>
      <c r="F20811" s="8">
        <f t="shared" si="862"/>
        <v>2.9459039023304046</v>
      </c>
      <c r="G20811" s="9">
        <f t="shared" si="863"/>
        <v>1.2626144125388112</v>
      </c>
      <c r="J20811" s="1">
        <v>26.31</v>
      </c>
      <c r="K20811" s="1">
        <v>30.19</v>
      </c>
      <c r="L20811" s="10">
        <v>79.358000000000004</v>
      </c>
      <c r="M20811" s="10">
        <v>299.45999999999998</v>
      </c>
      <c r="N20811" s="10">
        <v>3.4253095217137131</v>
      </c>
      <c r="O20811" s="10">
        <v>2.3912085771083431</v>
      </c>
    </row>
    <row r="20812" spans="1:15">
      <c r="A20812" s="3">
        <v>40252.449999999997</v>
      </c>
      <c r="B20812" s="1">
        <v>23.82</v>
      </c>
      <c r="C20812" s="1">
        <v>56.73</v>
      </c>
      <c r="D20812" s="7">
        <f t="shared" si="860"/>
        <v>74.876000000000005</v>
      </c>
      <c r="E20812" s="6">
        <f t="shared" si="861"/>
        <v>296.96999999999997</v>
      </c>
      <c r="F20812" s="8">
        <f t="shared" si="862"/>
        <v>2.9530017346617918</v>
      </c>
      <c r="G20812" s="9">
        <f t="shared" si="863"/>
        <v>1.2777638505881577</v>
      </c>
      <c r="J20812" s="1">
        <v>26.43</v>
      </c>
      <c r="K20812" s="1">
        <v>32.08</v>
      </c>
      <c r="L20812" s="10">
        <v>79.573999999999998</v>
      </c>
      <c r="M20812" s="10">
        <v>299.58</v>
      </c>
      <c r="N20812" s="10">
        <v>3.4496456982798085</v>
      </c>
      <c r="O20812" s="10">
        <v>2.342999358271646</v>
      </c>
    </row>
    <row r="20813" spans="1:15">
      <c r="A20813" s="3">
        <v>40252.450694444444</v>
      </c>
      <c r="B20813" s="1">
        <v>23.82</v>
      </c>
      <c r="C20813" s="1">
        <v>56.53</v>
      </c>
      <c r="D20813" s="7">
        <f t="shared" si="860"/>
        <v>74.876000000000005</v>
      </c>
      <c r="E20813" s="6">
        <f t="shared" si="861"/>
        <v>296.96999999999997</v>
      </c>
      <c r="F20813" s="8">
        <f t="shared" si="862"/>
        <v>2.9530017346617918</v>
      </c>
      <c r="G20813" s="9">
        <f t="shared" si="863"/>
        <v>1.2836698540574809</v>
      </c>
      <c r="J20813" s="1">
        <v>26.48</v>
      </c>
      <c r="K20813" s="1">
        <v>29.65</v>
      </c>
      <c r="L20813" s="10">
        <v>79.664000000000001</v>
      </c>
      <c r="M20813" s="10">
        <v>299.63</v>
      </c>
      <c r="N20813" s="10">
        <v>3.4598301601304837</v>
      </c>
      <c r="O20813" s="10">
        <v>2.4339905176517953</v>
      </c>
    </row>
    <row r="20814" spans="1:15">
      <c r="A20814" s="3">
        <v>40252.451388888891</v>
      </c>
      <c r="B20814" s="1">
        <v>23.86</v>
      </c>
      <c r="C20814" s="1">
        <v>56.66</v>
      </c>
      <c r="D20814" s="7">
        <f t="shared" si="860"/>
        <v>74.948000000000008</v>
      </c>
      <c r="E20814" s="6">
        <f t="shared" si="861"/>
        <v>297.01</v>
      </c>
      <c r="F20814" s="8">
        <f t="shared" si="862"/>
        <v>2.9601144927427483</v>
      </c>
      <c r="G20814" s="9">
        <f t="shared" si="863"/>
        <v>1.2829136211547072</v>
      </c>
      <c r="J20814" s="1">
        <v>26.6</v>
      </c>
      <c r="K20814" s="1">
        <v>27.32</v>
      </c>
      <c r="L20814" s="10">
        <v>79.88</v>
      </c>
      <c r="M20814" s="10">
        <v>299.75</v>
      </c>
      <c r="N20814" s="10">
        <v>3.4843798455218944</v>
      </c>
      <c r="O20814" s="10">
        <v>2.5324472717253128</v>
      </c>
    </row>
    <row r="20815" spans="1:15">
      <c r="A20815" s="3">
        <v>40252.45208333333</v>
      </c>
      <c r="B20815" s="1">
        <v>23.86</v>
      </c>
      <c r="C20815" s="1">
        <v>56.63</v>
      </c>
      <c r="D20815" s="7">
        <f t="shared" si="860"/>
        <v>74.948000000000008</v>
      </c>
      <c r="E20815" s="6">
        <f t="shared" si="861"/>
        <v>297.01</v>
      </c>
      <c r="F20815" s="8">
        <f t="shared" si="862"/>
        <v>2.9601144927427483</v>
      </c>
      <c r="G20815" s="9">
        <f t="shared" si="863"/>
        <v>1.2838016555025298</v>
      </c>
      <c r="J20815" s="1">
        <v>26.69</v>
      </c>
      <c r="K20815" s="1">
        <v>27.73</v>
      </c>
      <c r="L20815" s="10">
        <v>80.042000000000002</v>
      </c>
      <c r="M20815" s="10">
        <v>299.83999999999997</v>
      </c>
      <c r="N20815" s="10">
        <v>3.5028915914429035</v>
      </c>
      <c r="O20815" s="10">
        <v>2.5315397531357862</v>
      </c>
    </row>
    <row r="20816" spans="1:15">
      <c r="A20816" s="3">
        <v>40252.452777777777</v>
      </c>
      <c r="B20816" s="1">
        <v>23.88</v>
      </c>
      <c r="C20816" s="1">
        <v>56.83</v>
      </c>
      <c r="D20816" s="7">
        <f t="shared" si="860"/>
        <v>74.983999999999995</v>
      </c>
      <c r="E20816" s="6">
        <f t="shared" si="861"/>
        <v>297.02999999999997</v>
      </c>
      <c r="F20816" s="8">
        <f t="shared" si="862"/>
        <v>2.9636764771911759</v>
      </c>
      <c r="G20816" s="9">
        <f t="shared" si="863"/>
        <v>1.2794191352034305</v>
      </c>
      <c r="J20816" s="1">
        <v>26.65</v>
      </c>
      <c r="K20816" s="1">
        <v>27.49</v>
      </c>
      <c r="L20816" s="10">
        <v>79.97</v>
      </c>
      <c r="M20816" s="10">
        <v>299.79999999999995</v>
      </c>
      <c r="N20816" s="10">
        <v>3.4946535959196887</v>
      </c>
      <c r="O20816" s="10">
        <v>2.5339733224013665</v>
      </c>
    </row>
    <row r="20817" spans="1:15">
      <c r="A20817" s="3">
        <v>40252.453472222223</v>
      </c>
      <c r="B20817" s="1">
        <v>23.93</v>
      </c>
      <c r="C20817" s="1">
        <v>56.56</v>
      </c>
      <c r="D20817" s="7">
        <f t="shared" si="860"/>
        <v>75.073999999999998</v>
      </c>
      <c r="E20817" s="6">
        <f t="shared" si="861"/>
        <v>297.08</v>
      </c>
      <c r="F20817" s="8">
        <f t="shared" si="862"/>
        <v>2.9725978139278775</v>
      </c>
      <c r="G20817" s="9">
        <f t="shared" si="863"/>
        <v>1.2912964903702699</v>
      </c>
      <c r="J20817" s="1">
        <v>26.71</v>
      </c>
      <c r="K20817" s="1">
        <v>26.75</v>
      </c>
      <c r="L20817" s="10">
        <v>80.078000000000003</v>
      </c>
      <c r="M20817" s="10">
        <v>299.85999999999996</v>
      </c>
      <c r="N20817" s="10">
        <v>3.5070169309399897</v>
      </c>
      <c r="O20817" s="10">
        <v>2.5688899019135425</v>
      </c>
    </row>
    <row r="20818" spans="1:15">
      <c r="A20818" s="3">
        <v>40252.45416666667</v>
      </c>
      <c r="B20818" s="1">
        <v>23.97</v>
      </c>
      <c r="C20818" s="1">
        <v>56.66</v>
      </c>
      <c r="D20818" s="7">
        <f t="shared" si="860"/>
        <v>75.146000000000001</v>
      </c>
      <c r="E20818" s="6">
        <f t="shared" si="861"/>
        <v>297.12</v>
      </c>
      <c r="F20818" s="8">
        <f t="shared" si="862"/>
        <v>2.9797517541099428</v>
      </c>
      <c r="G20818" s="9">
        <f t="shared" si="863"/>
        <v>1.2914244102312493</v>
      </c>
      <c r="J20818" s="1">
        <v>26.74</v>
      </c>
      <c r="K20818" s="1">
        <v>26.78</v>
      </c>
      <c r="L20818" s="10">
        <v>80.132000000000005</v>
      </c>
      <c r="M20818" s="10">
        <v>299.89</v>
      </c>
      <c r="N20818" s="10">
        <v>3.5132128775947407</v>
      </c>
      <c r="O20818" s="10">
        <v>2.5723744689748691</v>
      </c>
    </row>
    <row r="20819" spans="1:15">
      <c r="A20819" s="3">
        <v>40252.454861111109</v>
      </c>
      <c r="B20819" s="1">
        <v>23.97</v>
      </c>
      <c r="C20819" s="1">
        <v>56.53</v>
      </c>
      <c r="D20819" s="7">
        <f t="shared" si="860"/>
        <v>75.146000000000001</v>
      </c>
      <c r="E20819" s="6">
        <f t="shared" si="861"/>
        <v>297.12</v>
      </c>
      <c r="F20819" s="8">
        <f t="shared" si="862"/>
        <v>2.9797517541099428</v>
      </c>
      <c r="G20819" s="9">
        <f t="shared" si="863"/>
        <v>1.295298087511592</v>
      </c>
      <c r="J20819" s="1">
        <v>26.81</v>
      </c>
      <c r="K20819" s="1">
        <v>27.79</v>
      </c>
      <c r="L20819" s="10">
        <v>80.257999999999996</v>
      </c>
      <c r="M20819" s="10">
        <v>299.95999999999998</v>
      </c>
      <c r="N20819" s="10">
        <v>3.5277071914988589</v>
      </c>
      <c r="O20819" s="10">
        <v>2.5473573629813262</v>
      </c>
    </row>
    <row r="20820" spans="1:15">
      <c r="A20820" s="3">
        <v>40252.455555555556</v>
      </c>
      <c r="B20820" s="1">
        <v>23.97</v>
      </c>
      <c r="C20820" s="1">
        <v>56.02</v>
      </c>
      <c r="D20820" s="7">
        <f t="shared" si="860"/>
        <v>75.146000000000001</v>
      </c>
      <c r="E20820" s="6">
        <f t="shared" si="861"/>
        <v>297.12</v>
      </c>
      <c r="F20820" s="8">
        <f t="shared" si="862"/>
        <v>2.9797517541099428</v>
      </c>
      <c r="G20820" s="9">
        <f t="shared" si="863"/>
        <v>1.3104948214575527</v>
      </c>
      <c r="J20820" s="1">
        <v>26.85</v>
      </c>
      <c r="K20820" s="1">
        <v>25.06</v>
      </c>
      <c r="L20820" s="10">
        <v>80.33</v>
      </c>
      <c r="M20820" s="10">
        <v>300</v>
      </c>
      <c r="N20820" s="10">
        <v>3.5360130266068848</v>
      </c>
      <c r="O20820" s="10">
        <v>2.6498881621391996</v>
      </c>
    </row>
    <row r="20821" spans="1:15">
      <c r="A20821" s="3">
        <v>40252.456250000003</v>
      </c>
      <c r="B20821" s="1">
        <v>24.03</v>
      </c>
      <c r="C20821" s="1">
        <v>56.26</v>
      </c>
      <c r="D20821" s="7">
        <f t="shared" si="860"/>
        <v>75.254000000000005</v>
      </c>
      <c r="E20821" s="6">
        <f t="shared" si="861"/>
        <v>297.17999999999995</v>
      </c>
      <c r="F20821" s="8">
        <f t="shared" si="862"/>
        <v>2.9905108445132216</v>
      </c>
      <c r="G20821" s="9">
        <f t="shared" si="863"/>
        <v>1.3080494433900831</v>
      </c>
      <c r="J20821" s="1">
        <v>26.9</v>
      </c>
      <c r="K20821" s="1">
        <v>25.4</v>
      </c>
      <c r="L20821" s="10">
        <v>80.42</v>
      </c>
      <c r="M20821" s="10">
        <v>300.04999999999995</v>
      </c>
      <c r="N20821" s="10">
        <v>3.5464192764959623</v>
      </c>
      <c r="O20821" s="10">
        <v>2.6456287802659881</v>
      </c>
    </row>
    <row r="20822" spans="1:15">
      <c r="A20822" s="3">
        <v>40252.456944444442</v>
      </c>
      <c r="B20822" s="1">
        <v>24.03</v>
      </c>
      <c r="C20822" s="1">
        <v>55.92</v>
      </c>
      <c r="D20822" s="7">
        <f t="shared" si="860"/>
        <v>75.254000000000005</v>
      </c>
      <c r="E20822" s="6">
        <f t="shared" si="861"/>
        <v>297.17999999999995</v>
      </c>
      <c r="F20822" s="8">
        <f t="shared" si="862"/>
        <v>2.9905108445132216</v>
      </c>
      <c r="G20822" s="9">
        <f t="shared" si="863"/>
        <v>1.318217180261428</v>
      </c>
      <c r="J20822" s="1">
        <v>26.88</v>
      </c>
      <c r="K20822" s="1">
        <v>26.54</v>
      </c>
      <c r="L20822" s="10">
        <v>80.384</v>
      </c>
      <c r="M20822" s="10">
        <v>300.02999999999997</v>
      </c>
      <c r="N20822" s="10">
        <v>3.5422535792032619</v>
      </c>
      <c r="O20822" s="10">
        <v>2.6021394792827164</v>
      </c>
    </row>
    <row r="20823" spans="1:15">
      <c r="A20823" s="3">
        <v>40252.457638888889</v>
      </c>
      <c r="B20823" s="1">
        <v>24.05</v>
      </c>
      <c r="C20823" s="1">
        <v>55.89</v>
      </c>
      <c r="D20823" s="7">
        <f t="shared" si="860"/>
        <v>75.290000000000006</v>
      </c>
      <c r="E20823" s="6">
        <f t="shared" si="861"/>
        <v>297.2</v>
      </c>
      <c r="F20823" s="8">
        <f t="shared" si="862"/>
        <v>2.9941047359590205</v>
      </c>
      <c r="G20823" s="9">
        <f t="shared" si="863"/>
        <v>1.320699599031524</v>
      </c>
      <c r="J20823" s="1">
        <v>26.87</v>
      </c>
      <c r="K20823" s="1">
        <v>26</v>
      </c>
      <c r="L20823" s="10">
        <v>80.366</v>
      </c>
      <c r="M20823" s="10">
        <v>300.02</v>
      </c>
      <c r="N20823" s="10">
        <v>3.5401723296832648</v>
      </c>
      <c r="O20823" s="10">
        <v>2.6197275239656159</v>
      </c>
    </row>
    <row r="20824" spans="1:15">
      <c r="A20824" s="3">
        <v>40252.458333333336</v>
      </c>
      <c r="B20824" s="1">
        <v>24.07</v>
      </c>
      <c r="C20824" s="1">
        <v>55.95</v>
      </c>
      <c r="D20824" s="7">
        <f t="shared" si="860"/>
        <v>75.325999999999993</v>
      </c>
      <c r="E20824" s="6">
        <f t="shared" si="861"/>
        <v>297.21999999999997</v>
      </c>
      <c r="F20824" s="8">
        <f t="shared" si="862"/>
        <v>2.9977023969324899</v>
      </c>
      <c r="G20824" s="9">
        <f t="shared" si="863"/>
        <v>1.3204879058487617</v>
      </c>
      <c r="J20824" s="1">
        <v>26.91</v>
      </c>
      <c r="K20824" s="1">
        <v>24.38</v>
      </c>
      <c r="L20824" s="10">
        <v>80.438000000000002</v>
      </c>
      <c r="M20824" s="10">
        <v>300.06</v>
      </c>
      <c r="N20824" s="10">
        <v>3.5485037251848479</v>
      </c>
      <c r="O20824" s="10">
        <v>2.6833785169847819</v>
      </c>
    </row>
    <row r="20825" spans="1:15">
      <c r="A20825" s="3">
        <v>40252.459027777775</v>
      </c>
      <c r="B20825" s="1">
        <v>24.12</v>
      </c>
      <c r="C20825" s="1">
        <v>55.48</v>
      </c>
      <c r="D20825" s="7">
        <f t="shared" si="860"/>
        <v>75.415999999999997</v>
      </c>
      <c r="E20825" s="6">
        <f t="shared" si="861"/>
        <v>297.27</v>
      </c>
      <c r="F20825" s="8">
        <f t="shared" si="862"/>
        <v>3.006713062886643</v>
      </c>
      <c r="G20825" s="9">
        <f t="shared" si="863"/>
        <v>1.3385886555971336</v>
      </c>
      <c r="J20825" s="1">
        <v>26.95</v>
      </c>
      <c r="K20825" s="1">
        <v>24.55</v>
      </c>
      <c r="L20825" s="10">
        <v>80.509999999999991</v>
      </c>
      <c r="M20825" s="10">
        <v>300.09999999999997</v>
      </c>
      <c r="N20825" s="10">
        <v>3.5568521975855534</v>
      </c>
      <c r="O20825" s="10">
        <v>2.6836449830782998</v>
      </c>
    </row>
    <row r="20826" spans="1:15">
      <c r="A20826" s="3">
        <v>40252.459722222222</v>
      </c>
      <c r="B20826" s="1">
        <v>24.12</v>
      </c>
      <c r="C20826" s="1">
        <v>55.82</v>
      </c>
      <c r="D20826" s="7">
        <f t="shared" si="860"/>
        <v>75.415999999999997</v>
      </c>
      <c r="E20826" s="6">
        <f t="shared" si="861"/>
        <v>297.27</v>
      </c>
      <c r="F20826" s="8">
        <f t="shared" si="862"/>
        <v>3.006713062886643</v>
      </c>
      <c r="G20826" s="9">
        <f t="shared" si="863"/>
        <v>1.3283658311833189</v>
      </c>
      <c r="J20826" s="1">
        <v>27.02</v>
      </c>
      <c r="K20826" s="1">
        <v>24.35</v>
      </c>
      <c r="L20826" s="10">
        <v>80.635999999999996</v>
      </c>
      <c r="M20826" s="10">
        <v>300.16999999999996</v>
      </c>
      <c r="N20826" s="10">
        <v>3.5715032038931933</v>
      </c>
      <c r="O20826" s="10">
        <v>2.7018421737452005</v>
      </c>
    </row>
    <row r="20827" spans="1:15">
      <c r="A20827" s="3">
        <v>40252.460416666669</v>
      </c>
      <c r="B20827" s="1">
        <v>24.16</v>
      </c>
      <c r="C20827" s="1">
        <v>55.82</v>
      </c>
      <c r="D20827" s="7">
        <f t="shared" si="860"/>
        <v>75.488</v>
      </c>
      <c r="E20827" s="6">
        <f t="shared" si="861"/>
        <v>297.31</v>
      </c>
      <c r="F20827" s="8">
        <f t="shared" si="862"/>
        <v>3.0139386084684578</v>
      </c>
      <c r="G20827" s="9">
        <f t="shared" si="863"/>
        <v>1.3315580772213647</v>
      </c>
      <c r="J20827" s="1">
        <v>27.03</v>
      </c>
      <c r="K20827" s="1">
        <v>24.48</v>
      </c>
      <c r="L20827" s="10">
        <v>80.653999999999996</v>
      </c>
      <c r="M20827" s="10">
        <v>300.17999999999995</v>
      </c>
      <c r="N20827" s="10">
        <v>3.5736004905455494</v>
      </c>
      <c r="O20827" s="10">
        <v>2.6987830904599988</v>
      </c>
    </row>
    <row r="20828" spans="1:15">
      <c r="A20828" s="3">
        <v>40252.461111111108</v>
      </c>
      <c r="B20828" s="1">
        <v>24.18</v>
      </c>
      <c r="C20828" s="1">
        <v>55.52</v>
      </c>
      <c r="D20828" s="7">
        <f t="shared" si="860"/>
        <v>75.524000000000001</v>
      </c>
      <c r="E20828" s="6">
        <f t="shared" si="861"/>
        <v>297.33</v>
      </c>
      <c r="F20828" s="8">
        <f t="shared" si="862"/>
        <v>3.01755706137024</v>
      </c>
      <c r="G20828" s="9">
        <f t="shared" si="863"/>
        <v>1.3422093808974827</v>
      </c>
      <c r="J20828" s="1">
        <v>27</v>
      </c>
      <c r="K20828" s="1">
        <v>23.17</v>
      </c>
      <c r="L20828" s="10">
        <v>80.599999999999994</v>
      </c>
      <c r="M20828" s="10">
        <v>300.14999999999998</v>
      </c>
      <c r="N20828" s="10">
        <v>3.5673118472007461</v>
      </c>
      <c r="O20828" s="10">
        <v>2.7407656922043331</v>
      </c>
    </row>
    <row r="20829" spans="1:15">
      <c r="A20829" s="3">
        <v>40252.461805555555</v>
      </c>
      <c r="B20829" s="1">
        <v>24.18</v>
      </c>
      <c r="C20829" s="1">
        <v>55.79</v>
      </c>
      <c r="D20829" s="7">
        <f t="shared" si="860"/>
        <v>75.524000000000001</v>
      </c>
      <c r="E20829" s="6">
        <f t="shared" si="861"/>
        <v>297.33</v>
      </c>
      <c r="F20829" s="8">
        <f t="shared" si="862"/>
        <v>3.01755706137024</v>
      </c>
      <c r="G20829" s="9">
        <f t="shared" si="863"/>
        <v>1.3340619768317832</v>
      </c>
      <c r="J20829" s="1">
        <v>26.96</v>
      </c>
      <c r="K20829" s="1">
        <v>23.88</v>
      </c>
      <c r="L20829" s="10">
        <v>80.528000000000006</v>
      </c>
      <c r="M20829" s="10">
        <v>300.10999999999996</v>
      </c>
      <c r="N20829" s="10">
        <v>3.5589419873904369</v>
      </c>
      <c r="O20829" s="10">
        <v>2.7090666408016006</v>
      </c>
    </row>
    <row r="20830" spans="1:15">
      <c r="A20830" s="3">
        <v>40252.462500000001</v>
      </c>
      <c r="B20830" s="1">
        <v>24.15</v>
      </c>
      <c r="C20830" s="1">
        <v>55.52</v>
      </c>
      <c r="D20830" s="7">
        <f t="shared" si="860"/>
        <v>75.47</v>
      </c>
      <c r="E20830" s="6">
        <f t="shared" si="861"/>
        <v>297.29999999999995</v>
      </c>
      <c r="F20830" s="8">
        <f t="shared" si="862"/>
        <v>3.0121308026710358</v>
      </c>
      <c r="G20830" s="9">
        <f t="shared" si="863"/>
        <v>1.3397957810280767</v>
      </c>
      <c r="J20830" s="1">
        <v>26.94</v>
      </c>
      <c r="K20830" s="1">
        <v>23.71</v>
      </c>
      <c r="L20830" s="10">
        <v>80.492000000000004</v>
      </c>
      <c r="M20830" s="10">
        <v>300.08999999999997</v>
      </c>
      <c r="N20830" s="10">
        <v>3.5547634769213694</v>
      </c>
      <c r="O20830" s="10">
        <v>2.7119290565433127</v>
      </c>
    </row>
    <row r="20831" spans="1:15">
      <c r="A20831" s="3">
        <v>40252.463194444441</v>
      </c>
      <c r="B20831" s="1">
        <v>24.12</v>
      </c>
      <c r="C20831" s="1">
        <v>56.12</v>
      </c>
      <c r="D20831" s="7">
        <f t="shared" si="860"/>
        <v>75.415999999999997</v>
      </c>
      <c r="E20831" s="6">
        <f t="shared" si="861"/>
        <v>297.27</v>
      </c>
      <c r="F20831" s="8">
        <f t="shared" si="862"/>
        <v>3.006713062886643</v>
      </c>
      <c r="G20831" s="9">
        <f t="shared" si="863"/>
        <v>1.3193456919946591</v>
      </c>
      <c r="J20831" s="1">
        <v>26.91</v>
      </c>
      <c r="K20831" s="1">
        <v>24.25</v>
      </c>
      <c r="L20831" s="10">
        <v>80.438000000000002</v>
      </c>
      <c r="M20831" s="10">
        <v>300.06</v>
      </c>
      <c r="N20831" s="10">
        <v>3.5485037251848479</v>
      </c>
      <c r="O20831" s="10">
        <v>2.6879915718275225</v>
      </c>
    </row>
    <row r="20832" spans="1:15">
      <c r="A20832" s="3">
        <v>40252.463888888888</v>
      </c>
      <c r="B20832" s="1">
        <v>24.08</v>
      </c>
      <c r="C20832" s="1">
        <v>56.06</v>
      </c>
      <c r="D20832" s="7">
        <f t="shared" si="860"/>
        <v>75.343999999999994</v>
      </c>
      <c r="E20832" s="6">
        <f t="shared" si="861"/>
        <v>297.22999999999996</v>
      </c>
      <c r="F20832" s="8">
        <f t="shared" si="862"/>
        <v>2.999502642031568</v>
      </c>
      <c r="G20832" s="9">
        <f t="shared" si="863"/>
        <v>1.3179814609086711</v>
      </c>
      <c r="J20832" s="1">
        <v>26.9</v>
      </c>
      <c r="K20832" s="1">
        <v>23.47</v>
      </c>
      <c r="L20832" s="10">
        <v>80.42</v>
      </c>
      <c r="M20832" s="10">
        <v>300.04999999999995</v>
      </c>
      <c r="N20832" s="10">
        <v>3.5464192764959623</v>
      </c>
      <c r="O20832" s="10">
        <v>2.7140746723023601</v>
      </c>
    </row>
    <row r="20833" spans="1:15">
      <c r="A20833" s="3">
        <v>40252.464583333334</v>
      </c>
      <c r="B20833" s="1">
        <v>24.08</v>
      </c>
      <c r="C20833" s="1">
        <v>56.26</v>
      </c>
      <c r="D20833" s="7">
        <f t="shared" si="860"/>
        <v>75.343999999999994</v>
      </c>
      <c r="E20833" s="6">
        <f t="shared" si="861"/>
        <v>297.22999999999996</v>
      </c>
      <c r="F20833" s="8">
        <f t="shared" si="862"/>
        <v>2.999502642031568</v>
      </c>
      <c r="G20833" s="9">
        <f t="shared" si="863"/>
        <v>1.3119824556246078</v>
      </c>
      <c r="J20833" s="1">
        <v>26.93</v>
      </c>
      <c r="K20833" s="1">
        <v>23.98</v>
      </c>
      <c r="L20833" s="10">
        <v>80.474000000000004</v>
      </c>
      <c r="M20833" s="10">
        <v>300.08</v>
      </c>
      <c r="N20833" s="10">
        <v>3.5526758249390231</v>
      </c>
      <c r="O20833" s="10">
        <v>2.7007441621186454</v>
      </c>
    </row>
    <row r="20834" spans="1:15">
      <c r="A20834" s="3">
        <v>40252.465277777781</v>
      </c>
      <c r="B20834" s="1">
        <v>24.07</v>
      </c>
      <c r="C20834" s="1">
        <v>56.16</v>
      </c>
      <c r="D20834" s="7">
        <f t="shared" si="860"/>
        <v>75.325999999999993</v>
      </c>
      <c r="E20834" s="6">
        <f t="shared" si="861"/>
        <v>297.21999999999997</v>
      </c>
      <c r="F20834" s="8">
        <f t="shared" si="862"/>
        <v>2.9977023969324899</v>
      </c>
      <c r="G20834" s="9">
        <f t="shared" si="863"/>
        <v>1.3141927308152035</v>
      </c>
      <c r="J20834" s="1">
        <v>26.94</v>
      </c>
      <c r="K20834" s="1">
        <v>24.11</v>
      </c>
      <c r="L20834" s="10">
        <v>80.492000000000004</v>
      </c>
      <c r="M20834" s="10">
        <v>300.08999999999997</v>
      </c>
      <c r="N20834" s="10">
        <v>3.5547634769213694</v>
      </c>
      <c r="O20834" s="10">
        <v>2.6977100026356275</v>
      </c>
    </row>
    <row r="20835" spans="1:15">
      <c r="A20835" s="3">
        <v>40252.46597222222</v>
      </c>
      <c r="B20835" s="1">
        <v>24</v>
      </c>
      <c r="C20835" s="1">
        <v>56.12</v>
      </c>
      <c r="D20835" s="7">
        <f t="shared" si="860"/>
        <v>75.2</v>
      </c>
      <c r="E20835" s="6">
        <f t="shared" si="861"/>
        <v>297.14999999999998</v>
      </c>
      <c r="F20835" s="8">
        <f t="shared" si="862"/>
        <v>2.9851270679375657</v>
      </c>
      <c r="G20835" s="9">
        <f t="shared" si="863"/>
        <v>1.309873757411004</v>
      </c>
      <c r="J20835" s="1">
        <v>27</v>
      </c>
      <c r="K20835" s="1">
        <v>24.04</v>
      </c>
      <c r="L20835" s="10">
        <v>80.599999999999994</v>
      </c>
      <c r="M20835" s="10">
        <v>300.14999999999998</v>
      </c>
      <c r="N20835" s="10">
        <v>3.5673118472007461</v>
      </c>
      <c r="O20835" s="10">
        <v>2.7097300791336867</v>
      </c>
    </row>
    <row r="20836" spans="1:15">
      <c r="A20836" s="3">
        <v>40252.466666666667</v>
      </c>
      <c r="B20836" s="1">
        <v>24.03</v>
      </c>
      <c r="C20836" s="1">
        <v>56.16</v>
      </c>
      <c r="D20836" s="7">
        <f t="shared" si="860"/>
        <v>75.254000000000005</v>
      </c>
      <c r="E20836" s="6">
        <f t="shared" si="861"/>
        <v>297.17999999999995</v>
      </c>
      <c r="F20836" s="8">
        <f t="shared" si="862"/>
        <v>2.9905108445132216</v>
      </c>
      <c r="G20836" s="9">
        <f t="shared" si="863"/>
        <v>1.3110399542345963</v>
      </c>
      <c r="J20836" s="1">
        <v>27.02</v>
      </c>
      <c r="K20836" s="1">
        <v>24.79</v>
      </c>
      <c r="L20836" s="10">
        <v>80.635999999999996</v>
      </c>
      <c r="M20836" s="10">
        <v>300.16999999999996</v>
      </c>
      <c r="N20836" s="10">
        <v>3.5715032038931933</v>
      </c>
      <c r="O20836" s="10">
        <v>2.6861275596480709</v>
      </c>
    </row>
    <row r="20837" spans="1:15">
      <c r="A20837" s="3">
        <v>40252.467361111114</v>
      </c>
      <c r="B20837" s="1">
        <v>24.03</v>
      </c>
      <c r="C20837" s="1">
        <v>55.72</v>
      </c>
      <c r="D20837" s="7">
        <f t="shared" si="860"/>
        <v>75.254000000000005</v>
      </c>
      <c r="E20837" s="6">
        <f t="shared" si="861"/>
        <v>297.17999999999995</v>
      </c>
      <c r="F20837" s="8">
        <f t="shared" si="862"/>
        <v>2.9905108445132216</v>
      </c>
      <c r="G20837" s="9">
        <f t="shared" si="863"/>
        <v>1.3241982019504543</v>
      </c>
      <c r="J20837" s="1">
        <v>27.03</v>
      </c>
      <c r="K20837" s="1">
        <v>22.42</v>
      </c>
      <c r="L20837" s="10">
        <v>80.653999999999996</v>
      </c>
      <c r="M20837" s="10">
        <v>300.17999999999995</v>
      </c>
      <c r="N20837" s="10">
        <v>3.5736004905455494</v>
      </c>
      <c r="O20837" s="10">
        <v>2.772399260565237</v>
      </c>
    </row>
    <row r="20838" spans="1:15">
      <c r="A20838" s="3">
        <v>40252.468055555553</v>
      </c>
      <c r="B20838" s="1">
        <v>24.05</v>
      </c>
      <c r="C20838" s="1">
        <v>55.35</v>
      </c>
      <c r="D20838" s="7">
        <f t="shared" si="860"/>
        <v>75.290000000000006</v>
      </c>
      <c r="E20838" s="6">
        <f t="shared" si="861"/>
        <v>297.2</v>
      </c>
      <c r="F20838" s="8">
        <f t="shared" si="862"/>
        <v>2.9941047359590205</v>
      </c>
      <c r="G20838" s="9">
        <f t="shared" si="863"/>
        <v>1.3368677646057028</v>
      </c>
      <c r="J20838" s="1">
        <v>27.04</v>
      </c>
      <c r="K20838" s="1">
        <v>24.18</v>
      </c>
      <c r="L20838" s="10">
        <v>80.671999999999997</v>
      </c>
      <c r="M20838" s="10">
        <v>300.19</v>
      </c>
      <c r="N20838" s="10">
        <v>3.5756988500154407</v>
      </c>
      <c r="O20838" s="10">
        <v>2.7110948680817071</v>
      </c>
    </row>
    <row r="20839" spans="1:15">
      <c r="A20839" s="3">
        <v>40252.46875</v>
      </c>
      <c r="B20839" s="1">
        <v>24.06</v>
      </c>
      <c r="C20839" s="1">
        <v>55.48</v>
      </c>
      <c r="D20839" s="7">
        <f t="shared" si="860"/>
        <v>75.307999999999993</v>
      </c>
      <c r="E20839" s="6">
        <f t="shared" si="861"/>
        <v>297.20999999999998</v>
      </c>
      <c r="F20839" s="8">
        <f t="shared" si="862"/>
        <v>2.9959030950469381</v>
      </c>
      <c r="G20839" s="9">
        <f t="shared" si="863"/>
        <v>1.333776057914897</v>
      </c>
      <c r="J20839" s="1">
        <v>27.05</v>
      </c>
      <c r="K20839" s="1">
        <v>23.67</v>
      </c>
      <c r="L20839" s="10">
        <v>80.69</v>
      </c>
      <c r="M20839" s="10">
        <v>300.2</v>
      </c>
      <c r="N20839" s="10">
        <v>3.5777982827631516</v>
      </c>
      <c r="O20839" s="10">
        <v>2.7309334292331133</v>
      </c>
    </row>
    <row r="20840" spans="1:15">
      <c r="A20840" s="3">
        <v>40252.469444444447</v>
      </c>
      <c r="B20840" s="1">
        <v>24.08</v>
      </c>
      <c r="C20840" s="1">
        <v>55.48</v>
      </c>
      <c r="D20840" s="7">
        <f t="shared" si="860"/>
        <v>75.343999999999994</v>
      </c>
      <c r="E20840" s="6">
        <f t="shared" si="861"/>
        <v>297.22999999999996</v>
      </c>
      <c r="F20840" s="8">
        <f t="shared" si="862"/>
        <v>2.999502642031568</v>
      </c>
      <c r="G20840" s="9">
        <f t="shared" si="863"/>
        <v>1.3353785762324542</v>
      </c>
      <c r="J20840" s="1">
        <v>27.06</v>
      </c>
      <c r="K20840" s="1">
        <v>23.03</v>
      </c>
      <c r="L20840" s="10">
        <v>80.707999999999998</v>
      </c>
      <c r="M20840" s="10">
        <v>300.20999999999998</v>
      </c>
      <c r="N20840" s="10">
        <v>3.5798987892491732</v>
      </c>
      <c r="O20840" s="10">
        <v>2.7554480980850884</v>
      </c>
    </row>
    <row r="20841" spans="1:15">
      <c r="A20841" s="3">
        <v>40252.470138888886</v>
      </c>
      <c r="B20841" s="1">
        <v>24.05</v>
      </c>
      <c r="C20841" s="1">
        <v>56.16</v>
      </c>
      <c r="D20841" s="7">
        <f t="shared" si="860"/>
        <v>75.290000000000006</v>
      </c>
      <c r="E20841" s="6">
        <f t="shared" si="861"/>
        <v>297.2</v>
      </c>
      <c r="F20841" s="8">
        <f t="shared" si="862"/>
        <v>2.9941047359590205</v>
      </c>
      <c r="G20841" s="9">
        <f t="shared" si="863"/>
        <v>1.3126155162444346</v>
      </c>
      <c r="J20841" s="1">
        <v>27.06</v>
      </c>
      <c r="K20841" s="1">
        <v>23.17</v>
      </c>
      <c r="L20841" s="10">
        <v>80.707999999999998</v>
      </c>
      <c r="M20841" s="10">
        <v>300.20999999999998</v>
      </c>
      <c r="N20841" s="10">
        <v>3.5798987892491732</v>
      </c>
      <c r="O20841" s="10">
        <v>2.7504362397801394</v>
      </c>
    </row>
    <row r="20842" spans="1:15">
      <c r="A20842" s="3">
        <v>40252.470833333333</v>
      </c>
      <c r="B20842" s="1">
        <v>23.99</v>
      </c>
      <c r="C20842" s="1">
        <v>56.36</v>
      </c>
      <c r="D20842" s="7">
        <f t="shared" si="860"/>
        <v>75.182000000000002</v>
      </c>
      <c r="E20842" s="6">
        <f t="shared" si="861"/>
        <v>297.14</v>
      </c>
      <c r="F20842" s="8">
        <f t="shared" si="862"/>
        <v>2.983334356909582</v>
      </c>
      <c r="G20842" s="9">
        <f t="shared" si="863"/>
        <v>1.3019271133553416</v>
      </c>
      <c r="J20842" s="1">
        <v>27.07</v>
      </c>
      <c r="K20842" s="1">
        <v>23.4</v>
      </c>
      <c r="L20842" s="10">
        <v>80.725999999999999</v>
      </c>
      <c r="M20842" s="10">
        <v>300.21999999999997</v>
      </c>
      <c r="N20842" s="10">
        <v>3.5820003699341418</v>
      </c>
      <c r="O20842" s="10">
        <v>2.7438122833695529</v>
      </c>
    </row>
    <row r="20843" spans="1:15">
      <c r="A20843" s="3">
        <v>40252.47152777778</v>
      </c>
      <c r="B20843" s="1">
        <v>23.96</v>
      </c>
      <c r="C20843" s="1">
        <v>55.55</v>
      </c>
      <c r="D20843" s="7">
        <f t="shared" si="860"/>
        <v>75.128</v>
      </c>
      <c r="E20843" s="6">
        <f t="shared" si="861"/>
        <v>297.10999999999996</v>
      </c>
      <c r="F20843" s="8">
        <f t="shared" si="862"/>
        <v>2.9779618615089056</v>
      </c>
      <c r="G20843" s="9">
        <f t="shared" si="863"/>
        <v>1.3237040474407085</v>
      </c>
      <c r="J20843" s="1">
        <v>27.08</v>
      </c>
      <c r="K20843" s="1">
        <v>22.9</v>
      </c>
      <c r="L20843" s="10">
        <v>80.744</v>
      </c>
      <c r="M20843" s="10">
        <v>300.22999999999996</v>
      </c>
      <c r="N20843" s="10">
        <v>3.584103025278786</v>
      </c>
      <c r="O20843" s="10">
        <v>2.7633434324899442</v>
      </c>
    </row>
    <row r="20844" spans="1:15">
      <c r="A20844" s="3">
        <v>40252.472222222219</v>
      </c>
      <c r="B20844" s="1">
        <v>23.92</v>
      </c>
      <c r="C20844" s="1">
        <v>55.65</v>
      </c>
      <c r="D20844" s="7">
        <f t="shared" si="860"/>
        <v>75.056000000000012</v>
      </c>
      <c r="E20844" s="6">
        <f t="shared" si="861"/>
        <v>297.07</v>
      </c>
      <c r="F20844" s="8">
        <f t="shared" si="862"/>
        <v>2.9708116734276531</v>
      </c>
      <c r="G20844" s="9">
        <f t="shared" si="863"/>
        <v>1.3175549771651642</v>
      </c>
      <c r="J20844" s="1">
        <v>27.06</v>
      </c>
      <c r="K20844" s="1">
        <v>23.84</v>
      </c>
      <c r="L20844" s="10">
        <v>80.707999999999998</v>
      </c>
      <c r="M20844" s="10">
        <v>300.20999999999998</v>
      </c>
      <c r="N20844" s="10">
        <v>3.5798987892491732</v>
      </c>
      <c r="O20844" s="10">
        <v>2.7264509178921701</v>
      </c>
    </row>
    <row r="20845" spans="1:15">
      <c r="A20845" s="3">
        <v>40252.472916666666</v>
      </c>
      <c r="B20845" s="1">
        <v>23.91</v>
      </c>
      <c r="C20845" s="1">
        <v>55.31</v>
      </c>
      <c r="D20845" s="7">
        <f t="shared" si="860"/>
        <v>75.037999999999997</v>
      </c>
      <c r="E20845" s="6">
        <f t="shared" si="861"/>
        <v>297.06</v>
      </c>
      <c r="F20845" s="8">
        <f t="shared" si="862"/>
        <v>2.9690264699175182</v>
      </c>
      <c r="G20845" s="9">
        <f t="shared" si="863"/>
        <v>1.3268579294061387</v>
      </c>
      <c r="J20845" s="1">
        <v>27.09</v>
      </c>
      <c r="K20845" s="1">
        <v>23.03</v>
      </c>
      <c r="L20845" s="10">
        <v>80.762</v>
      </c>
      <c r="M20845" s="10">
        <v>300.23999999999995</v>
      </c>
      <c r="N20845" s="10">
        <v>3.586206755744004</v>
      </c>
      <c r="O20845" s="10">
        <v>2.7603033398961601</v>
      </c>
    </row>
    <row r="20846" spans="1:15">
      <c r="A20846" s="3">
        <v>40252.473611111112</v>
      </c>
      <c r="B20846" s="1">
        <v>23.89</v>
      </c>
      <c r="C20846" s="1">
        <v>55.95</v>
      </c>
      <c r="D20846" s="7">
        <f t="shared" si="860"/>
        <v>75.001999999999995</v>
      </c>
      <c r="E20846" s="6">
        <f t="shared" si="861"/>
        <v>297.03999999999996</v>
      </c>
      <c r="F20846" s="8">
        <f t="shared" si="862"/>
        <v>2.9654588722127873</v>
      </c>
      <c r="G20846" s="9">
        <f t="shared" si="863"/>
        <v>1.3062846332097329</v>
      </c>
      <c r="J20846" s="1">
        <v>27.03</v>
      </c>
      <c r="K20846" s="1">
        <v>23.27</v>
      </c>
      <c r="L20846" s="10">
        <v>80.653999999999996</v>
      </c>
      <c r="M20846" s="10">
        <v>300.17999999999995</v>
      </c>
      <c r="N20846" s="10">
        <v>3.5736004905455494</v>
      </c>
      <c r="O20846" s="10">
        <v>2.7420236563956002</v>
      </c>
    </row>
    <row r="20847" spans="1:15">
      <c r="A20847" s="3">
        <v>40252.474305555559</v>
      </c>
      <c r="B20847" s="1">
        <v>23.85</v>
      </c>
      <c r="C20847" s="1">
        <v>55.85</v>
      </c>
      <c r="D20847" s="7">
        <f t="shared" si="860"/>
        <v>74.930000000000007</v>
      </c>
      <c r="E20847" s="6">
        <f t="shared" si="861"/>
        <v>297</v>
      </c>
      <c r="F20847" s="8">
        <f t="shared" si="862"/>
        <v>2.9583349024898116</v>
      </c>
      <c r="G20847" s="9">
        <f t="shared" si="863"/>
        <v>1.3061048594492519</v>
      </c>
      <c r="J20847" s="1">
        <v>27.05</v>
      </c>
      <c r="K20847" s="1">
        <v>21.75</v>
      </c>
      <c r="L20847" s="10">
        <v>80.69</v>
      </c>
      <c r="M20847" s="10">
        <v>300.2</v>
      </c>
      <c r="N20847" s="10">
        <v>3.5777982827631516</v>
      </c>
      <c r="O20847" s="10">
        <v>2.799627156262166</v>
      </c>
    </row>
    <row r="20848" spans="1:15">
      <c r="A20848" s="3">
        <v>40252.474999999999</v>
      </c>
      <c r="B20848" s="1">
        <v>23.83</v>
      </c>
      <c r="C20848" s="1">
        <v>55.89</v>
      </c>
      <c r="D20848" s="7">
        <f t="shared" si="860"/>
        <v>74.893999999999991</v>
      </c>
      <c r="E20848" s="6">
        <f t="shared" si="861"/>
        <v>296.97999999999996</v>
      </c>
      <c r="F20848" s="8">
        <f t="shared" si="862"/>
        <v>2.9547785238619881</v>
      </c>
      <c r="G20848" s="9">
        <f t="shared" si="863"/>
        <v>1.3033528068755231</v>
      </c>
      <c r="J20848" s="1">
        <v>27.06</v>
      </c>
      <c r="K20848" s="1">
        <v>22.19</v>
      </c>
      <c r="L20848" s="10">
        <v>80.707999999999998</v>
      </c>
      <c r="M20848" s="10">
        <v>300.20999999999998</v>
      </c>
      <c r="N20848" s="10">
        <v>3.5798987892491732</v>
      </c>
      <c r="O20848" s="10">
        <v>2.7855192479147814</v>
      </c>
    </row>
    <row r="20849" spans="1:15">
      <c r="A20849" s="3">
        <v>40252.475694444445</v>
      </c>
      <c r="B20849" s="1">
        <v>23.88</v>
      </c>
      <c r="C20849" s="1">
        <v>55.79</v>
      </c>
      <c r="D20849" s="7">
        <f t="shared" si="860"/>
        <v>74.983999999999995</v>
      </c>
      <c r="E20849" s="6">
        <f t="shared" si="861"/>
        <v>297.02999999999997</v>
      </c>
      <c r="F20849" s="8">
        <f t="shared" si="862"/>
        <v>2.9636764771911759</v>
      </c>
      <c r="G20849" s="9">
        <f t="shared" si="863"/>
        <v>1.310241370566219</v>
      </c>
      <c r="J20849" s="1">
        <v>27.1</v>
      </c>
      <c r="K20849" s="1">
        <v>21.44</v>
      </c>
      <c r="L20849" s="10">
        <v>80.78</v>
      </c>
      <c r="M20849" s="10">
        <v>300.25</v>
      </c>
      <c r="N20849" s="10">
        <v>3.5883115617908774</v>
      </c>
      <c r="O20849" s="10">
        <v>2.818977562942913</v>
      </c>
    </row>
    <row r="20850" spans="1:15">
      <c r="A20850" s="3">
        <v>40252.476388888892</v>
      </c>
      <c r="B20850" s="1">
        <v>23.9</v>
      </c>
      <c r="C20850" s="1">
        <v>55.41</v>
      </c>
      <c r="D20850" s="7">
        <f t="shared" si="860"/>
        <v>75.02</v>
      </c>
      <c r="E20850" s="6">
        <f t="shared" si="861"/>
        <v>297.04999999999995</v>
      </c>
      <c r="F20850" s="8">
        <f t="shared" si="862"/>
        <v>2.9672422029837824</v>
      </c>
      <c r="G20850" s="9">
        <f t="shared" si="863"/>
        <v>1.3230932983104688</v>
      </c>
      <c r="J20850" s="1">
        <v>27.11</v>
      </c>
      <c r="K20850" s="1">
        <v>23</v>
      </c>
      <c r="L20850" s="10">
        <v>80.798000000000002</v>
      </c>
      <c r="M20850" s="10">
        <v>300.26</v>
      </c>
      <c r="N20850" s="10">
        <v>3.5904174438806438</v>
      </c>
      <c r="O20850" s="10">
        <v>2.7646214317880959</v>
      </c>
    </row>
    <row r="20851" spans="1:15">
      <c r="A20851" s="3">
        <v>40252.477083333331</v>
      </c>
      <c r="B20851" s="1">
        <v>23.86</v>
      </c>
      <c r="C20851" s="1">
        <v>55.82</v>
      </c>
      <c r="D20851" s="7">
        <f t="shared" si="860"/>
        <v>74.948000000000008</v>
      </c>
      <c r="E20851" s="6">
        <f t="shared" si="861"/>
        <v>297.01</v>
      </c>
      <c r="F20851" s="8">
        <f t="shared" si="862"/>
        <v>2.9601144927427483</v>
      </c>
      <c r="G20851" s="9">
        <f t="shared" si="863"/>
        <v>1.307778582893746</v>
      </c>
      <c r="J20851" s="1">
        <v>27.12</v>
      </c>
      <c r="K20851" s="1">
        <v>22.79</v>
      </c>
      <c r="L20851" s="10">
        <v>80.816000000000003</v>
      </c>
      <c r="M20851" s="10">
        <v>300.27</v>
      </c>
      <c r="N20851" s="10">
        <v>3.5925244024746985</v>
      </c>
      <c r="O20851" s="10">
        <v>2.7737880911507147</v>
      </c>
    </row>
    <row r="20852" spans="1:15">
      <c r="A20852" s="3">
        <v>40252.477777777778</v>
      </c>
      <c r="B20852" s="1">
        <v>23.85</v>
      </c>
      <c r="C20852" s="1">
        <v>55.58</v>
      </c>
      <c r="D20852" s="7">
        <f t="shared" si="860"/>
        <v>74.930000000000007</v>
      </c>
      <c r="E20852" s="6">
        <f t="shared" si="861"/>
        <v>297</v>
      </c>
      <c r="F20852" s="8">
        <f t="shared" si="862"/>
        <v>2.9583349024898116</v>
      </c>
      <c r="G20852" s="9">
        <f t="shared" si="863"/>
        <v>1.3140923636859745</v>
      </c>
      <c r="J20852" s="1">
        <v>27.08</v>
      </c>
      <c r="K20852" s="1">
        <v>22.52</v>
      </c>
      <c r="L20852" s="10">
        <v>80.744</v>
      </c>
      <c r="M20852" s="10">
        <v>300.22999999999996</v>
      </c>
      <c r="N20852" s="10">
        <v>3.584103025278786</v>
      </c>
      <c r="O20852" s="10">
        <v>2.7769630239860037</v>
      </c>
    </row>
    <row r="20853" spans="1:15">
      <c r="A20853" s="3">
        <v>40252.478472222225</v>
      </c>
      <c r="B20853" s="1">
        <v>23.91</v>
      </c>
      <c r="C20853" s="1">
        <v>55.55</v>
      </c>
      <c r="D20853" s="7">
        <f t="shared" si="860"/>
        <v>75.037999999999997</v>
      </c>
      <c r="E20853" s="6">
        <f t="shared" si="861"/>
        <v>297.06</v>
      </c>
      <c r="F20853" s="8">
        <f t="shared" si="862"/>
        <v>2.9690264699175182</v>
      </c>
      <c r="G20853" s="9">
        <f t="shared" si="863"/>
        <v>1.3197322658783368</v>
      </c>
      <c r="J20853" s="1">
        <v>27.16</v>
      </c>
      <c r="K20853" s="1">
        <v>22.83</v>
      </c>
      <c r="L20853" s="10">
        <v>80.888000000000005</v>
      </c>
      <c r="M20853" s="10">
        <v>300.31</v>
      </c>
      <c r="N20853" s="10">
        <v>3.6009630111266548</v>
      </c>
      <c r="O20853" s="10">
        <v>2.7788631556864396</v>
      </c>
    </row>
    <row r="20854" spans="1:15">
      <c r="A20854" s="3">
        <v>40252.479166666664</v>
      </c>
      <c r="B20854" s="1">
        <v>23.93</v>
      </c>
      <c r="C20854" s="1">
        <v>55.41</v>
      </c>
      <c r="D20854" s="7">
        <f t="shared" si="860"/>
        <v>75.073999999999998</v>
      </c>
      <c r="E20854" s="6">
        <f t="shared" si="861"/>
        <v>297.08</v>
      </c>
      <c r="F20854" s="8">
        <f t="shared" si="862"/>
        <v>2.9725978139278775</v>
      </c>
      <c r="G20854" s="9">
        <f t="shared" si="863"/>
        <v>1.3254813652304407</v>
      </c>
      <c r="J20854" s="1">
        <v>27.2</v>
      </c>
      <c r="K20854" s="1">
        <v>22.52</v>
      </c>
      <c r="L20854" s="10">
        <v>80.959999999999994</v>
      </c>
      <c r="M20854" s="10">
        <v>300.34999999999997</v>
      </c>
      <c r="N20854" s="10">
        <v>3.6094188807978367</v>
      </c>
      <c r="O20854" s="10">
        <v>2.7965777488421639</v>
      </c>
    </row>
    <row r="20855" spans="1:15">
      <c r="A20855" s="3">
        <v>40252.479861111111</v>
      </c>
      <c r="B20855" s="1">
        <v>23.94</v>
      </c>
      <c r="C20855" s="1">
        <v>55.52</v>
      </c>
      <c r="D20855" s="7">
        <f t="shared" si="860"/>
        <v>75.091999999999999</v>
      </c>
      <c r="E20855" s="6">
        <f t="shared" si="861"/>
        <v>297.08999999999997</v>
      </c>
      <c r="F20855" s="8">
        <f t="shared" si="862"/>
        <v>2.9743848918321207</v>
      </c>
      <c r="G20855" s="9">
        <f t="shared" si="863"/>
        <v>1.3230063998869273</v>
      </c>
      <c r="J20855" s="1">
        <v>27.22</v>
      </c>
      <c r="K20855" s="1">
        <v>21.78</v>
      </c>
      <c r="L20855" s="10">
        <v>80.995999999999995</v>
      </c>
      <c r="M20855" s="10">
        <v>300.37</v>
      </c>
      <c r="N20855" s="10">
        <v>3.6136532977649369</v>
      </c>
      <c r="O20855" s="10">
        <v>2.8265996095117334</v>
      </c>
    </row>
    <row r="20856" spans="1:15">
      <c r="A20856" s="3">
        <v>40252.480555555558</v>
      </c>
      <c r="B20856" s="1">
        <v>23.91</v>
      </c>
      <c r="C20856" s="1">
        <v>56.06</v>
      </c>
      <c r="D20856" s="7">
        <f t="shared" si="860"/>
        <v>75.037999999999997</v>
      </c>
      <c r="E20856" s="6">
        <f t="shared" si="861"/>
        <v>297.06</v>
      </c>
      <c r="F20856" s="8">
        <f t="shared" si="862"/>
        <v>2.9690264699175182</v>
      </c>
      <c r="G20856" s="9">
        <f t="shared" si="863"/>
        <v>1.3045902308817576</v>
      </c>
      <c r="J20856" s="1">
        <v>27.27</v>
      </c>
      <c r="K20856" s="1">
        <v>22.62</v>
      </c>
      <c r="L20856" s="10">
        <v>81.085999999999999</v>
      </c>
      <c r="M20856" s="10">
        <v>300.41999999999996</v>
      </c>
      <c r="N20856" s="10">
        <v>3.624258276111771</v>
      </c>
      <c r="O20856" s="10">
        <v>2.8044510540552885</v>
      </c>
    </row>
    <row r="20857" spans="1:15">
      <c r="A20857" s="3">
        <v>40252.481249999997</v>
      </c>
      <c r="B20857" s="1">
        <v>23.95</v>
      </c>
      <c r="C20857" s="1">
        <v>56.02</v>
      </c>
      <c r="D20857" s="7">
        <f t="shared" si="860"/>
        <v>75.11</v>
      </c>
      <c r="E20857" s="6">
        <f t="shared" si="861"/>
        <v>297.09999999999997</v>
      </c>
      <c r="F20857" s="8">
        <f t="shared" si="862"/>
        <v>2.9761729075544072</v>
      </c>
      <c r="G20857" s="9">
        <f t="shared" si="863"/>
        <v>1.3089208447424283</v>
      </c>
      <c r="J20857" s="1">
        <v>27.26</v>
      </c>
      <c r="K20857" s="1">
        <v>23.03</v>
      </c>
      <c r="L20857" s="10">
        <v>81.067999999999998</v>
      </c>
      <c r="M20857" s="10">
        <v>300.40999999999997</v>
      </c>
      <c r="N20857" s="10">
        <v>3.6221351144824614</v>
      </c>
      <c r="O20857" s="10">
        <v>2.7879573976171503</v>
      </c>
    </row>
    <row r="20858" spans="1:15">
      <c r="A20858" s="3">
        <v>40252.481944444444</v>
      </c>
      <c r="B20858" s="1">
        <v>24</v>
      </c>
      <c r="C20858" s="1">
        <v>55.75</v>
      </c>
      <c r="D20858" s="7">
        <f t="shared" si="860"/>
        <v>75.2</v>
      </c>
      <c r="E20858" s="6">
        <f t="shared" si="861"/>
        <v>297.14999999999998</v>
      </c>
      <c r="F20858" s="8">
        <f t="shared" si="862"/>
        <v>2.9851270679375657</v>
      </c>
      <c r="G20858" s="9">
        <f t="shared" si="863"/>
        <v>1.3209187275623728</v>
      </c>
      <c r="J20858" s="1">
        <v>27.26</v>
      </c>
      <c r="K20858" s="1">
        <v>23.67</v>
      </c>
      <c r="L20858" s="10">
        <v>81.067999999999998</v>
      </c>
      <c r="M20858" s="10">
        <v>300.40999999999997</v>
      </c>
      <c r="N20858" s="10">
        <v>3.6221351144824614</v>
      </c>
      <c r="O20858" s="10">
        <v>2.7647757328844627</v>
      </c>
    </row>
    <row r="20859" spans="1:15">
      <c r="A20859" s="3">
        <v>40252.482638888891</v>
      </c>
      <c r="B20859" s="1">
        <v>24</v>
      </c>
      <c r="C20859" s="1">
        <v>55.68</v>
      </c>
      <c r="D20859" s="7">
        <f t="shared" si="860"/>
        <v>75.2</v>
      </c>
      <c r="E20859" s="6">
        <f t="shared" si="861"/>
        <v>297.14999999999998</v>
      </c>
      <c r="F20859" s="8">
        <f t="shared" si="862"/>
        <v>2.9851270679375657</v>
      </c>
      <c r="G20859" s="9">
        <f t="shared" si="863"/>
        <v>1.3230083165099291</v>
      </c>
      <c r="J20859" s="1">
        <v>27.31</v>
      </c>
      <c r="K20859" s="1">
        <v>21.37</v>
      </c>
      <c r="L20859" s="10">
        <v>81.158000000000001</v>
      </c>
      <c r="M20859" s="10">
        <v>300.45999999999998</v>
      </c>
      <c r="N20859" s="10">
        <v>3.6327617663445313</v>
      </c>
      <c r="O20859" s="10">
        <v>2.8564405768767047</v>
      </c>
    </row>
    <row r="20860" spans="1:15">
      <c r="A20860" s="3">
        <v>40252.48333333333</v>
      </c>
      <c r="B20860" s="1">
        <v>24.04</v>
      </c>
      <c r="C20860" s="1">
        <v>55.55</v>
      </c>
      <c r="D20860" s="7">
        <f t="shared" si="860"/>
        <v>75.271999999999991</v>
      </c>
      <c r="E20860" s="6">
        <f t="shared" si="861"/>
        <v>297.19</v>
      </c>
      <c r="F20860" s="8">
        <f t="shared" si="862"/>
        <v>2.9923073192529919</v>
      </c>
      <c r="G20860" s="9">
        <f t="shared" si="863"/>
        <v>1.3300806034079549</v>
      </c>
      <c r="J20860" s="1">
        <v>27.33</v>
      </c>
      <c r="K20860" s="1">
        <v>23.2</v>
      </c>
      <c r="L20860" s="10">
        <v>81.193999999999988</v>
      </c>
      <c r="M20860" s="10">
        <v>300.47999999999996</v>
      </c>
      <c r="N20860" s="10">
        <v>3.6370200241902504</v>
      </c>
      <c r="O20860" s="10">
        <v>2.7932313785781124</v>
      </c>
    </row>
    <row r="20861" spans="1:15">
      <c r="A20861" s="3">
        <v>40252.484027777777</v>
      </c>
      <c r="B20861" s="1">
        <v>24.05</v>
      </c>
      <c r="C20861" s="1">
        <v>55.68</v>
      </c>
      <c r="D20861" s="7">
        <f t="shared" si="860"/>
        <v>75.290000000000006</v>
      </c>
      <c r="E20861" s="6">
        <f t="shared" si="861"/>
        <v>297.2</v>
      </c>
      <c r="F20861" s="8">
        <f t="shared" si="862"/>
        <v>2.9941047359590205</v>
      </c>
      <c r="G20861" s="9">
        <f t="shared" si="863"/>
        <v>1.326987218977038</v>
      </c>
      <c r="J20861" s="1">
        <v>27.37</v>
      </c>
      <c r="K20861" s="1">
        <v>23.1</v>
      </c>
      <c r="L20861" s="10">
        <v>81.266000000000005</v>
      </c>
      <c r="M20861" s="10">
        <v>300.52</v>
      </c>
      <c r="N20861" s="10">
        <v>3.6455495839291641</v>
      </c>
      <c r="O20861" s="10">
        <v>2.8034276300415271</v>
      </c>
    </row>
    <row r="20862" spans="1:15">
      <c r="A20862" s="3">
        <v>40252.484722222223</v>
      </c>
      <c r="B20862" s="1">
        <v>24.07</v>
      </c>
      <c r="C20862" s="1">
        <v>55.14</v>
      </c>
      <c r="D20862" s="7">
        <f t="shared" si="860"/>
        <v>75.325999999999993</v>
      </c>
      <c r="E20862" s="6">
        <f t="shared" si="861"/>
        <v>297.21999999999997</v>
      </c>
      <c r="F20862" s="8">
        <f t="shared" si="862"/>
        <v>2.9977023969324899</v>
      </c>
      <c r="G20862" s="9">
        <f t="shared" si="863"/>
        <v>1.344769295263915</v>
      </c>
      <c r="J20862" s="1">
        <v>27.37</v>
      </c>
      <c r="K20862" s="1">
        <v>22.45</v>
      </c>
      <c r="L20862" s="10">
        <v>81.266000000000005</v>
      </c>
      <c r="M20862" s="10">
        <v>300.52</v>
      </c>
      <c r="N20862" s="10">
        <v>3.6455495839291641</v>
      </c>
      <c r="O20862" s="10">
        <v>2.8271237023370666</v>
      </c>
    </row>
    <row r="20863" spans="1:15">
      <c r="A20863" s="3">
        <v>40252.48541666667</v>
      </c>
      <c r="B20863" s="1">
        <v>24.11</v>
      </c>
      <c r="C20863" s="1">
        <v>52.88</v>
      </c>
      <c r="D20863" s="7">
        <f t="shared" si="860"/>
        <v>75.397999999999996</v>
      </c>
      <c r="E20863" s="6">
        <f t="shared" si="861"/>
        <v>297.26</v>
      </c>
      <c r="F20863" s="8">
        <f t="shared" si="862"/>
        <v>3.0049090407714019</v>
      </c>
      <c r="G20863" s="9">
        <f t="shared" si="863"/>
        <v>1.4159131400114844</v>
      </c>
      <c r="J20863" s="1">
        <v>27.4</v>
      </c>
      <c r="K20863" s="1">
        <v>22.86</v>
      </c>
      <c r="L20863" s="10">
        <v>81.319999999999993</v>
      </c>
      <c r="M20863" s="10">
        <v>300.54999999999995</v>
      </c>
      <c r="N20863" s="10">
        <v>3.6519581819293796</v>
      </c>
      <c r="O20863" s="10">
        <v>2.8171205415403233</v>
      </c>
    </row>
    <row r="20864" spans="1:15">
      <c r="A20864" s="3">
        <v>40252.486111111109</v>
      </c>
      <c r="B20864" s="1">
        <v>24.14</v>
      </c>
      <c r="C20864" s="1">
        <v>52.48</v>
      </c>
      <c r="D20864" s="7">
        <f t="shared" si="860"/>
        <v>75.451999999999998</v>
      </c>
      <c r="E20864" s="6">
        <f t="shared" si="861"/>
        <v>297.28999999999996</v>
      </c>
      <c r="F20864" s="8">
        <f t="shared" si="862"/>
        <v>3.0103239434196212</v>
      </c>
      <c r="G20864" s="9">
        <f t="shared" si="863"/>
        <v>1.4305059379130043</v>
      </c>
      <c r="J20864" s="1">
        <v>27.36</v>
      </c>
      <c r="K20864" s="1">
        <v>23.37</v>
      </c>
      <c r="L20864" s="10">
        <v>81.248000000000005</v>
      </c>
      <c r="M20864" s="10">
        <v>300.51</v>
      </c>
      <c r="N20864" s="10">
        <v>3.6434155623258353</v>
      </c>
      <c r="O20864" s="10">
        <v>2.7919493454102877</v>
      </c>
    </row>
    <row r="20865" spans="1:15">
      <c r="A20865" s="3">
        <v>40252.486805555556</v>
      </c>
      <c r="B20865" s="1">
        <v>24.13</v>
      </c>
      <c r="C20865" s="1">
        <v>51.94</v>
      </c>
      <c r="D20865" s="7">
        <f t="shared" si="860"/>
        <v>75.433999999999997</v>
      </c>
      <c r="E20865" s="6">
        <f t="shared" si="861"/>
        <v>297.27999999999997</v>
      </c>
      <c r="F20865" s="8">
        <f t="shared" si="862"/>
        <v>3.008518030297108</v>
      </c>
      <c r="G20865" s="9">
        <f t="shared" si="863"/>
        <v>1.4458937653607902</v>
      </c>
      <c r="J20865" s="1">
        <v>27.32</v>
      </c>
      <c r="K20865" s="1">
        <v>21.74</v>
      </c>
      <c r="L20865" s="10">
        <v>81.176000000000002</v>
      </c>
      <c r="M20865" s="10">
        <v>300.46999999999997</v>
      </c>
      <c r="N20865" s="10">
        <v>3.6348903521528082</v>
      </c>
      <c r="O20865" s="10">
        <v>2.8446651895947879</v>
      </c>
    </row>
    <row r="20866" spans="1:15">
      <c r="A20866" s="3">
        <v>40252.487500000003</v>
      </c>
      <c r="B20866" s="1">
        <v>24.11</v>
      </c>
      <c r="C20866" s="1">
        <v>50.82</v>
      </c>
      <c r="D20866" s="7">
        <f t="shared" si="860"/>
        <v>75.397999999999996</v>
      </c>
      <c r="E20866" s="6">
        <f t="shared" si="861"/>
        <v>297.26</v>
      </c>
      <c r="F20866" s="8">
        <f t="shared" si="862"/>
        <v>3.0049090407714019</v>
      </c>
      <c r="G20866" s="9">
        <f t="shared" si="863"/>
        <v>1.4778142662513756</v>
      </c>
      <c r="J20866" s="1">
        <v>27.36</v>
      </c>
      <c r="K20866" s="1">
        <v>22.39</v>
      </c>
      <c r="L20866" s="10">
        <v>81.248000000000005</v>
      </c>
      <c r="M20866" s="10">
        <v>300.51</v>
      </c>
      <c r="N20866" s="10">
        <v>3.6434155623258353</v>
      </c>
      <c r="O20866" s="10">
        <v>2.827654817921081</v>
      </c>
    </row>
    <row r="20867" spans="1:15">
      <c r="A20867" s="3">
        <v>40252.488194444442</v>
      </c>
      <c r="B20867" s="1">
        <v>24.13</v>
      </c>
      <c r="C20867" s="1">
        <v>50.69</v>
      </c>
      <c r="D20867" s="7">
        <f t="shared" si="860"/>
        <v>75.433999999999997</v>
      </c>
      <c r="E20867" s="6">
        <f t="shared" si="861"/>
        <v>297.27999999999997</v>
      </c>
      <c r="F20867" s="8">
        <f t="shared" si="862"/>
        <v>3.008518030297108</v>
      </c>
      <c r="G20867" s="9">
        <f t="shared" si="863"/>
        <v>1.4835002407395039</v>
      </c>
      <c r="J20867" s="1">
        <v>27.32</v>
      </c>
      <c r="K20867" s="1">
        <v>22.12</v>
      </c>
      <c r="L20867" s="10">
        <v>81.176000000000002</v>
      </c>
      <c r="M20867" s="10">
        <v>300.46999999999997</v>
      </c>
      <c r="N20867" s="10">
        <v>3.6348903521528082</v>
      </c>
      <c r="O20867" s="10">
        <v>2.8308526062566068</v>
      </c>
    </row>
    <row r="20868" spans="1:15">
      <c r="A20868" s="3">
        <v>40252.488888888889</v>
      </c>
      <c r="B20868" s="1">
        <v>24.11</v>
      </c>
      <c r="C20868" s="1">
        <v>50.42</v>
      </c>
      <c r="D20868" s="7">
        <f t="shared" ref="D20868:D20931" si="864">B20868*9/5+32</f>
        <v>75.397999999999996</v>
      </c>
      <c r="E20868" s="6">
        <f t="shared" ref="E20868:E20931" si="865">B20868+273.15</f>
        <v>297.26</v>
      </c>
      <c r="F20868" s="8">
        <f t="shared" ref="F20868:F20931" si="866">(EXP(-5800.2206/E20868+1.3914993-0.048640239*E20868+0.000041764768*E20868*E20868-0.000000014452093*E20868*E20868*E20868+6.5459673*LN(E20868)))/1000</f>
        <v>3.0049090407714019</v>
      </c>
      <c r="G20868" s="9">
        <f t="shared" ref="G20868:G20931" si="867">(F20868-C20868/100*F20868)</f>
        <v>1.4898339024144611</v>
      </c>
      <c r="J20868" s="1">
        <v>27.29</v>
      </c>
      <c r="K20868" s="1">
        <v>22.18</v>
      </c>
      <c r="L20868" s="10">
        <v>81.122</v>
      </c>
      <c r="M20868" s="10">
        <v>300.44</v>
      </c>
      <c r="N20868" s="10">
        <v>3.6285078515567775</v>
      </c>
      <c r="O20868" s="10">
        <v>2.8237048100814843</v>
      </c>
    </row>
    <row r="20869" spans="1:15">
      <c r="A20869" s="3">
        <v>40252.489583333336</v>
      </c>
      <c r="B20869" s="1">
        <v>24.09</v>
      </c>
      <c r="C20869" s="1">
        <v>49.98</v>
      </c>
      <c r="D20869" s="7">
        <f t="shared" si="864"/>
        <v>75.361999999999995</v>
      </c>
      <c r="E20869" s="6">
        <f t="shared" si="865"/>
        <v>297.23999999999995</v>
      </c>
      <c r="F20869" s="8">
        <f t="shared" si="866"/>
        <v>3.0013038307602744</v>
      </c>
      <c r="G20869" s="9">
        <f t="shared" si="867"/>
        <v>1.5012521761462894</v>
      </c>
      <c r="J20869" s="1">
        <v>27.25</v>
      </c>
      <c r="K20869" s="1">
        <v>23.7</v>
      </c>
      <c r="L20869" s="10">
        <v>81.05</v>
      </c>
      <c r="M20869" s="10">
        <v>300.39999999999998</v>
      </c>
      <c r="N20869" s="10">
        <v>3.6200130362967649</v>
      </c>
      <c r="O20869" s="10">
        <v>2.7620699466944316</v>
      </c>
    </row>
    <row r="20870" spans="1:15">
      <c r="A20870" s="3">
        <v>40252.490277777775</v>
      </c>
      <c r="B20870" s="1">
        <v>24.15</v>
      </c>
      <c r="C20870" s="1">
        <v>49.2</v>
      </c>
      <c r="D20870" s="7">
        <f t="shared" si="864"/>
        <v>75.47</v>
      </c>
      <c r="E20870" s="6">
        <f t="shared" si="865"/>
        <v>297.29999999999995</v>
      </c>
      <c r="F20870" s="8">
        <f t="shared" si="866"/>
        <v>3.0121308026710358</v>
      </c>
      <c r="G20870" s="9">
        <f t="shared" si="867"/>
        <v>1.530162447756886</v>
      </c>
      <c r="J20870" s="1">
        <v>27.19</v>
      </c>
      <c r="K20870" s="1">
        <v>21.98</v>
      </c>
      <c r="L20870" s="10">
        <v>80.942000000000007</v>
      </c>
      <c r="M20870" s="10">
        <v>300.33999999999997</v>
      </c>
      <c r="N20870" s="10">
        <v>3.6073032935412681</v>
      </c>
      <c r="O20870" s="10">
        <v>2.8144180296208976</v>
      </c>
    </row>
    <row r="20871" spans="1:15">
      <c r="A20871" s="3">
        <v>40252.490972222222</v>
      </c>
      <c r="B20871" s="1">
        <v>24.18</v>
      </c>
      <c r="C20871" s="1">
        <v>49.03</v>
      </c>
      <c r="D20871" s="7">
        <f t="shared" si="864"/>
        <v>75.524000000000001</v>
      </c>
      <c r="E20871" s="6">
        <f t="shared" si="865"/>
        <v>297.33</v>
      </c>
      <c r="F20871" s="8">
        <f t="shared" si="866"/>
        <v>3.01755706137024</v>
      </c>
      <c r="G20871" s="9">
        <f t="shared" si="867"/>
        <v>1.5380488341804113</v>
      </c>
      <c r="J20871" s="1">
        <v>27.12</v>
      </c>
      <c r="K20871" s="1">
        <v>21.81</v>
      </c>
      <c r="L20871" s="10">
        <v>80.816000000000003</v>
      </c>
      <c r="M20871" s="10">
        <v>300.27</v>
      </c>
      <c r="N20871" s="10">
        <v>3.5925244024746985</v>
      </c>
      <c r="O20871" s="10">
        <v>2.8089948302949668</v>
      </c>
    </row>
    <row r="20872" spans="1:15">
      <c r="A20872" s="3">
        <v>40252.491666666669</v>
      </c>
      <c r="B20872" s="1">
        <v>24.14</v>
      </c>
      <c r="C20872" s="1">
        <v>48.63</v>
      </c>
      <c r="D20872" s="7">
        <f t="shared" si="864"/>
        <v>75.451999999999998</v>
      </c>
      <c r="E20872" s="6">
        <f t="shared" si="865"/>
        <v>297.28999999999996</v>
      </c>
      <c r="F20872" s="8">
        <f t="shared" si="866"/>
        <v>3.0103239434196212</v>
      </c>
      <c r="G20872" s="9">
        <f t="shared" si="867"/>
        <v>1.5464034097346593</v>
      </c>
      <c r="J20872" s="1">
        <v>27.14</v>
      </c>
      <c r="K20872" s="1">
        <v>22.25</v>
      </c>
      <c r="L20872" s="10">
        <v>80.852000000000004</v>
      </c>
      <c r="M20872" s="10">
        <v>300.28999999999996</v>
      </c>
      <c r="N20872" s="10">
        <v>3.5967415510219345</v>
      </c>
      <c r="O20872" s="10">
        <v>2.7964665559195541</v>
      </c>
    </row>
    <row r="20873" spans="1:15">
      <c r="A20873" s="3">
        <v>40252.492361111108</v>
      </c>
      <c r="B20873" s="1">
        <v>24.09</v>
      </c>
      <c r="C20873" s="1">
        <v>48.76</v>
      </c>
      <c r="D20873" s="7">
        <f t="shared" si="864"/>
        <v>75.361999999999995</v>
      </c>
      <c r="E20873" s="6">
        <f t="shared" si="865"/>
        <v>297.23999999999995</v>
      </c>
      <c r="F20873" s="8">
        <f t="shared" si="866"/>
        <v>3.0013038307602744</v>
      </c>
      <c r="G20873" s="9">
        <f t="shared" si="867"/>
        <v>1.5378680828815647</v>
      </c>
      <c r="J20873" s="1">
        <v>27.11</v>
      </c>
      <c r="K20873" s="1">
        <v>22.62</v>
      </c>
      <c r="L20873" s="10">
        <v>80.798000000000002</v>
      </c>
      <c r="M20873" s="10">
        <v>300.26</v>
      </c>
      <c r="N20873" s="10">
        <v>3.5904174438806438</v>
      </c>
      <c r="O20873" s="10">
        <v>2.7782650180748423</v>
      </c>
    </row>
    <row r="20874" spans="1:15">
      <c r="A20874" s="3">
        <v>40252.493055555555</v>
      </c>
      <c r="B20874" s="1">
        <v>24.12</v>
      </c>
      <c r="C20874" s="1">
        <v>48.32</v>
      </c>
      <c r="D20874" s="7">
        <f t="shared" si="864"/>
        <v>75.415999999999997</v>
      </c>
      <c r="E20874" s="6">
        <f t="shared" si="865"/>
        <v>297.27</v>
      </c>
      <c r="F20874" s="8">
        <f t="shared" si="866"/>
        <v>3.006713062886643</v>
      </c>
      <c r="G20874" s="9">
        <f t="shared" si="867"/>
        <v>1.5538693108998169</v>
      </c>
      <c r="J20874" s="1">
        <v>27.14</v>
      </c>
      <c r="K20874" s="1">
        <v>21.85</v>
      </c>
      <c r="L20874" s="10">
        <v>80.852000000000004</v>
      </c>
      <c r="M20874" s="10">
        <v>300.28999999999996</v>
      </c>
      <c r="N20874" s="10">
        <v>3.5967415510219345</v>
      </c>
      <c r="O20874" s="10">
        <v>2.8108535221236419</v>
      </c>
    </row>
    <row r="20875" spans="1:15">
      <c r="A20875" s="3">
        <v>40252.493750000001</v>
      </c>
      <c r="B20875" s="1">
        <v>24.1</v>
      </c>
      <c r="C20875" s="1">
        <v>47.78</v>
      </c>
      <c r="D20875" s="7">
        <f t="shared" si="864"/>
        <v>75.38</v>
      </c>
      <c r="E20875" s="6">
        <f t="shared" si="865"/>
        <v>297.25</v>
      </c>
      <c r="F20875" s="8">
        <f t="shared" si="866"/>
        <v>3.0031059635347499</v>
      </c>
      <c r="G20875" s="9">
        <f t="shared" si="867"/>
        <v>1.5682219341578465</v>
      </c>
      <c r="J20875" s="1">
        <v>27.16</v>
      </c>
      <c r="K20875" s="1">
        <v>21.64</v>
      </c>
      <c r="L20875" s="10">
        <v>80.888000000000005</v>
      </c>
      <c r="M20875" s="10">
        <v>300.31</v>
      </c>
      <c r="N20875" s="10">
        <v>3.6009630111266548</v>
      </c>
      <c r="O20875" s="10">
        <v>2.8217146155188466</v>
      </c>
    </row>
    <row r="20876" spans="1:15">
      <c r="A20876" s="3">
        <v>40252.494444444441</v>
      </c>
      <c r="B20876" s="1">
        <v>24.07</v>
      </c>
      <c r="C20876" s="1">
        <v>47.58</v>
      </c>
      <c r="D20876" s="7">
        <f t="shared" si="864"/>
        <v>75.325999999999993</v>
      </c>
      <c r="E20876" s="6">
        <f t="shared" si="865"/>
        <v>297.21999999999997</v>
      </c>
      <c r="F20876" s="8">
        <f t="shared" si="866"/>
        <v>2.9977023969324899</v>
      </c>
      <c r="G20876" s="9">
        <f t="shared" si="867"/>
        <v>1.5713955964720112</v>
      </c>
      <c r="J20876" s="1">
        <v>27.13</v>
      </c>
      <c r="K20876" s="1">
        <v>21.14</v>
      </c>
      <c r="L20876" s="10">
        <v>80.834000000000003</v>
      </c>
      <c r="M20876" s="10">
        <v>300.27999999999997</v>
      </c>
      <c r="N20876" s="10">
        <v>3.5946324380345547</v>
      </c>
      <c r="O20876" s="10">
        <v>2.8347271406340497</v>
      </c>
    </row>
    <row r="20877" spans="1:15">
      <c r="A20877" s="3">
        <v>40252.495138888888</v>
      </c>
      <c r="B20877" s="1">
        <v>24</v>
      </c>
      <c r="C20877" s="1">
        <v>47.44</v>
      </c>
      <c r="D20877" s="7">
        <f t="shared" si="864"/>
        <v>75.2</v>
      </c>
      <c r="E20877" s="6">
        <f t="shared" si="865"/>
        <v>297.14999999999998</v>
      </c>
      <c r="F20877" s="8">
        <f t="shared" si="866"/>
        <v>2.9851270679375657</v>
      </c>
      <c r="G20877" s="9">
        <f t="shared" si="867"/>
        <v>1.5689827869079847</v>
      </c>
      <c r="J20877" s="1">
        <v>27.13</v>
      </c>
      <c r="K20877" s="1">
        <v>22.02</v>
      </c>
      <c r="L20877" s="10">
        <v>80.834000000000003</v>
      </c>
      <c r="M20877" s="10">
        <v>300.27999999999997</v>
      </c>
      <c r="N20877" s="10">
        <v>3.5946324380345547</v>
      </c>
      <c r="O20877" s="10">
        <v>2.8030943751793456</v>
      </c>
    </row>
    <row r="20878" spans="1:15">
      <c r="A20878" s="3">
        <v>40252.495833333334</v>
      </c>
      <c r="B20878" s="1">
        <v>23.96</v>
      </c>
      <c r="C20878" s="1">
        <v>47.58</v>
      </c>
      <c r="D20878" s="7">
        <f t="shared" si="864"/>
        <v>75.128</v>
      </c>
      <c r="E20878" s="6">
        <f t="shared" si="865"/>
        <v>297.10999999999996</v>
      </c>
      <c r="F20878" s="8">
        <f t="shared" si="866"/>
        <v>2.9779618615089056</v>
      </c>
      <c r="G20878" s="9">
        <f t="shared" si="867"/>
        <v>1.5610476078029683</v>
      </c>
      <c r="J20878" s="1">
        <v>27.15</v>
      </c>
      <c r="K20878" s="1">
        <v>22.12</v>
      </c>
      <c r="L20878" s="10">
        <v>80.87</v>
      </c>
      <c r="M20878" s="10">
        <v>300.29999999999995</v>
      </c>
      <c r="N20878" s="10">
        <v>3.5988517418986135</v>
      </c>
      <c r="O20878" s="10">
        <v>2.8027857365906401</v>
      </c>
    </row>
    <row r="20879" spans="1:15">
      <c r="A20879" s="3">
        <v>40252.496527777781</v>
      </c>
      <c r="B20879" s="1">
        <v>23.91</v>
      </c>
      <c r="C20879" s="1">
        <v>47.04</v>
      </c>
      <c r="D20879" s="7">
        <f t="shared" si="864"/>
        <v>75.037999999999997</v>
      </c>
      <c r="E20879" s="6">
        <f t="shared" si="865"/>
        <v>297.06</v>
      </c>
      <c r="F20879" s="8">
        <f t="shared" si="866"/>
        <v>2.9690264699175182</v>
      </c>
      <c r="G20879" s="9">
        <f t="shared" si="867"/>
        <v>1.5723964184683177</v>
      </c>
      <c r="J20879" s="1">
        <v>27.17</v>
      </c>
      <c r="K20879" s="1">
        <v>21.88</v>
      </c>
      <c r="L20879" s="10">
        <v>80.906000000000006</v>
      </c>
      <c r="M20879" s="10">
        <v>300.32</v>
      </c>
      <c r="N20879" s="10">
        <v>3.6030753591682503</v>
      </c>
      <c r="O20879" s="10">
        <v>2.8147224705822369</v>
      </c>
    </row>
    <row r="20880" spans="1:15">
      <c r="A20880" s="3">
        <v>40252.49722222222</v>
      </c>
      <c r="B20880" s="1">
        <v>23.88</v>
      </c>
      <c r="C20880" s="1">
        <v>46.94</v>
      </c>
      <c r="D20880" s="7">
        <f t="shared" si="864"/>
        <v>74.983999999999995</v>
      </c>
      <c r="E20880" s="6">
        <f t="shared" si="865"/>
        <v>297.02999999999997</v>
      </c>
      <c r="F20880" s="8">
        <f t="shared" si="866"/>
        <v>2.9636764771911759</v>
      </c>
      <c r="G20880" s="9">
        <f t="shared" si="867"/>
        <v>1.572526738797638</v>
      </c>
      <c r="J20880" s="1">
        <v>27.1</v>
      </c>
      <c r="K20880" s="1">
        <v>21.41</v>
      </c>
      <c r="L20880" s="10">
        <v>80.78</v>
      </c>
      <c r="M20880" s="10">
        <v>300.25</v>
      </c>
      <c r="N20880" s="10">
        <v>3.5883115617908774</v>
      </c>
      <c r="O20880" s="10">
        <v>2.8200540564114505</v>
      </c>
    </row>
    <row r="20881" spans="1:15">
      <c r="A20881" s="3">
        <v>40252.497916666667</v>
      </c>
      <c r="B20881" s="1">
        <v>23.89</v>
      </c>
      <c r="C20881" s="1">
        <v>47.07</v>
      </c>
      <c r="D20881" s="7">
        <f t="shared" si="864"/>
        <v>75.001999999999995</v>
      </c>
      <c r="E20881" s="6">
        <f t="shared" si="865"/>
        <v>297.03999999999996</v>
      </c>
      <c r="F20881" s="8">
        <f t="shared" si="866"/>
        <v>2.9654588722127873</v>
      </c>
      <c r="G20881" s="9">
        <f t="shared" si="867"/>
        <v>1.5696173810622283</v>
      </c>
      <c r="J20881" s="1">
        <v>27.1</v>
      </c>
      <c r="K20881" s="1">
        <v>21.71</v>
      </c>
      <c r="L20881" s="10">
        <v>80.78</v>
      </c>
      <c r="M20881" s="10">
        <v>300.25</v>
      </c>
      <c r="N20881" s="10">
        <v>3.5883115617908774</v>
      </c>
      <c r="O20881" s="10">
        <v>2.8092891217260778</v>
      </c>
    </row>
    <row r="20882" spans="1:15">
      <c r="A20882" s="3">
        <v>40252.498611111114</v>
      </c>
      <c r="B20882" s="1">
        <v>23.85</v>
      </c>
      <c r="C20882" s="1">
        <v>47.07</v>
      </c>
      <c r="D20882" s="7">
        <f t="shared" si="864"/>
        <v>74.930000000000007</v>
      </c>
      <c r="E20882" s="6">
        <f t="shared" si="865"/>
        <v>297</v>
      </c>
      <c r="F20882" s="8">
        <f t="shared" si="866"/>
        <v>2.9583349024898116</v>
      </c>
      <c r="G20882" s="9">
        <f t="shared" si="867"/>
        <v>1.5658466638878572</v>
      </c>
      <c r="J20882" s="1">
        <v>27.1</v>
      </c>
      <c r="K20882" s="1">
        <v>21.48</v>
      </c>
      <c r="L20882" s="10">
        <v>80.78</v>
      </c>
      <c r="M20882" s="10">
        <v>300.25</v>
      </c>
      <c r="N20882" s="10">
        <v>3.5883115617908774</v>
      </c>
      <c r="O20882" s="10">
        <v>2.8175422383181967</v>
      </c>
    </row>
    <row r="20883" spans="1:15">
      <c r="A20883" s="3">
        <v>40252.499305555553</v>
      </c>
      <c r="B20883" s="1">
        <v>23.82</v>
      </c>
      <c r="C20883" s="1">
        <v>46.74</v>
      </c>
      <c r="D20883" s="7">
        <f t="shared" si="864"/>
        <v>74.876000000000005</v>
      </c>
      <c r="E20883" s="6">
        <f t="shared" si="865"/>
        <v>296.96999999999997</v>
      </c>
      <c r="F20883" s="8">
        <f t="shared" si="866"/>
        <v>2.9530017346617918</v>
      </c>
      <c r="G20883" s="9">
        <f t="shared" si="867"/>
        <v>1.5727687238808703</v>
      </c>
      <c r="J20883" s="1">
        <v>27.12</v>
      </c>
      <c r="K20883" s="1">
        <v>20.8</v>
      </c>
      <c r="L20883" s="10">
        <v>80.816000000000003</v>
      </c>
      <c r="M20883" s="10">
        <v>300.27</v>
      </c>
      <c r="N20883" s="10">
        <v>3.5925244024746985</v>
      </c>
      <c r="O20883" s="10">
        <v>2.845279326759961</v>
      </c>
    </row>
    <row r="20884" spans="1:15">
      <c r="A20884" s="3">
        <v>40252.5</v>
      </c>
      <c r="B20884" s="1">
        <v>23.76</v>
      </c>
      <c r="C20884" s="1">
        <v>46.47</v>
      </c>
      <c r="D20884" s="7">
        <f t="shared" si="864"/>
        <v>74.768000000000001</v>
      </c>
      <c r="E20884" s="6">
        <f t="shared" si="865"/>
        <v>296.90999999999997</v>
      </c>
      <c r="F20884" s="8">
        <f t="shared" si="866"/>
        <v>2.9423605750776045</v>
      </c>
      <c r="G20884" s="9">
        <f t="shared" si="867"/>
        <v>1.5750456158390418</v>
      </c>
      <c r="J20884" s="1">
        <v>27.11</v>
      </c>
      <c r="K20884" s="1">
        <v>21.04</v>
      </c>
      <c r="L20884" s="10">
        <v>80.798000000000002</v>
      </c>
      <c r="M20884" s="10">
        <v>300.26</v>
      </c>
      <c r="N20884" s="10">
        <v>3.5904174438806438</v>
      </c>
      <c r="O20884" s="10">
        <v>2.8349936136881562</v>
      </c>
    </row>
    <row r="20885" spans="1:15">
      <c r="A20885" s="3">
        <v>40252.500694444447</v>
      </c>
      <c r="B20885" s="1">
        <v>23.76</v>
      </c>
      <c r="C20885" s="1">
        <v>46.57</v>
      </c>
      <c r="D20885" s="7">
        <f t="shared" si="864"/>
        <v>74.768000000000001</v>
      </c>
      <c r="E20885" s="6">
        <f t="shared" si="865"/>
        <v>296.90999999999997</v>
      </c>
      <c r="F20885" s="8">
        <f t="shared" si="866"/>
        <v>2.9423605750776045</v>
      </c>
      <c r="G20885" s="9">
        <f t="shared" si="867"/>
        <v>1.572103255263964</v>
      </c>
      <c r="J20885" s="1">
        <v>27.11</v>
      </c>
      <c r="K20885" s="1">
        <v>20.9</v>
      </c>
      <c r="L20885" s="10">
        <v>80.798000000000002</v>
      </c>
      <c r="M20885" s="10">
        <v>300.26</v>
      </c>
      <c r="N20885" s="10">
        <v>3.5904174438806438</v>
      </c>
      <c r="O20885" s="10">
        <v>2.8400201981095892</v>
      </c>
    </row>
    <row r="20886" spans="1:15">
      <c r="A20886" s="3">
        <v>40252.501388888886</v>
      </c>
      <c r="B20886" s="1">
        <v>23.74</v>
      </c>
      <c r="C20886" s="1">
        <v>45.96</v>
      </c>
      <c r="D20886" s="7">
        <f t="shared" si="864"/>
        <v>74.731999999999999</v>
      </c>
      <c r="E20886" s="6">
        <f t="shared" si="865"/>
        <v>296.89</v>
      </c>
      <c r="F20886" s="8">
        <f t="shared" si="866"/>
        <v>2.9388209693748739</v>
      </c>
      <c r="G20886" s="9">
        <f t="shared" si="867"/>
        <v>1.5881388518501818</v>
      </c>
      <c r="J20886" s="1">
        <v>27.09</v>
      </c>
      <c r="K20886" s="1">
        <v>20.39</v>
      </c>
      <c r="L20886" s="10">
        <v>80.762</v>
      </c>
      <c r="M20886" s="10">
        <v>300.23999999999995</v>
      </c>
      <c r="N20886" s="10">
        <v>3.586206755744004</v>
      </c>
      <c r="O20886" s="10">
        <v>2.8549791982478014</v>
      </c>
    </row>
    <row r="20887" spans="1:15">
      <c r="A20887" s="3">
        <v>40252.502083333333</v>
      </c>
      <c r="B20887" s="1">
        <v>23.71</v>
      </c>
      <c r="C20887" s="1">
        <v>46.16</v>
      </c>
      <c r="D20887" s="7">
        <f t="shared" si="864"/>
        <v>74.677999999999997</v>
      </c>
      <c r="E20887" s="6">
        <f t="shared" si="865"/>
        <v>296.85999999999996</v>
      </c>
      <c r="F20887" s="8">
        <f t="shared" si="866"/>
        <v>2.9335185315288923</v>
      </c>
      <c r="G20887" s="9">
        <f t="shared" si="867"/>
        <v>1.5794063773751557</v>
      </c>
      <c r="J20887" s="1">
        <v>27.01</v>
      </c>
      <c r="K20887" s="1">
        <v>21.07</v>
      </c>
      <c r="L20887" s="10">
        <v>80.617999999999995</v>
      </c>
      <c r="M20887" s="10">
        <v>300.15999999999997</v>
      </c>
      <c r="N20887" s="10">
        <v>3.569406989598245</v>
      </c>
      <c r="O20887" s="10">
        <v>2.8173329368898949</v>
      </c>
    </row>
    <row r="20888" spans="1:15">
      <c r="A20888" s="3">
        <v>40252.50277777778</v>
      </c>
      <c r="B20888" s="1">
        <v>23.68</v>
      </c>
      <c r="C20888" s="1">
        <v>46.16</v>
      </c>
      <c r="D20888" s="7">
        <f t="shared" si="864"/>
        <v>74.623999999999995</v>
      </c>
      <c r="E20888" s="6">
        <f t="shared" si="865"/>
        <v>296.83</v>
      </c>
      <c r="F20888" s="8">
        <f t="shared" si="866"/>
        <v>2.928224448669178</v>
      </c>
      <c r="G20888" s="9">
        <f t="shared" si="867"/>
        <v>1.5765560431634855</v>
      </c>
      <c r="J20888" s="1">
        <v>26.94</v>
      </c>
      <c r="K20888" s="1">
        <v>21.58</v>
      </c>
      <c r="L20888" s="10">
        <v>80.492000000000004</v>
      </c>
      <c r="M20888" s="10">
        <v>300.08999999999997</v>
      </c>
      <c r="N20888" s="10">
        <v>3.5547634769213694</v>
      </c>
      <c r="O20888" s="10">
        <v>2.7876455186017379</v>
      </c>
    </row>
    <row r="20889" spans="1:15">
      <c r="A20889" s="3">
        <v>40252.503472222219</v>
      </c>
      <c r="B20889" s="1">
        <v>23.65</v>
      </c>
      <c r="C20889" s="1">
        <v>46.33</v>
      </c>
      <c r="D20889" s="7">
        <f t="shared" si="864"/>
        <v>74.569999999999993</v>
      </c>
      <c r="E20889" s="6">
        <f t="shared" si="865"/>
        <v>296.79999999999995</v>
      </c>
      <c r="F20889" s="8">
        <f t="shared" si="866"/>
        <v>2.9229387097098862</v>
      </c>
      <c r="G20889" s="9">
        <f t="shared" si="867"/>
        <v>1.5687412055012959</v>
      </c>
      <c r="J20889" s="1">
        <v>26.88</v>
      </c>
      <c r="K20889" s="1">
        <v>21.21</v>
      </c>
      <c r="L20889" s="10">
        <v>80.384</v>
      </c>
      <c r="M20889" s="10">
        <v>300.02999999999997</v>
      </c>
      <c r="N20889" s="10">
        <v>3.5422535792032619</v>
      </c>
      <c r="O20889" s="10">
        <v>2.79094159505425</v>
      </c>
    </row>
    <row r="20890" spans="1:15">
      <c r="A20890" s="3">
        <v>40252.504166666666</v>
      </c>
      <c r="B20890" s="1">
        <v>23.62</v>
      </c>
      <c r="C20890" s="1">
        <v>46.13</v>
      </c>
      <c r="D20890" s="7">
        <f t="shared" si="864"/>
        <v>74.516000000000005</v>
      </c>
      <c r="E20890" s="6">
        <f t="shared" si="865"/>
        <v>296.77</v>
      </c>
      <c r="F20890" s="8">
        <f t="shared" si="866"/>
        <v>2.9176613035769003</v>
      </c>
      <c r="G20890" s="9">
        <f t="shared" si="867"/>
        <v>1.571744144236876</v>
      </c>
      <c r="J20890" s="1">
        <v>26.84</v>
      </c>
      <c r="K20890" s="1">
        <v>20.87</v>
      </c>
      <c r="L20890" s="10">
        <v>80.311999999999998</v>
      </c>
      <c r="M20890" s="10">
        <v>299.98999999999995</v>
      </c>
      <c r="N20890" s="10">
        <v>3.5339349721352455</v>
      </c>
      <c r="O20890" s="10">
        <v>2.7964027434506198</v>
      </c>
    </row>
    <row r="20891" spans="1:15">
      <c r="A20891" s="3">
        <v>40252.504861111112</v>
      </c>
      <c r="B20891" s="1">
        <v>23.59</v>
      </c>
      <c r="C20891" s="1">
        <v>45.59</v>
      </c>
      <c r="D20891" s="7">
        <f t="shared" si="864"/>
        <v>74.462000000000003</v>
      </c>
      <c r="E20891" s="6">
        <f t="shared" si="865"/>
        <v>296.73999999999995</v>
      </c>
      <c r="F20891" s="8">
        <f t="shared" si="866"/>
        <v>2.9123922192076179</v>
      </c>
      <c r="G20891" s="9">
        <f t="shared" si="867"/>
        <v>1.5846326064708649</v>
      </c>
      <c r="J20891" s="1">
        <v>26.83</v>
      </c>
      <c r="K20891" s="1">
        <v>20.83</v>
      </c>
      <c r="L20891" s="10">
        <v>80.293999999999997</v>
      </c>
      <c r="M20891" s="10">
        <v>299.97999999999996</v>
      </c>
      <c r="N20891" s="10">
        <v>3.5318579817648756</v>
      </c>
      <c r="O20891" s="10">
        <v>2.7961719641632521</v>
      </c>
    </row>
    <row r="20892" spans="1:15">
      <c r="A20892" s="3">
        <v>40252.505555555559</v>
      </c>
      <c r="B20892" s="1">
        <v>23.58</v>
      </c>
      <c r="C20892" s="1">
        <v>45.65</v>
      </c>
      <c r="D20892" s="7">
        <f t="shared" si="864"/>
        <v>74.443999999999988</v>
      </c>
      <c r="E20892" s="6">
        <f t="shared" si="865"/>
        <v>296.72999999999996</v>
      </c>
      <c r="F20892" s="8">
        <f t="shared" si="866"/>
        <v>2.9106377051216366</v>
      </c>
      <c r="G20892" s="9">
        <f t="shared" si="867"/>
        <v>1.5819315927336095</v>
      </c>
      <c r="J20892" s="1">
        <v>26.83</v>
      </c>
      <c r="K20892" s="1">
        <v>21.41</v>
      </c>
      <c r="L20892" s="10">
        <v>80.293999999999997</v>
      </c>
      <c r="M20892" s="10">
        <v>299.97999999999996</v>
      </c>
      <c r="N20892" s="10">
        <v>3.5318579817648756</v>
      </c>
      <c r="O20892" s="10">
        <v>2.7756871878690159</v>
      </c>
    </row>
    <row r="20893" spans="1:15">
      <c r="A20893" s="3">
        <v>40252.506249999999</v>
      </c>
      <c r="B20893" s="1">
        <v>23.57</v>
      </c>
      <c r="C20893" s="1">
        <v>45.86</v>
      </c>
      <c r="D20893" s="7">
        <f t="shared" si="864"/>
        <v>74.426000000000002</v>
      </c>
      <c r="E20893" s="6">
        <f t="shared" si="865"/>
        <v>296.71999999999997</v>
      </c>
      <c r="F20893" s="8">
        <f t="shared" si="866"/>
        <v>2.9088841140390462</v>
      </c>
      <c r="G20893" s="9">
        <f t="shared" si="867"/>
        <v>1.5748698593407395</v>
      </c>
      <c r="J20893" s="1">
        <v>26.79</v>
      </c>
      <c r="K20893" s="1">
        <v>22.08</v>
      </c>
      <c r="L20893" s="10">
        <v>80.221999999999994</v>
      </c>
      <c r="M20893" s="10">
        <v>299.94</v>
      </c>
      <c r="N20893" s="10">
        <v>3.5235606521531038</v>
      </c>
      <c r="O20893" s="10">
        <v>2.7455584601576986</v>
      </c>
    </row>
    <row r="20894" spans="1:15">
      <c r="A20894" s="3">
        <v>40252.506944444445</v>
      </c>
      <c r="B20894" s="1">
        <v>23.48</v>
      </c>
      <c r="C20894" s="1">
        <v>45.52</v>
      </c>
      <c r="D20894" s="7">
        <f t="shared" si="864"/>
        <v>74.263999999999996</v>
      </c>
      <c r="E20894" s="6">
        <f t="shared" si="865"/>
        <v>296.63</v>
      </c>
      <c r="F20894" s="8">
        <f t="shared" si="866"/>
        <v>2.8931432620334374</v>
      </c>
      <c r="G20894" s="9">
        <f t="shared" si="867"/>
        <v>1.5761844491558166</v>
      </c>
      <c r="J20894" s="1">
        <v>26.82</v>
      </c>
      <c r="K20894" s="1">
        <v>20.23</v>
      </c>
      <c r="L20894" s="10">
        <v>80.275999999999996</v>
      </c>
      <c r="M20894" s="10">
        <v>299.96999999999997</v>
      </c>
      <c r="N20894" s="10">
        <v>3.5297820550383925</v>
      </c>
      <c r="O20894" s="10">
        <v>2.8157071453041258</v>
      </c>
    </row>
    <row r="20895" spans="1:15">
      <c r="A20895" s="3">
        <v>40252.507638888892</v>
      </c>
      <c r="B20895" s="1">
        <v>23.44</v>
      </c>
      <c r="C20895" s="1">
        <v>45.52</v>
      </c>
      <c r="D20895" s="7">
        <f t="shared" si="864"/>
        <v>74.192000000000007</v>
      </c>
      <c r="E20895" s="6">
        <f t="shared" si="865"/>
        <v>296.58999999999997</v>
      </c>
      <c r="F20895" s="8">
        <f t="shared" si="866"/>
        <v>2.8861712374362192</v>
      </c>
      <c r="G20895" s="9">
        <f t="shared" si="867"/>
        <v>1.572386090155252</v>
      </c>
      <c r="J20895" s="1">
        <v>26.8</v>
      </c>
      <c r="K20895" s="1">
        <v>19.350000000000001</v>
      </c>
      <c r="L20895" s="10">
        <v>80.240000000000009</v>
      </c>
      <c r="M20895" s="10">
        <v>299.95</v>
      </c>
      <c r="N20895" s="10">
        <v>3.5256333906893418</v>
      </c>
      <c r="O20895" s="10">
        <v>2.8434233295909541</v>
      </c>
    </row>
    <row r="20896" spans="1:15">
      <c r="A20896" s="3">
        <v>40252.508333333331</v>
      </c>
      <c r="B20896" s="1">
        <v>23.43</v>
      </c>
      <c r="C20896" s="1">
        <v>45.49</v>
      </c>
      <c r="D20896" s="7">
        <f t="shared" si="864"/>
        <v>74.174000000000007</v>
      </c>
      <c r="E20896" s="6">
        <f t="shared" si="865"/>
        <v>296.58</v>
      </c>
      <c r="F20896" s="8">
        <f t="shared" si="866"/>
        <v>2.8844305255352154</v>
      </c>
      <c r="G20896" s="9">
        <f t="shared" si="867"/>
        <v>1.5723030794692459</v>
      </c>
      <c r="J20896" s="1">
        <v>26.78</v>
      </c>
      <c r="K20896" s="1">
        <v>20.7</v>
      </c>
      <c r="L20896" s="10">
        <v>80.204000000000008</v>
      </c>
      <c r="M20896" s="10">
        <v>299.92999999999995</v>
      </c>
      <c r="N20896" s="10">
        <v>3.5214889754334227</v>
      </c>
      <c r="O20896" s="10">
        <v>2.7925407575187045</v>
      </c>
    </row>
    <row r="20897" spans="1:15">
      <c r="A20897" s="3">
        <v>40252.509027777778</v>
      </c>
      <c r="B20897" s="1">
        <v>23.38</v>
      </c>
      <c r="C20897" s="1">
        <v>45.55</v>
      </c>
      <c r="D20897" s="7">
        <f t="shared" si="864"/>
        <v>74.084000000000003</v>
      </c>
      <c r="E20897" s="6">
        <f t="shared" si="865"/>
        <v>296.52999999999997</v>
      </c>
      <c r="F20897" s="8">
        <f t="shared" si="866"/>
        <v>2.8757407111783615</v>
      </c>
      <c r="G20897" s="9">
        <f t="shared" si="867"/>
        <v>1.5658408172366181</v>
      </c>
      <c r="J20897" s="1">
        <v>26.81</v>
      </c>
      <c r="K20897" s="1">
        <v>19.79</v>
      </c>
      <c r="L20897" s="10">
        <v>80.257999999999996</v>
      </c>
      <c r="M20897" s="10">
        <v>299.95999999999998</v>
      </c>
      <c r="N20897" s="10">
        <v>3.5277071914988589</v>
      </c>
      <c r="O20897" s="10">
        <v>2.8295739383012348</v>
      </c>
    </row>
    <row r="20898" spans="1:15">
      <c r="A20898" s="3">
        <v>40252.509722222225</v>
      </c>
      <c r="B20898" s="1">
        <v>23.34</v>
      </c>
      <c r="C20898" s="1">
        <v>45.28</v>
      </c>
      <c r="D20898" s="7">
        <f t="shared" si="864"/>
        <v>74.012</v>
      </c>
      <c r="E20898" s="6">
        <f t="shared" si="865"/>
        <v>296.48999999999995</v>
      </c>
      <c r="F20898" s="8">
        <f t="shared" si="866"/>
        <v>2.8688053294902405</v>
      </c>
      <c r="G20898" s="9">
        <f t="shared" si="867"/>
        <v>1.5698102762970594</v>
      </c>
      <c r="J20898" s="1">
        <v>26.8</v>
      </c>
      <c r="K20898" s="1">
        <v>19.72</v>
      </c>
      <c r="L20898" s="10">
        <v>80.240000000000009</v>
      </c>
      <c r="M20898" s="10">
        <v>299.95</v>
      </c>
      <c r="N20898" s="10">
        <v>3.5256333906893418</v>
      </c>
      <c r="O20898" s="10">
        <v>2.8303784860454035</v>
      </c>
    </row>
    <row r="20899" spans="1:15">
      <c r="A20899" s="3">
        <v>40252.510416666664</v>
      </c>
      <c r="B20899" s="1">
        <v>23.31</v>
      </c>
      <c r="C20899" s="1">
        <v>44.88</v>
      </c>
      <c r="D20899" s="7">
        <f t="shared" si="864"/>
        <v>73.957999999999998</v>
      </c>
      <c r="E20899" s="6">
        <f t="shared" si="865"/>
        <v>296.45999999999998</v>
      </c>
      <c r="F20899" s="8">
        <f t="shared" si="866"/>
        <v>2.8636133835591298</v>
      </c>
      <c r="G20899" s="9">
        <f t="shared" si="867"/>
        <v>1.5784236970177923</v>
      </c>
      <c r="J20899" s="1">
        <v>26.74</v>
      </c>
      <c r="K20899" s="1">
        <v>20.43</v>
      </c>
      <c r="L20899" s="10">
        <v>80.132000000000005</v>
      </c>
      <c r="M20899" s="10">
        <v>299.89</v>
      </c>
      <c r="N20899" s="10">
        <v>3.5132128775947407</v>
      </c>
      <c r="O20899" s="10">
        <v>2.7954634867021353</v>
      </c>
    </row>
    <row r="20900" spans="1:15">
      <c r="A20900" s="3">
        <v>40252.511111111111</v>
      </c>
      <c r="B20900" s="1">
        <v>23.26</v>
      </c>
      <c r="C20900" s="1">
        <v>45.11</v>
      </c>
      <c r="D20900" s="7">
        <f t="shared" si="864"/>
        <v>73.867999999999995</v>
      </c>
      <c r="E20900" s="6">
        <f t="shared" si="865"/>
        <v>296.40999999999997</v>
      </c>
      <c r="F20900" s="8">
        <f t="shared" si="866"/>
        <v>2.8549783752234594</v>
      </c>
      <c r="G20900" s="9">
        <f t="shared" si="867"/>
        <v>1.5670976301601569</v>
      </c>
      <c r="J20900" s="1">
        <v>26.76</v>
      </c>
      <c r="K20900" s="1">
        <v>20.39</v>
      </c>
      <c r="L20900" s="10">
        <v>80.168000000000006</v>
      </c>
      <c r="M20900" s="10">
        <v>299.90999999999997</v>
      </c>
      <c r="N20900" s="10">
        <v>3.5173488056184459</v>
      </c>
      <c r="O20900" s="10">
        <v>2.8001613841528448</v>
      </c>
    </row>
    <row r="20901" spans="1:15">
      <c r="A20901" s="3">
        <v>40252.511805555558</v>
      </c>
      <c r="B20901" s="1">
        <v>23.22</v>
      </c>
      <c r="C20901" s="1">
        <v>44.51</v>
      </c>
      <c r="D20901" s="7">
        <f t="shared" si="864"/>
        <v>73.795999999999992</v>
      </c>
      <c r="E20901" s="6">
        <f t="shared" si="865"/>
        <v>296.37</v>
      </c>
      <c r="F20901" s="8">
        <f t="shared" si="866"/>
        <v>2.8480867508106491</v>
      </c>
      <c r="G20901" s="9">
        <f t="shared" si="867"/>
        <v>1.5804033380248292</v>
      </c>
      <c r="J20901" s="1">
        <v>26.73</v>
      </c>
      <c r="K20901" s="1">
        <v>20.12</v>
      </c>
      <c r="L20901" s="10">
        <v>80.114000000000004</v>
      </c>
      <c r="M20901" s="10">
        <v>299.88</v>
      </c>
      <c r="N20901" s="10">
        <v>3.5111465031147002</v>
      </c>
      <c r="O20901" s="10">
        <v>2.8047038266880224</v>
      </c>
    </row>
    <row r="20902" spans="1:15">
      <c r="A20902" s="3">
        <v>40252.512499999997</v>
      </c>
      <c r="B20902" s="1">
        <v>23.18</v>
      </c>
      <c r="C20902" s="1">
        <v>44.64</v>
      </c>
      <c r="D20902" s="7">
        <f t="shared" si="864"/>
        <v>73.724000000000004</v>
      </c>
      <c r="E20902" s="6">
        <f t="shared" si="865"/>
        <v>296.33</v>
      </c>
      <c r="F20902" s="8">
        <f t="shared" si="866"/>
        <v>2.8412096603826225</v>
      </c>
      <c r="G20902" s="9">
        <f t="shared" si="867"/>
        <v>1.5728936679878198</v>
      </c>
      <c r="J20902" s="1">
        <v>26.76</v>
      </c>
      <c r="K20902" s="1">
        <v>21.14</v>
      </c>
      <c r="L20902" s="10">
        <v>80.168000000000006</v>
      </c>
      <c r="M20902" s="10">
        <v>299.90999999999997</v>
      </c>
      <c r="N20902" s="10">
        <v>3.5173488056184459</v>
      </c>
      <c r="O20902" s="10">
        <v>2.7737812681107066</v>
      </c>
    </row>
    <row r="20903" spans="1:15">
      <c r="A20903" s="3">
        <v>40252.513194444444</v>
      </c>
      <c r="B20903" s="1">
        <v>23.15</v>
      </c>
      <c r="C20903" s="1">
        <v>45.08</v>
      </c>
      <c r="D20903" s="7">
        <f t="shared" si="864"/>
        <v>73.67</v>
      </c>
      <c r="E20903" s="6">
        <f t="shared" si="865"/>
        <v>296.29999999999995</v>
      </c>
      <c r="F20903" s="8">
        <f t="shared" si="866"/>
        <v>2.836061364951596</v>
      </c>
      <c r="G20903" s="9">
        <f t="shared" si="867"/>
        <v>1.5575649016314166</v>
      </c>
      <c r="J20903" s="1">
        <v>26.81</v>
      </c>
      <c r="K20903" s="1">
        <v>20.8</v>
      </c>
      <c r="L20903" s="10">
        <v>80.257999999999996</v>
      </c>
      <c r="M20903" s="10">
        <v>299.95999999999998</v>
      </c>
      <c r="N20903" s="10">
        <v>3.5277071914988589</v>
      </c>
      <c r="O20903" s="10">
        <v>2.7939440956670962</v>
      </c>
    </row>
    <row r="20904" spans="1:15">
      <c r="A20904" s="3">
        <v>40252.513888888891</v>
      </c>
      <c r="B20904" s="1">
        <v>23.12</v>
      </c>
      <c r="C20904" s="1">
        <v>45.01</v>
      </c>
      <c r="D20904" s="7">
        <f t="shared" si="864"/>
        <v>73.616</v>
      </c>
      <c r="E20904" s="6">
        <f t="shared" si="865"/>
        <v>296.27</v>
      </c>
      <c r="F20904" s="8">
        <f t="shared" si="866"/>
        <v>2.8309212194768012</v>
      </c>
      <c r="G20904" s="9">
        <f t="shared" si="867"/>
        <v>1.5567235785902931</v>
      </c>
      <c r="J20904" s="1">
        <v>26.91</v>
      </c>
      <c r="K20904" s="1">
        <v>19.989999999999998</v>
      </c>
      <c r="L20904" s="10">
        <v>80.438000000000002</v>
      </c>
      <c r="M20904" s="10">
        <v>300.06</v>
      </c>
      <c r="N20904" s="10">
        <v>3.5485037251848479</v>
      </c>
      <c r="O20904" s="10">
        <v>2.8391578305203966</v>
      </c>
    </row>
    <row r="20905" spans="1:15">
      <c r="A20905" s="3">
        <v>40252.51458333333</v>
      </c>
      <c r="B20905" s="1">
        <v>23.08</v>
      </c>
      <c r="C20905" s="1">
        <v>45.35</v>
      </c>
      <c r="D20905" s="7">
        <f t="shared" si="864"/>
        <v>73.543999999999997</v>
      </c>
      <c r="E20905" s="6">
        <f t="shared" si="865"/>
        <v>296.22999999999996</v>
      </c>
      <c r="F20905" s="8">
        <f t="shared" si="866"/>
        <v>2.8240803510995933</v>
      </c>
      <c r="G20905" s="9">
        <f t="shared" si="867"/>
        <v>1.5433599118759278</v>
      </c>
      <c r="J20905" s="1">
        <v>26.96</v>
      </c>
      <c r="K20905" s="1">
        <v>20.39</v>
      </c>
      <c r="L20905" s="10">
        <v>80.528000000000006</v>
      </c>
      <c r="M20905" s="10">
        <v>300.10999999999996</v>
      </c>
      <c r="N20905" s="10">
        <v>3.5589419873904369</v>
      </c>
      <c r="O20905" s="10">
        <v>2.8332737161615267</v>
      </c>
    </row>
    <row r="20906" spans="1:15">
      <c r="A20906" s="3">
        <v>40252.515277777777</v>
      </c>
      <c r="B20906" s="1">
        <v>23.08</v>
      </c>
      <c r="C20906" s="1">
        <v>45.62</v>
      </c>
      <c r="D20906" s="7">
        <f t="shared" si="864"/>
        <v>73.543999999999997</v>
      </c>
      <c r="E20906" s="6">
        <f t="shared" si="865"/>
        <v>296.22999999999996</v>
      </c>
      <c r="F20906" s="8">
        <f t="shared" si="866"/>
        <v>2.8240803510995933</v>
      </c>
      <c r="G20906" s="9">
        <f t="shared" si="867"/>
        <v>1.5357348949279588</v>
      </c>
      <c r="J20906" s="1">
        <v>27.06</v>
      </c>
      <c r="K20906" s="1">
        <v>18.98</v>
      </c>
      <c r="L20906" s="10">
        <v>80.707999999999998</v>
      </c>
      <c r="M20906" s="10">
        <v>300.20999999999998</v>
      </c>
      <c r="N20906" s="10">
        <v>3.5798987892491732</v>
      </c>
      <c r="O20906" s="10">
        <v>2.9004339990496799</v>
      </c>
    </row>
    <row r="20907" spans="1:15">
      <c r="A20907" s="3">
        <v>40252.515972222223</v>
      </c>
      <c r="B20907" s="1">
        <v>23.09</v>
      </c>
      <c r="C20907" s="1">
        <v>46.26</v>
      </c>
      <c r="D20907" s="7">
        <f t="shared" si="864"/>
        <v>73.561999999999998</v>
      </c>
      <c r="E20907" s="6">
        <f t="shared" si="865"/>
        <v>296.23999999999995</v>
      </c>
      <c r="F20907" s="8">
        <f t="shared" si="866"/>
        <v>2.8257892130875426</v>
      </c>
      <c r="G20907" s="9">
        <f t="shared" si="867"/>
        <v>1.5185791231132455</v>
      </c>
      <c r="J20907" s="1">
        <v>27.11</v>
      </c>
      <c r="K20907" s="1">
        <v>20.190000000000001</v>
      </c>
      <c r="L20907" s="10">
        <v>80.798000000000002</v>
      </c>
      <c r="M20907" s="10">
        <v>300.26</v>
      </c>
      <c r="N20907" s="10">
        <v>3.5904174438806438</v>
      </c>
      <c r="O20907" s="10">
        <v>2.8655121619611417</v>
      </c>
    </row>
    <row r="20908" spans="1:15">
      <c r="A20908" s="3">
        <v>40252.51666666667</v>
      </c>
      <c r="B20908" s="1">
        <v>23.11</v>
      </c>
      <c r="C20908" s="1">
        <v>46.13</v>
      </c>
      <c r="D20908" s="7">
        <f t="shared" si="864"/>
        <v>73.597999999999999</v>
      </c>
      <c r="E20908" s="6">
        <f t="shared" si="865"/>
        <v>296.26</v>
      </c>
      <c r="F20908" s="8">
        <f t="shared" si="866"/>
        <v>2.8292096468740437</v>
      </c>
      <c r="G20908" s="9">
        <f t="shared" si="867"/>
        <v>1.5240952367710472</v>
      </c>
      <c r="J20908" s="1">
        <v>27.14</v>
      </c>
      <c r="K20908" s="1">
        <v>20.39</v>
      </c>
      <c r="L20908" s="10">
        <v>80.852000000000004</v>
      </c>
      <c r="M20908" s="10">
        <v>300.28999999999996</v>
      </c>
      <c r="N20908" s="10">
        <v>3.5967415510219345</v>
      </c>
      <c r="O20908" s="10">
        <v>2.8633659487685623</v>
      </c>
    </row>
    <row r="20909" spans="1:15">
      <c r="A20909" s="3">
        <v>40252.517361111109</v>
      </c>
      <c r="B20909" s="1">
        <v>23.11</v>
      </c>
      <c r="C20909" s="1">
        <v>46.23</v>
      </c>
      <c r="D20909" s="7">
        <f t="shared" si="864"/>
        <v>73.597999999999999</v>
      </c>
      <c r="E20909" s="6">
        <f t="shared" si="865"/>
        <v>296.26</v>
      </c>
      <c r="F20909" s="8">
        <f t="shared" si="866"/>
        <v>2.8292096468740437</v>
      </c>
      <c r="G20909" s="9">
        <f t="shared" si="867"/>
        <v>1.5212660271241734</v>
      </c>
      <c r="J20909" s="1">
        <v>27.18</v>
      </c>
      <c r="K20909" s="1">
        <v>20.87</v>
      </c>
      <c r="L20909" s="10">
        <v>80.924000000000007</v>
      </c>
      <c r="M20909" s="10">
        <v>300.33</v>
      </c>
      <c r="N20909" s="10">
        <v>3.6051887864856105</v>
      </c>
      <c r="O20909" s="10">
        <v>2.8527858867460636</v>
      </c>
    </row>
    <row r="20910" spans="1:15">
      <c r="A20910" s="3">
        <v>40252.518055555556</v>
      </c>
      <c r="B20910" s="1">
        <v>23.16</v>
      </c>
      <c r="C20910" s="1">
        <v>46.4</v>
      </c>
      <c r="D20910" s="7">
        <f t="shared" si="864"/>
        <v>73.688000000000002</v>
      </c>
      <c r="E20910" s="6">
        <f t="shared" si="865"/>
        <v>296.31</v>
      </c>
      <c r="F20910" s="8">
        <f t="shared" si="866"/>
        <v>2.8377765573407499</v>
      </c>
      <c r="G20910" s="9">
        <f t="shared" si="867"/>
        <v>1.5210482347346419</v>
      </c>
      <c r="J20910" s="1">
        <v>27.18</v>
      </c>
      <c r="K20910" s="1">
        <v>19.82</v>
      </c>
      <c r="L20910" s="10">
        <v>80.924000000000007</v>
      </c>
      <c r="M20910" s="10">
        <v>300.33</v>
      </c>
      <c r="N20910" s="10">
        <v>3.6051887864856105</v>
      </c>
      <c r="O20910" s="10">
        <v>2.8906403690041627</v>
      </c>
    </row>
    <row r="20911" spans="1:15">
      <c r="A20911" s="3">
        <v>40252.518750000003</v>
      </c>
      <c r="B20911" s="1">
        <v>23.2</v>
      </c>
      <c r="C20911" s="1">
        <v>46.5</v>
      </c>
      <c r="D20911" s="7">
        <f t="shared" si="864"/>
        <v>73.759999999999991</v>
      </c>
      <c r="E20911" s="6">
        <f t="shared" si="865"/>
        <v>296.34999999999997</v>
      </c>
      <c r="F20911" s="8">
        <f t="shared" si="866"/>
        <v>2.8446463904635215</v>
      </c>
      <c r="G20911" s="9">
        <f t="shared" si="867"/>
        <v>1.521885818897984</v>
      </c>
      <c r="J20911" s="1">
        <v>27.17</v>
      </c>
      <c r="K20911" s="1">
        <v>20.39</v>
      </c>
      <c r="L20911" s="10">
        <v>80.906000000000006</v>
      </c>
      <c r="M20911" s="10">
        <v>300.32</v>
      </c>
      <c r="N20911" s="10">
        <v>3.6030753591682503</v>
      </c>
      <c r="O20911" s="10">
        <v>2.868408293433844</v>
      </c>
    </row>
    <row r="20912" spans="1:15">
      <c r="A20912" s="3">
        <v>40252.519444444442</v>
      </c>
      <c r="B20912" s="1">
        <v>23.25</v>
      </c>
      <c r="C20912" s="1">
        <v>46.67</v>
      </c>
      <c r="D20912" s="7">
        <f t="shared" si="864"/>
        <v>73.849999999999994</v>
      </c>
      <c r="E20912" s="6">
        <f t="shared" si="865"/>
        <v>296.39999999999998</v>
      </c>
      <c r="F20912" s="8">
        <f t="shared" si="866"/>
        <v>2.8532541051454334</v>
      </c>
      <c r="G20912" s="9">
        <f t="shared" si="867"/>
        <v>1.5216404142740596</v>
      </c>
      <c r="J20912" s="1">
        <v>27.17</v>
      </c>
      <c r="K20912" s="1">
        <v>20.29</v>
      </c>
      <c r="L20912" s="10">
        <v>80.906000000000006</v>
      </c>
      <c r="M20912" s="10">
        <v>300.32</v>
      </c>
      <c r="N20912" s="10">
        <v>3.6030753591682503</v>
      </c>
      <c r="O20912" s="10">
        <v>2.8720113687930122</v>
      </c>
    </row>
    <row r="20913" spans="1:15">
      <c r="A20913" s="3">
        <v>40252.520138888889</v>
      </c>
      <c r="B20913" s="1">
        <v>23.26</v>
      </c>
      <c r="C20913" s="1">
        <v>46.13</v>
      </c>
      <c r="D20913" s="7">
        <f t="shared" si="864"/>
        <v>73.867999999999995</v>
      </c>
      <c r="E20913" s="6">
        <f t="shared" si="865"/>
        <v>296.40999999999997</v>
      </c>
      <c r="F20913" s="8">
        <f t="shared" si="866"/>
        <v>2.8549783752234594</v>
      </c>
      <c r="G20913" s="9">
        <f t="shared" si="867"/>
        <v>1.5379768507328775</v>
      </c>
      <c r="J20913" s="1">
        <v>27.23</v>
      </c>
      <c r="K20913" s="1">
        <v>19.96</v>
      </c>
      <c r="L20913" s="10">
        <v>81.013999999999996</v>
      </c>
      <c r="M20913" s="10">
        <v>300.38</v>
      </c>
      <c r="N20913" s="10">
        <v>3.6157721284014559</v>
      </c>
      <c r="O20913" s="10">
        <v>2.8940640115725254</v>
      </c>
    </row>
    <row r="20914" spans="1:15">
      <c r="A20914" s="3">
        <v>40252.520833333336</v>
      </c>
      <c r="B20914" s="1">
        <v>23.28</v>
      </c>
      <c r="C20914" s="1">
        <v>46.5</v>
      </c>
      <c r="D20914" s="7">
        <f t="shared" si="864"/>
        <v>73.903999999999996</v>
      </c>
      <c r="E20914" s="6">
        <f t="shared" si="865"/>
        <v>296.42999999999995</v>
      </c>
      <c r="F20914" s="8">
        <f t="shared" si="866"/>
        <v>2.8584296457548115</v>
      </c>
      <c r="G20914" s="9">
        <f t="shared" si="867"/>
        <v>1.5292598604788241</v>
      </c>
      <c r="J20914" s="1">
        <v>27.25</v>
      </c>
      <c r="K20914" s="1">
        <v>19.82</v>
      </c>
      <c r="L20914" s="10">
        <v>81.05</v>
      </c>
      <c r="M20914" s="10">
        <v>300.39999999999998</v>
      </c>
      <c r="N20914" s="10">
        <v>3.6200130362967649</v>
      </c>
      <c r="O20914" s="10">
        <v>2.9025264525027459</v>
      </c>
    </row>
    <row r="20915" spans="1:15">
      <c r="A20915" s="3">
        <v>40252.521527777775</v>
      </c>
      <c r="B20915" s="1">
        <v>23.34</v>
      </c>
      <c r="C20915" s="1">
        <v>45.99</v>
      </c>
      <c r="D20915" s="7">
        <f t="shared" si="864"/>
        <v>74.012</v>
      </c>
      <c r="E20915" s="6">
        <f t="shared" si="865"/>
        <v>296.48999999999995</v>
      </c>
      <c r="F20915" s="8">
        <f t="shared" si="866"/>
        <v>2.8688053294902405</v>
      </c>
      <c r="G20915" s="9">
        <f t="shared" si="867"/>
        <v>1.5494417584576787</v>
      </c>
      <c r="J20915" s="1">
        <v>27.28</v>
      </c>
      <c r="K20915" s="1">
        <v>18.57</v>
      </c>
      <c r="L20915" s="10">
        <v>81.103999999999999</v>
      </c>
      <c r="M20915" s="10">
        <v>300.42999999999995</v>
      </c>
      <c r="N20915" s="10">
        <v>3.6263825216485284</v>
      </c>
      <c r="O20915" s="10">
        <v>2.9529632873783966</v>
      </c>
    </row>
    <row r="20916" spans="1:15">
      <c r="A20916" s="3">
        <v>40252.522222222222</v>
      </c>
      <c r="B20916" s="1">
        <v>23.36</v>
      </c>
      <c r="C20916" s="1">
        <v>45.49</v>
      </c>
      <c r="D20916" s="7">
        <f t="shared" si="864"/>
        <v>74.048000000000002</v>
      </c>
      <c r="E20916" s="6">
        <f t="shared" si="865"/>
        <v>296.51</v>
      </c>
      <c r="F20916" s="8">
        <f t="shared" si="866"/>
        <v>2.8722711922517532</v>
      </c>
      <c r="G20916" s="9">
        <f t="shared" si="867"/>
        <v>1.5656750268964306</v>
      </c>
      <c r="J20916" s="1">
        <v>27.32</v>
      </c>
      <c r="K20916" s="1">
        <v>20.6</v>
      </c>
      <c r="L20916" s="10">
        <v>81.176000000000002</v>
      </c>
      <c r="M20916" s="10">
        <v>300.46999999999997</v>
      </c>
      <c r="N20916" s="10">
        <v>3.6348903521528082</v>
      </c>
      <c r="O20916" s="10">
        <v>2.8861029396093296</v>
      </c>
    </row>
    <row r="20917" spans="1:15">
      <c r="A20917" s="3">
        <v>40252.522916666669</v>
      </c>
      <c r="B20917" s="1">
        <v>23.34</v>
      </c>
      <c r="C20917" s="1">
        <v>45.22</v>
      </c>
      <c r="D20917" s="7">
        <f t="shared" si="864"/>
        <v>74.012</v>
      </c>
      <c r="E20917" s="6">
        <f t="shared" si="865"/>
        <v>296.48999999999995</v>
      </c>
      <c r="F20917" s="8">
        <f t="shared" si="866"/>
        <v>2.8688053294902405</v>
      </c>
      <c r="G20917" s="9">
        <f t="shared" si="867"/>
        <v>1.5715315594947536</v>
      </c>
      <c r="J20917" s="1">
        <v>27.3</v>
      </c>
      <c r="K20917" s="1">
        <v>19.920000000000002</v>
      </c>
      <c r="L20917" s="10">
        <v>81.14</v>
      </c>
      <c r="M20917" s="10">
        <v>300.45</v>
      </c>
      <c r="N20917" s="10">
        <v>3.6306342663006417</v>
      </c>
      <c r="O20917" s="10">
        <v>2.907411920453554</v>
      </c>
    </row>
    <row r="20918" spans="1:15">
      <c r="A20918" s="3">
        <v>40252.523611111108</v>
      </c>
      <c r="B20918" s="1">
        <v>23.34</v>
      </c>
      <c r="C20918" s="1">
        <v>45.28</v>
      </c>
      <c r="D20918" s="7">
        <f t="shared" si="864"/>
        <v>74.012</v>
      </c>
      <c r="E20918" s="6">
        <f t="shared" si="865"/>
        <v>296.48999999999995</v>
      </c>
      <c r="F20918" s="8">
        <f t="shared" si="866"/>
        <v>2.8688053294902405</v>
      </c>
      <c r="G20918" s="9">
        <f t="shared" si="867"/>
        <v>1.5698102762970594</v>
      </c>
      <c r="J20918" s="1">
        <v>27.34</v>
      </c>
      <c r="K20918" s="1">
        <v>18.84</v>
      </c>
      <c r="L20918" s="10">
        <v>81.212000000000003</v>
      </c>
      <c r="M20918" s="10">
        <v>300.48999999999995</v>
      </c>
      <c r="N20918" s="10">
        <v>3.6391507829215599</v>
      </c>
      <c r="O20918" s="10">
        <v>2.9535347754191381</v>
      </c>
    </row>
    <row r="20919" spans="1:15">
      <c r="A20919" s="3">
        <v>40252.524305555555</v>
      </c>
      <c r="B20919" s="1">
        <v>23.31</v>
      </c>
      <c r="C20919" s="1">
        <v>44.81</v>
      </c>
      <c r="D20919" s="7">
        <f t="shared" si="864"/>
        <v>73.957999999999998</v>
      </c>
      <c r="E20919" s="6">
        <f t="shared" si="865"/>
        <v>296.45999999999998</v>
      </c>
      <c r="F20919" s="8">
        <f t="shared" si="866"/>
        <v>2.8636133835591298</v>
      </c>
      <c r="G20919" s="9">
        <f t="shared" si="867"/>
        <v>1.5804282263862837</v>
      </c>
      <c r="J20919" s="1">
        <v>27.34</v>
      </c>
      <c r="K20919" s="1">
        <v>19.96</v>
      </c>
      <c r="L20919" s="10">
        <v>81.212000000000003</v>
      </c>
      <c r="M20919" s="10">
        <v>300.48999999999995</v>
      </c>
      <c r="N20919" s="10">
        <v>3.6391507829215599</v>
      </c>
      <c r="O20919" s="10">
        <v>2.9127762866504163</v>
      </c>
    </row>
    <row r="20920" spans="1:15">
      <c r="A20920" s="3">
        <v>40252.525000000001</v>
      </c>
      <c r="B20920" s="1">
        <v>23.3</v>
      </c>
      <c r="C20920" s="1">
        <v>44.68</v>
      </c>
      <c r="D20920" s="7">
        <f t="shared" si="864"/>
        <v>73.94</v>
      </c>
      <c r="E20920" s="6">
        <f t="shared" si="865"/>
        <v>296.45</v>
      </c>
      <c r="F20920" s="8">
        <f t="shared" si="866"/>
        <v>2.8618845594836939</v>
      </c>
      <c r="G20920" s="9">
        <f t="shared" si="867"/>
        <v>1.5831945383063795</v>
      </c>
      <c r="J20920" s="1">
        <v>27.35</v>
      </c>
      <c r="K20920" s="1">
        <v>18.5</v>
      </c>
      <c r="L20920" s="10">
        <v>81.23</v>
      </c>
      <c r="M20920" s="10">
        <v>300.5</v>
      </c>
      <c r="N20920" s="10">
        <v>3.6412826288117013</v>
      </c>
      <c r="O20920" s="10">
        <v>2.9676453424815366</v>
      </c>
    </row>
    <row r="20921" spans="1:15">
      <c r="A20921" s="3">
        <v>40252.525694444441</v>
      </c>
      <c r="B20921" s="1">
        <v>23.27</v>
      </c>
      <c r="C20921" s="1">
        <v>44.54</v>
      </c>
      <c r="D20921" s="7">
        <f t="shared" si="864"/>
        <v>73.885999999999996</v>
      </c>
      <c r="E20921" s="6">
        <f t="shared" si="865"/>
        <v>296.41999999999996</v>
      </c>
      <c r="F20921" s="8">
        <f t="shared" si="866"/>
        <v>2.8567035552917734</v>
      </c>
      <c r="G20921" s="9">
        <f t="shared" si="867"/>
        <v>1.5843277917648175</v>
      </c>
      <c r="J20921" s="1">
        <v>27.35</v>
      </c>
      <c r="K20921" s="1">
        <v>17.489999999999998</v>
      </c>
      <c r="L20921" s="10">
        <v>81.23</v>
      </c>
      <c r="M20921" s="10">
        <v>300.5</v>
      </c>
      <c r="N20921" s="10">
        <v>3.6412826288117013</v>
      </c>
      <c r="O20921" s="10">
        <v>3.0044222970325349</v>
      </c>
    </row>
    <row r="20922" spans="1:15">
      <c r="A20922" s="3">
        <v>40252.526388888888</v>
      </c>
      <c r="B20922" s="1">
        <v>23.26</v>
      </c>
      <c r="C20922" s="1">
        <v>44.41</v>
      </c>
      <c r="D20922" s="7">
        <f t="shared" si="864"/>
        <v>73.867999999999995</v>
      </c>
      <c r="E20922" s="6">
        <f t="shared" si="865"/>
        <v>296.40999999999997</v>
      </c>
      <c r="F20922" s="8">
        <f t="shared" si="866"/>
        <v>2.8549783752234594</v>
      </c>
      <c r="G20922" s="9">
        <f t="shared" si="867"/>
        <v>1.5870824787867213</v>
      </c>
      <c r="J20922" s="1">
        <v>27.31</v>
      </c>
      <c r="K20922" s="1">
        <v>18.47</v>
      </c>
      <c r="L20922" s="10">
        <v>81.158000000000001</v>
      </c>
      <c r="M20922" s="10">
        <v>300.45999999999998</v>
      </c>
      <c r="N20922" s="10">
        <v>3.6327617663445313</v>
      </c>
      <c r="O20922" s="10">
        <v>2.9617906681006962</v>
      </c>
    </row>
    <row r="20923" spans="1:15">
      <c r="A20923" s="3">
        <v>40252.527083333334</v>
      </c>
      <c r="B20923" s="1">
        <v>23.21</v>
      </c>
      <c r="C20923" s="1">
        <v>44.84</v>
      </c>
      <c r="D20923" s="7">
        <f t="shared" si="864"/>
        <v>73.778000000000006</v>
      </c>
      <c r="E20923" s="6">
        <f t="shared" si="865"/>
        <v>296.35999999999996</v>
      </c>
      <c r="F20923" s="8">
        <f t="shared" si="866"/>
        <v>2.8463661166520291</v>
      </c>
      <c r="G20923" s="9">
        <f t="shared" si="867"/>
        <v>1.5700555499452591</v>
      </c>
      <c r="J20923" s="1">
        <v>27.25</v>
      </c>
      <c r="K20923" s="1">
        <v>19.25</v>
      </c>
      <c r="L20923" s="10">
        <v>81.05</v>
      </c>
      <c r="M20923" s="10">
        <v>300.39999999999998</v>
      </c>
      <c r="N20923" s="10">
        <v>3.6200130362967649</v>
      </c>
      <c r="O20923" s="10">
        <v>2.9231605268096374</v>
      </c>
    </row>
    <row r="20924" spans="1:15">
      <c r="A20924" s="3">
        <v>40252.527777777781</v>
      </c>
      <c r="B20924" s="1">
        <v>23.14</v>
      </c>
      <c r="C20924" s="1">
        <v>44.95</v>
      </c>
      <c r="D20924" s="7">
        <f t="shared" si="864"/>
        <v>73.652000000000001</v>
      </c>
      <c r="E20924" s="6">
        <f t="shared" si="865"/>
        <v>296.28999999999996</v>
      </c>
      <c r="F20924" s="8">
        <f t="shared" si="866"/>
        <v>2.8343470781130251</v>
      </c>
      <c r="G20924" s="9">
        <f t="shared" si="867"/>
        <v>1.5603080665012203</v>
      </c>
      <c r="J20924" s="1">
        <v>27.2</v>
      </c>
      <c r="K20924" s="1">
        <v>18.64</v>
      </c>
      <c r="L20924" s="10">
        <v>80.959999999999994</v>
      </c>
      <c r="M20924" s="10">
        <v>300.34999999999997</v>
      </c>
      <c r="N20924" s="10">
        <v>3.6094188807978367</v>
      </c>
      <c r="O20924" s="10">
        <v>2.9366232014171199</v>
      </c>
    </row>
    <row r="20925" spans="1:15">
      <c r="A20925" s="3">
        <v>40252.52847222222</v>
      </c>
      <c r="B20925" s="1">
        <v>23.1</v>
      </c>
      <c r="C20925" s="1">
        <v>44.84</v>
      </c>
      <c r="D20925" s="7">
        <f t="shared" si="864"/>
        <v>73.58</v>
      </c>
      <c r="E20925" s="6">
        <f t="shared" si="865"/>
        <v>296.25</v>
      </c>
      <c r="F20925" s="8">
        <f t="shared" si="866"/>
        <v>2.8274989782117128</v>
      </c>
      <c r="G20925" s="9">
        <f t="shared" si="867"/>
        <v>1.5596484363815808</v>
      </c>
      <c r="J20925" s="1">
        <v>27.1</v>
      </c>
      <c r="K20925" s="1">
        <v>19.010000000000002</v>
      </c>
      <c r="L20925" s="10">
        <v>80.78</v>
      </c>
      <c r="M20925" s="10">
        <v>300.25</v>
      </c>
      <c r="N20925" s="10">
        <v>3.5883115617908774</v>
      </c>
      <c r="O20925" s="10">
        <v>2.9061735338944317</v>
      </c>
    </row>
    <row r="20926" spans="1:15">
      <c r="A20926" s="3">
        <v>40252.529166666667</v>
      </c>
      <c r="B20926" s="1">
        <v>23.08</v>
      </c>
      <c r="C20926" s="1">
        <v>45.01</v>
      </c>
      <c r="D20926" s="7">
        <f t="shared" si="864"/>
        <v>73.543999999999997</v>
      </c>
      <c r="E20926" s="6">
        <f t="shared" si="865"/>
        <v>296.22999999999996</v>
      </c>
      <c r="F20926" s="8">
        <f t="shared" si="866"/>
        <v>2.8240803510995933</v>
      </c>
      <c r="G20926" s="9">
        <f t="shared" si="867"/>
        <v>1.5529617850696664</v>
      </c>
      <c r="J20926" s="1">
        <v>27.04</v>
      </c>
      <c r="K20926" s="1">
        <v>19.11</v>
      </c>
      <c r="L20926" s="10">
        <v>80.671999999999997</v>
      </c>
      <c r="M20926" s="10">
        <v>300.19</v>
      </c>
      <c r="N20926" s="10">
        <v>3.5756988500154407</v>
      </c>
      <c r="O20926" s="10">
        <v>2.89238279977749</v>
      </c>
    </row>
    <row r="20927" spans="1:15">
      <c r="A20927" s="3">
        <v>40252.529861111114</v>
      </c>
      <c r="B20927" s="1">
        <v>23.06</v>
      </c>
      <c r="C20927" s="1">
        <v>45.55</v>
      </c>
      <c r="D20927" s="7">
        <f t="shared" si="864"/>
        <v>73.507999999999996</v>
      </c>
      <c r="E20927" s="6">
        <f t="shared" si="865"/>
        <v>296.20999999999998</v>
      </c>
      <c r="F20927" s="8">
        <f t="shared" si="866"/>
        <v>2.8206653349246373</v>
      </c>
      <c r="G20927" s="9">
        <f t="shared" si="867"/>
        <v>1.5358522748664651</v>
      </c>
      <c r="J20927" s="1">
        <v>26.98</v>
      </c>
      <c r="K20927" s="1">
        <v>19.28</v>
      </c>
      <c r="L20927" s="10">
        <v>80.563999999999993</v>
      </c>
      <c r="M20927" s="10">
        <v>300.13</v>
      </c>
      <c r="N20927" s="10">
        <v>3.5631247762587472</v>
      </c>
      <c r="O20927" s="10">
        <v>2.8761543193960608</v>
      </c>
    </row>
    <row r="20928" spans="1:15">
      <c r="A20928" s="3">
        <v>40252.530555555553</v>
      </c>
      <c r="B20928" s="1">
        <v>23.03</v>
      </c>
      <c r="C20928" s="1">
        <v>45.89</v>
      </c>
      <c r="D20928" s="7">
        <f t="shared" si="864"/>
        <v>73.454000000000008</v>
      </c>
      <c r="E20928" s="6">
        <f t="shared" si="865"/>
        <v>296.17999999999995</v>
      </c>
      <c r="F20928" s="8">
        <f t="shared" si="866"/>
        <v>2.8155495741402263</v>
      </c>
      <c r="G20928" s="9">
        <f t="shared" si="867"/>
        <v>1.5234938745672764</v>
      </c>
      <c r="J20928" s="1">
        <v>27</v>
      </c>
      <c r="K20928" s="1">
        <v>19.309999999999999</v>
      </c>
      <c r="L20928" s="10">
        <v>80.599999999999994</v>
      </c>
      <c r="M20928" s="10">
        <v>300.14999999999998</v>
      </c>
      <c r="N20928" s="10">
        <v>3.5673118472007461</v>
      </c>
      <c r="O20928" s="10">
        <v>2.8784639295062822</v>
      </c>
    </row>
    <row r="20929" spans="1:15">
      <c r="A20929" s="3">
        <v>40252.53125</v>
      </c>
      <c r="B20929" s="1">
        <v>23.03</v>
      </c>
      <c r="C20929" s="1">
        <v>46.16</v>
      </c>
      <c r="D20929" s="7">
        <f t="shared" si="864"/>
        <v>73.454000000000008</v>
      </c>
      <c r="E20929" s="6">
        <f t="shared" si="865"/>
        <v>296.17999999999995</v>
      </c>
      <c r="F20929" s="8">
        <f t="shared" si="866"/>
        <v>2.8155495741402263</v>
      </c>
      <c r="G20929" s="9">
        <f t="shared" si="867"/>
        <v>1.515891890717098</v>
      </c>
      <c r="J20929" s="1">
        <v>27.05</v>
      </c>
      <c r="K20929" s="1">
        <v>18.37</v>
      </c>
      <c r="L20929" s="10">
        <v>80.69</v>
      </c>
      <c r="M20929" s="10">
        <v>300.2</v>
      </c>
      <c r="N20929" s="10">
        <v>3.5777982827631516</v>
      </c>
      <c r="O20929" s="10">
        <v>2.9205567382195605</v>
      </c>
    </row>
    <row r="20930" spans="1:15">
      <c r="A20930" s="3">
        <v>40252.531944444447</v>
      </c>
      <c r="B20930" s="1">
        <v>23.02</v>
      </c>
      <c r="C20930" s="1">
        <v>46.3</v>
      </c>
      <c r="D20930" s="7">
        <f t="shared" si="864"/>
        <v>73.436000000000007</v>
      </c>
      <c r="E20930" s="6">
        <f t="shared" si="865"/>
        <v>296.16999999999996</v>
      </c>
      <c r="F20930" s="8">
        <f t="shared" si="866"/>
        <v>2.8138461225340445</v>
      </c>
      <c r="G20930" s="9">
        <f t="shared" si="867"/>
        <v>1.511035367800782</v>
      </c>
      <c r="J20930" s="1">
        <v>27.05</v>
      </c>
      <c r="K20930" s="1">
        <v>19.28</v>
      </c>
      <c r="L20930" s="10">
        <v>80.69</v>
      </c>
      <c r="M20930" s="10">
        <v>300.2</v>
      </c>
      <c r="N20930" s="10">
        <v>3.5777982827631516</v>
      </c>
      <c r="O20930" s="10">
        <v>2.8879987738464159</v>
      </c>
    </row>
    <row r="20931" spans="1:15">
      <c r="A20931" s="3">
        <v>40252.532638888886</v>
      </c>
      <c r="B20931" s="1">
        <v>23.01</v>
      </c>
      <c r="C20931" s="1">
        <v>46.3</v>
      </c>
      <c r="D20931" s="7">
        <f t="shared" si="864"/>
        <v>73.418000000000006</v>
      </c>
      <c r="E20931" s="6">
        <f t="shared" si="865"/>
        <v>296.15999999999997</v>
      </c>
      <c r="F20931" s="8">
        <f t="shared" si="866"/>
        <v>2.8121435712535887</v>
      </c>
      <c r="G20931" s="9">
        <f t="shared" si="867"/>
        <v>1.5101210977631772</v>
      </c>
      <c r="J20931" s="1">
        <v>27.01</v>
      </c>
      <c r="K20931" s="1">
        <v>18.170000000000002</v>
      </c>
      <c r="L20931" s="10">
        <v>80.617999999999995</v>
      </c>
      <c r="M20931" s="10">
        <v>300.15999999999997</v>
      </c>
      <c r="N20931" s="10">
        <v>3.569406989598245</v>
      </c>
      <c r="O20931" s="10">
        <v>2.9208457395882439</v>
      </c>
    </row>
    <row r="20932" spans="1:15">
      <c r="A20932" s="3">
        <v>40252.533333333333</v>
      </c>
      <c r="B20932" s="1">
        <v>23</v>
      </c>
      <c r="C20932" s="1">
        <v>46.3</v>
      </c>
      <c r="D20932" s="7">
        <f t="shared" ref="D20932:D20995" si="868">B20932*9/5+32</f>
        <v>73.400000000000006</v>
      </c>
      <c r="E20932" s="6">
        <f t="shared" ref="E20932:E20995" si="869">B20932+273.15</f>
        <v>296.14999999999998</v>
      </c>
      <c r="F20932" s="8">
        <f t="shared" ref="F20932:F20995" si="870">(EXP(-5800.2206/E20932+1.3914993-0.048640239*E20932+0.000041764768*E20932*E20932-0.000000014452093*E20932*E20932*E20932+6.5459673*LN(E20932)))/1000</f>
        <v>2.81044191989796</v>
      </c>
      <c r="G20932" s="9">
        <f t="shared" ref="G20932:G20995" si="871">(F20932-C20932/100*F20932)</f>
        <v>1.5092073109852047</v>
      </c>
      <c r="J20932" s="1">
        <v>26.93</v>
      </c>
      <c r="K20932" s="1">
        <v>18.440000000000001</v>
      </c>
      <c r="L20932" s="10">
        <v>80.474000000000004</v>
      </c>
      <c r="M20932" s="10">
        <v>300.08</v>
      </c>
      <c r="N20932" s="10">
        <v>3.5526758249390231</v>
      </c>
      <c r="O20932" s="10">
        <v>2.8975624028202671</v>
      </c>
    </row>
    <row r="20933" spans="1:15">
      <c r="A20933" s="3">
        <v>40252.53402777778</v>
      </c>
      <c r="B20933" s="1">
        <v>23</v>
      </c>
      <c r="C20933" s="1">
        <v>46.53</v>
      </c>
      <c r="D20933" s="7">
        <f t="shared" si="868"/>
        <v>73.400000000000006</v>
      </c>
      <c r="E20933" s="6">
        <f t="shared" si="869"/>
        <v>296.14999999999998</v>
      </c>
      <c r="F20933" s="8">
        <f t="shared" si="870"/>
        <v>2.81044191989796</v>
      </c>
      <c r="G20933" s="9">
        <f t="shared" si="871"/>
        <v>1.5027432945694392</v>
      </c>
      <c r="J20933" s="1">
        <v>26.91</v>
      </c>
      <c r="K20933" s="1">
        <v>18.13</v>
      </c>
      <c r="L20933" s="10">
        <v>80.438000000000002</v>
      </c>
      <c r="M20933" s="10">
        <v>300.06</v>
      </c>
      <c r="N20933" s="10">
        <v>3.5485037251848479</v>
      </c>
      <c r="O20933" s="10">
        <v>2.9051599998088351</v>
      </c>
    </row>
    <row r="20934" spans="1:15">
      <c r="A20934" s="3">
        <v>40252.534722222219</v>
      </c>
      <c r="B20934" s="1">
        <v>22.95</v>
      </c>
      <c r="C20934" s="1">
        <v>46.67</v>
      </c>
      <c r="D20934" s="7">
        <f t="shared" si="868"/>
        <v>73.31</v>
      </c>
      <c r="E20934" s="6">
        <f t="shared" si="869"/>
        <v>296.09999999999997</v>
      </c>
      <c r="F20934" s="8">
        <f t="shared" si="870"/>
        <v>2.8019471479696239</v>
      </c>
      <c r="G20934" s="9">
        <f t="shared" si="871"/>
        <v>1.4942784140122003</v>
      </c>
      <c r="J20934" s="1">
        <v>26.86</v>
      </c>
      <c r="K20934" s="1">
        <v>19.21</v>
      </c>
      <c r="L20934" s="10">
        <v>80.347999999999999</v>
      </c>
      <c r="M20934" s="10">
        <v>300.01</v>
      </c>
      <c r="N20934" s="10">
        <v>3.5380921456370311</v>
      </c>
      <c r="O20934" s="10">
        <v>2.8584246444601575</v>
      </c>
    </row>
    <row r="20935" spans="1:15">
      <c r="A20935" s="3">
        <v>40252.535416666666</v>
      </c>
      <c r="B20935" s="1">
        <v>22.96</v>
      </c>
      <c r="C20935" s="1">
        <v>47.24</v>
      </c>
      <c r="D20935" s="7">
        <f t="shared" si="868"/>
        <v>73.328000000000003</v>
      </c>
      <c r="E20935" s="6">
        <f t="shared" si="869"/>
        <v>296.10999999999996</v>
      </c>
      <c r="F20935" s="8">
        <f t="shared" si="870"/>
        <v>2.8036443057100753</v>
      </c>
      <c r="G20935" s="9">
        <f t="shared" si="871"/>
        <v>1.4792027356926356</v>
      </c>
      <c r="J20935" s="1">
        <v>26.74</v>
      </c>
      <c r="K20935" s="1">
        <v>18.57</v>
      </c>
      <c r="L20935" s="10">
        <v>80.132000000000005</v>
      </c>
      <c r="M20935" s="10">
        <v>299.89</v>
      </c>
      <c r="N20935" s="10">
        <v>3.5132128775947407</v>
      </c>
      <c r="O20935" s="10">
        <v>2.8608092462253971</v>
      </c>
    </row>
    <row r="20936" spans="1:15">
      <c r="A20936" s="3">
        <v>40252.536111111112</v>
      </c>
      <c r="B20936" s="1">
        <v>22.95</v>
      </c>
      <c r="C20936" s="1">
        <v>47.21</v>
      </c>
      <c r="D20936" s="7">
        <f t="shared" si="868"/>
        <v>73.31</v>
      </c>
      <c r="E20936" s="6">
        <f t="shared" si="869"/>
        <v>296.09999999999997</v>
      </c>
      <c r="F20936" s="8">
        <f t="shared" si="870"/>
        <v>2.8019471479696239</v>
      </c>
      <c r="G20936" s="9">
        <f t="shared" si="871"/>
        <v>1.4791478994131644</v>
      </c>
      <c r="J20936" s="1">
        <v>26.65</v>
      </c>
      <c r="K20936" s="1">
        <v>18.170000000000002</v>
      </c>
      <c r="L20936" s="10">
        <v>79.97</v>
      </c>
      <c r="M20936" s="10">
        <v>299.79999999999995</v>
      </c>
      <c r="N20936" s="10">
        <v>3.4946535959196887</v>
      </c>
      <c r="O20936" s="10">
        <v>2.8596750375410811</v>
      </c>
    </row>
    <row r="20937" spans="1:15">
      <c r="A20937" s="3">
        <v>40252.536805555559</v>
      </c>
      <c r="B20937" s="1">
        <v>22.99</v>
      </c>
      <c r="C20937" s="1">
        <v>47.55</v>
      </c>
      <c r="D20937" s="7">
        <f t="shared" si="868"/>
        <v>73.382000000000005</v>
      </c>
      <c r="E20937" s="6">
        <f t="shared" si="869"/>
        <v>296.14</v>
      </c>
      <c r="F20937" s="8">
        <f t="shared" si="870"/>
        <v>2.8087411680663545</v>
      </c>
      <c r="G20937" s="9">
        <f t="shared" si="871"/>
        <v>1.4731847426508031</v>
      </c>
      <c r="J20937" s="1">
        <v>26.59</v>
      </c>
      <c r="K20937" s="1">
        <v>18.84</v>
      </c>
      <c r="L20937" s="10">
        <v>79.861999999999995</v>
      </c>
      <c r="M20937" s="10">
        <v>299.73999999999995</v>
      </c>
      <c r="N20937" s="10">
        <v>3.4823282567687603</v>
      </c>
      <c r="O20937" s="10">
        <v>2.8262576131935258</v>
      </c>
    </row>
    <row r="20938" spans="1:15">
      <c r="A20938" s="3">
        <v>40252.537499999999</v>
      </c>
      <c r="B20938" s="1">
        <v>23.02</v>
      </c>
      <c r="C20938" s="1">
        <v>47.58</v>
      </c>
      <c r="D20938" s="7">
        <f t="shared" si="868"/>
        <v>73.436000000000007</v>
      </c>
      <c r="E20938" s="6">
        <f t="shared" si="869"/>
        <v>296.16999999999996</v>
      </c>
      <c r="F20938" s="8">
        <f t="shared" si="870"/>
        <v>2.8138461225340445</v>
      </c>
      <c r="G20938" s="9">
        <f t="shared" si="871"/>
        <v>1.4750181374323461</v>
      </c>
      <c r="J20938" s="1">
        <v>26.52</v>
      </c>
      <c r="K20938" s="1">
        <v>18.809999999999999</v>
      </c>
      <c r="L20938" s="10">
        <v>79.736000000000004</v>
      </c>
      <c r="M20938" s="10">
        <v>299.66999999999996</v>
      </c>
      <c r="N20938" s="10">
        <v>3.4679965861908943</v>
      </c>
      <c r="O20938" s="10">
        <v>2.8156664283283872</v>
      </c>
    </row>
    <row r="20939" spans="1:15">
      <c r="A20939" s="3">
        <v>40252.538194444445</v>
      </c>
      <c r="B20939" s="1">
        <v>23.04</v>
      </c>
      <c r="C20939" s="1">
        <v>47.55</v>
      </c>
      <c r="D20939" s="7">
        <f t="shared" si="868"/>
        <v>73.471999999999994</v>
      </c>
      <c r="E20939" s="6">
        <f t="shared" si="869"/>
        <v>296.19</v>
      </c>
      <c r="F20939" s="8">
        <f t="shared" si="870"/>
        <v>2.817253926473235</v>
      </c>
      <c r="G20939" s="9">
        <f t="shared" si="871"/>
        <v>1.4776496844352118</v>
      </c>
      <c r="J20939" s="1">
        <v>26.47</v>
      </c>
      <c r="K20939" s="1">
        <v>19.079999999999998</v>
      </c>
      <c r="L20939" s="10">
        <v>79.646000000000001</v>
      </c>
      <c r="M20939" s="10">
        <v>299.62</v>
      </c>
      <c r="N20939" s="10">
        <v>3.4577911740904428</v>
      </c>
      <c r="O20939" s="10">
        <v>2.7980446180739866</v>
      </c>
    </row>
    <row r="20940" spans="1:15">
      <c r="A20940" s="3">
        <v>40252.538888888892</v>
      </c>
      <c r="B20940" s="1">
        <v>23.09</v>
      </c>
      <c r="C20940" s="1">
        <v>47.71</v>
      </c>
      <c r="D20940" s="7">
        <f t="shared" si="868"/>
        <v>73.561999999999998</v>
      </c>
      <c r="E20940" s="6">
        <f t="shared" si="869"/>
        <v>296.23999999999995</v>
      </c>
      <c r="F20940" s="8">
        <f t="shared" si="870"/>
        <v>2.8257892130875426</v>
      </c>
      <c r="G20940" s="9">
        <f t="shared" si="871"/>
        <v>1.4776051795234759</v>
      </c>
      <c r="J20940" s="1">
        <v>26.42</v>
      </c>
      <c r="K20940" s="1">
        <v>19.72</v>
      </c>
      <c r="L20940" s="10">
        <v>79.556000000000012</v>
      </c>
      <c r="M20940" s="10">
        <v>299.57</v>
      </c>
      <c r="N20940" s="10">
        <v>3.4476119441579001</v>
      </c>
      <c r="O20940" s="10">
        <v>2.7677428687699623</v>
      </c>
    </row>
    <row r="20941" spans="1:15">
      <c r="A20941" s="3">
        <v>40252.539583333331</v>
      </c>
      <c r="B20941" s="1">
        <v>23.14</v>
      </c>
      <c r="C20941" s="1">
        <v>47.78</v>
      </c>
      <c r="D20941" s="7">
        <f t="shared" si="868"/>
        <v>73.652000000000001</v>
      </c>
      <c r="E20941" s="6">
        <f t="shared" si="869"/>
        <v>296.28999999999996</v>
      </c>
      <c r="F20941" s="8">
        <f t="shared" si="870"/>
        <v>2.8343470781130251</v>
      </c>
      <c r="G20941" s="9">
        <f t="shared" si="871"/>
        <v>1.4800960441906217</v>
      </c>
      <c r="J20941" s="1">
        <v>26.35</v>
      </c>
      <c r="K20941" s="1">
        <v>18.940000000000001</v>
      </c>
      <c r="L20941" s="10">
        <v>79.430000000000007</v>
      </c>
      <c r="M20941" s="10">
        <v>299.5</v>
      </c>
      <c r="N20941" s="10">
        <v>3.4334049009172234</v>
      </c>
      <c r="O20941" s="10">
        <v>2.7831180126835013</v>
      </c>
    </row>
    <row r="20942" spans="1:15">
      <c r="A20942" s="3">
        <v>40252.540277777778</v>
      </c>
      <c r="B20942" s="1">
        <v>23.14</v>
      </c>
      <c r="C20942" s="1">
        <v>47.71</v>
      </c>
      <c r="D20942" s="7">
        <f t="shared" si="868"/>
        <v>73.652000000000001</v>
      </c>
      <c r="E20942" s="6">
        <f t="shared" si="869"/>
        <v>296.28999999999996</v>
      </c>
      <c r="F20942" s="8">
        <f t="shared" si="870"/>
        <v>2.8343470781130251</v>
      </c>
      <c r="G20942" s="9">
        <f t="shared" si="871"/>
        <v>1.4820800871453008</v>
      </c>
      <c r="J20942" s="1">
        <v>26.23</v>
      </c>
      <c r="K20942" s="1">
        <v>19.309999999999999</v>
      </c>
      <c r="L20942" s="10">
        <v>79.213999999999999</v>
      </c>
      <c r="M20942" s="10">
        <v>299.38</v>
      </c>
      <c r="N20942" s="10">
        <v>3.4091686584256999</v>
      </c>
      <c r="O20942" s="10">
        <v>2.7508581904836973</v>
      </c>
    </row>
    <row r="20943" spans="1:15">
      <c r="A20943" s="3">
        <v>40252.540972222225</v>
      </c>
      <c r="B20943" s="1">
        <v>23.16</v>
      </c>
      <c r="C20943" s="1">
        <v>48.29</v>
      </c>
      <c r="D20943" s="7">
        <f t="shared" si="868"/>
        <v>73.688000000000002</v>
      </c>
      <c r="E20943" s="6">
        <f t="shared" si="869"/>
        <v>296.31</v>
      </c>
      <c r="F20943" s="8">
        <f t="shared" si="870"/>
        <v>2.8377765573407499</v>
      </c>
      <c r="G20943" s="9">
        <f t="shared" si="871"/>
        <v>1.4674142578009017</v>
      </c>
      <c r="J20943" s="1">
        <v>26.15</v>
      </c>
      <c r="K20943" s="1">
        <v>20.059999999999999</v>
      </c>
      <c r="L20943" s="10">
        <v>79.069999999999993</v>
      </c>
      <c r="M20943" s="10">
        <v>299.29999999999995</v>
      </c>
      <c r="N20943" s="10">
        <v>3.3930941306347324</v>
      </c>
      <c r="O20943" s="10">
        <v>2.712439448029405</v>
      </c>
    </row>
    <row r="20944" spans="1:15">
      <c r="A20944" s="3">
        <v>40252.541666666664</v>
      </c>
      <c r="B20944" s="1">
        <v>23.19</v>
      </c>
      <c r="C20944" s="1">
        <v>48.32</v>
      </c>
      <c r="D20944" s="7">
        <f t="shared" si="868"/>
        <v>73.742000000000004</v>
      </c>
      <c r="E20944" s="6">
        <f t="shared" si="869"/>
        <v>296.33999999999997</v>
      </c>
      <c r="F20944" s="8">
        <f t="shared" si="870"/>
        <v>2.8429275718415608</v>
      </c>
      <c r="G20944" s="9">
        <f t="shared" si="871"/>
        <v>1.4692249691277186</v>
      </c>
      <c r="J20944" s="1">
        <v>26.07</v>
      </c>
      <c r="K20944" s="1">
        <v>19.55</v>
      </c>
      <c r="L20944" s="10">
        <v>78.926000000000002</v>
      </c>
      <c r="M20944" s="10">
        <v>299.21999999999997</v>
      </c>
      <c r="N20944" s="10">
        <v>3.3770857092909754</v>
      </c>
      <c r="O20944" s="10">
        <v>2.7168654531245897</v>
      </c>
    </row>
    <row r="20945" spans="1:15">
      <c r="A20945" s="3">
        <v>40252.542361111111</v>
      </c>
      <c r="B20945" s="1">
        <v>23.24</v>
      </c>
      <c r="C20945" s="1">
        <v>48.52</v>
      </c>
      <c r="D20945" s="7">
        <f t="shared" si="868"/>
        <v>73.831999999999994</v>
      </c>
      <c r="E20945" s="6">
        <f t="shared" si="869"/>
        <v>296.39</v>
      </c>
      <c r="F20945" s="8">
        <f t="shared" si="870"/>
        <v>2.8515307446533713</v>
      </c>
      <c r="G20945" s="9">
        <f t="shared" si="871"/>
        <v>1.4679680273475555</v>
      </c>
      <c r="J20945" s="1">
        <v>26.02</v>
      </c>
      <c r="K20945" s="1">
        <v>19.75</v>
      </c>
      <c r="L20945" s="10">
        <v>78.835999999999999</v>
      </c>
      <c r="M20945" s="10">
        <v>299.16999999999996</v>
      </c>
      <c r="N20945" s="10">
        <v>3.3671139141061652</v>
      </c>
      <c r="O20945" s="10">
        <v>2.7021089160701974</v>
      </c>
    </row>
    <row r="20946" spans="1:15">
      <c r="A20946" s="3">
        <v>40252.543055555558</v>
      </c>
      <c r="B20946" s="1">
        <v>23.23</v>
      </c>
      <c r="C20946" s="1">
        <v>48.46</v>
      </c>
      <c r="D20946" s="7">
        <f t="shared" si="868"/>
        <v>73.813999999999993</v>
      </c>
      <c r="E20946" s="6">
        <f t="shared" si="869"/>
        <v>296.38</v>
      </c>
      <c r="F20946" s="8">
        <f t="shared" si="870"/>
        <v>2.8498082933431421</v>
      </c>
      <c r="G20946" s="9">
        <f t="shared" si="871"/>
        <v>1.4687911943890553</v>
      </c>
      <c r="J20946" s="1">
        <v>25.95</v>
      </c>
      <c r="K20946" s="1">
        <v>19.48</v>
      </c>
      <c r="L20946" s="10">
        <v>78.709999999999994</v>
      </c>
      <c r="M20946" s="10">
        <v>299.09999999999997</v>
      </c>
      <c r="N20946" s="10">
        <v>3.3531965273440467</v>
      </c>
      <c r="O20946" s="10">
        <v>2.6999938438174267</v>
      </c>
    </row>
    <row r="20947" spans="1:15">
      <c r="A20947" s="3">
        <v>40252.543749999997</v>
      </c>
      <c r="B20947" s="1">
        <v>23.26</v>
      </c>
      <c r="C20947" s="1">
        <v>48.52</v>
      </c>
      <c r="D20947" s="7">
        <f t="shared" si="868"/>
        <v>73.867999999999995</v>
      </c>
      <c r="E20947" s="6">
        <f t="shared" si="869"/>
        <v>296.40999999999997</v>
      </c>
      <c r="F20947" s="8">
        <f t="shared" si="870"/>
        <v>2.8549783752234594</v>
      </c>
      <c r="G20947" s="9">
        <f t="shared" si="871"/>
        <v>1.4697428675650368</v>
      </c>
      <c r="J20947" s="1">
        <v>25.85</v>
      </c>
      <c r="K20947" s="1">
        <v>18.100000000000001</v>
      </c>
      <c r="L20947" s="10">
        <v>78.53</v>
      </c>
      <c r="M20947" s="10">
        <v>299</v>
      </c>
      <c r="N20947" s="10">
        <v>3.3334015492645834</v>
      </c>
      <c r="O20947" s="10">
        <v>2.7300558688476939</v>
      </c>
    </row>
    <row r="20948" spans="1:15">
      <c r="A20948" s="3">
        <v>40252.544444444444</v>
      </c>
      <c r="B20948" s="1">
        <v>23.28</v>
      </c>
      <c r="C20948" s="1">
        <v>48.49</v>
      </c>
      <c r="D20948" s="7">
        <f t="shared" si="868"/>
        <v>73.903999999999996</v>
      </c>
      <c r="E20948" s="6">
        <f t="shared" si="869"/>
        <v>296.42999999999995</v>
      </c>
      <c r="F20948" s="8">
        <f t="shared" si="870"/>
        <v>2.8584296457548115</v>
      </c>
      <c r="G20948" s="9">
        <f t="shared" si="871"/>
        <v>1.4723771105283034</v>
      </c>
      <c r="J20948" s="1">
        <v>25.75</v>
      </c>
      <c r="K20948" s="1">
        <v>18.809999999999999</v>
      </c>
      <c r="L20948" s="10">
        <v>78.349999999999994</v>
      </c>
      <c r="M20948" s="10">
        <v>298.89999999999998</v>
      </c>
      <c r="N20948" s="10">
        <v>3.3137085290864534</v>
      </c>
      <c r="O20948" s="10">
        <v>2.6903999547652915</v>
      </c>
    </row>
    <row r="20949" spans="1:15">
      <c r="A20949" s="3">
        <v>40252.545138888891</v>
      </c>
      <c r="B20949" s="1">
        <v>23.34</v>
      </c>
      <c r="C20949" s="1">
        <v>49.4</v>
      </c>
      <c r="D20949" s="7">
        <f t="shared" si="868"/>
        <v>74.012</v>
      </c>
      <c r="E20949" s="6">
        <f t="shared" si="869"/>
        <v>296.48999999999995</v>
      </c>
      <c r="F20949" s="8">
        <f t="shared" si="870"/>
        <v>2.8688053294902405</v>
      </c>
      <c r="G20949" s="9">
        <f t="shared" si="871"/>
        <v>1.4516154967220618</v>
      </c>
      <c r="J20949" s="1">
        <v>25.66</v>
      </c>
      <c r="K20949" s="1">
        <v>18.739999999999998</v>
      </c>
      <c r="L20949" s="10">
        <v>78.188000000000002</v>
      </c>
      <c r="M20949" s="10">
        <v>298.81</v>
      </c>
      <c r="N20949" s="10">
        <v>3.2960716200217455</v>
      </c>
      <c r="O20949" s="10">
        <v>2.6783877984296707</v>
      </c>
    </row>
    <row r="20950" spans="1:15">
      <c r="A20950" s="3">
        <v>40252.54583333333</v>
      </c>
      <c r="B20950" s="1">
        <v>23.35</v>
      </c>
      <c r="C20950" s="1">
        <v>49.5</v>
      </c>
      <c r="D20950" s="7">
        <f t="shared" si="868"/>
        <v>74.03</v>
      </c>
      <c r="E20950" s="6">
        <f t="shared" si="869"/>
        <v>296.5</v>
      </c>
      <c r="F20950" s="8">
        <f t="shared" si="870"/>
        <v>2.8705378040532574</v>
      </c>
      <c r="G20950" s="9">
        <f t="shared" si="871"/>
        <v>1.449621591046895</v>
      </c>
      <c r="J20950" s="1">
        <v>25.56</v>
      </c>
      <c r="K20950" s="1">
        <v>18.809999999999999</v>
      </c>
      <c r="L20950" s="10">
        <v>78.007999999999996</v>
      </c>
      <c r="M20950" s="10">
        <v>298.70999999999998</v>
      </c>
      <c r="N20950" s="10">
        <v>3.2765711048337867</v>
      </c>
      <c r="O20950" s="10">
        <v>2.6602480800145516</v>
      </c>
    </row>
    <row r="20951" spans="1:15">
      <c r="A20951" s="3">
        <v>40252.546527777777</v>
      </c>
      <c r="B20951" s="1">
        <v>23.35</v>
      </c>
      <c r="C20951" s="1">
        <v>49.37</v>
      </c>
      <c r="D20951" s="7">
        <f t="shared" si="868"/>
        <v>74.03</v>
      </c>
      <c r="E20951" s="6">
        <f t="shared" si="869"/>
        <v>296.5</v>
      </c>
      <c r="F20951" s="8">
        <f t="shared" si="870"/>
        <v>2.8705378040532574</v>
      </c>
      <c r="G20951" s="9">
        <f t="shared" si="871"/>
        <v>1.4533532901921644</v>
      </c>
      <c r="J20951" s="1">
        <v>25.56</v>
      </c>
      <c r="K20951" s="1">
        <v>17.52</v>
      </c>
      <c r="L20951" s="10">
        <v>78.007999999999996</v>
      </c>
      <c r="M20951" s="10">
        <v>298.70999999999998</v>
      </c>
      <c r="N20951" s="10">
        <v>3.2765711048337867</v>
      </c>
      <c r="O20951" s="10">
        <v>2.7025158472669073</v>
      </c>
    </row>
    <row r="20952" spans="1:15">
      <c r="A20952" s="3">
        <v>40252.547222222223</v>
      </c>
      <c r="B20952" s="1">
        <v>23.39</v>
      </c>
      <c r="C20952" s="1">
        <v>49.77</v>
      </c>
      <c r="D20952" s="7">
        <f t="shared" si="868"/>
        <v>74.102000000000004</v>
      </c>
      <c r="E20952" s="6">
        <f t="shared" si="869"/>
        <v>296.53999999999996</v>
      </c>
      <c r="F20952" s="8">
        <f t="shared" si="870"/>
        <v>2.8774768427183788</v>
      </c>
      <c r="G20952" s="9">
        <f t="shared" si="871"/>
        <v>1.4453566180974415</v>
      </c>
      <c r="J20952" s="1">
        <v>25.57</v>
      </c>
      <c r="K20952" s="1">
        <v>18.670000000000002</v>
      </c>
      <c r="L20952" s="10">
        <v>78.025999999999996</v>
      </c>
      <c r="M20952" s="10">
        <v>298.71999999999997</v>
      </c>
      <c r="N20952" s="10">
        <v>3.2785166184479242</v>
      </c>
      <c r="O20952" s="10">
        <v>2.6664175657836968</v>
      </c>
    </row>
    <row r="20953" spans="1:15">
      <c r="A20953" s="3">
        <v>40252.54791666667</v>
      </c>
      <c r="B20953" s="1">
        <v>23.43</v>
      </c>
      <c r="C20953" s="1">
        <v>49.77</v>
      </c>
      <c r="D20953" s="7">
        <f t="shared" si="868"/>
        <v>74.174000000000007</v>
      </c>
      <c r="E20953" s="6">
        <f t="shared" si="869"/>
        <v>296.58</v>
      </c>
      <c r="F20953" s="8">
        <f t="shared" si="870"/>
        <v>2.8844305255352154</v>
      </c>
      <c r="G20953" s="9">
        <f t="shared" si="871"/>
        <v>1.4488494529763385</v>
      </c>
      <c r="J20953" s="1">
        <v>25.68</v>
      </c>
      <c r="K20953" s="1">
        <v>19.45</v>
      </c>
      <c r="L20953" s="10">
        <v>78.224000000000004</v>
      </c>
      <c r="M20953" s="10">
        <v>298.83</v>
      </c>
      <c r="N20953" s="10">
        <v>3.2999838434429316</v>
      </c>
      <c r="O20953" s="10">
        <v>2.6581369858932815</v>
      </c>
    </row>
    <row r="20954" spans="1:15">
      <c r="A20954" s="3">
        <v>40252.548611111109</v>
      </c>
      <c r="B20954" s="1">
        <v>23.45</v>
      </c>
      <c r="C20954" s="1">
        <v>49.74</v>
      </c>
      <c r="D20954" s="7">
        <f t="shared" si="868"/>
        <v>74.209999999999994</v>
      </c>
      <c r="E20954" s="6">
        <f t="shared" si="869"/>
        <v>296.59999999999997</v>
      </c>
      <c r="F20954" s="8">
        <f t="shared" si="870"/>
        <v>2.8879128666294274</v>
      </c>
      <c r="G20954" s="9">
        <f t="shared" si="871"/>
        <v>1.4514650067679502</v>
      </c>
      <c r="J20954" s="1">
        <v>25.77</v>
      </c>
      <c r="K20954" s="1">
        <v>19.11</v>
      </c>
      <c r="L20954" s="10">
        <v>78.385999999999996</v>
      </c>
      <c r="M20954" s="10">
        <v>298.91999999999996</v>
      </c>
      <c r="N20954" s="10">
        <v>3.3176389977024021</v>
      </c>
      <c r="O20954" s="10">
        <v>2.683638185241473</v>
      </c>
    </row>
    <row r="20955" spans="1:15">
      <c r="A20955" s="3">
        <v>40252.549305555556</v>
      </c>
      <c r="B20955" s="1">
        <v>23.48</v>
      </c>
      <c r="C20955" s="1">
        <v>49.64</v>
      </c>
      <c r="D20955" s="7">
        <f t="shared" si="868"/>
        <v>74.263999999999996</v>
      </c>
      <c r="E20955" s="6">
        <f t="shared" si="869"/>
        <v>296.63</v>
      </c>
      <c r="F20955" s="8">
        <f t="shared" si="870"/>
        <v>2.8931432620334374</v>
      </c>
      <c r="G20955" s="9">
        <f t="shared" si="871"/>
        <v>1.4569869467600391</v>
      </c>
      <c r="J20955" s="1">
        <v>25.9</v>
      </c>
      <c r="K20955" s="1">
        <v>18.54</v>
      </c>
      <c r="L20955" s="10">
        <v>78.62</v>
      </c>
      <c r="M20955" s="10">
        <v>299.04999999999995</v>
      </c>
      <c r="N20955" s="10">
        <v>3.3432862659157285</v>
      </c>
      <c r="O20955" s="10">
        <v>2.7234409922149525</v>
      </c>
    </row>
    <row r="20956" spans="1:15">
      <c r="A20956" s="3">
        <v>40252.550000000003</v>
      </c>
      <c r="B20956" s="1">
        <v>23.52</v>
      </c>
      <c r="C20956" s="1">
        <v>49.77</v>
      </c>
      <c r="D20956" s="7">
        <f t="shared" si="868"/>
        <v>74.335999999999999</v>
      </c>
      <c r="E20956" s="6">
        <f t="shared" si="869"/>
        <v>296.66999999999996</v>
      </c>
      <c r="F20956" s="8">
        <f t="shared" si="870"/>
        <v>2.9001299893720156</v>
      </c>
      <c r="G20956" s="9">
        <f t="shared" si="871"/>
        <v>1.4567352936615634</v>
      </c>
      <c r="J20956" s="1">
        <v>26.03</v>
      </c>
      <c r="K20956" s="1">
        <v>17.66</v>
      </c>
      <c r="L20956" s="10">
        <v>78.853999999999999</v>
      </c>
      <c r="M20956" s="10">
        <v>299.17999999999995</v>
      </c>
      <c r="N20956" s="10">
        <v>3.3691062171284223</v>
      </c>
      <c r="O20956" s="10">
        <v>2.7741220591835427</v>
      </c>
    </row>
    <row r="20957" spans="1:15">
      <c r="A20957" s="3">
        <v>40252.550694444442</v>
      </c>
      <c r="B20957" s="1">
        <v>23.52</v>
      </c>
      <c r="C20957" s="1">
        <v>49.91</v>
      </c>
      <c r="D20957" s="7">
        <f t="shared" si="868"/>
        <v>74.335999999999999</v>
      </c>
      <c r="E20957" s="6">
        <f t="shared" si="869"/>
        <v>296.66999999999996</v>
      </c>
      <c r="F20957" s="8">
        <f t="shared" si="870"/>
        <v>2.9001299893720156</v>
      </c>
      <c r="G20957" s="9">
        <f t="shared" si="871"/>
        <v>1.4526751116764427</v>
      </c>
      <c r="J20957" s="1">
        <v>26.16</v>
      </c>
      <c r="K20957" s="1">
        <v>17.73</v>
      </c>
      <c r="L20957" s="10">
        <v>79.087999999999994</v>
      </c>
      <c r="M20957" s="10">
        <v>299.31</v>
      </c>
      <c r="N20957" s="10">
        <v>3.3950998267209389</v>
      </c>
      <c r="O20957" s="10">
        <v>2.7931486274433164</v>
      </c>
    </row>
    <row r="20958" spans="1:15">
      <c r="A20958" s="3">
        <v>40252.551388888889</v>
      </c>
      <c r="B20958" s="1">
        <v>23.57</v>
      </c>
      <c r="C20958" s="1">
        <v>49.91</v>
      </c>
      <c r="D20958" s="7">
        <f t="shared" si="868"/>
        <v>74.426000000000002</v>
      </c>
      <c r="E20958" s="6">
        <f t="shared" si="869"/>
        <v>296.71999999999997</v>
      </c>
      <c r="F20958" s="8">
        <f t="shared" si="870"/>
        <v>2.9088841140390462</v>
      </c>
      <c r="G20958" s="9">
        <f t="shared" si="871"/>
        <v>1.4570600527221582</v>
      </c>
      <c r="J20958" s="1">
        <v>26.28</v>
      </c>
      <c r="K20958" s="1">
        <v>19.25</v>
      </c>
      <c r="L20958" s="10">
        <v>79.304000000000002</v>
      </c>
      <c r="M20958" s="10">
        <v>299.42999999999995</v>
      </c>
      <c r="N20958" s="10">
        <v>3.4192489097244474</v>
      </c>
      <c r="O20958" s="10">
        <v>2.7610434946024913</v>
      </c>
    </row>
    <row r="20959" spans="1:15">
      <c r="A20959" s="3">
        <v>40252.552083333336</v>
      </c>
      <c r="B20959" s="1">
        <v>23.52</v>
      </c>
      <c r="C20959" s="1">
        <v>49.91</v>
      </c>
      <c r="D20959" s="7">
        <f t="shared" si="868"/>
        <v>74.335999999999999</v>
      </c>
      <c r="E20959" s="6">
        <f t="shared" si="869"/>
        <v>296.66999999999996</v>
      </c>
      <c r="F20959" s="8">
        <f t="shared" si="870"/>
        <v>2.9001299893720156</v>
      </c>
      <c r="G20959" s="9">
        <f t="shared" si="871"/>
        <v>1.4526751116764427</v>
      </c>
      <c r="J20959" s="1">
        <v>26.39</v>
      </c>
      <c r="K20959" s="1">
        <v>17.86</v>
      </c>
      <c r="L20959" s="10">
        <v>79.501999999999995</v>
      </c>
      <c r="M20959" s="10">
        <v>299.53999999999996</v>
      </c>
      <c r="N20959" s="10">
        <v>3.441516950170493</v>
      </c>
      <c r="O20959" s="10">
        <v>2.826862022870043</v>
      </c>
    </row>
    <row r="20960" spans="1:15">
      <c r="A20960" s="3">
        <v>40252.552777777775</v>
      </c>
      <c r="B20960" s="1">
        <v>23.53</v>
      </c>
      <c r="C20960" s="1">
        <v>50.35</v>
      </c>
      <c r="D20960" s="7">
        <f t="shared" si="868"/>
        <v>74.353999999999999</v>
      </c>
      <c r="E20960" s="6">
        <f t="shared" si="869"/>
        <v>296.67999999999995</v>
      </c>
      <c r="F20960" s="8">
        <f t="shared" si="870"/>
        <v>2.901878971567672</v>
      </c>
      <c r="G20960" s="9">
        <f t="shared" si="871"/>
        <v>1.4407829093833491</v>
      </c>
      <c r="J20960" s="1">
        <v>26.5</v>
      </c>
      <c r="K20960" s="1">
        <v>17.829999999999998</v>
      </c>
      <c r="L20960" s="10">
        <v>79.7</v>
      </c>
      <c r="M20960" s="10">
        <v>299.64999999999998</v>
      </c>
      <c r="N20960" s="10">
        <v>3.4639112758766637</v>
      </c>
      <c r="O20960" s="10">
        <v>2.8462958953878545</v>
      </c>
    </row>
    <row r="20961" spans="1:15">
      <c r="A20961" s="3">
        <v>40252.553472222222</v>
      </c>
      <c r="B20961" s="1">
        <v>23.55</v>
      </c>
      <c r="C20961" s="1">
        <v>50.25</v>
      </c>
      <c r="D20961" s="7">
        <f t="shared" si="868"/>
        <v>74.39</v>
      </c>
      <c r="E20961" s="6">
        <f t="shared" si="869"/>
        <v>296.7</v>
      </c>
      <c r="F20961" s="8">
        <f t="shared" si="870"/>
        <v>2.9053796992488068</v>
      </c>
      <c r="G20961" s="9">
        <f t="shared" si="871"/>
        <v>1.4454264003762816</v>
      </c>
      <c r="J20961" s="1">
        <v>26.63</v>
      </c>
      <c r="K20961" s="1">
        <v>18.170000000000002</v>
      </c>
      <c r="L20961" s="10">
        <v>79.933999999999997</v>
      </c>
      <c r="M20961" s="10">
        <v>299.77999999999997</v>
      </c>
      <c r="N20961" s="10">
        <v>3.4905409326186105</v>
      </c>
      <c r="O20961" s="10">
        <v>2.8563096451618089</v>
      </c>
    </row>
    <row r="20962" spans="1:15">
      <c r="A20962" s="3">
        <v>40252.554166666669</v>
      </c>
      <c r="B20962" s="1">
        <v>23.51</v>
      </c>
      <c r="C20962" s="1">
        <v>50.79</v>
      </c>
      <c r="D20962" s="7">
        <f t="shared" si="868"/>
        <v>74.317999999999998</v>
      </c>
      <c r="E20962" s="6">
        <f t="shared" si="869"/>
        <v>296.65999999999997</v>
      </c>
      <c r="F20962" s="8">
        <f t="shared" si="870"/>
        <v>2.8983819277287179</v>
      </c>
      <c r="G20962" s="9">
        <f t="shared" si="871"/>
        <v>1.4262937466353021</v>
      </c>
      <c r="J20962" s="1">
        <v>26.71</v>
      </c>
      <c r="K20962" s="1">
        <v>17.690000000000001</v>
      </c>
      <c r="L20962" s="10">
        <v>80.078000000000003</v>
      </c>
      <c r="M20962" s="10">
        <v>299.85999999999996</v>
      </c>
      <c r="N20962" s="10">
        <v>3.5070169309399897</v>
      </c>
      <c r="O20962" s="10">
        <v>2.8866256358567055</v>
      </c>
    </row>
    <row r="20963" spans="1:15">
      <c r="A20963" s="3">
        <v>40252.554861111108</v>
      </c>
      <c r="B20963" s="1">
        <v>23.49</v>
      </c>
      <c r="C20963" s="1">
        <v>50.92</v>
      </c>
      <c r="D20963" s="7">
        <f t="shared" si="868"/>
        <v>74.281999999999996</v>
      </c>
      <c r="E20963" s="6">
        <f t="shared" si="869"/>
        <v>296.64</v>
      </c>
      <c r="F20963" s="8">
        <f t="shared" si="870"/>
        <v>2.8948885644672</v>
      </c>
      <c r="G20963" s="9">
        <f t="shared" si="871"/>
        <v>1.4208113074405018</v>
      </c>
      <c r="J20963" s="1">
        <v>26.73</v>
      </c>
      <c r="K20963" s="1">
        <v>18.47</v>
      </c>
      <c r="L20963" s="10">
        <v>80.114000000000004</v>
      </c>
      <c r="M20963" s="10">
        <v>299.88</v>
      </c>
      <c r="N20963" s="10">
        <v>3.5111465031147002</v>
      </c>
      <c r="O20963" s="10">
        <v>2.8626377439894153</v>
      </c>
    </row>
    <row r="20964" spans="1:15">
      <c r="A20964" s="3">
        <v>40252.555555555555</v>
      </c>
      <c r="B20964" s="1">
        <v>23.51</v>
      </c>
      <c r="C20964" s="1">
        <v>50.86</v>
      </c>
      <c r="D20964" s="7">
        <f t="shared" si="868"/>
        <v>74.317999999999998</v>
      </c>
      <c r="E20964" s="6">
        <f t="shared" si="869"/>
        <v>296.65999999999997</v>
      </c>
      <c r="F20964" s="8">
        <f t="shared" si="870"/>
        <v>2.8983819277287179</v>
      </c>
      <c r="G20964" s="9">
        <f t="shared" si="871"/>
        <v>1.4242648792858921</v>
      </c>
      <c r="J20964" s="1">
        <v>26.72</v>
      </c>
      <c r="K20964" s="1">
        <v>18.670000000000002</v>
      </c>
      <c r="L20964" s="10">
        <v>80.096000000000004</v>
      </c>
      <c r="M20964" s="10">
        <v>299.87</v>
      </c>
      <c r="N20964" s="10">
        <v>3.509081187714993</v>
      </c>
      <c r="O20964" s="10">
        <v>2.8539357299686037</v>
      </c>
    </row>
    <row r="20965" spans="1:15">
      <c r="A20965" s="3">
        <v>40252.556250000001</v>
      </c>
      <c r="B20965" s="1">
        <v>23.52</v>
      </c>
      <c r="C20965" s="1">
        <v>51.02</v>
      </c>
      <c r="D20965" s="7">
        <f t="shared" si="868"/>
        <v>74.335999999999999</v>
      </c>
      <c r="E20965" s="6">
        <f t="shared" si="869"/>
        <v>296.66999999999996</v>
      </c>
      <c r="F20965" s="8">
        <f t="shared" si="870"/>
        <v>2.9001299893720156</v>
      </c>
      <c r="G20965" s="9">
        <f t="shared" si="871"/>
        <v>1.4204836687944133</v>
      </c>
      <c r="J20965" s="1">
        <v>26.67</v>
      </c>
      <c r="K20965" s="1">
        <v>17.93</v>
      </c>
      <c r="L20965" s="10">
        <v>80.006</v>
      </c>
      <c r="M20965" s="10">
        <v>299.82</v>
      </c>
      <c r="N20965" s="10">
        <v>3.4987704809823783</v>
      </c>
      <c r="O20965" s="10">
        <v>2.871440933742238</v>
      </c>
    </row>
    <row r="20966" spans="1:15">
      <c r="A20966" s="3">
        <v>40252.556944444441</v>
      </c>
      <c r="B20966" s="1">
        <v>23.52</v>
      </c>
      <c r="C20966" s="1">
        <v>51.26</v>
      </c>
      <c r="D20966" s="7">
        <f t="shared" si="868"/>
        <v>74.335999999999999</v>
      </c>
      <c r="E20966" s="6">
        <f t="shared" si="869"/>
        <v>296.66999999999996</v>
      </c>
      <c r="F20966" s="8">
        <f t="shared" si="870"/>
        <v>2.9001299893720156</v>
      </c>
      <c r="G20966" s="9">
        <f t="shared" si="871"/>
        <v>1.4135233568199206</v>
      </c>
      <c r="J20966" s="1">
        <v>26.56</v>
      </c>
      <c r="K20966" s="1">
        <v>18.64</v>
      </c>
      <c r="L20966" s="10">
        <v>79.807999999999993</v>
      </c>
      <c r="M20966" s="10">
        <v>299.70999999999998</v>
      </c>
      <c r="N20966" s="10">
        <v>3.4761798049972574</v>
      </c>
      <c r="O20966" s="10">
        <v>2.8282198893457684</v>
      </c>
    </row>
    <row r="20967" spans="1:15">
      <c r="A20967" s="3">
        <v>40252.557638888888</v>
      </c>
      <c r="B20967" s="1">
        <v>23.53</v>
      </c>
      <c r="C20967" s="1">
        <v>51.43</v>
      </c>
      <c r="D20967" s="7">
        <f t="shared" si="868"/>
        <v>74.353999999999999</v>
      </c>
      <c r="E20967" s="6">
        <f t="shared" si="869"/>
        <v>296.67999999999995</v>
      </c>
      <c r="F20967" s="8">
        <f t="shared" si="870"/>
        <v>2.901878971567672</v>
      </c>
      <c r="G20967" s="9">
        <f t="shared" si="871"/>
        <v>1.4094426164904184</v>
      </c>
      <c r="J20967" s="1">
        <v>26.45</v>
      </c>
      <c r="K20967" s="1">
        <v>17.32</v>
      </c>
      <c r="L20967" s="10">
        <v>79.61</v>
      </c>
      <c r="M20967" s="10">
        <v>299.59999999999997</v>
      </c>
      <c r="N20967" s="10">
        <v>3.4537163434180873</v>
      </c>
      <c r="O20967" s="10">
        <v>2.8555326727380748</v>
      </c>
    </row>
    <row r="20968" spans="1:15">
      <c r="A20968" s="3">
        <v>40252.558333333334</v>
      </c>
      <c r="B20968" s="1">
        <v>23.54</v>
      </c>
      <c r="C20968" s="1">
        <v>51.46</v>
      </c>
      <c r="D20968" s="7">
        <f t="shared" si="868"/>
        <v>74.372</v>
      </c>
      <c r="E20968" s="6">
        <f t="shared" si="869"/>
        <v>296.69</v>
      </c>
      <c r="F20968" s="8">
        <f t="shared" si="870"/>
        <v>2.9036288747238403</v>
      </c>
      <c r="G20968" s="9">
        <f t="shared" si="871"/>
        <v>1.4094214557909519</v>
      </c>
      <c r="J20968" s="1">
        <v>26.27</v>
      </c>
      <c r="K20968" s="1">
        <v>17.59</v>
      </c>
      <c r="L20968" s="10">
        <v>79.286000000000001</v>
      </c>
      <c r="M20968" s="10">
        <v>299.41999999999996</v>
      </c>
      <c r="N20968" s="10">
        <v>3.4172307837926859</v>
      </c>
      <c r="O20968" s="10">
        <v>2.8161398889235523</v>
      </c>
    </row>
    <row r="20969" spans="1:15">
      <c r="A20969" s="3">
        <v>40252.559027777781</v>
      </c>
      <c r="B20969" s="1">
        <v>23.54</v>
      </c>
      <c r="C20969" s="1">
        <v>51.6</v>
      </c>
      <c r="D20969" s="7">
        <f t="shared" si="868"/>
        <v>74.372</v>
      </c>
      <c r="E20969" s="6">
        <f t="shared" si="869"/>
        <v>296.69</v>
      </c>
      <c r="F20969" s="8">
        <f t="shared" si="870"/>
        <v>2.9036288747238403</v>
      </c>
      <c r="G20969" s="9">
        <f t="shared" si="871"/>
        <v>1.4053563753663387</v>
      </c>
      <c r="J20969" s="1">
        <v>26.09</v>
      </c>
      <c r="K20969" s="1">
        <v>15.6</v>
      </c>
      <c r="L20969" s="10">
        <v>78.962000000000003</v>
      </c>
      <c r="M20969" s="10">
        <v>299.23999999999995</v>
      </c>
      <c r="N20969" s="10">
        <v>3.3810816296503408</v>
      </c>
      <c r="O20969" s="10">
        <v>2.8536328954248877</v>
      </c>
    </row>
    <row r="20970" spans="1:15">
      <c r="A20970" s="3">
        <v>40252.55972222222</v>
      </c>
      <c r="B20970" s="1">
        <v>23.52</v>
      </c>
      <c r="C20970" s="1">
        <v>51.67</v>
      </c>
      <c r="D20970" s="7">
        <f t="shared" si="868"/>
        <v>74.335999999999999</v>
      </c>
      <c r="E20970" s="6">
        <f t="shared" si="869"/>
        <v>296.66999999999996</v>
      </c>
      <c r="F20970" s="8">
        <f t="shared" si="870"/>
        <v>2.9001299893720156</v>
      </c>
      <c r="G20970" s="9">
        <f t="shared" si="871"/>
        <v>1.401632823863495</v>
      </c>
      <c r="J20970" s="1">
        <v>25.93</v>
      </c>
      <c r="K20970" s="1">
        <v>16.78</v>
      </c>
      <c r="L20970" s="10">
        <v>78.674000000000007</v>
      </c>
      <c r="M20970" s="10">
        <v>299.08</v>
      </c>
      <c r="N20970" s="10">
        <v>3.3492293538547524</v>
      </c>
      <c r="O20970" s="10">
        <v>2.7872286682779248</v>
      </c>
    </row>
    <row r="20971" spans="1:15">
      <c r="A20971" s="3">
        <v>40252.560416666667</v>
      </c>
      <c r="B20971" s="1">
        <v>23.5</v>
      </c>
      <c r="C20971" s="1">
        <v>51.97</v>
      </c>
      <c r="D20971" s="7">
        <f t="shared" si="868"/>
        <v>74.3</v>
      </c>
      <c r="E20971" s="6">
        <f t="shared" si="869"/>
        <v>296.64999999999998</v>
      </c>
      <c r="F20971" s="8">
        <f t="shared" si="870"/>
        <v>2.8966347862297308</v>
      </c>
      <c r="G20971" s="9">
        <f t="shared" si="871"/>
        <v>1.3912536878261399</v>
      </c>
      <c r="J20971" s="1">
        <v>25.79</v>
      </c>
      <c r="K20971" s="1">
        <v>18.5</v>
      </c>
      <c r="L20971" s="10">
        <v>78.421999999999997</v>
      </c>
      <c r="M20971" s="10">
        <v>298.94</v>
      </c>
      <c r="N20971" s="10">
        <v>3.3215735304976155</v>
      </c>
      <c r="O20971" s="10">
        <v>2.7070824273555565</v>
      </c>
    </row>
    <row r="20972" spans="1:15">
      <c r="A20972" s="3">
        <v>40252.561111111114</v>
      </c>
      <c r="B20972" s="1">
        <v>23.53</v>
      </c>
      <c r="C20972" s="1">
        <v>51.73</v>
      </c>
      <c r="D20972" s="7">
        <f t="shared" si="868"/>
        <v>74.353999999999999</v>
      </c>
      <c r="E20972" s="6">
        <f t="shared" si="869"/>
        <v>296.67999999999995</v>
      </c>
      <c r="F20972" s="8">
        <f t="shared" si="870"/>
        <v>2.901878971567672</v>
      </c>
      <c r="G20972" s="9">
        <f t="shared" si="871"/>
        <v>1.4007369795757154</v>
      </c>
      <c r="J20972" s="1">
        <v>25.63</v>
      </c>
      <c r="K20972" s="1">
        <v>18.61</v>
      </c>
      <c r="L20972" s="10">
        <v>78.134</v>
      </c>
      <c r="M20972" s="10">
        <v>298.77999999999997</v>
      </c>
      <c r="N20972" s="10">
        <v>3.2902108678115405</v>
      </c>
      <c r="O20972" s="10">
        <v>2.677902625311813</v>
      </c>
    </row>
    <row r="20973" spans="1:15">
      <c r="A20973" s="3">
        <v>40252.561805555553</v>
      </c>
      <c r="B20973" s="1">
        <v>23.51</v>
      </c>
      <c r="C20973" s="1">
        <v>51.83</v>
      </c>
      <c r="D20973" s="7">
        <f t="shared" si="868"/>
        <v>74.317999999999998</v>
      </c>
      <c r="E20973" s="6">
        <f t="shared" si="869"/>
        <v>296.65999999999997</v>
      </c>
      <c r="F20973" s="8">
        <f t="shared" si="870"/>
        <v>2.8983819277287179</v>
      </c>
      <c r="G20973" s="9">
        <f t="shared" si="871"/>
        <v>1.3961505745869234</v>
      </c>
      <c r="J20973" s="1">
        <v>25.5</v>
      </c>
      <c r="K20973" s="1">
        <v>18.329999999999998</v>
      </c>
      <c r="L20973" s="10">
        <v>77.900000000000006</v>
      </c>
      <c r="M20973" s="10">
        <v>298.64999999999998</v>
      </c>
      <c r="N20973" s="10">
        <v>3.2649191509745443</v>
      </c>
      <c r="O20973" s="10">
        <v>2.6664594706009104</v>
      </c>
    </row>
    <row r="20974" spans="1:15">
      <c r="A20974" s="3">
        <v>40252.5625</v>
      </c>
      <c r="B20974" s="1">
        <v>23.51</v>
      </c>
      <c r="C20974" s="1">
        <v>51.87</v>
      </c>
      <c r="D20974" s="7">
        <f t="shared" si="868"/>
        <v>74.317999999999998</v>
      </c>
      <c r="E20974" s="6">
        <f t="shared" si="869"/>
        <v>296.65999999999997</v>
      </c>
      <c r="F20974" s="8">
        <f t="shared" si="870"/>
        <v>2.8983819277287179</v>
      </c>
      <c r="G20974" s="9">
        <f t="shared" si="871"/>
        <v>1.394991221815832</v>
      </c>
      <c r="J20974" s="1">
        <v>25.37</v>
      </c>
      <c r="K20974" s="1">
        <v>18.13</v>
      </c>
      <c r="L20974" s="10">
        <v>77.665999999999997</v>
      </c>
      <c r="M20974" s="10">
        <v>298.52</v>
      </c>
      <c r="N20974" s="10">
        <v>3.2397971429006391</v>
      </c>
      <c r="O20974" s="10">
        <v>2.6524219208927535</v>
      </c>
    </row>
    <row r="20975" spans="1:15">
      <c r="A20975" s="3">
        <v>40252.563194444447</v>
      </c>
      <c r="B20975" s="1">
        <v>23.49</v>
      </c>
      <c r="C20975" s="1">
        <v>52.44</v>
      </c>
      <c r="D20975" s="7">
        <f t="shared" si="868"/>
        <v>74.281999999999996</v>
      </c>
      <c r="E20975" s="6">
        <f t="shared" si="869"/>
        <v>296.64</v>
      </c>
      <c r="F20975" s="8">
        <f t="shared" si="870"/>
        <v>2.8948885644672</v>
      </c>
      <c r="G20975" s="9">
        <f t="shared" si="871"/>
        <v>1.3768090012606005</v>
      </c>
      <c r="J20975" s="1">
        <v>25.3</v>
      </c>
      <c r="K20975" s="1">
        <v>18.27</v>
      </c>
      <c r="L20975" s="10">
        <v>77.540000000000006</v>
      </c>
      <c r="M20975" s="10">
        <v>298.45</v>
      </c>
      <c r="N20975" s="10">
        <v>3.2263398654536459</v>
      </c>
      <c r="O20975" s="10">
        <v>2.6368875720352647</v>
      </c>
    </row>
    <row r="20976" spans="1:15">
      <c r="A20976" s="3">
        <v>40252.563888888886</v>
      </c>
      <c r="B20976" s="1">
        <v>23.5</v>
      </c>
      <c r="C20976" s="1">
        <v>52.37</v>
      </c>
      <c r="D20976" s="7">
        <f t="shared" si="868"/>
        <v>74.3</v>
      </c>
      <c r="E20976" s="6">
        <f t="shared" si="869"/>
        <v>296.64999999999998</v>
      </c>
      <c r="F20976" s="8">
        <f t="shared" si="870"/>
        <v>2.8966347862297308</v>
      </c>
      <c r="G20976" s="9">
        <f t="shared" si="871"/>
        <v>1.3796671486812209</v>
      </c>
      <c r="J20976" s="1">
        <v>25.23</v>
      </c>
      <c r="K20976" s="1">
        <v>18.27</v>
      </c>
      <c r="L20976" s="10">
        <v>77.414000000000001</v>
      </c>
      <c r="M20976" s="10">
        <v>298.38</v>
      </c>
      <c r="N20976" s="10">
        <v>3.2129313666529744</v>
      </c>
      <c r="O20976" s="10">
        <v>2.6259288059654757</v>
      </c>
    </row>
    <row r="20977" spans="1:15">
      <c r="A20977" s="3">
        <v>40252.564583333333</v>
      </c>
      <c r="B20977" s="1">
        <v>23.49</v>
      </c>
      <c r="C20977" s="1">
        <v>52.51</v>
      </c>
      <c r="D20977" s="7">
        <f t="shared" si="868"/>
        <v>74.281999999999996</v>
      </c>
      <c r="E20977" s="6">
        <f t="shared" si="869"/>
        <v>296.64</v>
      </c>
      <c r="F20977" s="8">
        <f t="shared" si="870"/>
        <v>2.8948885644672</v>
      </c>
      <c r="G20977" s="9">
        <f t="shared" si="871"/>
        <v>1.3747825792654733</v>
      </c>
      <c r="J20977" s="1">
        <v>25.19</v>
      </c>
      <c r="K20977" s="1">
        <v>18.3</v>
      </c>
      <c r="L20977" s="10">
        <v>77.341999999999999</v>
      </c>
      <c r="M20977" s="10">
        <v>298.33999999999997</v>
      </c>
      <c r="N20977" s="10">
        <v>3.2052912107207012</v>
      </c>
      <c r="O20977" s="10">
        <v>2.6187229191588131</v>
      </c>
    </row>
    <row r="20978" spans="1:15">
      <c r="A20978" s="3">
        <v>40252.56527777778</v>
      </c>
      <c r="B20978" s="1">
        <v>23.49</v>
      </c>
      <c r="C20978" s="1">
        <v>52.41</v>
      </c>
      <c r="D20978" s="7">
        <f t="shared" si="868"/>
        <v>74.281999999999996</v>
      </c>
      <c r="E20978" s="6">
        <f t="shared" si="869"/>
        <v>296.64</v>
      </c>
      <c r="F20978" s="8">
        <f t="shared" si="870"/>
        <v>2.8948885644672</v>
      </c>
      <c r="G20978" s="9">
        <f t="shared" si="871"/>
        <v>1.3776774678299404</v>
      </c>
      <c r="J20978" s="1">
        <v>25.19</v>
      </c>
      <c r="K20978" s="1">
        <v>17.29</v>
      </c>
      <c r="L20978" s="10">
        <v>77.341999999999999</v>
      </c>
      <c r="M20978" s="10">
        <v>298.33999999999997</v>
      </c>
      <c r="N20978" s="10">
        <v>3.2052912107207012</v>
      </c>
      <c r="O20978" s="10">
        <v>2.6510963603870921</v>
      </c>
    </row>
    <row r="20979" spans="1:15">
      <c r="A20979" s="3">
        <v>40252.565972222219</v>
      </c>
      <c r="B20979" s="1">
        <v>23.54</v>
      </c>
      <c r="C20979" s="1">
        <v>52.41</v>
      </c>
      <c r="D20979" s="7">
        <f t="shared" si="868"/>
        <v>74.372</v>
      </c>
      <c r="E20979" s="6">
        <f t="shared" si="869"/>
        <v>296.69</v>
      </c>
      <c r="F20979" s="8">
        <f t="shared" si="870"/>
        <v>2.9036288747238403</v>
      </c>
      <c r="G20979" s="9">
        <f t="shared" si="871"/>
        <v>1.3818369814810756</v>
      </c>
      <c r="J20979" s="1">
        <v>25.19</v>
      </c>
      <c r="K20979" s="1">
        <v>17.66</v>
      </c>
      <c r="L20979" s="10">
        <v>77.341999999999999</v>
      </c>
      <c r="M20979" s="10">
        <v>298.33999999999997</v>
      </c>
      <c r="N20979" s="10">
        <v>3.2052912107207012</v>
      </c>
      <c r="O20979" s="10">
        <v>2.6392367829074255</v>
      </c>
    </row>
    <row r="20980" spans="1:15">
      <c r="A20980" s="3">
        <v>40252.566666666666</v>
      </c>
      <c r="B20980" s="1">
        <v>23.54</v>
      </c>
      <c r="C20980" s="1">
        <v>52.61</v>
      </c>
      <c r="D20980" s="7">
        <f t="shared" si="868"/>
        <v>74.372</v>
      </c>
      <c r="E20980" s="6">
        <f t="shared" si="869"/>
        <v>296.69</v>
      </c>
      <c r="F20980" s="8">
        <f t="shared" si="870"/>
        <v>2.9036288747238403</v>
      </c>
      <c r="G20980" s="9">
        <f t="shared" si="871"/>
        <v>1.3760297237316279</v>
      </c>
      <c r="J20980" s="1">
        <v>25.24</v>
      </c>
      <c r="K20980" s="1">
        <v>17.25</v>
      </c>
      <c r="L20980" s="10">
        <v>77.432000000000002</v>
      </c>
      <c r="M20980" s="10">
        <v>298.39</v>
      </c>
      <c r="N20980" s="10">
        <v>3.2148438856729959</v>
      </c>
      <c r="O20980" s="10">
        <v>2.6602833153944041</v>
      </c>
    </row>
    <row r="20981" spans="1:15">
      <c r="A20981" s="3">
        <v>40252.567361111112</v>
      </c>
      <c r="B20981" s="1">
        <v>23.55</v>
      </c>
      <c r="C20981" s="1">
        <v>52.75</v>
      </c>
      <c r="D20981" s="7">
        <f t="shared" si="868"/>
        <v>74.39</v>
      </c>
      <c r="E20981" s="6">
        <f t="shared" si="869"/>
        <v>296.7</v>
      </c>
      <c r="F20981" s="8">
        <f t="shared" si="870"/>
        <v>2.9053796992488068</v>
      </c>
      <c r="G20981" s="9">
        <f t="shared" si="871"/>
        <v>1.3727919078950612</v>
      </c>
      <c r="J20981" s="1">
        <v>25.3</v>
      </c>
      <c r="K20981" s="1">
        <v>16.510000000000002</v>
      </c>
      <c r="L20981" s="10">
        <v>77.540000000000006</v>
      </c>
      <c r="M20981" s="10">
        <v>298.45</v>
      </c>
      <c r="N20981" s="10">
        <v>3.2263398654536459</v>
      </c>
      <c r="O20981" s="10">
        <v>2.6936711536672489</v>
      </c>
    </row>
    <row r="20982" spans="1:15">
      <c r="A20982" s="3">
        <v>40252.568055555559</v>
      </c>
      <c r="B20982" s="1">
        <v>23.59</v>
      </c>
      <c r="C20982" s="1">
        <v>52.54</v>
      </c>
      <c r="D20982" s="7">
        <f t="shared" si="868"/>
        <v>74.462000000000003</v>
      </c>
      <c r="E20982" s="6">
        <f t="shared" si="869"/>
        <v>296.73999999999995</v>
      </c>
      <c r="F20982" s="8">
        <f t="shared" si="870"/>
        <v>2.9123922192076179</v>
      </c>
      <c r="G20982" s="9">
        <f t="shared" si="871"/>
        <v>1.3822213472359355</v>
      </c>
      <c r="J20982" s="1">
        <v>25.4</v>
      </c>
      <c r="K20982" s="1">
        <v>16.71</v>
      </c>
      <c r="L20982" s="10">
        <v>77.72</v>
      </c>
      <c r="M20982" s="10">
        <v>298.54999999999995</v>
      </c>
      <c r="N20982" s="10">
        <v>3.2455795166811177</v>
      </c>
      <c r="O20982" s="10">
        <v>2.7032431794437031</v>
      </c>
    </row>
    <row r="20983" spans="1:15">
      <c r="A20983" s="3">
        <v>40252.568749999999</v>
      </c>
      <c r="B20983" s="1">
        <v>23.6</v>
      </c>
      <c r="C20983" s="1">
        <v>52.74</v>
      </c>
      <c r="D20983" s="7">
        <f t="shared" si="868"/>
        <v>74.48</v>
      </c>
      <c r="E20983" s="6">
        <f t="shared" si="869"/>
        <v>296.75</v>
      </c>
      <c r="F20983" s="8">
        <f t="shared" si="870"/>
        <v>2.914147656706032</v>
      </c>
      <c r="G20983" s="9">
        <f t="shared" si="871"/>
        <v>1.3772261825592709</v>
      </c>
      <c r="J20983" s="1">
        <v>25.47</v>
      </c>
      <c r="K20983" s="1">
        <v>17.190000000000001</v>
      </c>
      <c r="L20983" s="10">
        <v>77.846000000000004</v>
      </c>
      <c r="M20983" s="10">
        <v>298.62</v>
      </c>
      <c r="N20983" s="10">
        <v>3.2591067365374857</v>
      </c>
      <c r="O20983" s="10">
        <v>2.6988662885266921</v>
      </c>
    </row>
    <row r="20984" spans="1:15">
      <c r="A20984" s="3">
        <v>40252.569444444445</v>
      </c>
      <c r="B20984" s="1">
        <v>23.62</v>
      </c>
      <c r="C20984" s="1">
        <v>52.71</v>
      </c>
      <c r="D20984" s="7">
        <f t="shared" si="868"/>
        <v>74.516000000000005</v>
      </c>
      <c r="E20984" s="6">
        <f t="shared" si="869"/>
        <v>296.77</v>
      </c>
      <c r="F20984" s="8">
        <f t="shared" si="870"/>
        <v>2.9176613035769003</v>
      </c>
      <c r="G20984" s="9">
        <f t="shared" si="871"/>
        <v>1.3797620304615161</v>
      </c>
      <c r="J20984" s="1">
        <v>25.58</v>
      </c>
      <c r="K20984" s="1">
        <v>17.52</v>
      </c>
      <c r="L20984" s="10">
        <v>78.043999999999997</v>
      </c>
      <c r="M20984" s="10">
        <v>298.72999999999996</v>
      </c>
      <c r="N20984" s="10">
        <v>3.2804631393163097</v>
      </c>
      <c r="O20984" s="10">
        <v>2.7057259973080923</v>
      </c>
    </row>
    <row r="20985" spans="1:15">
      <c r="A20985" s="3">
        <v>40252.570138888892</v>
      </c>
      <c r="B20985" s="1">
        <v>23.64</v>
      </c>
      <c r="C20985" s="1">
        <v>52.68</v>
      </c>
      <c r="D20985" s="7">
        <f t="shared" si="868"/>
        <v>74.551999999999992</v>
      </c>
      <c r="E20985" s="6">
        <f t="shared" si="869"/>
        <v>296.78999999999996</v>
      </c>
      <c r="F20985" s="8">
        <f t="shared" si="870"/>
        <v>2.9211786490091654</v>
      </c>
      <c r="G20985" s="9">
        <f t="shared" si="871"/>
        <v>1.382301736711137</v>
      </c>
      <c r="J20985" s="1">
        <v>25.7</v>
      </c>
      <c r="K20985" s="1">
        <v>17.12</v>
      </c>
      <c r="L20985" s="10">
        <v>78.259999999999991</v>
      </c>
      <c r="M20985" s="10">
        <v>298.84999999999997</v>
      </c>
      <c r="N20985" s="10">
        <v>3.3039001151908129</v>
      </c>
      <c r="O20985" s="10">
        <v>2.7382724154701457</v>
      </c>
    </row>
    <row r="20986" spans="1:15">
      <c r="A20986" s="3">
        <v>40252.570833333331</v>
      </c>
      <c r="B20986" s="1">
        <v>23.67</v>
      </c>
      <c r="C20986" s="1">
        <v>52.78</v>
      </c>
      <c r="D20986" s="7">
        <f t="shared" si="868"/>
        <v>74.606000000000009</v>
      </c>
      <c r="E20986" s="6">
        <f t="shared" si="869"/>
        <v>296.82</v>
      </c>
      <c r="F20986" s="8">
        <f t="shared" si="870"/>
        <v>2.9264616091298166</v>
      </c>
      <c r="G20986" s="9">
        <f t="shared" si="871"/>
        <v>1.3818751718310993</v>
      </c>
      <c r="J20986" s="1">
        <v>25.79</v>
      </c>
      <c r="K20986" s="1">
        <v>17.09</v>
      </c>
      <c r="L20986" s="10">
        <v>78.421999999999997</v>
      </c>
      <c r="M20986" s="10">
        <v>298.94</v>
      </c>
      <c r="N20986" s="10">
        <v>3.3215735304976155</v>
      </c>
      <c r="O20986" s="10">
        <v>2.7539166141355729</v>
      </c>
    </row>
    <row r="20987" spans="1:15">
      <c r="A20987" s="3">
        <v>40252.571527777778</v>
      </c>
      <c r="B20987" s="1">
        <v>23.65</v>
      </c>
      <c r="C20987" s="1">
        <v>52.91</v>
      </c>
      <c r="D20987" s="7">
        <f t="shared" si="868"/>
        <v>74.569999999999993</v>
      </c>
      <c r="E20987" s="6">
        <f t="shared" si="869"/>
        <v>296.79999999999995</v>
      </c>
      <c r="F20987" s="8">
        <f t="shared" si="870"/>
        <v>2.9229387097098862</v>
      </c>
      <c r="G20987" s="9">
        <f t="shared" si="871"/>
        <v>1.3764118384023853</v>
      </c>
      <c r="J20987" s="1">
        <v>25.91</v>
      </c>
      <c r="K20987" s="1">
        <v>16.98</v>
      </c>
      <c r="L20987" s="10">
        <v>78.638000000000005</v>
      </c>
      <c r="M20987" s="10">
        <v>299.06</v>
      </c>
      <c r="N20987" s="10">
        <v>3.3452662728471658</v>
      </c>
      <c r="O20987" s="10">
        <v>2.7772400597177169</v>
      </c>
    </row>
    <row r="20988" spans="1:15">
      <c r="A20988" s="3">
        <v>40252.572222222225</v>
      </c>
      <c r="B20988" s="1">
        <v>23.67</v>
      </c>
      <c r="C20988" s="1">
        <v>52.91</v>
      </c>
      <c r="D20988" s="7">
        <f t="shared" si="868"/>
        <v>74.606000000000009</v>
      </c>
      <c r="E20988" s="6">
        <f t="shared" si="869"/>
        <v>296.82</v>
      </c>
      <c r="F20988" s="8">
        <f t="shared" si="870"/>
        <v>2.9264616091298166</v>
      </c>
      <c r="G20988" s="9">
        <f t="shared" si="871"/>
        <v>1.3780707717392306</v>
      </c>
      <c r="J20988" s="1">
        <v>26.02</v>
      </c>
      <c r="K20988" s="1">
        <v>17.25</v>
      </c>
      <c r="L20988" s="10">
        <v>78.835999999999999</v>
      </c>
      <c r="M20988" s="10">
        <v>299.16999999999996</v>
      </c>
      <c r="N20988" s="10">
        <v>3.3671139141061652</v>
      </c>
      <c r="O20988" s="10">
        <v>2.7862867639228517</v>
      </c>
    </row>
    <row r="20989" spans="1:15">
      <c r="A20989" s="3">
        <v>40252.572916666664</v>
      </c>
      <c r="B20989" s="1">
        <v>23.68</v>
      </c>
      <c r="C20989" s="1">
        <v>52.81</v>
      </c>
      <c r="D20989" s="7">
        <f t="shared" si="868"/>
        <v>74.623999999999995</v>
      </c>
      <c r="E20989" s="6">
        <f t="shared" si="869"/>
        <v>296.83</v>
      </c>
      <c r="F20989" s="8">
        <f t="shared" si="870"/>
        <v>2.928224448669178</v>
      </c>
      <c r="G20989" s="9">
        <f t="shared" si="871"/>
        <v>1.381829117326985</v>
      </c>
      <c r="J20989" s="1">
        <v>26.11</v>
      </c>
      <c r="K20989" s="1">
        <v>15.77</v>
      </c>
      <c r="L20989" s="10">
        <v>78.998000000000005</v>
      </c>
      <c r="M20989" s="10">
        <v>299.26</v>
      </c>
      <c r="N20989" s="10">
        <v>3.3850816709483547</v>
      </c>
      <c r="O20989" s="10">
        <v>2.8512542914397994</v>
      </c>
    </row>
    <row r="20990" spans="1:15">
      <c r="A20990" s="3">
        <v>40252.573611111111</v>
      </c>
      <c r="B20990" s="1">
        <v>23.61</v>
      </c>
      <c r="C20990" s="1">
        <v>53.08</v>
      </c>
      <c r="D20990" s="7">
        <f t="shared" si="868"/>
        <v>74.498000000000005</v>
      </c>
      <c r="E20990" s="6">
        <f t="shared" si="869"/>
        <v>296.76</v>
      </c>
      <c r="F20990" s="8">
        <f t="shared" si="870"/>
        <v>2.9159040180260329</v>
      </c>
      <c r="G20990" s="9">
        <f t="shared" si="871"/>
        <v>1.3681421652578147</v>
      </c>
      <c r="J20990" s="1">
        <v>26.22</v>
      </c>
      <c r="K20990" s="1">
        <v>16.14</v>
      </c>
      <c r="L20990" s="10">
        <v>79.195999999999998</v>
      </c>
      <c r="M20990" s="10">
        <v>299.37</v>
      </c>
      <c r="N20990" s="10">
        <v>3.4071557194326174</v>
      </c>
      <c r="O20990" s="10">
        <v>2.857240786316193</v>
      </c>
    </row>
    <row r="20991" spans="1:15">
      <c r="A20991" s="3">
        <v>40252.574305555558</v>
      </c>
      <c r="B20991" s="1">
        <v>23.68</v>
      </c>
      <c r="C20991" s="1">
        <v>53.15</v>
      </c>
      <c r="D20991" s="7">
        <f t="shared" si="868"/>
        <v>74.623999999999995</v>
      </c>
      <c r="E20991" s="6">
        <f t="shared" si="869"/>
        <v>296.83</v>
      </c>
      <c r="F20991" s="8">
        <f t="shared" si="870"/>
        <v>2.928224448669178</v>
      </c>
      <c r="G20991" s="9">
        <f t="shared" si="871"/>
        <v>1.3718731542015099</v>
      </c>
      <c r="J20991" s="1">
        <v>26.28</v>
      </c>
      <c r="K20991" s="1">
        <v>15.9</v>
      </c>
      <c r="L20991" s="10">
        <v>79.304000000000002</v>
      </c>
      <c r="M20991" s="10">
        <v>299.42999999999995</v>
      </c>
      <c r="N20991" s="10">
        <v>3.4192489097244474</v>
      </c>
      <c r="O20991" s="10">
        <v>2.8755883330782601</v>
      </c>
    </row>
    <row r="20992" spans="1:15">
      <c r="A20992" s="3">
        <v>40252.574999999997</v>
      </c>
      <c r="B20992" s="1">
        <v>23.63</v>
      </c>
      <c r="C20992" s="1">
        <v>53.25</v>
      </c>
      <c r="D20992" s="7">
        <f t="shared" si="868"/>
        <v>74.533999999999992</v>
      </c>
      <c r="E20992" s="6">
        <f t="shared" si="869"/>
        <v>296.77999999999997</v>
      </c>
      <c r="F20992" s="8">
        <f t="shared" si="870"/>
        <v>2.9194195137680676</v>
      </c>
      <c r="G20992" s="9">
        <f t="shared" si="871"/>
        <v>1.3648286226865718</v>
      </c>
      <c r="J20992" s="1">
        <v>26.36</v>
      </c>
      <c r="K20992" s="1">
        <v>17.09</v>
      </c>
      <c r="L20992" s="10">
        <v>79.448000000000008</v>
      </c>
      <c r="M20992" s="10">
        <v>299.51</v>
      </c>
      <c r="N20992" s="10">
        <v>3.43543134928878</v>
      </c>
      <c r="O20992" s="10">
        <v>2.8483161316953276</v>
      </c>
    </row>
    <row r="20993" spans="1:15">
      <c r="A20993" s="3">
        <v>40252.575694444444</v>
      </c>
      <c r="B20993" s="1">
        <v>23.62</v>
      </c>
      <c r="C20993" s="1">
        <v>53.28</v>
      </c>
      <c r="D20993" s="7">
        <f t="shared" si="868"/>
        <v>74.516000000000005</v>
      </c>
      <c r="E20993" s="6">
        <f t="shared" si="869"/>
        <v>296.77</v>
      </c>
      <c r="F20993" s="8">
        <f t="shared" si="870"/>
        <v>2.9176613035769003</v>
      </c>
      <c r="G20993" s="9">
        <f t="shared" si="871"/>
        <v>1.3631313610311278</v>
      </c>
      <c r="J20993" s="1">
        <v>26.41</v>
      </c>
      <c r="K20993" s="1">
        <v>17.29</v>
      </c>
      <c r="L20993" s="10">
        <v>79.537999999999997</v>
      </c>
      <c r="M20993" s="10">
        <v>299.56</v>
      </c>
      <c r="N20993" s="10">
        <v>3.4455792350662255</v>
      </c>
      <c r="O20993" s="10">
        <v>2.8498385853232753</v>
      </c>
    </row>
    <row r="20994" spans="1:15">
      <c r="A20994" s="3">
        <v>40252.576388888891</v>
      </c>
      <c r="B20994" s="1">
        <v>23.61</v>
      </c>
      <c r="C20994" s="1">
        <v>53.39</v>
      </c>
      <c r="D20994" s="7">
        <f t="shared" si="868"/>
        <v>74.498000000000005</v>
      </c>
      <c r="E20994" s="6">
        <f t="shared" si="869"/>
        <v>296.76</v>
      </c>
      <c r="F20994" s="8">
        <f t="shared" si="870"/>
        <v>2.9159040180260329</v>
      </c>
      <c r="G20994" s="9">
        <f t="shared" si="871"/>
        <v>1.3591028628019339</v>
      </c>
      <c r="J20994" s="1">
        <v>26.48</v>
      </c>
      <c r="K20994" s="1">
        <v>15.84</v>
      </c>
      <c r="L20994" s="10">
        <v>79.664000000000001</v>
      </c>
      <c r="M20994" s="10">
        <v>299.63</v>
      </c>
      <c r="N20994" s="10">
        <v>3.4598301601304837</v>
      </c>
      <c r="O20994" s="10">
        <v>2.9117930627658151</v>
      </c>
    </row>
    <row r="20995" spans="1:15">
      <c r="A20995" s="3">
        <v>40252.57708333333</v>
      </c>
      <c r="B20995" s="1">
        <v>23.61</v>
      </c>
      <c r="C20995" s="1">
        <v>53.72</v>
      </c>
      <c r="D20995" s="7">
        <f t="shared" si="868"/>
        <v>74.498000000000005</v>
      </c>
      <c r="E20995" s="6">
        <f t="shared" si="869"/>
        <v>296.76</v>
      </c>
      <c r="F20995" s="8">
        <f t="shared" si="870"/>
        <v>2.9159040180260329</v>
      </c>
      <c r="G20995" s="9">
        <f t="shared" si="871"/>
        <v>1.3494803795424479</v>
      </c>
      <c r="J20995" s="1">
        <v>26.54</v>
      </c>
      <c r="K20995" s="1">
        <v>17.22</v>
      </c>
      <c r="L20995" s="10">
        <v>79.771999999999991</v>
      </c>
      <c r="M20995" s="10">
        <v>299.69</v>
      </c>
      <c r="N20995" s="10">
        <v>3.4720860946909777</v>
      </c>
      <c r="O20995" s="10">
        <v>2.8741928691851912</v>
      </c>
    </row>
    <row r="20996" spans="1:15">
      <c r="A20996" s="3">
        <v>40252.577777777777</v>
      </c>
      <c r="B20996" s="1">
        <v>23.58</v>
      </c>
      <c r="C20996" s="1">
        <v>53.76</v>
      </c>
      <c r="D20996" s="7">
        <f t="shared" ref="D20996:D21059" si="872">B20996*9/5+32</f>
        <v>74.443999999999988</v>
      </c>
      <c r="E20996" s="6">
        <f t="shared" ref="E20996:E21059" si="873">B20996+273.15</f>
        <v>296.72999999999996</v>
      </c>
      <c r="F20996" s="8">
        <f t="shared" ref="F20996:F21059" si="874">(EXP(-5800.2206/E20996+1.3914993-0.048640239*E20996+0.000041764768*E20996*E20996-0.000000014452093*E20996*E20996*E20996+6.5459673*LN(E20996)))/1000</f>
        <v>2.9106377051216366</v>
      </c>
      <c r="G20996" s="9">
        <f t="shared" ref="G20996:G21059" si="875">(F20996-C20996/100*F20996)</f>
        <v>1.3458788748482449</v>
      </c>
      <c r="J20996" s="1">
        <v>26.64</v>
      </c>
      <c r="K20996" s="1">
        <v>16.579999999999998</v>
      </c>
      <c r="L20996" s="10">
        <v>79.951999999999998</v>
      </c>
      <c r="M20996" s="10">
        <v>299.78999999999996</v>
      </c>
      <c r="N20996" s="10">
        <v>3.4925967367761102</v>
      </c>
      <c r="O20996" s="10">
        <v>2.913524197818631</v>
      </c>
    </row>
    <row r="20997" spans="1:15">
      <c r="A20997" s="3">
        <v>40252.578472222223</v>
      </c>
      <c r="B20997" s="1">
        <v>23.58</v>
      </c>
      <c r="C20997" s="1">
        <v>53.83</v>
      </c>
      <c r="D20997" s="7">
        <f t="shared" si="872"/>
        <v>74.443999999999988</v>
      </c>
      <c r="E20997" s="6">
        <f t="shared" si="873"/>
        <v>296.72999999999996</v>
      </c>
      <c r="F20997" s="8">
        <f t="shared" si="874"/>
        <v>2.9106377051216366</v>
      </c>
      <c r="G20997" s="9">
        <f t="shared" si="875"/>
        <v>1.3438414284546596</v>
      </c>
      <c r="J20997" s="1">
        <v>26.73</v>
      </c>
      <c r="K20997" s="1">
        <v>15.6</v>
      </c>
      <c r="L20997" s="10">
        <v>80.114000000000004</v>
      </c>
      <c r="M20997" s="10">
        <v>299.88</v>
      </c>
      <c r="N20997" s="10">
        <v>3.5111465031147002</v>
      </c>
      <c r="O20997" s="10">
        <v>2.9634076486288068</v>
      </c>
    </row>
    <row r="20998" spans="1:15">
      <c r="A20998" s="3">
        <v>40252.57916666667</v>
      </c>
      <c r="B20998" s="1">
        <v>23.56</v>
      </c>
      <c r="C20998" s="1">
        <v>53.86</v>
      </c>
      <c r="D20998" s="7">
        <f t="shared" si="872"/>
        <v>74.408000000000001</v>
      </c>
      <c r="E20998" s="6">
        <f t="shared" si="873"/>
        <v>296.70999999999998</v>
      </c>
      <c r="F20998" s="8">
        <f t="shared" si="874"/>
        <v>2.9071314455510442</v>
      </c>
      <c r="G20998" s="9">
        <f t="shared" si="875"/>
        <v>1.3413504489772519</v>
      </c>
      <c r="J20998" s="1">
        <v>26.75</v>
      </c>
      <c r="K20998" s="1">
        <v>16.04</v>
      </c>
      <c r="L20998" s="10">
        <v>80.150000000000006</v>
      </c>
      <c r="M20998" s="10">
        <v>299.89999999999998</v>
      </c>
      <c r="N20998" s="10">
        <v>3.5152803116107005</v>
      </c>
      <c r="O20998" s="10">
        <v>2.9514293496283441</v>
      </c>
    </row>
    <row r="20999" spans="1:15">
      <c r="A20999" s="3">
        <v>40252.579861111109</v>
      </c>
      <c r="B20999" s="1">
        <v>23.53</v>
      </c>
      <c r="C20999" s="1">
        <v>53.93</v>
      </c>
      <c r="D20999" s="7">
        <f t="shared" si="872"/>
        <v>74.353999999999999</v>
      </c>
      <c r="E20999" s="6">
        <f t="shared" si="873"/>
        <v>296.67999999999995</v>
      </c>
      <c r="F20999" s="8">
        <f t="shared" si="874"/>
        <v>2.901878971567672</v>
      </c>
      <c r="G20999" s="9">
        <f t="shared" si="875"/>
        <v>1.3368956422012266</v>
      </c>
      <c r="J20999" s="1">
        <v>26.78</v>
      </c>
      <c r="K20999" s="1">
        <v>15.9</v>
      </c>
      <c r="L20999" s="10">
        <v>80.204000000000008</v>
      </c>
      <c r="M20999" s="10">
        <v>299.92999999999995</v>
      </c>
      <c r="N20999" s="10">
        <v>3.5214889754334227</v>
      </c>
      <c r="O20999" s="10">
        <v>2.9615722283395085</v>
      </c>
    </row>
    <row r="21000" spans="1:15">
      <c r="A21000" s="3">
        <v>40252.580555555556</v>
      </c>
      <c r="B21000" s="1">
        <v>23.48</v>
      </c>
      <c r="C21000" s="1">
        <v>54.26</v>
      </c>
      <c r="D21000" s="7">
        <f t="shared" si="872"/>
        <v>74.263999999999996</v>
      </c>
      <c r="E21000" s="6">
        <f t="shared" si="873"/>
        <v>296.63</v>
      </c>
      <c r="F21000" s="8">
        <f t="shared" si="874"/>
        <v>2.8931432620334374</v>
      </c>
      <c r="G21000" s="9">
        <f t="shared" si="875"/>
        <v>1.3233237280540944</v>
      </c>
      <c r="J21000" s="1">
        <v>26.8</v>
      </c>
      <c r="K21000" s="1">
        <v>15.3</v>
      </c>
      <c r="L21000" s="10">
        <v>80.240000000000009</v>
      </c>
      <c r="M21000" s="10">
        <v>299.95</v>
      </c>
      <c r="N21000" s="10">
        <v>3.5256333906893418</v>
      </c>
      <c r="O21000" s="10">
        <v>2.9862114819138723</v>
      </c>
    </row>
    <row r="21001" spans="1:15">
      <c r="A21001" s="3">
        <v>40252.581250000003</v>
      </c>
      <c r="B21001" s="1">
        <v>23.45</v>
      </c>
      <c r="C21001" s="1">
        <v>54.47</v>
      </c>
      <c r="D21001" s="7">
        <f t="shared" si="872"/>
        <v>74.209999999999994</v>
      </c>
      <c r="E21001" s="6">
        <f t="shared" si="873"/>
        <v>296.59999999999997</v>
      </c>
      <c r="F21001" s="8">
        <f t="shared" si="874"/>
        <v>2.8879128666294274</v>
      </c>
      <c r="G21001" s="9">
        <f t="shared" si="875"/>
        <v>1.3148667281763784</v>
      </c>
      <c r="J21001" s="1">
        <v>26.84</v>
      </c>
      <c r="K21001" s="1">
        <v>15.4</v>
      </c>
      <c r="L21001" s="10">
        <v>80.311999999999998</v>
      </c>
      <c r="M21001" s="10">
        <v>299.98999999999995</v>
      </c>
      <c r="N21001" s="10">
        <v>3.5339349721352455</v>
      </c>
      <c r="O21001" s="10">
        <v>2.9897089864264177</v>
      </c>
    </row>
    <row r="21002" spans="1:15">
      <c r="A21002" s="3">
        <v>40252.581944444442</v>
      </c>
      <c r="B21002" s="1">
        <v>23.41</v>
      </c>
      <c r="C21002" s="1">
        <v>54.64</v>
      </c>
      <c r="D21002" s="7">
        <f t="shared" si="872"/>
        <v>74.138000000000005</v>
      </c>
      <c r="E21002" s="6">
        <f t="shared" si="873"/>
        <v>296.56</v>
      </c>
      <c r="F21002" s="8">
        <f t="shared" si="874"/>
        <v>2.8809518519826365</v>
      </c>
      <c r="G21002" s="9">
        <f t="shared" si="875"/>
        <v>1.306799760059324</v>
      </c>
      <c r="J21002" s="1">
        <v>26.89</v>
      </c>
      <c r="K21002" s="1">
        <v>15.74</v>
      </c>
      <c r="L21002" s="10">
        <v>80.402000000000001</v>
      </c>
      <c r="M21002" s="10">
        <v>300.03999999999996</v>
      </c>
      <c r="N21002" s="10">
        <v>3.5443358946548149</v>
      </c>
      <c r="O21002" s="10">
        <v>2.9864574248361468</v>
      </c>
    </row>
    <row r="21003" spans="1:15">
      <c r="A21003" s="3">
        <v>40252.582638888889</v>
      </c>
      <c r="B21003" s="1">
        <v>23.36</v>
      </c>
      <c r="C21003" s="1">
        <v>54.77</v>
      </c>
      <c r="D21003" s="7">
        <f t="shared" si="872"/>
        <v>74.048000000000002</v>
      </c>
      <c r="E21003" s="6">
        <f t="shared" si="873"/>
        <v>296.51</v>
      </c>
      <c r="F21003" s="8">
        <f t="shared" si="874"/>
        <v>2.8722711922517532</v>
      </c>
      <c r="G21003" s="9">
        <f t="shared" si="875"/>
        <v>1.2991282602554677</v>
      </c>
      <c r="J21003" s="1">
        <v>26.95</v>
      </c>
      <c r="K21003" s="1">
        <v>15.4</v>
      </c>
      <c r="L21003" s="10">
        <v>80.509999999999991</v>
      </c>
      <c r="M21003" s="10">
        <v>300.09999999999997</v>
      </c>
      <c r="N21003" s="10">
        <v>3.5568521975855534</v>
      </c>
      <c r="O21003" s="10">
        <v>3.009096959157378</v>
      </c>
    </row>
    <row r="21004" spans="1:15">
      <c r="A21004" s="3">
        <v>40252.583333333336</v>
      </c>
      <c r="B21004" s="1">
        <v>23.36</v>
      </c>
      <c r="C21004" s="1">
        <v>55.11</v>
      </c>
      <c r="D21004" s="7">
        <f t="shared" si="872"/>
        <v>74.048000000000002</v>
      </c>
      <c r="E21004" s="6">
        <f t="shared" si="873"/>
        <v>296.51</v>
      </c>
      <c r="F21004" s="8">
        <f t="shared" si="874"/>
        <v>2.8722711922517532</v>
      </c>
      <c r="G21004" s="9">
        <f t="shared" si="875"/>
        <v>1.2893625382018119</v>
      </c>
      <c r="J21004" s="1">
        <v>27</v>
      </c>
      <c r="K21004" s="1">
        <v>15.67</v>
      </c>
      <c r="L21004" s="10">
        <v>80.599999999999994</v>
      </c>
      <c r="M21004" s="10">
        <v>300.14999999999998</v>
      </c>
      <c r="N21004" s="10">
        <v>3.5673118472007461</v>
      </c>
      <c r="O21004" s="10">
        <v>3.0083140807443893</v>
      </c>
    </row>
    <row r="21005" spans="1:15">
      <c r="A21005" s="3">
        <v>40252.584027777775</v>
      </c>
      <c r="B21005" s="1">
        <v>23.34</v>
      </c>
      <c r="C21005" s="1">
        <v>55.24</v>
      </c>
      <c r="D21005" s="7">
        <f t="shared" si="872"/>
        <v>74.012</v>
      </c>
      <c r="E21005" s="6">
        <f t="shared" si="873"/>
        <v>296.48999999999995</v>
      </c>
      <c r="F21005" s="8">
        <f t="shared" si="874"/>
        <v>2.8688053294902405</v>
      </c>
      <c r="G21005" s="9">
        <f t="shared" si="875"/>
        <v>1.2840772654798316</v>
      </c>
      <c r="J21005" s="1">
        <v>27.1</v>
      </c>
      <c r="K21005" s="1">
        <v>15.3</v>
      </c>
      <c r="L21005" s="10">
        <v>80.78</v>
      </c>
      <c r="M21005" s="10">
        <v>300.25</v>
      </c>
      <c r="N21005" s="10">
        <v>3.5883115617908774</v>
      </c>
      <c r="O21005" s="10">
        <v>3.0392998928368731</v>
      </c>
    </row>
    <row r="21006" spans="1:15">
      <c r="A21006" s="3">
        <v>40252.584722222222</v>
      </c>
      <c r="B21006" s="1">
        <v>23.33</v>
      </c>
      <c r="C21006" s="1">
        <v>55.31</v>
      </c>
      <c r="D21006" s="7">
        <f t="shared" si="872"/>
        <v>73.994</v>
      </c>
      <c r="E21006" s="6">
        <f t="shared" si="873"/>
        <v>296.47999999999996</v>
      </c>
      <c r="F21006" s="8">
        <f t="shared" si="874"/>
        <v>2.8670737681571756</v>
      </c>
      <c r="G21006" s="9">
        <f t="shared" si="875"/>
        <v>1.2812952669894417</v>
      </c>
      <c r="J21006" s="1">
        <v>27.15</v>
      </c>
      <c r="K21006" s="1">
        <v>15.23</v>
      </c>
      <c r="L21006" s="10">
        <v>80.87</v>
      </c>
      <c r="M21006" s="10">
        <v>300.29999999999995</v>
      </c>
      <c r="N21006" s="10">
        <v>3.5988517418986135</v>
      </c>
      <c r="O21006" s="10">
        <v>3.0507466216074546</v>
      </c>
    </row>
    <row r="21007" spans="1:15">
      <c r="A21007" s="3">
        <v>40252.585416666669</v>
      </c>
      <c r="B21007" s="1">
        <v>23.32</v>
      </c>
      <c r="C21007" s="1">
        <v>55.35</v>
      </c>
      <c r="D21007" s="7">
        <f t="shared" si="872"/>
        <v>73.975999999999999</v>
      </c>
      <c r="E21007" s="6">
        <f t="shared" si="873"/>
        <v>296.46999999999997</v>
      </c>
      <c r="F21007" s="8">
        <f t="shared" si="874"/>
        <v>2.8653431196485788</v>
      </c>
      <c r="G21007" s="9">
        <f t="shared" si="875"/>
        <v>1.2793757029230906</v>
      </c>
      <c r="J21007" s="1">
        <v>27.19</v>
      </c>
      <c r="K21007" s="1">
        <v>15.2</v>
      </c>
      <c r="L21007" s="10">
        <v>80.942000000000007</v>
      </c>
      <c r="M21007" s="10">
        <v>300.33999999999997</v>
      </c>
      <c r="N21007" s="10">
        <v>3.6073032935412681</v>
      </c>
      <c r="O21007" s="10">
        <v>3.0589931929229954</v>
      </c>
    </row>
    <row r="21008" spans="1:15">
      <c r="A21008" s="3">
        <v>40252.586111111108</v>
      </c>
      <c r="B21008" s="1">
        <v>23.33</v>
      </c>
      <c r="C21008" s="1">
        <v>55.48</v>
      </c>
      <c r="D21008" s="7">
        <f t="shared" si="872"/>
        <v>73.994</v>
      </c>
      <c r="E21008" s="6">
        <f t="shared" si="873"/>
        <v>296.47999999999996</v>
      </c>
      <c r="F21008" s="8">
        <f t="shared" si="874"/>
        <v>2.8670737681571756</v>
      </c>
      <c r="G21008" s="9">
        <f t="shared" si="875"/>
        <v>1.2764212415835747</v>
      </c>
      <c r="J21008" s="1">
        <v>27.24</v>
      </c>
      <c r="K21008" s="1">
        <v>15.23</v>
      </c>
      <c r="L21008" s="10">
        <v>81.031999999999996</v>
      </c>
      <c r="M21008" s="10">
        <v>300.39</v>
      </c>
      <c r="N21008" s="10">
        <v>3.6178920410909536</v>
      </c>
      <c r="O21008" s="10">
        <v>3.0668870832328015</v>
      </c>
    </row>
    <row r="21009" spans="1:15">
      <c r="A21009" s="3">
        <v>40252.586805555555</v>
      </c>
      <c r="B21009" s="1">
        <v>23.32</v>
      </c>
      <c r="C21009" s="1">
        <v>55.48</v>
      </c>
      <c r="D21009" s="7">
        <f t="shared" si="872"/>
        <v>73.975999999999999</v>
      </c>
      <c r="E21009" s="6">
        <f t="shared" si="873"/>
        <v>296.46999999999997</v>
      </c>
      <c r="F21009" s="8">
        <f t="shared" si="874"/>
        <v>2.8653431196485788</v>
      </c>
      <c r="G21009" s="9">
        <f t="shared" si="875"/>
        <v>1.2756507568675475</v>
      </c>
      <c r="J21009" s="1">
        <v>27.29</v>
      </c>
      <c r="K21009" s="1">
        <v>14.59</v>
      </c>
      <c r="L21009" s="10">
        <v>81.122</v>
      </c>
      <c r="M21009" s="10">
        <v>300.44</v>
      </c>
      <c r="N21009" s="10">
        <v>3.6285078515567775</v>
      </c>
      <c r="O21009" s="10">
        <v>3.0991085560146434</v>
      </c>
    </row>
    <row r="21010" spans="1:15">
      <c r="A21010" s="3">
        <v>40252.587500000001</v>
      </c>
      <c r="B21010" s="1">
        <v>23.37</v>
      </c>
      <c r="C21010" s="1">
        <v>55.45</v>
      </c>
      <c r="D21010" s="7">
        <f t="shared" si="872"/>
        <v>74.066000000000003</v>
      </c>
      <c r="E21010" s="6">
        <f t="shared" si="873"/>
        <v>296.52</v>
      </c>
      <c r="F21010" s="8">
        <f t="shared" si="874"/>
        <v>2.874005494491489</v>
      </c>
      <c r="G21010" s="9">
        <f t="shared" si="875"/>
        <v>1.2803694477959584</v>
      </c>
      <c r="J21010" s="1">
        <v>27.31</v>
      </c>
      <c r="K21010" s="1">
        <v>14.45</v>
      </c>
      <c r="L21010" s="10">
        <v>81.158000000000001</v>
      </c>
      <c r="M21010" s="10">
        <v>300.45999999999998</v>
      </c>
      <c r="N21010" s="10">
        <v>3.6327617663445313</v>
      </c>
      <c r="O21010" s="10">
        <v>3.1078276911077465</v>
      </c>
    </row>
    <row r="21011" spans="1:15">
      <c r="A21011" s="3">
        <v>40252.588194444441</v>
      </c>
      <c r="B21011" s="1">
        <v>23.35</v>
      </c>
      <c r="C21011" s="1">
        <v>55.61</v>
      </c>
      <c r="D21011" s="7">
        <f t="shared" si="872"/>
        <v>74.03</v>
      </c>
      <c r="E21011" s="6">
        <f t="shared" si="873"/>
        <v>296.5</v>
      </c>
      <c r="F21011" s="8">
        <f t="shared" si="874"/>
        <v>2.8705378040532574</v>
      </c>
      <c r="G21011" s="9">
        <f t="shared" si="875"/>
        <v>1.2742317312192408</v>
      </c>
      <c r="J21011" s="1">
        <v>27.28</v>
      </c>
      <c r="K21011" s="1">
        <v>14.69</v>
      </c>
      <c r="L21011" s="10">
        <v>81.103999999999999</v>
      </c>
      <c r="M21011" s="10">
        <v>300.42999999999995</v>
      </c>
      <c r="N21011" s="10">
        <v>3.6263825216485284</v>
      </c>
      <c r="O21011" s="10">
        <v>3.0936669292183594</v>
      </c>
    </row>
    <row r="21012" spans="1:15">
      <c r="A21012" s="3">
        <v>40252.588888888888</v>
      </c>
      <c r="B21012" s="1">
        <v>23.37</v>
      </c>
      <c r="C21012" s="1">
        <v>55.62</v>
      </c>
      <c r="D21012" s="7">
        <f t="shared" si="872"/>
        <v>74.066000000000003</v>
      </c>
      <c r="E21012" s="6">
        <f t="shared" si="873"/>
        <v>296.52</v>
      </c>
      <c r="F21012" s="8">
        <f t="shared" si="874"/>
        <v>2.874005494491489</v>
      </c>
      <c r="G21012" s="9">
        <f t="shared" si="875"/>
        <v>1.2754836384553228</v>
      </c>
      <c r="J21012" s="1">
        <v>27.25</v>
      </c>
      <c r="K21012" s="1">
        <v>14.69</v>
      </c>
      <c r="L21012" s="10">
        <v>81.05</v>
      </c>
      <c r="M21012" s="10">
        <v>300.39999999999998</v>
      </c>
      <c r="N21012" s="10">
        <v>3.6200130362967649</v>
      </c>
      <c r="O21012" s="10">
        <v>3.08823312126477</v>
      </c>
    </row>
    <row r="21013" spans="1:15">
      <c r="A21013" s="3">
        <v>40252.589583333334</v>
      </c>
      <c r="B21013" s="1">
        <v>23.37</v>
      </c>
      <c r="C21013" s="1">
        <v>55.38</v>
      </c>
      <c r="D21013" s="7">
        <f t="shared" si="872"/>
        <v>74.066000000000003</v>
      </c>
      <c r="E21013" s="6">
        <f t="shared" si="873"/>
        <v>296.52</v>
      </c>
      <c r="F21013" s="8">
        <f t="shared" si="874"/>
        <v>2.874005494491489</v>
      </c>
      <c r="G21013" s="9">
        <f t="shared" si="875"/>
        <v>1.2823812516421023</v>
      </c>
      <c r="J21013" s="1">
        <v>27.2</v>
      </c>
      <c r="K21013" s="1">
        <v>14.08</v>
      </c>
      <c r="L21013" s="10">
        <v>80.959999999999994</v>
      </c>
      <c r="M21013" s="10">
        <v>300.34999999999997</v>
      </c>
      <c r="N21013" s="10">
        <v>3.6094188807978367</v>
      </c>
      <c r="O21013" s="10">
        <v>3.1012127023815013</v>
      </c>
    </row>
    <row r="21014" spans="1:15">
      <c r="A21014" s="3">
        <v>40252.590277777781</v>
      </c>
      <c r="B21014" s="1">
        <v>23.39</v>
      </c>
      <c r="C21014" s="1">
        <v>55.38</v>
      </c>
      <c r="D21014" s="7">
        <f t="shared" si="872"/>
        <v>74.102000000000004</v>
      </c>
      <c r="E21014" s="6">
        <f t="shared" si="873"/>
        <v>296.53999999999996</v>
      </c>
      <c r="F21014" s="8">
        <f t="shared" si="874"/>
        <v>2.8774768427183788</v>
      </c>
      <c r="G21014" s="9">
        <f t="shared" si="875"/>
        <v>1.2839301672209404</v>
      </c>
      <c r="J21014" s="1">
        <v>27.1</v>
      </c>
      <c r="K21014" s="1">
        <v>13.41</v>
      </c>
      <c r="L21014" s="10">
        <v>80.78</v>
      </c>
      <c r="M21014" s="10">
        <v>300.25</v>
      </c>
      <c r="N21014" s="10">
        <v>3.5883115617908774</v>
      </c>
      <c r="O21014" s="10">
        <v>3.1071189813547209</v>
      </c>
    </row>
    <row r="21015" spans="1:15">
      <c r="A21015" s="3">
        <v>40252.59097222222</v>
      </c>
      <c r="B21015" s="1">
        <v>23.44</v>
      </c>
      <c r="C21015" s="1">
        <v>55.18</v>
      </c>
      <c r="D21015" s="7">
        <f t="shared" si="872"/>
        <v>74.192000000000007</v>
      </c>
      <c r="E21015" s="6">
        <f t="shared" si="873"/>
        <v>296.58999999999997</v>
      </c>
      <c r="F21015" s="8">
        <f t="shared" si="874"/>
        <v>2.8861712374362192</v>
      </c>
      <c r="G21015" s="9">
        <f t="shared" si="875"/>
        <v>1.2935819486189135</v>
      </c>
      <c r="J21015" s="1">
        <v>27.02</v>
      </c>
      <c r="K21015" s="1">
        <v>13.3</v>
      </c>
      <c r="L21015" s="10">
        <v>80.635999999999996</v>
      </c>
      <c r="M21015" s="10">
        <v>300.16999999999996</v>
      </c>
      <c r="N21015" s="10">
        <v>3.5715032038931933</v>
      </c>
      <c r="O21015" s="10">
        <v>3.0964932777753984</v>
      </c>
    </row>
    <row r="21016" spans="1:15">
      <c r="A21016" s="3">
        <v>40252.591666666667</v>
      </c>
      <c r="B21016" s="1">
        <v>23.47</v>
      </c>
      <c r="C21016" s="1">
        <v>55.28</v>
      </c>
      <c r="D21016" s="7">
        <f t="shared" si="872"/>
        <v>74.245999999999995</v>
      </c>
      <c r="E21016" s="6">
        <f t="shared" si="873"/>
        <v>296.62</v>
      </c>
      <c r="F21016" s="8">
        <f t="shared" si="874"/>
        <v>2.891398878520838</v>
      </c>
      <c r="G21016" s="9">
        <f t="shared" si="875"/>
        <v>1.2930335784745188</v>
      </c>
      <c r="J21016" s="1">
        <v>26.94</v>
      </c>
      <c r="K21016" s="1">
        <v>13.47</v>
      </c>
      <c r="L21016" s="10">
        <v>80.492000000000004</v>
      </c>
      <c r="M21016" s="10">
        <v>300.08999999999997</v>
      </c>
      <c r="N21016" s="10">
        <v>3.5547634769213694</v>
      </c>
      <c r="O21016" s="10">
        <v>3.0759368365800608</v>
      </c>
    </row>
    <row r="21017" spans="1:15">
      <c r="A21017" s="3">
        <v>40252.592361111114</v>
      </c>
      <c r="B21017" s="1">
        <v>23.51</v>
      </c>
      <c r="C21017" s="1">
        <v>55.18</v>
      </c>
      <c r="D21017" s="7">
        <f t="shared" si="872"/>
        <v>74.317999999999998</v>
      </c>
      <c r="E21017" s="6">
        <f t="shared" si="873"/>
        <v>296.65999999999997</v>
      </c>
      <c r="F21017" s="8">
        <f t="shared" si="874"/>
        <v>2.8983819277287179</v>
      </c>
      <c r="G21017" s="9">
        <f t="shared" si="875"/>
        <v>1.2990547800080114</v>
      </c>
      <c r="J21017" s="1">
        <v>26.88</v>
      </c>
      <c r="K21017" s="1">
        <v>13.37</v>
      </c>
      <c r="L21017" s="10">
        <v>80.384</v>
      </c>
      <c r="M21017" s="10">
        <v>300.02999999999997</v>
      </c>
      <c r="N21017" s="10">
        <v>3.5422535792032619</v>
      </c>
      <c r="O21017" s="10">
        <v>3.068654275663786</v>
      </c>
    </row>
    <row r="21018" spans="1:15">
      <c r="A21018" s="3">
        <v>40252.593055555553</v>
      </c>
      <c r="B21018" s="1">
        <v>23.49</v>
      </c>
      <c r="C21018" s="1">
        <v>55.35</v>
      </c>
      <c r="D21018" s="7">
        <f t="shared" si="872"/>
        <v>74.281999999999996</v>
      </c>
      <c r="E21018" s="6">
        <f t="shared" si="873"/>
        <v>296.64</v>
      </c>
      <c r="F21018" s="8">
        <f t="shared" si="874"/>
        <v>2.8948885644672</v>
      </c>
      <c r="G21018" s="9">
        <f t="shared" si="875"/>
        <v>1.2925677440346048</v>
      </c>
      <c r="J21018" s="1">
        <v>26.82</v>
      </c>
      <c r="K21018" s="1">
        <v>13.64</v>
      </c>
      <c r="L21018" s="10">
        <v>80.275999999999996</v>
      </c>
      <c r="M21018" s="10">
        <v>299.96999999999997</v>
      </c>
      <c r="N21018" s="10">
        <v>3.5297820550383925</v>
      </c>
      <c r="O21018" s="10">
        <v>3.0483197827311557</v>
      </c>
    </row>
    <row r="21019" spans="1:15">
      <c r="A21019" s="3">
        <v>40252.59375</v>
      </c>
      <c r="B21019" s="1">
        <v>23.46</v>
      </c>
      <c r="C21019" s="1">
        <v>55.62</v>
      </c>
      <c r="D21019" s="7">
        <f t="shared" si="872"/>
        <v>74.228000000000009</v>
      </c>
      <c r="E21019" s="6">
        <f t="shared" si="873"/>
        <v>296.60999999999996</v>
      </c>
      <c r="F21019" s="8">
        <f t="shared" si="874"/>
        <v>2.8896554135219401</v>
      </c>
      <c r="G21019" s="9">
        <f t="shared" si="875"/>
        <v>1.282429072521037</v>
      </c>
      <c r="J21019" s="1">
        <v>26.74</v>
      </c>
      <c r="K21019" s="1">
        <v>13.88</v>
      </c>
      <c r="L21019" s="10">
        <v>80.132000000000005</v>
      </c>
      <c r="M21019" s="10">
        <v>299.89</v>
      </c>
      <c r="N21019" s="10">
        <v>3.5132128775947407</v>
      </c>
      <c r="O21019" s="10">
        <v>3.0255789301845906</v>
      </c>
    </row>
    <row r="21020" spans="1:15">
      <c r="A21020" s="3">
        <v>40252.594444444447</v>
      </c>
      <c r="B21020" s="1">
        <v>23.48</v>
      </c>
      <c r="C21020" s="1">
        <v>55.31</v>
      </c>
      <c r="D21020" s="7">
        <f t="shared" si="872"/>
        <v>74.263999999999996</v>
      </c>
      <c r="E21020" s="6">
        <f t="shared" si="873"/>
        <v>296.63</v>
      </c>
      <c r="F21020" s="8">
        <f t="shared" si="874"/>
        <v>2.8931432620334374</v>
      </c>
      <c r="G21020" s="9">
        <f t="shared" si="875"/>
        <v>1.2929457238027431</v>
      </c>
      <c r="J21020" s="1">
        <v>26.69</v>
      </c>
      <c r="K21020" s="1">
        <v>13.34</v>
      </c>
      <c r="L21020" s="10">
        <v>80.042000000000002</v>
      </c>
      <c r="M21020" s="10">
        <v>299.83999999999997</v>
      </c>
      <c r="N21020" s="10">
        <v>3.5028915914429035</v>
      </c>
      <c r="O21020" s="10">
        <v>3.0356058531444203</v>
      </c>
    </row>
    <row r="21021" spans="1:15">
      <c r="A21021" s="3">
        <v>40252.595138888886</v>
      </c>
      <c r="B21021" s="1">
        <v>23.49</v>
      </c>
      <c r="C21021" s="1">
        <v>55.24</v>
      </c>
      <c r="D21021" s="7">
        <f t="shared" si="872"/>
        <v>74.281999999999996</v>
      </c>
      <c r="E21021" s="6">
        <f t="shared" si="873"/>
        <v>296.64</v>
      </c>
      <c r="F21021" s="8">
        <f t="shared" si="874"/>
        <v>2.8948885644672</v>
      </c>
      <c r="G21021" s="9">
        <f t="shared" si="875"/>
        <v>1.2957521214555188</v>
      </c>
      <c r="J21021" s="1">
        <v>26.65</v>
      </c>
      <c r="K21021" s="1">
        <v>13.54</v>
      </c>
      <c r="L21021" s="10">
        <v>79.97</v>
      </c>
      <c r="M21021" s="10">
        <v>299.79999999999995</v>
      </c>
      <c r="N21021" s="10">
        <v>3.4946535959196887</v>
      </c>
      <c r="O21021" s="10">
        <v>3.0214774990321631</v>
      </c>
    </row>
    <row r="21022" spans="1:15">
      <c r="A21022" s="3">
        <v>40252.595833333333</v>
      </c>
      <c r="B21022" s="1">
        <v>23.52</v>
      </c>
      <c r="C21022" s="1">
        <v>55.38</v>
      </c>
      <c r="D21022" s="7">
        <f t="shared" si="872"/>
        <v>74.335999999999999</v>
      </c>
      <c r="E21022" s="6">
        <f t="shared" si="873"/>
        <v>296.66999999999996</v>
      </c>
      <c r="F21022" s="8">
        <f t="shared" si="874"/>
        <v>2.9001299893720156</v>
      </c>
      <c r="G21022" s="9">
        <f t="shared" si="875"/>
        <v>1.2940380012577932</v>
      </c>
      <c r="J21022" s="1">
        <v>26.53</v>
      </c>
      <c r="K21022" s="1">
        <v>13.54</v>
      </c>
      <c r="L21022" s="10">
        <v>79.754000000000005</v>
      </c>
      <c r="M21022" s="10">
        <v>299.67999999999995</v>
      </c>
      <c r="N21022" s="10">
        <v>3.4700408154414877</v>
      </c>
      <c r="O21022" s="10">
        <v>3.0001972890307105</v>
      </c>
    </row>
    <row r="21023" spans="1:15">
      <c r="A21023" s="3">
        <v>40252.59652777778</v>
      </c>
      <c r="B21023" s="1">
        <v>23.52</v>
      </c>
      <c r="C21023" s="1">
        <v>54.91</v>
      </c>
      <c r="D21023" s="7">
        <f t="shared" si="872"/>
        <v>74.335999999999999</v>
      </c>
      <c r="E21023" s="6">
        <f t="shared" si="873"/>
        <v>296.66999999999996</v>
      </c>
      <c r="F21023" s="8">
        <f t="shared" si="874"/>
        <v>2.9001299893720156</v>
      </c>
      <c r="G21023" s="9">
        <f t="shared" si="875"/>
        <v>1.307668612207842</v>
      </c>
      <c r="J21023" s="1">
        <v>26.43</v>
      </c>
      <c r="K21023" s="1">
        <v>13.61</v>
      </c>
      <c r="L21023" s="10">
        <v>79.573999999999998</v>
      </c>
      <c r="M21023" s="10">
        <v>299.58</v>
      </c>
      <c r="N21023" s="10">
        <v>3.4496456982798085</v>
      </c>
      <c r="O21023" s="10">
        <v>2.9801489187439265</v>
      </c>
    </row>
    <row r="21024" spans="1:15">
      <c r="A21024" s="3">
        <v>40252.597222222219</v>
      </c>
      <c r="B21024" s="1">
        <v>23.58</v>
      </c>
      <c r="C21024" s="1">
        <v>55.01</v>
      </c>
      <c r="D21024" s="7">
        <f t="shared" si="872"/>
        <v>74.443999999999988</v>
      </c>
      <c r="E21024" s="6">
        <f t="shared" si="873"/>
        <v>296.72999999999996</v>
      </c>
      <c r="F21024" s="8">
        <f t="shared" si="874"/>
        <v>2.9106377051216366</v>
      </c>
      <c r="G21024" s="9">
        <f t="shared" si="875"/>
        <v>1.3094959035342242</v>
      </c>
      <c r="J21024" s="1">
        <v>26.42</v>
      </c>
      <c r="K21024" s="1">
        <v>13.57</v>
      </c>
      <c r="L21024" s="10">
        <v>79.556000000000012</v>
      </c>
      <c r="M21024" s="10">
        <v>299.57</v>
      </c>
      <c r="N21024" s="10">
        <v>3.4476119441579001</v>
      </c>
      <c r="O21024" s="10">
        <v>2.979771003335673</v>
      </c>
    </row>
    <row r="21025" spans="1:15">
      <c r="A21025" s="3">
        <v>40252.597916666666</v>
      </c>
      <c r="B21025" s="1">
        <v>23.6</v>
      </c>
      <c r="C21025" s="1">
        <v>55.07</v>
      </c>
      <c r="D21025" s="7">
        <f t="shared" si="872"/>
        <v>74.48</v>
      </c>
      <c r="E21025" s="6">
        <f t="shared" si="873"/>
        <v>296.75</v>
      </c>
      <c r="F21025" s="8">
        <f t="shared" si="874"/>
        <v>2.914147656706032</v>
      </c>
      <c r="G21025" s="9">
        <f t="shared" si="875"/>
        <v>1.3093265421580202</v>
      </c>
      <c r="J21025" s="1">
        <v>26.41</v>
      </c>
      <c r="K21025" s="1">
        <v>13.74</v>
      </c>
      <c r="L21025" s="10">
        <v>79.537999999999997</v>
      </c>
      <c r="M21025" s="10">
        <v>299.56</v>
      </c>
      <c r="N21025" s="10">
        <v>3.4455792350662255</v>
      </c>
      <c r="O21025" s="10">
        <v>2.9721566481681263</v>
      </c>
    </row>
    <row r="21026" spans="1:15">
      <c r="A21026" s="3">
        <v>40252.598611111112</v>
      </c>
      <c r="B21026" s="1">
        <v>23.57</v>
      </c>
      <c r="C21026" s="1">
        <v>55.04</v>
      </c>
      <c r="D21026" s="7">
        <f t="shared" si="872"/>
        <v>74.426000000000002</v>
      </c>
      <c r="E21026" s="6">
        <f t="shared" si="873"/>
        <v>296.71999999999997</v>
      </c>
      <c r="F21026" s="8">
        <f t="shared" si="874"/>
        <v>2.9088841140390462</v>
      </c>
      <c r="G21026" s="9">
        <f t="shared" si="875"/>
        <v>1.3078342976719552</v>
      </c>
      <c r="J21026" s="1">
        <v>26.42</v>
      </c>
      <c r="K21026" s="1">
        <v>13.71</v>
      </c>
      <c r="L21026" s="10">
        <v>79.556000000000012</v>
      </c>
      <c r="M21026" s="10">
        <v>299.57</v>
      </c>
      <c r="N21026" s="10">
        <v>3.4476119441579001</v>
      </c>
      <c r="O21026" s="10">
        <v>2.9749443466138521</v>
      </c>
    </row>
    <row r="21027" spans="1:15">
      <c r="A21027" s="3">
        <v>40252.599305555559</v>
      </c>
      <c r="B21027" s="1">
        <v>23.54</v>
      </c>
      <c r="C21027" s="1">
        <v>55.11</v>
      </c>
      <c r="D21027" s="7">
        <f t="shared" si="872"/>
        <v>74.372</v>
      </c>
      <c r="E21027" s="6">
        <f t="shared" si="873"/>
        <v>296.69</v>
      </c>
      <c r="F21027" s="8">
        <f t="shared" si="874"/>
        <v>2.9036288747238403</v>
      </c>
      <c r="G21027" s="9">
        <f t="shared" si="875"/>
        <v>1.3034390018635318</v>
      </c>
      <c r="J21027" s="1">
        <v>26.44</v>
      </c>
      <c r="K21027" s="1">
        <v>13.47</v>
      </c>
      <c r="L21027" s="10">
        <v>79.591999999999999</v>
      </c>
      <c r="M21027" s="10">
        <v>299.58999999999997</v>
      </c>
      <c r="N21027" s="10">
        <v>3.4516804978828279</v>
      </c>
      <c r="O21027" s="10">
        <v>2.986739134818011</v>
      </c>
    </row>
    <row r="21028" spans="1:15">
      <c r="A21028" s="3">
        <v>40252.6</v>
      </c>
      <c r="B21028" s="1">
        <v>23.53</v>
      </c>
      <c r="C21028" s="1">
        <v>55.28</v>
      </c>
      <c r="D21028" s="7">
        <f t="shared" si="872"/>
        <v>74.353999999999999</v>
      </c>
      <c r="E21028" s="6">
        <f t="shared" si="873"/>
        <v>296.67999999999995</v>
      </c>
      <c r="F21028" s="8">
        <f t="shared" si="874"/>
        <v>2.901878971567672</v>
      </c>
      <c r="G21028" s="9">
        <f t="shared" si="875"/>
        <v>1.297720276085063</v>
      </c>
      <c r="J21028" s="1">
        <v>26.49</v>
      </c>
      <c r="K21028" s="1">
        <v>13.47</v>
      </c>
      <c r="L21028" s="10">
        <v>79.682000000000002</v>
      </c>
      <c r="M21028" s="10">
        <v>299.64</v>
      </c>
      <c r="N21028" s="10">
        <v>3.4618701939085939</v>
      </c>
      <c r="O21028" s="10">
        <v>2.9955562787891061</v>
      </c>
    </row>
    <row r="21029" spans="1:15">
      <c r="A21029" s="3">
        <v>40252.600694444445</v>
      </c>
      <c r="B21029" s="1">
        <v>23.53</v>
      </c>
      <c r="C21029" s="1">
        <v>55.38</v>
      </c>
      <c r="D21029" s="7">
        <f t="shared" si="872"/>
        <v>74.353999999999999</v>
      </c>
      <c r="E21029" s="6">
        <f t="shared" si="873"/>
        <v>296.67999999999995</v>
      </c>
      <c r="F21029" s="8">
        <f t="shared" si="874"/>
        <v>2.901878971567672</v>
      </c>
      <c r="G21029" s="9">
        <f t="shared" si="875"/>
        <v>1.294818397113495</v>
      </c>
      <c r="J21029" s="1">
        <v>26.44</v>
      </c>
      <c r="K21029" s="1">
        <v>13.51</v>
      </c>
      <c r="L21029" s="10">
        <v>79.591999999999999</v>
      </c>
      <c r="M21029" s="10">
        <v>299.58999999999997</v>
      </c>
      <c r="N21029" s="10">
        <v>3.4516804978828279</v>
      </c>
      <c r="O21029" s="10">
        <v>2.9853584626188581</v>
      </c>
    </row>
    <row r="21030" spans="1:15">
      <c r="A21030" s="3">
        <v>40252.601388888892</v>
      </c>
      <c r="B21030" s="1">
        <v>23.48</v>
      </c>
      <c r="C21030" s="1">
        <v>55.48</v>
      </c>
      <c r="D21030" s="7">
        <f t="shared" si="872"/>
        <v>74.263999999999996</v>
      </c>
      <c r="E21030" s="6">
        <f t="shared" si="873"/>
        <v>296.63</v>
      </c>
      <c r="F21030" s="8">
        <f t="shared" si="874"/>
        <v>2.8931432620334374</v>
      </c>
      <c r="G21030" s="9">
        <f t="shared" si="875"/>
        <v>1.2880273802572864</v>
      </c>
      <c r="J21030" s="1">
        <v>26.4</v>
      </c>
      <c r="K21030" s="1">
        <v>13.54</v>
      </c>
      <c r="L21030" s="10">
        <v>79.52</v>
      </c>
      <c r="M21030" s="10">
        <v>299.54999999999995</v>
      </c>
      <c r="N21030" s="10">
        <v>3.443547570553954</v>
      </c>
      <c r="O21030" s="10">
        <v>2.9772912295009486</v>
      </c>
    </row>
    <row r="21031" spans="1:15">
      <c r="A21031" s="3">
        <v>40252.602083333331</v>
      </c>
      <c r="B21031" s="1">
        <v>23.49</v>
      </c>
      <c r="C21031" s="1">
        <v>55.41</v>
      </c>
      <c r="D21031" s="7">
        <f t="shared" si="872"/>
        <v>74.281999999999996</v>
      </c>
      <c r="E21031" s="6">
        <f t="shared" si="873"/>
        <v>296.64</v>
      </c>
      <c r="F21031" s="8">
        <f t="shared" si="874"/>
        <v>2.8948885644672</v>
      </c>
      <c r="G21031" s="9">
        <f t="shared" si="875"/>
        <v>1.2908308108959248</v>
      </c>
      <c r="J21031" s="1">
        <v>26.33</v>
      </c>
      <c r="K21031" s="1">
        <v>13.54</v>
      </c>
      <c r="L21031" s="10">
        <v>79.393999999999991</v>
      </c>
      <c r="M21031" s="10">
        <v>299.47999999999996</v>
      </c>
      <c r="N21031" s="10">
        <v>3.4293551293581124</v>
      </c>
      <c r="O21031" s="10">
        <v>2.9650204448430237</v>
      </c>
    </row>
    <row r="21032" spans="1:15">
      <c r="A21032" s="3">
        <v>40252.602777777778</v>
      </c>
      <c r="B21032" s="1">
        <v>23.48</v>
      </c>
      <c r="C21032" s="1">
        <v>55.41</v>
      </c>
      <c r="D21032" s="7">
        <f t="shared" si="872"/>
        <v>74.263999999999996</v>
      </c>
      <c r="E21032" s="6">
        <f t="shared" si="873"/>
        <v>296.63</v>
      </c>
      <c r="F21032" s="8">
        <f t="shared" si="874"/>
        <v>2.8931432620334374</v>
      </c>
      <c r="G21032" s="9">
        <f t="shared" si="875"/>
        <v>1.2900525805407099</v>
      </c>
      <c r="J21032" s="1">
        <v>26.36</v>
      </c>
      <c r="K21032" s="1">
        <v>13.91</v>
      </c>
      <c r="L21032" s="10">
        <v>79.448000000000008</v>
      </c>
      <c r="M21032" s="10">
        <v>299.51</v>
      </c>
      <c r="N21032" s="10">
        <v>3.43543134928878</v>
      </c>
      <c r="O21032" s="10">
        <v>2.9575628486027106</v>
      </c>
    </row>
    <row r="21033" spans="1:15">
      <c r="A21033" s="3">
        <v>40252.603472222225</v>
      </c>
      <c r="B21033" s="1">
        <v>23.46</v>
      </c>
      <c r="C21033" s="1">
        <v>55.68</v>
      </c>
      <c r="D21033" s="7">
        <f t="shared" si="872"/>
        <v>74.228000000000009</v>
      </c>
      <c r="E21033" s="6">
        <f t="shared" si="873"/>
        <v>296.60999999999996</v>
      </c>
      <c r="F21033" s="8">
        <f t="shared" si="874"/>
        <v>2.8896554135219401</v>
      </c>
      <c r="G21033" s="9">
        <f t="shared" si="875"/>
        <v>1.280695279272924</v>
      </c>
      <c r="J21033" s="1">
        <v>26.41</v>
      </c>
      <c r="K21033" s="1">
        <v>13.44</v>
      </c>
      <c r="L21033" s="10">
        <v>79.537999999999997</v>
      </c>
      <c r="M21033" s="10">
        <v>299.56</v>
      </c>
      <c r="N21033" s="10">
        <v>3.4455792350662255</v>
      </c>
      <c r="O21033" s="10">
        <v>2.9824933858733247</v>
      </c>
    </row>
    <row r="21034" spans="1:15">
      <c r="A21034" s="3">
        <v>40252.604166666664</v>
      </c>
      <c r="B21034" s="1">
        <v>23.46</v>
      </c>
      <c r="C21034" s="1">
        <v>55.45</v>
      </c>
      <c r="D21034" s="7">
        <f t="shared" si="872"/>
        <v>74.228000000000009</v>
      </c>
      <c r="E21034" s="6">
        <f t="shared" si="873"/>
        <v>296.60999999999996</v>
      </c>
      <c r="F21034" s="8">
        <f t="shared" si="874"/>
        <v>2.8896554135219401</v>
      </c>
      <c r="G21034" s="9">
        <f t="shared" si="875"/>
        <v>1.2873414867240243</v>
      </c>
      <c r="J21034" s="1">
        <v>26.43</v>
      </c>
      <c r="K21034" s="1">
        <v>13.64</v>
      </c>
      <c r="L21034" s="10">
        <v>79.573999999999998</v>
      </c>
      <c r="M21034" s="10">
        <v>299.58</v>
      </c>
      <c r="N21034" s="10">
        <v>3.4496456982798085</v>
      </c>
      <c r="O21034" s="10">
        <v>2.9791140250344426</v>
      </c>
    </row>
    <row r="21035" spans="1:15">
      <c r="A21035" s="3">
        <v>40252.604861111111</v>
      </c>
      <c r="B21035" s="1">
        <v>23.39</v>
      </c>
      <c r="C21035" s="1">
        <v>55.75</v>
      </c>
      <c r="D21035" s="7">
        <f t="shared" si="872"/>
        <v>74.102000000000004</v>
      </c>
      <c r="E21035" s="6">
        <f t="shared" si="873"/>
        <v>296.53999999999996</v>
      </c>
      <c r="F21035" s="8">
        <f t="shared" si="874"/>
        <v>2.8774768427183788</v>
      </c>
      <c r="G21035" s="9">
        <f t="shared" si="875"/>
        <v>1.2732835029028826</v>
      </c>
      <c r="J21035" s="1">
        <v>26.47</v>
      </c>
      <c r="K21035" s="1">
        <v>13.68</v>
      </c>
      <c r="L21035" s="10">
        <v>79.646000000000001</v>
      </c>
      <c r="M21035" s="10">
        <v>299.62</v>
      </c>
      <c r="N21035" s="10">
        <v>3.4577911740904428</v>
      </c>
      <c r="O21035" s="10">
        <v>2.98476534147487</v>
      </c>
    </row>
    <row r="21036" spans="1:15">
      <c r="A21036" s="3">
        <v>40252.605555555558</v>
      </c>
      <c r="B21036" s="1">
        <v>23.37</v>
      </c>
      <c r="C21036" s="1">
        <v>55.75</v>
      </c>
      <c r="D21036" s="7">
        <f t="shared" si="872"/>
        <v>74.066000000000003</v>
      </c>
      <c r="E21036" s="6">
        <f t="shared" si="873"/>
        <v>296.52</v>
      </c>
      <c r="F21036" s="8">
        <f t="shared" si="874"/>
        <v>2.874005494491489</v>
      </c>
      <c r="G21036" s="9">
        <f t="shared" si="875"/>
        <v>1.2717474313124839</v>
      </c>
      <c r="J21036" s="1">
        <v>26.47</v>
      </c>
      <c r="K21036" s="1">
        <v>13.57</v>
      </c>
      <c r="L21036" s="10">
        <v>79.646000000000001</v>
      </c>
      <c r="M21036" s="10">
        <v>299.62</v>
      </c>
      <c r="N21036" s="10">
        <v>3.4577911740904428</v>
      </c>
      <c r="O21036" s="10">
        <v>2.9885689117663699</v>
      </c>
    </row>
    <row r="21037" spans="1:15">
      <c r="A21037" s="3">
        <v>40252.606249999997</v>
      </c>
      <c r="B21037" s="1">
        <v>23.35</v>
      </c>
      <c r="C21037" s="1">
        <v>55.78</v>
      </c>
      <c r="D21037" s="7">
        <f t="shared" si="872"/>
        <v>74.03</v>
      </c>
      <c r="E21037" s="6">
        <f t="shared" si="873"/>
        <v>296.5</v>
      </c>
      <c r="F21037" s="8">
        <f t="shared" si="874"/>
        <v>2.8705378040532574</v>
      </c>
      <c r="G21037" s="9">
        <f t="shared" si="875"/>
        <v>1.2693518169523506</v>
      </c>
      <c r="J21037" s="1">
        <v>26.41</v>
      </c>
      <c r="K21037" s="1">
        <v>13.84</v>
      </c>
      <c r="L21037" s="10">
        <v>79.537999999999997</v>
      </c>
      <c r="M21037" s="10">
        <v>299.56</v>
      </c>
      <c r="N21037" s="10">
        <v>3.4455792350662255</v>
      </c>
      <c r="O21037" s="10">
        <v>2.96871106893306</v>
      </c>
    </row>
    <row r="21038" spans="1:15">
      <c r="A21038" s="3">
        <v>40252.606944444444</v>
      </c>
      <c r="B21038" s="1">
        <v>23.36</v>
      </c>
      <c r="C21038" s="1">
        <v>55.99</v>
      </c>
      <c r="D21038" s="7">
        <f t="shared" si="872"/>
        <v>74.048000000000002</v>
      </c>
      <c r="E21038" s="6">
        <f t="shared" si="873"/>
        <v>296.51</v>
      </c>
      <c r="F21038" s="8">
        <f t="shared" si="874"/>
        <v>2.8722711922517532</v>
      </c>
      <c r="G21038" s="9">
        <f t="shared" si="875"/>
        <v>1.2640865517099964</v>
      </c>
      <c r="J21038" s="1">
        <v>26.35</v>
      </c>
      <c r="K21038" s="1">
        <v>14.05</v>
      </c>
      <c r="L21038" s="10">
        <v>79.430000000000007</v>
      </c>
      <c r="M21038" s="10">
        <v>299.5</v>
      </c>
      <c r="N21038" s="10">
        <v>3.4334049009172234</v>
      </c>
      <c r="O21038" s="10">
        <v>2.9510115123383533</v>
      </c>
    </row>
    <row r="21039" spans="1:15">
      <c r="A21039" s="3">
        <v>40252.607638888891</v>
      </c>
      <c r="B21039" s="1">
        <v>23.37</v>
      </c>
      <c r="C21039" s="1">
        <v>56.09</v>
      </c>
      <c r="D21039" s="7">
        <f t="shared" si="872"/>
        <v>74.066000000000003</v>
      </c>
      <c r="E21039" s="6">
        <f t="shared" si="873"/>
        <v>296.52</v>
      </c>
      <c r="F21039" s="8">
        <f t="shared" si="874"/>
        <v>2.874005494491489</v>
      </c>
      <c r="G21039" s="9">
        <f t="shared" si="875"/>
        <v>1.2619758126312126</v>
      </c>
      <c r="J21039" s="1">
        <v>26.38</v>
      </c>
      <c r="K21039" s="1">
        <v>13.71</v>
      </c>
      <c r="L21039" s="10">
        <v>79.483999999999995</v>
      </c>
      <c r="M21039" s="10">
        <v>299.52999999999997</v>
      </c>
      <c r="N21039" s="10">
        <v>3.4394873734653211</v>
      </c>
      <c r="O21039" s="10">
        <v>2.9679336545632253</v>
      </c>
    </row>
    <row r="21040" spans="1:15">
      <c r="A21040" s="3">
        <v>40252.60833333333</v>
      </c>
      <c r="B21040" s="1">
        <v>23.3</v>
      </c>
      <c r="C21040" s="1">
        <v>56.02</v>
      </c>
      <c r="D21040" s="7">
        <f t="shared" si="872"/>
        <v>73.94</v>
      </c>
      <c r="E21040" s="6">
        <f t="shared" si="873"/>
        <v>296.45</v>
      </c>
      <c r="F21040" s="8">
        <f t="shared" si="874"/>
        <v>2.8618845594836939</v>
      </c>
      <c r="G21040" s="9">
        <f t="shared" si="875"/>
        <v>1.2586568292609286</v>
      </c>
      <c r="J21040" s="1">
        <v>26.39</v>
      </c>
      <c r="K21040" s="1">
        <v>13.41</v>
      </c>
      <c r="L21040" s="10">
        <v>79.501999999999995</v>
      </c>
      <c r="M21040" s="10">
        <v>299.53999999999996</v>
      </c>
      <c r="N21040" s="10">
        <v>3.441516950170493</v>
      </c>
      <c r="O21040" s="10">
        <v>2.9800095271526299</v>
      </c>
    </row>
    <row r="21041" spans="1:15">
      <c r="A21041" s="3">
        <v>40252.609027777777</v>
      </c>
      <c r="B21041" s="1">
        <v>23.32</v>
      </c>
      <c r="C21041" s="1">
        <v>55.92</v>
      </c>
      <c r="D21041" s="7">
        <f t="shared" si="872"/>
        <v>73.975999999999999</v>
      </c>
      <c r="E21041" s="6">
        <f t="shared" si="873"/>
        <v>296.46999999999997</v>
      </c>
      <c r="F21041" s="8">
        <f t="shared" si="874"/>
        <v>2.8653431196485788</v>
      </c>
      <c r="G21041" s="9">
        <f t="shared" si="875"/>
        <v>1.2630432471410935</v>
      </c>
      <c r="J21041" s="1">
        <v>26.35</v>
      </c>
      <c r="K21041" s="1">
        <v>13.64</v>
      </c>
      <c r="L21041" s="10">
        <v>79.430000000000007</v>
      </c>
      <c r="M21041" s="10">
        <v>299.5</v>
      </c>
      <c r="N21041" s="10">
        <v>3.4334049009172234</v>
      </c>
      <c r="O21041" s="10">
        <v>2.965088472432114</v>
      </c>
    </row>
    <row r="21042" spans="1:15">
      <c r="A21042" s="3">
        <v>40252.609722222223</v>
      </c>
      <c r="B21042" s="1">
        <v>23.3</v>
      </c>
      <c r="C21042" s="1">
        <v>56.09</v>
      </c>
      <c r="D21042" s="7">
        <f t="shared" si="872"/>
        <v>73.94</v>
      </c>
      <c r="E21042" s="6">
        <f t="shared" si="873"/>
        <v>296.45</v>
      </c>
      <c r="F21042" s="8">
        <f t="shared" si="874"/>
        <v>2.8618845594836939</v>
      </c>
      <c r="G21042" s="9">
        <f t="shared" si="875"/>
        <v>1.2566535100692897</v>
      </c>
      <c r="J21042" s="1">
        <v>26.33</v>
      </c>
      <c r="K21042" s="1">
        <v>13.68</v>
      </c>
      <c r="L21042" s="10">
        <v>79.393999999999991</v>
      </c>
      <c r="M21042" s="10">
        <v>299.47999999999996</v>
      </c>
      <c r="N21042" s="10">
        <v>3.4293551293581124</v>
      </c>
      <c r="O21042" s="10">
        <v>2.9602193476619227</v>
      </c>
    </row>
    <row r="21043" spans="1:15">
      <c r="A21043" s="3">
        <v>40252.61041666667</v>
      </c>
      <c r="B21043" s="1">
        <v>23.27</v>
      </c>
      <c r="C21043" s="1">
        <v>56.29</v>
      </c>
      <c r="D21043" s="7">
        <f t="shared" si="872"/>
        <v>73.885999999999996</v>
      </c>
      <c r="E21043" s="6">
        <f t="shared" si="873"/>
        <v>296.41999999999996</v>
      </c>
      <c r="F21043" s="8">
        <f t="shared" si="874"/>
        <v>2.8567035552917734</v>
      </c>
      <c r="G21043" s="9">
        <f t="shared" si="875"/>
        <v>1.2486651240180342</v>
      </c>
      <c r="J21043" s="1">
        <v>26.25</v>
      </c>
      <c r="K21043" s="1">
        <v>13.14</v>
      </c>
      <c r="L21043" s="10">
        <v>79.25</v>
      </c>
      <c r="M21043" s="10">
        <v>299.39999999999998</v>
      </c>
      <c r="N21043" s="10">
        <v>3.4131976463339271</v>
      </c>
      <c r="O21043" s="10">
        <v>2.9647034756056492</v>
      </c>
    </row>
    <row r="21044" spans="1:15">
      <c r="A21044" s="3">
        <v>40252.611111111109</v>
      </c>
      <c r="B21044" s="1">
        <v>23.24</v>
      </c>
      <c r="C21044" s="1">
        <v>56.22</v>
      </c>
      <c r="D21044" s="7">
        <f t="shared" si="872"/>
        <v>73.831999999999994</v>
      </c>
      <c r="E21044" s="6">
        <f t="shared" si="873"/>
        <v>296.39</v>
      </c>
      <c r="F21044" s="8">
        <f t="shared" si="874"/>
        <v>2.8515307446533713</v>
      </c>
      <c r="G21044" s="9">
        <f t="shared" si="875"/>
        <v>1.2484001600092458</v>
      </c>
      <c r="J21044" s="1">
        <v>26.16</v>
      </c>
      <c r="K21044" s="1">
        <v>13.3</v>
      </c>
      <c r="L21044" s="10">
        <v>79.087999999999994</v>
      </c>
      <c r="M21044" s="10">
        <v>299.31</v>
      </c>
      <c r="N21044" s="10">
        <v>3.3950998267209389</v>
      </c>
      <c r="O21044" s="10">
        <v>2.9435515497670539</v>
      </c>
    </row>
    <row r="21045" spans="1:15">
      <c r="A21045" s="3">
        <v>40252.611805555556</v>
      </c>
      <c r="B21045" s="1">
        <v>23.25</v>
      </c>
      <c r="C21045" s="1">
        <v>56.43</v>
      </c>
      <c r="D21045" s="7">
        <f t="shared" si="872"/>
        <v>73.849999999999994</v>
      </c>
      <c r="E21045" s="6">
        <f t="shared" si="873"/>
        <v>296.39999999999998</v>
      </c>
      <c r="F21045" s="8">
        <f t="shared" si="874"/>
        <v>2.8532541051454334</v>
      </c>
      <c r="G21045" s="9">
        <f t="shared" si="875"/>
        <v>1.2431628136118653</v>
      </c>
      <c r="J21045" s="1">
        <v>26.07</v>
      </c>
      <c r="K21045" s="1">
        <v>13.41</v>
      </c>
      <c r="L21045" s="10">
        <v>78.926000000000002</v>
      </c>
      <c r="M21045" s="10">
        <v>299.21999999999997</v>
      </c>
      <c r="N21045" s="10">
        <v>3.3770857092909754</v>
      </c>
      <c r="O21045" s="10">
        <v>2.9242185156750558</v>
      </c>
    </row>
    <row r="21046" spans="1:15">
      <c r="A21046" s="3">
        <v>40252.612500000003</v>
      </c>
      <c r="B21046" s="1">
        <v>23.2</v>
      </c>
      <c r="C21046" s="1">
        <v>56.73</v>
      </c>
      <c r="D21046" s="7">
        <f t="shared" si="872"/>
        <v>73.759999999999991</v>
      </c>
      <c r="E21046" s="6">
        <f t="shared" si="873"/>
        <v>296.34999999999997</v>
      </c>
      <c r="F21046" s="8">
        <f t="shared" si="874"/>
        <v>2.8446463904635215</v>
      </c>
      <c r="G21046" s="9">
        <f t="shared" si="875"/>
        <v>1.2308784931535659</v>
      </c>
      <c r="J21046" s="1">
        <v>25.97</v>
      </c>
      <c r="K21046" s="1">
        <v>13.88</v>
      </c>
      <c r="L21046" s="10">
        <v>78.745999999999995</v>
      </c>
      <c r="M21046" s="10">
        <v>299.12</v>
      </c>
      <c r="N21046" s="10">
        <v>3.3571677968638443</v>
      </c>
      <c r="O21046" s="10">
        <v>2.8911929066591426</v>
      </c>
    </row>
    <row r="21047" spans="1:15">
      <c r="A21047" s="3">
        <v>40252.613194444442</v>
      </c>
      <c r="B21047" s="1">
        <v>23.14</v>
      </c>
      <c r="C21047" s="1">
        <v>56.83</v>
      </c>
      <c r="D21047" s="7">
        <f t="shared" si="872"/>
        <v>73.652000000000001</v>
      </c>
      <c r="E21047" s="6">
        <f t="shared" si="873"/>
        <v>296.28999999999996</v>
      </c>
      <c r="F21047" s="8">
        <f t="shared" si="874"/>
        <v>2.8343470781130251</v>
      </c>
      <c r="G21047" s="9">
        <f t="shared" si="875"/>
        <v>1.2235876336213929</v>
      </c>
      <c r="J21047" s="1">
        <v>25.8</v>
      </c>
      <c r="K21047" s="1">
        <v>13.81</v>
      </c>
      <c r="L21047" s="10">
        <v>78.44</v>
      </c>
      <c r="M21047" s="10">
        <v>298.95</v>
      </c>
      <c r="N21047" s="10">
        <v>3.3235423220652698</v>
      </c>
      <c r="O21047" s="10">
        <v>2.8645611273880558</v>
      </c>
    </row>
    <row r="21048" spans="1:15">
      <c r="A21048" s="3">
        <v>40252.613888888889</v>
      </c>
      <c r="B21048" s="1">
        <v>23.14</v>
      </c>
      <c r="C21048" s="1">
        <v>56.83</v>
      </c>
      <c r="D21048" s="7">
        <f t="shared" si="872"/>
        <v>73.652000000000001</v>
      </c>
      <c r="E21048" s="6">
        <f t="shared" si="873"/>
        <v>296.28999999999996</v>
      </c>
      <c r="F21048" s="8">
        <f t="shared" si="874"/>
        <v>2.8343470781130251</v>
      </c>
      <c r="G21048" s="9">
        <f t="shared" si="875"/>
        <v>1.2235876336213929</v>
      </c>
      <c r="J21048" s="1">
        <v>25.61</v>
      </c>
      <c r="K21048" s="1">
        <v>13.44</v>
      </c>
      <c r="L21048" s="10">
        <v>78.097999999999999</v>
      </c>
      <c r="M21048" s="10">
        <v>298.76</v>
      </c>
      <c r="N21048" s="10">
        <v>3.2863087498290824</v>
      </c>
      <c r="O21048" s="10">
        <v>2.8446288538520537</v>
      </c>
    </row>
    <row r="21049" spans="1:15">
      <c r="A21049" s="3">
        <v>40252.614583333336</v>
      </c>
      <c r="B21049" s="1">
        <v>23.12</v>
      </c>
      <c r="C21049" s="1">
        <v>56.66</v>
      </c>
      <c r="D21049" s="7">
        <f t="shared" si="872"/>
        <v>73.616</v>
      </c>
      <c r="E21049" s="6">
        <f t="shared" si="873"/>
        <v>296.27</v>
      </c>
      <c r="F21049" s="8">
        <f t="shared" si="874"/>
        <v>2.8309212194768012</v>
      </c>
      <c r="G21049" s="9">
        <f t="shared" si="875"/>
        <v>1.2269212565212457</v>
      </c>
      <c r="J21049" s="1">
        <v>25.53</v>
      </c>
      <c r="K21049" s="1">
        <v>13.98</v>
      </c>
      <c r="L21049" s="10">
        <v>77.954000000000008</v>
      </c>
      <c r="M21049" s="10">
        <v>298.67999999999995</v>
      </c>
      <c r="N21049" s="10">
        <v>3.2707406031384871</v>
      </c>
      <c r="O21049" s="10">
        <v>2.8134910668197266</v>
      </c>
    </row>
    <row r="21050" spans="1:15">
      <c r="A21050" s="3">
        <v>40252.615277777775</v>
      </c>
      <c r="B21050" s="1">
        <v>23.08</v>
      </c>
      <c r="C21050" s="1">
        <v>56.8</v>
      </c>
      <c r="D21050" s="7">
        <f t="shared" si="872"/>
        <v>73.543999999999997</v>
      </c>
      <c r="E21050" s="6">
        <f t="shared" si="873"/>
        <v>296.22999999999996</v>
      </c>
      <c r="F21050" s="8">
        <f t="shared" si="874"/>
        <v>2.8240803510995933</v>
      </c>
      <c r="G21050" s="9">
        <f t="shared" si="875"/>
        <v>1.2200027116750245</v>
      </c>
      <c r="J21050" s="1">
        <v>25.51</v>
      </c>
      <c r="K21050" s="1">
        <v>13.44</v>
      </c>
      <c r="L21050" s="10">
        <v>77.918000000000006</v>
      </c>
      <c r="M21050" s="10">
        <v>298.65999999999997</v>
      </c>
      <c r="N21050" s="10">
        <v>3.2668586302546347</v>
      </c>
      <c r="O21050" s="10">
        <v>2.8277928303484119</v>
      </c>
    </row>
    <row r="21051" spans="1:15">
      <c r="A21051" s="3">
        <v>40252.615972222222</v>
      </c>
      <c r="B21051" s="1">
        <v>23.05</v>
      </c>
      <c r="C21051" s="1">
        <v>57</v>
      </c>
      <c r="D21051" s="7">
        <f t="shared" si="872"/>
        <v>73.490000000000009</v>
      </c>
      <c r="E21051" s="6">
        <f t="shared" si="873"/>
        <v>296.2</v>
      </c>
      <c r="F21051" s="8">
        <f t="shared" si="874"/>
        <v>2.818959179934263</v>
      </c>
      <c r="G21051" s="9">
        <f t="shared" si="875"/>
        <v>1.2121524473717333</v>
      </c>
      <c r="J21051" s="1">
        <v>25.51</v>
      </c>
      <c r="K21051" s="1">
        <v>13.81</v>
      </c>
      <c r="L21051" s="10">
        <v>77.918000000000006</v>
      </c>
      <c r="M21051" s="10">
        <v>298.65999999999997</v>
      </c>
      <c r="N21051" s="10">
        <v>3.2668586302546347</v>
      </c>
      <c r="O21051" s="10">
        <v>2.8157054534164696</v>
      </c>
    </row>
    <row r="21052" spans="1:15">
      <c r="A21052" s="3">
        <v>40252.616666666669</v>
      </c>
      <c r="B21052" s="1">
        <v>23.03</v>
      </c>
      <c r="C21052" s="1">
        <v>57.07</v>
      </c>
      <c r="D21052" s="7">
        <f t="shared" si="872"/>
        <v>73.454000000000008</v>
      </c>
      <c r="E21052" s="6">
        <f t="shared" si="873"/>
        <v>296.17999999999995</v>
      </c>
      <c r="F21052" s="8">
        <f t="shared" si="874"/>
        <v>2.8155495741402263</v>
      </c>
      <c r="G21052" s="9">
        <f t="shared" si="875"/>
        <v>1.2087154321783993</v>
      </c>
      <c r="J21052" s="1">
        <v>25.51</v>
      </c>
      <c r="K21052" s="1">
        <v>13.78</v>
      </c>
      <c r="L21052" s="10">
        <v>77.918000000000006</v>
      </c>
      <c r="M21052" s="10">
        <v>298.65999999999997</v>
      </c>
      <c r="N21052" s="10">
        <v>3.2668586302546347</v>
      </c>
      <c r="O21052" s="10">
        <v>2.816685511005546</v>
      </c>
    </row>
    <row r="21053" spans="1:15">
      <c r="A21053" s="3">
        <v>40252.617361111108</v>
      </c>
      <c r="B21053" s="1">
        <v>23.03</v>
      </c>
      <c r="C21053" s="1">
        <v>57.2</v>
      </c>
      <c r="D21053" s="7">
        <f t="shared" si="872"/>
        <v>73.454000000000008</v>
      </c>
      <c r="E21053" s="6">
        <f t="shared" si="873"/>
        <v>296.17999999999995</v>
      </c>
      <c r="F21053" s="8">
        <f t="shared" si="874"/>
        <v>2.8155495741402263</v>
      </c>
      <c r="G21053" s="9">
        <f t="shared" si="875"/>
        <v>1.2050552177320166</v>
      </c>
      <c r="J21053" s="1">
        <v>25.55</v>
      </c>
      <c r="K21053" s="1">
        <v>13.61</v>
      </c>
      <c r="L21053" s="10">
        <v>77.990000000000009</v>
      </c>
      <c r="M21053" s="10">
        <v>298.7</v>
      </c>
      <c r="N21053" s="10">
        <v>3.2746265980360301</v>
      </c>
      <c r="O21053" s="10">
        <v>2.8289499180433264</v>
      </c>
    </row>
    <row r="21054" spans="1:15">
      <c r="A21054" s="3">
        <v>40252.618055555555</v>
      </c>
      <c r="B21054" s="1">
        <v>22.98</v>
      </c>
      <c r="C21054" s="1">
        <v>57.14</v>
      </c>
      <c r="D21054" s="7">
        <f t="shared" si="872"/>
        <v>73.364000000000004</v>
      </c>
      <c r="E21054" s="6">
        <f t="shared" si="873"/>
        <v>296.13</v>
      </c>
      <c r="F21054" s="8">
        <f t="shared" si="874"/>
        <v>2.8070413153581892</v>
      </c>
      <c r="G21054" s="9">
        <f t="shared" si="875"/>
        <v>1.2030979077625199</v>
      </c>
      <c r="J21054" s="1">
        <v>25.53</v>
      </c>
      <c r="K21054" s="1">
        <v>13.71</v>
      </c>
      <c r="L21054" s="10">
        <v>77.954000000000008</v>
      </c>
      <c r="M21054" s="10">
        <v>298.67999999999995</v>
      </c>
      <c r="N21054" s="10">
        <v>3.2707406031384871</v>
      </c>
      <c r="O21054" s="10">
        <v>2.8223220664482005</v>
      </c>
    </row>
    <row r="21055" spans="1:15">
      <c r="A21055" s="3">
        <v>40252.618750000001</v>
      </c>
      <c r="B21055" s="1">
        <v>22.99</v>
      </c>
      <c r="C21055" s="1">
        <v>56.93</v>
      </c>
      <c r="D21055" s="7">
        <f t="shared" si="872"/>
        <v>73.382000000000005</v>
      </c>
      <c r="E21055" s="6">
        <f t="shared" si="873"/>
        <v>296.14</v>
      </c>
      <c r="F21055" s="8">
        <f t="shared" si="874"/>
        <v>2.8087411680663545</v>
      </c>
      <c r="G21055" s="9">
        <f t="shared" si="875"/>
        <v>1.2097248210861788</v>
      </c>
      <c r="J21055" s="1">
        <v>25.51</v>
      </c>
      <c r="K21055" s="1">
        <v>13.84</v>
      </c>
      <c r="L21055" s="10">
        <v>77.918000000000006</v>
      </c>
      <c r="M21055" s="10">
        <v>298.65999999999997</v>
      </c>
      <c r="N21055" s="10">
        <v>3.2668586302546347</v>
      </c>
      <c r="O21055" s="10">
        <v>2.8147253958273932</v>
      </c>
    </row>
    <row r="21056" spans="1:15">
      <c r="A21056" s="3">
        <v>40252.619444444441</v>
      </c>
      <c r="B21056" s="1">
        <v>22.96</v>
      </c>
      <c r="C21056" s="1">
        <v>57.27</v>
      </c>
      <c r="D21056" s="7">
        <f t="shared" si="872"/>
        <v>73.328000000000003</v>
      </c>
      <c r="E21056" s="6">
        <f t="shared" si="873"/>
        <v>296.10999999999996</v>
      </c>
      <c r="F21056" s="8">
        <f t="shared" si="874"/>
        <v>2.8036443057100753</v>
      </c>
      <c r="G21056" s="9">
        <f t="shared" si="875"/>
        <v>1.1979972118299151</v>
      </c>
      <c r="J21056" s="1">
        <v>25.56</v>
      </c>
      <c r="K21056" s="1">
        <v>13.37</v>
      </c>
      <c r="L21056" s="10">
        <v>78.007999999999996</v>
      </c>
      <c r="M21056" s="10">
        <v>298.70999999999998</v>
      </c>
      <c r="N21056" s="10">
        <v>3.2765711048337867</v>
      </c>
      <c r="O21056" s="10">
        <v>2.8384935481175093</v>
      </c>
    </row>
    <row r="21057" spans="1:15">
      <c r="A21057" s="3">
        <v>40252.620138888888</v>
      </c>
      <c r="B21057" s="1">
        <v>22.98</v>
      </c>
      <c r="C21057" s="1">
        <v>57.17</v>
      </c>
      <c r="D21057" s="7">
        <f t="shared" si="872"/>
        <v>73.364000000000004</v>
      </c>
      <c r="E21057" s="6">
        <f t="shared" si="873"/>
        <v>296.13</v>
      </c>
      <c r="F21057" s="8">
        <f t="shared" si="874"/>
        <v>2.8070413153581892</v>
      </c>
      <c r="G21057" s="9">
        <f t="shared" si="875"/>
        <v>1.2022557953679125</v>
      </c>
      <c r="J21057" s="1">
        <v>25.53</v>
      </c>
      <c r="K21057" s="1">
        <v>13.41</v>
      </c>
      <c r="L21057" s="10">
        <v>77.954000000000008</v>
      </c>
      <c r="M21057" s="10">
        <v>298.67999999999995</v>
      </c>
      <c r="N21057" s="10">
        <v>3.2707406031384871</v>
      </c>
      <c r="O21057" s="10">
        <v>2.8321342882576159</v>
      </c>
    </row>
    <row r="21058" spans="1:15">
      <c r="A21058" s="3">
        <v>40252.620833333334</v>
      </c>
      <c r="B21058" s="1">
        <v>22.96</v>
      </c>
      <c r="C21058" s="1">
        <v>57.2</v>
      </c>
      <c r="D21058" s="7">
        <f t="shared" si="872"/>
        <v>73.328000000000003</v>
      </c>
      <c r="E21058" s="6">
        <f t="shared" si="873"/>
        <v>296.10999999999996</v>
      </c>
      <c r="F21058" s="8">
        <f t="shared" si="874"/>
        <v>2.8036443057100753</v>
      </c>
      <c r="G21058" s="9">
        <f t="shared" si="875"/>
        <v>1.199959762843912</v>
      </c>
      <c r="J21058" s="1">
        <v>25.5</v>
      </c>
      <c r="K21058" s="1">
        <v>13.64</v>
      </c>
      <c r="L21058" s="10">
        <v>77.900000000000006</v>
      </c>
      <c r="M21058" s="10">
        <v>298.64999999999998</v>
      </c>
      <c r="N21058" s="10">
        <v>3.2649191509745443</v>
      </c>
      <c r="O21058" s="10">
        <v>2.8195841787816165</v>
      </c>
    </row>
    <row r="21059" spans="1:15">
      <c r="A21059" s="3">
        <v>40252.621527777781</v>
      </c>
      <c r="B21059" s="1">
        <v>22.89</v>
      </c>
      <c r="C21059" s="1">
        <v>57.41</v>
      </c>
      <c r="D21059" s="7">
        <f t="shared" si="872"/>
        <v>73.201999999999998</v>
      </c>
      <c r="E21059" s="6">
        <f t="shared" si="873"/>
        <v>296.03999999999996</v>
      </c>
      <c r="F21059" s="8">
        <f t="shared" si="874"/>
        <v>2.7917830355007665</v>
      </c>
      <c r="G21059" s="9">
        <f t="shared" si="875"/>
        <v>1.1890203948197766</v>
      </c>
      <c r="J21059" s="1">
        <v>25.5</v>
      </c>
      <c r="K21059" s="1">
        <v>13.78</v>
      </c>
      <c r="L21059" s="10">
        <v>77.900000000000006</v>
      </c>
      <c r="M21059" s="10">
        <v>298.64999999999998</v>
      </c>
      <c r="N21059" s="10">
        <v>3.2649191509745443</v>
      </c>
      <c r="O21059" s="10">
        <v>2.815013291970252</v>
      </c>
    </row>
    <row r="21060" spans="1:15">
      <c r="A21060" s="3">
        <v>40252.62222222222</v>
      </c>
      <c r="B21060" s="1">
        <v>22.86</v>
      </c>
      <c r="C21060" s="1">
        <v>57.41</v>
      </c>
      <c r="D21060" s="7">
        <f t="shared" ref="D21060:D21123" si="876">B21060*9/5+32</f>
        <v>73.147999999999996</v>
      </c>
      <c r="E21060" s="6">
        <f t="shared" ref="E21060:E21123" si="877">B21060+273.15</f>
        <v>296.01</v>
      </c>
      <c r="F21060" s="8">
        <f t="shared" ref="F21060:F21123" si="878">(EXP(-5800.2206/E21060+1.3914993-0.048640239*E21060+0.000041764768*E21060*E21060-0.000000014452093*E21060*E21060*E21060+6.5459673*LN(E21060)))/1000</f>
        <v>2.7867130688427411</v>
      </c>
      <c r="G21060" s="9">
        <f t="shared" ref="G21060:G21123" si="879">(F21060-C21060/100*F21060)</f>
        <v>1.1868610960201236</v>
      </c>
      <c r="J21060" s="1">
        <v>25.46</v>
      </c>
      <c r="K21060" s="1">
        <v>13.91</v>
      </c>
      <c r="L21060" s="10">
        <v>77.828000000000003</v>
      </c>
      <c r="M21060" s="10">
        <v>298.60999999999996</v>
      </c>
      <c r="N21060" s="10">
        <v>3.2571712714036618</v>
      </c>
      <c r="O21060" s="10">
        <v>2.8040987475514125</v>
      </c>
    </row>
    <row r="21061" spans="1:15">
      <c r="A21061" s="3">
        <v>40252.622916666667</v>
      </c>
      <c r="B21061" s="1">
        <v>22.84</v>
      </c>
      <c r="C21061" s="1">
        <v>57.61</v>
      </c>
      <c r="D21061" s="7">
        <f t="shared" si="876"/>
        <v>73.111999999999995</v>
      </c>
      <c r="E21061" s="6">
        <f t="shared" si="877"/>
        <v>295.98999999999995</v>
      </c>
      <c r="F21061" s="8">
        <f t="shared" si="878"/>
        <v>2.7833375613748634</v>
      </c>
      <c r="G21061" s="9">
        <f t="shared" si="879"/>
        <v>1.1798567922668048</v>
      </c>
      <c r="J21061" s="1">
        <v>25.46</v>
      </c>
      <c r="K21061" s="1">
        <v>13.68</v>
      </c>
      <c r="L21061" s="10">
        <v>77.828000000000003</v>
      </c>
      <c r="M21061" s="10">
        <v>298.60999999999996</v>
      </c>
      <c r="N21061" s="10">
        <v>3.2571712714036618</v>
      </c>
      <c r="O21061" s="10">
        <v>2.8115902414756411</v>
      </c>
    </row>
    <row r="21062" spans="1:15">
      <c r="A21062" s="3">
        <v>40252.623611111114</v>
      </c>
      <c r="B21062" s="1">
        <v>22.81</v>
      </c>
      <c r="C21062" s="1">
        <v>57.24</v>
      </c>
      <c r="D21062" s="7">
        <f t="shared" si="876"/>
        <v>73.057999999999993</v>
      </c>
      <c r="E21062" s="6">
        <f t="shared" si="877"/>
        <v>295.95999999999998</v>
      </c>
      <c r="F21062" s="8">
        <f t="shared" si="878"/>
        <v>2.7782809976571938</v>
      </c>
      <c r="G21062" s="9">
        <f t="shared" si="879"/>
        <v>1.187992954598216</v>
      </c>
      <c r="J21062" s="1">
        <v>25.46</v>
      </c>
      <c r="K21062" s="1">
        <v>13.81</v>
      </c>
      <c r="L21062" s="10">
        <v>77.828000000000003</v>
      </c>
      <c r="M21062" s="10">
        <v>298.60999999999996</v>
      </c>
      <c r="N21062" s="10">
        <v>3.2571712714036618</v>
      </c>
      <c r="O21062" s="10">
        <v>2.8073559188228163</v>
      </c>
    </row>
    <row r="21063" spans="1:15">
      <c r="A21063" s="3">
        <v>40252.624305555553</v>
      </c>
      <c r="B21063" s="1">
        <v>22.78</v>
      </c>
      <c r="C21063" s="1">
        <v>57.3</v>
      </c>
      <c r="D21063" s="7">
        <f t="shared" si="876"/>
        <v>73.004000000000005</v>
      </c>
      <c r="E21063" s="6">
        <f t="shared" si="877"/>
        <v>295.92999999999995</v>
      </c>
      <c r="F21063" s="8">
        <f t="shared" si="878"/>
        <v>2.773232461363238</v>
      </c>
      <c r="G21063" s="9">
        <f t="shared" si="879"/>
        <v>1.1841702610021028</v>
      </c>
      <c r="J21063" s="1">
        <v>25.46</v>
      </c>
      <c r="K21063" s="1">
        <v>13.95</v>
      </c>
      <c r="L21063" s="10">
        <v>77.828000000000003</v>
      </c>
      <c r="M21063" s="10">
        <v>298.60999999999996</v>
      </c>
      <c r="N21063" s="10">
        <v>3.2571712714036618</v>
      </c>
      <c r="O21063" s="10">
        <v>2.8027958790428511</v>
      </c>
    </row>
    <row r="21064" spans="1:15">
      <c r="A21064" s="3">
        <v>40252.625</v>
      </c>
      <c r="B21064" s="1">
        <v>22.79</v>
      </c>
      <c r="C21064" s="1">
        <v>57.37</v>
      </c>
      <c r="D21064" s="7">
        <f t="shared" si="876"/>
        <v>73.021999999999991</v>
      </c>
      <c r="E21064" s="6">
        <f t="shared" si="877"/>
        <v>295.94</v>
      </c>
      <c r="F21064" s="8">
        <f t="shared" si="878"/>
        <v>2.7749144155218404</v>
      </c>
      <c r="G21064" s="9">
        <f t="shared" si="879"/>
        <v>1.1829460153369606</v>
      </c>
      <c r="J21064" s="1">
        <v>25.48</v>
      </c>
      <c r="K21064" s="1">
        <v>14.15</v>
      </c>
      <c r="L21064" s="10">
        <v>77.864000000000004</v>
      </c>
      <c r="M21064" s="10">
        <v>298.63</v>
      </c>
      <c r="N21064" s="10">
        <v>3.2610432045528182</v>
      </c>
      <c r="O21064" s="10">
        <v>2.7996055911085942</v>
      </c>
    </row>
    <row r="21065" spans="1:15">
      <c r="A21065" s="3">
        <v>40252.625694444447</v>
      </c>
      <c r="B21065" s="1">
        <v>22.78</v>
      </c>
      <c r="C21065" s="1">
        <v>57.2</v>
      </c>
      <c r="D21065" s="7">
        <f t="shared" si="876"/>
        <v>73.004000000000005</v>
      </c>
      <c r="E21065" s="6">
        <f t="shared" si="877"/>
        <v>295.92999999999995</v>
      </c>
      <c r="F21065" s="8">
        <f t="shared" si="878"/>
        <v>2.773232461363238</v>
      </c>
      <c r="G21065" s="9">
        <f t="shared" si="879"/>
        <v>1.1869434934634657</v>
      </c>
      <c r="J21065" s="1">
        <v>25.5</v>
      </c>
      <c r="K21065" s="1">
        <v>14.18</v>
      </c>
      <c r="L21065" s="10">
        <v>77.900000000000006</v>
      </c>
      <c r="M21065" s="10">
        <v>298.64999999999998</v>
      </c>
      <c r="N21065" s="10">
        <v>3.2649191509745443</v>
      </c>
      <c r="O21065" s="10">
        <v>2.801953615366354</v>
      </c>
    </row>
    <row r="21066" spans="1:15">
      <c r="A21066" s="3">
        <v>40252.626388888886</v>
      </c>
      <c r="B21066" s="1">
        <v>22.75</v>
      </c>
      <c r="C21066" s="1">
        <v>57.54</v>
      </c>
      <c r="D21066" s="7">
        <f t="shared" si="876"/>
        <v>72.95</v>
      </c>
      <c r="E21066" s="6">
        <f t="shared" si="877"/>
        <v>295.89999999999998</v>
      </c>
      <c r="F21066" s="8">
        <f t="shared" si="878"/>
        <v>2.7681919417514873</v>
      </c>
      <c r="G21066" s="9">
        <f t="shared" si="879"/>
        <v>1.1753742984676814</v>
      </c>
      <c r="J21066" s="1">
        <v>25.54</v>
      </c>
      <c r="K21066" s="1">
        <v>13.44</v>
      </c>
      <c r="L21066" s="10">
        <v>77.971999999999994</v>
      </c>
      <c r="M21066" s="10">
        <v>298.69</v>
      </c>
      <c r="N21066" s="10">
        <v>3.2726830976168317</v>
      </c>
      <c r="O21066" s="10">
        <v>2.8328344892971296</v>
      </c>
    </row>
    <row r="21067" spans="1:15">
      <c r="A21067" s="3">
        <v>40252.627083333333</v>
      </c>
      <c r="B21067" s="1">
        <v>22.74</v>
      </c>
      <c r="C21067" s="1">
        <v>57.68</v>
      </c>
      <c r="D21067" s="7">
        <f t="shared" si="876"/>
        <v>72.932000000000002</v>
      </c>
      <c r="E21067" s="6">
        <f t="shared" si="877"/>
        <v>295.89</v>
      </c>
      <c r="F21067" s="8">
        <f t="shared" si="878"/>
        <v>2.7665135481776089</v>
      </c>
      <c r="G21067" s="9">
        <f t="shared" si="879"/>
        <v>1.1707885335887642</v>
      </c>
      <c r="J21067" s="1">
        <v>25.46</v>
      </c>
      <c r="K21067" s="1">
        <v>13.88</v>
      </c>
      <c r="L21067" s="10">
        <v>77.828000000000003</v>
      </c>
      <c r="M21067" s="10">
        <v>298.60999999999996</v>
      </c>
      <c r="N21067" s="10">
        <v>3.2571712714036618</v>
      </c>
      <c r="O21067" s="10">
        <v>2.8050758989328335</v>
      </c>
    </row>
    <row r="21068" spans="1:15">
      <c r="A21068" s="3">
        <v>40252.62777777778</v>
      </c>
      <c r="B21068" s="1">
        <v>22.67</v>
      </c>
      <c r="C21068" s="1">
        <v>57.95</v>
      </c>
      <c r="D21068" s="7">
        <f t="shared" si="876"/>
        <v>72.806000000000012</v>
      </c>
      <c r="E21068" s="6">
        <f t="shared" si="877"/>
        <v>295.82</v>
      </c>
      <c r="F21068" s="8">
        <f t="shared" si="878"/>
        <v>2.7547896672229935</v>
      </c>
      <c r="G21068" s="9">
        <f t="shared" si="879"/>
        <v>1.1583890550672686</v>
      </c>
      <c r="J21068" s="1">
        <v>25.43</v>
      </c>
      <c r="K21068" s="1">
        <v>13.84</v>
      </c>
      <c r="L21068" s="10">
        <v>77.774000000000001</v>
      </c>
      <c r="M21068" s="10">
        <v>298.58</v>
      </c>
      <c r="N21068" s="10">
        <v>3.25137088892741</v>
      </c>
      <c r="O21068" s="10">
        <v>2.8013811578998564</v>
      </c>
    </row>
    <row r="21069" spans="1:15">
      <c r="A21069" s="3">
        <v>40252.628472222219</v>
      </c>
      <c r="B21069" s="1">
        <v>22.62</v>
      </c>
      <c r="C21069" s="1">
        <v>57.91</v>
      </c>
      <c r="D21069" s="7">
        <f t="shared" si="876"/>
        <v>72.716000000000008</v>
      </c>
      <c r="E21069" s="6">
        <f t="shared" si="877"/>
        <v>295.77</v>
      </c>
      <c r="F21069" s="8">
        <f t="shared" si="878"/>
        <v>2.7464420657862085</v>
      </c>
      <c r="G21069" s="9">
        <f t="shared" si="879"/>
        <v>1.1559774654894153</v>
      </c>
      <c r="J21069" s="1">
        <v>25.37</v>
      </c>
      <c r="K21069" s="1">
        <v>13.84</v>
      </c>
      <c r="L21069" s="10">
        <v>77.665999999999997</v>
      </c>
      <c r="M21069" s="10">
        <v>298.52</v>
      </c>
      <c r="N21069" s="10">
        <v>3.2397971429006391</v>
      </c>
      <c r="O21069" s="10">
        <v>2.7914092183231909</v>
      </c>
    </row>
    <row r="21070" spans="1:15">
      <c r="A21070" s="3">
        <v>40252.629166666666</v>
      </c>
      <c r="B21070" s="1">
        <v>22.58</v>
      </c>
      <c r="C21070" s="1">
        <v>57.98</v>
      </c>
      <c r="D21070" s="7">
        <f t="shared" si="876"/>
        <v>72.643999999999991</v>
      </c>
      <c r="E21070" s="6">
        <f t="shared" si="877"/>
        <v>295.72999999999996</v>
      </c>
      <c r="F21070" s="8">
        <f t="shared" si="878"/>
        <v>2.7397799061833323</v>
      </c>
      <c r="G21070" s="9">
        <f t="shared" si="879"/>
        <v>1.1512555165782363</v>
      </c>
      <c r="J21070" s="1">
        <v>25.35</v>
      </c>
      <c r="K21070" s="1">
        <v>14.08</v>
      </c>
      <c r="L21070" s="10">
        <v>77.63</v>
      </c>
      <c r="M21070" s="10">
        <v>298.5</v>
      </c>
      <c r="N21070" s="10">
        <v>3.2359472203905995</v>
      </c>
      <c r="O21070" s="10">
        <v>2.7803258517596028</v>
      </c>
    </row>
    <row r="21071" spans="1:15">
      <c r="A21071" s="3">
        <v>40252.629861111112</v>
      </c>
      <c r="B21071" s="1">
        <v>22.57</v>
      </c>
      <c r="C21071" s="1">
        <v>58.05</v>
      </c>
      <c r="D21071" s="7">
        <f t="shared" si="876"/>
        <v>72.626000000000005</v>
      </c>
      <c r="E21071" s="6">
        <f t="shared" si="877"/>
        <v>295.71999999999997</v>
      </c>
      <c r="F21071" s="8">
        <f t="shared" si="878"/>
        <v>2.7381165743148106</v>
      </c>
      <c r="G21071" s="9">
        <f t="shared" si="879"/>
        <v>1.1486399029250629</v>
      </c>
      <c r="J21071" s="1">
        <v>25.3</v>
      </c>
      <c r="K21071" s="1">
        <v>14.62</v>
      </c>
      <c r="L21071" s="10">
        <v>77.540000000000006</v>
      </c>
      <c r="M21071" s="10">
        <v>298.45</v>
      </c>
      <c r="N21071" s="10">
        <v>3.2263398654536459</v>
      </c>
      <c r="O21071" s="10">
        <v>2.7546489771243228</v>
      </c>
    </row>
    <row r="21072" spans="1:15">
      <c r="A21072" s="3">
        <v>40252.630555555559</v>
      </c>
      <c r="B21072" s="1">
        <v>22.54</v>
      </c>
      <c r="C21072" s="1">
        <v>58.05</v>
      </c>
      <c r="D21072" s="7">
        <f t="shared" si="876"/>
        <v>72.572000000000003</v>
      </c>
      <c r="E21072" s="6">
        <f t="shared" si="877"/>
        <v>295.69</v>
      </c>
      <c r="F21072" s="8">
        <f t="shared" si="878"/>
        <v>2.7331318716698827</v>
      </c>
      <c r="G21072" s="9">
        <f t="shared" si="879"/>
        <v>1.1465488201655158</v>
      </c>
      <c r="J21072" s="1">
        <v>25.26</v>
      </c>
      <c r="K21072" s="1">
        <v>14.05</v>
      </c>
      <c r="L21072" s="10">
        <v>77.468000000000004</v>
      </c>
      <c r="M21072" s="10">
        <v>298.40999999999997</v>
      </c>
      <c r="N21072" s="10">
        <v>3.2186719027882269</v>
      </c>
      <c r="O21072" s="10">
        <v>2.7664485004464812</v>
      </c>
    </row>
    <row r="21073" spans="1:15">
      <c r="A21073" s="3">
        <v>40252.631249999999</v>
      </c>
      <c r="B21073" s="1">
        <v>22.55</v>
      </c>
      <c r="C21073" s="1">
        <v>58.35</v>
      </c>
      <c r="D21073" s="7">
        <f t="shared" si="876"/>
        <v>72.59</v>
      </c>
      <c r="E21073" s="6">
        <f t="shared" si="877"/>
        <v>295.7</v>
      </c>
      <c r="F21073" s="8">
        <f t="shared" si="878"/>
        <v>2.7347925574526561</v>
      </c>
      <c r="G21073" s="9">
        <f t="shared" si="879"/>
        <v>1.1390411001790313</v>
      </c>
      <c r="J21073" s="1">
        <v>25.24</v>
      </c>
      <c r="K21073" s="1">
        <v>13.64</v>
      </c>
      <c r="L21073" s="10">
        <v>77.432000000000002</v>
      </c>
      <c r="M21073" s="10">
        <v>298.39</v>
      </c>
      <c r="N21073" s="10">
        <v>3.2148438856729959</v>
      </c>
      <c r="O21073" s="10">
        <v>2.7763391796671995</v>
      </c>
    </row>
    <row r="21074" spans="1:15">
      <c r="A21074" s="3">
        <v>40252.631944444445</v>
      </c>
      <c r="B21074" s="1">
        <v>22.5</v>
      </c>
      <c r="C21074" s="1">
        <v>58.12</v>
      </c>
      <c r="D21074" s="7">
        <f t="shared" si="876"/>
        <v>72.5</v>
      </c>
      <c r="E21074" s="6">
        <f t="shared" si="877"/>
        <v>295.64999999999998</v>
      </c>
      <c r="F21074" s="8">
        <f t="shared" si="878"/>
        <v>2.7264979369948161</v>
      </c>
      <c r="G21074" s="9">
        <f t="shared" si="879"/>
        <v>1.1418573360134292</v>
      </c>
      <c r="J21074" s="1">
        <v>25.19</v>
      </c>
      <c r="K21074" s="1">
        <v>13.57</v>
      </c>
      <c r="L21074" s="10">
        <v>77.341999999999999</v>
      </c>
      <c r="M21074" s="10">
        <v>298.33999999999997</v>
      </c>
      <c r="N21074" s="10">
        <v>3.2052912107207012</v>
      </c>
      <c r="O21074" s="10">
        <v>2.7703331934259019</v>
      </c>
    </row>
    <row r="21075" spans="1:15">
      <c r="A21075" s="3">
        <v>40252.632638888892</v>
      </c>
      <c r="B21075" s="1">
        <v>22.47</v>
      </c>
      <c r="C21075" s="1">
        <v>58.52</v>
      </c>
      <c r="D21075" s="7">
        <f t="shared" si="876"/>
        <v>72.445999999999998</v>
      </c>
      <c r="E21075" s="6">
        <f t="shared" si="877"/>
        <v>295.62</v>
      </c>
      <c r="F21075" s="8">
        <f t="shared" si="878"/>
        <v>2.7215317238375301</v>
      </c>
      <c r="G21075" s="9">
        <f t="shared" si="879"/>
        <v>1.1288913590478074</v>
      </c>
      <c r="J21075" s="1">
        <v>25.1</v>
      </c>
      <c r="K21075" s="1">
        <v>14.11</v>
      </c>
      <c r="L21075" s="10">
        <v>77.180000000000007</v>
      </c>
      <c r="M21075" s="10">
        <v>298.25</v>
      </c>
      <c r="N21075" s="10">
        <v>3.1881587747023907</v>
      </c>
      <c r="O21075" s="10">
        <v>2.7383095715918833</v>
      </c>
    </row>
    <row r="21076" spans="1:15">
      <c r="A21076" s="3">
        <v>40252.633333333331</v>
      </c>
      <c r="B21076" s="1">
        <v>22.4</v>
      </c>
      <c r="C21076" s="1">
        <v>58.72</v>
      </c>
      <c r="D21076" s="7">
        <f t="shared" si="876"/>
        <v>72.319999999999993</v>
      </c>
      <c r="E21076" s="6">
        <f t="shared" si="877"/>
        <v>295.54999999999995</v>
      </c>
      <c r="F21076" s="8">
        <f t="shared" si="878"/>
        <v>2.7099746217119542</v>
      </c>
      <c r="G21076" s="9">
        <f t="shared" si="879"/>
        <v>1.1186775238426949</v>
      </c>
      <c r="J21076" s="1">
        <v>25.05</v>
      </c>
      <c r="K21076" s="1">
        <v>14.15</v>
      </c>
      <c r="L21076" s="10">
        <v>77.09</v>
      </c>
      <c r="M21076" s="10">
        <v>298.2</v>
      </c>
      <c r="N21076" s="10">
        <v>3.1786753139404493</v>
      </c>
      <c r="O21076" s="10">
        <v>2.7288927570178756</v>
      </c>
    </row>
    <row r="21077" spans="1:15">
      <c r="A21077" s="3">
        <v>40252.634027777778</v>
      </c>
      <c r="B21077" s="1">
        <v>22.37</v>
      </c>
      <c r="C21077" s="1">
        <v>58.62</v>
      </c>
      <c r="D21077" s="7">
        <f t="shared" si="876"/>
        <v>72.266000000000005</v>
      </c>
      <c r="E21077" s="6">
        <f t="shared" si="877"/>
        <v>295.52</v>
      </c>
      <c r="F21077" s="8">
        <f t="shared" si="878"/>
        <v>2.7050347218005522</v>
      </c>
      <c r="G21077" s="9">
        <f t="shared" si="879"/>
        <v>1.1193433678810687</v>
      </c>
      <c r="J21077" s="1">
        <v>25.01</v>
      </c>
      <c r="K21077" s="1">
        <v>14.11</v>
      </c>
      <c r="L21077" s="10">
        <v>77.018000000000001</v>
      </c>
      <c r="M21077" s="10">
        <v>298.15999999999997</v>
      </c>
      <c r="N21077" s="10">
        <v>3.1711062721266345</v>
      </c>
      <c r="O21077" s="10">
        <v>2.7236631771295663</v>
      </c>
    </row>
    <row r="21078" spans="1:15">
      <c r="A21078" s="3">
        <v>40252.634722222225</v>
      </c>
      <c r="B21078" s="1">
        <v>22.34</v>
      </c>
      <c r="C21078" s="1">
        <v>58.79</v>
      </c>
      <c r="D21078" s="7">
        <f t="shared" si="876"/>
        <v>72.212000000000003</v>
      </c>
      <c r="E21078" s="6">
        <f t="shared" si="877"/>
        <v>295.48999999999995</v>
      </c>
      <c r="F21078" s="8">
        <f t="shared" si="878"/>
        <v>2.7001026929053182</v>
      </c>
      <c r="G21078" s="9">
        <f t="shared" si="879"/>
        <v>1.1127123197462816</v>
      </c>
      <c r="J21078" s="1">
        <v>24.97</v>
      </c>
      <c r="K21078" s="1">
        <v>14.28</v>
      </c>
      <c r="L21078" s="10">
        <v>76.945999999999998</v>
      </c>
      <c r="M21078" s="10">
        <v>298.12</v>
      </c>
      <c r="N21078" s="10">
        <v>3.1635529576487058</v>
      </c>
      <c r="O21078" s="10">
        <v>2.7117975952964706</v>
      </c>
    </row>
    <row r="21079" spans="1:15">
      <c r="A21079" s="3">
        <v>40252.635416666664</v>
      </c>
      <c r="B21079" s="1">
        <v>22.31</v>
      </c>
      <c r="C21079" s="1">
        <v>58.86</v>
      </c>
      <c r="D21079" s="7">
        <f t="shared" si="876"/>
        <v>72.158000000000001</v>
      </c>
      <c r="E21079" s="6">
        <f t="shared" si="877"/>
        <v>295.45999999999998</v>
      </c>
      <c r="F21079" s="8">
        <f t="shared" si="878"/>
        <v>2.6951785244504873</v>
      </c>
      <c r="G21079" s="9">
        <f t="shared" si="879"/>
        <v>1.1087964449589305</v>
      </c>
      <c r="J21079" s="1">
        <v>24.85</v>
      </c>
      <c r="K21079" s="1">
        <v>14.22</v>
      </c>
      <c r="L21079" s="10">
        <v>76.73</v>
      </c>
      <c r="M21079" s="10">
        <v>298</v>
      </c>
      <c r="N21079" s="10">
        <v>3.140987103596069</v>
      </c>
      <c r="O21079" s="10">
        <v>2.6943387374647081</v>
      </c>
    </row>
    <row r="21080" spans="1:15">
      <c r="A21080" s="3">
        <v>40252.636111111111</v>
      </c>
      <c r="B21080" s="1">
        <v>22.29</v>
      </c>
      <c r="C21080" s="1">
        <v>58.96</v>
      </c>
      <c r="D21080" s="7">
        <f t="shared" si="876"/>
        <v>72.122</v>
      </c>
      <c r="E21080" s="6">
        <f t="shared" si="877"/>
        <v>295.44</v>
      </c>
      <c r="F21080" s="8">
        <f t="shared" si="878"/>
        <v>2.6919001071743569</v>
      </c>
      <c r="G21080" s="9">
        <f t="shared" si="879"/>
        <v>1.1047558039843561</v>
      </c>
      <c r="J21080" s="1">
        <v>24.8</v>
      </c>
      <c r="K21080" s="1">
        <v>14.18</v>
      </c>
      <c r="L21080" s="10">
        <v>76.64</v>
      </c>
      <c r="M21080" s="10">
        <v>297.95</v>
      </c>
      <c r="N21080" s="10">
        <v>3.1316261911727739</v>
      </c>
      <c r="O21080" s="10">
        <v>2.6875615972644744</v>
      </c>
    </row>
    <row r="21081" spans="1:15">
      <c r="A21081" s="3">
        <v>40252.636805555558</v>
      </c>
      <c r="B21081" s="1">
        <v>22.27</v>
      </c>
      <c r="C21081" s="1">
        <v>59.13</v>
      </c>
      <c r="D21081" s="7">
        <f t="shared" si="876"/>
        <v>72.085999999999999</v>
      </c>
      <c r="E21081" s="6">
        <f t="shared" si="877"/>
        <v>295.41999999999996</v>
      </c>
      <c r="F21081" s="8">
        <f t="shared" si="878"/>
        <v>2.6886251756042046</v>
      </c>
      <c r="G21081" s="9">
        <f t="shared" si="879"/>
        <v>1.0988411092694383</v>
      </c>
      <c r="J21081" s="1">
        <v>24.75</v>
      </c>
      <c r="K21081" s="1">
        <v>13.84</v>
      </c>
      <c r="L21081" s="10">
        <v>76.55</v>
      </c>
      <c r="M21081" s="10">
        <v>297.89999999999998</v>
      </c>
      <c r="N21081" s="10">
        <v>3.1222896279315751</v>
      </c>
      <c r="O21081" s="10">
        <v>2.6901647434258451</v>
      </c>
    </row>
    <row r="21082" spans="1:15">
      <c r="A21082" s="3">
        <v>40252.637499999997</v>
      </c>
      <c r="B21082" s="1">
        <v>22.25</v>
      </c>
      <c r="C21082" s="1">
        <v>59.23</v>
      </c>
      <c r="D21082" s="7">
        <f t="shared" si="876"/>
        <v>72.05</v>
      </c>
      <c r="E21082" s="6">
        <f t="shared" si="877"/>
        <v>295.39999999999998</v>
      </c>
      <c r="F21082" s="8">
        <f t="shared" si="878"/>
        <v>2.6853537266148035</v>
      </c>
      <c r="G21082" s="9">
        <f t="shared" si="879"/>
        <v>1.0948187143408556</v>
      </c>
      <c r="J21082" s="1">
        <v>24.7</v>
      </c>
      <c r="K21082" s="1">
        <v>14.38</v>
      </c>
      <c r="L21082" s="10">
        <v>76.459999999999994</v>
      </c>
      <c r="M21082" s="10">
        <v>297.84999999999997</v>
      </c>
      <c r="N21082" s="10">
        <v>3.1129773605918585</v>
      </c>
      <c r="O21082" s="10">
        <v>2.6653312161387492</v>
      </c>
    </row>
    <row r="21083" spans="1:15">
      <c r="A21083" s="3">
        <v>40252.638194444444</v>
      </c>
      <c r="B21083" s="1">
        <v>22.22</v>
      </c>
      <c r="C21083" s="1">
        <v>59.3</v>
      </c>
      <c r="D21083" s="7">
        <f t="shared" si="876"/>
        <v>71.995999999999995</v>
      </c>
      <c r="E21083" s="6">
        <f t="shared" si="877"/>
        <v>295.37</v>
      </c>
      <c r="F21083" s="8">
        <f t="shared" si="878"/>
        <v>2.6804530761384262</v>
      </c>
      <c r="G21083" s="9">
        <f t="shared" si="879"/>
        <v>1.0909444019883396</v>
      </c>
      <c r="J21083" s="1">
        <v>24.67</v>
      </c>
      <c r="K21083" s="1">
        <v>14.55</v>
      </c>
      <c r="L21083" s="10">
        <v>76.406000000000006</v>
      </c>
      <c r="M21083" s="10">
        <v>297.82</v>
      </c>
      <c r="N21083" s="10">
        <v>3.1074016400902957</v>
      </c>
      <c r="O21083" s="10">
        <v>2.6552747014571576</v>
      </c>
    </row>
    <row r="21084" spans="1:15">
      <c r="A21084" s="3">
        <v>40252.638888888891</v>
      </c>
      <c r="B21084" s="1">
        <v>22.2</v>
      </c>
      <c r="C21084" s="1">
        <v>59.43</v>
      </c>
      <c r="D21084" s="7">
        <f t="shared" si="876"/>
        <v>71.959999999999994</v>
      </c>
      <c r="E21084" s="6">
        <f t="shared" si="877"/>
        <v>295.34999999999997</v>
      </c>
      <c r="F21084" s="8">
        <f t="shared" si="878"/>
        <v>2.6771903199422638</v>
      </c>
      <c r="G21084" s="9">
        <f t="shared" si="879"/>
        <v>1.0861361128005762</v>
      </c>
      <c r="J21084" s="1">
        <v>24.66</v>
      </c>
      <c r="K21084" s="1">
        <v>14.42</v>
      </c>
      <c r="L21084" s="10">
        <v>76.388000000000005</v>
      </c>
      <c r="M21084" s="10">
        <v>297.81</v>
      </c>
      <c r="N21084" s="10">
        <v>3.1055450040230372</v>
      </c>
      <c r="O21084" s="10">
        <v>2.6577254144429152</v>
      </c>
    </row>
    <row r="21085" spans="1:15">
      <c r="A21085" s="3">
        <v>40252.63958333333</v>
      </c>
      <c r="B21085" s="1">
        <v>22.2</v>
      </c>
      <c r="C21085" s="1">
        <v>59.43</v>
      </c>
      <c r="D21085" s="7">
        <f t="shared" si="876"/>
        <v>71.959999999999994</v>
      </c>
      <c r="E21085" s="6">
        <f t="shared" si="877"/>
        <v>295.34999999999997</v>
      </c>
      <c r="F21085" s="8">
        <f t="shared" si="878"/>
        <v>2.6771903199422638</v>
      </c>
      <c r="G21085" s="9">
        <f t="shared" si="879"/>
        <v>1.0861361128005762</v>
      </c>
      <c r="J21085" s="1">
        <v>24.66</v>
      </c>
      <c r="K21085" s="1">
        <v>14.82</v>
      </c>
      <c r="L21085" s="10">
        <v>76.388000000000005</v>
      </c>
      <c r="M21085" s="10">
        <v>297.81</v>
      </c>
      <c r="N21085" s="10">
        <v>3.1055450040230372</v>
      </c>
      <c r="O21085" s="10">
        <v>2.645303234426823</v>
      </c>
    </row>
    <row r="21086" spans="1:15">
      <c r="A21086" s="3">
        <v>40252.640277777777</v>
      </c>
      <c r="B21086" s="1">
        <v>22.21</v>
      </c>
      <c r="C21086" s="1">
        <v>59.43</v>
      </c>
      <c r="D21086" s="7">
        <f t="shared" si="876"/>
        <v>71.978000000000009</v>
      </c>
      <c r="E21086" s="6">
        <f t="shared" si="877"/>
        <v>295.35999999999996</v>
      </c>
      <c r="F21086" s="8">
        <f t="shared" si="878"/>
        <v>2.6788212638880764</v>
      </c>
      <c r="G21086" s="9">
        <f t="shared" si="879"/>
        <v>1.0867977867593925</v>
      </c>
      <c r="J21086" s="1">
        <v>24.67</v>
      </c>
      <c r="K21086" s="1">
        <v>14.35</v>
      </c>
      <c r="L21086" s="10">
        <v>76.406000000000006</v>
      </c>
      <c r="M21086" s="10">
        <v>297.82</v>
      </c>
      <c r="N21086" s="10">
        <v>3.1074016400902957</v>
      </c>
      <c r="O21086" s="10">
        <v>2.6614895047373381</v>
      </c>
    </row>
    <row r="21087" spans="1:15">
      <c r="A21087" s="3">
        <v>40252.640972222223</v>
      </c>
      <c r="B21087" s="1">
        <v>22.18</v>
      </c>
      <c r="C21087" s="1">
        <v>59.47</v>
      </c>
      <c r="D21087" s="7">
        <f t="shared" si="876"/>
        <v>71.924000000000007</v>
      </c>
      <c r="E21087" s="6">
        <f t="shared" si="877"/>
        <v>295.33</v>
      </c>
      <c r="F21087" s="8">
        <f t="shared" si="878"/>
        <v>2.6739310354058845</v>
      </c>
      <c r="G21087" s="9">
        <f t="shared" si="879"/>
        <v>1.0837442486500051</v>
      </c>
      <c r="J21087" s="1">
        <v>24.65</v>
      </c>
      <c r="K21087" s="1">
        <v>14.52</v>
      </c>
      <c r="L21087" s="10">
        <v>76.37</v>
      </c>
      <c r="M21087" s="10">
        <v>297.79999999999995</v>
      </c>
      <c r="N21087" s="10">
        <v>3.1036893359646016</v>
      </c>
      <c r="O21087" s="10">
        <v>2.6530336443825413</v>
      </c>
    </row>
    <row r="21088" spans="1:15">
      <c r="A21088" s="3">
        <v>40252.64166666667</v>
      </c>
      <c r="B21088" s="1">
        <v>22.13</v>
      </c>
      <c r="C21088" s="1">
        <v>59.77</v>
      </c>
      <c r="D21088" s="7">
        <f t="shared" si="876"/>
        <v>71.834000000000003</v>
      </c>
      <c r="E21088" s="6">
        <f t="shared" si="877"/>
        <v>295.27999999999997</v>
      </c>
      <c r="F21088" s="8">
        <f t="shared" si="878"/>
        <v>2.6657979921374748</v>
      </c>
      <c r="G21088" s="9">
        <f t="shared" si="879"/>
        <v>1.072450532236906</v>
      </c>
      <c r="J21088" s="1">
        <v>24.6</v>
      </c>
      <c r="K21088" s="1">
        <v>14.79</v>
      </c>
      <c r="L21088" s="10">
        <v>76.28</v>
      </c>
      <c r="M21088" s="10">
        <v>297.75</v>
      </c>
      <c r="N21088" s="10">
        <v>3.0944255009523869</v>
      </c>
      <c r="O21088" s="10">
        <v>2.6367599693615289</v>
      </c>
    </row>
    <row r="21089" spans="1:15">
      <c r="A21089" s="3">
        <v>40252.642361111109</v>
      </c>
      <c r="B21089" s="1">
        <v>22.14</v>
      </c>
      <c r="C21089" s="1">
        <v>59.97</v>
      </c>
      <c r="D21089" s="7">
        <f t="shared" si="876"/>
        <v>71.852000000000004</v>
      </c>
      <c r="E21089" s="6">
        <f t="shared" si="877"/>
        <v>295.28999999999996</v>
      </c>
      <c r="F21089" s="8">
        <f t="shared" si="878"/>
        <v>2.6674228688532815</v>
      </c>
      <c r="G21089" s="9">
        <f t="shared" si="879"/>
        <v>1.0677693744019685</v>
      </c>
      <c r="J21089" s="1">
        <v>24.53</v>
      </c>
      <c r="K21089" s="1">
        <v>14.45</v>
      </c>
      <c r="L21089" s="10">
        <v>76.153999999999996</v>
      </c>
      <c r="M21089" s="10">
        <v>297.67999999999995</v>
      </c>
      <c r="N21089" s="10">
        <v>3.0814966695829407</v>
      </c>
      <c r="O21089" s="10">
        <v>2.636220400828206</v>
      </c>
    </row>
    <row r="21090" spans="1:15">
      <c r="A21090" s="3">
        <v>40252.643055555556</v>
      </c>
      <c r="B21090" s="1">
        <v>22.13</v>
      </c>
      <c r="C21090" s="1">
        <v>59.87</v>
      </c>
      <c r="D21090" s="7">
        <f t="shared" si="876"/>
        <v>71.834000000000003</v>
      </c>
      <c r="E21090" s="6">
        <f t="shared" si="877"/>
        <v>295.27999999999997</v>
      </c>
      <c r="F21090" s="8">
        <f t="shared" si="878"/>
        <v>2.6657979921374748</v>
      </c>
      <c r="G21090" s="9">
        <f t="shared" si="879"/>
        <v>1.0697847342447686</v>
      </c>
      <c r="J21090" s="1">
        <v>24.49</v>
      </c>
      <c r="K21090" s="1">
        <v>14.62</v>
      </c>
      <c r="L21090" s="10">
        <v>76.081999999999994</v>
      </c>
      <c r="M21090" s="10">
        <v>297.64</v>
      </c>
      <c r="N21090" s="10">
        <v>3.0741299502929773</v>
      </c>
      <c r="O21090" s="10">
        <v>2.624692151560144</v>
      </c>
    </row>
    <row r="21091" spans="1:15">
      <c r="A21091" s="3">
        <v>40252.643750000003</v>
      </c>
      <c r="B21091" s="1">
        <v>22.12</v>
      </c>
      <c r="C21091" s="1">
        <v>59.84</v>
      </c>
      <c r="D21091" s="7">
        <f t="shared" si="876"/>
        <v>71.816000000000003</v>
      </c>
      <c r="E21091" s="6">
        <f t="shared" si="877"/>
        <v>295.27</v>
      </c>
      <c r="F21091" s="8">
        <f t="shared" si="878"/>
        <v>2.6641739806131133</v>
      </c>
      <c r="G21091" s="9">
        <f t="shared" si="879"/>
        <v>1.0699322706142262</v>
      </c>
      <c r="J21091" s="1">
        <v>24.44</v>
      </c>
      <c r="K21091" s="1">
        <v>14.79</v>
      </c>
      <c r="L21091" s="10">
        <v>75.992000000000004</v>
      </c>
      <c r="M21091" s="10">
        <v>297.58999999999997</v>
      </c>
      <c r="N21091" s="10">
        <v>3.0649431663000866</v>
      </c>
      <c r="O21091" s="10">
        <v>2.611638072004304</v>
      </c>
    </row>
    <row r="21092" spans="1:15">
      <c r="A21092" s="3">
        <v>40252.644444444442</v>
      </c>
      <c r="B21092" s="1">
        <v>22.12</v>
      </c>
      <c r="C21092" s="1">
        <v>59.9</v>
      </c>
      <c r="D21092" s="7">
        <f t="shared" si="876"/>
        <v>71.816000000000003</v>
      </c>
      <c r="E21092" s="6">
        <f t="shared" si="877"/>
        <v>295.27</v>
      </c>
      <c r="F21092" s="8">
        <f t="shared" si="878"/>
        <v>2.6641739806131133</v>
      </c>
      <c r="G21092" s="9">
        <f t="shared" si="879"/>
        <v>1.0683337662258585</v>
      </c>
      <c r="J21092" s="1">
        <v>24.43</v>
      </c>
      <c r="K21092" s="1">
        <v>14.86</v>
      </c>
      <c r="L21092" s="10">
        <v>75.974000000000004</v>
      </c>
      <c r="M21092" s="10">
        <v>297.58</v>
      </c>
      <c r="N21092" s="10">
        <v>3.0631086872992359</v>
      </c>
      <c r="O21092" s="10">
        <v>2.6079307363665696</v>
      </c>
    </row>
    <row r="21093" spans="1:15">
      <c r="A21093" s="3">
        <v>40252.645138888889</v>
      </c>
      <c r="B21093" s="1">
        <v>22.07</v>
      </c>
      <c r="C21093" s="1">
        <v>59.84</v>
      </c>
      <c r="D21093" s="7">
        <f t="shared" si="876"/>
        <v>71.725999999999999</v>
      </c>
      <c r="E21093" s="6">
        <f t="shared" si="877"/>
        <v>295.21999999999997</v>
      </c>
      <c r="F21093" s="8">
        <f t="shared" si="878"/>
        <v>2.6560668872694615</v>
      </c>
      <c r="G21093" s="9">
        <f t="shared" si="879"/>
        <v>1.0666764619274156</v>
      </c>
      <c r="J21093" s="1">
        <v>24.38</v>
      </c>
      <c r="K21093" s="1">
        <v>14.79</v>
      </c>
      <c r="L21093" s="10">
        <v>75.884</v>
      </c>
      <c r="M21093" s="10">
        <v>297.52999999999997</v>
      </c>
      <c r="N21093" s="10">
        <v>3.0539506581137732</v>
      </c>
      <c r="O21093" s="10">
        <v>2.602271355778746</v>
      </c>
    </row>
    <row r="21094" spans="1:15">
      <c r="A21094" s="3">
        <v>40252.645833333336</v>
      </c>
      <c r="B21094" s="1">
        <v>22.04</v>
      </c>
      <c r="C21094" s="1">
        <v>60.04</v>
      </c>
      <c r="D21094" s="7">
        <f t="shared" si="876"/>
        <v>71.671999999999997</v>
      </c>
      <c r="E21094" s="6">
        <f t="shared" si="877"/>
        <v>295.19</v>
      </c>
      <c r="F21094" s="8">
        <f t="shared" si="878"/>
        <v>2.65121298871661</v>
      </c>
      <c r="G21094" s="9">
        <f t="shared" si="879"/>
        <v>1.0594247102911571</v>
      </c>
      <c r="J21094" s="1">
        <v>24.33</v>
      </c>
      <c r="K21094" s="1">
        <v>15.03</v>
      </c>
      <c r="L21094" s="10">
        <v>75.793999999999997</v>
      </c>
      <c r="M21094" s="10">
        <v>297.47999999999996</v>
      </c>
      <c r="N21094" s="10">
        <v>3.0448165333962502</v>
      </c>
      <c r="O21094" s="10">
        <v>2.5871806084267939</v>
      </c>
    </row>
    <row r="21095" spans="1:15">
      <c r="A21095" s="3">
        <v>40252.646527777775</v>
      </c>
      <c r="B21095" s="1">
        <v>22.04</v>
      </c>
      <c r="C21095" s="1">
        <v>60.07</v>
      </c>
      <c r="D21095" s="7">
        <f t="shared" si="876"/>
        <v>71.671999999999997</v>
      </c>
      <c r="E21095" s="6">
        <f t="shared" si="877"/>
        <v>295.19</v>
      </c>
      <c r="F21095" s="8">
        <f t="shared" si="878"/>
        <v>2.65121298871661</v>
      </c>
      <c r="G21095" s="9">
        <f t="shared" si="879"/>
        <v>1.0586293463945424</v>
      </c>
      <c r="J21095" s="1">
        <v>24.25</v>
      </c>
      <c r="K21095" s="1">
        <v>15.77</v>
      </c>
      <c r="L21095" s="10">
        <v>75.650000000000006</v>
      </c>
      <c r="M21095" s="10">
        <v>297.39999999999998</v>
      </c>
      <c r="N21095" s="10">
        <v>3.0302515241018479</v>
      </c>
      <c r="O21095" s="10">
        <v>2.5523808587509866</v>
      </c>
    </row>
    <row r="21096" spans="1:15">
      <c r="A21096" s="3">
        <v>40252.647222222222</v>
      </c>
      <c r="B21096" s="1">
        <v>22.05</v>
      </c>
      <c r="C21096" s="1">
        <v>60.21</v>
      </c>
      <c r="D21096" s="7">
        <f t="shared" si="876"/>
        <v>71.69</v>
      </c>
      <c r="E21096" s="6">
        <f t="shared" si="877"/>
        <v>295.2</v>
      </c>
      <c r="F21096" s="8">
        <f t="shared" si="878"/>
        <v>2.6528300926845447</v>
      </c>
      <c r="G21096" s="9">
        <f t="shared" si="879"/>
        <v>1.0555610938791804</v>
      </c>
      <c r="J21096" s="1">
        <v>24.21</v>
      </c>
      <c r="K21096" s="1">
        <v>15.33</v>
      </c>
      <c r="L21096" s="10">
        <v>75.578000000000003</v>
      </c>
      <c r="M21096" s="10">
        <v>297.35999999999996</v>
      </c>
      <c r="N21096" s="10">
        <v>3.0229918502527666</v>
      </c>
      <c r="O21096" s="10">
        <v>2.5595671996090177</v>
      </c>
    </row>
    <row r="21097" spans="1:15">
      <c r="A21097" s="3">
        <v>40252.647916666669</v>
      </c>
      <c r="B21097" s="1">
        <v>22.03</v>
      </c>
      <c r="C21097" s="1">
        <v>60.11</v>
      </c>
      <c r="D21097" s="7">
        <f t="shared" si="876"/>
        <v>71.653999999999996</v>
      </c>
      <c r="E21097" s="6">
        <f t="shared" si="877"/>
        <v>295.17999999999995</v>
      </c>
      <c r="F21097" s="8">
        <f t="shared" si="878"/>
        <v>2.6495967464484451</v>
      </c>
      <c r="G21097" s="9">
        <f t="shared" si="879"/>
        <v>1.0569241421582849</v>
      </c>
      <c r="J21097" s="1">
        <v>24.14</v>
      </c>
      <c r="K21097" s="1">
        <v>15.4</v>
      </c>
      <c r="L21097" s="10">
        <v>75.451999999999998</v>
      </c>
      <c r="M21097" s="10">
        <v>297.28999999999996</v>
      </c>
      <c r="N21097" s="10">
        <v>3.0103239434196212</v>
      </c>
      <c r="O21097" s="10">
        <v>2.5467340561329994</v>
      </c>
    </row>
    <row r="21098" spans="1:15">
      <c r="A21098" s="3">
        <v>40252.648611111108</v>
      </c>
      <c r="B21098" s="1">
        <v>22.05</v>
      </c>
      <c r="C21098" s="1">
        <v>60.04</v>
      </c>
      <c r="D21098" s="7">
        <f t="shared" si="876"/>
        <v>71.69</v>
      </c>
      <c r="E21098" s="6">
        <f t="shared" si="877"/>
        <v>295.2</v>
      </c>
      <c r="F21098" s="8">
        <f t="shared" si="878"/>
        <v>2.6528300926845447</v>
      </c>
      <c r="G21098" s="9">
        <f t="shared" si="879"/>
        <v>1.0600709050367441</v>
      </c>
      <c r="J21098" s="1">
        <v>24.12</v>
      </c>
      <c r="K21098" s="1">
        <v>15.43</v>
      </c>
      <c r="L21098" s="10">
        <v>75.415999999999997</v>
      </c>
      <c r="M21098" s="10">
        <v>297.27</v>
      </c>
      <c r="N21098" s="10">
        <v>3.006713062886643</v>
      </c>
      <c r="O21098" s="10">
        <v>2.542777237283234</v>
      </c>
    </row>
    <row r="21099" spans="1:15">
      <c r="A21099" s="3">
        <v>40252.649305555555</v>
      </c>
      <c r="B21099" s="1">
        <v>22.03</v>
      </c>
      <c r="C21099" s="1">
        <v>60.11</v>
      </c>
      <c r="D21099" s="7">
        <f t="shared" si="876"/>
        <v>71.653999999999996</v>
      </c>
      <c r="E21099" s="6">
        <f t="shared" si="877"/>
        <v>295.17999999999995</v>
      </c>
      <c r="F21099" s="8">
        <f t="shared" si="878"/>
        <v>2.6495967464484451</v>
      </c>
      <c r="G21099" s="9">
        <f t="shared" si="879"/>
        <v>1.0569241421582849</v>
      </c>
      <c r="J21099" s="1">
        <v>24.08</v>
      </c>
      <c r="K21099" s="1">
        <v>15.53</v>
      </c>
      <c r="L21099" s="10">
        <v>75.343999999999994</v>
      </c>
      <c r="M21099" s="10">
        <v>297.22999999999996</v>
      </c>
      <c r="N21099" s="10">
        <v>2.999502642031568</v>
      </c>
      <c r="O21099" s="10">
        <v>2.5336798817240656</v>
      </c>
    </row>
    <row r="21100" spans="1:15">
      <c r="A21100" s="3">
        <v>40252.65</v>
      </c>
      <c r="B21100" s="1">
        <v>22.02</v>
      </c>
      <c r="C21100" s="1">
        <v>60.14</v>
      </c>
      <c r="D21100" s="7">
        <f t="shared" si="876"/>
        <v>71.635999999999996</v>
      </c>
      <c r="E21100" s="6">
        <f t="shared" si="877"/>
        <v>295.16999999999996</v>
      </c>
      <c r="F21100" s="8">
        <f t="shared" si="878"/>
        <v>2.647981365492738</v>
      </c>
      <c r="G21100" s="9">
        <f t="shared" si="879"/>
        <v>1.0554853722854052</v>
      </c>
      <c r="J21100" s="1">
        <v>24.04</v>
      </c>
      <c r="K21100" s="1">
        <v>15.16</v>
      </c>
      <c r="L21100" s="10">
        <v>75.271999999999991</v>
      </c>
      <c r="M21100" s="10">
        <v>297.19</v>
      </c>
      <c r="N21100" s="10">
        <v>2.9923073192529919</v>
      </c>
      <c r="O21100" s="10">
        <v>2.5386735296542384</v>
      </c>
    </row>
    <row r="21101" spans="1:15">
      <c r="A21101" s="3">
        <v>40252.650694444441</v>
      </c>
      <c r="B21101" s="1">
        <v>22.02</v>
      </c>
      <c r="C21101" s="1">
        <v>60.21</v>
      </c>
      <c r="D21101" s="7">
        <f t="shared" si="876"/>
        <v>71.635999999999996</v>
      </c>
      <c r="E21101" s="6">
        <f t="shared" si="877"/>
        <v>295.16999999999996</v>
      </c>
      <c r="F21101" s="8">
        <f t="shared" si="878"/>
        <v>2.647981365492738</v>
      </c>
      <c r="G21101" s="9">
        <f t="shared" si="879"/>
        <v>1.0536317853295605</v>
      </c>
      <c r="J21101" s="1">
        <v>24.02</v>
      </c>
      <c r="K21101" s="1">
        <v>15.16</v>
      </c>
      <c r="L21101" s="10">
        <v>75.236000000000004</v>
      </c>
      <c r="M21101" s="10">
        <v>297.16999999999996</v>
      </c>
      <c r="N21101" s="10">
        <v>2.988715311324277</v>
      </c>
      <c r="O21101" s="10">
        <v>2.5356260701275168</v>
      </c>
    </row>
    <row r="21102" spans="1:15">
      <c r="A21102" s="3">
        <v>40252.651388888888</v>
      </c>
      <c r="B21102" s="1">
        <v>21.99</v>
      </c>
      <c r="C21102" s="1">
        <v>60.18</v>
      </c>
      <c r="D21102" s="7">
        <f t="shared" si="876"/>
        <v>71.581999999999994</v>
      </c>
      <c r="E21102" s="6">
        <f t="shared" si="877"/>
        <v>295.14</v>
      </c>
      <c r="F21102" s="8">
        <f t="shared" si="878"/>
        <v>2.6431403866297711</v>
      </c>
      <c r="G21102" s="9">
        <f t="shared" si="879"/>
        <v>1.0524985019559749</v>
      </c>
      <c r="J21102" s="1">
        <v>23.95</v>
      </c>
      <c r="K21102" s="1">
        <v>14.86</v>
      </c>
      <c r="L21102" s="10">
        <v>75.11</v>
      </c>
      <c r="M21102" s="10">
        <v>297.09999999999997</v>
      </c>
      <c r="N21102" s="10">
        <v>2.9761729075544072</v>
      </c>
      <c r="O21102" s="10">
        <v>2.5339136134918223</v>
      </c>
    </row>
    <row r="21103" spans="1:15">
      <c r="A21103" s="3">
        <v>40252.652083333334</v>
      </c>
      <c r="B21103" s="1">
        <v>22.02</v>
      </c>
      <c r="C21103" s="1">
        <v>60.28</v>
      </c>
      <c r="D21103" s="7">
        <f t="shared" si="876"/>
        <v>71.635999999999996</v>
      </c>
      <c r="E21103" s="6">
        <f t="shared" si="877"/>
        <v>295.16999999999996</v>
      </c>
      <c r="F21103" s="8">
        <f t="shared" si="878"/>
        <v>2.647981365492738</v>
      </c>
      <c r="G21103" s="9">
        <f t="shared" si="879"/>
        <v>1.0517781983737156</v>
      </c>
      <c r="J21103" s="1">
        <v>23.88</v>
      </c>
      <c r="K21103" s="1">
        <v>15.36</v>
      </c>
      <c r="L21103" s="10">
        <v>74.983999999999995</v>
      </c>
      <c r="M21103" s="10">
        <v>297.02999999999997</v>
      </c>
      <c r="N21103" s="10">
        <v>2.9636764771911759</v>
      </c>
      <c r="O21103" s="10">
        <v>2.5084557702946113</v>
      </c>
    </row>
    <row r="21104" spans="1:15">
      <c r="A21104" s="3">
        <v>40252.652777777781</v>
      </c>
      <c r="B21104" s="1">
        <v>21.99</v>
      </c>
      <c r="C21104" s="1">
        <v>60.48</v>
      </c>
      <c r="D21104" s="7">
        <f t="shared" si="876"/>
        <v>71.581999999999994</v>
      </c>
      <c r="E21104" s="6">
        <f t="shared" si="877"/>
        <v>295.14</v>
      </c>
      <c r="F21104" s="8">
        <f t="shared" si="878"/>
        <v>2.6431403866297711</v>
      </c>
      <c r="G21104" s="9">
        <f t="shared" si="879"/>
        <v>1.0445690807960855</v>
      </c>
      <c r="J21104" s="1">
        <v>23.78</v>
      </c>
      <c r="K21104" s="1">
        <v>15.4</v>
      </c>
      <c r="L21104" s="10">
        <v>74.804000000000002</v>
      </c>
      <c r="M21104" s="10">
        <v>296.92999999999995</v>
      </c>
      <c r="N21104" s="10">
        <v>2.9459039023304046</v>
      </c>
      <c r="O21104" s="10">
        <v>2.4922347013715225</v>
      </c>
    </row>
    <row r="21105" spans="1:15">
      <c r="A21105" s="3">
        <v>40252.65347222222</v>
      </c>
      <c r="B21105" s="1">
        <v>21.98</v>
      </c>
      <c r="C21105" s="1">
        <v>60.34</v>
      </c>
      <c r="D21105" s="7">
        <f t="shared" si="876"/>
        <v>71.563999999999993</v>
      </c>
      <c r="E21105" s="6">
        <f t="shared" si="877"/>
        <v>295.13</v>
      </c>
      <c r="F21105" s="8">
        <f t="shared" si="878"/>
        <v>2.6415284470539908</v>
      </c>
      <c r="G21105" s="9">
        <f t="shared" si="879"/>
        <v>1.0476301821016127</v>
      </c>
      <c r="J21105" s="1">
        <v>23.67</v>
      </c>
      <c r="K21105" s="1">
        <v>15.13</v>
      </c>
      <c r="L21105" s="10">
        <v>74.606000000000009</v>
      </c>
      <c r="M21105" s="10">
        <v>296.82</v>
      </c>
      <c r="N21105" s="10">
        <v>2.9264616091298166</v>
      </c>
      <c r="O21105" s="10">
        <v>2.4836879676684753</v>
      </c>
    </row>
    <row r="21106" spans="1:15">
      <c r="A21106" s="3">
        <v>40252.654166666667</v>
      </c>
      <c r="B21106" s="1">
        <v>21.95</v>
      </c>
      <c r="C21106" s="1">
        <v>60.55</v>
      </c>
      <c r="D21106" s="7">
        <f t="shared" si="876"/>
        <v>71.509999999999991</v>
      </c>
      <c r="E21106" s="6">
        <f t="shared" si="877"/>
        <v>295.09999999999997</v>
      </c>
      <c r="F21106" s="8">
        <f t="shared" si="878"/>
        <v>2.6366977830498204</v>
      </c>
      <c r="G21106" s="9">
        <f t="shared" si="879"/>
        <v>1.0401772754131544</v>
      </c>
      <c r="J21106" s="1">
        <v>23.52</v>
      </c>
      <c r="K21106" s="1">
        <v>15.36</v>
      </c>
      <c r="L21106" s="10">
        <v>74.335999999999999</v>
      </c>
      <c r="M21106" s="10">
        <v>296.66999999999996</v>
      </c>
      <c r="N21106" s="10">
        <v>2.9001299893720156</v>
      </c>
      <c r="O21106" s="10">
        <v>2.454670023004474</v>
      </c>
    </row>
    <row r="21107" spans="1:15">
      <c r="A21107" s="3">
        <v>40252.654861111114</v>
      </c>
      <c r="B21107" s="1">
        <v>21.91</v>
      </c>
      <c r="C21107" s="1">
        <v>60.24</v>
      </c>
      <c r="D21107" s="7">
        <f t="shared" si="876"/>
        <v>71.438000000000002</v>
      </c>
      <c r="E21107" s="6">
        <f t="shared" si="877"/>
        <v>295.06</v>
      </c>
      <c r="F21107" s="8">
        <f t="shared" si="878"/>
        <v>2.6302689109802908</v>
      </c>
      <c r="G21107" s="9">
        <f t="shared" si="879"/>
        <v>1.0457949190057636</v>
      </c>
      <c r="J21107" s="1">
        <v>23.42</v>
      </c>
      <c r="K21107" s="1">
        <v>15.23</v>
      </c>
      <c r="L21107" s="10">
        <v>74.156000000000006</v>
      </c>
      <c r="M21107" s="10">
        <v>296.57</v>
      </c>
      <c r="N21107" s="10">
        <v>2.8826907305195948</v>
      </c>
      <c r="O21107" s="10">
        <v>2.4436569322614607</v>
      </c>
    </row>
    <row r="21108" spans="1:15">
      <c r="A21108" s="3">
        <v>40252.655555555553</v>
      </c>
      <c r="B21108" s="1">
        <v>21.89</v>
      </c>
      <c r="C21108" s="1">
        <v>60.41</v>
      </c>
      <c r="D21108" s="7">
        <f t="shared" si="876"/>
        <v>71.402000000000001</v>
      </c>
      <c r="E21108" s="6">
        <f t="shared" si="877"/>
        <v>295.03999999999996</v>
      </c>
      <c r="F21108" s="8">
        <f t="shared" si="878"/>
        <v>2.6270596165438662</v>
      </c>
      <c r="G21108" s="9">
        <f t="shared" si="879"/>
        <v>1.0400529021897167</v>
      </c>
      <c r="J21108" s="1">
        <v>23.32</v>
      </c>
      <c r="K21108" s="1">
        <v>15.33</v>
      </c>
      <c r="L21108" s="10">
        <v>73.975999999999999</v>
      </c>
      <c r="M21108" s="10">
        <v>296.46999999999997</v>
      </c>
      <c r="N21108" s="10">
        <v>2.8653431196485788</v>
      </c>
      <c r="O21108" s="10">
        <v>2.4260860194064517</v>
      </c>
    </row>
    <row r="21109" spans="1:15">
      <c r="A21109" s="3">
        <v>40252.65625</v>
      </c>
      <c r="B21109" s="1">
        <v>21.88</v>
      </c>
      <c r="C21109" s="1">
        <v>60.61</v>
      </c>
      <c r="D21109" s="7">
        <f t="shared" si="876"/>
        <v>71.384</v>
      </c>
      <c r="E21109" s="6">
        <f t="shared" si="877"/>
        <v>295.02999999999997</v>
      </c>
      <c r="F21109" s="8">
        <f t="shared" si="878"/>
        <v>2.6254562533759067</v>
      </c>
      <c r="G21109" s="9">
        <f t="shared" si="879"/>
        <v>1.0341672182047696</v>
      </c>
      <c r="J21109" s="1">
        <v>23.25</v>
      </c>
      <c r="K21109" s="1">
        <v>15.6</v>
      </c>
      <c r="L21109" s="10">
        <v>73.849999999999994</v>
      </c>
      <c r="M21109" s="10">
        <v>296.39999999999998</v>
      </c>
      <c r="N21109" s="10">
        <v>2.8532541051454334</v>
      </c>
      <c r="O21109" s="10">
        <v>2.408146464742746</v>
      </c>
    </row>
    <row r="21110" spans="1:15">
      <c r="A21110" s="3">
        <v>40252.656944444447</v>
      </c>
      <c r="B21110" s="1">
        <v>21.87</v>
      </c>
      <c r="C21110" s="1">
        <v>60.68</v>
      </c>
      <c r="D21110" s="7">
        <f t="shared" si="876"/>
        <v>71.366</v>
      </c>
      <c r="E21110" s="6">
        <f t="shared" si="877"/>
        <v>295.02</v>
      </c>
      <c r="F21110" s="8">
        <f t="shared" si="878"/>
        <v>2.6238537457277884</v>
      </c>
      <c r="G21110" s="9">
        <f t="shared" si="879"/>
        <v>1.0316992928201665</v>
      </c>
      <c r="J21110" s="1">
        <v>23.17</v>
      </c>
      <c r="K21110" s="1">
        <v>15.5</v>
      </c>
      <c r="L21110" s="10">
        <v>73.706000000000003</v>
      </c>
      <c r="M21110" s="10">
        <v>296.32</v>
      </c>
      <c r="N21110" s="10">
        <v>2.8394926556834181</v>
      </c>
      <c r="O21110" s="10">
        <v>2.3993712940524885</v>
      </c>
    </row>
    <row r="21111" spans="1:15">
      <c r="A21111" s="3">
        <v>40252.657638888886</v>
      </c>
      <c r="B21111" s="1">
        <v>21.84</v>
      </c>
      <c r="C21111" s="1">
        <v>60.61</v>
      </c>
      <c r="D21111" s="7">
        <f t="shared" si="876"/>
        <v>71.311999999999998</v>
      </c>
      <c r="E21111" s="6">
        <f t="shared" si="877"/>
        <v>294.98999999999995</v>
      </c>
      <c r="F21111" s="8">
        <f t="shared" si="878"/>
        <v>2.6190513520524332</v>
      </c>
      <c r="G21111" s="9">
        <f t="shared" si="879"/>
        <v>1.0316443275734535</v>
      </c>
      <c r="J21111" s="1">
        <v>23.1</v>
      </c>
      <c r="K21111" s="1">
        <v>15.53</v>
      </c>
      <c r="L21111" s="10">
        <v>73.58</v>
      </c>
      <c r="M21111" s="10">
        <v>296.25</v>
      </c>
      <c r="N21111" s="10">
        <v>2.8274989782117128</v>
      </c>
      <c r="O21111" s="10">
        <v>2.3883883868954339</v>
      </c>
    </row>
    <row r="21112" spans="1:15">
      <c r="A21112" s="3">
        <v>40252.658333333333</v>
      </c>
      <c r="B21112" s="1">
        <v>21.84</v>
      </c>
      <c r="C21112" s="1">
        <v>60.61</v>
      </c>
      <c r="D21112" s="7">
        <f t="shared" si="876"/>
        <v>71.311999999999998</v>
      </c>
      <c r="E21112" s="6">
        <f t="shared" si="877"/>
        <v>294.98999999999995</v>
      </c>
      <c r="F21112" s="8">
        <f t="shared" si="878"/>
        <v>2.6190513520524332</v>
      </c>
      <c r="G21112" s="9">
        <f t="shared" si="879"/>
        <v>1.0316443275734535</v>
      </c>
      <c r="J21112" s="1">
        <v>23.06</v>
      </c>
      <c r="K21112" s="1">
        <v>15.63</v>
      </c>
      <c r="L21112" s="10">
        <v>73.507999999999996</v>
      </c>
      <c r="M21112" s="10">
        <v>296.20999999999998</v>
      </c>
      <c r="N21112" s="10">
        <v>2.8206653349246373</v>
      </c>
      <c r="O21112" s="10">
        <v>2.3797953430759167</v>
      </c>
    </row>
    <row r="21113" spans="1:15">
      <c r="A21113" s="3">
        <v>40252.65902777778</v>
      </c>
      <c r="B21113" s="1">
        <v>21.83</v>
      </c>
      <c r="C21113" s="1">
        <v>60.82</v>
      </c>
      <c r="D21113" s="7">
        <f t="shared" si="876"/>
        <v>71.293999999999997</v>
      </c>
      <c r="E21113" s="6">
        <f t="shared" si="877"/>
        <v>294.97999999999996</v>
      </c>
      <c r="F21113" s="8">
        <f t="shared" si="878"/>
        <v>2.6174522626342793</v>
      </c>
      <c r="G21113" s="9">
        <f t="shared" si="879"/>
        <v>1.0255177965001108</v>
      </c>
      <c r="J21113" s="1">
        <v>23.02</v>
      </c>
      <c r="K21113" s="1">
        <v>15.6</v>
      </c>
      <c r="L21113" s="10">
        <v>73.436000000000007</v>
      </c>
      <c r="M21113" s="10">
        <v>296.16999999999996</v>
      </c>
      <c r="N21113" s="10">
        <v>2.8138461225340445</v>
      </c>
      <c r="O21113" s="10">
        <v>2.3748861274187334</v>
      </c>
    </row>
    <row r="21114" spans="1:15">
      <c r="A21114" s="3">
        <v>40252.659722222219</v>
      </c>
      <c r="B21114" s="1">
        <v>21.8</v>
      </c>
      <c r="C21114" s="1">
        <v>60.51</v>
      </c>
      <c r="D21114" s="7">
        <f t="shared" si="876"/>
        <v>71.240000000000009</v>
      </c>
      <c r="E21114" s="6">
        <f t="shared" si="877"/>
        <v>294.95</v>
      </c>
      <c r="F21114" s="8">
        <f t="shared" si="878"/>
        <v>2.6126601144173955</v>
      </c>
      <c r="G21114" s="9">
        <f t="shared" si="879"/>
        <v>1.0317394791834296</v>
      </c>
      <c r="J21114" s="1">
        <v>23</v>
      </c>
      <c r="K21114" s="1">
        <v>15.6</v>
      </c>
      <c r="L21114" s="10">
        <v>73.400000000000006</v>
      </c>
      <c r="M21114" s="10">
        <v>296.14999999999998</v>
      </c>
      <c r="N21114" s="10">
        <v>2.81044191989796</v>
      </c>
      <c r="O21114" s="10">
        <v>2.3720129803938783</v>
      </c>
    </row>
    <row r="21115" spans="1:15">
      <c r="A21115" s="3">
        <v>40252.660416666666</v>
      </c>
      <c r="B21115" s="1">
        <v>21.82</v>
      </c>
      <c r="C21115" s="1">
        <v>60.78</v>
      </c>
      <c r="D21115" s="7">
        <f t="shared" si="876"/>
        <v>71.275999999999996</v>
      </c>
      <c r="E21115" s="6">
        <f t="shared" si="877"/>
        <v>294.96999999999997</v>
      </c>
      <c r="F21115" s="8">
        <f t="shared" si="878"/>
        <v>2.6158540268119546</v>
      </c>
      <c r="G21115" s="9">
        <f t="shared" si="879"/>
        <v>1.0259379493156486</v>
      </c>
      <c r="J21115" s="1">
        <v>22.94</v>
      </c>
      <c r="K21115" s="1">
        <v>15.57</v>
      </c>
      <c r="L21115" s="10">
        <v>73.292000000000002</v>
      </c>
      <c r="M21115" s="10">
        <v>296.08999999999997</v>
      </c>
      <c r="N21115" s="10">
        <v>2.8002508877513912</v>
      </c>
      <c r="O21115" s="10">
        <v>2.3642518245284996</v>
      </c>
    </row>
    <row r="21116" spans="1:15">
      <c r="A21116" s="3">
        <v>40252.661111111112</v>
      </c>
      <c r="B21116" s="1">
        <v>21.84</v>
      </c>
      <c r="C21116" s="1">
        <v>60.55</v>
      </c>
      <c r="D21116" s="7">
        <f t="shared" si="876"/>
        <v>71.311999999999998</v>
      </c>
      <c r="E21116" s="6">
        <f t="shared" si="877"/>
        <v>294.98999999999995</v>
      </c>
      <c r="F21116" s="8">
        <f t="shared" si="878"/>
        <v>2.6190513520524332</v>
      </c>
      <c r="G21116" s="9">
        <f t="shared" si="879"/>
        <v>1.033215758384685</v>
      </c>
      <c r="J21116" s="1">
        <v>22.9</v>
      </c>
      <c r="K21116" s="1">
        <v>15.5</v>
      </c>
      <c r="L21116" s="10">
        <v>73.22</v>
      </c>
      <c r="M21116" s="10">
        <v>296.04999999999995</v>
      </c>
      <c r="N21116" s="10">
        <v>2.7934748141041092</v>
      </c>
      <c r="O21116" s="10">
        <v>2.3604862179179724</v>
      </c>
    </row>
    <row r="21117" spans="1:15">
      <c r="A21117" s="3">
        <v>40252.661805555559</v>
      </c>
      <c r="B21117" s="1">
        <v>21.8</v>
      </c>
      <c r="C21117" s="1">
        <v>60.72</v>
      </c>
      <c r="D21117" s="7">
        <f t="shared" si="876"/>
        <v>71.240000000000009</v>
      </c>
      <c r="E21117" s="6">
        <f t="shared" si="877"/>
        <v>294.95</v>
      </c>
      <c r="F21117" s="8">
        <f t="shared" si="878"/>
        <v>2.6126601144173955</v>
      </c>
      <c r="G21117" s="9">
        <f t="shared" si="879"/>
        <v>1.0262528929431531</v>
      </c>
      <c r="J21117" s="1">
        <v>22.83</v>
      </c>
      <c r="K21117" s="1">
        <v>15.97</v>
      </c>
      <c r="L21117" s="10">
        <v>73.093999999999994</v>
      </c>
      <c r="M21117" s="10">
        <v>295.97999999999996</v>
      </c>
      <c r="N21117" s="10">
        <v>2.7816511475361372</v>
      </c>
      <c r="O21117" s="10">
        <v>2.3374214592746161</v>
      </c>
    </row>
    <row r="21118" spans="1:15">
      <c r="A21118" s="3">
        <v>40252.662499999999</v>
      </c>
      <c r="B21118" s="1">
        <v>21.83</v>
      </c>
      <c r="C21118" s="1">
        <v>60.95</v>
      </c>
      <c r="D21118" s="7">
        <f t="shared" si="876"/>
        <v>71.293999999999997</v>
      </c>
      <c r="E21118" s="6">
        <f t="shared" si="877"/>
        <v>294.97999999999996</v>
      </c>
      <c r="F21118" s="8">
        <f t="shared" si="878"/>
        <v>2.6174522626342793</v>
      </c>
      <c r="G21118" s="9">
        <f t="shared" si="879"/>
        <v>1.0221151085586859</v>
      </c>
      <c r="J21118" s="1">
        <v>22.73</v>
      </c>
      <c r="K21118" s="1">
        <v>15.57</v>
      </c>
      <c r="L21118" s="10">
        <v>72.914000000000001</v>
      </c>
      <c r="M21118" s="10">
        <v>295.88</v>
      </c>
      <c r="N21118" s="10">
        <v>2.7648360437567412</v>
      </c>
      <c r="O21118" s="10">
        <v>2.3343510717438165</v>
      </c>
    </row>
    <row r="21119" spans="1:15">
      <c r="A21119" s="3">
        <v>40252.663194444445</v>
      </c>
      <c r="B21119" s="1">
        <v>21.82</v>
      </c>
      <c r="C21119" s="1">
        <v>60.72</v>
      </c>
      <c r="D21119" s="7">
        <f t="shared" si="876"/>
        <v>71.275999999999996</v>
      </c>
      <c r="E21119" s="6">
        <f t="shared" si="877"/>
        <v>294.96999999999997</v>
      </c>
      <c r="F21119" s="8">
        <f t="shared" si="878"/>
        <v>2.6158540268119546</v>
      </c>
      <c r="G21119" s="9">
        <f t="shared" si="879"/>
        <v>1.0275074617317359</v>
      </c>
      <c r="J21119" s="1">
        <v>22.74</v>
      </c>
      <c r="K21119" s="1">
        <v>16.850000000000001</v>
      </c>
      <c r="L21119" s="10">
        <v>72.932000000000002</v>
      </c>
      <c r="M21119" s="10">
        <v>295.89</v>
      </c>
      <c r="N21119" s="10">
        <v>2.7665135481776089</v>
      </c>
      <c r="O21119" s="10">
        <v>2.3003560153096818</v>
      </c>
    </row>
    <row r="21120" spans="1:15">
      <c r="A21120" s="3">
        <v>40252.663888888892</v>
      </c>
      <c r="B21120" s="1">
        <v>21.84</v>
      </c>
      <c r="C21120" s="1">
        <v>60.88</v>
      </c>
      <c r="D21120" s="7">
        <f t="shared" si="876"/>
        <v>71.311999999999998</v>
      </c>
      <c r="E21120" s="6">
        <f t="shared" si="877"/>
        <v>294.98999999999995</v>
      </c>
      <c r="F21120" s="8">
        <f t="shared" si="878"/>
        <v>2.6190513520524332</v>
      </c>
      <c r="G21120" s="9">
        <f t="shared" si="879"/>
        <v>1.0245728889229118</v>
      </c>
      <c r="J21120" s="1">
        <v>22.68</v>
      </c>
      <c r="K21120" s="1">
        <v>15.87</v>
      </c>
      <c r="L21120" s="10">
        <v>72.823999999999998</v>
      </c>
      <c r="M21120" s="10">
        <v>295.83</v>
      </c>
      <c r="N21120" s="10">
        <v>2.756461845057756</v>
      </c>
      <c r="O21120" s="10">
        <v>2.3190113502470902</v>
      </c>
    </row>
    <row r="21121" spans="1:15">
      <c r="A21121" s="3">
        <v>40252.664583333331</v>
      </c>
      <c r="B21121" s="1">
        <v>21.83</v>
      </c>
      <c r="C21121" s="1">
        <v>60.75</v>
      </c>
      <c r="D21121" s="7">
        <f t="shared" si="876"/>
        <v>71.293999999999997</v>
      </c>
      <c r="E21121" s="6">
        <f t="shared" si="877"/>
        <v>294.97999999999996</v>
      </c>
      <c r="F21121" s="8">
        <f t="shared" si="878"/>
        <v>2.6174522626342793</v>
      </c>
      <c r="G21121" s="9">
        <f t="shared" si="879"/>
        <v>1.0273500130839546</v>
      </c>
      <c r="J21121" s="1">
        <v>22.65</v>
      </c>
      <c r="K21121" s="1">
        <v>15.53</v>
      </c>
      <c r="L21121" s="10">
        <v>72.77</v>
      </c>
      <c r="M21121" s="10">
        <v>295.79999999999995</v>
      </c>
      <c r="N21121" s="10">
        <v>2.7514479702885279</v>
      </c>
      <c r="O21121" s="10">
        <v>2.3241481005027196</v>
      </c>
    </row>
    <row r="21122" spans="1:15">
      <c r="A21122" s="3">
        <v>40252.665277777778</v>
      </c>
      <c r="B21122" s="1">
        <v>21.79</v>
      </c>
      <c r="C21122" s="1">
        <v>60.68</v>
      </c>
      <c r="D21122" s="7">
        <f t="shared" si="876"/>
        <v>71.221999999999994</v>
      </c>
      <c r="E21122" s="6">
        <f t="shared" si="877"/>
        <v>294.94</v>
      </c>
      <c r="F21122" s="8">
        <f t="shared" si="878"/>
        <v>2.6110644370767568</v>
      </c>
      <c r="G21122" s="9">
        <f t="shared" si="879"/>
        <v>1.0266705366585809</v>
      </c>
      <c r="J21122" s="1">
        <v>22.6</v>
      </c>
      <c r="K21122" s="1">
        <v>15.67</v>
      </c>
      <c r="L21122" s="10">
        <v>72.680000000000007</v>
      </c>
      <c r="M21122" s="10">
        <v>295.75</v>
      </c>
      <c r="N21122" s="10">
        <v>2.743109218769014</v>
      </c>
      <c r="O21122" s="10">
        <v>2.3132640041879093</v>
      </c>
    </row>
    <row r="21123" spans="1:15">
      <c r="A21123" s="3">
        <v>40252.665972222225</v>
      </c>
      <c r="B21123" s="1">
        <v>21.79</v>
      </c>
      <c r="C21123" s="1">
        <v>60.75</v>
      </c>
      <c r="D21123" s="7">
        <f t="shared" si="876"/>
        <v>71.221999999999994</v>
      </c>
      <c r="E21123" s="6">
        <f t="shared" si="877"/>
        <v>294.94</v>
      </c>
      <c r="F21123" s="8">
        <f t="shared" si="878"/>
        <v>2.6110644370767568</v>
      </c>
      <c r="G21123" s="9">
        <f t="shared" si="879"/>
        <v>1.024842791552627</v>
      </c>
      <c r="J21123" s="1">
        <v>22.56</v>
      </c>
      <c r="K21123" s="1">
        <v>15.36</v>
      </c>
      <c r="L21123" s="10">
        <v>72.608000000000004</v>
      </c>
      <c r="M21123" s="10">
        <v>295.70999999999998</v>
      </c>
      <c r="N21123" s="10">
        <v>2.7364541248694447</v>
      </c>
      <c r="O21123" s="10">
        <v>2.316134771289498</v>
      </c>
    </row>
    <row r="21124" spans="1:15">
      <c r="A21124" s="3">
        <v>40252.666666666664</v>
      </c>
      <c r="B21124" s="1">
        <v>21.8</v>
      </c>
      <c r="C21124" s="1">
        <v>60.78</v>
      </c>
      <c r="D21124" s="7">
        <f t="shared" ref="D21124:D21187" si="880">B21124*9/5+32</f>
        <v>71.240000000000009</v>
      </c>
      <c r="E21124" s="6">
        <f t="shared" ref="E21124:E21187" si="881">B21124+273.15</f>
        <v>294.95</v>
      </c>
      <c r="F21124" s="8">
        <f t="shared" ref="F21124:F21187" si="882">(EXP(-5800.2206/E21124+1.3914993-0.048640239*E21124+0.000041764768*E21124*E21124-0.000000014452093*E21124*E21124*E21124+6.5459673*LN(E21124)))/1000</f>
        <v>2.6126601144173955</v>
      </c>
      <c r="G21124" s="9">
        <f t="shared" ref="G21124:G21187" si="883">(F21124-C21124/100*F21124)</f>
        <v>1.0246852968745026</v>
      </c>
      <c r="J21124" s="1">
        <v>22.5</v>
      </c>
      <c r="K21124" s="1">
        <v>15.63</v>
      </c>
      <c r="L21124" s="10">
        <v>72.5</v>
      </c>
      <c r="M21124" s="10">
        <v>295.64999999999998</v>
      </c>
      <c r="N21124" s="10">
        <v>2.7264979369948161</v>
      </c>
      <c r="O21124" s="10">
        <v>2.3003463094425265</v>
      </c>
    </row>
    <row r="21125" spans="1:15">
      <c r="A21125" s="3">
        <v>40252.667361111111</v>
      </c>
      <c r="B21125" s="1">
        <v>21.79</v>
      </c>
      <c r="C21125" s="1">
        <v>60.85</v>
      </c>
      <c r="D21125" s="7">
        <f t="shared" si="880"/>
        <v>71.221999999999994</v>
      </c>
      <c r="E21125" s="6">
        <f t="shared" si="881"/>
        <v>294.94</v>
      </c>
      <c r="F21125" s="8">
        <f t="shared" si="882"/>
        <v>2.6110644370767568</v>
      </c>
      <c r="G21125" s="9">
        <f t="shared" si="883"/>
        <v>1.0222317271155501</v>
      </c>
      <c r="J21125" s="1">
        <v>22.46</v>
      </c>
      <c r="K21125" s="1">
        <v>15.6</v>
      </c>
      <c r="L21125" s="10">
        <v>72.427999999999997</v>
      </c>
      <c r="M21125" s="10">
        <v>295.60999999999996</v>
      </c>
      <c r="N21125" s="10">
        <v>2.7198780769428024</v>
      </c>
      <c r="O21125" s="10">
        <v>2.2955770969397253</v>
      </c>
    </row>
    <row r="21126" spans="1:15">
      <c r="A21126" s="3">
        <v>40252.668055555558</v>
      </c>
      <c r="B21126" s="1">
        <v>21.77</v>
      </c>
      <c r="C21126" s="1">
        <v>60.61</v>
      </c>
      <c r="D21126" s="7">
        <f t="shared" si="880"/>
        <v>71.186000000000007</v>
      </c>
      <c r="E21126" s="6">
        <f t="shared" si="881"/>
        <v>294.91999999999996</v>
      </c>
      <c r="F21126" s="8">
        <f t="shared" si="882"/>
        <v>2.6078756381888542</v>
      </c>
      <c r="G21126" s="9">
        <f t="shared" si="883"/>
        <v>1.0272422138825896</v>
      </c>
      <c r="J21126" s="1">
        <v>22.41</v>
      </c>
      <c r="K21126" s="1">
        <v>15.8</v>
      </c>
      <c r="L21126" s="10">
        <v>72.337999999999994</v>
      </c>
      <c r="M21126" s="10">
        <v>295.56</v>
      </c>
      <c r="N21126" s="10">
        <v>2.7116230059600048</v>
      </c>
      <c r="O21126" s="10">
        <v>2.2831865710183239</v>
      </c>
    </row>
    <row r="21127" spans="1:15">
      <c r="A21127" s="3">
        <v>40252.668749999997</v>
      </c>
      <c r="B21127" s="1">
        <v>21.77</v>
      </c>
      <c r="C21127" s="1">
        <v>61.02</v>
      </c>
      <c r="D21127" s="7">
        <f t="shared" si="880"/>
        <v>71.186000000000007</v>
      </c>
      <c r="E21127" s="6">
        <f t="shared" si="881"/>
        <v>294.91999999999996</v>
      </c>
      <c r="F21127" s="8">
        <f t="shared" si="882"/>
        <v>2.6078756381888542</v>
      </c>
      <c r="G21127" s="9">
        <f t="shared" si="883"/>
        <v>1.0165499237660152</v>
      </c>
      <c r="J21127" s="1">
        <v>22.34</v>
      </c>
      <c r="K21127" s="1">
        <v>16.920000000000002</v>
      </c>
      <c r="L21127" s="10">
        <v>72.212000000000003</v>
      </c>
      <c r="M21127" s="10">
        <v>295.48999999999995</v>
      </c>
      <c r="N21127" s="10">
        <v>2.7001026929053182</v>
      </c>
      <c r="O21127" s="10">
        <v>2.2432453172657385</v>
      </c>
    </row>
    <row r="21128" spans="1:15">
      <c r="A21128" s="3">
        <v>40252.669444444444</v>
      </c>
      <c r="B21128" s="1">
        <v>21.72</v>
      </c>
      <c r="C21128" s="1">
        <v>60.99</v>
      </c>
      <c r="D21128" s="7">
        <f t="shared" si="880"/>
        <v>71.096000000000004</v>
      </c>
      <c r="E21128" s="6">
        <f t="shared" si="881"/>
        <v>294.87</v>
      </c>
      <c r="F21128" s="8">
        <f t="shared" si="882"/>
        <v>2.5999185318608093</v>
      </c>
      <c r="G21128" s="9">
        <f t="shared" si="883"/>
        <v>1.0142282192789018</v>
      </c>
      <c r="J21128" s="1">
        <v>22.29</v>
      </c>
      <c r="K21128" s="1">
        <v>16.14</v>
      </c>
      <c r="L21128" s="10">
        <v>72.122</v>
      </c>
      <c r="M21128" s="10">
        <v>295.44</v>
      </c>
      <c r="N21128" s="10">
        <v>2.6919001071743569</v>
      </c>
      <c r="O21128" s="10">
        <v>2.2574274298764156</v>
      </c>
    </row>
    <row r="21129" spans="1:15">
      <c r="A21129" s="3">
        <v>40252.670138888891</v>
      </c>
      <c r="B21129" s="1">
        <v>21.73</v>
      </c>
      <c r="C21129" s="1">
        <v>60.92</v>
      </c>
      <c r="D21129" s="7">
        <f t="shared" si="880"/>
        <v>71.114000000000004</v>
      </c>
      <c r="E21129" s="6">
        <f t="shared" si="881"/>
        <v>294.88</v>
      </c>
      <c r="F21129" s="8">
        <f t="shared" si="882"/>
        <v>2.6015082528438143</v>
      </c>
      <c r="G21129" s="9">
        <f t="shared" si="883"/>
        <v>1.0166694252113626</v>
      </c>
      <c r="J21129" s="1">
        <v>22.2</v>
      </c>
      <c r="K21129" s="1">
        <v>15.8</v>
      </c>
      <c r="L21129" s="10">
        <v>71.959999999999994</v>
      </c>
      <c r="M21129" s="10">
        <v>295.34999999999997</v>
      </c>
      <c r="N21129" s="10">
        <v>2.6771903199422638</v>
      </c>
      <c r="O21129" s="10">
        <v>2.2541942493913862</v>
      </c>
    </row>
    <row r="21130" spans="1:15">
      <c r="A21130" s="3">
        <v>40252.67083333333</v>
      </c>
      <c r="B21130" s="1">
        <v>21.69</v>
      </c>
      <c r="C21130" s="1">
        <v>61.12</v>
      </c>
      <c r="D21130" s="7">
        <f t="shared" si="880"/>
        <v>71.042000000000002</v>
      </c>
      <c r="E21130" s="6">
        <f t="shared" si="881"/>
        <v>294.83999999999997</v>
      </c>
      <c r="F21130" s="8">
        <f t="shared" si="882"/>
        <v>2.5951544636305242</v>
      </c>
      <c r="G21130" s="9">
        <f t="shared" si="883"/>
        <v>1.0089960554595478</v>
      </c>
      <c r="J21130" s="1">
        <v>22.08</v>
      </c>
      <c r="K21130" s="1">
        <v>17.149999999999999</v>
      </c>
      <c r="L21130" s="10">
        <v>71.744</v>
      </c>
      <c r="M21130" s="10">
        <v>295.22999999999996</v>
      </c>
      <c r="N21130" s="10">
        <v>2.6576865786616626</v>
      </c>
      <c r="O21130" s="10">
        <v>2.2018933304211874</v>
      </c>
    </row>
    <row r="21131" spans="1:15">
      <c r="A21131" s="3">
        <v>40252.671527777777</v>
      </c>
      <c r="B21131" s="1">
        <v>21.71</v>
      </c>
      <c r="C21131" s="1">
        <v>60.95</v>
      </c>
      <c r="D21131" s="7">
        <f t="shared" si="880"/>
        <v>71.078000000000003</v>
      </c>
      <c r="E21131" s="6">
        <f t="shared" si="881"/>
        <v>294.85999999999996</v>
      </c>
      <c r="F21131" s="8">
        <f t="shared" si="882"/>
        <v>2.5983296602527917</v>
      </c>
      <c r="G21131" s="9">
        <f t="shared" si="883"/>
        <v>1.0146477323287151</v>
      </c>
      <c r="J21131" s="1">
        <v>22</v>
      </c>
      <c r="K21131" s="1">
        <v>17.190000000000001</v>
      </c>
      <c r="L21131" s="10">
        <v>71.599999999999994</v>
      </c>
      <c r="M21131" s="10">
        <v>295.14999999999998</v>
      </c>
      <c r="N21131" s="10">
        <v>2.6447531859703317</v>
      </c>
      <c r="O21131" s="10">
        <v>2.1901201133020316</v>
      </c>
    </row>
    <row r="21132" spans="1:15">
      <c r="A21132" s="3">
        <v>40252.672222222223</v>
      </c>
      <c r="B21132" s="1">
        <v>21.71</v>
      </c>
      <c r="C21132" s="1">
        <v>61.12</v>
      </c>
      <c r="D21132" s="7">
        <f t="shared" si="880"/>
        <v>71.078000000000003</v>
      </c>
      <c r="E21132" s="6">
        <f t="shared" si="881"/>
        <v>294.85999999999996</v>
      </c>
      <c r="F21132" s="8">
        <f t="shared" si="882"/>
        <v>2.5983296602527917</v>
      </c>
      <c r="G21132" s="9">
        <f t="shared" si="883"/>
        <v>1.0102305719062854</v>
      </c>
      <c r="J21132" s="1">
        <v>21.94</v>
      </c>
      <c r="K21132" s="1">
        <v>17.22</v>
      </c>
      <c r="L21132" s="10">
        <v>71.492000000000004</v>
      </c>
      <c r="M21132" s="10">
        <v>295.08999999999997</v>
      </c>
      <c r="N21132" s="10">
        <v>2.6350892786685316</v>
      </c>
      <c r="O21132" s="10">
        <v>2.1813269048818107</v>
      </c>
    </row>
    <row r="21133" spans="1:15">
      <c r="A21133" s="3">
        <v>40252.67291666667</v>
      </c>
      <c r="B21133" s="1">
        <v>21.72</v>
      </c>
      <c r="C21133" s="1">
        <v>61.46</v>
      </c>
      <c r="D21133" s="7">
        <f t="shared" si="880"/>
        <v>71.096000000000004</v>
      </c>
      <c r="E21133" s="6">
        <f t="shared" si="881"/>
        <v>294.87</v>
      </c>
      <c r="F21133" s="8">
        <f t="shared" si="882"/>
        <v>2.5999185318608093</v>
      </c>
      <c r="G21133" s="9">
        <f t="shared" si="883"/>
        <v>1.0020086021791559</v>
      </c>
      <c r="J21133" s="1">
        <v>21.83</v>
      </c>
      <c r="K21133" s="1">
        <v>16.649999999999999</v>
      </c>
      <c r="L21133" s="10">
        <v>71.293999999999997</v>
      </c>
      <c r="M21133" s="10">
        <v>294.97999999999996</v>
      </c>
      <c r="N21133" s="10">
        <v>2.6174522626342793</v>
      </c>
      <c r="O21133" s="10">
        <v>2.181646460905672</v>
      </c>
    </row>
    <row r="21134" spans="1:15">
      <c r="A21134" s="3">
        <v>40252.673611111109</v>
      </c>
      <c r="B21134" s="1">
        <v>21.72</v>
      </c>
      <c r="C21134" s="1">
        <v>61.29</v>
      </c>
      <c r="D21134" s="7">
        <f t="shared" si="880"/>
        <v>71.096000000000004</v>
      </c>
      <c r="E21134" s="6">
        <f t="shared" si="881"/>
        <v>294.87</v>
      </c>
      <c r="F21134" s="8">
        <f t="shared" si="882"/>
        <v>2.5999185318608093</v>
      </c>
      <c r="G21134" s="9">
        <f t="shared" si="883"/>
        <v>1.0064284636833194</v>
      </c>
      <c r="J21134" s="1">
        <v>21.76</v>
      </c>
      <c r="K21134" s="1">
        <v>16.38</v>
      </c>
      <c r="L21134" s="10">
        <v>71.168000000000006</v>
      </c>
      <c r="M21134" s="10">
        <v>294.90999999999997</v>
      </c>
      <c r="N21134" s="10">
        <v>2.6062825158740641</v>
      </c>
      <c r="O21134" s="10">
        <v>2.1793734397738924</v>
      </c>
    </row>
    <row r="21135" spans="1:15">
      <c r="A21135" s="3">
        <v>40252.674305555556</v>
      </c>
      <c r="B21135" s="1">
        <v>21.72</v>
      </c>
      <c r="C21135" s="1">
        <v>61.26</v>
      </c>
      <c r="D21135" s="7">
        <f t="shared" si="880"/>
        <v>71.096000000000004</v>
      </c>
      <c r="E21135" s="6">
        <f t="shared" si="881"/>
        <v>294.87</v>
      </c>
      <c r="F21135" s="8">
        <f t="shared" si="882"/>
        <v>2.5999185318608093</v>
      </c>
      <c r="G21135" s="9">
        <f t="shared" si="883"/>
        <v>1.0072084392428775</v>
      </c>
      <c r="J21135" s="1">
        <v>21.68</v>
      </c>
      <c r="K21135" s="1">
        <v>17.29</v>
      </c>
      <c r="L21135" s="10">
        <v>71.024000000000001</v>
      </c>
      <c r="M21135" s="10">
        <v>294.83</v>
      </c>
      <c r="N21135" s="10">
        <v>2.593568137850871</v>
      </c>
      <c r="O21135" s="10">
        <v>2.1451402068164556</v>
      </c>
    </row>
    <row r="21136" spans="1:15">
      <c r="A21136" s="3">
        <v>40252.675000000003</v>
      </c>
      <c r="B21136" s="1">
        <v>21.7</v>
      </c>
      <c r="C21136" s="1">
        <v>61.36</v>
      </c>
      <c r="D21136" s="7">
        <f t="shared" si="880"/>
        <v>71.06</v>
      </c>
      <c r="E21136" s="6">
        <f t="shared" si="881"/>
        <v>294.84999999999997</v>
      </c>
      <c r="F21136" s="8">
        <f t="shared" si="882"/>
        <v>2.5967416376369674</v>
      </c>
      <c r="G21136" s="9">
        <f t="shared" si="883"/>
        <v>1.003380968782924</v>
      </c>
      <c r="J21136" s="1">
        <v>21.64</v>
      </c>
      <c r="K21136" s="1">
        <v>17.66</v>
      </c>
      <c r="L21136" s="10">
        <v>70.951999999999998</v>
      </c>
      <c r="M21136" s="10">
        <v>294.78999999999996</v>
      </c>
      <c r="N21136" s="10">
        <v>2.5872313093526249</v>
      </c>
      <c r="O21136" s="10">
        <v>2.1303262601209512</v>
      </c>
    </row>
    <row r="21137" spans="1:15">
      <c r="A21137" s="3">
        <v>40252.675694444442</v>
      </c>
      <c r="B21137" s="1">
        <v>21.67</v>
      </c>
      <c r="C21137" s="1">
        <v>61.53</v>
      </c>
      <c r="D21137" s="7">
        <f t="shared" si="880"/>
        <v>71.006</v>
      </c>
      <c r="E21137" s="6">
        <f t="shared" si="881"/>
        <v>294.82</v>
      </c>
      <c r="F21137" s="8">
        <f t="shared" si="882"/>
        <v>2.5919826599155549</v>
      </c>
      <c r="G21137" s="9">
        <f t="shared" si="883"/>
        <v>0.99713572926951399</v>
      </c>
      <c r="J21137" s="1">
        <v>21.61</v>
      </c>
      <c r="K21137" s="1">
        <v>17.559999999999999</v>
      </c>
      <c r="L21137" s="10">
        <v>70.897999999999996</v>
      </c>
      <c r="M21137" s="10">
        <v>294.76</v>
      </c>
      <c r="N21137" s="10">
        <v>2.5824875756324008</v>
      </c>
      <c r="O21137" s="10">
        <v>2.1290027573513512</v>
      </c>
    </row>
    <row r="21138" spans="1:15">
      <c r="A21138" s="3">
        <v>40252.676388888889</v>
      </c>
      <c r="B21138" s="1">
        <v>21.67</v>
      </c>
      <c r="C21138" s="1">
        <v>61.63</v>
      </c>
      <c r="D21138" s="7">
        <f t="shared" si="880"/>
        <v>71.006</v>
      </c>
      <c r="E21138" s="6">
        <f t="shared" si="881"/>
        <v>294.82</v>
      </c>
      <c r="F21138" s="8">
        <f t="shared" si="882"/>
        <v>2.5919826599155549</v>
      </c>
      <c r="G21138" s="9">
        <f t="shared" si="883"/>
        <v>0.99454374660959832</v>
      </c>
      <c r="J21138" s="1">
        <v>21.6</v>
      </c>
      <c r="K21138" s="1">
        <v>18.440000000000001</v>
      </c>
      <c r="L21138" s="10">
        <v>70.88</v>
      </c>
      <c r="M21138" s="10">
        <v>294.75</v>
      </c>
      <c r="N21138" s="10">
        <v>2.580908021909285</v>
      </c>
      <c r="O21138" s="10">
        <v>2.104988582669213</v>
      </c>
    </row>
    <row r="21139" spans="1:15">
      <c r="A21139" s="3">
        <v>40252.677083333336</v>
      </c>
      <c r="B21139" s="1">
        <v>21.64</v>
      </c>
      <c r="C21139" s="1">
        <v>62.07</v>
      </c>
      <c r="D21139" s="7">
        <f t="shared" si="880"/>
        <v>70.951999999999998</v>
      </c>
      <c r="E21139" s="6">
        <f t="shared" si="881"/>
        <v>294.78999999999996</v>
      </c>
      <c r="F21139" s="8">
        <f t="shared" si="882"/>
        <v>2.5872313093526249</v>
      </c>
      <c r="G21139" s="9">
        <f t="shared" si="883"/>
        <v>0.98133683563745056</v>
      </c>
      <c r="J21139" s="1">
        <v>21.66</v>
      </c>
      <c r="K21139" s="1">
        <v>18.440000000000001</v>
      </c>
      <c r="L21139" s="10">
        <v>70.988</v>
      </c>
      <c r="M21139" s="10">
        <v>294.81</v>
      </c>
      <c r="N21139" s="10">
        <v>2.5903980294421589</v>
      </c>
      <c r="O21139" s="10">
        <v>2.1127286328130248</v>
      </c>
    </row>
    <row r="21140" spans="1:15">
      <c r="A21140" s="3">
        <v>40252.677777777775</v>
      </c>
      <c r="B21140" s="1">
        <v>21.58</v>
      </c>
      <c r="C21140" s="1">
        <v>62.27</v>
      </c>
      <c r="D21140" s="7">
        <f t="shared" si="880"/>
        <v>70.843999999999994</v>
      </c>
      <c r="E21140" s="6">
        <f t="shared" si="881"/>
        <v>294.72999999999996</v>
      </c>
      <c r="F21140" s="8">
        <f t="shared" si="882"/>
        <v>2.5777514484499791</v>
      </c>
      <c r="G21140" s="9">
        <f t="shared" si="883"/>
        <v>0.97258562150017691</v>
      </c>
      <c r="J21140" s="1">
        <v>21.6</v>
      </c>
      <c r="K21140" s="1">
        <v>18.71</v>
      </c>
      <c r="L21140" s="10">
        <v>70.88</v>
      </c>
      <c r="M21140" s="10">
        <v>294.75</v>
      </c>
      <c r="N21140" s="10">
        <v>2.580908021909285</v>
      </c>
      <c r="O21140" s="10">
        <v>2.0980201310100579</v>
      </c>
    </row>
    <row r="21141" spans="1:15">
      <c r="A21141" s="3">
        <v>40252.678472222222</v>
      </c>
      <c r="B21141" s="1">
        <v>21.5</v>
      </c>
      <c r="C21141" s="1">
        <v>62.67</v>
      </c>
      <c r="D21141" s="7">
        <f t="shared" si="880"/>
        <v>70.7</v>
      </c>
      <c r="E21141" s="6">
        <f t="shared" si="881"/>
        <v>294.64999999999998</v>
      </c>
      <c r="F21141" s="8">
        <f t="shared" si="882"/>
        <v>2.5651588852333318</v>
      </c>
      <c r="G21141" s="9">
        <f t="shared" si="883"/>
        <v>0.95757381185760271</v>
      </c>
      <c r="J21141" s="1">
        <v>21.57</v>
      </c>
      <c r="K21141" s="1">
        <v>18.84</v>
      </c>
      <c r="L21141" s="10">
        <v>70.825999999999993</v>
      </c>
      <c r="M21141" s="10">
        <v>294.71999999999997</v>
      </c>
      <c r="N21141" s="10">
        <v>2.5761744279514507</v>
      </c>
      <c r="O21141" s="10">
        <v>2.0908231657253973</v>
      </c>
    </row>
    <row r="21142" spans="1:15">
      <c r="A21142" s="3">
        <v>40252.679166666669</v>
      </c>
      <c r="B21142" s="1">
        <v>21.45</v>
      </c>
      <c r="C21142" s="1">
        <v>62.88</v>
      </c>
      <c r="D21142" s="7">
        <f t="shared" si="880"/>
        <v>70.61</v>
      </c>
      <c r="E21142" s="6">
        <f t="shared" si="881"/>
        <v>294.59999999999997</v>
      </c>
      <c r="F21142" s="8">
        <f t="shared" si="882"/>
        <v>2.5573158775369711</v>
      </c>
      <c r="G21142" s="9">
        <f t="shared" si="883"/>
        <v>0.94927565374172351</v>
      </c>
      <c r="J21142" s="1">
        <v>21.57</v>
      </c>
      <c r="K21142" s="1">
        <v>18.77</v>
      </c>
      <c r="L21142" s="10">
        <v>70.825999999999993</v>
      </c>
      <c r="M21142" s="10">
        <v>294.71999999999997</v>
      </c>
      <c r="N21142" s="10">
        <v>2.5761744279514507</v>
      </c>
      <c r="O21142" s="10">
        <v>2.0926264878249632</v>
      </c>
    </row>
    <row r="21143" spans="1:15">
      <c r="A21143" s="3">
        <v>40252.679861111108</v>
      </c>
      <c r="B21143" s="1">
        <v>21.43</v>
      </c>
      <c r="C21143" s="1">
        <v>63.08</v>
      </c>
      <c r="D21143" s="7">
        <f t="shared" si="880"/>
        <v>70.573999999999998</v>
      </c>
      <c r="E21143" s="6">
        <f t="shared" si="881"/>
        <v>294.58</v>
      </c>
      <c r="F21143" s="8">
        <f t="shared" si="882"/>
        <v>2.5541845507091891</v>
      </c>
      <c r="G21143" s="9">
        <f t="shared" si="883"/>
        <v>0.94300493612183267</v>
      </c>
      <c r="J21143" s="1">
        <v>21.56</v>
      </c>
      <c r="K21143" s="1">
        <v>18.47</v>
      </c>
      <c r="L21143" s="10">
        <v>70.807999999999993</v>
      </c>
      <c r="M21143" s="10">
        <v>294.70999999999998</v>
      </c>
      <c r="N21143" s="10">
        <v>2.5745982510989394</v>
      </c>
      <c r="O21143" s="10">
        <v>2.0990699541209654</v>
      </c>
    </row>
    <row r="21144" spans="1:15">
      <c r="A21144" s="3">
        <v>40252.680555555555</v>
      </c>
      <c r="B21144" s="1">
        <v>21.41</v>
      </c>
      <c r="C21144" s="1">
        <v>63.28</v>
      </c>
      <c r="D21144" s="7">
        <f t="shared" si="880"/>
        <v>70.537999999999997</v>
      </c>
      <c r="E21144" s="6">
        <f t="shared" si="881"/>
        <v>294.56</v>
      </c>
      <c r="F21144" s="8">
        <f t="shared" si="882"/>
        <v>2.5510565771880329</v>
      </c>
      <c r="G21144" s="9">
        <f t="shared" si="883"/>
        <v>0.93674797514344554</v>
      </c>
      <c r="J21144" s="1">
        <v>21.58</v>
      </c>
      <c r="K21144" s="1">
        <v>19.420000000000002</v>
      </c>
      <c r="L21144" s="10">
        <v>70.843999999999994</v>
      </c>
      <c r="M21144" s="10">
        <v>294.72999999999996</v>
      </c>
      <c r="N21144" s="10">
        <v>2.5777514484499791</v>
      </c>
      <c r="O21144" s="10">
        <v>2.0771521171609932</v>
      </c>
    </row>
    <row r="21145" spans="1:15">
      <c r="A21145" s="3">
        <v>40252.681250000001</v>
      </c>
      <c r="B21145" s="1">
        <v>21.39</v>
      </c>
      <c r="C21145" s="1">
        <v>63.38</v>
      </c>
      <c r="D21145" s="7">
        <f t="shared" si="880"/>
        <v>70.501999999999995</v>
      </c>
      <c r="E21145" s="6">
        <f t="shared" si="881"/>
        <v>294.53999999999996</v>
      </c>
      <c r="F21145" s="8">
        <f t="shared" si="882"/>
        <v>2.5479319539424941</v>
      </c>
      <c r="G21145" s="9">
        <f t="shared" si="883"/>
        <v>0.93305268153374121</v>
      </c>
      <c r="J21145" s="1">
        <v>21.58</v>
      </c>
      <c r="K21145" s="1">
        <v>20.02</v>
      </c>
      <c r="L21145" s="10">
        <v>70.843999999999994</v>
      </c>
      <c r="M21145" s="10">
        <v>294.72999999999996</v>
      </c>
      <c r="N21145" s="10">
        <v>2.5777514484499791</v>
      </c>
      <c r="O21145" s="10">
        <v>2.0616856084702935</v>
      </c>
    </row>
    <row r="21146" spans="1:15">
      <c r="A21146" s="3">
        <v>40252.681944444441</v>
      </c>
      <c r="B21146" s="1">
        <v>21.36</v>
      </c>
      <c r="C21146" s="1">
        <v>63.45</v>
      </c>
      <c r="D21146" s="7">
        <f t="shared" si="880"/>
        <v>70.448000000000008</v>
      </c>
      <c r="E21146" s="6">
        <f t="shared" si="881"/>
        <v>294.51</v>
      </c>
      <c r="F21146" s="8">
        <f t="shared" si="882"/>
        <v>2.5432512942160841</v>
      </c>
      <c r="G21146" s="9">
        <f t="shared" si="883"/>
        <v>0.92955834803597859</v>
      </c>
      <c r="J21146" s="1">
        <v>21.61</v>
      </c>
      <c r="K21146" s="1">
        <v>20.16</v>
      </c>
      <c r="L21146" s="10">
        <v>70.897999999999996</v>
      </c>
      <c r="M21146" s="10">
        <v>294.76</v>
      </c>
      <c r="N21146" s="10">
        <v>2.5824875756324008</v>
      </c>
      <c r="O21146" s="10">
        <v>2.0618580803849089</v>
      </c>
    </row>
    <row r="21147" spans="1:15">
      <c r="A21147" s="3">
        <v>40252.682638888888</v>
      </c>
      <c r="B21147" s="1">
        <v>21.33</v>
      </c>
      <c r="C21147" s="1">
        <v>63.79</v>
      </c>
      <c r="D21147" s="7">
        <f t="shared" si="880"/>
        <v>70.393999999999991</v>
      </c>
      <c r="E21147" s="6">
        <f t="shared" si="881"/>
        <v>294.47999999999996</v>
      </c>
      <c r="F21147" s="8">
        <f t="shared" si="882"/>
        <v>2.5385781555824702</v>
      </c>
      <c r="G21147" s="9">
        <f t="shared" si="883"/>
        <v>0.91921915013641242</v>
      </c>
      <c r="J21147" s="1">
        <v>21.63</v>
      </c>
      <c r="K21147" s="1">
        <v>20.23</v>
      </c>
      <c r="L21147" s="10">
        <v>70.933999999999997</v>
      </c>
      <c r="M21147" s="10">
        <v>294.77999999999997</v>
      </c>
      <c r="N21147" s="10">
        <v>2.5856492189724651</v>
      </c>
      <c r="O21147" s="10">
        <v>2.0625723819743356</v>
      </c>
    </row>
    <row r="21148" spans="1:15">
      <c r="A21148" s="3">
        <v>40252.683333333334</v>
      </c>
      <c r="B21148" s="1">
        <v>21.32</v>
      </c>
      <c r="C21148" s="1">
        <v>64.09</v>
      </c>
      <c r="D21148" s="7">
        <f t="shared" si="880"/>
        <v>70.376000000000005</v>
      </c>
      <c r="E21148" s="6">
        <f t="shared" si="881"/>
        <v>294.46999999999997</v>
      </c>
      <c r="F21148" s="8">
        <f t="shared" si="882"/>
        <v>2.537022112294872</v>
      </c>
      <c r="G21148" s="9">
        <f t="shared" si="883"/>
        <v>0.91104464052508849</v>
      </c>
      <c r="J21148" s="1">
        <v>21.67</v>
      </c>
      <c r="K21148" s="1">
        <v>20.23</v>
      </c>
      <c r="L21148" s="10">
        <v>71.006</v>
      </c>
      <c r="M21148" s="10">
        <v>294.82</v>
      </c>
      <c r="N21148" s="10">
        <v>2.5919826599155549</v>
      </c>
      <c r="O21148" s="10">
        <v>2.0676245678146383</v>
      </c>
    </row>
    <row r="21149" spans="1:15">
      <c r="A21149" s="3">
        <v>40252.684027777781</v>
      </c>
      <c r="B21149" s="1">
        <v>21.27</v>
      </c>
      <c r="C21149" s="1">
        <v>64.260000000000005</v>
      </c>
      <c r="D21149" s="7">
        <f t="shared" si="880"/>
        <v>70.286000000000001</v>
      </c>
      <c r="E21149" s="6">
        <f t="shared" si="881"/>
        <v>294.41999999999996</v>
      </c>
      <c r="F21149" s="8">
        <f t="shared" si="882"/>
        <v>2.5292544007959186</v>
      </c>
      <c r="G21149" s="9">
        <f t="shared" si="883"/>
        <v>0.90395552284446112</v>
      </c>
      <c r="J21149" s="1">
        <v>21.68</v>
      </c>
      <c r="K21149" s="1">
        <v>20.260000000000002</v>
      </c>
      <c r="L21149" s="10">
        <v>71.024000000000001</v>
      </c>
      <c r="M21149" s="10">
        <v>294.83</v>
      </c>
      <c r="N21149" s="10">
        <v>2.593568137850871</v>
      </c>
      <c r="O21149" s="10">
        <v>2.0681112331222846</v>
      </c>
    </row>
    <row r="21150" spans="1:15">
      <c r="A21150" s="3">
        <v>40252.68472222222</v>
      </c>
      <c r="B21150" s="1">
        <v>21.23</v>
      </c>
      <c r="C21150" s="1">
        <v>64.459999999999994</v>
      </c>
      <c r="D21150" s="7">
        <f t="shared" si="880"/>
        <v>70.213999999999999</v>
      </c>
      <c r="E21150" s="6">
        <f t="shared" si="881"/>
        <v>294.38</v>
      </c>
      <c r="F21150" s="8">
        <f t="shared" si="882"/>
        <v>2.5230552148987</v>
      </c>
      <c r="G21150" s="9">
        <f t="shared" si="883"/>
        <v>0.89669382337499814</v>
      </c>
      <c r="J21150" s="1">
        <v>21.71</v>
      </c>
      <c r="K21150" s="1">
        <v>20.87</v>
      </c>
      <c r="L21150" s="10">
        <v>71.078000000000003</v>
      </c>
      <c r="M21150" s="10">
        <v>294.85999999999996</v>
      </c>
      <c r="N21150" s="10">
        <v>2.5983296602527917</v>
      </c>
      <c r="O21150" s="10">
        <v>2.0560582601580339</v>
      </c>
    </row>
    <row r="21151" spans="1:15">
      <c r="A21151" s="3">
        <v>40252.685416666667</v>
      </c>
      <c r="B21151" s="1">
        <v>21.23</v>
      </c>
      <c r="C21151" s="1">
        <v>64.430000000000007</v>
      </c>
      <c r="D21151" s="7">
        <f t="shared" si="880"/>
        <v>70.213999999999999</v>
      </c>
      <c r="E21151" s="6">
        <f t="shared" si="881"/>
        <v>294.38</v>
      </c>
      <c r="F21151" s="8">
        <f t="shared" si="882"/>
        <v>2.5230552148987</v>
      </c>
      <c r="G21151" s="9">
        <f t="shared" si="883"/>
        <v>0.89745073993946733</v>
      </c>
      <c r="J21151" s="1">
        <v>21.72</v>
      </c>
      <c r="K21151" s="1">
        <v>20.77</v>
      </c>
      <c r="L21151" s="10">
        <v>71.096000000000004</v>
      </c>
      <c r="M21151" s="10">
        <v>294.87</v>
      </c>
      <c r="N21151" s="10">
        <v>2.5999185318608093</v>
      </c>
      <c r="O21151" s="10">
        <v>2.0599154527933194</v>
      </c>
    </row>
    <row r="21152" spans="1:15">
      <c r="A21152" s="3">
        <v>40252.686111111114</v>
      </c>
      <c r="B21152" s="1">
        <v>21.24</v>
      </c>
      <c r="C21152" s="1">
        <v>64.63</v>
      </c>
      <c r="D21152" s="7">
        <f t="shared" si="880"/>
        <v>70.231999999999999</v>
      </c>
      <c r="E21152" s="6">
        <f t="shared" si="881"/>
        <v>294.39</v>
      </c>
      <c r="F21152" s="8">
        <f t="shared" si="882"/>
        <v>2.5246037642716219</v>
      </c>
      <c r="G21152" s="9">
        <f t="shared" si="883"/>
        <v>0.89295235142287277</v>
      </c>
      <c r="J21152" s="1">
        <v>21.73</v>
      </c>
      <c r="K21152" s="1">
        <v>21.78</v>
      </c>
      <c r="L21152" s="10">
        <v>71.114000000000004</v>
      </c>
      <c r="M21152" s="10">
        <v>294.88</v>
      </c>
      <c r="N21152" s="10">
        <v>2.6015082528438143</v>
      </c>
      <c r="O21152" s="10">
        <v>2.0348997553744317</v>
      </c>
    </row>
    <row r="21153" spans="1:15">
      <c r="A21153" s="3">
        <v>40252.686805555553</v>
      </c>
      <c r="B21153" s="1">
        <v>21.29</v>
      </c>
      <c r="C21153" s="1">
        <v>64.56</v>
      </c>
      <c r="D21153" s="7">
        <f t="shared" si="880"/>
        <v>70.322000000000003</v>
      </c>
      <c r="E21153" s="6">
        <f t="shared" si="881"/>
        <v>294.44</v>
      </c>
      <c r="F21153" s="8">
        <f t="shared" si="882"/>
        <v>2.5323589859168503</v>
      </c>
      <c r="G21153" s="9">
        <f t="shared" si="883"/>
        <v>0.89746802460893149</v>
      </c>
      <c r="J21153" s="1">
        <v>21.79</v>
      </c>
      <c r="K21153" s="1">
        <v>21.28</v>
      </c>
      <c r="L21153" s="10">
        <v>71.221999999999994</v>
      </c>
      <c r="M21153" s="10">
        <v>294.94</v>
      </c>
      <c r="N21153" s="10">
        <v>2.6110644370767568</v>
      </c>
      <c r="O21153" s="10">
        <v>2.0554299248668229</v>
      </c>
    </row>
    <row r="21154" spans="1:15">
      <c r="A21154" s="3">
        <v>40252.6875</v>
      </c>
      <c r="B21154" s="1">
        <v>21.26</v>
      </c>
      <c r="C21154" s="1">
        <v>64.8</v>
      </c>
      <c r="D21154" s="7">
        <f t="shared" si="880"/>
        <v>70.268000000000001</v>
      </c>
      <c r="E21154" s="6">
        <f t="shared" si="881"/>
        <v>294.40999999999997</v>
      </c>
      <c r="F21154" s="8">
        <f t="shared" si="882"/>
        <v>2.5277033568436322</v>
      </c>
      <c r="G21154" s="9">
        <f t="shared" si="883"/>
        <v>0.88975158160895851</v>
      </c>
      <c r="J21154" s="1">
        <v>21.83</v>
      </c>
      <c r="K21154" s="1">
        <v>21.92</v>
      </c>
      <c r="L21154" s="10">
        <v>71.293999999999997</v>
      </c>
      <c r="M21154" s="10">
        <v>294.97999999999996</v>
      </c>
      <c r="N21154" s="10">
        <v>2.6174522626342793</v>
      </c>
      <c r="O21154" s="10">
        <v>2.0437067266648454</v>
      </c>
    </row>
    <row r="21155" spans="1:15">
      <c r="A21155" s="3">
        <v>40252.688194444447</v>
      </c>
      <c r="B21155" s="1">
        <v>21.23</v>
      </c>
      <c r="C21155" s="1">
        <v>64.83</v>
      </c>
      <c r="D21155" s="7">
        <f t="shared" si="880"/>
        <v>70.213999999999999</v>
      </c>
      <c r="E21155" s="6">
        <f t="shared" si="881"/>
        <v>294.38</v>
      </c>
      <c r="F21155" s="8">
        <f t="shared" si="882"/>
        <v>2.5230552148987</v>
      </c>
      <c r="G21155" s="9">
        <f t="shared" si="883"/>
        <v>0.88735851907987273</v>
      </c>
      <c r="J21155" s="1">
        <v>21.87</v>
      </c>
      <c r="K21155" s="1">
        <v>21.75</v>
      </c>
      <c r="L21155" s="10">
        <v>71.366</v>
      </c>
      <c r="M21155" s="10">
        <v>295.02</v>
      </c>
      <c r="N21155" s="10">
        <v>2.6238537457277884</v>
      </c>
      <c r="O21155" s="10">
        <v>2.0531655560319946</v>
      </c>
    </row>
    <row r="21156" spans="1:15">
      <c r="A21156" s="3">
        <v>40252.688888888886</v>
      </c>
      <c r="B21156" s="1">
        <v>21.21</v>
      </c>
      <c r="C21156" s="1">
        <v>64.900000000000006</v>
      </c>
      <c r="D21156" s="7">
        <f t="shared" si="880"/>
        <v>70.177999999999997</v>
      </c>
      <c r="E21156" s="6">
        <f t="shared" si="881"/>
        <v>294.35999999999996</v>
      </c>
      <c r="F21156" s="8">
        <f t="shared" si="882"/>
        <v>2.5199606080972492</v>
      </c>
      <c r="G21156" s="9">
        <f t="shared" si="883"/>
        <v>0.88450617344213445</v>
      </c>
      <c r="J21156" s="1">
        <v>21.88</v>
      </c>
      <c r="K21156" s="1">
        <v>22.09</v>
      </c>
      <c r="L21156" s="10">
        <v>71.384</v>
      </c>
      <c r="M21156" s="10">
        <v>295.02999999999997</v>
      </c>
      <c r="N21156" s="10">
        <v>2.6254562533759067</v>
      </c>
      <c r="O21156" s="10">
        <v>2.0454929670051687</v>
      </c>
    </row>
    <row r="21157" spans="1:15">
      <c r="A21157" s="3">
        <v>40252.689583333333</v>
      </c>
      <c r="B21157" s="1">
        <v>21.23</v>
      </c>
      <c r="C21157" s="1">
        <v>65.34</v>
      </c>
      <c r="D21157" s="7">
        <f t="shared" si="880"/>
        <v>70.213999999999999</v>
      </c>
      <c r="E21157" s="6">
        <f t="shared" si="881"/>
        <v>294.38</v>
      </c>
      <c r="F21157" s="8">
        <f t="shared" si="882"/>
        <v>2.5230552148987</v>
      </c>
      <c r="G21157" s="9">
        <f t="shared" si="883"/>
        <v>0.8744909374838894</v>
      </c>
      <c r="J21157" s="1">
        <v>21.89</v>
      </c>
      <c r="K21157" s="1">
        <v>21.48</v>
      </c>
      <c r="L21157" s="10">
        <v>71.402000000000001</v>
      </c>
      <c r="M21157" s="10">
        <v>295.03999999999996</v>
      </c>
      <c r="N21157" s="10">
        <v>2.6270596165438662</v>
      </c>
      <c r="O21157" s="10">
        <v>2.062767210910244</v>
      </c>
    </row>
    <row r="21158" spans="1:15">
      <c r="A21158" s="3">
        <v>40252.69027777778</v>
      </c>
      <c r="B21158" s="1">
        <v>21.23</v>
      </c>
      <c r="C21158" s="1">
        <v>65.38</v>
      </c>
      <c r="D21158" s="7">
        <f t="shared" si="880"/>
        <v>70.213999999999999</v>
      </c>
      <c r="E21158" s="6">
        <f t="shared" si="881"/>
        <v>294.38</v>
      </c>
      <c r="F21158" s="8">
        <f t="shared" si="882"/>
        <v>2.5230552148987</v>
      </c>
      <c r="G21158" s="9">
        <f t="shared" si="883"/>
        <v>0.87348171539793018</v>
      </c>
      <c r="J21158" s="1">
        <v>21.88</v>
      </c>
      <c r="K21158" s="1">
        <v>22.29</v>
      </c>
      <c r="L21158" s="10">
        <v>71.384</v>
      </c>
      <c r="M21158" s="10">
        <v>295.02999999999997</v>
      </c>
      <c r="N21158" s="10">
        <v>2.6254562533759067</v>
      </c>
      <c r="O21158" s="10">
        <v>2.040242054498417</v>
      </c>
    </row>
    <row r="21159" spans="1:15">
      <c r="A21159" s="3">
        <v>40252.690972222219</v>
      </c>
      <c r="B21159" s="1">
        <v>21.24</v>
      </c>
      <c r="C21159" s="1">
        <v>65.27</v>
      </c>
      <c r="D21159" s="7">
        <f t="shared" si="880"/>
        <v>70.231999999999999</v>
      </c>
      <c r="E21159" s="6">
        <f t="shared" si="881"/>
        <v>294.39</v>
      </c>
      <c r="F21159" s="8">
        <f t="shared" si="882"/>
        <v>2.5246037642716219</v>
      </c>
      <c r="G21159" s="9">
        <f t="shared" si="883"/>
        <v>0.87679488733153432</v>
      </c>
      <c r="J21159" s="1">
        <v>21.91</v>
      </c>
      <c r="K21159" s="1">
        <v>22.22</v>
      </c>
      <c r="L21159" s="10">
        <v>71.438000000000002</v>
      </c>
      <c r="M21159" s="10">
        <v>295.06</v>
      </c>
      <c r="N21159" s="10">
        <v>2.6302689109802908</v>
      </c>
      <c r="O21159" s="10">
        <v>2.0458231589604701</v>
      </c>
    </row>
    <row r="21160" spans="1:15">
      <c r="A21160" s="3">
        <v>40252.691666666666</v>
      </c>
      <c r="B21160" s="1">
        <v>21.27</v>
      </c>
      <c r="C21160" s="1">
        <v>65.38</v>
      </c>
      <c r="D21160" s="7">
        <f t="shared" si="880"/>
        <v>70.286000000000001</v>
      </c>
      <c r="E21160" s="6">
        <f t="shared" si="881"/>
        <v>294.41999999999996</v>
      </c>
      <c r="F21160" s="8">
        <f t="shared" si="882"/>
        <v>2.5292544007959186</v>
      </c>
      <c r="G21160" s="9">
        <f t="shared" si="883"/>
        <v>0.87562787355554716</v>
      </c>
      <c r="J21160" s="1">
        <v>21.94</v>
      </c>
      <c r="K21160" s="1">
        <v>21.98</v>
      </c>
      <c r="L21160" s="10">
        <v>71.492000000000004</v>
      </c>
      <c r="M21160" s="10">
        <v>295.08999999999997</v>
      </c>
      <c r="N21160" s="10">
        <v>2.6350892786685316</v>
      </c>
      <c r="O21160" s="10">
        <v>2.0558966552171882</v>
      </c>
    </row>
    <row r="21161" spans="1:15">
      <c r="A21161" s="3">
        <v>40252.692361111112</v>
      </c>
      <c r="B21161" s="1">
        <v>21.23</v>
      </c>
      <c r="C21161" s="1">
        <v>65.34</v>
      </c>
      <c r="D21161" s="7">
        <f t="shared" si="880"/>
        <v>70.213999999999999</v>
      </c>
      <c r="E21161" s="6">
        <f t="shared" si="881"/>
        <v>294.38</v>
      </c>
      <c r="F21161" s="8">
        <f t="shared" si="882"/>
        <v>2.5230552148987</v>
      </c>
      <c r="G21161" s="9">
        <f t="shared" si="883"/>
        <v>0.8744909374838894</v>
      </c>
      <c r="J21161" s="1">
        <v>21.93</v>
      </c>
      <c r="K21161" s="1">
        <v>22.12</v>
      </c>
      <c r="L21161" s="10">
        <v>71.474000000000004</v>
      </c>
      <c r="M21161" s="10">
        <v>295.08</v>
      </c>
      <c r="N21161" s="10">
        <v>2.6334816321204233</v>
      </c>
      <c r="O21161" s="10">
        <v>2.0509554950953857</v>
      </c>
    </row>
    <row r="21162" spans="1:15">
      <c r="A21162" s="3">
        <v>40252.693055555559</v>
      </c>
      <c r="B21162" s="1">
        <v>21.24</v>
      </c>
      <c r="C21162" s="1">
        <v>65.650000000000006</v>
      </c>
      <c r="D21162" s="7">
        <f t="shared" si="880"/>
        <v>70.231999999999999</v>
      </c>
      <c r="E21162" s="6">
        <f t="shared" si="881"/>
        <v>294.39</v>
      </c>
      <c r="F21162" s="8">
        <f t="shared" si="882"/>
        <v>2.5246037642716219</v>
      </c>
      <c r="G21162" s="9">
        <f t="shared" si="883"/>
        <v>0.86720139302730193</v>
      </c>
      <c r="J21162" s="1">
        <v>21.96</v>
      </c>
      <c r="K21162" s="1">
        <v>23.4</v>
      </c>
      <c r="L21162" s="10">
        <v>71.528000000000006</v>
      </c>
      <c r="M21162" s="10">
        <v>295.10999999999996</v>
      </c>
      <c r="N21162" s="10">
        <v>2.6383071456503941</v>
      </c>
      <c r="O21162" s="10">
        <v>2.0209432735682018</v>
      </c>
    </row>
    <row r="21163" spans="1:15">
      <c r="A21163" s="3">
        <v>40252.693749999999</v>
      </c>
      <c r="B21163" s="1">
        <v>21.23</v>
      </c>
      <c r="C21163" s="1">
        <v>65.81</v>
      </c>
      <c r="D21163" s="7">
        <f t="shared" si="880"/>
        <v>70.213999999999999</v>
      </c>
      <c r="E21163" s="6">
        <f t="shared" si="881"/>
        <v>294.38</v>
      </c>
      <c r="F21163" s="8">
        <f t="shared" si="882"/>
        <v>2.5230552148987</v>
      </c>
      <c r="G21163" s="9">
        <f t="shared" si="883"/>
        <v>0.8626325779738655</v>
      </c>
      <c r="J21163" s="1">
        <v>21.98</v>
      </c>
      <c r="K21163" s="1">
        <v>22.9</v>
      </c>
      <c r="L21163" s="10">
        <v>71.563999999999993</v>
      </c>
      <c r="M21163" s="10">
        <v>295.13</v>
      </c>
      <c r="N21163" s="10">
        <v>2.6415284470539908</v>
      </c>
      <c r="O21163" s="10">
        <v>2.036618432678627</v>
      </c>
    </row>
    <row r="21164" spans="1:15">
      <c r="A21164" s="3">
        <v>40252.694444444445</v>
      </c>
      <c r="B21164" s="1">
        <v>21.19</v>
      </c>
      <c r="C21164" s="1">
        <v>65.92</v>
      </c>
      <c r="D21164" s="7">
        <f t="shared" si="880"/>
        <v>70.141999999999996</v>
      </c>
      <c r="E21164" s="6">
        <f t="shared" si="881"/>
        <v>294.33999999999997</v>
      </c>
      <c r="F21164" s="8">
        <f t="shared" si="882"/>
        <v>2.5168693213807463</v>
      </c>
      <c r="G21164" s="9">
        <f t="shared" si="883"/>
        <v>0.85774906472655821</v>
      </c>
      <c r="J21164" s="1">
        <v>22</v>
      </c>
      <c r="K21164" s="1">
        <v>22.66</v>
      </c>
      <c r="L21164" s="10">
        <v>71.599999999999994</v>
      </c>
      <c r="M21164" s="10">
        <v>295.14999999999998</v>
      </c>
      <c r="N21164" s="10">
        <v>2.6447531859703317</v>
      </c>
      <c r="O21164" s="10">
        <v>2.0454521140294544</v>
      </c>
    </row>
    <row r="21165" spans="1:15">
      <c r="A21165" s="3">
        <v>40252.695138888892</v>
      </c>
      <c r="B21165" s="1">
        <v>21.21</v>
      </c>
      <c r="C21165" s="1">
        <v>65.88</v>
      </c>
      <c r="D21165" s="7">
        <f t="shared" si="880"/>
        <v>70.177999999999997</v>
      </c>
      <c r="E21165" s="6">
        <f t="shared" si="881"/>
        <v>294.35999999999996</v>
      </c>
      <c r="F21165" s="8">
        <f t="shared" si="882"/>
        <v>2.5199606080972492</v>
      </c>
      <c r="G21165" s="9">
        <f t="shared" si="883"/>
        <v>0.85981055948278162</v>
      </c>
      <c r="J21165" s="1">
        <v>22</v>
      </c>
      <c r="K21165" s="1">
        <v>23</v>
      </c>
      <c r="L21165" s="10">
        <v>71.599999999999994</v>
      </c>
      <c r="M21165" s="10">
        <v>295.14999999999998</v>
      </c>
      <c r="N21165" s="10">
        <v>2.6447531859703317</v>
      </c>
      <c r="O21165" s="10">
        <v>2.0364599531971552</v>
      </c>
    </row>
    <row r="21166" spans="1:15">
      <c r="A21166" s="3">
        <v>40252.695833333331</v>
      </c>
      <c r="B21166" s="1">
        <v>21.19</v>
      </c>
      <c r="C21166" s="1">
        <v>65.88</v>
      </c>
      <c r="D21166" s="7">
        <f t="shared" si="880"/>
        <v>70.141999999999996</v>
      </c>
      <c r="E21166" s="6">
        <f t="shared" si="881"/>
        <v>294.33999999999997</v>
      </c>
      <c r="F21166" s="8">
        <f t="shared" si="882"/>
        <v>2.5168693213807463</v>
      </c>
      <c r="G21166" s="9">
        <f t="shared" si="883"/>
        <v>0.85875581245511068</v>
      </c>
      <c r="J21166" s="1">
        <v>22.01</v>
      </c>
      <c r="K21166" s="1">
        <v>22.69</v>
      </c>
      <c r="L21166" s="10">
        <v>71.617999999999995</v>
      </c>
      <c r="M21166" s="10">
        <v>295.15999999999997</v>
      </c>
      <c r="N21166" s="10">
        <v>2.646366845462381</v>
      </c>
      <c r="O21166" s="10">
        <v>2.0459062082269668</v>
      </c>
    </row>
    <row r="21167" spans="1:15">
      <c r="A21167" s="3">
        <v>40252.696527777778</v>
      </c>
      <c r="B21167" s="1">
        <v>21.21</v>
      </c>
      <c r="C21167" s="1">
        <v>65.88</v>
      </c>
      <c r="D21167" s="7">
        <f t="shared" si="880"/>
        <v>70.177999999999997</v>
      </c>
      <c r="E21167" s="6">
        <f t="shared" si="881"/>
        <v>294.35999999999996</v>
      </c>
      <c r="F21167" s="8">
        <f t="shared" si="882"/>
        <v>2.5199606080972492</v>
      </c>
      <c r="G21167" s="9">
        <f t="shared" si="883"/>
        <v>0.85981055948278162</v>
      </c>
      <c r="J21167" s="1">
        <v>21.99</v>
      </c>
      <c r="K21167" s="1">
        <v>23.88</v>
      </c>
      <c r="L21167" s="10">
        <v>71.581999999999994</v>
      </c>
      <c r="M21167" s="10">
        <v>295.14</v>
      </c>
      <c r="N21167" s="10">
        <v>2.6431403866297711</v>
      </c>
      <c r="O21167" s="10">
        <v>2.0119584623025819</v>
      </c>
    </row>
    <row r="21168" spans="1:15">
      <c r="A21168" s="3">
        <v>40252.697222222225</v>
      </c>
      <c r="B21168" s="1">
        <v>21.22</v>
      </c>
      <c r="C21168" s="1">
        <v>66.02</v>
      </c>
      <c r="D21168" s="7">
        <f t="shared" si="880"/>
        <v>70.195999999999998</v>
      </c>
      <c r="E21168" s="6">
        <f t="shared" si="881"/>
        <v>294.37</v>
      </c>
      <c r="F21168" s="8">
        <f t="shared" si="882"/>
        <v>2.5215074962993222</v>
      </c>
      <c r="G21168" s="9">
        <f t="shared" si="883"/>
        <v>0.85680824724250959</v>
      </c>
      <c r="J21168" s="1">
        <v>21.99</v>
      </c>
      <c r="K21168" s="1">
        <v>22.66</v>
      </c>
      <c r="L21168" s="10">
        <v>71.581999999999994</v>
      </c>
      <c r="M21168" s="10">
        <v>295.14</v>
      </c>
      <c r="N21168" s="10">
        <v>2.6431403866297711</v>
      </c>
      <c r="O21168" s="10">
        <v>2.0442047750194652</v>
      </c>
    </row>
    <row r="21169" spans="1:15">
      <c r="A21169" s="3">
        <v>40252.697916666664</v>
      </c>
      <c r="B21169" s="1">
        <v>21.16</v>
      </c>
      <c r="C21169" s="1">
        <v>65.98</v>
      </c>
      <c r="D21169" s="7">
        <f t="shared" si="880"/>
        <v>70.087999999999994</v>
      </c>
      <c r="E21169" s="6">
        <f t="shared" si="881"/>
        <v>294.31</v>
      </c>
      <c r="F21169" s="8">
        <f t="shared" si="882"/>
        <v>2.5122386098876381</v>
      </c>
      <c r="G21169" s="9">
        <f t="shared" si="883"/>
        <v>0.85466357508377433</v>
      </c>
      <c r="J21169" s="1">
        <v>21.94</v>
      </c>
      <c r="K21169" s="1">
        <v>22.8</v>
      </c>
      <c r="L21169" s="10">
        <v>71.492000000000004</v>
      </c>
      <c r="M21169" s="10">
        <v>295.08999999999997</v>
      </c>
      <c r="N21169" s="10">
        <v>2.6350892786685316</v>
      </c>
      <c r="O21169" s="10">
        <v>2.0342889231321064</v>
      </c>
    </row>
    <row r="21170" spans="1:15">
      <c r="A21170" s="3">
        <v>40252.698611111111</v>
      </c>
      <c r="B21170" s="1">
        <v>21.17</v>
      </c>
      <c r="C21170" s="1">
        <v>66.19</v>
      </c>
      <c r="D21170" s="7">
        <f t="shared" si="880"/>
        <v>70.106000000000009</v>
      </c>
      <c r="E21170" s="6">
        <f t="shared" si="881"/>
        <v>294.32</v>
      </c>
      <c r="F21170" s="8">
        <f t="shared" si="882"/>
        <v>2.5137813517420091</v>
      </c>
      <c r="G21170" s="9">
        <f t="shared" si="883"/>
        <v>0.84990947502397352</v>
      </c>
      <c r="J21170" s="1">
        <v>21.91</v>
      </c>
      <c r="K21170" s="1">
        <v>24.38</v>
      </c>
      <c r="L21170" s="10">
        <v>71.438000000000002</v>
      </c>
      <c r="M21170" s="10">
        <v>295.06</v>
      </c>
      <c r="N21170" s="10">
        <v>2.6302689109802908</v>
      </c>
      <c r="O21170" s="10">
        <v>1.989009350483296</v>
      </c>
    </row>
    <row r="21171" spans="1:15">
      <c r="A21171" s="3">
        <v>40252.699305555558</v>
      </c>
      <c r="B21171" s="1">
        <v>21.12</v>
      </c>
      <c r="C21171" s="1">
        <v>66.290000000000006</v>
      </c>
      <c r="D21171" s="7">
        <f t="shared" si="880"/>
        <v>70.016000000000005</v>
      </c>
      <c r="E21171" s="6">
        <f t="shared" si="881"/>
        <v>294.27</v>
      </c>
      <c r="F21171" s="8">
        <f t="shared" si="882"/>
        <v>2.5060759201451659</v>
      </c>
      <c r="G21171" s="9">
        <f t="shared" si="883"/>
        <v>0.84479819268093537</v>
      </c>
      <c r="J21171" s="1">
        <v>21.88</v>
      </c>
      <c r="K21171" s="1">
        <v>23.98</v>
      </c>
      <c r="L21171" s="10">
        <v>71.384</v>
      </c>
      <c r="M21171" s="10">
        <v>295.02999999999997</v>
      </c>
      <c r="N21171" s="10">
        <v>2.6254562533759067</v>
      </c>
      <c r="O21171" s="10">
        <v>1.9958718438163643</v>
      </c>
    </row>
    <row r="21172" spans="1:15">
      <c r="A21172" s="3">
        <v>40252.699999999997</v>
      </c>
      <c r="B21172" s="1">
        <v>21.14</v>
      </c>
      <c r="C21172" s="1">
        <v>66.19</v>
      </c>
      <c r="D21172" s="7">
        <f t="shared" si="880"/>
        <v>70.051999999999992</v>
      </c>
      <c r="E21172" s="6">
        <f t="shared" si="881"/>
        <v>294.28999999999996</v>
      </c>
      <c r="F21172" s="8">
        <f t="shared" si="882"/>
        <v>2.5091556102317751</v>
      </c>
      <c r="G21172" s="9">
        <f t="shared" si="883"/>
        <v>0.84834551181936324</v>
      </c>
      <c r="J21172" s="1">
        <v>21.88</v>
      </c>
      <c r="K21172" s="1">
        <v>24.01</v>
      </c>
      <c r="L21172" s="10">
        <v>71.384</v>
      </c>
      <c r="M21172" s="10">
        <v>295.02999999999997</v>
      </c>
      <c r="N21172" s="10">
        <v>2.6254562533759067</v>
      </c>
      <c r="O21172" s="10">
        <v>1.9950842069403514</v>
      </c>
    </row>
    <row r="21173" spans="1:15">
      <c r="A21173" s="3">
        <v>40252.700694444444</v>
      </c>
      <c r="B21173" s="1">
        <v>21.18</v>
      </c>
      <c r="C21173" s="1">
        <v>66.52</v>
      </c>
      <c r="D21173" s="7">
        <f t="shared" si="880"/>
        <v>70.123999999999995</v>
      </c>
      <c r="E21173" s="6">
        <f t="shared" si="881"/>
        <v>294.33</v>
      </c>
      <c r="F21173" s="8">
        <f t="shared" si="882"/>
        <v>2.51532492211452</v>
      </c>
      <c r="G21173" s="9">
        <f t="shared" si="883"/>
        <v>0.84213078392394136</v>
      </c>
      <c r="J21173" s="1">
        <v>21.85</v>
      </c>
      <c r="K21173" s="1">
        <v>24.58</v>
      </c>
      <c r="L21173" s="10">
        <v>71.33</v>
      </c>
      <c r="M21173" s="10">
        <v>295</v>
      </c>
      <c r="N21173" s="10">
        <v>2.6206512954509384</v>
      </c>
      <c r="O21173" s="10">
        <v>1.9764952070290978</v>
      </c>
    </row>
    <row r="21174" spans="1:15">
      <c r="A21174" s="3">
        <v>40252.701388888891</v>
      </c>
      <c r="B21174" s="1">
        <v>21.18</v>
      </c>
      <c r="C21174" s="1">
        <v>66.52</v>
      </c>
      <c r="D21174" s="7">
        <f t="shared" si="880"/>
        <v>70.123999999999995</v>
      </c>
      <c r="E21174" s="6">
        <f t="shared" si="881"/>
        <v>294.33</v>
      </c>
      <c r="F21174" s="8">
        <f t="shared" si="882"/>
        <v>2.51532492211452</v>
      </c>
      <c r="G21174" s="9">
        <f t="shared" si="883"/>
        <v>0.84213078392394136</v>
      </c>
      <c r="J21174" s="1">
        <v>21.78</v>
      </c>
      <c r="K21174" s="1">
        <v>25.23</v>
      </c>
      <c r="L21174" s="10">
        <v>71.204000000000008</v>
      </c>
      <c r="M21174" s="10">
        <v>294.92999999999995</v>
      </c>
      <c r="N21174" s="10">
        <v>2.6094696117951948</v>
      </c>
      <c r="O21174" s="10">
        <v>1.951100428739267</v>
      </c>
    </row>
    <row r="21175" spans="1:15">
      <c r="A21175" s="3">
        <v>40252.70208333333</v>
      </c>
      <c r="B21175" s="1">
        <v>21.2</v>
      </c>
      <c r="C21175" s="1">
        <v>66.73</v>
      </c>
      <c r="D21175" s="7">
        <f t="shared" si="880"/>
        <v>70.16</v>
      </c>
      <c r="E21175" s="6">
        <f t="shared" si="881"/>
        <v>294.34999999999997</v>
      </c>
      <c r="F21175" s="8">
        <f t="shared" si="882"/>
        <v>2.5184145499163795</v>
      </c>
      <c r="G21175" s="9">
        <f t="shared" si="883"/>
        <v>0.83787652075717944</v>
      </c>
      <c r="J21175" s="1">
        <v>21.72</v>
      </c>
      <c r="K21175" s="1">
        <v>24.92</v>
      </c>
      <c r="L21175" s="10">
        <v>71.096000000000004</v>
      </c>
      <c r="M21175" s="10">
        <v>294.87</v>
      </c>
      <c r="N21175" s="10">
        <v>2.5999185318608093</v>
      </c>
      <c r="O21175" s="10">
        <v>1.9520188337210955</v>
      </c>
    </row>
    <row r="21176" spans="1:15">
      <c r="A21176" s="3">
        <v>40252.702777777777</v>
      </c>
      <c r="B21176" s="1">
        <v>21.19</v>
      </c>
      <c r="C21176" s="1">
        <v>66.349999999999994</v>
      </c>
      <c r="D21176" s="7">
        <f t="shared" si="880"/>
        <v>70.141999999999996</v>
      </c>
      <c r="E21176" s="6">
        <f t="shared" si="881"/>
        <v>294.33999999999997</v>
      </c>
      <c r="F21176" s="8">
        <f t="shared" si="882"/>
        <v>2.5168693213807463</v>
      </c>
      <c r="G21176" s="9">
        <f t="shared" si="883"/>
        <v>0.84692652664462109</v>
      </c>
      <c r="J21176" s="1">
        <v>21.72</v>
      </c>
      <c r="K21176" s="1">
        <v>25.67</v>
      </c>
      <c r="L21176" s="10">
        <v>71.096000000000004</v>
      </c>
      <c r="M21176" s="10">
        <v>294.87</v>
      </c>
      <c r="N21176" s="10">
        <v>2.5999185318608093</v>
      </c>
      <c r="O21176" s="10">
        <v>1.9325194447321394</v>
      </c>
    </row>
    <row r="21177" spans="1:15">
      <c r="A21177" s="3">
        <v>40252.703472222223</v>
      </c>
      <c r="B21177" s="1">
        <v>21.2</v>
      </c>
      <c r="C21177" s="1">
        <v>66.19</v>
      </c>
      <c r="D21177" s="7">
        <f t="shared" si="880"/>
        <v>70.16</v>
      </c>
      <c r="E21177" s="6">
        <f t="shared" si="881"/>
        <v>294.34999999999997</v>
      </c>
      <c r="F21177" s="8">
        <f t="shared" si="882"/>
        <v>2.5184145499163795</v>
      </c>
      <c r="G21177" s="9">
        <f t="shared" si="883"/>
        <v>0.85147595932672804</v>
      </c>
      <c r="J21177" s="1">
        <v>21.63</v>
      </c>
      <c r="K21177" s="1">
        <v>23.84</v>
      </c>
      <c r="L21177" s="10">
        <v>70.933999999999997</v>
      </c>
      <c r="M21177" s="10">
        <v>294.77999999999997</v>
      </c>
      <c r="N21177" s="10">
        <v>2.5856492189724651</v>
      </c>
      <c r="O21177" s="10">
        <v>1.9692304451694294</v>
      </c>
    </row>
    <row r="21178" spans="1:15">
      <c r="A21178" s="3">
        <v>40252.70416666667</v>
      </c>
      <c r="B21178" s="1">
        <v>21.23</v>
      </c>
      <c r="C21178" s="1">
        <v>66.39</v>
      </c>
      <c r="D21178" s="7">
        <f t="shared" si="880"/>
        <v>70.213999999999999</v>
      </c>
      <c r="E21178" s="6">
        <f t="shared" si="881"/>
        <v>294.38</v>
      </c>
      <c r="F21178" s="8">
        <f t="shared" si="882"/>
        <v>2.5230552148987</v>
      </c>
      <c r="G21178" s="9">
        <f t="shared" si="883"/>
        <v>0.84799885772745287</v>
      </c>
      <c r="J21178" s="1">
        <v>21.53</v>
      </c>
      <c r="K21178" s="1">
        <v>24.79</v>
      </c>
      <c r="L21178" s="10">
        <v>70.754000000000005</v>
      </c>
      <c r="M21178" s="10">
        <v>294.67999999999995</v>
      </c>
      <c r="N21178" s="10">
        <v>2.5698747786100218</v>
      </c>
      <c r="O21178" s="10">
        <v>1.9328028209925976</v>
      </c>
    </row>
    <row r="21179" spans="1:15">
      <c r="A21179" s="3">
        <v>40252.704861111109</v>
      </c>
      <c r="B21179" s="1">
        <v>21.22</v>
      </c>
      <c r="C21179" s="1">
        <v>66.42</v>
      </c>
      <c r="D21179" s="7">
        <f t="shared" si="880"/>
        <v>70.195999999999998</v>
      </c>
      <c r="E21179" s="6">
        <f t="shared" si="881"/>
        <v>294.37</v>
      </c>
      <c r="F21179" s="8">
        <f t="shared" si="882"/>
        <v>2.5215074962993222</v>
      </c>
      <c r="G21179" s="9">
        <f t="shared" si="883"/>
        <v>0.84672221725731234</v>
      </c>
      <c r="J21179" s="1">
        <v>21.47</v>
      </c>
      <c r="K21179" s="1">
        <v>24.08</v>
      </c>
      <c r="L21179" s="10">
        <v>70.646000000000001</v>
      </c>
      <c r="M21179" s="10">
        <v>294.62</v>
      </c>
      <c r="N21179" s="10">
        <v>2.5604505607045409</v>
      </c>
      <c r="O21179" s="10">
        <v>1.9438940656868875</v>
      </c>
    </row>
    <row r="21180" spans="1:15">
      <c r="A21180" s="3">
        <v>40252.705555555556</v>
      </c>
      <c r="B21180" s="1">
        <v>21.22</v>
      </c>
      <c r="C21180" s="1">
        <v>66.02</v>
      </c>
      <c r="D21180" s="7">
        <f t="shared" si="880"/>
        <v>70.195999999999998</v>
      </c>
      <c r="E21180" s="6">
        <f t="shared" si="881"/>
        <v>294.37</v>
      </c>
      <c r="F21180" s="8">
        <f t="shared" si="882"/>
        <v>2.5215074962993222</v>
      </c>
      <c r="G21180" s="9">
        <f t="shared" si="883"/>
        <v>0.85680824724250959</v>
      </c>
      <c r="J21180" s="1">
        <v>21.32</v>
      </c>
      <c r="K21180" s="1">
        <v>23.61</v>
      </c>
      <c r="L21180" s="10">
        <v>70.376000000000005</v>
      </c>
      <c r="M21180" s="10">
        <v>294.46999999999997</v>
      </c>
      <c r="N21180" s="10">
        <v>2.537022112294872</v>
      </c>
      <c r="O21180" s="10">
        <v>1.9380311915820527</v>
      </c>
    </row>
    <row r="21181" spans="1:15">
      <c r="A21181" s="3">
        <v>40252.706250000003</v>
      </c>
      <c r="B21181" s="1">
        <v>21.24</v>
      </c>
      <c r="C21181" s="1">
        <v>65</v>
      </c>
      <c r="D21181" s="7">
        <f t="shared" si="880"/>
        <v>70.231999999999999</v>
      </c>
      <c r="E21181" s="6">
        <f t="shared" si="881"/>
        <v>294.39</v>
      </c>
      <c r="F21181" s="8">
        <f t="shared" si="882"/>
        <v>2.5246037642716219</v>
      </c>
      <c r="G21181" s="9">
        <f t="shared" si="883"/>
        <v>0.88361131749506772</v>
      </c>
      <c r="J21181" s="1">
        <v>21.2</v>
      </c>
      <c r="K21181" s="1">
        <v>23.54</v>
      </c>
      <c r="L21181" s="10">
        <v>70.16</v>
      </c>
      <c r="M21181" s="10">
        <v>294.34999999999997</v>
      </c>
      <c r="N21181" s="10">
        <v>2.5184145499163795</v>
      </c>
      <c r="O21181" s="10">
        <v>1.9255797648660637</v>
      </c>
    </row>
    <row r="21182" spans="1:15">
      <c r="A21182" s="3">
        <v>40252.706944444442</v>
      </c>
      <c r="B21182" s="1">
        <v>21.21</v>
      </c>
      <c r="C21182" s="1">
        <v>63.01</v>
      </c>
      <c r="D21182" s="7">
        <f t="shared" si="880"/>
        <v>70.177999999999997</v>
      </c>
      <c r="E21182" s="6">
        <f t="shared" si="881"/>
        <v>294.35999999999996</v>
      </c>
      <c r="F21182" s="8">
        <f t="shared" si="882"/>
        <v>2.5199606080972492</v>
      </c>
      <c r="G21182" s="9">
        <f t="shared" si="883"/>
        <v>0.93213342893517259</v>
      </c>
      <c r="J21182" s="1">
        <v>21.1</v>
      </c>
      <c r="K21182" s="1">
        <v>24.15</v>
      </c>
      <c r="L21182" s="10">
        <v>69.98</v>
      </c>
      <c r="M21182" s="10">
        <v>294.25</v>
      </c>
      <c r="N21182" s="10">
        <v>2.5029995366281566</v>
      </c>
      <c r="O21182" s="10">
        <v>1.8985251485324568</v>
      </c>
    </row>
    <row r="21183" spans="1:15">
      <c r="A21183" s="3">
        <v>40252.707638888889</v>
      </c>
      <c r="B21183" s="1">
        <v>21.21</v>
      </c>
      <c r="C21183" s="1">
        <v>62.1</v>
      </c>
      <c r="D21183" s="7">
        <f t="shared" si="880"/>
        <v>70.177999999999997</v>
      </c>
      <c r="E21183" s="6">
        <f t="shared" si="881"/>
        <v>294.35999999999996</v>
      </c>
      <c r="F21183" s="8">
        <f t="shared" si="882"/>
        <v>2.5199606080972492</v>
      </c>
      <c r="G21183" s="9">
        <f t="shared" si="883"/>
        <v>0.95506507046885747</v>
      </c>
      <c r="J21183" s="1">
        <v>20.99</v>
      </c>
      <c r="K21183" s="1">
        <v>23.54</v>
      </c>
      <c r="L21183" s="10">
        <v>69.781999999999996</v>
      </c>
      <c r="M21183" s="10">
        <v>294.14</v>
      </c>
      <c r="N21183" s="10">
        <v>2.4861383983746292</v>
      </c>
      <c r="O21183" s="10">
        <v>1.9009014193972416</v>
      </c>
    </row>
    <row r="21184" spans="1:15">
      <c r="A21184" s="3">
        <v>40252.708333333336</v>
      </c>
      <c r="B21184" s="1">
        <v>21.19</v>
      </c>
      <c r="C21184" s="1">
        <v>61.29</v>
      </c>
      <c r="D21184" s="7">
        <f t="shared" si="880"/>
        <v>70.141999999999996</v>
      </c>
      <c r="E21184" s="6">
        <f t="shared" si="881"/>
        <v>294.33999999999997</v>
      </c>
      <c r="F21184" s="8">
        <f t="shared" si="882"/>
        <v>2.5168693213807463</v>
      </c>
      <c r="G21184" s="9">
        <f t="shared" si="883"/>
        <v>0.97428011430648698</v>
      </c>
      <c r="J21184" s="1">
        <v>20.89</v>
      </c>
      <c r="K21184" s="1">
        <v>23.13</v>
      </c>
      <c r="L21184" s="10">
        <v>69.602000000000004</v>
      </c>
      <c r="M21184" s="10">
        <v>294.03999999999996</v>
      </c>
      <c r="N21184" s="10">
        <v>2.4708963910711352</v>
      </c>
      <c r="O21184" s="10">
        <v>1.8993780558163817</v>
      </c>
    </row>
    <row r="21185" spans="1:15">
      <c r="A21185" s="3">
        <v>40252.709027777775</v>
      </c>
      <c r="B21185" s="1">
        <v>21.19</v>
      </c>
      <c r="C21185" s="1">
        <v>59.47</v>
      </c>
      <c r="D21185" s="7">
        <f t="shared" si="880"/>
        <v>70.141999999999996</v>
      </c>
      <c r="E21185" s="6">
        <f t="shared" si="881"/>
        <v>294.33999999999997</v>
      </c>
      <c r="F21185" s="8">
        <f t="shared" si="882"/>
        <v>2.5168693213807463</v>
      </c>
      <c r="G21185" s="9">
        <f t="shared" si="883"/>
        <v>1.0200871359556165</v>
      </c>
      <c r="J21185" s="1">
        <v>20.79</v>
      </c>
      <c r="K21185" s="1">
        <v>23.2</v>
      </c>
      <c r="L21185" s="10">
        <v>69.421999999999997</v>
      </c>
      <c r="M21185" s="10">
        <v>293.94</v>
      </c>
      <c r="N21185" s="10">
        <v>2.4557361895836984</v>
      </c>
      <c r="O21185" s="10">
        <v>1.8860053936002803</v>
      </c>
    </row>
    <row r="21186" spans="1:15">
      <c r="A21186" s="3">
        <v>40252.709722222222</v>
      </c>
      <c r="B21186" s="1">
        <v>21.17</v>
      </c>
      <c r="C21186" s="1">
        <v>60.21</v>
      </c>
      <c r="D21186" s="7">
        <f t="shared" si="880"/>
        <v>70.106000000000009</v>
      </c>
      <c r="E21186" s="6">
        <f t="shared" si="881"/>
        <v>294.32</v>
      </c>
      <c r="F21186" s="8">
        <f t="shared" si="882"/>
        <v>2.5137813517420091</v>
      </c>
      <c r="G21186" s="9">
        <f t="shared" si="883"/>
        <v>1.0002335998581455</v>
      </c>
      <c r="J21186" s="1">
        <v>20.61</v>
      </c>
      <c r="K21186" s="1">
        <v>22.59</v>
      </c>
      <c r="L21186" s="10">
        <v>69.097999999999999</v>
      </c>
      <c r="M21186" s="10">
        <v>293.76</v>
      </c>
      <c r="N21186" s="10">
        <v>2.4286527939798206</v>
      </c>
      <c r="O21186" s="10">
        <v>1.8800201278197792</v>
      </c>
    </row>
    <row r="21187" spans="1:15">
      <c r="A21187" s="3">
        <v>40252.710416666669</v>
      </c>
      <c r="B21187" s="1">
        <v>21.1</v>
      </c>
      <c r="C21187" s="1">
        <v>59.74</v>
      </c>
      <c r="D21187" s="7">
        <f t="shared" si="880"/>
        <v>69.98</v>
      </c>
      <c r="E21187" s="6">
        <f t="shared" si="881"/>
        <v>294.25</v>
      </c>
      <c r="F21187" s="8">
        <f t="shared" si="882"/>
        <v>2.5029995366281566</v>
      </c>
      <c r="G21187" s="9">
        <f t="shared" si="883"/>
        <v>1.0077076134464957</v>
      </c>
      <c r="J21187" s="1">
        <v>20.48</v>
      </c>
      <c r="K21187" s="1">
        <v>22.93</v>
      </c>
      <c r="L21187" s="10">
        <v>68.864000000000004</v>
      </c>
      <c r="M21187" s="10">
        <v>293.63</v>
      </c>
      <c r="N21187" s="10">
        <v>2.4092554397158974</v>
      </c>
      <c r="O21187" s="10">
        <v>1.856813167389042</v>
      </c>
    </row>
    <row r="21188" spans="1:15">
      <c r="A21188" s="3">
        <v>40252.711111111108</v>
      </c>
      <c r="B21188" s="1">
        <v>21.04</v>
      </c>
      <c r="C21188" s="1">
        <v>60.48</v>
      </c>
      <c r="D21188" s="7">
        <f t="shared" ref="D21188:D21251" si="884">B21188*9/5+32</f>
        <v>69.872</v>
      </c>
      <c r="E21188" s="6">
        <f t="shared" ref="E21188:E21251" si="885">B21188+273.15</f>
        <v>294.19</v>
      </c>
      <c r="F21188" s="8">
        <f t="shared" ref="F21188:F21251" si="886">(EXP(-5800.2206/E21188+1.3914993-0.048640239*E21188+0.000041764768*E21188*E21188-0.000000014452093*E21188*E21188*E21188+6.5459673*LN(E21188)))/1000</f>
        <v>2.4937901955307251</v>
      </c>
      <c r="G21188" s="9">
        <f t="shared" ref="G21188:G21251" si="887">(F21188-C21188/100*F21188)</f>
        <v>0.98554588527374265</v>
      </c>
      <c r="J21188" s="1">
        <v>20.39</v>
      </c>
      <c r="K21188" s="1">
        <v>22.9</v>
      </c>
      <c r="L21188" s="10">
        <v>68.701999999999998</v>
      </c>
      <c r="M21188" s="10">
        <v>293.53999999999996</v>
      </c>
      <c r="N21188" s="10">
        <v>2.3959060405290975</v>
      </c>
      <c r="O21188" s="10">
        <v>1.8472435572479342</v>
      </c>
    </row>
    <row r="21189" spans="1:15">
      <c r="A21189" s="3">
        <v>40252.711805555555</v>
      </c>
      <c r="B21189" s="1">
        <v>20.97</v>
      </c>
      <c r="C21189" s="1">
        <v>60.85</v>
      </c>
      <c r="D21189" s="7">
        <f t="shared" si="884"/>
        <v>69.745999999999995</v>
      </c>
      <c r="E21189" s="6">
        <f t="shared" si="885"/>
        <v>294.12</v>
      </c>
      <c r="F21189" s="8">
        <f t="shared" si="886"/>
        <v>2.4830834345926389</v>
      </c>
      <c r="G21189" s="9">
        <f t="shared" si="887"/>
        <v>0.97212716464301807</v>
      </c>
      <c r="J21189" s="1">
        <v>20.28</v>
      </c>
      <c r="K21189" s="1">
        <v>22.59</v>
      </c>
      <c r="L21189" s="10">
        <v>68.504000000000005</v>
      </c>
      <c r="M21189" s="10">
        <v>293.42999999999995</v>
      </c>
      <c r="N21189" s="10">
        <v>2.3796780416196395</v>
      </c>
      <c r="O21189" s="10">
        <v>1.8421087720177629</v>
      </c>
    </row>
    <row r="21190" spans="1:15">
      <c r="A21190" s="3">
        <v>40252.712500000001</v>
      </c>
      <c r="B21190" s="1">
        <v>20.96</v>
      </c>
      <c r="C21190" s="1">
        <v>60.61</v>
      </c>
      <c r="D21190" s="7">
        <f t="shared" si="884"/>
        <v>69.728000000000009</v>
      </c>
      <c r="E21190" s="6">
        <f t="shared" si="885"/>
        <v>294.10999999999996</v>
      </c>
      <c r="F21190" s="8">
        <f t="shared" si="886"/>
        <v>2.481557184440871</v>
      </c>
      <c r="G21190" s="9">
        <f t="shared" si="887"/>
        <v>0.97748537495125909</v>
      </c>
      <c r="J21190" s="1">
        <v>20.190000000000001</v>
      </c>
      <c r="K21190" s="1">
        <v>23.07</v>
      </c>
      <c r="L21190" s="10">
        <v>68.341999999999999</v>
      </c>
      <c r="M21190" s="10">
        <v>293.33999999999997</v>
      </c>
      <c r="N21190" s="10">
        <v>2.3664722165119176</v>
      </c>
      <c r="O21190" s="10">
        <v>1.8205270761626182</v>
      </c>
    </row>
    <row r="21191" spans="1:15">
      <c r="A21191" s="3">
        <v>40252.713194444441</v>
      </c>
      <c r="B21191" s="1">
        <v>20.99</v>
      </c>
      <c r="C21191" s="1">
        <v>61.15</v>
      </c>
      <c r="D21191" s="7">
        <f t="shared" si="884"/>
        <v>69.781999999999996</v>
      </c>
      <c r="E21191" s="6">
        <f t="shared" si="885"/>
        <v>294.14</v>
      </c>
      <c r="F21191" s="8">
        <f t="shared" si="886"/>
        <v>2.4861383983746292</v>
      </c>
      <c r="G21191" s="9">
        <f t="shared" si="887"/>
        <v>0.96586476776854369</v>
      </c>
      <c r="J21191" s="1">
        <v>20.14</v>
      </c>
      <c r="K21191" s="1">
        <v>22.59</v>
      </c>
      <c r="L21191" s="10">
        <v>68.251999999999995</v>
      </c>
      <c r="M21191" s="10">
        <v>293.28999999999996</v>
      </c>
      <c r="N21191" s="10">
        <v>2.3591633966101417</v>
      </c>
      <c r="O21191" s="10">
        <v>1.8262283853159107</v>
      </c>
    </row>
    <row r="21192" spans="1:15">
      <c r="A21192" s="3">
        <v>40252.713888888888</v>
      </c>
      <c r="B21192" s="1">
        <v>20.99</v>
      </c>
      <c r="C21192" s="1">
        <v>61.22</v>
      </c>
      <c r="D21192" s="7">
        <f t="shared" si="884"/>
        <v>69.781999999999996</v>
      </c>
      <c r="E21192" s="6">
        <f t="shared" si="885"/>
        <v>294.14</v>
      </c>
      <c r="F21192" s="8">
        <f t="shared" si="886"/>
        <v>2.4861383983746292</v>
      </c>
      <c r="G21192" s="9">
        <f t="shared" si="887"/>
        <v>0.96412447088968123</v>
      </c>
      <c r="J21192" s="1">
        <v>20.03</v>
      </c>
      <c r="K21192" s="1">
        <v>23.2</v>
      </c>
      <c r="L21192" s="10">
        <v>68.054000000000002</v>
      </c>
      <c r="M21192" s="10">
        <v>293.17999999999995</v>
      </c>
      <c r="N21192" s="10">
        <v>2.3431534977530686</v>
      </c>
      <c r="O21192" s="10">
        <v>1.7995418862743566</v>
      </c>
    </row>
    <row r="21193" spans="1:15">
      <c r="A21193" s="3">
        <v>40252.714583333334</v>
      </c>
      <c r="B21193" s="1">
        <v>21</v>
      </c>
      <c r="C21193" s="1">
        <v>61.02</v>
      </c>
      <c r="D21193" s="7">
        <f t="shared" si="884"/>
        <v>69.8</v>
      </c>
      <c r="E21193" s="6">
        <f t="shared" si="885"/>
        <v>294.14999999999998</v>
      </c>
      <c r="F21193" s="8">
        <f t="shared" si="886"/>
        <v>2.4876671127507155</v>
      </c>
      <c r="G21193" s="9">
        <f t="shared" si="887"/>
        <v>0.96969264055022864</v>
      </c>
      <c r="J21193" s="1">
        <v>19.940000000000001</v>
      </c>
      <c r="K21193" s="1">
        <v>22.22</v>
      </c>
      <c r="L21193" s="10">
        <v>67.891999999999996</v>
      </c>
      <c r="M21193" s="10">
        <v>293.08999999999997</v>
      </c>
      <c r="N21193" s="10">
        <v>2.3301253034823324</v>
      </c>
      <c r="O21193" s="10">
        <v>1.8123714610485582</v>
      </c>
    </row>
    <row r="21194" spans="1:15">
      <c r="A21194" s="3">
        <v>40252.715277777781</v>
      </c>
      <c r="B21194" s="1">
        <v>21</v>
      </c>
      <c r="C21194" s="1">
        <v>61.22</v>
      </c>
      <c r="D21194" s="7">
        <f t="shared" si="884"/>
        <v>69.8</v>
      </c>
      <c r="E21194" s="6">
        <f t="shared" si="885"/>
        <v>294.14999999999998</v>
      </c>
      <c r="F21194" s="8">
        <f t="shared" si="886"/>
        <v>2.4876671127507155</v>
      </c>
      <c r="G21194" s="9">
        <f t="shared" si="887"/>
        <v>0.96471730632472763</v>
      </c>
      <c r="J21194" s="1">
        <v>19.84</v>
      </c>
      <c r="K21194" s="1">
        <v>22.19</v>
      </c>
      <c r="L21194" s="10">
        <v>67.712000000000003</v>
      </c>
      <c r="M21194" s="10">
        <v>292.98999999999995</v>
      </c>
      <c r="N21194" s="10">
        <v>2.3157239382635462</v>
      </c>
      <c r="O21194" s="10">
        <v>1.8018647963628651</v>
      </c>
    </row>
    <row r="21195" spans="1:15">
      <c r="A21195" s="3">
        <v>40252.71597222222</v>
      </c>
      <c r="B21195" s="1">
        <v>21.02</v>
      </c>
      <c r="C21195" s="1">
        <v>61.05</v>
      </c>
      <c r="D21195" s="7">
        <f t="shared" si="884"/>
        <v>69.835999999999999</v>
      </c>
      <c r="E21195" s="6">
        <f t="shared" si="885"/>
        <v>294.16999999999996</v>
      </c>
      <c r="F21195" s="8">
        <f t="shared" si="886"/>
        <v>2.4907270083388591</v>
      </c>
      <c r="G21195" s="9">
        <f t="shared" si="887"/>
        <v>0.97013816974798583</v>
      </c>
      <c r="J21195" s="1">
        <v>19.79</v>
      </c>
      <c r="K21195" s="1">
        <v>23</v>
      </c>
      <c r="L21195" s="10">
        <v>67.622</v>
      </c>
      <c r="M21195" s="10">
        <v>292.94</v>
      </c>
      <c r="N21195" s="10">
        <v>2.3085525189273777</v>
      </c>
      <c r="O21195" s="10">
        <v>1.7775854395740809</v>
      </c>
    </row>
    <row r="21196" spans="1:15">
      <c r="A21196" s="3">
        <v>40252.716666666667</v>
      </c>
      <c r="B21196" s="1">
        <v>21.06</v>
      </c>
      <c r="C21196" s="1">
        <v>61.36</v>
      </c>
      <c r="D21196" s="7">
        <f t="shared" si="884"/>
        <v>69.908000000000001</v>
      </c>
      <c r="E21196" s="6">
        <f t="shared" si="885"/>
        <v>294.20999999999998</v>
      </c>
      <c r="F21196" s="8">
        <f t="shared" si="886"/>
        <v>2.4968566773151797</v>
      </c>
      <c r="G21196" s="9">
        <f t="shared" si="887"/>
        <v>0.96478542011458535</v>
      </c>
      <c r="J21196" s="1">
        <v>19.7</v>
      </c>
      <c r="K21196" s="1">
        <v>22.63</v>
      </c>
      <c r="L21196" s="10">
        <v>67.459999999999994</v>
      </c>
      <c r="M21196" s="10">
        <v>292.84999999999997</v>
      </c>
      <c r="N21196" s="10">
        <v>2.2956929462084306</v>
      </c>
      <c r="O21196" s="10">
        <v>1.7761776324814629</v>
      </c>
    </row>
    <row r="21197" spans="1:15">
      <c r="A21197" s="3">
        <v>40252.717361111114</v>
      </c>
      <c r="B21197" s="1">
        <v>21.09</v>
      </c>
      <c r="C21197" s="1">
        <v>60.92</v>
      </c>
      <c r="D21197" s="7">
        <f t="shared" si="884"/>
        <v>69.962000000000003</v>
      </c>
      <c r="E21197" s="6">
        <f t="shared" si="885"/>
        <v>294.23999999999995</v>
      </c>
      <c r="F21197" s="8">
        <f t="shared" si="886"/>
        <v>2.5014625838964233</v>
      </c>
      <c r="G21197" s="9">
        <f t="shared" si="887"/>
        <v>0.97757157778672221</v>
      </c>
      <c r="J21197" s="1">
        <v>19.71</v>
      </c>
      <c r="K21197" s="1">
        <v>23.03</v>
      </c>
      <c r="L21197" s="10">
        <v>67.478000000000009</v>
      </c>
      <c r="M21197" s="10">
        <v>292.85999999999996</v>
      </c>
      <c r="N21197" s="10">
        <v>2.2971186838327333</v>
      </c>
      <c r="O21197" s="10">
        <v>1.7680922509460548</v>
      </c>
    </row>
    <row r="21198" spans="1:15">
      <c r="A21198" s="3">
        <v>40252.718055555553</v>
      </c>
      <c r="B21198" s="1">
        <v>21.08</v>
      </c>
      <c r="C21198" s="1">
        <v>58.59</v>
      </c>
      <c r="D21198" s="7">
        <f t="shared" si="884"/>
        <v>69.943999999999988</v>
      </c>
      <c r="E21198" s="6">
        <f t="shared" si="885"/>
        <v>294.22999999999996</v>
      </c>
      <c r="F21198" s="8">
        <f t="shared" si="886"/>
        <v>2.4999264566832466</v>
      </c>
      <c r="G21198" s="9">
        <f t="shared" si="887"/>
        <v>1.0352195457125322</v>
      </c>
      <c r="J21198" s="1">
        <v>19.68</v>
      </c>
      <c r="K21198" s="1">
        <v>23.94</v>
      </c>
      <c r="L21198" s="10">
        <v>67.424000000000007</v>
      </c>
      <c r="M21198" s="10">
        <v>292.83</v>
      </c>
      <c r="N21198" s="10">
        <v>2.2928437948822462</v>
      </c>
      <c r="O21198" s="10">
        <v>1.7439369903874364</v>
      </c>
    </row>
    <row r="21199" spans="1:15">
      <c r="A21199" s="3">
        <v>40252.71875</v>
      </c>
      <c r="B21199" s="1">
        <v>21.08</v>
      </c>
      <c r="C21199" s="1">
        <v>59.43</v>
      </c>
      <c r="D21199" s="7">
        <f t="shared" si="884"/>
        <v>69.943999999999988</v>
      </c>
      <c r="E21199" s="6">
        <f t="shared" si="885"/>
        <v>294.22999999999996</v>
      </c>
      <c r="F21199" s="8">
        <f t="shared" si="886"/>
        <v>2.4999264566832466</v>
      </c>
      <c r="G21199" s="9">
        <f t="shared" si="887"/>
        <v>1.014220163476393</v>
      </c>
      <c r="J21199" s="1">
        <v>19.670000000000002</v>
      </c>
      <c r="K21199" s="1">
        <v>23.94</v>
      </c>
      <c r="L21199" s="10">
        <v>67.406000000000006</v>
      </c>
      <c r="M21199" s="10">
        <v>292.82</v>
      </c>
      <c r="N21199" s="10">
        <v>2.2914203804685833</v>
      </c>
      <c r="O21199" s="10">
        <v>1.7428543413844044</v>
      </c>
    </row>
    <row r="21200" spans="1:15">
      <c r="A21200" s="3">
        <v>40252.719444444447</v>
      </c>
      <c r="B21200" s="1">
        <v>21.1</v>
      </c>
      <c r="C21200" s="1">
        <v>58.79</v>
      </c>
      <c r="D21200" s="7">
        <f t="shared" si="884"/>
        <v>69.98</v>
      </c>
      <c r="E21200" s="6">
        <f t="shared" si="885"/>
        <v>294.25</v>
      </c>
      <c r="F21200" s="8">
        <f t="shared" si="886"/>
        <v>2.5029995366281566</v>
      </c>
      <c r="G21200" s="9">
        <f t="shared" si="887"/>
        <v>1.0314861090444634</v>
      </c>
      <c r="J21200" s="1">
        <v>19.690000000000001</v>
      </c>
      <c r="K21200" s="1">
        <v>23.4</v>
      </c>
      <c r="L21200" s="10">
        <v>67.442000000000007</v>
      </c>
      <c r="M21200" s="10">
        <v>292.83999999999997</v>
      </c>
      <c r="N21200" s="10">
        <v>2.2942679833436013</v>
      </c>
      <c r="O21200" s="10">
        <v>1.7574092752411987</v>
      </c>
    </row>
    <row r="21201" spans="1:15">
      <c r="A21201" s="3">
        <v>40252.720138888886</v>
      </c>
      <c r="B21201" s="1">
        <v>21.06</v>
      </c>
      <c r="C21201" s="1">
        <v>57.74</v>
      </c>
      <c r="D21201" s="7">
        <f t="shared" si="884"/>
        <v>69.908000000000001</v>
      </c>
      <c r="E21201" s="6">
        <f t="shared" si="885"/>
        <v>294.20999999999998</v>
      </c>
      <c r="F21201" s="8">
        <f t="shared" si="886"/>
        <v>2.4968566773151797</v>
      </c>
      <c r="G21201" s="9">
        <f t="shared" si="887"/>
        <v>1.0551716318333948</v>
      </c>
      <c r="J21201" s="1">
        <v>19.68</v>
      </c>
      <c r="K21201" s="1">
        <v>25.23</v>
      </c>
      <c r="L21201" s="10">
        <v>67.424000000000007</v>
      </c>
      <c r="M21201" s="10">
        <v>292.83</v>
      </c>
      <c r="N21201" s="10">
        <v>2.2928437948822462</v>
      </c>
      <c r="O21201" s="10">
        <v>1.7143593054334554</v>
      </c>
    </row>
    <row r="21202" spans="1:15">
      <c r="A21202" s="3">
        <v>40252.720833333333</v>
      </c>
      <c r="B21202" s="1">
        <v>21.11</v>
      </c>
      <c r="C21202" s="1">
        <v>58.76</v>
      </c>
      <c r="D21202" s="7">
        <f t="shared" si="884"/>
        <v>69.998000000000005</v>
      </c>
      <c r="E21202" s="6">
        <f t="shared" si="885"/>
        <v>294.26</v>
      </c>
      <c r="F21202" s="8">
        <f t="shared" si="886"/>
        <v>2.5045373152528403</v>
      </c>
      <c r="G21202" s="9">
        <f t="shared" si="887"/>
        <v>1.0328711888102713</v>
      </c>
      <c r="J21202" s="1">
        <v>19.73</v>
      </c>
      <c r="K21202" s="1">
        <v>24.82</v>
      </c>
      <c r="L21202" s="10">
        <v>67.513999999999996</v>
      </c>
      <c r="M21202" s="10">
        <v>292.88</v>
      </c>
      <c r="N21202" s="10">
        <v>2.2999724847843046</v>
      </c>
      <c r="O21202" s="10">
        <v>1.7291193140608403</v>
      </c>
    </row>
    <row r="21203" spans="1:15">
      <c r="A21203" s="3">
        <v>40252.72152777778</v>
      </c>
      <c r="B21203" s="1">
        <v>21.11</v>
      </c>
      <c r="C21203" s="1">
        <v>58.35</v>
      </c>
      <c r="D21203" s="7">
        <f t="shared" si="884"/>
        <v>69.998000000000005</v>
      </c>
      <c r="E21203" s="6">
        <f t="shared" si="885"/>
        <v>294.26</v>
      </c>
      <c r="F21203" s="8">
        <f t="shared" si="886"/>
        <v>2.5045373152528403</v>
      </c>
      <c r="G21203" s="9">
        <f t="shared" si="887"/>
        <v>1.043139791802808</v>
      </c>
      <c r="J21203" s="1">
        <v>19.75</v>
      </c>
      <c r="K21203" s="1">
        <v>25.13</v>
      </c>
      <c r="L21203" s="10">
        <v>67.55</v>
      </c>
      <c r="M21203" s="10">
        <v>292.89999999999998</v>
      </c>
      <c r="N21203" s="10">
        <v>2.3028293890485965</v>
      </c>
      <c r="O21203" s="10">
        <v>1.7241283635806841</v>
      </c>
    </row>
    <row r="21204" spans="1:15">
      <c r="A21204" s="3">
        <v>40252.722222222219</v>
      </c>
      <c r="B21204" s="1">
        <v>21.1</v>
      </c>
      <c r="C21204" s="1">
        <v>57.85</v>
      </c>
      <c r="D21204" s="7">
        <f t="shared" si="884"/>
        <v>69.98</v>
      </c>
      <c r="E21204" s="6">
        <f t="shared" si="885"/>
        <v>294.25</v>
      </c>
      <c r="F21204" s="8">
        <f t="shared" si="886"/>
        <v>2.5029995366281566</v>
      </c>
      <c r="G21204" s="9">
        <f t="shared" si="887"/>
        <v>1.0550143046887679</v>
      </c>
      <c r="J21204" s="1">
        <v>19.78</v>
      </c>
      <c r="K21204" s="1">
        <v>25.56</v>
      </c>
      <c r="L21204" s="10">
        <v>67.603999999999999</v>
      </c>
      <c r="M21204" s="10">
        <v>292.92999999999995</v>
      </c>
      <c r="N21204" s="10">
        <v>2.3071205703967932</v>
      </c>
      <c r="O21204" s="10">
        <v>1.717420552603373</v>
      </c>
    </row>
    <row r="21205" spans="1:15">
      <c r="A21205" s="3">
        <v>40252.722916666666</v>
      </c>
      <c r="B21205" s="1">
        <v>21.09</v>
      </c>
      <c r="C21205" s="1">
        <v>58.12</v>
      </c>
      <c r="D21205" s="7">
        <f t="shared" si="884"/>
        <v>69.962000000000003</v>
      </c>
      <c r="E21205" s="6">
        <f t="shared" si="885"/>
        <v>294.23999999999995</v>
      </c>
      <c r="F21205" s="8">
        <f t="shared" si="886"/>
        <v>2.5014625838964233</v>
      </c>
      <c r="G21205" s="9">
        <f t="shared" si="887"/>
        <v>1.0476125301358221</v>
      </c>
      <c r="J21205" s="1">
        <v>19.8</v>
      </c>
      <c r="K21205" s="1">
        <v>26.81</v>
      </c>
      <c r="L21205" s="10">
        <v>67.64</v>
      </c>
      <c r="M21205" s="10">
        <v>292.95</v>
      </c>
      <c r="N21205" s="10">
        <v>2.309985245427038</v>
      </c>
      <c r="O21205" s="10">
        <v>1.690678201128049</v>
      </c>
    </row>
    <row r="21206" spans="1:15">
      <c r="A21206" s="3">
        <v>40252.723611111112</v>
      </c>
      <c r="B21206" s="1">
        <v>21.13</v>
      </c>
      <c r="C21206" s="1">
        <v>58.59</v>
      </c>
      <c r="D21206" s="7">
        <f t="shared" si="884"/>
        <v>70.033999999999992</v>
      </c>
      <c r="E21206" s="6">
        <f t="shared" si="885"/>
        <v>294.27999999999997</v>
      </c>
      <c r="F21206" s="8">
        <f t="shared" si="886"/>
        <v>2.5076153516798438</v>
      </c>
      <c r="G21206" s="9">
        <f t="shared" si="887"/>
        <v>1.0384035171306232</v>
      </c>
      <c r="J21206" s="1">
        <v>19.88</v>
      </c>
      <c r="K21206" s="1">
        <v>26.58</v>
      </c>
      <c r="L21206" s="10">
        <v>67.783999999999992</v>
      </c>
      <c r="M21206" s="10">
        <v>293.02999999999997</v>
      </c>
      <c r="N21206" s="10">
        <v>2.3214751072101523</v>
      </c>
      <c r="O21206" s="10">
        <v>1.7044270237136938</v>
      </c>
    </row>
    <row r="21207" spans="1:15">
      <c r="A21207" s="3">
        <v>40252.724305555559</v>
      </c>
      <c r="B21207" s="1">
        <v>21.14</v>
      </c>
      <c r="C21207" s="1">
        <v>59.03</v>
      </c>
      <c r="D21207" s="7">
        <f t="shared" si="884"/>
        <v>70.051999999999992</v>
      </c>
      <c r="E21207" s="6">
        <f t="shared" si="885"/>
        <v>294.28999999999996</v>
      </c>
      <c r="F21207" s="8">
        <f t="shared" si="886"/>
        <v>2.5091556102317751</v>
      </c>
      <c r="G21207" s="9">
        <f t="shared" si="887"/>
        <v>1.0280010535119581</v>
      </c>
      <c r="J21207" s="1">
        <v>19.93</v>
      </c>
      <c r="K21207" s="1">
        <v>26.04</v>
      </c>
      <c r="L21207" s="10">
        <v>67.873999999999995</v>
      </c>
      <c r="M21207" s="10">
        <v>293.08</v>
      </c>
      <c r="N21207" s="10">
        <v>2.328681647843037</v>
      </c>
      <c r="O21207" s="10">
        <v>1.7222929467447101</v>
      </c>
    </row>
    <row r="21208" spans="1:15">
      <c r="A21208" s="3">
        <v>40252.724999999999</v>
      </c>
      <c r="B21208" s="1">
        <v>21.15</v>
      </c>
      <c r="C21208" s="1">
        <v>58.93</v>
      </c>
      <c r="D21208" s="7">
        <f t="shared" si="884"/>
        <v>70.069999999999993</v>
      </c>
      <c r="E21208" s="6">
        <f t="shared" si="885"/>
        <v>294.29999999999995</v>
      </c>
      <c r="F21208" s="8">
        <f t="shared" si="886"/>
        <v>2.51069669617597</v>
      </c>
      <c r="G21208" s="9">
        <f t="shared" si="887"/>
        <v>1.0311431331194707</v>
      </c>
      <c r="J21208" s="1">
        <v>19.95</v>
      </c>
      <c r="K21208" s="1">
        <v>26.44</v>
      </c>
      <c r="L21208" s="10">
        <v>67.91</v>
      </c>
      <c r="M21208" s="10">
        <v>293.09999999999997</v>
      </c>
      <c r="N21208" s="10">
        <v>2.3315697424634356</v>
      </c>
      <c r="O21208" s="10">
        <v>1.7151027025561032</v>
      </c>
    </row>
    <row r="21209" spans="1:15">
      <c r="A21209" s="3">
        <v>40252.725694444445</v>
      </c>
      <c r="B21209" s="1">
        <v>21.16</v>
      </c>
      <c r="C21209" s="1">
        <v>58.86</v>
      </c>
      <c r="D21209" s="7">
        <f t="shared" si="884"/>
        <v>70.087999999999994</v>
      </c>
      <c r="E21209" s="6">
        <f t="shared" si="885"/>
        <v>294.31</v>
      </c>
      <c r="F21209" s="8">
        <f t="shared" si="886"/>
        <v>2.5122386098876381</v>
      </c>
      <c r="G21209" s="9">
        <f t="shared" si="887"/>
        <v>1.0335349641077742</v>
      </c>
      <c r="J21209" s="1">
        <v>19.97</v>
      </c>
      <c r="K21209" s="1">
        <v>26.85</v>
      </c>
      <c r="L21209" s="10">
        <v>67.945999999999998</v>
      </c>
      <c r="M21209" s="10">
        <v>293.12</v>
      </c>
      <c r="N21209" s="10">
        <v>2.334460971888185</v>
      </c>
      <c r="O21209" s="10">
        <v>1.7076582009362073</v>
      </c>
    </row>
    <row r="21210" spans="1:15">
      <c r="A21210" s="3">
        <v>40252.726388888892</v>
      </c>
      <c r="B21210" s="1">
        <v>21.16</v>
      </c>
      <c r="C21210" s="1">
        <v>58.89</v>
      </c>
      <c r="D21210" s="7">
        <f t="shared" si="884"/>
        <v>70.087999999999994</v>
      </c>
      <c r="E21210" s="6">
        <f t="shared" si="885"/>
        <v>294.31</v>
      </c>
      <c r="F21210" s="8">
        <f t="shared" si="886"/>
        <v>2.5122386098876381</v>
      </c>
      <c r="G21210" s="9">
        <f t="shared" si="887"/>
        <v>1.0327812925248081</v>
      </c>
      <c r="J21210" s="1">
        <v>20</v>
      </c>
      <c r="K21210" s="1">
        <v>27.15</v>
      </c>
      <c r="L21210" s="10">
        <v>68</v>
      </c>
      <c r="M21210" s="10">
        <v>293.14999999999998</v>
      </c>
      <c r="N21210" s="10">
        <v>2.3388037000739814</v>
      </c>
      <c r="O21210" s="10">
        <v>1.7038184955038955</v>
      </c>
    </row>
    <row r="21211" spans="1:15">
      <c r="A21211" s="3">
        <v>40252.727083333331</v>
      </c>
      <c r="B21211" s="1">
        <v>21.18</v>
      </c>
      <c r="C21211" s="1">
        <v>59.13</v>
      </c>
      <c r="D21211" s="7">
        <f t="shared" si="884"/>
        <v>70.123999999999995</v>
      </c>
      <c r="E21211" s="6">
        <f t="shared" si="885"/>
        <v>294.33</v>
      </c>
      <c r="F21211" s="8">
        <f t="shared" si="886"/>
        <v>2.51532492211452</v>
      </c>
      <c r="G21211" s="9">
        <f t="shared" si="887"/>
        <v>1.0280132956682042</v>
      </c>
      <c r="J21211" s="1">
        <v>20.100000000000001</v>
      </c>
      <c r="K21211" s="1">
        <v>26.68</v>
      </c>
      <c r="L21211" s="10">
        <v>68.180000000000007</v>
      </c>
      <c r="M21211" s="10">
        <v>293.25</v>
      </c>
      <c r="N21211" s="10">
        <v>2.3533305727867728</v>
      </c>
      <c r="O21211" s="10">
        <v>1.7254619759672618</v>
      </c>
    </row>
    <row r="21212" spans="1:15">
      <c r="A21212" s="3">
        <v>40252.727777777778</v>
      </c>
      <c r="B21212" s="1">
        <v>21.17</v>
      </c>
      <c r="C21212" s="1">
        <v>58.79</v>
      </c>
      <c r="D21212" s="7">
        <f t="shared" si="884"/>
        <v>70.106000000000009</v>
      </c>
      <c r="E21212" s="6">
        <f t="shared" si="885"/>
        <v>294.32</v>
      </c>
      <c r="F21212" s="8">
        <f t="shared" si="886"/>
        <v>2.5137813517420091</v>
      </c>
      <c r="G21212" s="9">
        <f t="shared" si="887"/>
        <v>1.035929295052882</v>
      </c>
      <c r="J21212" s="1">
        <v>20.14</v>
      </c>
      <c r="K21212" s="1">
        <v>27.25</v>
      </c>
      <c r="L21212" s="10">
        <v>68.251999999999995</v>
      </c>
      <c r="M21212" s="10">
        <v>293.28999999999996</v>
      </c>
      <c r="N21212" s="10">
        <v>2.3591633966101417</v>
      </c>
      <c r="O21212" s="10">
        <v>1.7162913710338781</v>
      </c>
    </row>
    <row r="21213" spans="1:15">
      <c r="A21213" s="3">
        <v>40252.728472222225</v>
      </c>
      <c r="B21213" s="1">
        <v>21.1</v>
      </c>
      <c r="C21213" s="1">
        <v>58.49</v>
      </c>
      <c r="D21213" s="7">
        <f t="shared" si="884"/>
        <v>69.98</v>
      </c>
      <c r="E21213" s="6">
        <f t="shared" si="885"/>
        <v>294.25</v>
      </c>
      <c r="F21213" s="8">
        <f t="shared" si="886"/>
        <v>2.5029995366281566</v>
      </c>
      <c r="G21213" s="9">
        <f t="shared" si="887"/>
        <v>1.0389951076543478</v>
      </c>
      <c r="J21213" s="1">
        <v>20.170000000000002</v>
      </c>
      <c r="K21213" s="1">
        <v>28.16</v>
      </c>
      <c r="L21213" s="10">
        <v>68.306000000000012</v>
      </c>
      <c r="M21213" s="10">
        <v>293.32</v>
      </c>
      <c r="N21213" s="10">
        <v>2.3635463140014736</v>
      </c>
      <c r="O21213" s="10">
        <v>1.6979716719786586</v>
      </c>
    </row>
    <row r="21214" spans="1:15">
      <c r="A21214" s="3">
        <v>40252.729166666664</v>
      </c>
      <c r="B21214" s="1">
        <v>21.1</v>
      </c>
      <c r="C21214" s="1">
        <v>58.39</v>
      </c>
      <c r="D21214" s="7">
        <f t="shared" si="884"/>
        <v>69.98</v>
      </c>
      <c r="E21214" s="6">
        <f t="shared" si="885"/>
        <v>294.25</v>
      </c>
      <c r="F21214" s="8">
        <f t="shared" si="886"/>
        <v>2.5029995366281566</v>
      </c>
      <c r="G21214" s="9">
        <f t="shared" si="887"/>
        <v>1.0414981071909759</v>
      </c>
      <c r="J21214" s="1">
        <v>20.239999999999998</v>
      </c>
      <c r="K21214" s="1">
        <v>28.3</v>
      </c>
      <c r="L21214" s="10">
        <v>68.432000000000002</v>
      </c>
      <c r="M21214" s="10">
        <v>293.39</v>
      </c>
      <c r="N21214" s="10">
        <v>2.3738008454670489</v>
      </c>
      <c r="O21214" s="10">
        <v>1.7020152061998739</v>
      </c>
    </row>
    <row r="21215" spans="1:15">
      <c r="A21215" s="3">
        <v>40252.729861111111</v>
      </c>
      <c r="B21215" s="1">
        <v>21.04</v>
      </c>
      <c r="C21215" s="1">
        <v>58.55</v>
      </c>
      <c r="D21215" s="7">
        <f t="shared" si="884"/>
        <v>69.872</v>
      </c>
      <c r="E21215" s="6">
        <f t="shared" si="885"/>
        <v>294.19</v>
      </c>
      <c r="F21215" s="8">
        <f t="shared" si="886"/>
        <v>2.4937901955307251</v>
      </c>
      <c r="G21215" s="9">
        <f t="shared" si="887"/>
        <v>1.0336760360474855</v>
      </c>
      <c r="J21215" s="1">
        <v>20.25</v>
      </c>
      <c r="K21215" s="1">
        <v>28.43</v>
      </c>
      <c r="L21215" s="10">
        <v>68.45</v>
      </c>
      <c r="M21215" s="10">
        <v>293.39999999999998</v>
      </c>
      <c r="N21215" s="10">
        <v>2.3752689523335211</v>
      </c>
      <c r="O21215" s="10">
        <v>1.6999799891851011</v>
      </c>
    </row>
    <row r="21216" spans="1:15">
      <c r="A21216" s="3">
        <v>40252.730555555558</v>
      </c>
      <c r="B21216" s="1">
        <v>21.04</v>
      </c>
      <c r="C21216" s="1">
        <v>58.66</v>
      </c>
      <c r="D21216" s="7">
        <f t="shared" si="884"/>
        <v>69.872</v>
      </c>
      <c r="E21216" s="6">
        <f t="shared" si="885"/>
        <v>294.19</v>
      </c>
      <c r="F21216" s="8">
        <f t="shared" si="886"/>
        <v>2.4937901955307251</v>
      </c>
      <c r="G21216" s="9">
        <f t="shared" si="887"/>
        <v>1.0309328668324018</v>
      </c>
      <c r="J21216" s="1">
        <v>20.28</v>
      </c>
      <c r="K21216" s="1">
        <v>28.54</v>
      </c>
      <c r="L21216" s="10">
        <v>68.504000000000005</v>
      </c>
      <c r="M21216" s="10">
        <v>293.42999999999995</v>
      </c>
      <c r="N21216" s="10">
        <v>2.3796780416196395</v>
      </c>
      <c r="O21216" s="10">
        <v>1.7005179285413945</v>
      </c>
    </row>
    <row r="21217" spans="1:15">
      <c r="A21217" s="3">
        <v>40252.731249999997</v>
      </c>
      <c r="B21217" s="1">
        <v>21</v>
      </c>
      <c r="C21217" s="1">
        <v>58.69</v>
      </c>
      <c r="D21217" s="7">
        <f t="shared" si="884"/>
        <v>69.8</v>
      </c>
      <c r="E21217" s="6">
        <f t="shared" si="885"/>
        <v>294.14999999999998</v>
      </c>
      <c r="F21217" s="8">
        <f t="shared" si="886"/>
        <v>2.4876671127507155</v>
      </c>
      <c r="G21217" s="9">
        <f t="shared" si="887"/>
        <v>1.0276552842773206</v>
      </c>
      <c r="J21217" s="1">
        <v>20.309999999999999</v>
      </c>
      <c r="K21217" s="1">
        <v>27.86</v>
      </c>
      <c r="L21217" s="10">
        <v>68.557999999999993</v>
      </c>
      <c r="M21217" s="10">
        <v>293.45999999999998</v>
      </c>
      <c r="N21217" s="10">
        <v>2.3840942915692525</v>
      </c>
      <c r="O21217" s="10">
        <v>1.7198856219380587</v>
      </c>
    </row>
    <row r="21218" spans="1:15">
      <c r="A21218" s="3">
        <v>40252.731944444444</v>
      </c>
      <c r="B21218" s="1">
        <v>20.97</v>
      </c>
      <c r="C21218" s="1">
        <v>58.89</v>
      </c>
      <c r="D21218" s="7">
        <f t="shared" si="884"/>
        <v>69.745999999999995</v>
      </c>
      <c r="E21218" s="6">
        <f t="shared" si="885"/>
        <v>294.12</v>
      </c>
      <c r="F21218" s="8">
        <f t="shared" si="886"/>
        <v>2.4830834345926389</v>
      </c>
      <c r="G21218" s="9">
        <f t="shared" si="887"/>
        <v>1.0207955999610339</v>
      </c>
      <c r="J21218" s="1">
        <v>20.28</v>
      </c>
      <c r="K21218" s="1">
        <v>28.47</v>
      </c>
      <c r="L21218" s="10">
        <v>68.504000000000005</v>
      </c>
      <c r="M21218" s="10">
        <v>293.42999999999995</v>
      </c>
      <c r="N21218" s="10">
        <v>2.3796780416196395</v>
      </c>
      <c r="O21218" s="10">
        <v>1.7021837031705283</v>
      </c>
    </row>
    <row r="21219" spans="1:15">
      <c r="A21219" s="3">
        <v>40252.732638888891</v>
      </c>
      <c r="B21219" s="1">
        <v>20.95</v>
      </c>
      <c r="C21219" s="1">
        <v>58.79</v>
      </c>
      <c r="D21219" s="7">
        <f t="shared" si="884"/>
        <v>69.709999999999994</v>
      </c>
      <c r="E21219" s="6">
        <f t="shared" si="885"/>
        <v>294.09999999999997</v>
      </c>
      <c r="F21219" s="8">
        <f t="shared" si="886"/>
        <v>2.4800317549515776</v>
      </c>
      <c r="G21219" s="9">
        <f t="shared" si="887"/>
        <v>1.0220210862155452</v>
      </c>
      <c r="J21219" s="1">
        <v>20.3</v>
      </c>
      <c r="K21219" s="1">
        <v>29.24</v>
      </c>
      <c r="L21219" s="10">
        <v>68.540000000000006</v>
      </c>
      <c r="M21219" s="10">
        <v>293.45</v>
      </c>
      <c r="N21219" s="10">
        <v>2.3826214120172926</v>
      </c>
      <c r="O21219" s="10">
        <v>1.6859429111434363</v>
      </c>
    </row>
    <row r="21220" spans="1:15">
      <c r="A21220" s="3">
        <v>40252.73333333333</v>
      </c>
      <c r="B21220" s="1">
        <v>20.95</v>
      </c>
      <c r="C21220" s="1">
        <v>58.69</v>
      </c>
      <c r="D21220" s="7">
        <f t="shared" si="884"/>
        <v>69.709999999999994</v>
      </c>
      <c r="E21220" s="6">
        <f t="shared" si="885"/>
        <v>294.09999999999997</v>
      </c>
      <c r="F21220" s="8">
        <f t="shared" si="886"/>
        <v>2.4800317549515776</v>
      </c>
      <c r="G21220" s="9">
        <f t="shared" si="887"/>
        <v>1.0245011179704968</v>
      </c>
      <c r="J21220" s="1">
        <v>20.3</v>
      </c>
      <c r="K21220" s="1">
        <v>29.08</v>
      </c>
      <c r="L21220" s="10">
        <v>68.540000000000006</v>
      </c>
      <c r="M21220" s="10">
        <v>293.45</v>
      </c>
      <c r="N21220" s="10">
        <v>2.3826214120172926</v>
      </c>
      <c r="O21220" s="10">
        <v>1.6897551054026638</v>
      </c>
    </row>
    <row r="21221" spans="1:15">
      <c r="A21221" s="3">
        <v>40252.734027777777</v>
      </c>
      <c r="B21221" s="1">
        <v>20.92</v>
      </c>
      <c r="C21221" s="1">
        <v>58.52</v>
      </c>
      <c r="D21221" s="7">
        <f t="shared" si="884"/>
        <v>69.656000000000006</v>
      </c>
      <c r="E21221" s="6">
        <f t="shared" si="885"/>
        <v>294.07</v>
      </c>
      <c r="F21221" s="8">
        <f t="shared" si="886"/>
        <v>2.4754603867331095</v>
      </c>
      <c r="G21221" s="9">
        <f t="shared" si="887"/>
        <v>1.0268209684168936</v>
      </c>
      <c r="J21221" s="1">
        <v>20.34</v>
      </c>
      <c r="K21221" s="1">
        <v>28.97</v>
      </c>
      <c r="L21221" s="10">
        <v>68.611999999999995</v>
      </c>
      <c r="M21221" s="10">
        <v>293.48999999999995</v>
      </c>
      <c r="N21221" s="10">
        <v>2.3885177120056222</v>
      </c>
      <c r="O21221" s="10">
        <v>1.6965641308375936</v>
      </c>
    </row>
    <row r="21222" spans="1:15">
      <c r="A21222" s="3">
        <v>40252.734722222223</v>
      </c>
      <c r="B21222" s="1">
        <v>20.91</v>
      </c>
      <c r="C21222" s="1">
        <v>58.62</v>
      </c>
      <c r="D21222" s="7">
        <f t="shared" si="884"/>
        <v>69.638000000000005</v>
      </c>
      <c r="E21222" s="6">
        <f t="shared" si="885"/>
        <v>294.06</v>
      </c>
      <c r="F21222" s="8">
        <f t="shared" si="886"/>
        <v>2.473938236168947</v>
      </c>
      <c r="G21222" s="9">
        <f t="shared" si="887"/>
        <v>1.0237156421267104</v>
      </c>
      <c r="J21222" s="1">
        <v>20.329999999999998</v>
      </c>
      <c r="K21222" s="1">
        <v>28.37</v>
      </c>
      <c r="L21222" s="10">
        <v>68.593999999999994</v>
      </c>
      <c r="M21222" s="10">
        <v>293.47999999999996</v>
      </c>
      <c r="N21222" s="10">
        <v>2.3870424411992319</v>
      </c>
      <c r="O21222" s="10">
        <v>1.7098385006310099</v>
      </c>
    </row>
    <row r="21223" spans="1:15">
      <c r="A21223" s="3">
        <v>40252.73541666667</v>
      </c>
      <c r="B21223" s="1">
        <v>20.83</v>
      </c>
      <c r="C21223" s="1">
        <v>58.69</v>
      </c>
      <c r="D21223" s="7">
        <f t="shared" si="884"/>
        <v>69.494</v>
      </c>
      <c r="E21223" s="6">
        <f t="shared" si="885"/>
        <v>293.97999999999996</v>
      </c>
      <c r="F21223" s="8">
        <f t="shared" si="886"/>
        <v>2.461790477258774</v>
      </c>
      <c r="G21223" s="9">
        <f t="shared" si="887"/>
        <v>1.0169656461555996</v>
      </c>
      <c r="J21223" s="1">
        <v>20.329999999999998</v>
      </c>
      <c r="K21223" s="1">
        <v>29.72</v>
      </c>
      <c r="L21223" s="10">
        <v>68.593999999999994</v>
      </c>
      <c r="M21223" s="10">
        <v>293.47999999999996</v>
      </c>
      <c r="N21223" s="10">
        <v>2.3870424411992319</v>
      </c>
      <c r="O21223" s="10">
        <v>1.6776134276748202</v>
      </c>
    </row>
    <row r="21224" spans="1:15">
      <c r="A21224" s="3">
        <v>40252.736111111109</v>
      </c>
      <c r="B21224" s="1">
        <v>20.83</v>
      </c>
      <c r="C21224" s="1">
        <v>59.09</v>
      </c>
      <c r="D21224" s="7">
        <f t="shared" si="884"/>
        <v>69.494</v>
      </c>
      <c r="E21224" s="6">
        <f t="shared" si="885"/>
        <v>293.97999999999996</v>
      </c>
      <c r="F21224" s="8">
        <f t="shared" si="886"/>
        <v>2.461790477258774</v>
      </c>
      <c r="G21224" s="9">
        <f t="shared" si="887"/>
        <v>1.0071184842465646</v>
      </c>
      <c r="J21224" s="1">
        <v>20.350000000000001</v>
      </c>
      <c r="K21224" s="1">
        <v>29.41</v>
      </c>
      <c r="L21224" s="10">
        <v>68.63</v>
      </c>
      <c r="M21224" s="10">
        <v>293.5</v>
      </c>
      <c r="N21224" s="10">
        <v>2.3899937806253115</v>
      </c>
      <c r="O21224" s="10">
        <v>1.6870966097434072</v>
      </c>
    </row>
    <row r="21225" spans="1:15">
      <c r="A21225" s="3">
        <v>40252.736805555556</v>
      </c>
      <c r="B21225" s="1">
        <v>20.8</v>
      </c>
      <c r="C21225" s="1">
        <v>58.86</v>
      </c>
      <c r="D21225" s="7">
        <f t="shared" si="884"/>
        <v>69.44</v>
      </c>
      <c r="E21225" s="6">
        <f t="shared" si="885"/>
        <v>293.95</v>
      </c>
      <c r="F21225" s="8">
        <f t="shared" si="886"/>
        <v>2.4572485390564975</v>
      </c>
      <c r="G21225" s="9">
        <f t="shared" si="887"/>
        <v>1.0109120489678431</v>
      </c>
      <c r="J21225" s="1">
        <v>20.34</v>
      </c>
      <c r="K21225" s="1">
        <v>30.22</v>
      </c>
      <c r="L21225" s="10">
        <v>68.611999999999995</v>
      </c>
      <c r="M21225" s="10">
        <v>293.48999999999995</v>
      </c>
      <c r="N21225" s="10">
        <v>2.3885177120056222</v>
      </c>
      <c r="O21225" s="10">
        <v>1.6667076594375234</v>
      </c>
    </row>
    <row r="21226" spans="1:15">
      <c r="A21226" s="3">
        <v>40252.737500000003</v>
      </c>
      <c r="B21226" s="1">
        <v>20.76</v>
      </c>
      <c r="C21226" s="1">
        <v>58.76</v>
      </c>
      <c r="D21226" s="7">
        <f t="shared" si="884"/>
        <v>69.367999999999995</v>
      </c>
      <c r="E21226" s="6">
        <f t="shared" si="885"/>
        <v>293.90999999999997</v>
      </c>
      <c r="F21226" s="8">
        <f t="shared" si="886"/>
        <v>2.4512040257625798</v>
      </c>
      <c r="G21226" s="9">
        <f t="shared" si="887"/>
        <v>1.0108765402244879</v>
      </c>
      <c r="J21226" s="1">
        <v>20.32</v>
      </c>
      <c r="K21226" s="1">
        <v>29.75</v>
      </c>
      <c r="L21226" s="10">
        <v>68.575999999999993</v>
      </c>
      <c r="M21226" s="10">
        <v>293.46999999999997</v>
      </c>
      <c r="N21226" s="10">
        <v>2.3855679678418609</v>
      </c>
      <c r="O21226" s="10">
        <v>1.6758614974089072</v>
      </c>
    </row>
    <row r="21227" spans="1:15">
      <c r="A21227" s="3">
        <v>40252.738194444442</v>
      </c>
      <c r="B21227" s="1">
        <v>20.73</v>
      </c>
      <c r="C21227" s="1">
        <v>59.09</v>
      </c>
      <c r="D21227" s="7">
        <f t="shared" si="884"/>
        <v>69.313999999999993</v>
      </c>
      <c r="E21227" s="6">
        <f t="shared" si="885"/>
        <v>293.88</v>
      </c>
      <c r="F21227" s="8">
        <f t="shared" si="886"/>
        <v>2.4466791810648081</v>
      </c>
      <c r="G21227" s="9">
        <f t="shared" si="887"/>
        <v>1.0009364529736131</v>
      </c>
      <c r="J21227" s="1">
        <v>20.3</v>
      </c>
      <c r="K21227" s="1">
        <v>29.82</v>
      </c>
      <c r="L21227" s="10">
        <v>68.540000000000006</v>
      </c>
      <c r="M21227" s="10">
        <v>293.45</v>
      </c>
      <c r="N21227" s="10">
        <v>2.3826214120172926</v>
      </c>
      <c r="O21227" s="10">
        <v>1.672123706953736</v>
      </c>
    </row>
    <row r="21228" spans="1:15">
      <c r="A21228" s="3">
        <v>40252.738888888889</v>
      </c>
      <c r="B21228" s="1">
        <v>20.69</v>
      </c>
      <c r="C21228" s="1">
        <v>59.09</v>
      </c>
      <c r="D21228" s="7">
        <f t="shared" si="884"/>
        <v>69.242000000000004</v>
      </c>
      <c r="E21228" s="6">
        <f t="shared" si="885"/>
        <v>293.83999999999997</v>
      </c>
      <c r="F21228" s="8">
        <f t="shared" si="886"/>
        <v>2.4406574228485538</v>
      </c>
      <c r="G21228" s="9">
        <f t="shared" si="887"/>
        <v>0.9984729516873434</v>
      </c>
      <c r="J21228" s="1">
        <v>20.27</v>
      </c>
      <c r="K21228" s="1">
        <v>29.58</v>
      </c>
      <c r="L21228" s="10">
        <v>68.486000000000004</v>
      </c>
      <c r="M21228" s="10">
        <v>293.41999999999996</v>
      </c>
      <c r="N21228" s="10">
        <v>2.3782075500464446</v>
      </c>
      <c r="O21228" s="10">
        <v>1.6747337567427063</v>
      </c>
    </row>
    <row r="21229" spans="1:15">
      <c r="A21229" s="3">
        <v>40252.739583333336</v>
      </c>
      <c r="B21229" s="1">
        <v>20.67</v>
      </c>
      <c r="C21229" s="1">
        <v>58.96</v>
      </c>
      <c r="D21229" s="7">
        <f t="shared" si="884"/>
        <v>69.206000000000003</v>
      </c>
      <c r="E21229" s="6">
        <f t="shared" si="885"/>
        <v>293.82</v>
      </c>
      <c r="F21229" s="8">
        <f t="shared" si="886"/>
        <v>2.4376514091122474</v>
      </c>
      <c r="G21229" s="9">
        <f t="shared" si="887"/>
        <v>1.0004121382996662</v>
      </c>
      <c r="J21229" s="1">
        <v>20.21</v>
      </c>
      <c r="K21229" s="1">
        <v>32.11</v>
      </c>
      <c r="L21229" s="10">
        <v>68.378</v>
      </c>
      <c r="M21229" s="10">
        <v>293.35999999999996</v>
      </c>
      <c r="N21229" s="10">
        <v>2.3694012884700233</v>
      </c>
      <c r="O21229" s="10">
        <v>1.6085865347422987</v>
      </c>
    </row>
    <row r="21230" spans="1:15">
      <c r="A21230" s="3">
        <v>40252.740277777775</v>
      </c>
      <c r="B21230" s="1">
        <v>20.62</v>
      </c>
      <c r="C21230" s="1">
        <v>59.23</v>
      </c>
      <c r="D21230" s="7">
        <f t="shared" si="884"/>
        <v>69.116</v>
      </c>
      <c r="E21230" s="6">
        <f t="shared" si="885"/>
        <v>293.77</v>
      </c>
      <c r="F21230" s="8">
        <f t="shared" si="886"/>
        <v>2.430150541768469</v>
      </c>
      <c r="G21230" s="9">
        <f t="shared" si="887"/>
        <v>0.99077237587900502</v>
      </c>
      <c r="J21230" s="1">
        <v>20.11</v>
      </c>
      <c r="K21230" s="1">
        <v>29.55</v>
      </c>
      <c r="L21230" s="10">
        <v>68.198000000000008</v>
      </c>
      <c r="M21230" s="10">
        <v>293.26</v>
      </c>
      <c r="N21230" s="10">
        <v>2.3547875941813228</v>
      </c>
      <c r="O21230" s="10">
        <v>1.6589478601007419</v>
      </c>
    </row>
    <row r="21231" spans="1:15">
      <c r="A21231" s="3">
        <v>40252.740972222222</v>
      </c>
      <c r="B21231" s="1">
        <v>20.59</v>
      </c>
      <c r="C21231" s="1">
        <v>59.3</v>
      </c>
      <c r="D21231" s="7">
        <f t="shared" si="884"/>
        <v>69.061999999999998</v>
      </c>
      <c r="E21231" s="6">
        <f t="shared" si="885"/>
        <v>293.73999999999995</v>
      </c>
      <c r="F21231" s="8">
        <f t="shared" si="886"/>
        <v>2.4256597211372846</v>
      </c>
      <c r="G21231" s="9">
        <f t="shared" si="887"/>
        <v>0.98724350650287485</v>
      </c>
      <c r="J21231" s="1">
        <v>19.91</v>
      </c>
      <c r="K21231" s="1">
        <v>33.36</v>
      </c>
      <c r="L21231" s="10">
        <v>67.837999999999994</v>
      </c>
      <c r="M21231" s="10">
        <v>293.06</v>
      </c>
      <c r="N21231" s="10">
        <v>2.3257966851536978</v>
      </c>
      <c r="O21231" s="10">
        <v>1.5499109109864242</v>
      </c>
    </row>
    <row r="21232" spans="1:15">
      <c r="A21232" s="3">
        <v>40252.741666666669</v>
      </c>
      <c r="B21232" s="1">
        <v>20.55</v>
      </c>
      <c r="C21232" s="1">
        <v>59.43</v>
      </c>
      <c r="D21232" s="7">
        <f t="shared" si="884"/>
        <v>68.990000000000009</v>
      </c>
      <c r="E21232" s="6">
        <f t="shared" si="885"/>
        <v>293.7</v>
      </c>
      <c r="F21232" s="8">
        <f t="shared" si="886"/>
        <v>2.419683256093943</v>
      </c>
      <c r="G21232" s="9">
        <f t="shared" si="887"/>
        <v>0.98166549699731265</v>
      </c>
      <c r="J21232" s="1">
        <v>19.77</v>
      </c>
      <c r="K21232" s="1">
        <v>33.97</v>
      </c>
      <c r="L21232" s="10">
        <v>67.585999999999999</v>
      </c>
      <c r="M21232" s="10">
        <v>292.91999999999996</v>
      </c>
      <c r="N21232" s="10">
        <v>2.3056893994781302</v>
      </c>
      <c r="O21232" s="10">
        <v>1.5224467104754094</v>
      </c>
    </row>
    <row r="21233" spans="1:15">
      <c r="A21233" s="3">
        <v>40252.742361111108</v>
      </c>
      <c r="B21233" s="1">
        <v>20.55</v>
      </c>
      <c r="C21233" s="1">
        <v>59.47</v>
      </c>
      <c r="D21233" s="7">
        <f t="shared" si="884"/>
        <v>68.990000000000009</v>
      </c>
      <c r="E21233" s="6">
        <f t="shared" si="885"/>
        <v>293.7</v>
      </c>
      <c r="F21233" s="8">
        <f t="shared" si="886"/>
        <v>2.419683256093943</v>
      </c>
      <c r="G21233" s="9">
        <f t="shared" si="887"/>
        <v>0.98069762369487501</v>
      </c>
      <c r="J21233" s="1">
        <v>19.64</v>
      </c>
      <c r="K21233" s="1">
        <v>33.43</v>
      </c>
      <c r="L21233" s="10">
        <v>67.352000000000004</v>
      </c>
      <c r="M21233" s="10">
        <v>292.78999999999996</v>
      </c>
      <c r="N21233" s="10">
        <v>2.2871547779569585</v>
      </c>
      <c r="O21233" s="10">
        <v>1.5225589356859475</v>
      </c>
    </row>
    <row r="21234" spans="1:15">
      <c r="A21234" s="3">
        <v>40252.743055555555</v>
      </c>
      <c r="B21234" s="1">
        <v>20.5</v>
      </c>
      <c r="C21234" s="1">
        <v>60.18</v>
      </c>
      <c r="D21234" s="7">
        <f t="shared" si="884"/>
        <v>68.900000000000006</v>
      </c>
      <c r="E21234" s="6">
        <f t="shared" si="885"/>
        <v>293.64999999999998</v>
      </c>
      <c r="F21234" s="8">
        <f t="shared" si="886"/>
        <v>2.412230795685355</v>
      </c>
      <c r="G21234" s="9">
        <f t="shared" si="887"/>
        <v>0.96055030284190845</v>
      </c>
      <c r="J21234" s="1">
        <v>19.57</v>
      </c>
      <c r="K21234" s="1">
        <v>31.03</v>
      </c>
      <c r="L21234" s="10">
        <v>67.225999999999999</v>
      </c>
      <c r="M21234" s="10">
        <v>292.71999999999997</v>
      </c>
      <c r="N21234" s="10">
        <v>2.2772287307605161</v>
      </c>
      <c r="O21234" s="10">
        <v>1.570604655605528</v>
      </c>
    </row>
    <row r="21235" spans="1:15">
      <c r="A21235" s="3">
        <v>40252.743750000001</v>
      </c>
      <c r="B21235" s="1">
        <v>20.420000000000002</v>
      </c>
      <c r="C21235" s="1">
        <v>59.97</v>
      </c>
      <c r="D21235" s="7">
        <f t="shared" si="884"/>
        <v>68.756</v>
      </c>
      <c r="E21235" s="6">
        <f t="shared" si="885"/>
        <v>293.57</v>
      </c>
      <c r="F21235" s="8">
        <f t="shared" si="886"/>
        <v>2.4003486303698875</v>
      </c>
      <c r="G21235" s="9">
        <f t="shared" si="887"/>
        <v>0.96085955673706591</v>
      </c>
      <c r="J21235" s="1">
        <v>19.420000000000002</v>
      </c>
      <c r="K21235" s="1">
        <v>30.87</v>
      </c>
      <c r="L21235" s="10">
        <v>66.956000000000003</v>
      </c>
      <c r="M21235" s="10">
        <v>292.57</v>
      </c>
      <c r="N21235" s="10">
        <v>2.2560855474359509</v>
      </c>
      <c r="O21235" s="10">
        <v>1.5596319389424727</v>
      </c>
    </row>
    <row r="21236" spans="1:15">
      <c r="A21236" s="3">
        <v>40252.744444444441</v>
      </c>
      <c r="B21236" s="1">
        <v>20.420000000000002</v>
      </c>
      <c r="C21236" s="1">
        <v>60.31</v>
      </c>
      <c r="D21236" s="7">
        <f t="shared" si="884"/>
        <v>68.756</v>
      </c>
      <c r="E21236" s="6">
        <f t="shared" si="885"/>
        <v>293.57</v>
      </c>
      <c r="F21236" s="8">
        <f t="shared" si="886"/>
        <v>2.4003486303698875</v>
      </c>
      <c r="G21236" s="9">
        <f t="shared" si="887"/>
        <v>0.95269837139380842</v>
      </c>
      <c r="J21236" s="1">
        <v>19.3</v>
      </c>
      <c r="K21236" s="1">
        <v>30.06</v>
      </c>
      <c r="L21236" s="10">
        <v>66.740000000000009</v>
      </c>
      <c r="M21236" s="10">
        <v>292.45</v>
      </c>
      <c r="N21236" s="10">
        <v>2.2392949624830649</v>
      </c>
      <c r="O21236" s="10">
        <v>1.5661628967606558</v>
      </c>
    </row>
    <row r="21237" spans="1:15">
      <c r="A21237" s="3">
        <v>40252.745138888888</v>
      </c>
      <c r="B21237" s="1">
        <v>20.399999999999999</v>
      </c>
      <c r="C21237" s="1">
        <v>60.41</v>
      </c>
      <c r="D21237" s="7">
        <f t="shared" si="884"/>
        <v>68.72</v>
      </c>
      <c r="E21237" s="6">
        <f t="shared" si="885"/>
        <v>293.54999999999995</v>
      </c>
      <c r="F21237" s="8">
        <f t="shared" si="886"/>
        <v>2.3973861036853545</v>
      </c>
      <c r="G21237" s="9">
        <f t="shared" si="887"/>
        <v>0.94912515844903189</v>
      </c>
      <c r="J21237" s="1">
        <v>19.16</v>
      </c>
      <c r="K21237" s="1">
        <v>28.84</v>
      </c>
      <c r="L21237" s="10">
        <v>66.488</v>
      </c>
      <c r="M21237" s="10">
        <v>292.31</v>
      </c>
      <c r="N21237" s="10">
        <v>2.2198443376077619</v>
      </c>
      <c r="O21237" s="10">
        <v>1.5796412306416834</v>
      </c>
    </row>
    <row r="21238" spans="1:15">
      <c r="A21238" s="3">
        <v>40252.745833333334</v>
      </c>
      <c r="B21238" s="1">
        <v>20.36</v>
      </c>
      <c r="C21238" s="1">
        <v>60.55</v>
      </c>
      <c r="D21238" s="7">
        <f t="shared" si="884"/>
        <v>68.647999999999996</v>
      </c>
      <c r="E21238" s="6">
        <f t="shared" si="885"/>
        <v>293.51</v>
      </c>
      <c r="F21238" s="8">
        <f t="shared" si="886"/>
        <v>2.3914706474228233</v>
      </c>
      <c r="G21238" s="9">
        <f t="shared" si="887"/>
        <v>0.94343517040830394</v>
      </c>
      <c r="J21238" s="1">
        <v>19.14</v>
      </c>
      <c r="K21238" s="1">
        <v>28.91</v>
      </c>
      <c r="L21238" s="10">
        <v>66.451999999999998</v>
      </c>
      <c r="M21238" s="10">
        <v>292.28999999999996</v>
      </c>
      <c r="N21238" s="10">
        <v>2.2170777908352335</v>
      </c>
      <c r="O21238" s="10">
        <v>1.5761206015047673</v>
      </c>
    </row>
    <row r="21239" spans="1:15">
      <c r="A21239" s="3">
        <v>40252.746527777781</v>
      </c>
      <c r="B21239" s="1">
        <v>20.36</v>
      </c>
      <c r="C21239" s="1">
        <v>60.92</v>
      </c>
      <c r="D21239" s="7">
        <f t="shared" si="884"/>
        <v>68.647999999999996</v>
      </c>
      <c r="E21239" s="6">
        <f t="shared" si="885"/>
        <v>293.51</v>
      </c>
      <c r="F21239" s="8">
        <f t="shared" si="886"/>
        <v>2.3914706474228233</v>
      </c>
      <c r="G21239" s="9">
        <f t="shared" si="887"/>
        <v>0.93458672901283935</v>
      </c>
      <c r="J21239" s="1">
        <v>19.13</v>
      </c>
      <c r="K21239" s="1">
        <v>29.28</v>
      </c>
      <c r="L21239" s="10">
        <v>66.433999999999997</v>
      </c>
      <c r="M21239" s="10">
        <v>292.27999999999997</v>
      </c>
      <c r="N21239" s="10">
        <v>2.2156956501598408</v>
      </c>
      <c r="O21239" s="10">
        <v>1.5669399637930395</v>
      </c>
    </row>
    <row r="21240" spans="1:15">
      <c r="A21240" s="3">
        <v>40252.74722222222</v>
      </c>
      <c r="B21240" s="1">
        <v>20.32</v>
      </c>
      <c r="C21240" s="1">
        <v>61.12</v>
      </c>
      <c r="D21240" s="7">
        <f t="shared" si="884"/>
        <v>68.575999999999993</v>
      </c>
      <c r="E21240" s="6">
        <f t="shared" si="885"/>
        <v>293.46999999999997</v>
      </c>
      <c r="F21240" s="8">
        <f t="shared" si="886"/>
        <v>2.3855679678418609</v>
      </c>
      <c r="G21240" s="9">
        <f t="shared" si="887"/>
        <v>0.92750882589691552</v>
      </c>
      <c r="J21240" s="1">
        <v>19.14</v>
      </c>
      <c r="K21240" s="1">
        <v>31.78</v>
      </c>
      <c r="L21240" s="10">
        <v>66.451999999999998</v>
      </c>
      <c r="M21240" s="10">
        <v>292.28999999999996</v>
      </c>
      <c r="N21240" s="10">
        <v>2.2170777908352335</v>
      </c>
      <c r="O21240" s="10">
        <v>1.5124904689077963</v>
      </c>
    </row>
    <row r="21241" spans="1:15">
      <c r="A21241" s="3">
        <v>40252.747916666667</v>
      </c>
      <c r="B21241" s="1">
        <v>20.28</v>
      </c>
      <c r="C21241" s="1">
        <v>61.15</v>
      </c>
      <c r="D21241" s="7">
        <f t="shared" si="884"/>
        <v>68.504000000000005</v>
      </c>
      <c r="E21241" s="6">
        <f t="shared" si="885"/>
        <v>293.42999999999995</v>
      </c>
      <c r="F21241" s="8">
        <f t="shared" si="886"/>
        <v>2.3796780416196395</v>
      </c>
      <c r="G21241" s="9">
        <f t="shared" si="887"/>
        <v>0.92450491916923005</v>
      </c>
      <c r="J21241" s="1">
        <v>19.2</v>
      </c>
      <c r="K21241" s="1">
        <v>32.25</v>
      </c>
      <c r="L21241" s="10">
        <v>66.56</v>
      </c>
      <c r="M21241" s="10">
        <v>292.34999999999997</v>
      </c>
      <c r="N21241" s="10">
        <v>2.2253865026126225</v>
      </c>
      <c r="O21241" s="10">
        <v>1.5076993555200517</v>
      </c>
    </row>
    <row r="21242" spans="1:15">
      <c r="A21242" s="3">
        <v>40252.748611111114</v>
      </c>
      <c r="B21242" s="1">
        <v>20.27</v>
      </c>
      <c r="C21242" s="1">
        <v>61.66</v>
      </c>
      <c r="D21242" s="7">
        <f t="shared" si="884"/>
        <v>68.486000000000004</v>
      </c>
      <c r="E21242" s="6">
        <f t="shared" si="885"/>
        <v>293.41999999999996</v>
      </c>
      <c r="F21242" s="8">
        <f t="shared" si="886"/>
        <v>2.3782075500464446</v>
      </c>
      <c r="G21242" s="9">
        <f t="shared" si="887"/>
        <v>0.91180477468780707</v>
      </c>
      <c r="J21242" s="1">
        <v>19.23</v>
      </c>
      <c r="K21242" s="1">
        <v>31.37</v>
      </c>
      <c r="L21242" s="10">
        <v>66.614000000000004</v>
      </c>
      <c r="M21242" s="10">
        <v>292.38</v>
      </c>
      <c r="N21242" s="10">
        <v>2.2295510748982621</v>
      </c>
      <c r="O21242" s="10">
        <v>1.5301409027026773</v>
      </c>
    </row>
    <row r="21243" spans="1:15">
      <c r="A21243" s="3">
        <v>40252.749305555553</v>
      </c>
      <c r="B21243" s="1">
        <v>20.21</v>
      </c>
      <c r="C21243" s="1">
        <v>61.63</v>
      </c>
      <c r="D21243" s="7">
        <f t="shared" si="884"/>
        <v>68.378</v>
      </c>
      <c r="E21243" s="6">
        <f t="shared" si="885"/>
        <v>293.35999999999996</v>
      </c>
      <c r="F21243" s="8">
        <f t="shared" si="886"/>
        <v>2.3694012884700233</v>
      </c>
      <c r="G21243" s="9">
        <f t="shared" si="887"/>
        <v>0.90913927438594788</v>
      </c>
      <c r="J21243" s="1">
        <v>19.28</v>
      </c>
      <c r="K21243" s="1">
        <v>31.71</v>
      </c>
      <c r="L21243" s="10">
        <v>66.704000000000008</v>
      </c>
      <c r="M21243" s="10">
        <v>292.42999999999995</v>
      </c>
      <c r="N21243" s="10">
        <v>2.2365071967528225</v>
      </c>
      <c r="O21243" s="10">
        <v>1.5273107646625026</v>
      </c>
    </row>
    <row r="21244" spans="1:15">
      <c r="A21244" s="3">
        <v>40252.75</v>
      </c>
      <c r="B21244" s="1">
        <v>20.21</v>
      </c>
      <c r="C21244" s="1">
        <v>61.9</v>
      </c>
      <c r="D21244" s="7">
        <f t="shared" si="884"/>
        <v>68.378</v>
      </c>
      <c r="E21244" s="6">
        <f t="shared" si="885"/>
        <v>293.35999999999996</v>
      </c>
      <c r="F21244" s="8">
        <f t="shared" si="886"/>
        <v>2.3694012884700233</v>
      </c>
      <c r="G21244" s="9">
        <f t="shared" si="887"/>
        <v>0.90274189090707879</v>
      </c>
      <c r="J21244" s="1">
        <v>19.329999999999998</v>
      </c>
      <c r="K21244" s="1">
        <v>31.27</v>
      </c>
      <c r="L21244" s="10">
        <v>66.793999999999997</v>
      </c>
      <c r="M21244" s="10">
        <v>292.47999999999996</v>
      </c>
      <c r="N21244" s="10">
        <v>2.2434823166184379</v>
      </c>
      <c r="O21244" s="10">
        <v>1.5419453962118523</v>
      </c>
    </row>
    <row r="21245" spans="1:15">
      <c r="A21245" s="3">
        <v>40252.750694444447</v>
      </c>
      <c r="B21245" s="1">
        <v>20.190000000000001</v>
      </c>
      <c r="C21245" s="1">
        <v>61.66</v>
      </c>
      <c r="D21245" s="7">
        <f t="shared" si="884"/>
        <v>68.341999999999999</v>
      </c>
      <c r="E21245" s="6">
        <f t="shared" si="885"/>
        <v>293.33999999999997</v>
      </c>
      <c r="F21245" s="8">
        <f t="shared" si="886"/>
        <v>2.3664722165119176</v>
      </c>
      <c r="G21245" s="9">
        <f t="shared" si="887"/>
        <v>0.90730544781066946</v>
      </c>
      <c r="J21245" s="1">
        <v>19.399999999999999</v>
      </c>
      <c r="K21245" s="1">
        <v>31.17</v>
      </c>
      <c r="L21245" s="10">
        <v>66.92</v>
      </c>
      <c r="M21245" s="10">
        <v>292.54999999999995</v>
      </c>
      <c r="N21245" s="10">
        <v>2.2532794846249802</v>
      </c>
      <c r="O21245" s="10">
        <v>1.5509322692673737</v>
      </c>
    </row>
    <row r="21246" spans="1:15">
      <c r="A21246" s="3">
        <v>40252.751388888886</v>
      </c>
      <c r="B21246" s="1">
        <v>20.170000000000002</v>
      </c>
      <c r="C21246" s="1">
        <v>62</v>
      </c>
      <c r="D21246" s="7">
        <f t="shared" si="884"/>
        <v>68.306000000000012</v>
      </c>
      <c r="E21246" s="6">
        <f t="shared" si="885"/>
        <v>293.32</v>
      </c>
      <c r="F21246" s="8">
        <f t="shared" si="886"/>
        <v>2.3635463140014736</v>
      </c>
      <c r="G21246" s="9">
        <f t="shared" si="887"/>
        <v>0.8981475993205601</v>
      </c>
      <c r="J21246" s="1">
        <v>19.45</v>
      </c>
      <c r="K21246" s="1">
        <v>30.73</v>
      </c>
      <c r="L21246" s="10">
        <v>67.009999999999991</v>
      </c>
      <c r="M21246" s="10">
        <v>292.59999999999997</v>
      </c>
      <c r="N21246" s="10">
        <v>2.2603003788435445</v>
      </c>
      <c r="O21246" s="10">
        <v>1.5657100724249231</v>
      </c>
    </row>
    <row r="21247" spans="1:15">
      <c r="A21247" s="3">
        <v>40252.752083333333</v>
      </c>
      <c r="B21247" s="1">
        <v>20.149999999999999</v>
      </c>
      <c r="C21247" s="1">
        <v>61.86</v>
      </c>
      <c r="D21247" s="7">
        <f t="shared" si="884"/>
        <v>68.27</v>
      </c>
      <c r="E21247" s="6">
        <f t="shared" si="885"/>
        <v>293.29999999999995</v>
      </c>
      <c r="F21247" s="8">
        <f t="shared" si="886"/>
        <v>2.3606235780401152</v>
      </c>
      <c r="G21247" s="9">
        <f t="shared" si="887"/>
        <v>0.90034183266449985</v>
      </c>
      <c r="J21247" s="1">
        <v>19.46</v>
      </c>
      <c r="K21247" s="1">
        <v>30.8</v>
      </c>
      <c r="L21247" s="10">
        <v>67.028000000000006</v>
      </c>
      <c r="M21247" s="10">
        <v>292.60999999999996</v>
      </c>
      <c r="N21247" s="10">
        <v>2.2617068539740273</v>
      </c>
      <c r="O21247" s="10">
        <v>1.5651011429500268</v>
      </c>
    </row>
    <row r="21248" spans="1:15">
      <c r="A21248" s="3">
        <v>40252.75277777778</v>
      </c>
      <c r="B21248" s="1">
        <v>20.100000000000001</v>
      </c>
      <c r="C21248" s="1">
        <v>61.93</v>
      </c>
      <c r="D21248" s="7">
        <f t="shared" si="884"/>
        <v>68.180000000000007</v>
      </c>
      <c r="E21248" s="6">
        <f t="shared" si="885"/>
        <v>293.25</v>
      </c>
      <c r="F21248" s="8">
        <f t="shared" si="886"/>
        <v>2.3533305727867728</v>
      </c>
      <c r="G21248" s="9">
        <f t="shared" si="887"/>
        <v>0.89591294905992447</v>
      </c>
      <c r="J21248" s="1">
        <v>19.48</v>
      </c>
      <c r="K21248" s="1">
        <v>30.73</v>
      </c>
      <c r="L21248" s="10">
        <v>67.063999999999993</v>
      </c>
      <c r="M21248" s="10">
        <v>292.63</v>
      </c>
      <c r="N21248" s="10">
        <v>2.2645221033438299</v>
      </c>
      <c r="O21248" s="10">
        <v>1.5686344609862708</v>
      </c>
    </row>
    <row r="21249" spans="1:15">
      <c r="A21249" s="3">
        <v>40252.753472222219</v>
      </c>
      <c r="B21249" s="1">
        <v>20.07</v>
      </c>
      <c r="C21249" s="1">
        <v>60.88</v>
      </c>
      <c r="D21249" s="7">
        <f t="shared" si="884"/>
        <v>68.126000000000005</v>
      </c>
      <c r="E21249" s="6">
        <f t="shared" si="885"/>
        <v>293.21999999999997</v>
      </c>
      <c r="F21249" s="8">
        <f t="shared" si="886"/>
        <v>2.3489642417897332</v>
      </c>
      <c r="G21249" s="9">
        <f t="shared" si="887"/>
        <v>0.91891481138814357</v>
      </c>
      <c r="J21249" s="1">
        <v>19.489999999999998</v>
      </c>
      <c r="K21249" s="1">
        <v>30.56</v>
      </c>
      <c r="L21249" s="10">
        <v>67.081999999999994</v>
      </c>
      <c r="M21249" s="10">
        <v>292.64</v>
      </c>
      <c r="N21249" s="10">
        <v>2.2659308782892733</v>
      </c>
      <c r="O21249" s="10">
        <v>1.5734624018840715</v>
      </c>
    </row>
    <row r="21250" spans="1:15">
      <c r="A21250" s="3">
        <v>40252.754166666666</v>
      </c>
      <c r="B21250" s="1">
        <v>20.09</v>
      </c>
      <c r="C21250" s="1">
        <v>59.8</v>
      </c>
      <c r="D21250" s="7">
        <f t="shared" si="884"/>
        <v>68.162000000000006</v>
      </c>
      <c r="E21250" s="6">
        <f t="shared" si="885"/>
        <v>293.23999999999995</v>
      </c>
      <c r="F21250" s="8">
        <f t="shared" si="886"/>
        <v>2.3518743404974121</v>
      </c>
      <c r="G21250" s="9">
        <f t="shared" si="887"/>
        <v>0.94545348487995962</v>
      </c>
      <c r="J21250" s="1">
        <v>19.510000000000002</v>
      </c>
      <c r="K21250" s="1">
        <v>30.26</v>
      </c>
      <c r="L21250" s="10">
        <v>67.117999999999995</v>
      </c>
      <c r="M21250" s="10">
        <v>292.65999999999997</v>
      </c>
      <c r="N21250" s="10">
        <v>2.2687507304675214</v>
      </c>
      <c r="O21250" s="10">
        <v>1.5822267594280492</v>
      </c>
    </row>
    <row r="21251" spans="1:15">
      <c r="A21251" s="3">
        <v>40252.754861111112</v>
      </c>
      <c r="B21251" s="1">
        <v>20.059999999999999</v>
      </c>
      <c r="C21251" s="1">
        <v>59.94</v>
      </c>
      <c r="D21251" s="7">
        <f t="shared" si="884"/>
        <v>68.108000000000004</v>
      </c>
      <c r="E21251" s="6">
        <f t="shared" si="885"/>
        <v>293.20999999999998</v>
      </c>
      <c r="F21251" s="8">
        <f t="shared" si="886"/>
        <v>2.3475103746493655</v>
      </c>
      <c r="G21251" s="9">
        <f t="shared" si="887"/>
        <v>0.94041265608453606</v>
      </c>
      <c r="J21251" s="1">
        <v>19.52</v>
      </c>
      <c r="K21251" s="1">
        <v>30.12</v>
      </c>
      <c r="L21251" s="10">
        <v>67.135999999999996</v>
      </c>
      <c r="M21251" s="10">
        <v>292.66999999999996</v>
      </c>
      <c r="N21251" s="10">
        <v>2.2701618084072028</v>
      </c>
      <c r="O21251" s="10">
        <v>1.5863890717149531</v>
      </c>
    </row>
    <row r="21252" spans="1:15">
      <c r="A21252" s="3">
        <v>40252.755555555559</v>
      </c>
      <c r="B21252" s="1">
        <v>20</v>
      </c>
      <c r="C21252" s="1">
        <v>59.16</v>
      </c>
      <c r="D21252" s="7">
        <f t="shared" ref="D21252:D21315" si="888">B21252*9/5+32</f>
        <v>68</v>
      </c>
      <c r="E21252" s="6">
        <f t="shared" ref="E21252:E21315" si="889">B21252+273.15</f>
        <v>293.14999999999998</v>
      </c>
      <c r="F21252" s="8">
        <f t="shared" ref="F21252:F21315" si="890">(EXP(-5800.2206/E21252+1.3914993-0.048640239*E21252+0.000041764768*E21252*E21252-0.000000014452093*E21252*E21252*E21252+6.5459673*LN(E21252)))/1000</f>
        <v>2.3388037000739814</v>
      </c>
      <c r="G21252" s="9">
        <f t="shared" ref="G21252:G21315" si="891">(F21252-C21252/100*F21252)</f>
        <v>0.95516743111021407</v>
      </c>
      <c r="J21252" s="1">
        <v>19.52</v>
      </c>
      <c r="K21252" s="1">
        <v>30.02</v>
      </c>
      <c r="L21252" s="10">
        <v>67.135999999999996</v>
      </c>
      <c r="M21252" s="10">
        <v>292.66999999999996</v>
      </c>
      <c r="N21252" s="10">
        <v>2.2701618084072028</v>
      </c>
      <c r="O21252" s="10">
        <v>1.5886592335233605</v>
      </c>
    </row>
    <row r="21253" spans="1:15">
      <c r="A21253" s="3">
        <v>40252.756249999999</v>
      </c>
      <c r="B21253" s="1">
        <v>19.989999999999998</v>
      </c>
      <c r="C21253" s="1">
        <v>60.45</v>
      </c>
      <c r="D21253" s="7">
        <f t="shared" si="888"/>
        <v>67.981999999999999</v>
      </c>
      <c r="E21253" s="6">
        <f t="shared" si="889"/>
        <v>293.14</v>
      </c>
      <c r="F21253" s="8">
        <f t="shared" si="890"/>
        <v>2.3373553389926789</v>
      </c>
      <c r="G21253" s="9">
        <f t="shared" si="891"/>
        <v>0.92442403657160432</v>
      </c>
      <c r="J21253" s="1">
        <v>19.489999999999998</v>
      </c>
      <c r="K21253" s="1">
        <v>30.6</v>
      </c>
      <c r="L21253" s="10">
        <v>67.081999999999994</v>
      </c>
      <c r="M21253" s="10">
        <v>292.64</v>
      </c>
      <c r="N21253" s="10">
        <v>2.2659308782892733</v>
      </c>
      <c r="O21253" s="10">
        <v>1.5725560295327556</v>
      </c>
    </row>
    <row r="21254" spans="1:15">
      <c r="A21254" s="3">
        <v>40252.756944444445</v>
      </c>
      <c r="B21254" s="1">
        <v>19.97</v>
      </c>
      <c r="C21254" s="1">
        <v>61.36</v>
      </c>
      <c r="D21254" s="7">
        <f t="shared" si="888"/>
        <v>67.945999999999998</v>
      </c>
      <c r="E21254" s="6">
        <f t="shared" si="889"/>
        <v>293.12</v>
      </c>
      <c r="F21254" s="8">
        <f t="shared" si="890"/>
        <v>2.334460971888185</v>
      </c>
      <c r="G21254" s="9">
        <f t="shared" si="891"/>
        <v>0.90203571953759454</v>
      </c>
      <c r="J21254" s="1">
        <v>19.440000000000001</v>
      </c>
      <c r="K21254" s="1">
        <v>30.06</v>
      </c>
      <c r="L21254" s="10">
        <v>66.992000000000004</v>
      </c>
      <c r="M21254" s="10">
        <v>292.58999999999997</v>
      </c>
      <c r="N21254" s="10">
        <v>2.2588946696121908</v>
      </c>
      <c r="O21254" s="10">
        <v>1.5798709319267663</v>
      </c>
    </row>
    <row r="21255" spans="1:15">
      <c r="A21255" s="3">
        <v>40252.757638888892</v>
      </c>
      <c r="B21255" s="1">
        <v>20</v>
      </c>
      <c r="C21255" s="1">
        <v>61.22</v>
      </c>
      <c r="D21255" s="7">
        <f t="shared" si="888"/>
        <v>68</v>
      </c>
      <c r="E21255" s="6">
        <f t="shared" si="889"/>
        <v>293.14999999999998</v>
      </c>
      <c r="F21255" s="8">
        <f t="shared" si="890"/>
        <v>2.3388037000739814</v>
      </c>
      <c r="G21255" s="9">
        <f t="shared" si="891"/>
        <v>0.90698807488869004</v>
      </c>
      <c r="J21255" s="1">
        <v>19.350000000000001</v>
      </c>
      <c r="K21255" s="1">
        <v>29.75</v>
      </c>
      <c r="L21255" s="10">
        <v>66.83</v>
      </c>
      <c r="M21255" s="10">
        <v>292.5</v>
      </c>
      <c r="N21255" s="10">
        <v>2.2462776938310647</v>
      </c>
      <c r="O21255" s="10">
        <v>1.5780100799163228</v>
      </c>
    </row>
    <row r="21256" spans="1:15">
      <c r="A21256" s="3">
        <v>40252.758333333331</v>
      </c>
      <c r="B21256" s="1">
        <v>19.98</v>
      </c>
      <c r="C21256" s="1">
        <v>61.53</v>
      </c>
      <c r="D21256" s="7">
        <f t="shared" si="888"/>
        <v>67.963999999999999</v>
      </c>
      <c r="E21256" s="6">
        <f t="shared" si="889"/>
        <v>293.13</v>
      </c>
      <c r="F21256" s="8">
        <f t="shared" si="890"/>
        <v>2.3359077630506824</v>
      </c>
      <c r="G21256" s="9">
        <f t="shared" si="891"/>
        <v>0.89862371644559769</v>
      </c>
      <c r="J21256" s="1">
        <v>19.3</v>
      </c>
      <c r="K21256" s="1">
        <v>29.62</v>
      </c>
      <c r="L21256" s="10">
        <v>66.740000000000009</v>
      </c>
      <c r="M21256" s="10">
        <v>292.45</v>
      </c>
      <c r="N21256" s="10">
        <v>2.2392949624830649</v>
      </c>
      <c r="O21256" s="10">
        <v>1.5760157945955811</v>
      </c>
    </row>
    <row r="21257" spans="1:15">
      <c r="A21257" s="3">
        <v>40252.759027777778</v>
      </c>
      <c r="B21257" s="1">
        <v>19.98</v>
      </c>
      <c r="C21257" s="1">
        <v>61.59</v>
      </c>
      <c r="D21257" s="7">
        <f t="shared" si="888"/>
        <v>67.963999999999999</v>
      </c>
      <c r="E21257" s="6">
        <f t="shared" si="889"/>
        <v>293.13</v>
      </c>
      <c r="F21257" s="8">
        <f t="shared" si="890"/>
        <v>2.3359077630506824</v>
      </c>
      <c r="G21257" s="9">
        <f t="shared" si="891"/>
        <v>0.89722217178776709</v>
      </c>
      <c r="J21257" s="1">
        <v>19.22</v>
      </c>
      <c r="K21257" s="1">
        <v>28.97</v>
      </c>
      <c r="L21257" s="10">
        <v>66.596000000000004</v>
      </c>
      <c r="M21257" s="10">
        <v>292.37</v>
      </c>
      <c r="N21257" s="10">
        <v>2.2281621264341047</v>
      </c>
      <c r="O21257" s="10">
        <v>1.5826635584061446</v>
      </c>
    </row>
    <row r="21258" spans="1:15">
      <c r="A21258" s="3">
        <v>40252.759722222225</v>
      </c>
      <c r="B21258" s="1">
        <v>19.989999999999998</v>
      </c>
      <c r="C21258" s="1">
        <v>61.86</v>
      </c>
      <c r="D21258" s="7">
        <f t="shared" si="888"/>
        <v>67.981999999999999</v>
      </c>
      <c r="E21258" s="6">
        <f t="shared" si="889"/>
        <v>293.14</v>
      </c>
      <c r="F21258" s="8">
        <f t="shared" si="890"/>
        <v>2.3373553389926789</v>
      </c>
      <c r="G21258" s="9">
        <f t="shared" si="891"/>
        <v>0.89146732629180758</v>
      </c>
      <c r="J21258" s="1">
        <v>19.059999999999999</v>
      </c>
      <c r="K21258" s="1">
        <v>29.31</v>
      </c>
      <c r="L21258" s="10">
        <v>66.307999999999993</v>
      </c>
      <c r="M21258" s="10">
        <v>292.20999999999998</v>
      </c>
      <c r="N21258" s="10">
        <v>2.2060417768334868</v>
      </c>
      <c r="O21258" s="10">
        <v>1.5594509320435919</v>
      </c>
    </row>
    <row r="21259" spans="1:15">
      <c r="A21259" s="3">
        <v>40252.760416666664</v>
      </c>
      <c r="B21259" s="1">
        <v>19.96</v>
      </c>
      <c r="C21259" s="1">
        <v>62.07</v>
      </c>
      <c r="D21259" s="7">
        <f t="shared" si="888"/>
        <v>67.927999999999997</v>
      </c>
      <c r="E21259" s="6">
        <f t="shared" si="889"/>
        <v>293.10999999999996</v>
      </c>
      <c r="F21259" s="8">
        <f t="shared" si="890"/>
        <v>2.3330149651455891</v>
      </c>
      <c r="G21259" s="9">
        <f t="shared" si="891"/>
        <v>0.88491257627972186</v>
      </c>
      <c r="J21259" s="1">
        <v>18.899999999999999</v>
      </c>
      <c r="K21259" s="1">
        <v>29.41</v>
      </c>
      <c r="L21259" s="10">
        <v>66.02</v>
      </c>
      <c r="M21259" s="10">
        <v>292.04999999999995</v>
      </c>
      <c r="N21259" s="10">
        <v>2.1841140008321545</v>
      </c>
      <c r="O21259" s="10">
        <v>1.5417660731874179</v>
      </c>
    </row>
    <row r="21260" spans="1:15">
      <c r="A21260" s="3">
        <v>40252.761111111111</v>
      </c>
      <c r="B21260" s="1">
        <v>19.95</v>
      </c>
      <c r="C21260" s="1">
        <v>62.4</v>
      </c>
      <c r="D21260" s="7">
        <f t="shared" si="888"/>
        <v>67.91</v>
      </c>
      <c r="E21260" s="6">
        <f t="shared" si="889"/>
        <v>293.09999999999997</v>
      </c>
      <c r="F21260" s="8">
        <f t="shared" si="890"/>
        <v>2.3315697424634356</v>
      </c>
      <c r="G21260" s="9">
        <f t="shared" si="891"/>
        <v>0.87667022316625176</v>
      </c>
      <c r="J21260" s="1">
        <v>18.760000000000002</v>
      </c>
      <c r="K21260" s="1">
        <v>29.48</v>
      </c>
      <c r="L21260" s="10">
        <v>65.768000000000001</v>
      </c>
      <c r="M21260" s="10">
        <v>291.90999999999997</v>
      </c>
      <c r="N21260" s="10">
        <v>2.1650840505753073</v>
      </c>
      <c r="O21260" s="10">
        <v>1.5268172724657068</v>
      </c>
    </row>
    <row r="21261" spans="1:15">
      <c r="A21261" s="3">
        <v>40252.761805555558</v>
      </c>
      <c r="B21261" s="1">
        <v>19.940000000000001</v>
      </c>
      <c r="C21261" s="1">
        <v>62.54</v>
      </c>
      <c r="D21261" s="7">
        <f t="shared" si="888"/>
        <v>67.891999999999996</v>
      </c>
      <c r="E21261" s="6">
        <f t="shared" si="889"/>
        <v>293.08999999999997</v>
      </c>
      <c r="F21261" s="8">
        <f t="shared" si="890"/>
        <v>2.3301253034823324</v>
      </c>
      <c r="G21261" s="9">
        <f t="shared" si="891"/>
        <v>0.87286493868448178</v>
      </c>
      <c r="J21261" s="1">
        <v>18.64</v>
      </c>
      <c r="K21261" s="1">
        <v>30.43</v>
      </c>
      <c r="L21261" s="10">
        <v>65.551999999999992</v>
      </c>
      <c r="M21261" s="10">
        <v>291.78999999999996</v>
      </c>
      <c r="N21261" s="10">
        <v>2.1488884311274745</v>
      </c>
      <c r="O21261" s="10">
        <v>1.494981681535384</v>
      </c>
    </row>
    <row r="21262" spans="1:15">
      <c r="A21262" s="3">
        <v>40252.762499999997</v>
      </c>
      <c r="B21262" s="1">
        <v>19.96</v>
      </c>
      <c r="C21262" s="1">
        <v>62.37</v>
      </c>
      <c r="D21262" s="7">
        <f t="shared" si="888"/>
        <v>67.927999999999997</v>
      </c>
      <c r="E21262" s="6">
        <f t="shared" si="889"/>
        <v>293.10999999999996</v>
      </c>
      <c r="F21262" s="8">
        <f t="shared" si="890"/>
        <v>2.3330149651455891</v>
      </c>
      <c r="G21262" s="9">
        <f t="shared" si="891"/>
        <v>0.87791353138428541</v>
      </c>
      <c r="J21262" s="1">
        <v>18.559999999999999</v>
      </c>
      <c r="K21262" s="1">
        <v>30.83</v>
      </c>
      <c r="L21262" s="10">
        <v>65.408000000000001</v>
      </c>
      <c r="M21262" s="10">
        <v>291.70999999999998</v>
      </c>
      <c r="N21262" s="10">
        <v>2.1381504075813074</v>
      </c>
      <c r="O21262" s="10">
        <v>1.4789586369239904</v>
      </c>
    </row>
    <row r="21263" spans="1:15">
      <c r="A21263" s="3">
        <v>40252.763194444444</v>
      </c>
      <c r="B21263" s="1">
        <v>19.920000000000002</v>
      </c>
      <c r="C21263" s="1">
        <v>62.07</v>
      </c>
      <c r="D21263" s="7">
        <f t="shared" si="888"/>
        <v>67.856000000000009</v>
      </c>
      <c r="E21263" s="6">
        <f t="shared" si="889"/>
        <v>293.07</v>
      </c>
      <c r="F21263" s="8">
        <f t="shared" si="890"/>
        <v>2.3272387751864874</v>
      </c>
      <c r="G21263" s="9">
        <f t="shared" si="891"/>
        <v>0.88272166742823455</v>
      </c>
      <c r="J21263" s="1">
        <v>18.53</v>
      </c>
      <c r="K21263" s="1">
        <v>30.93</v>
      </c>
      <c r="L21263" s="10">
        <v>65.353999999999999</v>
      </c>
      <c r="M21263" s="10">
        <v>291.67999999999995</v>
      </c>
      <c r="N21263" s="10">
        <v>2.134135785778061</v>
      </c>
      <c r="O21263" s="10">
        <v>1.4740475872369068</v>
      </c>
    </row>
    <row r="21264" spans="1:15">
      <c r="A21264" s="3">
        <v>40252.763888888891</v>
      </c>
      <c r="B21264" s="1">
        <v>19.940000000000001</v>
      </c>
      <c r="C21264" s="1">
        <v>60.41</v>
      </c>
      <c r="D21264" s="7">
        <f t="shared" si="888"/>
        <v>67.891999999999996</v>
      </c>
      <c r="E21264" s="6">
        <f t="shared" si="889"/>
        <v>293.08999999999997</v>
      </c>
      <c r="F21264" s="8">
        <f t="shared" si="890"/>
        <v>2.3301253034823324</v>
      </c>
      <c r="G21264" s="9">
        <f t="shared" si="891"/>
        <v>0.92249660764865538</v>
      </c>
      <c r="J21264" s="1">
        <v>18.53</v>
      </c>
      <c r="K21264" s="1">
        <v>30.36</v>
      </c>
      <c r="L21264" s="10">
        <v>65.353999999999999</v>
      </c>
      <c r="M21264" s="10">
        <v>291.67999999999995</v>
      </c>
      <c r="N21264" s="10">
        <v>2.134135785778061</v>
      </c>
      <c r="O21264" s="10">
        <v>1.4862121612158417</v>
      </c>
    </row>
    <row r="21265" spans="1:15">
      <c r="A21265" s="3">
        <v>40252.76458333333</v>
      </c>
      <c r="B21265" s="1">
        <v>19.920000000000002</v>
      </c>
      <c r="C21265" s="1">
        <v>60.95</v>
      </c>
      <c r="D21265" s="7">
        <f t="shared" si="888"/>
        <v>67.856000000000009</v>
      </c>
      <c r="E21265" s="6">
        <f t="shared" si="889"/>
        <v>293.07</v>
      </c>
      <c r="F21265" s="8">
        <f t="shared" si="890"/>
        <v>2.3272387751864874</v>
      </c>
      <c r="G21265" s="9">
        <f t="shared" si="891"/>
        <v>0.90878674171032325</v>
      </c>
      <c r="J21265" s="1">
        <v>18.47</v>
      </c>
      <c r="K21265" s="1">
        <v>30.63</v>
      </c>
      <c r="L21265" s="10">
        <v>65.245999999999995</v>
      </c>
      <c r="M21265" s="10">
        <v>291.62</v>
      </c>
      <c r="N21265" s="10">
        <v>2.126126350540785</v>
      </c>
      <c r="O21265" s="10">
        <v>1.4748938493701425</v>
      </c>
    </row>
    <row r="21266" spans="1:15">
      <c r="A21266" s="3">
        <v>40252.765277777777</v>
      </c>
      <c r="B21266" s="1">
        <v>19.920000000000002</v>
      </c>
      <c r="C21266" s="1">
        <v>60.99</v>
      </c>
      <c r="D21266" s="7">
        <f t="shared" si="888"/>
        <v>67.856000000000009</v>
      </c>
      <c r="E21266" s="6">
        <f t="shared" si="889"/>
        <v>293.07</v>
      </c>
      <c r="F21266" s="8">
        <f t="shared" si="890"/>
        <v>2.3272387751864874</v>
      </c>
      <c r="G21266" s="9">
        <f t="shared" si="891"/>
        <v>0.90785584620024862</v>
      </c>
      <c r="J21266" s="1">
        <v>18.420000000000002</v>
      </c>
      <c r="K21266" s="1">
        <v>30.22</v>
      </c>
      <c r="L21266" s="10">
        <v>65.156000000000006</v>
      </c>
      <c r="M21266" s="10">
        <v>291.57</v>
      </c>
      <c r="N21266" s="10">
        <v>2.1194719526553047</v>
      </c>
      <c r="O21266" s="10">
        <v>1.4789675285628716</v>
      </c>
    </row>
    <row r="21267" spans="1:15">
      <c r="A21267" s="3">
        <v>40252.765972222223</v>
      </c>
      <c r="B21267" s="1">
        <v>19.920000000000002</v>
      </c>
      <c r="C21267" s="1">
        <v>60.95</v>
      </c>
      <c r="D21267" s="7">
        <f t="shared" si="888"/>
        <v>67.856000000000009</v>
      </c>
      <c r="E21267" s="6">
        <f t="shared" si="889"/>
        <v>293.07</v>
      </c>
      <c r="F21267" s="8">
        <f t="shared" si="890"/>
        <v>2.3272387751864874</v>
      </c>
      <c r="G21267" s="9">
        <f t="shared" si="891"/>
        <v>0.90878674171032325</v>
      </c>
      <c r="J21267" s="1">
        <v>18.39</v>
      </c>
      <c r="K21267" s="1">
        <v>30.56</v>
      </c>
      <c r="L21267" s="10">
        <v>65.102000000000004</v>
      </c>
      <c r="M21267" s="10">
        <v>291.53999999999996</v>
      </c>
      <c r="N21267" s="10">
        <v>2.1154880795250754</v>
      </c>
      <c r="O21267" s="10">
        <v>1.4689949224222123</v>
      </c>
    </row>
    <row r="21268" spans="1:15">
      <c r="A21268" s="3">
        <v>40252.76666666667</v>
      </c>
      <c r="B21268" s="1">
        <v>19.940000000000001</v>
      </c>
      <c r="C21268" s="1">
        <v>61.12</v>
      </c>
      <c r="D21268" s="7">
        <f t="shared" si="888"/>
        <v>67.891999999999996</v>
      </c>
      <c r="E21268" s="6">
        <f t="shared" si="889"/>
        <v>293.08999999999997</v>
      </c>
      <c r="F21268" s="8">
        <f t="shared" si="890"/>
        <v>2.3301253034823324</v>
      </c>
      <c r="G21268" s="9">
        <f t="shared" si="891"/>
        <v>0.90595271799393084</v>
      </c>
      <c r="J21268" s="1">
        <v>18.39</v>
      </c>
      <c r="K21268" s="1">
        <v>30.43</v>
      </c>
      <c r="L21268" s="10">
        <v>65.102000000000004</v>
      </c>
      <c r="M21268" s="10">
        <v>291.53999999999996</v>
      </c>
      <c r="N21268" s="10">
        <v>2.1154880795250754</v>
      </c>
      <c r="O21268" s="10">
        <v>1.471745056925595</v>
      </c>
    </row>
    <row r="21269" spans="1:15">
      <c r="A21269" s="3">
        <v>40252.767361111109</v>
      </c>
      <c r="B21269" s="1">
        <v>19.95</v>
      </c>
      <c r="C21269" s="1">
        <v>61.22</v>
      </c>
      <c r="D21269" s="7">
        <f t="shared" si="888"/>
        <v>67.91</v>
      </c>
      <c r="E21269" s="6">
        <f t="shared" si="889"/>
        <v>293.09999999999997</v>
      </c>
      <c r="F21269" s="8">
        <f t="shared" si="890"/>
        <v>2.3315697424634356</v>
      </c>
      <c r="G21269" s="9">
        <f t="shared" si="891"/>
        <v>0.90418274612732041</v>
      </c>
      <c r="J21269" s="1">
        <v>18.32</v>
      </c>
      <c r="K21269" s="1">
        <v>30.8</v>
      </c>
      <c r="L21269" s="10">
        <v>64.975999999999999</v>
      </c>
      <c r="M21269" s="10">
        <v>291.46999999999997</v>
      </c>
      <c r="N21269" s="10">
        <v>2.1062178824931226</v>
      </c>
      <c r="O21269" s="10">
        <v>1.4575027746852407</v>
      </c>
    </row>
    <row r="21270" spans="1:15">
      <c r="A21270" s="3">
        <v>40252.768055555556</v>
      </c>
      <c r="B21270" s="1">
        <v>19.98</v>
      </c>
      <c r="C21270" s="1">
        <v>59.84</v>
      </c>
      <c r="D21270" s="7">
        <f t="shared" si="888"/>
        <v>67.963999999999999</v>
      </c>
      <c r="E21270" s="6">
        <f t="shared" si="889"/>
        <v>293.13</v>
      </c>
      <c r="F21270" s="8">
        <f t="shared" si="890"/>
        <v>2.3359077630506824</v>
      </c>
      <c r="G21270" s="9">
        <f t="shared" si="891"/>
        <v>0.93810055764115385</v>
      </c>
      <c r="J21270" s="1">
        <v>18.22</v>
      </c>
      <c r="K21270" s="1">
        <v>30.49</v>
      </c>
      <c r="L21270" s="10">
        <v>64.795999999999992</v>
      </c>
      <c r="M21270" s="10">
        <v>291.37</v>
      </c>
      <c r="N21270" s="10">
        <v>2.0930364974075468</v>
      </c>
      <c r="O21270" s="10">
        <v>1.4548696693479859</v>
      </c>
    </row>
    <row r="21271" spans="1:15">
      <c r="A21271" s="3">
        <v>40252.768750000003</v>
      </c>
      <c r="B21271" s="1">
        <v>20.010000000000002</v>
      </c>
      <c r="C21271" s="1">
        <v>58.62</v>
      </c>
      <c r="D21271" s="7">
        <f t="shared" si="888"/>
        <v>68.018000000000001</v>
      </c>
      <c r="E21271" s="6">
        <f t="shared" si="889"/>
        <v>293.15999999999997</v>
      </c>
      <c r="F21271" s="8">
        <f t="shared" si="890"/>
        <v>2.3402528466544541</v>
      </c>
      <c r="G21271" s="9">
        <f t="shared" si="891"/>
        <v>0.96839662794561332</v>
      </c>
      <c r="J21271" s="1">
        <v>18.13</v>
      </c>
      <c r="K21271" s="1">
        <v>30.93</v>
      </c>
      <c r="L21271" s="10">
        <v>64.634</v>
      </c>
      <c r="M21271" s="10">
        <v>291.27999999999997</v>
      </c>
      <c r="N21271" s="10">
        <v>2.0812351173661381</v>
      </c>
      <c r="O21271" s="10">
        <v>1.4375090955647916</v>
      </c>
    </row>
    <row r="21272" spans="1:15">
      <c r="A21272" s="3">
        <v>40252.769444444442</v>
      </c>
      <c r="B21272" s="1">
        <v>20.07</v>
      </c>
      <c r="C21272" s="1">
        <v>57.44</v>
      </c>
      <c r="D21272" s="7">
        <f t="shared" si="888"/>
        <v>68.126000000000005</v>
      </c>
      <c r="E21272" s="6">
        <f t="shared" si="889"/>
        <v>293.21999999999997</v>
      </c>
      <c r="F21272" s="8">
        <f t="shared" si="890"/>
        <v>2.3489642417897332</v>
      </c>
      <c r="G21272" s="9">
        <f t="shared" si="891"/>
        <v>0.99971918130571047</v>
      </c>
      <c r="J21272" s="1">
        <v>18.079999999999998</v>
      </c>
      <c r="K21272" s="1">
        <v>30.93</v>
      </c>
      <c r="L21272" s="10">
        <v>64.543999999999997</v>
      </c>
      <c r="M21272" s="10">
        <v>291.22999999999996</v>
      </c>
      <c r="N21272" s="10">
        <v>2.0747040263128955</v>
      </c>
      <c r="O21272" s="10">
        <v>1.4329980709743169</v>
      </c>
    </row>
    <row r="21273" spans="1:15">
      <c r="A21273" s="3">
        <v>40252.770138888889</v>
      </c>
      <c r="B21273" s="1">
        <v>20.05</v>
      </c>
      <c r="C21273" s="1">
        <v>56.7</v>
      </c>
      <c r="D21273" s="7">
        <f t="shared" si="888"/>
        <v>68.09</v>
      </c>
      <c r="E21273" s="6">
        <f t="shared" si="889"/>
        <v>293.2</v>
      </c>
      <c r="F21273" s="8">
        <f t="shared" si="890"/>
        <v>2.3460572951702523</v>
      </c>
      <c r="G21273" s="9">
        <f t="shared" si="891"/>
        <v>1.015842808808719</v>
      </c>
      <c r="J21273" s="1">
        <v>18</v>
      </c>
      <c r="K21273" s="1">
        <v>31.44</v>
      </c>
      <c r="L21273" s="10">
        <v>64.400000000000006</v>
      </c>
      <c r="M21273" s="10">
        <v>291.14999999999998</v>
      </c>
      <c r="N21273" s="10">
        <v>2.0642916389366532</v>
      </c>
      <c r="O21273" s="10">
        <v>1.4152783476549695</v>
      </c>
    </row>
    <row r="21274" spans="1:15">
      <c r="A21274" s="3">
        <v>40252.770833333336</v>
      </c>
      <c r="B21274" s="1">
        <v>20.059999999999999</v>
      </c>
      <c r="C21274" s="1">
        <v>56.09</v>
      </c>
      <c r="D21274" s="7">
        <f t="shared" si="888"/>
        <v>68.108000000000004</v>
      </c>
      <c r="E21274" s="6">
        <f t="shared" si="889"/>
        <v>293.20999999999998</v>
      </c>
      <c r="F21274" s="8">
        <f t="shared" si="890"/>
        <v>2.3475103746493655</v>
      </c>
      <c r="G21274" s="9">
        <f t="shared" si="891"/>
        <v>1.0307918055085363</v>
      </c>
      <c r="J21274" s="1">
        <v>17.87</v>
      </c>
      <c r="K21274" s="1">
        <v>31.51</v>
      </c>
      <c r="L21274" s="10">
        <v>64.165999999999997</v>
      </c>
      <c r="M21274" s="10">
        <v>291.02</v>
      </c>
      <c r="N21274" s="10">
        <v>2.0474691791066482</v>
      </c>
      <c r="O21274" s="10">
        <v>1.4023116407701433</v>
      </c>
    </row>
    <row r="21275" spans="1:15">
      <c r="A21275" s="3">
        <v>40252.771527777775</v>
      </c>
      <c r="B21275" s="1">
        <v>20.05</v>
      </c>
      <c r="C21275" s="1">
        <v>56.7</v>
      </c>
      <c r="D21275" s="7">
        <f t="shared" si="888"/>
        <v>68.09</v>
      </c>
      <c r="E21275" s="6">
        <f t="shared" si="889"/>
        <v>293.2</v>
      </c>
      <c r="F21275" s="8">
        <f t="shared" si="890"/>
        <v>2.3460572951702523</v>
      </c>
      <c r="G21275" s="9">
        <f t="shared" si="891"/>
        <v>1.015842808808719</v>
      </c>
      <c r="J21275" s="1">
        <v>17.8</v>
      </c>
      <c r="K21275" s="1">
        <v>31.34</v>
      </c>
      <c r="L21275" s="10">
        <v>64.040000000000006</v>
      </c>
      <c r="M21275" s="10">
        <v>290.95</v>
      </c>
      <c r="N21275" s="10">
        <v>2.0384608005340743</v>
      </c>
      <c r="O21275" s="10">
        <v>1.3996071856466954</v>
      </c>
    </row>
    <row r="21276" spans="1:15">
      <c r="A21276" s="3">
        <v>40252.772222222222</v>
      </c>
      <c r="B21276" s="1">
        <v>20.059999999999999</v>
      </c>
      <c r="C21276" s="1">
        <v>56.83</v>
      </c>
      <c r="D21276" s="7">
        <f t="shared" si="888"/>
        <v>68.108000000000004</v>
      </c>
      <c r="E21276" s="6">
        <f t="shared" si="889"/>
        <v>293.20999999999998</v>
      </c>
      <c r="F21276" s="8">
        <f t="shared" si="890"/>
        <v>2.3475103746493655</v>
      </c>
      <c r="G21276" s="9">
        <f t="shared" si="891"/>
        <v>1.0134202287361311</v>
      </c>
      <c r="J21276" s="1">
        <v>17.72</v>
      </c>
      <c r="K21276" s="1">
        <v>31.47</v>
      </c>
      <c r="L21276" s="10">
        <v>63.896000000000001</v>
      </c>
      <c r="M21276" s="10">
        <v>290.87</v>
      </c>
      <c r="N21276" s="10">
        <v>2.0282080694078868</v>
      </c>
      <c r="O21276" s="10">
        <v>1.389930989965225</v>
      </c>
    </row>
    <row r="21277" spans="1:15">
      <c r="A21277" s="3">
        <v>40252.772916666669</v>
      </c>
      <c r="B21277" s="1">
        <v>20.079999999999998</v>
      </c>
      <c r="C21277" s="1">
        <v>57.17</v>
      </c>
      <c r="D21277" s="7">
        <f t="shared" si="888"/>
        <v>68.143999999999991</v>
      </c>
      <c r="E21277" s="6">
        <f t="shared" si="889"/>
        <v>293.22999999999996</v>
      </c>
      <c r="F21277" s="8">
        <f t="shared" si="890"/>
        <v>2.3504188969520987</v>
      </c>
      <c r="G21277" s="9">
        <f t="shared" si="891"/>
        <v>1.0066844135645838</v>
      </c>
      <c r="J21277" s="1">
        <v>17.63</v>
      </c>
      <c r="K21277" s="1">
        <v>32.15</v>
      </c>
      <c r="L21277" s="10">
        <v>63.733999999999995</v>
      </c>
      <c r="M21277" s="10">
        <v>290.77999999999997</v>
      </c>
      <c r="N21277" s="10">
        <v>2.0167278063962844</v>
      </c>
      <c r="O21277" s="10">
        <v>1.3683498166398789</v>
      </c>
    </row>
    <row r="21278" spans="1:15">
      <c r="A21278" s="3">
        <v>40252.773611111108</v>
      </c>
      <c r="B21278" s="1">
        <v>20.14</v>
      </c>
      <c r="C21278" s="1">
        <v>57.3</v>
      </c>
      <c r="D21278" s="7">
        <f t="shared" si="888"/>
        <v>68.251999999999995</v>
      </c>
      <c r="E21278" s="6">
        <f t="shared" si="889"/>
        <v>293.28999999999996</v>
      </c>
      <c r="F21278" s="8">
        <f t="shared" si="890"/>
        <v>2.3591633966101417</v>
      </c>
      <c r="G21278" s="9">
        <f t="shared" si="891"/>
        <v>1.0073627703525305</v>
      </c>
      <c r="J21278" s="1">
        <v>17.579999999999998</v>
      </c>
      <c r="K21278" s="1">
        <v>31.71</v>
      </c>
      <c r="L21278" s="10">
        <v>63.643999999999991</v>
      </c>
      <c r="M21278" s="10">
        <v>290.72999999999996</v>
      </c>
      <c r="N21278" s="10">
        <v>2.0103745307855028</v>
      </c>
      <c r="O21278" s="10">
        <v>1.3728847670734199</v>
      </c>
    </row>
    <row r="21279" spans="1:15">
      <c r="A21279" s="3">
        <v>40252.774305555555</v>
      </c>
      <c r="B21279" s="1">
        <v>20.170000000000002</v>
      </c>
      <c r="C21279" s="1">
        <v>56.97</v>
      </c>
      <c r="D21279" s="7">
        <f t="shared" si="888"/>
        <v>68.306000000000012</v>
      </c>
      <c r="E21279" s="6">
        <f t="shared" si="889"/>
        <v>293.32</v>
      </c>
      <c r="F21279" s="8">
        <f t="shared" si="890"/>
        <v>2.3635463140014736</v>
      </c>
      <c r="G21279" s="9">
        <f t="shared" si="891"/>
        <v>1.0170339789148342</v>
      </c>
      <c r="J21279" s="1">
        <v>17.57</v>
      </c>
      <c r="K21279" s="1">
        <v>32.15</v>
      </c>
      <c r="L21279" s="10">
        <v>63.625999999999998</v>
      </c>
      <c r="M21279" s="10">
        <v>290.71999999999997</v>
      </c>
      <c r="N21279" s="10">
        <v>2.0091059834269402</v>
      </c>
      <c r="O21279" s="10">
        <v>1.3631784097551789</v>
      </c>
    </row>
    <row r="21280" spans="1:15">
      <c r="A21280" s="3">
        <v>40252.775000000001</v>
      </c>
      <c r="B21280" s="1">
        <v>20.22</v>
      </c>
      <c r="C21280" s="1">
        <v>56.09</v>
      </c>
      <c r="D21280" s="7">
        <f t="shared" si="888"/>
        <v>68.396000000000001</v>
      </c>
      <c r="E21280" s="6">
        <f t="shared" si="889"/>
        <v>293.37</v>
      </c>
      <c r="F21280" s="8">
        <f t="shared" si="890"/>
        <v>2.3708670138982799</v>
      </c>
      <c r="G21280" s="9">
        <f t="shared" si="891"/>
        <v>1.0410477058027345</v>
      </c>
      <c r="J21280" s="1">
        <v>17.57</v>
      </c>
      <c r="K21280" s="1">
        <v>31.81</v>
      </c>
      <c r="L21280" s="10">
        <v>63.625999999999998</v>
      </c>
      <c r="M21280" s="10">
        <v>290.71999999999997</v>
      </c>
      <c r="N21280" s="10">
        <v>2.0091059834269402</v>
      </c>
      <c r="O21280" s="10">
        <v>1.3700093700988307</v>
      </c>
    </row>
    <row r="21281" spans="1:15">
      <c r="A21281" s="3">
        <v>40252.775694444441</v>
      </c>
      <c r="B21281" s="1">
        <v>20.21</v>
      </c>
      <c r="C21281" s="1">
        <v>55.62</v>
      </c>
      <c r="D21281" s="7">
        <f t="shared" si="888"/>
        <v>68.378</v>
      </c>
      <c r="E21281" s="6">
        <f t="shared" si="889"/>
        <v>293.35999999999996</v>
      </c>
      <c r="F21281" s="8">
        <f t="shared" si="890"/>
        <v>2.3694012884700233</v>
      </c>
      <c r="G21281" s="9">
        <f t="shared" si="891"/>
        <v>1.0515402918229964</v>
      </c>
      <c r="J21281" s="1">
        <v>17.59</v>
      </c>
      <c r="K21281" s="1">
        <v>32.15</v>
      </c>
      <c r="L21281" s="10">
        <v>63.661999999999999</v>
      </c>
      <c r="M21281" s="10">
        <v>290.73999999999995</v>
      </c>
      <c r="N21281" s="10">
        <v>2.0116437802927876</v>
      </c>
      <c r="O21281" s="10">
        <v>1.3649003049286563</v>
      </c>
    </row>
    <row r="21282" spans="1:15">
      <c r="A21282" s="3">
        <v>40252.776388888888</v>
      </c>
      <c r="B21282" s="1">
        <v>20.2</v>
      </c>
      <c r="C21282" s="1">
        <v>56.16</v>
      </c>
      <c r="D21282" s="7">
        <f t="shared" si="888"/>
        <v>68.36</v>
      </c>
      <c r="E21282" s="6">
        <f t="shared" si="889"/>
        <v>293.34999999999997</v>
      </c>
      <c r="F21282" s="8">
        <f t="shared" si="890"/>
        <v>2.3679363561287845</v>
      </c>
      <c r="G21282" s="9">
        <f t="shared" si="891"/>
        <v>1.0381032985268592</v>
      </c>
      <c r="J21282" s="1">
        <v>17.61</v>
      </c>
      <c r="K21282" s="1">
        <v>31.88</v>
      </c>
      <c r="L21282" s="10">
        <v>63.698</v>
      </c>
      <c r="M21282" s="10">
        <v>290.76</v>
      </c>
      <c r="N21282" s="10">
        <v>2.014184387070689</v>
      </c>
      <c r="O21282" s="10">
        <v>1.3720624044725533</v>
      </c>
    </row>
    <row r="21283" spans="1:15">
      <c r="A21283" s="3">
        <v>40252.777083333334</v>
      </c>
      <c r="B21283" s="1">
        <v>20.18</v>
      </c>
      <c r="C21283" s="1">
        <v>55.45</v>
      </c>
      <c r="D21283" s="7">
        <f t="shared" si="888"/>
        <v>68.323999999999998</v>
      </c>
      <c r="E21283" s="6">
        <f t="shared" si="889"/>
        <v>293.33</v>
      </c>
      <c r="F21283" s="8">
        <f t="shared" si="890"/>
        <v>2.3650088692569522</v>
      </c>
      <c r="G21283" s="9">
        <f t="shared" si="891"/>
        <v>1.0536114512539723</v>
      </c>
      <c r="J21283" s="1">
        <v>17.670000000000002</v>
      </c>
      <c r="K21283" s="1">
        <v>31.98</v>
      </c>
      <c r="L21283" s="10">
        <v>63.806000000000004</v>
      </c>
      <c r="M21283" s="10">
        <v>290.82</v>
      </c>
      <c r="N21283" s="10">
        <v>2.0218230932432832</v>
      </c>
      <c r="O21283" s="10">
        <v>1.3752440680240812</v>
      </c>
    </row>
    <row r="21284" spans="1:15">
      <c r="A21284" s="3">
        <v>40252.777777777781</v>
      </c>
      <c r="B21284" s="1">
        <v>20.16</v>
      </c>
      <c r="C21284" s="1">
        <v>56.46</v>
      </c>
      <c r="D21284" s="7">
        <f t="shared" si="888"/>
        <v>68.287999999999997</v>
      </c>
      <c r="E21284" s="6">
        <f t="shared" si="889"/>
        <v>293.31</v>
      </c>
      <c r="F21284" s="8">
        <f t="shared" si="890"/>
        <v>2.3620845503832184</v>
      </c>
      <c r="G21284" s="9">
        <f t="shared" si="891"/>
        <v>1.0284516132368533</v>
      </c>
      <c r="J21284" s="1">
        <v>17.7</v>
      </c>
      <c r="K21284" s="1">
        <v>32.22</v>
      </c>
      <c r="L21284" s="10">
        <v>63.86</v>
      </c>
      <c r="M21284" s="10">
        <v>290.84999999999997</v>
      </c>
      <c r="N21284" s="10">
        <v>2.0256519609481214</v>
      </c>
      <c r="O21284" s="10">
        <v>1.3729868991306367</v>
      </c>
    </row>
    <row r="21285" spans="1:15">
      <c r="A21285" s="3">
        <v>40252.77847222222</v>
      </c>
      <c r="B21285" s="1">
        <v>20.14</v>
      </c>
      <c r="C21285" s="1">
        <v>56.43</v>
      </c>
      <c r="D21285" s="7">
        <f t="shared" si="888"/>
        <v>68.251999999999995</v>
      </c>
      <c r="E21285" s="6">
        <f t="shared" si="889"/>
        <v>293.28999999999996</v>
      </c>
      <c r="F21285" s="8">
        <f t="shared" si="890"/>
        <v>2.3591633966101417</v>
      </c>
      <c r="G21285" s="9">
        <f t="shared" si="891"/>
        <v>1.0278874919030387</v>
      </c>
      <c r="J21285" s="1">
        <v>17.79</v>
      </c>
      <c r="K21285" s="1">
        <v>32.630000000000003</v>
      </c>
      <c r="L21285" s="10">
        <v>64.021999999999991</v>
      </c>
      <c r="M21285" s="10">
        <v>290.94</v>
      </c>
      <c r="N21285" s="10">
        <v>2.0371767296515824</v>
      </c>
      <c r="O21285" s="10">
        <v>1.3724459627662711</v>
      </c>
    </row>
    <row r="21286" spans="1:15">
      <c r="A21286" s="3">
        <v>40252.779166666667</v>
      </c>
      <c r="B21286" s="1">
        <v>20.170000000000002</v>
      </c>
      <c r="C21286" s="1">
        <v>56.36</v>
      </c>
      <c r="D21286" s="7">
        <f t="shared" si="888"/>
        <v>68.306000000000012</v>
      </c>
      <c r="E21286" s="6">
        <f t="shared" si="889"/>
        <v>293.32</v>
      </c>
      <c r="F21286" s="8">
        <f t="shared" si="890"/>
        <v>2.3635463140014736</v>
      </c>
      <c r="G21286" s="9">
        <f t="shared" si="891"/>
        <v>1.0314516114302432</v>
      </c>
      <c r="J21286" s="1">
        <v>17.84</v>
      </c>
      <c r="K21286" s="1">
        <v>32.79</v>
      </c>
      <c r="L21286" s="10">
        <v>64.111999999999995</v>
      </c>
      <c r="M21286" s="10">
        <v>290.98999999999995</v>
      </c>
      <c r="N21286" s="10">
        <v>2.0436041815970349</v>
      </c>
      <c r="O21286" s="10">
        <v>1.3735063704513673</v>
      </c>
    </row>
    <row r="21287" spans="1:15">
      <c r="A21287" s="3">
        <v>40252.779861111114</v>
      </c>
      <c r="B21287" s="1">
        <v>20.170000000000002</v>
      </c>
      <c r="C21287" s="1">
        <v>56.33</v>
      </c>
      <c r="D21287" s="7">
        <f t="shared" si="888"/>
        <v>68.306000000000012</v>
      </c>
      <c r="E21287" s="6">
        <f t="shared" si="889"/>
        <v>293.32</v>
      </c>
      <c r="F21287" s="8">
        <f t="shared" si="890"/>
        <v>2.3635463140014736</v>
      </c>
      <c r="G21287" s="9">
        <f t="shared" si="891"/>
        <v>1.0321606753244434</v>
      </c>
      <c r="J21287" s="1">
        <v>17.91</v>
      </c>
      <c r="K21287" s="1">
        <v>33</v>
      </c>
      <c r="L21287" s="10">
        <v>64.238</v>
      </c>
      <c r="M21287" s="10">
        <v>291.06</v>
      </c>
      <c r="N21287" s="10">
        <v>2.0526324751433269</v>
      </c>
      <c r="O21287" s="10">
        <v>1.375263758346029</v>
      </c>
    </row>
    <row r="21288" spans="1:15">
      <c r="A21288" s="3">
        <v>40252.780555555553</v>
      </c>
      <c r="B21288" s="1">
        <v>20.25</v>
      </c>
      <c r="C21288" s="1">
        <v>55.89</v>
      </c>
      <c r="D21288" s="7">
        <f t="shared" si="888"/>
        <v>68.45</v>
      </c>
      <c r="E21288" s="6">
        <f t="shared" si="889"/>
        <v>293.39999999999998</v>
      </c>
      <c r="F21288" s="8">
        <f t="shared" si="890"/>
        <v>2.3752689523335211</v>
      </c>
      <c r="G21288" s="9">
        <f t="shared" si="891"/>
        <v>1.0477311348743163</v>
      </c>
      <c r="J21288" s="1">
        <v>18.010000000000002</v>
      </c>
      <c r="K21288" s="1">
        <v>33.1</v>
      </c>
      <c r="L21288" s="10">
        <v>64.418000000000006</v>
      </c>
      <c r="M21288" s="10">
        <v>291.15999999999997</v>
      </c>
      <c r="N21288" s="10">
        <v>2.0655906775484825</v>
      </c>
      <c r="O21288" s="10">
        <v>1.3818801632799347</v>
      </c>
    </row>
    <row r="21289" spans="1:15">
      <c r="A21289" s="3">
        <v>40252.78125</v>
      </c>
      <c r="B21289" s="1">
        <v>20.22</v>
      </c>
      <c r="C21289" s="1">
        <v>55.79</v>
      </c>
      <c r="D21289" s="7">
        <f t="shared" si="888"/>
        <v>68.396000000000001</v>
      </c>
      <c r="E21289" s="6">
        <f t="shared" si="889"/>
        <v>293.37</v>
      </c>
      <c r="F21289" s="8">
        <f t="shared" si="890"/>
        <v>2.3708670138982799</v>
      </c>
      <c r="G21289" s="9">
        <f t="shared" si="891"/>
        <v>1.0481603068444296</v>
      </c>
      <c r="J21289" s="1">
        <v>18.079999999999998</v>
      </c>
      <c r="K21289" s="1">
        <v>33.44</v>
      </c>
      <c r="L21289" s="10">
        <v>64.543999999999997</v>
      </c>
      <c r="M21289" s="10">
        <v>291.22999999999996</v>
      </c>
      <c r="N21289" s="10">
        <v>2.0747040263128955</v>
      </c>
      <c r="O21289" s="10">
        <v>1.3809229999138632</v>
      </c>
    </row>
    <row r="21290" spans="1:15">
      <c r="A21290" s="3">
        <v>40252.781944444447</v>
      </c>
      <c r="B21290" s="1">
        <v>20.22</v>
      </c>
      <c r="C21290" s="1">
        <v>55.79</v>
      </c>
      <c r="D21290" s="7">
        <f t="shared" si="888"/>
        <v>68.396000000000001</v>
      </c>
      <c r="E21290" s="6">
        <f t="shared" si="889"/>
        <v>293.37</v>
      </c>
      <c r="F21290" s="8">
        <f t="shared" si="890"/>
        <v>2.3708670138982799</v>
      </c>
      <c r="G21290" s="9">
        <f t="shared" si="891"/>
        <v>1.0481603068444296</v>
      </c>
      <c r="J21290" s="1">
        <v>18.14</v>
      </c>
      <c r="K21290" s="1">
        <v>33.54</v>
      </c>
      <c r="L21290" s="10">
        <v>64.652000000000001</v>
      </c>
      <c r="M21290" s="10">
        <v>291.28999999999996</v>
      </c>
      <c r="N21290" s="10">
        <v>2.0825434955608642</v>
      </c>
      <c r="O21290" s="10">
        <v>1.3840584071497504</v>
      </c>
    </row>
    <row r="21291" spans="1:15">
      <c r="A21291" s="3">
        <v>40252.782638888886</v>
      </c>
      <c r="B21291" s="1">
        <v>20.2</v>
      </c>
      <c r="C21291" s="1">
        <v>55.89</v>
      </c>
      <c r="D21291" s="7">
        <f t="shared" si="888"/>
        <v>68.36</v>
      </c>
      <c r="E21291" s="6">
        <f t="shared" si="889"/>
        <v>293.34999999999997</v>
      </c>
      <c r="F21291" s="8">
        <f t="shared" si="890"/>
        <v>2.3679363561287845</v>
      </c>
      <c r="G21291" s="9">
        <f t="shared" si="891"/>
        <v>1.0444967266884069</v>
      </c>
      <c r="J21291" s="1">
        <v>18.2</v>
      </c>
      <c r="K21291" s="1">
        <v>33.68</v>
      </c>
      <c r="L21291" s="10">
        <v>64.759999999999991</v>
      </c>
      <c r="M21291" s="10">
        <v>291.34999999999997</v>
      </c>
      <c r="N21291" s="10">
        <v>2.0904089128525118</v>
      </c>
      <c r="O21291" s="10">
        <v>1.3863591910037858</v>
      </c>
    </row>
    <row r="21292" spans="1:15">
      <c r="A21292" s="3">
        <v>40252.783333333333</v>
      </c>
      <c r="B21292" s="1">
        <v>20.18</v>
      </c>
      <c r="C21292" s="1">
        <v>55.48</v>
      </c>
      <c r="D21292" s="7">
        <f t="shared" si="888"/>
        <v>68.323999999999998</v>
      </c>
      <c r="E21292" s="6">
        <f t="shared" si="889"/>
        <v>293.33</v>
      </c>
      <c r="F21292" s="8">
        <f t="shared" si="890"/>
        <v>2.3650088692569522</v>
      </c>
      <c r="G21292" s="9">
        <f t="shared" si="891"/>
        <v>1.0529019485931952</v>
      </c>
      <c r="J21292" s="1">
        <v>18.3</v>
      </c>
      <c r="K21292" s="1">
        <v>33.68</v>
      </c>
      <c r="L21292" s="10">
        <v>64.94</v>
      </c>
      <c r="M21292" s="10">
        <v>291.45</v>
      </c>
      <c r="N21292" s="10">
        <v>2.1035758014970498</v>
      </c>
      <c r="O21292" s="10">
        <v>1.3950914715528433</v>
      </c>
    </row>
    <row r="21293" spans="1:15">
      <c r="A21293" s="3">
        <v>40252.78402777778</v>
      </c>
      <c r="B21293" s="1">
        <v>20.149999999999999</v>
      </c>
      <c r="C21293" s="1">
        <v>55.58</v>
      </c>
      <c r="D21293" s="7">
        <f t="shared" si="888"/>
        <v>68.27</v>
      </c>
      <c r="E21293" s="6">
        <f t="shared" si="889"/>
        <v>293.29999999999995</v>
      </c>
      <c r="F21293" s="8">
        <f t="shared" si="890"/>
        <v>2.3606235780401152</v>
      </c>
      <c r="G21293" s="9">
        <f t="shared" si="891"/>
        <v>1.0485889933654193</v>
      </c>
      <c r="J21293" s="1">
        <v>18.34</v>
      </c>
      <c r="K21293" s="1">
        <v>34.01</v>
      </c>
      <c r="L21293" s="10">
        <v>65.012</v>
      </c>
      <c r="M21293" s="10">
        <v>291.48999999999995</v>
      </c>
      <c r="N21293" s="10">
        <v>2.1088628708882782</v>
      </c>
      <c r="O21293" s="10">
        <v>1.391638608499175</v>
      </c>
    </row>
    <row r="21294" spans="1:15">
      <c r="A21294" s="3">
        <v>40252.784722222219</v>
      </c>
      <c r="B21294" s="1">
        <v>20.13</v>
      </c>
      <c r="C21294" s="1">
        <v>56.06</v>
      </c>
      <c r="D21294" s="7">
        <f t="shared" si="888"/>
        <v>68.233999999999995</v>
      </c>
      <c r="E21294" s="6">
        <f t="shared" si="889"/>
        <v>293.27999999999997</v>
      </c>
      <c r="F21294" s="8">
        <f t="shared" si="890"/>
        <v>2.3577040057314669</v>
      </c>
      <c r="G21294" s="9">
        <f t="shared" si="891"/>
        <v>1.0359751401184065</v>
      </c>
      <c r="J21294" s="1">
        <v>18.41</v>
      </c>
      <c r="K21294" s="1">
        <v>34.28</v>
      </c>
      <c r="L21294" s="10">
        <v>65.138000000000005</v>
      </c>
      <c r="M21294" s="10">
        <v>291.56</v>
      </c>
      <c r="N21294" s="10">
        <v>2.1181432651578636</v>
      </c>
      <c r="O21294" s="10">
        <v>1.3920437538617478</v>
      </c>
    </row>
    <row r="21295" spans="1:15">
      <c r="A21295" s="3">
        <v>40252.785416666666</v>
      </c>
      <c r="B21295" s="1">
        <v>20.11</v>
      </c>
      <c r="C21295" s="1">
        <v>56.02</v>
      </c>
      <c r="D21295" s="7">
        <f t="shared" si="888"/>
        <v>68.198000000000008</v>
      </c>
      <c r="E21295" s="6">
        <f t="shared" si="889"/>
        <v>293.26</v>
      </c>
      <c r="F21295" s="8">
        <f t="shared" si="890"/>
        <v>2.3547875941813228</v>
      </c>
      <c r="G21295" s="9">
        <f t="shared" si="891"/>
        <v>1.0356355839209457</v>
      </c>
      <c r="J21295" s="1">
        <v>18.43</v>
      </c>
      <c r="K21295" s="1">
        <v>34.49</v>
      </c>
      <c r="L21295" s="10">
        <v>65.174000000000007</v>
      </c>
      <c r="M21295" s="10">
        <v>291.58</v>
      </c>
      <c r="N21295" s="10">
        <v>2.1208013703928552</v>
      </c>
      <c r="O21295" s="10">
        <v>1.3893369777443594</v>
      </c>
    </row>
    <row r="21296" spans="1:15">
      <c r="A21296" s="3">
        <v>40252.786111111112</v>
      </c>
      <c r="B21296" s="1">
        <v>20.14</v>
      </c>
      <c r="C21296" s="1">
        <v>56.22</v>
      </c>
      <c r="D21296" s="7">
        <f t="shared" si="888"/>
        <v>68.251999999999995</v>
      </c>
      <c r="E21296" s="6">
        <f t="shared" si="889"/>
        <v>293.28999999999996</v>
      </c>
      <c r="F21296" s="8">
        <f t="shared" si="890"/>
        <v>2.3591633966101417</v>
      </c>
      <c r="G21296" s="9">
        <f t="shared" si="891"/>
        <v>1.03284173503592</v>
      </c>
      <c r="J21296" s="1">
        <v>18.489999999999998</v>
      </c>
      <c r="K21296" s="1">
        <v>35.03</v>
      </c>
      <c r="L21296" s="10">
        <v>65.281999999999996</v>
      </c>
      <c r="M21296" s="10">
        <v>291.64</v>
      </c>
      <c r="N21296" s="10">
        <v>2.1287932308944324</v>
      </c>
      <c r="O21296" s="10">
        <v>1.3830769621121126</v>
      </c>
    </row>
    <row r="21297" spans="1:15">
      <c r="A21297" s="3">
        <v>40252.786805555559</v>
      </c>
      <c r="B21297" s="1">
        <v>20.13</v>
      </c>
      <c r="C21297" s="1">
        <v>55.92</v>
      </c>
      <c r="D21297" s="7">
        <f t="shared" si="888"/>
        <v>68.233999999999995</v>
      </c>
      <c r="E21297" s="6">
        <f t="shared" si="889"/>
        <v>293.27999999999997</v>
      </c>
      <c r="F21297" s="8">
        <f t="shared" si="890"/>
        <v>2.3577040057314669</v>
      </c>
      <c r="G21297" s="9">
        <f t="shared" si="891"/>
        <v>1.0392759257264306</v>
      </c>
      <c r="J21297" s="1">
        <v>18.52</v>
      </c>
      <c r="K21297" s="1">
        <v>34.69</v>
      </c>
      <c r="L21297" s="10">
        <v>65.335999999999999</v>
      </c>
      <c r="M21297" s="10">
        <v>291.66999999999996</v>
      </c>
      <c r="N21297" s="10">
        <v>2.1327990469333447</v>
      </c>
      <c r="O21297" s="10">
        <v>1.3929310575521674</v>
      </c>
    </row>
    <row r="21298" spans="1:15">
      <c r="A21298" s="3">
        <v>40252.787499999999</v>
      </c>
      <c r="B21298" s="1">
        <v>20.18</v>
      </c>
      <c r="C21298" s="1">
        <v>56.12</v>
      </c>
      <c r="D21298" s="7">
        <f t="shared" si="888"/>
        <v>68.323999999999998</v>
      </c>
      <c r="E21298" s="6">
        <f t="shared" si="889"/>
        <v>293.33</v>
      </c>
      <c r="F21298" s="8">
        <f t="shared" si="890"/>
        <v>2.3650088692569522</v>
      </c>
      <c r="G21298" s="9">
        <f t="shared" si="891"/>
        <v>1.0377658918299508</v>
      </c>
      <c r="J21298" s="1">
        <v>18.55</v>
      </c>
      <c r="K21298" s="1">
        <v>34.86</v>
      </c>
      <c r="L21298" s="10">
        <v>65.39</v>
      </c>
      <c r="M21298" s="10">
        <v>291.7</v>
      </c>
      <c r="N21298" s="10">
        <v>2.1368114657608568</v>
      </c>
      <c r="O21298" s="10">
        <v>1.3919189887966219</v>
      </c>
    </row>
    <row r="21299" spans="1:15">
      <c r="A21299" s="3">
        <v>40252.788194444445</v>
      </c>
      <c r="B21299" s="1">
        <v>20.16</v>
      </c>
      <c r="C21299" s="1">
        <v>55.58</v>
      </c>
      <c r="D21299" s="7">
        <f t="shared" si="888"/>
        <v>68.287999999999997</v>
      </c>
      <c r="E21299" s="6">
        <f t="shared" si="889"/>
        <v>293.31</v>
      </c>
      <c r="F21299" s="8">
        <f t="shared" si="890"/>
        <v>2.3620845503832184</v>
      </c>
      <c r="G21299" s="9">
        <f t="shared" si="891"/>
        <v>1.0492379572802257</v>
      </c>
      <c r="J21299" s="1">
        <v>18.59</v>
      </c>
      <c r="K21299" s="1">
        <v>35.33</v>
      </c>
      <c r="L21299" s="10">
        <v>65.462000000000003</v>
      </c>
      <c r="M21299" s="10">
        <v>291.73999999999995</v>
      </c>
      <c r="N21299" s="10">
        <v>2.1421716444555701</v>
      </c>
      <c r="O21299" s="10">
        <v>1.3853424024694172</v>
      </c>
    </row>
    <row r="21300" spans="1:15">
      <c r="A21300" s="3">
        <v>40252.788888888892</v>
      </c>
      <c r="B21300" s="1">
        <v>20.149999999999999</v>
      </c>
      <c r="C21300" s="1">
        <v>56.16</v>
      </c>
      <c r="D21300" s="7">
        <f t="shared" si="888"/>
        <v>68.27</v>
      </c>
      <c r="E21300" s="6">
        <f t="shared" si="889"/>
        <v>293.29999999999995</v>
      </c>
      <c r="F21300" s="8">
        <f t="shared" si="890"/>
        <v>2.3606235780401152</v>
      </c>
      <c r="G21300" s="9">
        <f t="shared" si="891"/>
        <v>1.0348973766127865</v>
      </c>
      <c r="J21300" s="1">
        <v>18.64</v>
      </c>
      <c r="K21300" s="1">
        <v>35.57</v>
      </c>
      <c r="L21300" s="10">
        <v>65.551999999999992</v>
      </c>
      <c r="M21300" s="10">
        <v>291.78999999999996</v>
      </c>
      <c r="N21300" s="10">
        <v>2.1488884311274745</v>
      </c>
      <c r="O21300" s="10">
        <v>1.3845288161754317</v>
      </c>
    </row>
    <row r="21301" spans="1:15">
      <c r="A21301" s="3">
        <v>40252.789583333331</v>
      </c>
      <c r="B21301" s="1">
        <v>20.149999999999999</v>
      </c>
      <c r="C21301" s="1">
        <v>56.26</v>
      </c>
      <c r="D21301" s="7">
        <f t="shared" si="888"/>
        <v>68.27</v>
      </c>
      <c r="E21301" s="6">
        <f t="shared" si="889"/>
        <v>293.29999999999995</v>
      </c>
      <c r="F21301" s="8">
        <f t="shared" si="890"/>
        <v>2.3606235780401152</v>
      </c>
      <c r="G21301" s="9">
        <f t="shared" si="891"/>
        <v>1.0325367530347465</v>
      </c>
      <c r="J21301" s="1">
        <v>18.7</v>
      </c>
      <c r="K21301" s="1">
        <v>36.08</v>
      </c>
      <c r="L21301" s="10">
        <v>65.66</v>
      </c>
      <c r="M21301" s="10">
        <v>291.84999999999997</v>
      </c>
      <c r="N21301" s="10">
        <v>2.1569729244402982</v>
      </c>
      <c r="O21301" s="10">
        <v>1.3787370933022385</v>
      </c>
    </row>
    <row r="21302" spans="1:15">
      <c r="A21302" s="3">
        <v>40252.790277777778</v>
      </c>
      <c r="B21302" s="1">
        <v>20.12</v>
      </c>
      <c r="C21302" s="1">
        <v>56.19</v>
      </c>
      <c r="D21302" s="7">
        <f t="shared" si="888"/>
        <v>68.216000000000008</v>
      </c>
      <c r="E21302" s="6">
        <f t="shared" si="889"/>
        <v>293.27</v>
      </c>
      <c r="F21302" s="8">
        <f t="shared" si="890"/>
        <v>2.3562454050424186</v>
      </c>
      <c r="G21302" s="9">
        <f t="shared" si="891"/>
        <v>1.0322711119490837</v>
      </c>
      <c r="J21302" s="1">
        <v>18.72</v>
      </c>
      <c r="K21302" s="1">
        <v>36.14</v>
      </c>
      <c r="L21302" s="10">
        <v>65.695999999999998</v>
      </c>
      <c r="M21302" s="10">
        <v>291.87</v>
      </c>
      <c r="N21302" s="10">
        <v>2.1596736702880133</v>
      </c>
      <c r="O21302" s="10">
        <v>1.3791676058459252</v>
      </c>
    </row>
    <row r="21303" spans="1:15">
      <c r="A21303" s="3">
        <v>40252.790972222225</v>
      </c>
      <c r="B21303" s="1">
        <v>20.11</v>
      </c>
      <c r="C21303" s="1">
        <v>56.19</v>
      </c>
      <c r="D21303" s="7">
        <f t="shared" si="888"/>
        <v>68.198000000000008</v>
      </c>
      <c r="E21303" s="6">
        <f t="shared" si="889"/>
        <v>293.26</v>
      </c>
      <c r="F21303" s="8">
        <f t="shared" si="890"/>
        <v>2.3547875941813228</v>
      </c>
      <c r="G21303" s="9">
        <f t="shared" si="891"/>
        <v>1.0316324450108376</v>
      </c>
      <c r="J21303" s="1">
        <v>18.75</v>
      </c>
      <c r="K21303" s="1">
        <v>36.380000000000003</v>
      </c>
      <c r="L21303" s="10">
        <v>65.75</v>
      </c>
      <c r="M21303" s="10">
        <v>291.89999999999998</v>
      </c>
      <c r="N21303" s="10">
        <v>2.1637303435704514</v>
      </c>
      <c r="O21303" s="10">
        <v>1.3765652445795211</v>
      </c>
    </row>
    <row r="21304" spans="1:15">
      <c r="A21304" s="3">
        <v>40252.791666666664</v>
      </c>
      <c r="B21304" s="1">
        <v>20.02</v>
      </c>
      <c r="C21304" s="1">
        <v>56.02</v>
      </c>
      <c r="D21304" s="7">
        <f t="shared" si="888"/>
        <v>68.036000000000001</v>
      </c>
      <c r="E21304" s="6">
        <f t="shared" si="889"/>
        <v>293.16999999999996</v>
      </c>
      <c r="F21304" s="8">
        <f t="shared" si="890"/>
        <v>2.341702779094101</v>
      </c>
      <c r="G21304" s="9">
        <f t="shared" si="891"/>
        <v>1.0298808822455856</v>
      </c>
      <c r="J21304" s="1">
        <v>18.79</v>
      </c>
      <c r="K21304" s="1">
        <v>36.479999999999997</v>
      </c>
      <c r="L21304" s="10">
        <v>65.822000000000003</v>
      </c>
      <c r="M21304" s="10">
        <v>291.94</v>
      </c>
      <c r="N21304" s="10">
        <v>2.1691496241365784</v>
      </c>
      <c r="O21304" s="10">
        <v>1.3778438412515546</v>
      </c>
    </row>
    <row r="21305" spans="1:15">
      <c r="A21305" s="3">
        <v>40252.792361111111</v>
      </c>
      <c r="B21305" s="1">
        <v>20</v>
      </c>
      <c r="C21305" s="1">
        <v>55.95</v>
      </c>
      <c r="D21305" s="7">
        <f t="shared" si="888"/>
        <v>68</v>
      </c>
      <c r="E21305" s="6">
        <f t="shared" si="889"/>
        <v>293.14999999999998</v>
      </c>
      <c r="F21305" s="8">
        <f t="shared" si="890"/>
        <v>2.3388037000739814</v>
      </c>
      <c r="G21305" s="9">
        <f t="shared" si="891"/>
        <v>1.0302430298825889</v>
      </c>
      <c r="J21305" s="1">
        <v>18.82</v>
      </c>
      <c r="K21305" s="1">
        <v>36.619999999999997</v>
      </c>
      <c r="L21305" s="10">
        <v>65.876000000000005</v>
      </c>
      <c r="M21305" s="10">
        <v>291.96999999999997</v>
      </c>
      <c r="N21305" s="10">
        <v>2.1732218837464563</v>
      </c>
      <c r="O21305" s="10">
        <v>1.377388029918504</v>
      </c>
    </row>
    <row r="21306" spans="1:15">
      <c r="A21306" s="3">
        <v>40252.793055555558</v>
      </c>
      <c r="B21306" s="1">
        <v>19.989999999999998</v>
      </c>
      <c r="C21306" s="1">
        <v>55.18</v>
      </c>
      <c r="D21306" s="7">
        <f t="shared" si="888"/>
        <v>67.981999999999999</v>
      </c>
      <c r="E21306" s="6">
        <f t="shared" si="889"/>
        <v>293.14</v>
      </c>
      <c r="F21306" s="8">
        <f t="shared" si="890"/>
        <v>2.3373553389926789</v>
      </c>
      <c r="G21306" s="9">
        <f t="shared" si="891"/>
        <v>1.0476026629365187</v>
      </c>
      <c r="J21306" s="1">
        <v>18.829999999999998</v>
      </c>
      <c r="K21306" s="1">
        <v>36.99</v>
      </c>
      <c r="L21306" s="10">
        <v>65.893999999999991</v>
      </c>
      <c r="M21306" s="10">
        <v>291.97999999999996</v>
      </c>
      <c r="N21306" s="10">
        <v>2.1745807910125361</v>
      </c>
      <c r="O21306" s="10">
        <v>1.3702033564169991</v>
      </c>
    </row>
    <row r="21307" spans="1:15">
      <c r="A21307" s="3">
        <v>40252.793749999997</v>
      </c>
      <c r="B21307" s="1">
        <v>19.97</v>
      </c>
      <c r="C21307" s="1">
        <v>55.95</v>
      </c>
      <c r="D21307" s="7">
        <f t="shared" si="888"/>
        <v>67.945999999999998</v>
      </c>
      <c r="E21307" s="6">
        <f t="shared" si="889"/>
        <v>293.12</v>
      </c>
      <c r="F21307" s="8">
        <f t="shared" si="890"/>
        <v>2.334460971888185</v>
      </c>
      <c r="G21307" s="9">
        <f t="shared" si="891"/>
        <v>1.0283300581167456</v>
      </c>
      <c r="J21307" s="1">
        <v>18.89</v>
      </c>
      <c r="K21307" s="1">
        <v>37.020000000000003</v>
      </c>
      <c r="L21307" s="10">
        <v>66.001999999999995</v>
      </c>
      <c r="M21307" s="10">
        <v>292.03999999999996</v>
      </c>
      <c r="N21307" s="10">
        <v>2.1827498764101603</v>
      </c>
      <c r="O21307" s="10">
        <v>1.3746958721631188</v>
      </c>
    </row>
    <row r="21308" spans="1:15">
      <c r="A21308" s="3">
        <v>40252.794444444444</v>
      </c>
      <c r="B21308" s="1">
        <v>19.93</v>
      </c>
      <c r="C21308" s="1">
        <v>56.49</v>
      </c>
      <c r="D21308" s="7">
        <f t="shared" si="888"/>
        <v>67.873999999999995</v>
      </c>
      <c r="E21308" s="6">
        <f t="shared" si="889"/>
        <v>293.08</v>
      </c>
      <c r="F21308" s="8">
        <f t="shared" si="890"/>
        <v>2.328681647843037</v>
      </c>
      <c r="G21308" s="9">
        <f t="shared" si="891"/>
        <v>1.0132093849765051</v>
      </c>
      <c r="J21308" s="1">
        <v>18.899999999999999</v>
      </c>
      <c r="K21308" s="1">
        <v>37.119999999999997</v>
      </c>
      <c r="L21308" s="10">
        <v>66.02</v>
      </c>
      <c r="M21308" s="10">
        <v>292.04999999999995</v>
      </c>
      <c r="N21308" s="10">
        <v>2.1841140008321545</v>
      </c>
      <c r="O21308" s="10">
        <v>1.3733708837232588</v>
      </c>
    </row>
    <row r="21309" spans="1:15">
      <c r="A21309" s="3">
        <v>40252.795138888891</v>
      </c>
      <c r="B21309" s="1">
        <v>19.95</v>
      </c>
      <c r="C21309" s="1">
        <v>56.56</v>
      </c>
      <c r="D21309" s="7">
        <f t="shared" si="888"/>
        <v>67.91</v>
      </c>
      <c r="E21309" s="6">
        <f t="shared" si="889"/>
        <v>293.09999999999997</v>
      </c>
      <c r="F21309" s="8">
        <f t="shared" si="890"/>
        <v>2.3315697424634356</v>
      </c>
      <c r="G21309" s="9">
        <f t="shared" si="891"/>
        <v>1.0128338961261165</v>
      </c>
      <c r="J21309" s="1">
        <v>18.920000000000002</v>
      </c>
      <c r="K21309" s="1">
        <v>37.36</v>
      </c>
      <c r="L21309" s="10">
        <v>66.056000000000012</v>
      </c>
      <c r="M21309" s="10">
        <v>292.07</v>
      </c>
      <c r="N21309" s="10">
        <v>2.1868444900909814</v>
      </c>
      <c r="O21309" s="10">
        <v>1.3698393885929907</v>
      </c>
    </row>
    <row r="21310" spans="1:15">
      <c r="A21310" s="3">
        <v>40252.79583333333</v>
      </c>
      <c r="B21310" s="1">
        <v>19.989999999999998</v>
      </c>
      <c r="C21310" s="1">
        <v>56.97</v>
      </c>
      <c r="D21310" s="7">
        <f t="shared" si="888"/>
        <v>67.981999999999999</v>
      </c>
      <c r="E21310" s="6">
        <f t="shared" si="889"/>
        <v>293.14</v>
      </c>
      <c r="F21310" s="8">
        <f t="shared" si="890"/>
        <v>2.3373553389926789</v>
      </c>
      <c r="G21310" s="9">
        <f t="shared" si="891"/>
        <v>1.0057640023685497</v>
      </c>
      <c r="J21310" s="1">
        <v>18.98</v>
      </c>
      <c r="K21310" s="1">
        <v>37.6</v>
      </c>
      <c r="L21310" s="10">
        <v>66.164000000000001</v>
      </c>
      <c r="M21310" s="10">
        <v>292.13</v>
      </c>
      <c r="N21310" s="10">
        <v>2.195053906100592</v>
      </c>
      <c r="O21310" s="10">
        <v>1.3697136374067695</v>
      </c>
    </row>
    <row r="21311" spans="1:15">
      <c r="A21311" s="3">
        <v>40252.796527777777</v>
      </c>
      <c r="B21311" s="1">
        <v>20.010000000000002</v>
      </c>
      <c r="C21311" s="1">
        <v>56.83</v>
      </c>
      <c r="D21311" s="7">
        <f t="shared" si="888"/>
        <v>68.018000000000001</v>
      </c>
      <c r="E21311" s="6">
        <f t="shared" si="889"/>
        <v>293.15999999999997</v>
      </c>
      <c r="F21311" s="8">
        <f t="shared" si="890"/>
        <v>2.3402528466544541</v>
      </c>
      <c r="G21311" s="9">
        <f t="shared" si="891"/>
        <v>1.0102871539007279</v>
      </c>
      <c r="J21311" s="1">
        <v>18.97</v>
      </c>
      <c r="K21311" s="1">
        <v>37.700000000000003</v>
      </c>
      <c r="L21311" s="10">
        <v>66.146000000000001</v>
      </c>
      <c r="M21311" s="10">
        <v>292.12</v>
      </c>
      <c r="N21311" s="10">
        <v>2.1936837984713664</v>
      </c>
      <c r="O21311" s="10">
        <v>1.3666650064476613</v>
      </c>
    </row>
    <row r="21312" spans="1:15">
      <c r="A21312" s="3">
        <v>40252.797222222223</v>
      </c>
      <c r="B21312" s="1">
        <v>20.02</v>
      </c>
      <c r="C21312" s="1">
        <v>56.43</v>
      </c>
      <c r="D21312" s="7">
        <f t="shared" si="888"/>
        <v>68.036000000000001</v>
      </c>
      <c r="E21312" s="6">
        <f t="shared" si="889"/>
        <v>293.16999999999996</v>
      </c>
      <c r="F21312" s="8">
        <f t="shared" si="890"/>
        <v>2.341702779094101</v>
      </c>
      <c r="G21312" s="9">
        <f t="shared" si="891"/>
        <v>1.0202799008512997</v>
      </c>
      <c r="J21312" s="1">
        <v>19</v>
      </c>
      <c r="K21312" s="1">
        <v>37.9</v>
      </c>
      <c r="L21312" s="10">
        <v>66.2</v>
      </c>
      <c r="M21312" s="10">
        <v>292.14999999999998</v>
      </c>
      <c r="N21312" s="10">
        <v>2.1977963700849856</v>
      </c>
      <c r="O21312" s="10">
        <v>1.364831545822776</v>
      </c>
    </row>
    <row r="21313" spans="1:15">
      <c r="A21313" s="3">
        <v>40252.79791666667</v>
      </c>
      <c r="B21313" s="1">
        <v>20.03</v>
      </c>
      <c r="C21313" s="1">
        <v>55.82</v>
      </c>
      <c r="D21313" s="7">
        <f t="shared" si="888"/>
        <v>68.054000000000002</v>
      </c>
      <c r="E21313" s="6">
        <f t="shared" si="889"/>
        <v>293.17999999999995</v>
      </c>
      <c r="F21313" s="8">
        <f t="shared" si="890"/>
        <v>2.3431534977530686</v>
      </c>
      <c r="G21313" s="9">
        <f t="shared" si="891"/>
        <v>1.0352052153073057</v>
      </c>
      <c r="J21313" s="1">
        <v>18.989999999999998</v>
      </c>
      <c r="K21313" s="1">
        <v>38</v>
      </c>
      <c r="L21313" s="10">
        <v>66.182000000000002</v>
      </c>
      <c r="M21313" s="10">
        <v>292.14</v>
      </c>
      <c r="N21313" s="10">
        <v>2.1964247631895257</v>
      </c>
      <c r="O21313" s="10">
        <v>1.3617833531775059</v>
      </c>
    </row>
    <row r="21314" spans="1:15">
      <c r="A21314" s="3">
        <v>40252.798611111109</v>
      </c>
      <c r="B21314" s="1">
        <v>20.010000000000002</v>
      </c>
      <c r="C21314" s="1">
        <v>55.21</v>
      </c>
      <c r="D21314" s="7">
        <f t="shared" si="888"/>
        <v>68.018000000000001</v>
      </c>
      <c r="E21314" s="6">
        <f t="shared" si="889"/>
        <v>293.15999999999997</v>
      </c>
      <c r="F21314" s="8">
        <f t="shared" si="890"/>
        <v>2.3402528466544541</v>
      </c>
      <c r="G21314" s="9">
        <f t="shared" si="891"/>
        <v>1.0481992500165298</v>
      </c>
      <c r="J21314" s="1">
        <v>19</v>
      </c>
      <c r="K21314" s="1">
        <v>38.14</v>
      </c>
      <c r="L21314" s="10">
        <v>66.2</v>
      </c>
      <c r="M21314" s="10">
        <v>292.14999999999998</v>
      </c>
      <c r="N21314" s="10">
        <v>2.1977963700849856</v>
      </c>
      <c r="O21314" s="10">
        <v>1.3595568345345721</v>
      </c>
    </row>
    <row r="21315" spans="1:15">
      <c r="A21315" s="3">
        <v>40252.799305555556</v>
      </c>
      <c r="B21315" s="1">
        <v>20.02</v>
      </c>
      <c r="C21315" s="1">
        <v>55.75</v>
      </c>
      <c r="D21315" s="7">
        <f t="shared" si="888"/>
        <v>68.036000000000001</v>
      </c>
      <c r="E21315" s="6">
        <f t="shared" si="889"/>
        <v>293.16999999999996</v>
      </c>
      <c r="F21315" s="8">
        <f t="shared" si="890"/>
        <v>2.341702779094101</v>
      </c>
      <c r="G21315" s="9">
        <f t="shared" si="891"/>
        <v>1.0362034797491397</v>
      </c>
      <c r="J21315" s="1">
        <v>19.02</v>
      </c>
      <c r="K21315" s="1">
        <v>38.31</v>
      </c>
      <c r="L21315" s="10">
        <v>66.236000000000004</v>
      </c>
      <c r="M21315" s="10">
        <v>292.16999999999996</v>
      </c>
      <c r="N21315" s="10">
        <v>2.2005418346834711</v>
      </c>
      <c r="O21315" s="10">
        <v>1.3575142578162334</v>
      </c>
    </row>
    <row r="21316" spans="1:15">
      <c r="A21316" s="3">
        <v>40252.800000000003</v>
      </c>
      <c r="B21316" s="1">
        <v>20.03</v>
      </c>
      <c r="C21316" s="1">
        <v>55.52</v>
      </c>
      <c r="D21316" s="7">
        <f t="shared" ref="D21316:D21379" si="892">B21316*9/5+32</f>
        <v>68.054000000000002</v>
      </c>
      <c r="E21316" s="6">
        <f t="shared" ref="E21316:E21379" si="893">B21316+273.15</f>
        <v>293.17999999999995</v>
      </c>
      <c r="F21316" s="8">
        <f t="shared" ref="F21316:F21379" si="894">(EXP(-5800.2206/E21316+1.3914993-0.048640239*E21316+0.000041764768*E21316*E21316-0.000000014452093*E21316*E21316*E21316+6.5459673*LN(E21316)))/1000</f>
        <v>2.3431534977530686</v>
      </c>
      <c r="G21316" s="9">
        <f t="shared" ref="G21316:G21379" si="895">(F21316-C21316/100*F21316)</f>
        <v>1.0422346758005649</v>
      </c>
      <c r="J21316" s="1">
        <v>19.02</v>
      </c>
      <c r="K21316" s="1">
        <v>38.54</v>
      </c>
      <c r="L21316" s="10">
        <v>66.236000000000004</v>
      </c>
      <c r="M21316" s="10">
        <v>292.16999999999996</v>
      </c>
      <c r="N21316" s="10">
        <v>2.2005418346834711</v>
      </c>
      <c r="O21316" s="10">
        <v>1.3524530115964613</v>
      </c>
    </row>
    <row r="21317" spans="1:15">
      <c r="A21317" s="3">
        <v>40252.800694444442</v>
      </c>
      <c r="B21317" s="1">
        <v>20</v>
      </c>
      <c r="C21317" s="1">
        <v>56.22</v>
      </c>
      <c r="D21317" s="7">
        <f t="shared" si="892"/>
        <v>68</v>
      </c>
      <c r="E21317" s="6">
        <f t="shared" si="893"/>
        <v>293.14999999999998</v>
      </c>
      <c r="F21317" s="8">
        <f t="shared" si="894"/>
        <v>2.3388037000739814</v>
      </c>
      <c r="G21317" s="9">
        <f t="shared" si="895"/>
        <v>1.0239282598923889</v>
      </c>
      <c r="J21317" s="1">
        <v>19.059999999999999</v>
      </c>
      <c r="K21317" s="1">
        <v>38.54</v>
      </c>
      <c r="L21317" s="10">
        <v>66.307999999999993</v>
      </c>
      <c r="M21317" s="10">
        <v>292.20999999999998</v>
      </c>
      <c r="N21317" s="10">
        <v>2.2060417768334868</v>
      </c>
      <c r="O21317" s="10">
        <v>1.355833276041861</v>
      </c>
    </row>
    <row r="21318" spans="1:15">
      <c r="A21318" s="3">
        <v>40252.801388888889</v>
      </c>
      <c r="B21318" s="1">
        <v>20</v>
      </c>
      <c r="C21318" s="1">
        <v>56.06</v>
      </c>
      <c r="D21318" s="7">
        <f t="shared" si="892"/>
        <v>68</v>
      </c>
      <c r="E21318" s="6">
        <f t="shared" si="893"/>
        <v>293.14999999999998</v>
      </c>
      <c r="F21318" s="8">
        <f t="shared" si="894"/>
        <v>2.3388037000739814</v>
      </c>
      <c r="G21318" s="9">
        <f t="shared" si="895"/>
        <v>1.0276703458125074</v>
      </c>
      <c r="J21318" s="1">
        <v>19.03</v>
      </c>
      <c r="K21318" s="1">
        <v>38.979999999999997</v>
      </c>
      <c r="L21318" s="10">
        <v>66.254000000000005</v>
      </c>
      <c r="M21318" s="10">
        <v>292.17999999999995</v>
      </c>
      <c r="N21318" s="10">
        <v>2.2019156930807773</v>
      </c>
      <c r="O21318" s="10">
        <v>1.3436089559178903</v>
      </c>
    </row>
    <row r="21319" spans="1:15">
      <c r="A21319" s="3">
        <v>40252.802083333336</v>
      </c>
      <c r="B21319" s="1">
        <v>20.010000000000002</v>
      </c>
      <c r="C21319" s="1">
        <v>55.21</v>
      </c>
      <c r="D21319" s="7">
        <f t="shared" si="892"/>
        <v>68.018000000000001</v>
      </c>
      <c r="E21319" s="6">
        <f t="shared" si="893"/>
        <v>293.15999999999997</v>
      </c>
      <c r="F21319" s="8">
        <f t="shared" si="894"/>
        <v>2.3402528466544541</v>
      </c>
      <c r="G21319" s="9">
        <f t="shared" si="895"/>
        <v>1.0481992500165298</v>
      </c>
      <c r="J21319" s="1">
        <v>19.059999999999999</v>
      </c>
      <c r="K21319" s="1">
        <v>39.020000000000003</v>
      </c>
      <c r="L21319" s="10">
        <v>66.307999999999993</v>
      </c>
      <c r="M21319" s="10">
        <v>292.20999999999998</v>
      </c>
      <c r="N21319" s="10">
        <v>2.2060417768334868</v>
      </c>
      <c r="O21319" s="10">
        <v>1.34524427551306</v>
      </c>
    </row>
    <row r="21320" spans="1:15">
      <c r="A21320" s="3">
        <v>40252.802777777775</v>
      </c>
      <c r="B21320" s="1">
        <v>19.989999999999998</v>
      </c>
      <c r="C21320" s="1">
        <v>55.11</v>
      </c>
      <c r="D21320" s="7">
        <f t="shared" si="892"/>
        <v>67.981999999999999</v>
      </c>
      <c r="E21320" s="6">
        <f t="shared" si="893"/>
        <v>293.14</v>
      </c>
      <c r="F21320" s="8">
        <f t="shared" si="894"/>
        <v>2.3373553389926789</v>
      </c>
      <c r="G21320" s="9">
        <f t="shared" si="895"/>
        <v>1.0492388116738134</v>
      </c>
      <c r="J21320" s="1">
        <v>19.07</v>
      </c>
      <c r="K21320" s="1">
        <v>39.22</v>
      </c>
      <c r="L21320" s="10">
        <v>66.325999999999993</v>
      </c>
      <c r="M21320" s="10">
        <v>292.21999999999997</v>
      </c>
      <c r="N21320" s="10">
        <v>2.2074186420966218</v>
      </c>
      <c r="O21320" s="10">
        <v>1.3416690506663267</v>
      </c>
    </row>
    <row r="21321" spans="1:15">
      <c r="A21321" s="3">
        <v>40252.803472222222</v>
      </c>
      <c r="B21321" s="1">
        <v>19.96</v>
      </c>
      <c r="C21321" s="1">
        <v>54.91</v>
      </c>
      <c r="D21321" s="7">
        <f t="shared" si="892"/>
        <v>67.927999999999997</v>
      </c>
      <c r="E21321" s="6">
        <f t="shared" si="893"/>
        <v>293.10999999999996</v>
      </c>
      <c r="F21321" s="8">
        <f t="shared" si="894"/>
        <v>2.3330149651455891</v>
      </c>
      <c r="G21321" s="9">
        <f t="shared" si="895"/>
        <v>1.0519564477841463</v>
      </c>
      <c r="J21321" s="1">
        <v>19.07</v>
      </c>
      <c r="K21321" s="1">
        <v>39.46</v>
      </c>
      <c r="L21321" s="10">
        <v>66.325999999999993</v>
      </c>
      <c r="M21321" s="10">
        <v>292.21999999999997</v>
      </c>
      <c r="N21321" s="10">
        <v>2.2074186420966218</v>
      </c>
      <c r="O21321" s="10">
        <v>1.3363712459252948</v>
      </c>
    </row>
    <row r="21322" spans="1:15">
      <c r="A21322" s="3">
        <v>40252.804166666669</v>
      </c>
      <c r="B21322" s="1">
        <v>19.93</v>
      </c>
      <c r="C21322" s="1">
        <v>55.82</v>
      </c>
      <c r="D21322" s="7">
        <f t="shared" si="892"/>
        <v>67.873999999999995</v>
      </c>
      <c r="E21322" s="6">
        <f t="shared" si="893"/>
        <v>293.08</v>
      </c>
      <c r="F21322" s="8">
        <f t="shared" si="894"/>
        <v>2.328681647843037</v>
      </c>
      <c r="G21322" s="9">
        <f t="shared" si="895"/>
        <v>1.0288115520170538</v>
      </c>
      <c r="J21322" s="1">
        <v>19.07</v>
      </c>
      <c r="K21322" s="1">
        <v>39.729999999999997</v>
      </c>
      <c r="L21322" s="10">
        <v>66.325999999999993</v>
      </c>
      <c r="M21322" s="10">
        <v>292.21999999999997</v>
      </c>
      <c r="N21322" s="10">
        <v>2.2074186420966218</v>
      </c>
      <c r="O21322" s="10">
        <v>1.3304112155916341</v>
      </c>
    </row>
    <row r="21323" spans="1:15">
      <c r="A21323" s="3">
        <v>40252.804861111108</v>
      </c>
      <c r="B21323" s="1">
        <v>19.920000000000002</v>
      </c>
      <c r="C21323" s="1">
        <v>55.68</v>
      </c>
      <c r="D21323" s="7">
        <f t="shared" si="892"/>
        <v>67.856000000000009</v>
      </c>
      <c r="E21323" s="6">
        <f t="shared" si="893"/>
        <v>293.07</v>
      </c>
      <c r="F21323" s="8">
        <f t="shared" si="894"/>
        <v>2.3272387751864874</v>
      </c>
      <c r="G21323" s="9">
        <f t="shared" si="895"/>
        <v>1.0314322251626513</v>
      </c>
      <c r="J21323" s="1">
        <v>19.09</v>
      </c>
      <c r="K21323" s="1">
        <v>39.86</v>
      </c>
      <c r="L21323" s="10">
        <v>66.361999999999995</v>
      </c>
      <c r="M21323" s="10">
        <v>292.23999999999995</v>
      </c>
      <c r="N21323" s="10">
        <v>2.2101746307280878</v>
      </c>
      <c r="O21323" s="10">
        <v>1.329199022919872</v>
      </c>
    </row>
    <row r="21324" spans="1:15">
      <c r="A21324" s="3">
        <v>40252.805555555555</v>
      </c>
      <c r="B21324" s="1">
        <v>19.91</v>
      </c>
      <c r="C21324" s="1">
        <v>55.89</v>
      </c>
      <c r="D21324" s="7">
        <f t="shared" si="892"/>
        <v>67.837999999999994</v>
      </c>
      <c r="E21324" s="6">
        <f t="shared" si="893"/>
        <v>293.06</v>
      </c>
      <c r="F21324" s="8">
        <f t="shared" si="894"/>
        <v>2.3257966851536978</v>
      </c>
      <c r="G21324" s="9">
        <f t="shared" si="895"/>
        <v>1.0259089178212961</v>
      </c>
      <c r="J21324" s="1">
        <v>19.09</v>
      </c>
      <c r="K21324" s="1">
        <v>39.89</v>
      </c>
      <c r="L21324" s="10">
        <v>66.361999999999995</v>
      </c>
      <c r="M21324" s="10">
        <v>292.23999999999995</v>
      </c>
      <c r="N21324" s="10">
        <v>2.2101746307280878</v>
      </c>
      <c r="O21324" s="10">
        <v>1.3285359705306536</v>
      </c>
    </row>
    <row r="21325" spans="1:15">
      <c r="A21325" s="3">
        <v>40252.806250000001</v>
      </c>
      <c r="B21325" s="1">
        <v>19.89</v>
      </c>
      <c r="C21325" s="1">
        <v>56.26</v>
      </c>
      <c r="D21325" s="7">
        <f t="shared" si="892"/>
        <v>67.801999999999992</v>
      </c>
      <c r="E21325" s="6">
        <f t="shared" si="893"/>
        <v>293.03999999999996</v>
      </c>
      <c r="F21325" s="8">
        <f t="shared" si="894"/>
        <v>2.3229148515241609</v>
      </c>
      <c r="G21325" s="9">
        <f t="shared" si="895"/>
        <v>1.0160429560566679</v>
      </c>
      <c r="J21325" s="1">
        <v>19.079999999999998</v>
      </c>
      <c r="K21325" s="1">
        <v>40.03</v>
      </c>
      <c r="L21325" s="10">
        <v>66.343999999999994</v>
      </c>
      <c r="M21325" s="10">
        <v>292.22999999999996</v>
      </c>
      <c r="N21325" s="10">
        <v>2.2087962599454847</v>
      </c>
      <c r="O21325" s="10">
        <v>1.3246151170893072</v>
      </c>
    </row>
    <row r="21326" spans="1:15">
      <c r="A21326" s="3">
        <v>40252.806944444441</v>
      </c>
      <c r="B21326" s="1">
        <v>19.920000000000002</v>
      </c>
      <c r="C21326" s="1">
        <v>56.8</v>
      </c>
      <c r="D21326" s="7">
        <f t="shared" si="892"/>
        <v>67.856000000000009</v>
      </c>
      <c r="E21326" s="6">
        <f t="shared" si="893"/>
        <v>293.07</v>
      </c>
      <c r="F21326" s="8">
        <f t="shared" si="894"/>
        <v>2.3272387751864874</v>
      </c>
      <c r="G21326" s="9">
        <f t="shared" si="895"/>
        <v>1.0053671508805626</v>
      </c>
      <c r="J21326" s="1">
        <v>19.11</v>
      </c>
      <c r="K21326" s="1">
        <v>40.17</v>
      </c>
      <c r="L21326" s="10">
        <v>66.397999999999996</v>
      </c>
      <c r="M21326" s="10">
        <v>292.26</v>
      </c>
      <c r="N21326" s="10">
        <v>2.2129336324870463</v>
      </c>
      <c r="O21326" s="10">
        <v>1.3239981923169997</v>
      </c>
    </row>
    <row r="21327" spans="1:15">
      <c r="A21327" s="3">
        <v>40252.807638888888</v>
      </c>
      <c r="B21327" s="1">
        <v>19.920000000000002</v>
      </c>
      <c r="C21327" s="1">
        <v>56.83</v>
      </c>
      <c r="D21327" s="7">
        <f t="shared" si="892"/>
        <v>67.856000000000009</v>
      </c>
      <c r="E21327" s="6">
        <f t="shared" si="893"/>
        <v>293.07</v>
      </c>
      <c r="F21327" s="8">
        <f t="shared" si="894"/>
        <v>2.3272387751864874</v>
      </c>
      <c r="G21327" s="9">
        <f t="shared" si="895"/>
        <v>1.0046689792480066</v>
      </c>
      <c r="J21327" s="1">
        <v>19.09</v>
      </c>
      <c r="K21327" s="1">
        <v>40.47</v>
      </c>
      <c r="L21327" s="10">
        <v>66.361999999999995</v>
      </c>
      <c r="M21327" s="10">
        <v>292.23999999999995</v>
      </c>
      <c r="N21327" s="10">
        <v>2.2101746307280878</v>
      </c>
      <c r="O21327" s="10">
        <v>1.3157169576724308</v>
      </c>
    </row>
    <row r="21328" spans="1:15">
      <c r="A21328" s="3">
        <v>40252.808333333334</v>
      </c>
      <c r="B21328" s="1">
        <v>19.97</v>
      </c>
      <c r="C21328" s="1">
        <v>56.87</v>
      </c>
      <c r="D21328" s="7">
        <f t="shared" si="892"/>
        <v>67.945999999999998</v>
      </c>
      <c r="E21328" s="6">
        <f t="shared" si="893"/>
        <v>293.12</v>
      </c>
      <c r="F21328" s="8">
        <f t="shared" si="894"/>
        <v>2.334460971888185</v>
      </c>
      <c r="G21328" s="9">
        <f t="shared" si="895"/>
        <v>1.0068530171753742</v>
      </c>
      <c r="J21328" s="1">
        <v>19.100000000000001</v>
      </c>
      <c r="K21328" s="1">
        <v>40.54</v>
      </c>
      <c r="L21328" s="10">
        <v>66.38</v>
      </c>
      <c r="M21328" s="10">
        <v>292.25</v>
      </c>
      <c r="N21328" s="10">
        <v>2.2115537547925412</v>
      </c>
      <c r="O21328" s="10">
        <v>1.314989862599645</v>
      </c>
    </row>
    <row r="21329" spans="1:15">
      <c r="A21329" s="3">
        <v>40252.809027777781</v>
      </c>
      <c r="B21329" s="1">
        <v>20.02</v>
      </c>
      <c r="C21329" s="1">
        <v>56.02</v>
      </c>
      <c r="D21329" s="7">
        <f t="shared" si="892"/>
        <v>68.036000000000001</v>
      </c>
      <c r="E21329" s="6">
        <f t="shared" si="893"/>
        <v>293.16999999999996</v>
      </c>
      <c r="F21329" s="8">
        <f t="shared" si="894"/>
        <v>2.341702779094101</v>
      </c>
      <c r="G21329" s="9">
        <f t="shared" si="895"/>
        <v>1.0298808822455856</v>
      </c>
      <c r="J21329" s="1">
        <v>19.05</v>
      </c>
      <c r="K21329" s="1">
        <v>40.67</v>
      </c>
      <c r="L21329" s="10">
        <v>66.290000000000006</v>
      </c>
      <c r="M21329" s="10">
        <v>292.2</v>
      </c>
      <c r="N21329" s="10">
        <v>2.2046656638082767</v>
      </c>
      <c r="O21329" s="10">
        <v>1.3080281383374506</v>
      </c>
    </row>
    <row r="21330" spans="1:15">
      <c r="A21330" s="3">
        <v>40252.80972222222</v>
      </c>
      <c r="B21330" s="1">
        <v>20.02</v>
      </c>
      <c r="C21330" s="1">
        <v>56.36</v>
      </c>
      <c r="D21330" s="7">
        <f t="shared" si="892"/>
        <v>68.036000000000001</v>
      </c>
      <c r="E21330" s="6">
        <f t="shared" si="893"/>
        <v>293.16999999999996</v>
      </c>
      <c r="F21330" s="8">
        <f t="shared" si="894"/>
        <v>2.341702779094101</v>
      </c>
      <c r="G21330" s="9">
        <f t="shared" si="895"/>
        <v>1.0219190927966657</v>
      </c>
      <c r="J21330" s="1">
        <v>19.04</v>
      </c>
      <c r="K21330" s="1">
        <v>40.770000000000003</v>
      </c>
      <c r="L21330" s="10">
        <v>66.271999999999991</v>
      </c>
      <c r="M21330" s="10">
        <v>292.19</v>
      </c>
      <c r="N21330" s="10">
        <v>2.2032903026732296</v>
      </c>
      <c r="O21330" s="10">
        <v>1.305008846273354</v>
      </c>
    </row>
    <row r="21331" spans="1:15">
      <c r="A21331" s="3">
        <v>40252.810416666667</v>
      </c>
      <c r="B21331" s="1">
        <v>20.059999999999999</v>
      </c>
      <c r="C21331" s="1">
        <v>56.49</v>
      </c>
      <c r="D21331" s="7">
        <f t="shared" si="892"/>
        <v>68.108000000000004</v>
      </c>
      <c r="E21331" s="6">
        <f t="shared" si="893"/>
        <v>293.20999999999998</v>
      </c>
      <c r="F21331" s="8">
        <f t="shared" si="894"/>
        <v>2.3475103746493655</v>
      </c>
      <c r="G21331" s="9">
        <f t="shared" si="895"/>
        <v>1.0214017640099389</v>
      </c>
      <c r="J21331" s="1">
        <v>19.04</v>
      </c>
      <c r="K21331" s="1">
        <v>40.700000000000003</v>
      </c>
      <c r="L21331" s="10">
        <v>66.271999999999991</v>
      </c>
      <c r="M21331" s="10">
        <v>292.19</v>
      </c>
      <c r="N21331" s="10">
        <v>2.2032903026732296</v>
      </c>
      <c r="O21331" s="10">
        <v>1.3065511494852251</v>
      </c>
    </row>
    <row r="21332" spans="1:15">
      <c r="A21332" s="3">
        <v>40252.811111111114</v>
      </c>
      <c r="B21332" s="1">
        <v>20.03</v>
      </c>
      <c r="C21332" s="1">
        <v>56.36</v>
      </c>
      <c r="D21332" s="7">
        <f t="shared" si="892"/>
        <v>68.054000000000002</v>
      </c>
      <c r="E21332" s="6">
        <f t="shared" si="893"/>
        <v>293.17999999999995</v>
      </c>
      <c r="F21332" s="8">
        <f t="shared" si="894"/>
        <v>2.3431534977530686</v>
      </c>
      <c r="G21332" s="9">
        <f t="shared" si="895"/>
        <v>1.0225521864194391</v>
      </c>
      <c r="J21332" s="1">
        <v>19.03</v>
      </c>
      <c r="K21332" s="1">
        <v>40.94</v>
      </c>
      <c r="L21332" s="10">
        <v>66.254000000000005</v>
      </c>
      <c r="M21332" s="10">
        <v>292.17999999999995</v>
      </c>
      <c r="N21332" s="10">
        <v>2.2019156930807773</v>
      </c>
      <c r="O21332" s="10">
        <v>1.3004514083335073</v>
      </c>
    </row>
    <row r="21333" spans="1:15">
      <c r="A21333" s="3">
        <v>40252.811805555553</v>
      </c>
      <c r="B21333" s="1">
        <v>19.96</v>
      </c>
      <c r="C21333" s="1">
        <v>56.22</v>
      </c>
      <c r="D21333" s="7">
        <f t="shared" si="892"/>
        <v>67.927999999999997</v>
      </c>
      <c r="E21333" s="6">
        <f t="shared" si="893"/>
        <v>293.10999999999996</v>
      </c>
      <c r="F21333" s="8">
        <f t="shared" si="894"/>
        <v>2.3330149651455891</v>
      </c>
      <c r="G21333" s="9">
        <f t="shared" si="895"/>
        <v>1.0213939517407389</v>
      </c>
      <c r="J21333" s="1">
        <v>19.010000000000002</v>
      </c>
      <c r="K21333" s="1">
        <v>41.18</v>
      </c>
      <c r="L21333" s="10">
        <v>66.218000000000004</v>
      </c>
      <c r="M21333" s="10">
        <v>292.15999999999997</v>
      </c>
      <c r="N21333" s="10">
        <v>2.199168727133924</v>
      </c>
      <c r="O21333" s="10">
        <v>1.2935510453001742</v>
      </c>
    </row>
    <row r="21334" spans="1:15">
      <c r="A21334" s="3">
        <v>40252.8125</v>
      </c>
      <c r="B21334" s="1">
        <v>19.940000000000001</v>
      </c>
      <c r="C21334" s="1">
        <v>56.19</v>
      </c>
      <c r="D21334" s="7">
        <f t="shared" si="892"/>
        <v>67.891999999999996</v>
      </c>
      <c r="E21334" s="6">
        <f t="shared" si="893"/>
        <v>293.08999999999997</v>
      </c>
      <c r="F21334" s="8">
        <f t="shared" si="894"/>
        <v>2.3301253034823324</v>
      </c>
      <c r="G21334" s="9">
        <f t="shared" si="895"/>
        <v>1.0208278954556098</v>
      </c>
      <c r="J21334" s="1">
        <v>18.989999999999998</v>
      </c>
      <c r="K21334" s="1">
        <v>41.55</v>
      </c>
      <c r="L21334" s="10">
        <v>66.182000000000002</v>
      </c>
      <c r="M21334" s="10">
        <v>292.14</v>
      </c>
      <c r="N21334" s="10">
        <v>2.1964247631895257</v>
      </c>
      <c r="O21334" s="10">
        <v>1.2838102740842778</v>
      </c>
    </row>
    <row r="21335" spans="1:15">
      <c r="A21335" s="3">
        <v>40252.813194444447</v>
      </c>
      <c r="B21335" s="1">
        <v>19.920000000000002</v>
      </c>
      <c r="C21335" s="1">
        <v>55.95</v>
      </c>
      <c r="D21335" s="7">
        <f t="shared" si="892"/>
        <v>67.856000000000009</v>
      </c>
      <c r="E21335" s="6">
        <f t="shared" si="893"/>
        <v>293.07</v>
      </c>
      <c r="F21335" s="8">
        <f t="shared" si="894"/>
        <v>2.3272387751864874</v>
      </c>
      <c r="G21335" s="9">
        <f t="shared" si="895"/>
        <v>1.0251486804696477</v>
      </c>
      <c r="J21335" s="1">
        <v>19</v>
      </c>
      <c r="K21335" s="1">
        <v>41.82</v>
      </c>
      <c r="L21335" s="10">
        <v>66.2</v>
      </c>
      <c r="M21335" s="10">
        <v>292.14999999999998</v>
      </c>
      <c r="N21335" s="10">
        <v>2.1977963700849856</v>
      </c>
      <c r="O21335" s="10">
        <v>1.2786779281154446</v>
      </c>
    </row>
    <row r="21336" spans="1:15">
      <c r="A21336" s="3">
        <v>40252.813888888886</v>
      </c>
      <c r="B21336" s="1">
        <v>19.899999999999999</v>
      </c>
      <c r="C21336" s="1">
        <v>55.11</v>
      </c>
      <c r="D21336" s="7">
        <f t="shared" si="892"/>
        <v>67.819999999999993</v>
      </c>
      <c r="E21336" s="6">
        <f t="shared" si="893"/>
        <v>293.04999999999995</v>
      </c>
      <c r="F21336" s="8">
        <f t="shared" si="894"/>
        <v>2.3243553773858294</v>
      </c>
      <c r="G21336" s="9">
        <f t="shared" si="895"/>
        <v>1.0434031289084988</v>
      </c>
      <c r="J21336" s="1">
        <v>18.989999999999998</v>
      </c>
      <c r="K21336" s="1">
        <v>41.96</v>
      </c>
      <c r="L21336" s="10">
        <v>66.182000000000002</v>
      </c>
      <c r="M21336" s="10">
        <v>292.14</v>
      </c>
      <c r="N21336" s="10">
        <v>2.1964247631895257</v>
      </c>
      <c r="O21336" s="10">
        <v>1.2748049325552007</v>
      </c>
    </row>
    <row r="21337" spans="1:15">
      <c r="A21337" s="3">
        <v>40252.814583333333</v>
      </c>
      <c r="B21337" s="1">
        <v>19.88</v>
      </c>
      <c r="C21337" s="1">
        <v>55.62</v>
      </c>
      <c r="D21337" s="7">
        <f t="shared" si="892"/>
        <v>67.783999999999992</v>
      </c>
      <c r="E21337" s="6">
        <f t="shared" si="893"/>
        <v>293.02999999999997</v>
      </c>
      <c r="F21337" s="8">
        <f t="shared" si="894"/>
        <v>2.3214751072101523</v>
      </c>
      <c r="G21337" s="9">
        <f t="shared" si="895"/>
        <v>1.0302706525798655</v>
      </c>
      <c r="J21337" s="1">
        <v>18.98</v>
      </c>
      <c r="K21337" s="1">
        <v>42.16</v>
      </c>
      <c r="L21337" s="10">
        <v>66.164000000000001</v>
      </c>
      <c r="M21337" s="10">
        <v>292.13</v>
      </c>
      <c r="N21337" s="10">
        <v>2.195053906100592</v>
      </c>
      <c r="O21337" s="10">
        <v>1.2696191792885825</v>
      </c>
    </row>
    <row r="21338" spans="1:15">
      <c r="A21338" s="3">
        <v>40252.81527777778</v>
      </c>
      <c r="B21338" s="1">
        <v>19.86</v>
      </c>
      <c r="C21338" s="1">
        <v>56.12</v>
      </c>
      <c r="D21338" s="7">
        <f t="shared" si="892"/>
        <v>67.748000000000005</v>
      </c>
      <c r="E21338" s="6">
        <f t="shared" si="893"/>
        <v>293.01</v>
      </c>
      <c r="F21338" s="8">
        <f t="shared" si="894"/>
        <v>2.3185979617913888</v>
      </c>
      <c r="G21338" s="9">
        <f t="shared" si="895"/>
        <v>1.0174007856340617</v>
      </c>
      <c r="J21338" s="1">
        <v>18.96</v>
      </c>
      <c r="K21338" s="1">
        <v>42.12</v>
      </c>
      <c r="L21338" s="10">
        <v>66.128</v>
      </c>
      <c r="M21338" s="10">
        <v>292.10999999999996</v>
      </c>
      <c r="N21338" s="10">
        <v>2.1923144399551777</v>
      </c>
      <c r="O21338" s="10">
        <v>1.2689115978460568</v>
      </c>
    </row>
    <row r="21339" spans="1:15">
      <c r="A21339" s="3">
        <v>40252.815972222219</v>
      </c>
      <c r="B21339" s="1">
        <v>19.899999999999999</v>
      </c>
      <c r="C21339" s="1">
        <v>56.36</v>
      </c>
      <c r="D21339" s="7">
        <f t="shared" si="892"/>
        <v>67.819999999999993</v>
      </c>
      <c r="E21339" s="6">
        <f t="shared" si="893"/>
        <v>293.04999999999995</v>
      </c>
      <c r="F21339" s="8">
        <f t="shared" si="894"/>
        <v>2.3243553773858294</v>
      </c>
      <c r="G21339" s="9">
        <f t="shared" si="895"/>
        <v>1.0143486866911759</v>
      </c>
      <c r="J21339" s="1">
        <v>18.940000000000001</v>
      </c>
      <c r="K21339" s="1">
        <v>42.46</v>
      </c>
      <c r="L21339" s="10">
        <v>66.091999999999999</v>
      </c>
      <c r="M21339" s="10">
        <v>292.08999999999997</v>
      </c>
      <c r="N21339" s="10">
        <v>2.1895779688756578</v>
      </c>
      <c r="O21339" s="10">
        <v>1.2598831632910534</v>
      </c>
    </row>
    <row r="21340" spans="1:15">
      <c r="A21340" s="3">
        <v>40252.816666666666</v>
      </c>
      <c r="B21340" s="1">
        <v>19.88</v>
      </c>
      <c r="C21340" s="1">
        <v>56.26</v>
      </c>
      <c r="D21340" s="7">
        <f t="shared" si="892"/>
        <v>67.783999999999992</v>
      </c>
      <c r="E21340" s="6">
        <f t="shared" si="893"/>
        <v>293.02999999999997</v>
      </c>
      <c r="F21340" s="8">
        <f t="shared" si="894"/>
        <v>2.3214751072101523</v>
      </c>
      <c r="G21340" s="9">
        <f t="shared" si="895"/>
        <v>1.0154132118937207</v>
      </c>
      <c r="J21340" s="1">
        <v>18.93</v>
      </c>
      <c r="K21340" s="1">
        <v>42.43</v>
      </c>
      <c r="L21340" s="10">
        <v>66.073999999999998</v>
      </c>
      <c r="M21340" s="10">
        <v>292.08</v>
      </c>
      <c r="N21340" s="10">
        <v>2.1882108556195656</v>
      </c>
      <c r="O21340" s="10">
        <v>1.2597529895801838</v>
      </c>
    </row>
    <row r="21341" spans="1:15">
      <c r="A21341" s="3">
        <v>40252.817361111112</v>
      </c>
      <c r="B21341" s="1">
        <v>19.88</v>
      </c>
      <c r="C21341" s="1">
        <v>55.85</v>
      </c>
      <c r="D21341" s="7">
        <f t="shared" si="892"/>
        <v>67.783999999999992</v>
      </c>
      <c r="E21341" s="6">
        <f t="shared" si="893"/>
        <v>293.02999999999997</v>
      </c>
      <c r="F21341" s="8">
        <f t="shared" si="894"/>
        <v>2.3214751072101523</v>
      </c>
      <c r="G21341" s="9">
        <f t="shared" si="895"/>
        <v>1.0249312598332823</v>
      </c>
      <c r="J21341" s="1">
        <v>18.899999999999999</v>
      </c>
      <c r="K21341" s="1">
        <v>42.46</v>
      </c>
      <c r="L21341" s="10">
        <v>66.02</v>
      </c>
      <c r="M21341" s="10">
        <v>292.04999999999995</v>
      </c>
      <c r="N21341" s="10">
        <v>2.1841140008321545</v>
      </c>
      <c r="O21341" s="10">
        <v>1.2567391960788217</v>
      </c>
    </row>
    <row r="21342" spans="1:15">
      <c r="A21342" s="3">
        <v>40252.818055555559</v>
      </c>
      <c r="B21342" s="1">
        <v>19.899999999999999</v>
      </c>
      <c r="C21342" s="1">
        <v>55.75</v>
      </c>
      <c r="D21342" s="7">
        <f t="shared" si="892"/>
        <v>67.819999999999993</v>
      </c>
      <c r="E21342" s="6">
        <f t="shared" si="893"/>
        <v>293.04999999999995</v>
      </c>
      <c r="F21342" s="8">
        <f t="shared" si="894"/>
        <v>2.3243553773858294</v>
      </c>
      <c r="G21342" s="9">
        <f t="shared" si="895"/>
        <v>1.0285272544932296</v>
      </c>
      <c r="J21342" s="1">
        <v>18.89</v>
      </c>
      <c r="K21342" s="1">
        <v>42.87</v>
      </c>
      <c r="L21342" s="10">
        <v>66.001999999999995</v>
      </c>
      <c r="M21342" s="10">
        <v>292.03999999999996</v>
      </c>
      <c r="N21342" s="10">
        <v>2.1827498764101603</v>
      </c>
      <c r="O21342" s="10">
        <v>1.2470050043931247</v>
      </c>
    </row>
    <row r="21343" spans="1:15">
      <c r="A21343" s="3">
        <v>40252.818749999999</v>
      </c>
      <c r="B21343" s="1">
        <v>19.93</v>
      </c>
      <c r="C21343" s="1">
        <v>54.7</v>
      </c>
      <c r="D21343" s="7">
        <f t="shared" si="892"/>
        <v>67.873999999999995</v>
      </c>
      <c r="E21343" s="6">
        <f t="shared" si="893"/>
        <v>293.08</v>
      </c>
      <c r="F21343" s="8">
        <f t="shared" si="894"/>
        <v>2.328681647843037</v>
      </c>
      <c r="G21343" s="9">
        <f t="shared" si="895"/>
        <v>1.0548927864728956</v>
      </c>
      <c r="J21343" s="1">
        <v>18.87</v>
      </c>
      <c r="K21343" s="1">
        <v>42.5</v>
      </c>
      <c r="L21343" s="10">
        <v>65.966000000000008</v>
      </c>
      <c r="M21343" s="10">
        <v>292.02</v>
      </c>
      <c r="N21343" s="10">
        <v>2.1800238662526628</v>
      </c>
      <c r="O21343" s="10">
        <v>1.2535137230952811</v>
      </c>
    </row>
    <row r="21344" spans="1:15">
      <c r="A21344" s="3">
        <v>40252.819444444445</v>
      </c>
      <c r="B21344" s="1">
        <v>19.920000000000002</v>
      </c>
      <c r="C21344" s="1">
        <v>54.81</v>
      </c>
      <c r="D21344" s="7">
        <f t="shared" si="892"/>
        <v>67.856000000000009</v>
      </c>
      <c r="E21344" s="6">
        <f t="shared" si="893"/>
        <v>293.07</v>
      </c>
      <c r="F21344" s="8">
        <f t="shared" si="894"/>
        <v>2.3272387751864874</v>
      </c>
      <c r="G21344" s="9">
        <f t="shared" si="895"/>
        <v>1.0516792025067736</v>
      </c>
      <c r="J21344" s="1">
        <v>18.850000000000001</v>
      </c>
      <c r="K21344" s="1">
        <v>43.31</v>
      </c>
      <c r="L21344" s="10">
        <v>65.930000000000007</v>
      </c>
      <c r="M21344" s="10">
        <v>292</v>
      </c>
      <c r="N21344" s="10">
        <v>2.1773008387074162</v>
      </c>
      <c r="O21344" s="10">
        <v>1.234311845463234</v>
      </c>
    </row>
    <row r="21345" spans="1:15">
      <c r="A21345" s="3">
        <v>40252.820138888892</v>
      </c>
      <c r="B21345" s="1">
        <v>19.940000000000001</v>
      </c>
      <c r="C21345" s="1">
        <v>54.74</v>
      </c>
      <c r="D21345" s="7">
        <f t="shared" si="892"/>
        <v>67.891999999999996</v>
      </c>
      <c r="E21345" s="6">
        <f t="shared" si="893"/>
        <v>293.08999999999997</v>
      </c>
      <c r="F21345" s="8">
        <f t="shared" si="894"/>
        <v>2.3301253034823324</v>
      </c>
      <c r="G21345" s="9">
        <f t="shared" si="895"/>
        <v>1.0546147123561036</v>
      </c>
      <c r="J21345" s="1">
        <v>18.84</v>
      </c>
      <c r="K21345" s="1">
        <v>43</v>
      </c>
      <c r="L21345" s="10">
        <v>65.912000000000006</v>
      </c>
      <c r="M21345" s="10">
        <v>291.98999999999995</v>
      </c>
      <c r="N21345" s="10">
        <v>2.1759404425512123</v>
      </c>
      <c r="O21345" s="10">
        <v>1.240286052254191</v>
      </c>
    </row>
    <row r="21346" spans="1:15">
      <c r="A21346" s="3">
        <v>40252.820833333331</v>
      </c>
      <c r="B21346" s="1">
        <v>19.920000000000002</v>
      </c>
      <c r="C21346" s="1">
        <v>54.74</v>
      </c>
      <c r="D21346" s="7">
        <f t="shared" si="892"/>
        <v>67.856000000000009</v>
      </c>
      <c r="E21346" s="6">
        <f t="shared" si="893"/>
        <v>293.07</v>
      </c>
      <c r="F21346" s="8">
        <f t="shared" si="894"/>
        <v>2.3272387751864874</v>
      </c>
      <c r="G21346" s="9">
        <f t="shared" si="895"/>
        <v>1.0533082696494043</v>
      </c>
      <c r="J21346" s="1">
        <v>18.850000000000001</v>
      </c>
      <c r="K21346" s="1">
        <v>43.1</v>
      </c>
      <c r="L21346" s="10">
        <v>65.930000000000007</v>
      </c>
      <c r="M21346" s="10">
        <v>292</v>
      </c>
      <c r="N21346" s="10">
        <v>2.1773008387074162</v>
      </c>
      <c r="O21346" s="10">
        <v>1.2388841772245198</v>
      </c>
    </row>
    <row r="21347" spans="1:15">
      <c r="A21347" s="3">
        <v>40252.821527777778</v>
      </c>
      <c r="B21347" s="1">
        <v>19.88</v>
      </c>
      <c r="C21347" s="1">
        <v>55.14</v>
      </c>
      <c r="D21347" s="7">
        <f t="shared" si="892"/>
        <v>67.783999999999992</v>
      </c>
      <c r="E21347" s="6">
        <f t="shared" si="893"/>
        <v>293.02999999999997</v>
      </c>
      <c r="F21347" s="8">
        <f t="shared" si="894"/>
        <v>2.3214751072101523</v>
      </c>
      <c r="G21347" s="9">
        <f t="shared" si="895"/>
        <v>1.0414137330944744</v>
      </c>
      <c r="J21347" s="1">
        <v>18.829999999999998</v>
      </c>
      <c r="K21347" s="1">
        <v>43.54</v>
      </c>
      <c r="L21347" s="10">
        <v>65.893999999999991</v>
      </c>
      <c r="M21347" s="10">
        <v>291.97999999999996</v>
      </c>
      <c r="N21347" s="10">
        <v>2.1745807910125361</v>
      </c>
      <c r="O21347" s="10">
        <v>1.2277683146056777</v>
      </c>
    </row>
    <row r="21348" spans="1:15">
      <c r="A21348" s="3">
        <v>40252.822222222225</v>
      </c>
      <c r="B21348" s="1">
        <v>19.87</v>
      </c>
      <c r="C21348" s="1">
        <v>55.04</v>
      </c>
      <c r="D21348" s="7">
        <f t="shared" si="892"/>
        <v>67.766000000000005</v>
      </c>
      <c r="E21348" s="6">
        <f t="shared" si="893"/>
        <v>293.02</v>
      </c>
      <c r="F21348" s="8">
        <f t="shared" si="894"/>
        <v>2.3200361440853197</v>
      </c>
      <c r="G21348" s="9">
        <f t="shared" si="895"/>
        <v>1.0430882503807597</v>
      </c>
      <c r="J21348" s="1">
        <v>18.82</v>
      </c>
      <c r="K21348" s="1">
        <v>43.58</v>
      </c>
      <c r="L21348" s="10">
        <v>65.876000000000005</v>
      </c>
      <c r="M21348" s="10">
        <v>291.96999999999997</v>
      </c>
      <c r="N21348" s="10">
        <v>2.1732218837464563</v>
      </c>
      <c r="O21348" s="10">
        <v>1.2261317868097508</v>
      </c>
    </row>
    <row r="21349" spans="1:15">
      <c r="A21349" s="3">
        <v>40252.822916666664</v>
      </c>
      <c r="B21349" s="1">
        <v>19.899999999999999</v>
      </c>
      <c r="C21349" s="1">
        <v>55.14</v>
      </c>
      <c r="D21349" s="7">
        <f t="shared" si="892"/>
        <v>67.819999999999993</v>
      </c>
      <c r="E21349" s="6">
        <f t="shared" si="893"/>
        <v>293.04999999999995</v>
      </c>
      <c r="F21349" s="8">
        <f t="shared" si="894"/>
        <v>2.3243553773858294</v>
      </c>
      <c r="G21349" s="9">
        <f t="shared" si="895"/>
        <v>1.042705822295283</v>
      </c>
      <c r="J21349" s="1">
        <v>18.79</v>
      </c>
      <c r="K21349" s="1">
        <v>43.64</v>
      </c>
      <c r="L21349" s="10">
        <v>65.822000000000003</v>
      </c>
      <c r="M21349" s="10">
        <v>291.94</v>
      </c>
      <c r="N21349" s="10">
        <v>2.1691496241365784</v>
      </c>
      <c r="O21349" s="10">
        <v>1.2225327281633755</v>
      </c>
    </row>
    <row r="21350" spans="1:15">
      <c r="A21350" s="3">
        <v>40252.823611111111</v>
      </c>
      <c r="B21350" s="1">
        <v>19.88</v>
      </c>
      <c r="C21350" s="1">
        <v>55.25</v>
      </c>
      <c r="D21350" s="7">
        <f t="shared" si="892"/>
        <v>67.783999999999992</v>
      </c>
      <c r="E21350" s="6">
        <f t="shared" si="893"/>
        <v>293.02999999999997</v>
      </c>
      <c r="F21350" s="8">
        <f t="shared" si="894"/>
        <v>2.3214751072101523</v>
      </c>
      <c r="G21350" s="9">
        <f t="shared" si="895"/>
        <v>1.0388601104765431</v>
      </c>
      <c r="J21350" s="1">
        <v>18.760000000000002</v>
      </c>
      <c r="K21350" s="1">
        <v>43.54</v>
      </c>
      <c r="L21350" s="10">
        <v>65.768000000000001</v>
      </c>
      <c r="M21350" s="10">
        <v>291.90999999999997</v>
      </c>
      <c r="N21350" s="10">
        <v>2.1650840505753073</v>
      </c>
      <c r="O21350" s="10">
        <v>1.2224064549548186</v>
      </c>
    </row>
    <row r="21351" spans="1:15">
      <c r="A21351" s="3">
        <v>40252.824305555558</v>
      </c>
      <c r="B21351" s="1">
        <v>19.88</v>
      </c>
      <c r="C21351" s="1">
        <v>55.38</v>
      </c>
      <c r="D21351" s="7">
        <f t="shared" si="892"/>
        <v>67.783999999999992</v>
      </c>
      <c r="E21351" s="6">
        <f t="shared" si="893"/>
        <v>293.02999999999997</v>
      </c>
      <c r="F21351" s="8">
        <f t="shared" si="894"/>
        <v>2.3214751072101523</v>
      </c>
      <c r="G21351" s="9">
        <f t="shared" si="895"/>
        <v>1.0358421928371697</v>
      </c>
      <c r="J21351" s="1">
        <v>18.760000000000002</v>
      </c>
      <c r="K21351" s="1">
        <v>43.54</v>
      </c>
      <c r="L21351" s="10">
        <v>65.768000000000001</v>
      </c>
      <c r="M21351" s="10">
        <v>291.90999999999997</v>
      </c>
      <c r="N21351" s="10">
        <v>2.1650840505753073</v>
      </c>
      <c r="O21351" s="10">
        <v>1.2224064549548186</v>
      </c>
    </row>
    <row r="21352" spans="1:15">
      <c r="A21352" s="3">
        <v>40252.824999999997</v>
      </c>
      <c r="B21352" s="1">
        <v>19.87</v>
      </c>
      <c r="C21352" s="1">
        <v>55.48</v>
      </c>
      <c r="D21352" s="7">
        <f t="shared" si="892"/>
        <v>67.766000000000005</v>
      </c>
      <c r="E21352" s="6">
        <f t="shared" si="893"/>
        <v>293.02</v>
      </c>
      <c r="F21352" s="8">
        <f t="shared" si="894"/>
        <v>2.3200361440853197</v>
      </c>
      <c r="G21352" s="9">
        <f t="shared" si="895"/>
        <v>1.0328800913467844</v>
      </c>
      <c r="J21352" s="1">
        <v>18.739999999999998</v>
      </c>
      <c r="K21352" s="1">
        <v>43.68</v>
      </c>
      <c r="L21352" s="10">
        <v>65.731999999999999</v>
      </c>
      <c r="M21352" s="10">
        <v>291.89</v>
      </c>
      <c r="N21352" s="10">
        <v>2.1623773780834501</v>
      </c>
      <c r="O21352" s="10">
        <v>1.217850939336599</v>
      </c>
    </row>
    <row r="21353" spans="1:15">
      <c r="A21353" s="3">
        <v>40252.825694444444</v>
      </c>
      <c r="B21353" s="1">
        <v>19.899999999999999</v>
      </c>
      <c r="C21353" s="1">
        <v>55.41</v>
      </c>
      <c r="D21353" s="7">
        <f t="shared" si="892"/>
        <v>67.819999999999993</v>
      </c>
      <c r="E21353" s="6">
        <f t="shared" si="893"/>
        <v>293.04999999999995</v>
      </c>
      <c r="F21353" s="8">
        <f t="shared" si="894"/>
        <v>2.3243553773858294</v>
      </c>
      <c r="G21353" s="9">
        <f t="shared" si="895"/>
        <v>1.0364300627763414</v>
      </c>
      <c r="J21353" s="1">
        <v>18.739999999999998</v>
      </c>
      <c r="K21353" s="1">
        <v>44.15</v>
      </c>
      <c r="L21353" s="10">
        <v>65.731999999999999</v>
      </c>
      <c r="M21353" s="10">
        <v>291.89</v>
      </c>
      <c r="N21353" s="10">
        <v>2.1623773780834501</v>
      </c>
      <c r="O21353" s="10">
        <v>1.2076877656596068</v>
      </c>
    </row>
    <row r="21354" spans="1:15">
      <c r="A21354" s="3">
        <v>40252.826388888891</v>
      </c>
      <c r="B21354" s="1">
        <v>19.91</v>
      </c>
      <c r="C21354" s="1">
        <v>55.38</v>
      </c>
      <c r="D21354" s="7">
        <f t="shared" si="892"/>
        <v>67.837999999999994</v>
      </c>
      <c r="E21354" s="6">
        <f t="shared" si="893"/>
        <v>293.06</v>
      </c>
      <c r="F21354" s="8">
        <f t="shared" si="894"/>
        <v>2.3257966851536978</v>
      </c>
      <c r="G21354" s="9">
        <f t="shared" si="895"/>
        <v>1.0377704809155799</v>
      </c>
      <c r="J21354" s="1">
        <v>18.73</v>
      </c>
      <c r="K21354" s="1">
        <v>44.18</v>
      </c>
      <c r="L21354" s="10">
        <v>65.713999999999999</v>
      </c>
      <c r="M21354" s="10">
        <v>291.88</v>
      </c>
      <c r="N21354" s="10">
        <v>2.1610251537705008</v>
      </c>
      <c r="O21354" s="10">
        <v>1.2062842408346937</v>
      </c>
    </row>
    <row r="21355" spans="1:15">
      <c r="A21355" s="3">
        <v>40252.82708333333</v>
      </c>
      <c r="B21355" s="1">
        <v>19.98</v>
      </c>
      <c r="C21355" s="1">
        <v>55.38</v>
      </c>
      <c r="D21355" s="7">
        <f t="shared" si="892"/>
        <v>67.963999999999999</v>
      </c>
      <c r="E21355" s="6">
        <f t="shared" si="893"/>
        <v>293.13</v>
      </c>
      <c r="F21355" s="8">
        <f t="shared" si="894"/>
        <v>2.3359077630506824</v>
      </c>
      <c r="G21355" s="9">
        <f t="shared" si="895"/>
        <v>1.0422820438732143</v>
      </c>
      <c r="J21355" s="1">
        <v>18.7</v>
      </c>
      <c r="K21355" s="1">
        <v>44.25</v>
      </c>
      <c r="L21355" s="10">
        <v>65.66</v>
      </c>
      <c r="M21355" s="10">
        <v>291.84999999999997</v>
      </c>
      <c r="N21355" s="10">
        <v>2.1569729244402982</v>
      </c>
      <c r="O21355" s="10">
        <v>1.2025124053754661</v>
      </c>
    </row>
    <row r="21356" spans="1:15">
      <c r="A21356" s="3">
        <v>40252.827777777777</v>
      </c>
      <c r="B21356" s="1">
        <v>19.989999999999998</v>
      </c>
      <c r="C21356" s="1">
        <v>55.48</v>
      </c>
      <c r="D21356" s="7">
        <f t="shared" si="892"/>
        <v>67.981999999999999</v>
      </c>
      <c r="E21356" s="6">
        <f t="shared" si="893"/>
        <v>293.14</v>
      </c>
      <c r="F21356" s="8">
        <f t="shared" si="894"/>
        <v>2.3373553389926789</v>
      </c>
      <c r="G21356" s="9">
        <f t="shared" si="895"/>
        <v>1.0405905969195408</v>
      </c>
      <c r="J21356" s="1">
        <v>18.7</v>
      </c>
      <c r="K21356" s="1">
        <v>44.25</v>
      </c>
      <c r="L21356" s="10">
        <v>65.66</v>
      </c>
      <c r="M21356" s="10">
        <v>291.84999999999997</v>
      </c>
      <c r="N21356" s="10">
        <v>2.1569729244402982</v>
      </c>
      <c r="O21356" s="10">
        <v>1.2025124053754661</v>
      </c>
    </row>
    <row r="21357" spans="1:15">
      <c r="A21357" s="3">
        <v>40252.828472222223</v>
      </c>
      <c r="B21357" s="1">
        <v>19.989999999999998</v>
      </c>
      <c r="C21357" s="1">
        <v>55.45</v>
      </c>
      <c r="D21357" s="7">
        <f t="shared" si="892"/>
        <v>67.981999999999999</v>
      </c>
      <c r="E21357" s="6">
        <f t="shared" si="893"/>
        <v>293.14</v>
      </c>
      <c r="F21357" s="8">
        <f t="shared" si="894"/>
        <v>2.3373553389926789</v>
      </c>
      <c r="G21357" s="9">
        <f t="shared" si="895"/>
        <v>1.0412918035212384</v>
      </c>
      <c r="J21357" s="1">
        <v>18.670000000000002</v>
      </c>
      <c r="K21357" s="1">
        <v>44.45</v>
      </c>
      <c r="L21357" s="10">
        <v>65.606000000000009</v>
      </c>
      <c r="M21357" s="10">
        <v>291.82</v>
      </c>
      <c r="N21357" s="10">
        <v>2.1529273533130739</v>
      </c>
      <c r="O21357" s="10">
        <v>1.1959511447654125</v>
      </c>
    </row>
    <row r="21358" spans="1:15">
      <c r="A21358" s="3">
        <v>40252.82916666667</v>
      </c>
      <c r="B21358" s="1">
        <v>20.03</v>
      </c>
      <c r="C21358" s="1">
        <v>55.48</v>
      </c>
      <c r="D21358" s="7">
        <f t="shared" si="892"/>
        <v>68.054000000000002</v>
      </c>
      <c r="E21358" s="6">
        <f t="shared" si="893"/>
        <v>293.17999999999995</v>
      </c>
      <c r="F21358" s="8">
        <f t="shared" si="894"/>
        <v>2.3431534977530686</v>
      </c>
      <c r="G21358" s="9">
        <f t="shared" si="895"/>
        <v>1.0431719371996662</v>
      </c>
      <c r="J21358" s="1">
        <v>18.68</v>
      </c>
      <c r="K21358" s="1">
        <v>44.79</v>
      </c>
      <c r="L21358" s="10">
        <v>65.623999999999995</v>
      </c>
      <c r="M21358" s="10">
        <v>291.83</v>
      </c>
      <c r="N21358" s="10">
        <v>2.1542751377937042</v>
      </c>
      <c r="O21358" s="10">
        <v>1.189375303575904</v>
      </c>
    </row>
    <row r="21359" spans="1:15">
      <c r="A21359" s="3">
        <v>40252.829861111109</v>
      </c>
      <c r="B21359" s="1">
        <v>20.010000000000002</v>
      </c>
      <c r="C21359" s="1">
        <v>55.75</v>
      </c>
      <c r="D21359" s="7">
        <f t="shared" si="892"/>
        <v>68.018000000000001</v>
      </c>
      <c r="E21359" s="6">
        <f t="shared" si="893"/>
        <v>293.15999999999997</v>
      </c>
      <c r="F21359" s="8">
        <f t="shared" si="894"/>
        <v>2.3402528466544541</v>
      </c>
      <c r="G21359" s="9">
        <f t="shared" si="895"/>
        <v>1.035561884644596</v>
      </c>
      <c r="J21359" s="1">
        <v>18.66</v>
      </c>
      <c r="K21359" s="1">
        <v>45.03</v>
      </c>
      <c r="L21359" s="10">
        <v>65.587999999999994</v>
      </c>
      <c r="M21359" s="10">
        <v>291.81</v>
      </c>
      <c r="N21359" s="10">
        <v>2.1515803076036293</v>
      </c>
      <c r="O21359" s="10">
        <v>1.1827236950897149</v>
      </c>
    </row>
    <row r="21360" spans="1:15">
      <c r="A21360" s="3">
        <v>40252.830555555556</v>
      </c>
      <c r="B21360" s="1">
        <v>20.03</v>
      </c>
      <c r="C21360" s="1">
        <v>55.58</v>
      </c>
      <c r="D21360" s="7">
        <f t="shared" si="892"/>
        <v>68.054000000000002</v>
      </c>
      <c r="E21360" s="6">
        <f t="shared" si="893"/>
        <v>293.17999999999995</v>
      </c>
      <c r="F21360" s="8">
        <f t="shared" si="894"/>
        <v>2.3431534977530686</v>
      </c>
      <c r="G21360" s="9">
        <f t="shared" si="895"/>
        <v>1.0408287837019132</v>
      </c>
      <c r="J21360" s="1">
        <v>18.62</v>
      </c>
      <c r="K21360" s="1">
        <v>44.73</v>
      </c>
      <c r="L21360" s="10">
        <v>65.516000000000005</v>
      </c>
      <c r="M21360" s="10">
        <v>291.77</v>
      </c>
      <c r="N21360" s="10">
        <v>2.1461995056247094</v>
      </c>
      <c r="O21360" s="10">
        <v>1.186204466758777</v>
      </c>
    </row>
    <row r="21361" spans="1:15">
      <c r="A21361" s="3">
        <v>40252.831250000003</v>
      </c>
      <c r="B21361" s="1">
        <v>20.07</v>
      </c>
      <c r="C21361" s="1">
        <v>56.02</v>
      </c>
      <c r="D21361" s="7">
        <f t="shared" si="892"/>
        <v>68.126000000000005</v>
      </c>
      <c r="E21361" s="6">
        <f t="shared" si="893"/>
        <v>293.21999999999997</v>
      </c>
      <c r="F21361" s="8">
        <f t="shared" si="894"/>
        <v>2.3489642417897332</v>
      </c>
      <c r="G21361" s="9">
        <f t="shared" si="895"/>
        <v>1.0330744735391246</v>
      </c>
      <c r="J21361" s="1">
        <v>18.59</v>
      </c>
      <c r="K21361" s="1">
        <v>44.86</v>
      </c>
      <c r="L21361" s="10">
        <v>65.462000000000003</v>
      </c>
      <c r="M21361" s="10">
        <v>291.73999999999995</v>
      </c>
      <c r="N21361" s="10">
        <v>2.1421716444555701</v>
      </c>
      <c r="O21361" s="10">
        <v>1.1811934447528012</v>
      </c>
    </row>
    <row r="21362" spans="1:15">
      <c r="A21362" s="3">
        <v>40252.831944444442</v>
      </c>
      <c r="B21362" s="1">
        <v>20.03</v>
      </c>
      <c r="C21362" s="1">
        <v>55.85</v>
      </c>
      <c r="D21362" s="7">
        <f t="shared" si="892"/>
        <v>68.054000000000002</v>
      </c>
      <c r="E21362" s="6">
        <f t="shared" si="893"/>
        <v>293.17999999999995</v>
      </c>
      <c r="F21362" s="8">
        <f t="shared" si="894"/>
        <v>2.3431534977530686</v>
      </c>
      <c r="G21362" s="9">
        <f t="shared" si="895"/>
        <v>1.0345022692579797</v>
      </c>
      <c r="J21362" s="1">
        <v>18.579999999999998</v>
      </c>
      <c r="K21362" s="1">
        <v>45.06</v>
      </c>
      <c r="L21362" s="10">
        <v>65.443999999999988</v>
      </c>
      <c r="M21362" s="10">
        <v>291.72999999999996</v>
      </c>
      <c r="N21362" s="10">
        <v>2.1408304965870837</v>
      </c>
      <c r="O21362" s="10">
        <v>1.1761722748249439</v>
      </c>
    </row>
    <row r="21363" spans="1:15">
      <c r="A21363" s="3">
        <v>40252.832638888889</v>
      </c>
      <c r="B21363" s="1">
        <v>20.03</v>
      </c>
      <c r="C21363" s="1">
        <v>55.18</v>
      </c>
      <c r="D21363" s="7">
        <f t="shared" si="892"/>
        <v>68.054000000000002</v>
      </c>
      <c r="E21363" s="6">
        <f t="shared" si="893"/>
        <v>293.17999999999995</v>
      </c>
      <c r="F21363" s="8">
        <f t="shared" si="894"/>
        <v>2.3431534977530686</v>
      </c>
      <c r="G21363" s="9">
        <f t="shared" si="895"/>
        <v>1.0502013976929254</v>
      </c>
      <c r="J21363" s="1">
        <v>18.55</v>
      </c>
      <c r="K21363" s="1">
        <v>44.86</v>
      </c>
      <c r="L21363" s="10">
        <v>65.39</v>
      </c>
      <c r="M21363" s="10">
        <v>291.7</v>
      </c>
      <c r="N21363" s="10">
        <v>2.1368114657608568</v>
      </c>
      <c r="O21363" s="10">
        <v>1.1782378422205364</v>
      </c>
    </row>
    <row r="21364" spans="1:15">
      <c r="A21364" s="3">
        <v>40252.833333333336</v>
      </c>
      <c r="B21364" s="1">
        <v>20.04</v>
      </c>
      <c r="C21364" s="1">
        <v>54.57</v>
      </c>
      <c r="D21364" s="7">
        <f t="shared" si="892"/>
        <v>68.072000000000003</v>
      </c>
      <c r="E21364" s="6">
        <f t="shared" si="893"/>
        <v>293.19</v>
      </c>
      <c r="F21364" s="8">
        <f t="shared" si="894"/>
        <v>2.3446050029916514</v>
      </c>
      <c r="G21364" s="9">
        <f t="shared" si="895"/>
        <v>1.0651540528591072</v>
      </c>
      <c r="J21364" s="1">
        <v>18.559999999999999</v>
      </c>
      <c r="K21364" s="1">
        <v>45.3</v>
      </c>
      <c r="L21364" s="10">
        <v>65.408000000000001</v>
      </c>
      <c r="M21364" s="10">
        <v>291.70999999999998</v>
      </c>
      <c r="N21364" s="10">
        <v>2.1381504075813074</v>
      </c>
      <c r="O21364" s="10">
        <v>1.1695682729469752</v>
      </c>
    </row>
    <row r="21365" spans="1:15">
      <c r="A21365" s="3">
        <v>40252.834027777775</v>
      </c>
      <c r="B21365" s="1">
        <v>20.02</v>
      </c>
      <c r="C21365" s="1">
        <v>54.94</v>
      </c>
      <c r="D21365" s="7">
        <f t="shared" si="892"/>
        <v>68.036000000000001</v>
      </c>
      <c r="E21365" s="6">
        <f t="shared" si="893"/>
        <v>293.16999999999996</v>
      </c>
      <c r="F21365" s="8">
        <f t="shared" si="894"/>
        <v>2.341702779094101</v>
      </c>
      <c r="G21365" s="9">
        <f t="shared" si="895"/>
        <v>1.0551712722598019</v>
      </c>
      <c r="J21365" s="1">
        <v>18.53</v>
      </c>
      <c r="K21365" s="1">
        <v>45.3</v>
      </c>
      <c r="L21365" s="10">
        <v>65.353999999999999</v>
      </c>
      <c r="M21365" s="10">
        <v>291.67999999999995</v>
      </c>
      <c r="N21365" s="10">
        <v>2.134135785778061</v>
      </c>
      <c r="O21365" s="10">
        <v>1.1673722748205995</v>
      </c>
    </row>
    <row r="21366" spans="1:15">
      <c r="A21366" s="3">
        <v>40252.834722222222</v>
      </c>
      <c r="B21366" s="1">
        <v>20</v>
      </c>
      <c r="C21366" s="1">
        <v>54.94</v>
      </c>
      <c r="D21366" s="7">
        <f t="shared" si="892"/>
        <v>68</v>
      </c>
      <c r="E21366" s="6">
        <f t="shared" si="893"/>
        <v>293.14999999999998</v>
      </c>
      <c r="F21366" s="8">
        <f t="shared" si="894"/>
        <v>2.3388037000739814</v>
      </c>
      <c r="G21366" s="9">
        <f t="shared" si="895"/>
        <v>1.0538649472533361</v>
      </c>
      <c r="J21366" s="1">
        <v>18.53</v>
      </c>
      <c r="K21366" s="1">
        <v>44.93</v>
      </c>
      <c r="L21366" s="10">
        <v>65.353999999999999</v>
      </c>
      <c r="M21366" s="10">
        <v>291.67999999999995</v>
      </c>
      <c r="N21366" s="10">
        <v>2.134135785778061</v>
      </c>
      <c r="O21366" s="10">
        <v>1.1752685772279783</v>
      </c>
    </row>
    <row r="21367" spans="1:15">
      <c r="A21367" s="3">
        <v>40252.835416666669</v>
      </c>
      <c r="B21367" s="1">
        <v>20</v>
      </c>
      <c r="C21367" s="1">
        <v>54.43</v>
      </c>
      <c r="D21367" s="7">
        <f t="shared" si="892"/>
        <v>68</v>
      </c>
      <c r="E21367" s="6">
        <f t="shared" si="893"/>
        <v>293.14999999999998</v>
      </c>
      <c r="F21367" s="8">
        <f t="shared" si="894"/>
        <v>2.3388037000739814</v>
      </c>
      <c r="G21367" s="9">
        <f t="shared" si="895"/>
        <v>1.0657928461237134</v>
      </c>
      <c r="J21367" s="1">
        <v>18.489999999999998</v>
      </c>
      <c r="K21367" s="1">
        <v>45.6</v>
      </c>
      <c r="L21367" s="10">
        <v>65.281999999999996</v>
      </c>
      <c r="M21367" s="10">
        <v>291.64</v>
      </c>
      <c r="N21367" s="10">
        <v>2.1287932308944324</v>
      </c>
      <c r="O21367" s="10">
        <v>1.1580635176065712</v>
      </c>
    </row>
    <row r="21368" spans="1:15">
      <c r="A21368" s="3">
        <v>40252.836111111108</v>
      </c>
      <c r="B21368" s="1">
        <v>20.010000000000002</v>
      </c>
      <c r="C21368" s="1">
        <v>54.77</v>
      </c>
      <c r="D21368" s="7">
        <f t="shared" si="892"/>
        <v>68.018000000000001</v>
      </c>
      <c r="E21368" s="6">
        <f t="shared" si="893"/>
        <v>293.15999999999997</v>
      </c>
      <c r="F21368" s="8">
        <f t="shared" si="894"/>
        <v>2.3402528466544541</v>
      </c>
      <c r="G21368" s="9">
        <f t="shared" si="895"/>
        <v>1.0584963625418093</v>
      </c>
      <c r="J21368" s="1">
        <v>18.47</v>
      </c>
      <c r="K21368" s="1">
        <v>45.2</v>
      </c>
      <c r="L21368" s="10">
        <v>65.245999999999995</v>
      </c>
      <c r="M21368" s="10">
        <v>291.62</v>
      </c>
      <c r="N21368" s="10">
        <v>2.126126350540785</v>
      </c>
      <c r="O21368" s="10">
        <v>1.1651172400963503</v>
      </c>
    </row>
    <row r="21369" spans="1:15">
      <c r="A21369" s="3">
        <v>40252.836805555555</v>
      </c>
      <c r="B21369" s="1">
        <v>20.03</v>
      </c>
      <c r="C21369" s="1">
        <v>54.3</v>
      </c>
      <c r="D21369" s="7">
        <f t="shared" si="892"/>
        <v>68.054000000000002</v>
      </c>
      <c r="E21369" s="6">
        <f t="shared" si="893"/>
        <v>293.17999999999995</v>
      </c>
      <c r="F21369" s="8">
        <f t="shared" si="894"/>
        <v>2.3431534977530686</v>
      </c>
      <c r="G21369" s="9">
        <f t="shared" si="895"/>
        <v>1.0708211484731525</v>
      </c>
      <c r="J21369" s="1">
        <v>18.47</v>
      </c>
      <c r="K21369" s="1">
        <v>45.43</v>
      </c>
      <c r="L21369" s="10">
        <v>65.245999999999995</v>
      </c>
      <c r="M21369" s="10">
        <v>291.62</v>
      </c>
      <c r="N21369" s="10">
        <v>2.126126350540785</v>
      </c>
      <c r="O21369" s="10">
        <v>1.1602271494901064</v>
      </c>
    </row>
    <row r="21370" spans="1:15">
      <c r="A21370" s="3">
        <v>40252.837500000001</v>
      </c>
      <c r="B21370" s="1">
        <v>19.98</v>
      </c>
      <c r="C21370" s="1">
        <v>54.94</v>
      </c>
      <c r="D21370" s="7">
        <f t="shared" si="892"/>
        <v>67.963999999999999</v>
      </c>
      <c r="E21370" s="6">
        <f t="shared" si="893"/>
        <v>293.13</v>
      </c>
      <c r="F21370" s="8">
        <f t="shared" si="894"/>
        <v>2.3359077630506824</v>
      </c>
      <c r="G21370" s="9">
        <f t="shared" si="895"/>
        <v>1.0525600380306375</v>
      </c>
      <c r="J21370" s="1">
        <v>18.440000000000001</v>
      </c>
      <c r="K21370" s="1">
        <v>45.57</v>
      </c>
      <c r="L21370" s="10">
        <v>65.192000000000007</v>
      </c>
      <c r="M21370" s="10">
        <v>291.58999999999997</v>
      </c>
      <c r="N21370" s="10">
        <v>2.1221315187102556</v>
      </c>
      <c r="O21370" s="10">
        <v>1.1550761856339922</v>
      </c>
    </row>
    <row r="21371" spans="1:15">
      <c r="A21371" s="3">
        <v>40252.838194444441</v>
      </c>
      <c r="B21371" s="1">
        <v>19.97</v>
      </c>
      <c r="C21371" s="1">
        <v>54.97</v>
      </c>
      <c r="D21371" s="7">
        <f t="shared" si="892"/>
        <v>67.945999999999998</v>
      </c>
      <c r="E21371" s="6">
        <f t="shared" si="893"/>
        <v>293.12</v>
      </c>
      <c r="F21371" s="8">
        <f t="shared" si="894"/>
        <v>2.334460971888185</v>
      </c>
      <c r="G21371" s="9">
        <f t="shared" si="895"/>
        <v>1.0512077756412499</v>
      </c>
      <c r="J21371" s="1">
        <v>18.41</v>
      </c>
      <c r="K21371" s="1">
        <v>45.6</v>
      </c>
      <c r="L21371" s="10">
        <v>65.138000000000005</v>
      </c>
      <c r="M21371" s="10">
        <v>291.56</v>
      </c>
      <c r="N21371" s="10">
        <v>2.1181432651578636</v>
      </c>
      <c r="O21371" s="10">
        <v>1.1522699362458777</v>
      </c>
    </row>
    <row r="21372" spans="1:15">
      <c r="A21372" s="3">
        <v>40252.838888888888</v>
      </c>
      <c r="B21372" s="1">
        <v>19.97</v>
      </c>
      <c r="C21372" s="1">
        <v>55.31</v>
      </c>
      <c r="D21372" s="7">
        <f t="shared" si="892"/>
        <v>67.945999999999998</v>
      </c>
      <c r="E21372" s="6">
        <f t="shared" si="893"/>
        <v>293.12</v>
      </c>
      <c r="F21372" s="8">
        <f t="shared" si="894"/>
        <v>2.334460971888185</v>
      </c>
      <c r="G21372" s="9">
        <f t="shared" si="895"/>
        <v>1.0432706083368297</v>
      </c>
      <c r="J21372" s="1">
        <v>18.399999999999999</v>
      </c>
      <c r="K21372" s="1">
        <v>45.6</v>
      </c>
      <c r="L21372" s="10">
        <v>65.12</v>
      </c>
      <c r="M21372" s="10">
        <v>291.54999999999995</v>
      </c>
      <c r="N21372" s="10">
        <v>2.1168153075609544</v>
      </c>
      <c r="O21372" s="10">
        <v>1.1515475273131592</v>
      </c>
    </row>
    <row r="21373" spans="1:15">
      <c r="A21373" s="3">
        <v>40252.839583333334</v>
      </c>
      <c r="B21373" s="1">
        <v>19.98</v>
      </c>
      <c r="C21373" s="1">
        <v>55.48</v>
      </c>
      <c r="D21373" s="7">
        <f t="shared" si="892"/>
        <v>67.963999999999999</v>
      </c>
      <c r="E21373" s="6">
        <f t="shared" si="893"/>
        <v>293.13</v>
      </c>
      <c r="F21373" s="8">
        <f t="shared" si="894"/>
        <v>2.3359077630506824</v>
      </c>
      <c r="G21373" s="9">
        <f t="shared" si="895"/>
        <v>1.0399461361101638</v>
      </c>
      <c r="J21373" s="1">
        <v>18.38</v>
      </c>
      <c r="K21373" s="1">
        <v>45.91</v>
      </c>
      <c r="L21373" s="10">
        <v>65.084000000000003</v>
      </c>
      <c r="M21373" s="10">
        <v>291.52999999999997</v>
      </c>
      <c r="N21373" s="10">
        <v>2.1141615807108978</v>
      </c>
      <c r="O21373" s="10">
        <v>1.1435499990065248</v>
      </c>
    </row>
    <row r="21374" spans="1:15">
      <c r="A21374" s="3">
        <v>40252.840277777781</v>
      </c>
      <c r="B21374" s="1">
        <v>20</v>
      </c>
      <c r="C21374" s="1">
        <v>55.75</v>
      </c>
      <c r="D21374" s="7">
        <f t="shared" si="892"/>
        <v>68</v>
      </c>
      <c r="E21374" s="6">
        <f t="shared" si="893"/>
        <v>293.14999999999998</v>
      </c>
      <c r="F21374" s="8">
        <f t="shared" si="894"/>
        <v>2.3388037000739814</v>
      </c>
      <c r="G21374" s="9">
        <f t="shared" si="895"/>
        <v>1.0349206372827369</v>
      </c>
      <c r="J21374" s="1">
        <v>18.37</v>
      </c>
      <c r="K21374" s="1">
        <v>45.74</v>
      </c>
      <c r="L21374" s="10">
        <v>65.066000000000003</v>
      </c>
      <c r="M21374" s="10">
        <v>291.52</v>
      </c>
      <c r="N21374" s="10">
        <v>2.1128358107791438</v>
      </c>
      <c r="O21374" s="10">
        <v>1.1464247109287635</v>
      </c>
    </row>
    <row r="21375" spans="1:15">
      <c r="A21375" s="3">
        <v>40252.84097222222</v>
      </c>
      <c r="B21375" s="1">
        <v>19.97</v>
      </c>
      <c r="C21375" s="1">
        <v>55.82</v>
      </c>
      <c r="D21375" s="7">
        <f t="shared" si="892"/>
        <v>67.945999999999998</v>
      </c>
      <c r="E21375" s="6">
        <f t="shared" si="893"/>
        <v>293.12</v>
      </c>
      <c r="F21375" s="8">
        <f t="shared" si="894"/>
        <v>2.334460971888185</v>
      </c>
      <c r="G21375" s="9">
        <f t="shared" si="895"/>
        <v>1.0313648573802001</v>
      </c>
      <c r="J21375" s="1">
        <v>18.36</v>
      </c>
      <c r="K21375" s="1">
        <v>45.77</v>
      </c>
      <c r="L21375" s="10">
        <v>65.048000000000002</v>
      </c>
      <c r="M21375" s="10">
        <v>291.51</v>
      </c>
      <c r="N21375" s="10">
        <v>2.1115107693907755</v>
      </c>
      <c r="O21375" s="10">
        <v>1.1450722902406176</v>
      </c>
    </row>
    <row r="21376" spans="1:15">
      <c r="A21376" s="3">
        <v>40252.841666666667</v>
      </c>
      <c r="B21376" s="1">
        <v>19.96</v>
      </c>
      <c r="C21376" s="1">
        <v>55.82</v>
      </c>
      <c r="D21376" s="7">
        <f t="shared" si="892"/>
        <v>67.927999999999997</v>
      </c>
      <c r="E21376" s="6">
        <f t="shared" si="893"/>
        <v>293.10999999999996</v>
      </c>
      <c r="F21376" s="8">
        <f t="shared" si="894"/>
        <v>2.3330149651455891</v>
      </c>
      <c r="G21376" s="9">
        <f t="shared" si="895"/>
        <v>1.0307260116013213</v>
      </c>
      <c r="J21376" s="1">
        <v>18.32</v>
      </c>
      <c r="K21376" s="1">
        <v>45.87</v>
      </c>
      <c r="L21376" s="10">
        <v>64.975999999999999</v>
      </c>
      <c r="M21376" s="10">
        <v>291.46999999999997</v>
      </c>
      <c r="N21376" s="10">
        <v>2.1062178824931226</v>
      </c>
      <c r="O21376" s="10">
        <v>1.1400957397935274</v>
      </c>
    </row>
    <row r="21377" spans="1:15">
      <c r="A21377" s="3">
        <v>40252.842361111114</v>
      </c>
      <c r="B21377" s="1">
        <v>19.93</v>
      </c>
      <c r="C21377" s="1">
        <v>56.16</v>
      </c>
      <c r="D21377" s="7">
        <f t="shared" si="892"/>
        <v>67.873999999999995</v>
      </c>
      <c r="E21377" s="6">
        <f t="shared" si="893"/>
        <v>293.08</v>
      </c>
      <c r="F21377" s="8">
        <f t="shared" si="894"/>
        <v>2.328681647843037</v>
      </c>
      <c r="G21377" s="9">
        <f t="shared" si="895"/>
        <v>1.0208940344143875</v>
      </c>
      <c r="J21377" s="1">
        <v>18.309999999999999</v>
      </c>
      <c r="K21377" s="1">
        <v>46.18</v>
      </c>
      <c r="L21377" s="10">
        <v>64.957999999999998</v>
      </c>
      <c r="M21377" s="10">
        <v>291.45999999999998</v>
      </c>
      <c r="N21377" s="10">
        <v>2.1048964787394149</v>
      </c>
      <c r="O21377" s="10">
        <v>1.1328552848575533</v>
      </c>
    </row>
    <row r="21378" spans="1:15">
      <c r="A21378" s="3">
        <v>40252.843055555553</v>
      </c>
      <c r="B21378" s="1">
        <v>19.940000000000001</v>
      </c>
      <c r="C21378" s="1">
        <v>56.02</v>
      </c>
      <c r="D21378" s="7">
        <f t="shared" si="892"/>
        <v>67.891999999999996</v>
      </c>
      <c r="E21378" s="6">
        <f t="shared" si="893"/>
        <v>293.08999999999997</v>
      </c>
      <c r="F21378" s="8">
        <f t="shared" si="894"/>
        <v>2.3301253034823324</v>
      </c>
      <c r="G21378" s="9">
        <f t="shared" si="895"/>
        <v>1.0247891084715297</v>
      </c>
      <c r="J21378" s="1">
        <v>18.27</v>
      </c>
      <c r="K21378" s="1">
        <v>46.45</v>
      </c>
      <c r="L21378" s="10">
        <v>64.885999999999996</v>
      </c>
      <c r="M21378" s="10">
        <v>291.41999999999996</v>
      </c>
      <c r="N21378" s="10">
        <v>2.0996181254566784</v>
      </c>
      <c r="O21378" s="10">
        <v>1.1243455061820513</v>
      </c>
    </row>
    <row r="21379" spans="1:15">
      <c r="A21379" s="3">
        <v>40252.84375</v>
      </c>
      <c r="B21379" s="1">
        <v>19.91</v>
      </c>
      <c r="C21379" s="1">
        <v>56.33</v>
      </c>
      <c r="D21379" s="7">
        <f t="shared" si="892"/>
        <v>67.837999999999994</v>
      </c>
      <c r="E21379" s="6">
        <f t="shared" si="893"/>
        <v>293.06</v>
      </c>
      <c r="F21379" s="8">
        <f t="shared" si="894"/>
        <v>2.3257966851536978</v>
      </c>
      <c r="G21379" s="9">
        <f t="shared" si="895"/>
        <v>1.0156754124066198</v>
      </c>
      <c r="J21379" s="1">
        <v>18.23</v>
      </c>
      <c r="K21379" s="1">
        <v>46.31</v>
      </c>
      <c r="L21379" s="10">
        <v>64.813999999999993</v>
      </c>
      <c r="M21379" s="10">
        <v>291.38</v>
      </c>
      <c r="N21379" s="10">
        <v>2.0943513747243361</v>
      </c>
      <c r="O21379" s="10">
        <v>1.1244572530894961</v>
      </c>
    </row>
    <row r="21380" spans="1:15">
      <c r="A21380" s="3">
        <v>40252.844444444447</v>
      </c>
      <c r="B21380" s="1">
        <v>19.899999999999999</v>
      </c>
      <c r="C21380" s="1">
        <v>56.29</v>
      </c>
      <c r="D21380" s="7">
        <f t="shared" ref="D21380:D21443" si="896">B21380*9/5+32</f>
        <v>67.819999999999993</v>
      </c>
      <c r="E21380" s="6">
        <f t="shared" ref="E21380:E21443" si="897">B21380+273.15</f>
        <v>293.04999999999995</v>
      </c>
      <c r="F21380" s="8">
        <f t="shared" ref="F21380:F21443" si="898">(EXP(-5800.2206/E21380+1.3914993-0.048640239*E21380+0.000041764768*E21380*E21380-0.000000014452093*E21380*E21380*E21380+6.5459673*LN(E21380)))/1000</f>
        <v>2.3243553773858294</v>
      </c>
      <c r="G21380" s="9">
        <f t="shared" ref="G21380:G21443" si="899">(F21380-C21380/100*F21380)</f>
        <v>1.0159757354553463</v>
      </c>
      <c r="J21380" s="1">
        <v>18.2</v>
      </c>
      <c r="K21380" s="1">
        <v>46.52</v>
      </c>
      <c r="L21380" s="10">
        <v>64.759999999999991</v>
      </c>
      <c r="M21380" s="10">
        <v>291.34999999999997</v>
      </c>
      <c r="N21380" s="10">
        <v>2.0904089128525118</v>
      </c>
      <c r="O21380" s="10">
        <v>1.1179506865935234</v>
      </c>
    </row>
    <row r="21381" spans="1:15">
      <c r="A21381" s="3">
        <v>40252.845138888886</v>
      </c>
      <c r="B21381" s="1">
        <v>19.89</v>
      </c>
      <c r="C21381" s="1">
        <v>56.56</v>
      </c>
      <c r="D21381" s="7">
        <f t="shared" si="896"/>
        <v>67.801999999999992</v>
      </c>
      <c r="E21381" s="6">
        <f t="shared" si="897"/>
        <v>293.03999999999996</v>
      </c>
      <c r="F21381" s="8">
        <f t="shared" si="898"/>
        <v>2.3229148515241609</v>
      </c>
      <c r="G21381" s="9">
        <f t="shared" si="899"/>
        <v>1.0090742115020954</v>
      </c>
      <c r="J21381" s="1">
        <v>18.190000000000001</v>
      </c>
      <c r="K21381" s="1">
        <v>46.65</v>
      </c>
      <c r="L21381" s="10">
        <v>64.742000000000004</v>
      </c>
      <c r="M21381" s="10">
        <v>291.33999999999997</v>
      </c>
      <c r="N21381" s="10">
        <v>2.0890962049402066</v>
      </c>
      <c r="O21381" s="10">
        <v>1.1145328253356004</v>
      </c>
    </row>
    <row r="21382" spans="1:15">
      <c r="A21382" s="3">
        <v>40252.845833333333</v>
      </c>
      <c r="B21382" s="1">
        <v>19.87</v>
      </c>
      <c r="C21382" s="1">
        <v>56.76</v>
      </c>
      <c r="D21382" s="7">
        <f t="shared" si="896"/>
        <v>67.766000000000005</v>
      </c>
      <c r="E21382" s="6">
        <f t="shared" si="897"/>
        <v>293.02</v>
      </c>
      <c r="F21382" s="8">
        <f t="shared" si="898"/>
        <v>2.3200361440853197</v>
      </c>
      <c r="G21382" s="9">
        <f t="shared" si="899"/>
        <v>1.0031836287024922</v>
      </c>
      <c r="J21382" s="1">
        <v>18.16</v>
      </c>
      <c r="K21382" s="1">
        <v>46.65</v>
      </c>
      <c r="L21382" s="10">
        <v>64.688000000000002</v>
      </c>
      <c r="M21382" s="10">
        <v>291.31</v>
      </c>
      <c r="N21382" s="10">
        <v>2.0851624146224581</v>
      </c>
      <c r="O21382" s="10">
        <v>1.1124341482010816</v>
      </c>
    </row>
    <row r="21383" spans="1:15">
      <c r="A21383" s="3">
        <v>40252.84652777778</v>
      </c>
      <c r="B21383" s="1">
        <v>19.84</v>
      </c>
      <c r="C21383" s="1">
        <v>56.73</v>
      </c>
      <c r="D21383" s="7">
        <f t="shared" si="896"/>
        <v>67.712000000000003</v>
      </c>
      <c r="E21383" s="6">
        <f t="shared" si="897"/>
        <v>292.98999999999995</v>
      </c>
      <c r="F21383" s="8">
        <f t="shared" si="898"/>
        <v>2.3157239382635462</v>
      </c>
      <c r="G21383" s="9">
        <f t="shared" si="899"/>
        <v>1.0020137480866367</v>
      </c>
      <c r="J21383" s="1">
        <v>18.14</v>
      </c>
      <c r="K21383" s="1">
        <v>46.85</v>
      </c>
      <c r="L21383" s="10">
        <v>64.652000000000001</v>
      </c>
      <c r="M21383" s="10">
        <v>291.28999999999996</v>
      </c>
      <c r="N21383" s="10">
        <v>2.0825434955608642</v>
      </c>
      <c r="O21383" s="10">
        <v>1.1068718678905993</v>
      </c>
    </row>
    <row r="21384" spans="1:15">
      <c r="A21384" s="3">
        <v>40252.847222222219</v>
      </c>
      <c r="B21384" s="1">
        <v>19.84</v>
      </c>
      <c r="C21384" s="1">
        <v>56.73</v>
      </c>
      <c r="D21384" s="7">
        <f t="shared" si="896"/>
        <v>67.712000000000003</v>
      </c>
      <c r="E21384" s="6">
        <f t="shared" si="897"/>
        <v>292.98999999999995</v>
      </c>
      <c r="F21384" s="8">
        <f t="shared" si="898"/>
        <v>2.3157239382635462</v>
      </c>
      <c r="G21384" s="9">
        <f t="shared" si="899"/>
        <v>1.0020137480866367</v>
      </c>
      <c r="J21384" s="1">
        <v>18.13</v>
      </c>
      <c r="K21384" s="1">
        <v>46.82</v>
      </c>
      <c r="L21384" s="10">
        <v>64.634</v>
      </c>
      <c r="M21384" s="10">
        <v>291.27999999999997</v>
      </c>
      <c r="N21384" s="10">
        <v>2.0812351173661381</v>
      </c>
      <c r="O21384" s="10">
        <v>1.1068008354153123</v>
      </c>
    </row>
    <row r="21385" spans="1:15">
      <c r="A21385" s="3">
        <v>40252.847916666666</v>
      </c>
      <c r="B21385" s="1">
        <v>19.79</v>
      </c>
      <c r="C21385" s="1">
        <v>56.9</v>
      </c>
      <c r="D21385" s="7">
        <f t="shared" si="896"/>
        <v>67.622</v>
      </c>
      <c r="E21385" s="6">
        <f t="shared" si="897"/>
        <v>292.94</v>
      </c>
      <c r="F21385" s="8">
        <f t="shared" si="898"/>
        <v>2.3085525189273777</v>
      </c>
      <c r="G21385" s="9">
        <f t="shared" si="899"/>
        <v>0.99498613565769989</v>
      </c>
      <c r="J21385" s="1">
        <v>18.09</v>
      </c>
      <c r="K21385" s="1">
        <v>46.89</v>
      </c>
      <c r="L21385" s="10">
        <v>64.561999999999998</v>
      </c>
      <c r="M21385" s="10">
        <v>291.23999999999995</v>
      </c>
      <c r="N21385" s="10">
        <v>2.0760088056534434</v>
      </c>
      <c r="O21385" s="10">
        <v>1.1025682766825438</v>
      </c>
    </row>
    <row r="21386" spans="1:15">
      <c r="A21386" s="3">
        <v>40252.848611111112</v>
      </c>
      <c r="B21386" s="1">
        <v>19.8</v>
      </c>
      <c r="C21386" s="1">
        <v>57</v>
      </c>
      <c r="D21386" s="7">
        <f t="shared" si="896"/>
        <v>67.64</v>
      </c>
      <c r="E21386" s="6">
        <f t="shared" si="897"/>
        <v>292.95</v>
      </c>
      <c r="F21386" s="8">
        <f t="shared" si="898"/>
        <v>2.309985245427038</v>
      </c>
      <c r="G21386" s="9">
        <f t="shared" si="899"/>
        <v>0.99329365553362647</v>
      </c>
      <c r="J21386" s="1">
        <v>18.09</v>
      </c>
      <c r="K21386" s="1">
        <v>47.12</v>
      </c>
      <c r="L21386" s="10">
        <v>64.561999999999998</v>
      </c>
      <c r="M21386" s="10">
        <v>291.23999999999995</v>
      </c>
      <c r="N21386" s="10">
        <v>2.0760088056534434</v>
      </c>
      <c r="O21386" s="10">
        <v>1.0977934564295411</v>
      </c>
    </row>
    <row r="21387" spans="1:15">
      <c r="A21387" s="3">
        <v>40252.849305555559</v>
      </c>
      <c r="B21387" s="1">
        <v>19.75</v>
      </c>
      <c r="C21387" s="1">
        <v>57.07</v>
      </c>
      <c r="D21387" s="7">
        <f t="shared" si="896"/>
        <v>67.55</v>
      </c>
      <c r="E21387" s="6">
        <f t="shared" si="897"/>
        <v>292.89999999999998</v>
      </c>
      <c r="F21387" s="8">
        <f t="shared" si="898"/>
        <v>2.3028293890485965</v>
      </c>
      <c r="G21387" s="9">
        <f t="shared" si="899"/>
        <v>0.98860465671856246</v>
      </c>
      <c r="J21387" s="1">
        <v>18.05</v>
      </c>
      <c r="K21387" s="1">
        <v>47.33</v>
      </c>
      <c r="L21387" s="10">
        <v>64.490000000000009</v>
      </c>
      <c r="M21387" s="10">
        <v>291.2</v>
      </c>
      <c r="N21387" s="10">
        <v>2.0707939995336142</v>
      </c>
      <c r="O21387" s="10">
        <v>1.0906871995543546</v>
      </c>
    </row>
    <row r="21388" spans="1:15">
      <c r="A21388" s="3">
        <v>40252.85</v>
      </c>
      <c r="B21388" s="1">
        <v>19.739999999999998</v>
      </c>
      <c r="C21388" s="1">
        <v>57.03</v>
      </c>
      <c r="D21388" s="7">
        <f t="shared" si="896"/>
        <v>67.531999999999996</v>
      </c>
      <c r="E21388" s="6">
        <f t="shared" si="897"/>
        <v>292.89</v>
      </c>
      <c r="F21388" s="8">
        <f t="shared" si="898"/>
        <v>2.3014005488241183</v>
      </c>
      <c r="G21388" s="9">
        <f t="shared" si="899"/>
        <v>0.98891181582972365</v>
      </c>
      <c r="J21388" s="1">
        <v>18.02</v>
      </c>
      <c r="K21388" s="1">
        <v>47.09</v>
      </c>
      <c r="L21388" s="10">
        <v>64.436000000000007</v>
      </c>
      <c r="M21388" s="10">
        <v>291.16999999999996</v>
      </c>
      <c r="N21388" s="10">
        <v>2.0668904325794277</v>
      </c>
      <c r="O21388" s="10">
        <v>1.0935917278777751</v>
      </c>
    </row>
    <row r="21389" spans="1:15">
      <c r="A21389" s="3">
        <v>40252.850694444445</v>
      </c>
      <c r="B21389" s="1">
        <v>19.77</v>
      </c>
      <c r="C21389" s="1">
        <v>57.27</v>
      </c>
      <c r="D21389" s="7">
        <f t="shared" si="896"/>
        <v>67.585999999999999</v>
      </c>
      <c r="E21389" s="6">
        <f t="shared" si="897"/>
        <v>292.91999999999996</v>
      </c>
      <c r="F21389" s="8">
        <f t="shared" si="898"/>
        <v>2.3056893994781302</v>
      </c>
      <c r="G21389" s="9">
        <f t="shared" si="899"/>
        <v>0.98522108039700518</v>
      </c>
      <c r="J21389" s="1">
        <v>18.03</v>
      </c>
      <c r="K21389" s="1">
        <v>47.46</v>
      </c>
      <c r="L21389" s="10">
        <v>64.454000000000008</v>
      </c>
      <c r="M21389" s="10">
        <v>291.17999999999995</v>
      </c>
      <c r="N21389" s="10">
        <v>2.0681909043640969</v>
      </c>
      <c r="O21389" s="10">
        <v>1.0866275011528965</v>
      </c>
    </row>
    <row r="21390" spans="1:15">
      <c r="A21390" s="3">
        <v>40252.851388888892</v>
      </c>
      <c r="B21390" s="1">
        <v>19.73</v>
      </c>
      <c r="C21390" s="1">
        <v>57.03</v>
      </c>
      <c r="D21390" s="7">
        <f t="shared" si="896"/>
        <v>67.513999999999996</v>
      </c>
      <c r="E21390" s="6">
        <f t="shared" si="897"/>
        <v>292.88</v>
      </c>
      <c r="F21390" s="8">
        <f t="shared" si="898"/>
        <v>2.2999724847843046</v>
      </c>
      <c r="G21390" s="9">
        <f t="shared" si="899"/>
        <v>0.98829817671181552</v>
      </c>
      <c r="J21390" s="1">
        <v>18.02</v>
      </c>
      <c r="K21390" s="1">
        <v>47.63</v>
      </c>
      <c r="L21390" s="10">
        <v>64.436000000000007</v>
      </c>
      <c r="M21390" s="10">
        <v>291.16999999999996</v>
      </c>
      <c r="N21390" s="10">
        <v>2.0668904325794277</v>
      </c>
      <c r="O21390" s="10">
        <v>1.0824305195418464</v>
      </c>
    </row>
    <row r="21391" spans="1:15">
      <c r="A21391" s="3">
        <v>40252.852083333331</v>
      </c>
      <c r="B21391" s="1">
        <v>19.75</v>
      </c>
      <c r="C21391" s="1">
        <v>56.12</v>
      </c>
      <c r="D21391" s="7">
        <f t="shared" si="896"/>
        <v>67.55</v>
      </c>
      <c r="E21391" s="6">
        <f t="shared" si="897"/>
        <v>292.89999999999998</v>
      </c>
      <c r="F21391" s="8">
        <f t="shared" si="898"/>
        <v>2.3028293890485965</v>
      </c>
      <c r="G21391" s="9">
        <f t="shared" si="899"/>
        <v>1.0104815359145243</v>
      </c>
      <c r="J21391" s="1">
        <v>18</v>
      </c>
      <c r="K21391" s="1">
        <v>47.6</v>
      </c>
      <c r="L21391" s="10">
        <v>64.400000000000006</v>
      </c>
      <c r="M21391" s="10">
        <v>291.14999999999998</v>
      </c>
      <c r="N21391" s="10">
        <v>2.0642916389366532</v>
      </c>
      <c r="O21391" s="10">
        <v>1.0816888188028062</v>
      </c>
    </row>
    <row r="21392" spans="1:15">
      <c r="A21392" s="3">
        <v>40252.852777777778</v>
      </c>
      <c r="B21392" s="1">
        <v>19.739999999999998</v>
      </c>
      <c r="C21392" s="1">
        <v>55.72</v>
      </c>
      <c r="D21392" s="7">
        <f t="shared" si="896"/>
        <v>67.531999999999996</v>
      </c>
      <c r="E21392" s="6">
        <f t="shared" si="897"/>
        <v>292.89</v>
      </c>
      <c r="F21392" s="8">
        <f t="shared" si="898"/>
        <v>2.3014005488241183</v>
      </c>
      <c r="G21392" s="9">
        <f t="shared" si="899"/>
        <v>1.0190601630193195</v>
      </c>
      <c r="J21392" s="1">
        <v>17.989999999999998</v>
      </c>
      <c r="K21392" s="1">
        <v>47.93</v>
      </c>
      <c r="L21392" s="10">
        <v>64.382000000000005</v>
      </c>
      <c r="M21392" s="10">
        <v>291.14</v>
      </c>
      <c r="N21392" s="10">
        <v>2.0629933164094587</v>
      </c>
      <c r="O21392" s="10">
        <v>1.0742006198544052</v>
      </c>
    </row>
    <row r="21393" spans="1:15">
      <c r="A21393" s="3">
        <v>40252.853472222225</v>
      </c>
      <c r="B21393" s="1">
        <v>19.72</v>
      </c>
      <c r="C21393" s="1">
        <v>55.89</v>
      </c>
      <c r="D21393" s="7">
        <f t="shared" si="896"/>
        <v>67.495999999999995</v>
      </c>
      <c r="E21393" s="6">
        <f t="shared" si="897"/>
        <v>292.87</v>
      </c>
      <c r="F21393" s="8">
        <f t="shared" si="898"/>
        <v>2.2985451965726362</v>
      </c>
      <c r="G21393" s="9">
        <f t="shared" si="899"/>
        <v>1.0138882862081899</v>
      </c>
      <c r="J21393" s="1">
        <v>17.940000000000001</v>
      </c>
      <c r="K21393" s="1">
        <v>48.58</v>
      </c>
      <c r="L21393" s="10">
        <v>64.292000000000002</v>
      </c>
      <c r="M21393" s="10">
        <v>291.08999999999997</v>
      </c>
      <c r="N21393" s="10">
        <v>2.0565124333453038</v>
      </c>
      <c r="O21393" s="10">
        <v>1.0574586932261552</v>
      </c>
    </row>
    <row r="21394" spans="1:15">
      <c r="A21394" s="3">
        <v>40252.854166666664</v>
      </c>
      <c r="B21394" s="1">
        <v>19.75</v>
      </c>
      <c r="C21394" s="1">
        <v>55.92</v>
      </c>
      <c r="D21394" s="7">
        <f t="shared" si="896"/>
        <v>67.55</v>
      </c>
      <c r="E21394" s="6">
        <f t="shared" si="897"/>
        <v>292.89999999999998</v>
      </c>
      <c r="F21394" s="8">
        <f t="shared" si="898"/>
        <v>2.3028293890485965</v>
      </c>
      <c r="G21394" s="9">
        <f t="shared" si="899"/>
        <v>1.0150871946926212</v>
      </c>
      <c r="J21394" s="1">
        <v>17.920000000000002</v>
      </c>
      <c r="K21394" s="1">
        <v>48.41</v>
      </c>
      <c r="L21394" s="10">
        <v>64.256</v>
      </c>
      <c r="M21394" s="10">
        <v>291.07</v>
      </c>
      <c r="N21394" s="10">
        <v>2.053925081019504</v>
      </c>
      <c r="O21394" s="10">
        <v>1.0596199492979621</v>
      </c>
    </row>
    <row r="21395" spans="1:15">
      <c r="A21395" s="3">
        <v>40252.854861111111</v>
      </c>
      <c r="B21395" s="1">
        <v>19.77</v>
      </c>
      <c r="C21395" s="1">
        <v>55.62</v>
      </c>
      <c r="D21395" s="7">
        <f t="shared" si="896"/>
        <v>67.585999999999999</v>
      </c>
      <c r="E21395" s="6">
        <f t="shared" si="897"/>
        <v>292.91999999999996</v>
      </c>
      <c r="F21395" s="8">
        <f t="shared" si="898"/>
        <v>2.3056893994781302</v>
      </c>
      <c r="G21395" s="9">
        <f t="shared" si="899"/>
        <v>1.0232649554883941</v>
      </c>
      <c r="J21395" s="1">
        <v>17.91</v>
      </c>
      <c r="K21395" s="1">
        <v>48.44</v>
      </c>
      <c r="L21395" s="10">
        <v>64.238</v>
      </c>
      <c r="M21395" s="10">
        <v>291.06</v>
      </c>
      <c r="N21395" s="10">
        <v>2.0526324751433269</v>
      </c>
      <c r="O21395" s="10">
        <v>1.0583373041838993</v>
      </c>
    </row>
    <row r="21396" spans="1:15">
      <c r="A21396" s="3">
        <v>40252.855555555558</v>
      </c>
      <c r="B21396" s="1">
        <v>19.79</v>
      </c>
      <c r="C21396" s="1">
        <v>55.11</v>
      </c>
      <c r="D21396" s="7">
        <f t="shared" si="896"/>
        <v>67.622</v>
      </c>
      <c r="E21396" s="6">
        <f t="shared" si="897"/>
        <v>292.94</v>
      </c>
      <c r="F21396" s="8">
        <f t="shared" si="898"/>
        <v>2.3085525189273777</v>
      </c>
      <c r="G21396" s="9">
        <f t="shared" si="899"/>
        <v>1.0363092257464999</v>
      </c>
      <c r="J21396" s="1">
        <v>17.91</v>
      </c>
      <c r="K21396" s="1">
        <v>48.41</v>
      </c>
      <c r="L21396" s="10">
        <v>64.238</v>
      </c>
      <c r="M21396" s="10">
        <v>291.06</v>
      </c>
      <c r="N21396" s="10">
        <v>2.0526324751433269</v>
      </c>
      <c r="O21396" s="10">
        <v>1.0589530939264424</v>
      </c>
    </row>
    <row r="21397" spans="1:15">
      <c r="A21397" s="3">
        <v>40252.856249999997</v>
      </c>
      <c r="B21397" s="1">
        <v>19.77</v>
      </c>
      <c r="C21397" s="1">
        <v>55.35</v>
      </c>
      <c r="D21397" s="7">
        <f t="shared" si="896"/>
        <v>67.585999999999999</v>
      </c>
      <c r="E21397" s="6">
        <f t="shared" si="897"/>
        <v>292.91999999999996</v>
      </c>
      <c r="F21397" s="8">
        <f t="shared" si="898"/>
        <v>2.3056893994781302</v>
      </c>
      <c r="G21397" s="9">
        <f t="shared" si="899"/>
        <v>1.0294903168669851</v>
      </c>
      <c r="J21397" s="1">
        <v>17.89</v>
      </c>
      <c r="K21397" s="1">
        <v>48.74</v>
      </c>
      <c r="L21397" s="10">
        <v>64.201999999999998</v>
      </c>
      <c r="M21397" s="10">
        <v>291.03999999999996</v>
      </c>
      <c r="N21397" s="10">
        <v>2.0500494022976423</v>
      </c>
      <c r="O21397" s="10">
        <v>1.0508553236177716</v>
      </c>
    </row>
    <row r="21398" spans="1:15">
      <c r="A21398" s="3">
        <v>40252.856944444444</v>
      </c>
      <c r="B21398" s="1">
        <v>19.82</v>
      </c>
      <c r="C21398" s="1">
        <v>54.57</v>
      </c>
      <c r="D21398" s="7">
        <f t="shared" si="896"/>
        <v>67.676000000000002</v>
      </c>
      <c r="E21398" s="6">
        <f t="shared" si="897"/>
        <v>292.96999999999997</v>
      </c>
      <c r="F21398" s="8">
        <f t="shared" si="898"/>
        <v>2.3128530337626958</v>
      </c>
      <c r="G21398" s="9">
        <f t="shared" si="899"/>
        <v>1.0507291332383928</v>
      </c>
      <c r="J21398" s="1">
        <v>17.87</v>
      </c>
      <c r="K21398" s="1">
        <v>48.81</v>
      </c>
      <c r="L21398" s="10">
        <v>64.165999999999997</v>
      </c>
      <c r="M21398" s="10">
        <v>291.02</v>
      </c>
      <c r="N21398" s="10">
        <v>2.0474691791066482</v>
      </c>
      <c r="O21398" s="10">
        <v>1.0480994727846933</v>
      </c>
    </row>
    <row r="21399" spans="1:15">
      <c r="A21399" s="3">
        <v>40252.857638888891</v>
      </c>
      <c r="B21399" s="1">
        <v>19.82</v>
      </c>
      <c r="C21399" s="1">
        <v>54.43</v>
      </c>
      <c r="D21399" s="7">
        <f t="shared" si="896"/>
        <v>67.676000000000002</v>
      </c>
      <c r="E21399" s="6">
        <f t="shared" si="897"/>
        <v>292.96999999999997</v>
      </c>
      <c r="F21399" s="8">
        <f t="shared" si="898"/>
        <v>2.3128530337626958</v>
      </c>
      <c r="G21399" s="9">
        <f t="shared" si="899"/>
        <v>1.0539671274856606</v>
      </c>
      <c r="J21399" s="1">
        <v>17.850000000000001</v>
      </c>
      <c r="K21399" s="1">
        <v>48.81</v>
      </c>
      <c r="L21399" s="10">
        <v>64.13</v>
      </c>
      <c r="M21399" s="10">
        <v>291</v>
      </c>
      <c r="N21399" s="10">
        <v>2.0448918029069429</v>
      </c>
      <c r="O21399" s="10">
        <v>1.0467801139080639</v>
      </c>
    </row>
    <row r="21400" spans="1:15">
      <c r="A21400" s="3">
        <v>40252.85833333333</v>
      </c>
      <c r="B21400" s="1">
        <v>19.84</v>
      </c>
      <c r="C21400" s="1">
        <v>54.5</v>
      </c>
      <c r="D21400" s="7">
        <f t="shared" si="896"/>
        <v>67.712000000000003</v>
      </c>
      <c r="E21400" s="6">
        <f t="shared" si="897"/>
        <v>292.98999999999995</v>
      </c>
      <c r="F21400" s="8">
        <f t="shared" si="898"/>
        <v>2.3157239382635462</v>
      </c>
      <c r="G21400" s="9">
        <f t="shared" si="899"/>
        <v>1.0536543919099135</v>
      </c>
      <c r="J21400" s="1">
        <v>17.8</v>
      </c>
      <c r="K21400" s="1">
        <v>49.01</v>
      </c>
      <c r="L21400" s="10">
        <v>64.040000000000006</v>
      </c>
      <c r="M21400" s="10">
        <v>290.95</v>
      </c>
      <c r="N21400" s="10">
        <v>2.0384608005340743</v>
      </c>
      <c r="O21400" s="10">
        <v>1.0394111621923245</v>
      </c>
    </row>
    <row r="21401" spans="1:15">
      <c r="A21401" s="3">
        <v>40252.859027777777</v>
      </c>
      <c r="B21401" s="1">
        <v>19.82</v>
      </c>
      <c r="C21401" s="1">
        <v>54.6</v>
      </c>
      <c r="D21401" s="7">
        <f t="shared" si="896"/>
        <v>67.676000000000002</v>
      </c>
      <c r="E21401" s="6">
        <f t="shared" si="897"/>
        <v>292.96999999999997</v>
      </c>
      <c r="F21401" s="8">
        <f t="shared" si="898"/>
        <v>2.3128530337626958</v>
      </c>
      <c r="G21401" s="9">
        <f t="shared" si="899"/>
        <v>1.0500352773282637</v>
      </c>
      <c r="J21401" s="1">
        <v>17.79</v>
      </c>
      <c r="K21401" s="1">
        <v>49.05</v>
      </c>
      <c r="L21401" s="10">
        <v>64.021999999999991</v>
      </c>
      <c r="M21401" s="10">
        <v>290.94</v>
      </c>
      <c r="N21401" s="10">
        <v>2.0371767296515824</v>
      </c>
      <c r="O21401" s="10">
        <v>1.0379415437574813</v>
      </c>
    </row>
    <row r="21402" spans="1:15">
      <c r="A21402" s="3">
        <v>40252.859722222223</v>
      </c>
      <c r="B21402" s="1">
        <v>19.850000000000001</v>
      </c>
      <c r="C21402" s="1">
        <v>54.64</v>
      </c>
      <c r="D21402" s="7">
        <f t="shared" si="896"/>
        <v>67.73</v>
      </c>
      <c r="E21402" s="6">
        <f t="shared" si="897"/>
        <v>293</v>
      </c>
      <c r="F21402" s="8">
        <f t="shared" si="898"/>
        <v>2.3171605599701648</v>
      </c>
      <c r="G21402" s="9">
        <f t="shared" si="899"/>
        <v>1.0510640300024667</v>
      </c>
      <c r="J21402" s="1">
        <v>17.809999999999999</v>
      </c>
      <c r="K21402" s="1">
        <v>49.49</v>
      </c>
      <c r="L21402" s="10">
        <v>64.057999999999993</v>
      </c>
      <c r="M21402" s="10">
        <v>290.95999999999998</v>
      </c>
      <c r="N21402" s="10">
        <v>2.0397455808377996</v>
      </c>
      <c r="O21402" s="10">
        <v>1.0302754928811726</v>
      </c>
    </row>
    <row r="21403" spans="1:15">
      <c r="A21403" s="3">
        <v>40252.86041666667</v>
      </c>
      <c r="B21403" s="1">
        <v>19.82</v>
      </c>
      <c r="C21403" s="1">
        <v>54.57</v>
      </c>
      <c r="D21403" s="7">
        <f t="shared" si="896"/>
        <v>67.676000000000002</v>
      </c>
      <c r="E21403" s="6">
        <f t="shared" si="897"/>
        <v>292.96999999999997</v>
      </c>
      <c r="F21403" s="8">
        <f t="shared" si="898"/>
        <v>2.3128530337626958</v>
      </c>
      <c r="G21403" s="9">
        <f t="shared" si="899"/>
        <v>1.0507291332383928</v>
      </c>
      <c r="J21403" s="1">
        <v>17.82</v>
      </c>
      <c r="K21403" s="1">
        <v>49.59</v>
      </c>
      <c r="L21403" s="10">
        <v>64.075999999999993</v>
      </c>
      <c r="M21403" s="10">
        <v>290.96999999999997</v>
      </c>
      <c r="N21403" s="10">
        <v>2.0410310708947712</v>
      </c>
      <c r="O21403" s="10">
        <v>1.0288837628380541</v>
      </c>
    </row>
    <row r="21404" spans="1:15">
      <c r="A21404" s="3">
        <v>40252.861111111109</v>
      </c>
      <c r="B21404" s="1">
        <v>19.8</v>
      </c>
      <c r="C21404" s="1">
        <v>54.4</v>
      </c>
      <c r="D21404" s="7">
        <f t="shared" si="896"/>
        <v>67.64</v>
      </c>
      <c r="E21404" s="6">
        <f t="shared" si="897"/>
        <v>292.95</v>
      </c>
      <c r="F21404" s="8">
        <f t="shared" si="898"/>
        <v>2.309985245427038</v>
      </c>
      <c r="G21404" s="9">
        <f t="shared" si="899"/>
        <v>1.0533532719147292</v>
      </c>
      <c r="J21404" s="1">
        <v>17.8</v>
      </c>
      <c r="K21404" s="1">
        <v>49.45</v>
      </c>
      <c r="L21404" s="10">
        <v>64.040000000000006</v>
      </c>
      <c r="M21404" s="10">
        <v>290.95</v>
      </c>
      <c r="N21404" s="10">
        <v>2.0384608005340743</v>
      </c>
      <c r="O21404" s="10">
        <v>1.0304419346699745</v>
      </c>
    </row>
    <row r="21405" spans="1:15">
      <c r="A21405" s="3">
        <v>40252.861805555556</v>
      </c>
      <c r="B21405" s="1">
        <v>19.82</v>
      </c>
      <c r="C21405" s="1">
        <v>54.5</v>
      </c>
      <c r="D21405" s="7">
        <f t="shared" si="896"/>
        <v>67.676000000000002</v>
      </c>
      <c r="E21405" s="6">
        <f t="shared" si="897"/>
        <v>292.96999999999997</v>
      </c>
      <c r="F21405" s="8">
        <f t="shared" si="898"/>
        <v>2.3128530337626958</v>
      </c>
      <c r="G21405" s="9">
        <f t="shared" si="899"/>
        <v>1.0523481303620266</v>
      </c>
      <c r="J21405" s="1">
        <v>17.79</v>
      </c>
      <c r="K21405" s="1">
        <v>49.42</v>
      </c>
      <c r="L21405" s="10">
        <v>64.021999999999991</v>
      </c>
      <c r="M21405" s="10">
        <v>290.94</v>
      </c>
      <c r="N21405" s="10">
        <v>2.0371767296515824</v>
      </c>
      <c r="O21405" s="10">
        <v>1.0304039898577704</v>
      </c>
    </row>
    <row r="21406" spans="1:15">
      <c r="A21406" s="3">
        <v>40252.862500000003</v>
      </c>
      <c r="B21406" s="1">
        <v>19.84</v>
      </c>
      <c r="C21406" s="1">
        <v>54.23</v>
      </c>
      <c r="D21406" s="7">
        <f t="shared" si="896"/>
        <v>67.712000000000003</v>
      </c>
      <c r="E21406" s="6">
        <f t="shared" si="897"/>
        <v>292.98999999999995</v>
      </c>
      <c r="F21406" s="8">
        <f t="shared" si="898"/>
        <v>2.3157239382635462</v>
      </c>
      <c r="G21406" s="9">
        <f t="shared" si="899"/>
        <v>1.0599068465432251</v>
      </c>
      <c r="J21406" s="1">
        <v>17.75</v>
      </c>
      <c r="K21406" s="1">
        <v>49.49</v>
      </c>
      <c r="L21406" s="10">
        <v>63.95</v>
      </c>
      <c r="M21406" s="10">
        <v>290.89999999999998</v>
      </c>
      <c r="N21406" s="10">
        <v>2.0320475336986572</v>
      </c>
      <c r="O21406" s="10">
        <v>1.0263872092711916</v>
      </c>
    </row>
    <row r="21407" spans="1:15">
      <c r="A21407" s="3">
        <v>40252.863194444442</v>
      </c>
      <c r="B21407" s="1">
        <v>19.809999999999999</v>
      </c>
      <c r="C21407" s="1">
        <v>54.3</v>
      </c>
      <c r="D21407" s="7">
        <f t="shared" si="896"/>
        <v>67.658000000000001</v>
      </c>
      <c r="E21407" s="6">
        <f t="shared" si="897"/>
        <v>292.95999999999998</v>
      </c>
      <c r="F21407" s="8">
        <f t="shared" si="898"/>
        <v>2.3114187502529941</v>
      </c>
      <c r="G21407" s="9">
        <f t="shared" si="899"/>
        <v>1.0563183688656186</v>
      </c>
      <c r="J21407" s="1">
        <v>17.77</v>
      </c>
      <c r="K21407" s="1">
        <v>49.62</v>
      </c>
      <c r="L21407" s="10">
        <v>63.986000000000004</v>
      </c>
      <c r="M21407" s="10">
        <v>290.91999999999996</v>
      </c>
      <c r="N21407" s="10">
        <v>2.0346107148230135</v>
      </c>
      <c r="O21407" s="10">
        <v>1.0250368781278343</v>
      </c>
    </row>
    <row r="21408" spans="1:15">
      <c r="A21408" s="3">
        <v>40252.863888888889</v>
      </c>
      <c r="B21408" s="1">
        <v>19.850000000000001</v>
      </c>
      <c r="C21408" s="1">
        <v>54.2</v>
      </c>
      <c r="D21408" s="7">
        <f t="shared" si="896"/>
        <v>67.73</v>
      </c>
      <c r="E21408" s="6">
        <f t="shared" si="897"/>
        <v>293</v>
      </c>
      <c r="F21408" s="8">
        <f t="shared" si="898"/>
        <v>2.3171605599701648</v>
      </c>
      <c r="G21408" s="9">
        <f t="shared" si="899"/>
        <v>1.0612595364663353</v>
      </c>
      <c r="J21408" s="1">
        <v>17.72</v>
      </c>
      <c r="K21408" s="1">
        <v>50.1</v>
      </c>
      <c r="L21408" s="10">
        <v>63.896000000000001</v>
      </c>
      <c r="M21408" s="10">
        <v>290.87</v>
      </c>
      <c r="N21408" s="10">
        <v>2.0282080694078868</v>
      </c>
      <c r="O21408" s="10">
        <v>1.0120758266345355</v>
      </c>
    </row>
    <row r="21409" spans="1:15">
      <c r="A21409" s="3">
        <v>40252.864583333336</v>
      </c>
      <c r="B21409" s="1">
        <v>19.809999999999999</v>
      </c>
      <c r="C21409" s="1">
        <v>54.2</v>
      </c>
      <c r="D21409" s="7">
        <f t="shared" si="896"/>
        <v>67.658000000000001</v>
      </c>
      <c r="E21409" s="6">
        <f t="shared" si="897"/>
        <v>292.95999999999998</v>
      </c>
      <c r="F21409" s="8">
        <f t="shared" si="898"/>
        <v>2.3114187502529941</v>
      </c>
      <c r="G21409" s="9">
        <f t="shared" si="899"/>
        <v>1.0586297876158712</v>
      </c>
      <c r="J21409" s="1">
        <v>17.73</v>
      </c>
      <c r="K21409" s="1">
        <v>49.96</v>
      </c>
      <c r="L21409" s="10">
        <v>63.914000000000001</v>
      </c>
      <c r="M21409" s="10">
        <v>290.88</v>
      </c>
      <c r="N21409" s="10">
        <v>2.029487183626987</v>
      </c>
      <c r="O21409" s="10">
        <v>1.0155553866869442</v>
      </c>
    </row>
    <row r="21410" spans="1:15">
      <c r="A21410" s="3">
        <v>40252.865277777775</v>
      </c>
      <c r="B21410" s="1">
        <v>19.82</v>
      </c>
      <c r="C21410" s="1">
        <v>54.33</v>
      </c>
      <c r="D21410" s="7">
        <f t="shared" si="896"/>
        <v>67.676000000000002</v>
      </c>
      <c r="E21410" s="6">
        <f t="shared" si="897"/>
        <v>292.96999999999997</v>
      </c>
      <c r="F21410" s="8">
        <f t="shared" si="898"/>
        <v>2.3128530337626958</v>
      </c>
      <c r="G21410" s="9">
        <f t="shared" si="899"/>
        <v>1.0562799805194232</v>
      </c>
      <c r="J21410" s="1">
        <v>17.68</v>
      </c>
      <c r="K21410" s="1">
        <v>50.16</v>
      </c>
      <c r="L21410" s="10">
        <v>63.823999999999998</v>
      </c>
      <c r="M21410" s="10">
        <v>290.83</v>
      </c>
      <c r="N21410" s="10">
        <v>2.0230986769210508</v>
      </c>
      <c r="O21410" s="10">
        <v>1.0083123805774519</v>
      </c>
    </row>
    <row r="21411" spans="1:15">
      <c r="A21411" s="3">
        <v>40252.865972222222</v>
      </c>
      <c r="B21411" s="1">
        <v>19.84</v>
      </c>
      <c r="C21411" s="1">
        <v>54.16</v>
      </c>
      <c r="D21411" s="7">
        <f t="shared" si="896"/>
        <v>67.712000000000003</v>
      </c>
      <c r="E21411" s="6">
        <f t="shared" si="897"/>
        <v>292.98999999999995</v>
      </c>
      <c r="F21411" s="8">
        <f t="shared" si="898"/>
        <v>2.3157239382635462</v>
      </c>
      <c r="G21411" s="9">
        <f t="shared" si="899"/>
        <v>1.0615278533000096</v>
      </c>
      <c r="J21411" s="1">
        <v>17.670000000000002</v>
      </c>
      <c r="K21411" s="1">
        <v>50.13</v>
      </c>
      <c r="L21411" s="10">
        <v>63.806000000000004</v>
      </c>
      <c r="M21411" s="10">
        <v>290.82</v>
      </c>
      <c r="N21411" s="10">
        <v>2.0218230932432832</v>
      </c>
      <c r="O21411" s="10">
        <v>1.0082831766004252</v>
      </c>
    </row>
    <row r="21412" spans="1:15">
      <c r="A21412" s="3">
        <v>40252.866666666669</v>
      </c>
      <c r="B21412" s="1">
        <v>19.809999999999999</v>
      </c>
      <c r="C21412" s="1">
        <v>54.1</v>
      </c>
      <c r="D21412" s="7">
        <f t="shared" si="896"/>
        <v>67.658000000000001</v>
      </c>
      <c r="E21412" s="6">
        <f t="shared" si="897"/>
        <v>292.95999999999998</v>
      </c>
      <c r="F21412" s="8">
        <f t="shared" si="898"/>
        <v>2.3114187502529941</v>
      </c>
      <c r="G21412" s="9">
        <f t="shared" si="899"/>
        <v>1.0609412063661243</v>
      </c>
      <c r="J21412" s="1">
        <v>17.649999999999999</v>
      </c>
      <c r="K21412" s="1">
        <v>50.3</v>
      </c>
      <c r="L21412" s="10">
        <v>63.769999999999996</v>
      </c>
      <c r="M21412" s="10">
        <v>290.79999999999995</v>
      </c>
      <c r="N21412" s="10">
        <v>2.0192740409072818</v>
      </c>
      <c r="O21412" s="10">
        <v>1.003579198330919</v>
      </c>
    </row>
    <row r="21413" spans="1:15">
      <c r="A21413" s="3">
        <v>40252.867361111108</v>
      </c>
      <c r="B21413" s="1">
        <v>19.809999999999999</v>
      </c>
      <c r="C21413" s="1">
        <v>54.67</v>
      </c>
      <c r="D21413" s="7">
        <f t="shared" si="896"/>
        <v>67.658000000000001</v>
      </c>
      <c r="E21413" s="6">
        <f t="shared" si="897"/>
        <v>292.95999999999998</v>
      </c>
      <c r="F21413" s="8">
        <f t="shared" si="898"/>
        <v>2.3114187502529941</v>
      </c>
      <c r="G21413" s="9">
        <f t="shared" si="899"/>
        <v>1.0477661194896823</v>
      </c>
      <c r="J21413" s="1">
        <v>17.66</v>
      </c>
      <c r="K21413" s="1">
        <v>50.4</v>
      </c>
      <c r="L21413" s="10">
        <v>63.787999999999997</v>
      </c>
      <c r="M21413" s="10">
        <v>290.81</v>
      </c>
      <c r="N21413" s="10">
        <v>2.0205482146821145</v>
      </c>
      <c r="O21413" s="10">
        <v>1.0021919144823288</v>
      </c>
    </row>
    <row r="21414" spans="1:15">
      <c r="A21414" s="3">
        <v>40252.868055555555</v>
      </c>
      <c r="B21414" s="1">
        <v>19.78</v>
      </c>
      <c r="C21414" s="1">
        <v>54.23</v>
      </c>
      <c r="D21414" s="7">
        <f t="shared" si="896"/>
        <v>67.603999999999999</v>
      </c>
      <c r="E21414" s="6">
        <f t="shared" si="897"/>
        <v>292.92999999999995</v>
      </c>
      <c r="F21414" s="8">
        <f t="shared" si="898"/>
        <v>2.3071205703967932</v>
      </c>
      <c r="G21414" s="9">
        <f t="shared" si="899"/>
        <v>1.0559690850706123</v>
      </c>
      <c r="J21414" s="1">
        <v>17.649999999999999</v>
      </c>
      <c r="K21414" s="1">
        <v>50.54</v>
      </c>
      <c r="L21414" s="10">
        <v>63.769999999999996</v>
      </c>
      <c r="M21414" s="10">
        <v>290.79999999999995</v>
      </c>
      <c r="N21414" s="10">
        <v>2.0192740409072818</v>
      </c>
      <c r="O21414" s="10">
        <v>0.99873294063274165</v>
      </c>
    </row>
    <row r="21415" spans="1:15">
      <c r="A21415" s="3">
        <v>40252.868750000001</v>
      </c>
      <c r="B21415" s="1">
        <v>19.809999999999999</v>
      </c>
      <c r="C21415" s="1">
        <v>54.1</v>
      </c>
      <c r="D21415" s="7">
        <f t="shared" si="896"/>
        <v>67.658000000000001</v>
      </c>
      <c r="E21415" s="6">
        <f t="shared" si="897"/>
        <v>292.95999999999998</v>
      </c>
      <c r="F21415" s="8">
        <f t="shared" si="898"/>
        <v>2.3114187502529941</v>
      </c>
      <c r="G21415" s="9">
        <f t="shared" si="899"/>
        <v>1.0609412063661243</v>
      </c>
      <c r="J21415" s="1">
        <v>17.62</v>
      </c>
      <c r="K21415" s="1">
        <v>50.47</v>
      </c>
      <c r="L21415" s="10">
        <v>63.716000000000001</v>
      </c>
      <c r="M21415" s="10">
        <v>290.77</v>
      </c>
      <c r="N21415" s="10">
        <v>2.0154557450002208</v>
      </c>
      <c r="O21415" s="10">
        <v>0.9982552304986092</v>
      </c>
    </row>
    <row r="21416" spans="1:15">
      <c r="A21416" s="3">
        <v>40252.869444444441</v>
      </c>
      <c r="B21416" s="1">
        <v>19.82</v>
      </c>
      <c r="C21416" s="1">
        <v>53.83</v>
      </c>
      <c r="D21416" s="7">
        <f t="shared" si="896"/>
        <v>67.676000000000002</v>
      </c>
      <c r="E21416" s="6">
        <f t="shared" si="897"/>
        <v>292.96999999999997</v>
      </c>
      <c r="F21416" s="8">
        <f t="shared" si="898"/>
        <v>2.3128530337626958</v>
      </c>
      <c r="G21416" s="9">
        <f t="shared" si="899"/>
        <v>1.0678442456882367</v>
      </c>
      <c r="J21416" s="1">
        <v>17.600000000000001</v>
      </c>
      <c r="K21416" s="1">
        <v>50.43</v>
      </c>
      <c r="L21416" s="10">
        <v>63.68</v>
      </c>
      <c r="M21416" s="10">
        <v>290.75</v>
      </c>
      <c r="N21416" s="10">
        <v>2.012913732278037</v>
      </c>
      <c r="O21416" s="10">
        <v>0.99780133709022301</v>
      </c>
    </row>
    <row r="21417" spans="1:15">
      <c r="A21417" s="3">
        <v>40252.870138888888</v>
      </c>
      <c r="B21417" s="1">
        <v>19.82</v>
      </c>
      <c r="C21417" s="1">
        <v>53.79</v>
      </c>
      <c r="D21417" s="7">
        <f t="shared" si="896"/>
        <v>67.676000000000002</v>
      </c>
      <c r="E21417" s="6">
        <f t="shared" si="897"/>
        <v>292.96999999999997</v>
      </c>
      <c r="F21417" s="8">
        <f t="shared" si="898"/>
        <v>2.3128530337626958</v>
      </c>
      <c r="G21417" s="9">
        <f t="shared" si="899"/>
        <v>1.0687693869017416</v>
      </c>
      <c r="J21417" s="1">
        <v>17.62</v>
      </c>
      <c r="K21417" s="1">
        <v>50.6</v>
      </c>
      <c r="L21417" s="10">
        <v>63.716000000000001</v>
      </c>
      <c r="M21417" s="10">
        <v>290.77</v>
      </c>
      <c r="N21417" s="10">
        <v>2.0154557450002208</v>
      </c>
      <c r="O21417" s="10">
        <v>0.99563513803010917</v>
      </c>
    </row>
    <row r="21418" spans="1:15">
      <c r="A21418" s="3">
        <v>40252.870833333334</v>
      </c>
      <c r="B21418" s="1">
        <v>19.809999999999999</v>
      </c>
      <c r="C21418" s="1">
        <v>53.79</v>
      </c>
      <c r="D21418" s="7">
        <f t="shared" si="896"/>
        <v>67.658000000000001</v>
      </c>
      <c r="E21418" s="6">
        <f t="shared" si="897"/>
        <v>292.95999999999998</v>
      </c>
      <c r="F21418" s="8">
        <f t="shared" si="898"/>
        <v>2.3114187502529941</v>
      </c>
      <c r="G21418" s="9">
        <f t="shared" si="899"/>
        <v>1.0681066044919085</v>
      </c>
      <c r="J21418" s="1">
        <v>17.579999999999998</v>
      </c>
      <c r="K21418" s="1">
        <v>50.67</v>
      </c>
      <c r="L21418" s="10">
        <v>63.643999999999991</v>
      </c>
      <c r="M21418" s="10">
        <v>290.72999999999996</v>
      </c>
      <c r="N21418" s="10">
        <v>2.0103745307855028</v>
      </c>
      <c r="O21418" s="10">
        <v>0.99171775603648848</v>
      </c>
    </row>
    <row r="21419" spans="1:15">
      <c r="A21419" s="3">
        <v>40252.871527777781</v>
      </c>
      <c r="B21419" s="1">
        <v>19.79</v>
      </c>
      <c r="C21419" s="1">
        <v>54.2</v>
      </c>
      <c r="D21419" s="7">
        <f t="shared" si="896"/>
        <v>67.622</v>
      </c>
      <c r="E21419" s="6">
        <f t="shared" si="897"/>
        <v>292.94</v>
      </c>
      <c r="F21419" s="8">
        <f t="shared" si="898"/>
        <v>2.3085525189273777</v>
      </c>
      <c r="G21419" s="9">
        <f t="shared" si="899"/>
        <v>1.0573170536687388</v>
      </c>
      <c r="J21419" s="1">
        <v>17.559999999999999</v>
      </c>
      <c r="K21419" s="1">
        <v>50.57</v>
      </c>
      <c r="L21419" s="10">
        <v>63.607999999999997</v>
      </c>
      <c r="M21419" s="10">
        <v>290.70999999999998</v>
      </c>
      <c r="N21419" s="10">
        <v>2.0078381378879175</v>
      </c>
      <c r="O21419" s="10">
        <v>0.99247439155799766</v>
      </c>
    </row>
    <row r="21420" spans="1:15">
      <c r="A21420" s="3">
        <v>40252.87222222222</v>
      </c>
      <c r="B21420" s="1">
        <v>19.82</v>
      </c>
      <c r="C21420" s="1">
        <v>54.23</v>
      </c>
      <c r="D21420" s="7">
        <f t="shared" si="896"/>
        <v>67.676000000000002</v>
      </c>
      <c r="E21420" s="6">
        <f t="shared" si="897"/>
        <v>292.96999999999997</v>
      </c>
      <c r="F21420" s="8">
        <f t="shared" si="898"/>
        <v>2.3128530337626958</v>
      </c>
      <c r="G21420" s="9">
        <f t="shared" si="899"/>
        <v>1.0585928335531858</v>
      </c>
      <c r="J21420" s="1">
        <v>17.57</v>
      </c>
      <c r="K21420" s="1">
        <v>50.6</v>
      </c>
      <c r="L21420" s="10">
        <v>63.625999999999998</v>
      </c>
      <c r="M21420" s="10">
        <v>290.71999999999997</v>
      </c>
      <c r="N21420" s="10">
        <v>2.0091059834269402</v>
      </c>
      <c r="O21420" s="10">
        <v>0.99249835581290857</v>
      </c>
    </row>
    <row r="21421" spans="1:15">
      <c r="A21421" s="3">
        <v>40252.872916666667</v>
      </c>
      <c r="B21421" s="1">
        <v>19.809999999999999</v>
      </c>
      <c r="C21421" s="1">
        <v>54.27</v>
      </c>
      <c r="D21421" s="7">
        <f t="shared" si="896"/>
        <v>67.658000000000001</v>
      </c>
      <c r="E21421" s="6">
        <f t="shared" si="897"/>
        <v>292.95999999999998</v>
      </c>
      <c r="F21421" s="8">
        <f t="shared" si="898"/>
        <v>2.3114187502529941</v>
      </c>
      <c r="G21421" s="9">
        <f t="shared" si="899"/>
        <v>1.057011794490694</v>
      </c>
      <c r="J21421" s="1">
        <v>17.55</v>
      </c>
      <c r="K21421" s="1">
        <v>50.97</v>
      </c>
      <c r="L21421" s="10">
        <v>63.59</v>
      </c>
      <c r="M21421" s="10">
        <v>290.7</v>
      </c>
      <c r="N21421" s="10">
        <v>2.0065709938394343</v>
      </c>
      <c r="O21421" s="10">
        <v>0.9838217582794746</v>
      </c>
    </row>
    <row r="21422" spans="1:15">
      <c r="A21422" s="3">
        <v>40252.873611111114</v>
      </c>
      <c r="B21422" s="1">
        <v>19.82</v>
      </c>
      <c r="C21422" s="1">
        <v>54.74</v>
      </c>
      <c r="D21422" s="7">
        <f t="shared" si="896"/>
        <v>67.676000000000002</v>
      </c>
      <c r="E21422" s="6">
        <f t="shared" si="897"/>
        <v>292.96999999999997</v>
      </c>
      <c r="F21422" s="8">
        <f t="shared" si="898"/>
        <v>2.3128530337626958</v>
      </c>
      <c r="G21422" s="9">
        <f t="shared" si="899"/>
        <v>1.0467972830809962</v>
      </c>
      <c r="J21422" s="1">
        <v>17.55</v>
      </c>
      <c r="K21422" s="1">
        <v>50.87</v>
      </c>
      <c r="L21422" s="10">
        <v>63.59</v>
      </c>
      <c r="M21422" s="10">
        <v>290.7</v>
      </c>
      <c r="N21422" s="10">
        <v>2.0065709938394343</v>
      </c>
      <c r="O21422" s="10">
        <v>0.9858283292733141</v>
      </c>
    </row>
    <row r="21423" spans="1:15">
      <c r="A21423" s="3">
        <v>40252.874305555553</v>
      </c>
      <c r="B21423" s="1">
        <v>19.8</v>
      </c>
      <c r="C21423" s="1">
        <v>54.23</v>
      </c>
      <c r="D21423" s="7">
        <f t="shared" si="896"/>
        <v>67.64</v>
      </c>
      <c r="E21423" s="6">
        <f t="shared" si="897"/>
        <v>292.95</v>
      </c>
      <c r="F21423" s="8">
        <f t="shared" si="898"/>
        <v>2.309985245427038</v>
      </c>
      <c r="G21423" s="9">
        <f t="shared" si="899"/>
        <v>1.0572802468319553</v>
      </c>
      <c r="J21423" s="1">
        <v>17.53</v>
      </c>
      <c r="K21423" s="1">
        <v>51.08</v>
      </c>
      <c r="L21423" s="10">
        <v>63.554000000000002</v>
      </c>
      <c r="M21423" s="10">
        <v>290.67999999999995</v>
      </c>
      <c r="N21423" s="10">
        <v>2.0040388088985086</v>
      </c>
      <c r="O21423" s="10">
        <v>0.98037578531315028</v>
      </c>
    </row>
    <row r="21424" spans="1:15">
      <c r="A21424" s="3">
        <v>40252.875</v>
      </c>
      <c r="B21424" s="1">
        <v>19.809999999999999</v>
      </c>
      <c r="C21424" s="1">
        <v>54.06</v>
      </c>
      <c r="D21424" s="7">
        <f t="shared" si="896"/>
        <v>67.658000000000001</v>
      </c>
      <c r="E21424" s="6">
        <f t="shared" si="897"/>
        <v>292.95999999999998</v>
      </c>
      <c r="F21424" s="8">
        <f t="shared" si="898"/>
        <v>2.3114187502529941</v>
      </c>
      <c r="G21424" s="9">
        <f t="shared" si="899"/>
        <v>1.0618657738662256</v>
      </c>
      <c r="J21424" s="1">
        <v>17.53</v>
      </c>
      <c r="K21424" s="1">
        <v>51.41</v>
      </c>
      <c r="L21424" s="10">
        <v>63.554000000000002</v>
      </c>
      <c r="M21424" s="10">
        <v>290.67999999999995</v>
      </c>
      <c r="N21424" s="10">
        <v>2.0040388088985086</v>
      </c>
      <c r="O21424" s="10">
        <v>0.9737624572437853</v>
      </c>
    </row>
    <row r="21425" spans="1:15">
      <c r="A21425" s="3">
        <v>40252.875694444447</v>
      </c>
      <c r="B21425" s="1">
        <v>19.8</v>
      </c>
      <c r="C21425" s="1">
        <v>53.93</v>
      </c>
      <c r="D21425" s="7">
        <f t="shared" si="896"/>
        <v>67.64</v>
      </c>
      <c r="E21425" s="6">
        <f t="shared" si="897"/>
        <v>292.95</v>
      </c>
      <c r="F21425" s="8">
        <f t="shared" si="898"/>
        <v>2.309985245427038</v>
      </c>
      <c r="G21425" s="9">
        <f t="shared" si="899"/>
        <v>1.0642102025682363</v>
      </c>
      <c r="J21425" s="1">
        <v>17.510000000000002</v>
      </c>
      <c r="K21425" s="1">
        <v>51.01</v>
      </c>
      <c r="L21425" s="10">
        <v>63.518000000000001</v>
      </c>
      <c r="M21425" s="10">
        <v>290.65999999999997</v>
      </c>
      <c r="N21425" s="10">
        <v>2.0015094259744348</v>
      </c>
      <c r="O21425" s="10">
        <v>0.98053946778487555</v>
      </c>
    </row>
    <row r="21426" spans="1:15">
      <c r="A21426" s="3">
        <v>40252.876388888886</v>
      </c>
      <c r="B21426" s="1">
        <v>19.79</v>
      </c>
      <c r="C21426" s="1">
        <v>54.27</v>
      </c>
      <c r="D21426" s="7">
        <f t="shared" si="896"/>
        <v>67.622</v>
      </c>
      <c r="E21426" s="6">
        <f t="shared" si="897"/>
        <v>292.94</v>
      </c>
      <c r="F21426" s="8">
        <f t="shared" si="898"/>
        <v>2.3085525189273777</v>
      </c>
      <c r="G21426" s="9">
        <f t="shared" si="899"/>
        <v>1.0557010669054896</v>
      </c>
      <c r="J21426" s="1">
        <v>17.5</v>
      </c>
      <c r="K21426" s="1">
        <v>51.21</v>
      </c>
      <c r="L21426" s="10">
        <v>63.5</v>
      </c>
      <c r="M21426" s="10">
        <v>290.64999999999998</v>
      </c>
      <c r="N21426" s="10">
        <v>2.0002457844474653</v>
      </c>
      <c r="O21426" s="10">
        <v>0.97591991823191826</v>
      </c>
    </row>
    <row r="21427" spans="1:15">
      <c r="A21427" s="3">
        <v>40252.877083333333</v>
      </c>
      <c r="B21427" s="1">
        <v>19.78</v>
      </c>
      <c r="C21427" s="1">
        <v>54.27</v>
      </c>
      <c r="D21427" s="7">
        <f t="shared" si="896"/>
        <v>67.603999999999999</v>
      </c>
      <c r="E21427" s="6">
        <f t="shared" si="897"/>
        <v>292.92999999999995</v>
      </c>
      <c r="F21427" s="8">
        <f t="shared" si="898"/>
        <v>2.3071205703967932</v>
      </c>
      <c r="G21427" s="9">
        <f t="shared" si="899"/>
        <v>1.0550462368424534</v>
      </c>
      <c r="J21427" s="1">
        <v>17.47</v>
      </c>
      <c r="K21427" s="1">
        <v>51.41</v>
      </c>
      <c r="L21427" s="10">
        <v>63.445999999999998</v>
      </c>
      <c r="M21427" s="10">
        <v>290.62</v>
      </c>
      <c r="N21427" s="10">
        <v>1.9964590556675339</v>
      </c>
      <c r="O21427" s="10">
        <v>0.97007945514885474</v>
      </c>
    </row>
    <row r="21428" spans="1:15">
      <c r="A21428" s="3">
        <v>40252.87777777778</v>
      </c>
      <c r="B21428" s="1">
        <v>19.77</v>
      </c>
      <c r="C21428" s="1">
        <v>54.37</v>
      </c>
      <c r="D21428" s="7">
        <f t="shared" si="896"/>
        <v>67.585999999999999</v>
      </c>
      <c r="E21428" s="6">
        <f t="shared" si="897"/>
        <v>292.91999999999996</v>
      </c>
      <c r="F21428" s="8">
        <f t="shared" si="898"/>
        <v>2.3056893994781302</v>
      </c>
      <c r="G21428" s="9">
        <f t="shared" si="899"/>
        <v>1.0520860729818708</v>
      </c>
      <c r="J21428" s="1">
        <v>17.45</v>
      </c>
      <c r="K21428" s="1">
        <v>51.58</v>
      </c>
      <c r="L21428" s="10">
        <v>63.41</v>
      </c>
      <c r="M21428" s="10">
        <v>290.59999999999997</v>
      </c>
      <c r="N21428" s="10">
        <v>1.9939380630349861</v>
      </c>
      <c r="O21428" s="10">
        <v>0.96546481012154017</v>
      </c>
    </row>
    <row r="21429" spans="1:15">
      <c r="A21429" s="3">
        <v>40252.878472222219</v>
      </c>
      <c r="B21429" s="1">
        <v>19.8</v>
      </c>
      <c r="C21429" s="1">
        <v>54.33</v>
      </c>
      <c r="D21429" s="7">
        <f t="shared" si="896"/>
        <v>67.64</v>
      </c>
      <c r="E21429" s="6">
        <f t="shared" si="897"/>
        <v>292.95</v>
      </c>
      <c r="F21429" s="8">
        <f t="shared" si="898"/>
        <v>2.309985245427038</v>
      </c>
      <c r="G21429" s="9">
        <f t="shared" si="899"/>
        <v>1.0549702615865282</v>
      </c>
      <c r="J21429" s="1">
        <v>17.440000000000001</v>
      </c>
      <c r="K21429" s="1">
        <v>51.38</v>
      </c>
      <c r="L21429" s="10">
        <v>63.392000000000003</v>
      </c>
      <c r="M21429" s="10">
        <v>290.58999999999997</v>
      </c>
      <c r="N21429" s="10">
        <v>1.9926786137015506</v>
      </c>
      <c r="O21429" s="10">
        <v>0.96884034198169378</v>
      </c>
    </row>
    <row r="21430" spans="1:15">
      <c r="A21430" s="3">
        <v>40252.879166666666</v>
      </c>
      <c r="B21430" s="1">
        <v>19.77</v>
      </c>
      <c r="C21430" s="1">
        <v>54.67</v>
      </c>
      <c r="D21430" s="7">
        <f t="shared" si="896"/>
        <v>67.585999999999999</v>
      </c>
      <c r="E21430" s="6">
        <f t="shared" si="897"/>
        <v>292.91999999999996</v>
      </c>
      <c r="F21430" s="8">
        <f t="shared" si="898"/>
        <v>2.3056893994781302</v>
      </c>
      <c r="G21430" s="9">
        <f t="shared" si="899"/>
        <v>1.0451690047834366</v>
      </c>
      <c r="J21430" s="1">
        <v>17.41</v>
      </c>
      <c r="K21430" s="1">
        <v>51.78</v>
      </c>
      <c r="L21430" s="10">
        <v>63.338000000000001</v>
      </c>
      <c r="M21430" s="10">
        <v>290.56</v>
      </c>
      <c r="N21430" s="10">
        <v>1.9889044497022204</v>
      </c>
      <c r="O21430" s="10">
        <v>0.95904972564641056</v>
      </c>
    </row>
    <row r="21431" spans="1:15">
      <c r="A21431" s="3">
        <v>40252.879861111112</v>
      </c>
      <c r="B21431" s="1">
        <v>19.809999999999999</v>
      </c>
      <c r="C21431" s="1">
        <v>55.25</v>
      </c>
      <c r="D21431" s="7">
        <f t="shared" si="896"/>
        <v>67.658000000000001</v>
      </c>
      <c r="E21431" s="6">
        <f t="shared" si="897"/>
        <v>292.95999999999998</v>
      </c>
      <c r="F21431" s="8">
        <f t="shared" si="898"/>
        <v>2.3114187502529941</v>
      </c>
      <c r="G21431" s="9">
        <f t="shared" si="899"/>
        <v>1.034359890738215</v>
      </c>
      <c r="J21431" s="1">
        <v>17.399999999999999</v>
      </c>
      <c r="K21431" s="1">
        <v>51.95</v>
      </c>
      <c r="L21431" s="10">
        <v>63.32</v>
      </c>
      <c r="M21431" s="10">
        <v>290.54999999999995</v>
      </c>
      <c r="N21431" s="10">
        <v>1.9876477886117396</v>
      </c>
      <c r="O21431" s="10">
        <v>0.95506476242794069</v>
      </c>
    </row>
    <row r="21432" spans="1:15">
      <c r="A21432" s="3">
        <v>40252.880555555559</v>
      </c>
      <c r="B21432" s="1">
        <v>19.75</v>
      </c>
      <c r="C21432" s="1">
        <v>55.31</v>
      </c>
      <c r="D21432" s="7">
        <f t="shared" si="896"/>
        <v>67.55</v>
      </c>
      <c r="E21432" s="6">
        <f t="shared" si="897"/>
        <v>292.89999999999998</v>
      </c>
      <c r="F21432" s="8">
        <f t="shared" si="898"/>
        <v>2.3028293890485965</v>
      </c>
      <c r="G21432" s="9">
        <f t="shared" si="899"/>
        <v>1.0291344539658176</v>
      </c>
      <c r="J21432" s="1">
        <v>17.420000000000002</v>
      </c>
      <c r="K21432" s="1">
        <v>51.89</v>
      </c>
      <c r="L21432" s="10">
        <v>63.356000000000009</v>
      </c>
      <c r="M21432" s="10">
        <v>290.57</v>
      </c>
      <c r="N21432" s="10">
        <v>1.9901618073625293</v>
      </c>
      <c r="O21432" s="10">
        <v>0.95746684552211292</v>
      </c>
    </row>
    <row r="21433" spans="1:15">
      <c r="A21433" s="3">
        <v>40252.881249999999</v>
      </c>
      <c r="B21433" s="1">
        <v>19.77</v>
      </c>
      <c r="C21433" s="1">
        <v>55.31</v>
      </c>
      <c r="D21433" s="7">
        <f t="shared" si="896"/>
        <v>67.585999999999999</v>
      </c>
      <c r="E21433" s="6">
        <f t="shared" si="897"/>
        <v>292.91999999999996</v>
      </c>
      <c r="F21433" s="8">
        <f t="shared" si="898"/>
        <v>2.3056893994781302</v>
      </c>
      <c r="G21433" s="9">
        <f t="shared" si="899"/>
        <v>1.0304125926267764</v>
      </c>
      <c r="J21433" s="1">
        <v>17.399999999999999</v>
      </c>
      <c r="K21433" s="1">
        <v>52.36</v>
      </c>
      <c r="L21433" s="10">
        <v>63.32</v>
      </c>
      <c r="M21433" s="10">
        <v>290.54999999999995</v>
      </c>
      <c r="N21433" s="10">
        <v>1.9876477886117396</v>
      </c>
      <c r="O21433" s="10">
        <v>0.94691540649463279</v>
      </c>
    </row>
    <row r="21434" spans="1:15">
      <c r="A21434" s="3">
        <v>40252.881944444445</v>
      </c>
      <c r="B21434" s="1">
        <v>19.760000000000002</v>
      </c>
      <c r="C21434" s="1">
        <v>55.82</v>
      </c>
      <c r="D21434" s="7">
        <f t="shared" si="896"/>
        <v>67.567999999999998</v>
      </c>
      <c r="E21434" s="6">
        <f t="shared" si="897"/>
        <v>292.90999999999997</v>
      </c>
      <c r="F21434" s="8">
        <f t="shared" si="898"/>
        <v>2.3042590058143504</v>
      </c>
      <c r="G21434" s="9">
        <f t="shared" si="899"/>
        <v>1.01802162876878</v>
      </c>
      <c r="J21434" s="1">
        <v>17.350000000000001</v>
      </c>
      <c r="K21434" s="1">
        <v>52.39</v>
      </c>
      <c r="L21434" s="10">
        <v>63.230000000000004</v>
      </c>
      <c r="M21434" s="10">
        <v>290.5</v>
      </c>
      <c r="N21434" s="10">
        <v>1.9813749202640087</v>
      </c>
      <c r="O21434" s="10">
        <v>0.94333259953769444</v>
      </c>
    </row>
    <row r="21435" spans="1:15">
      <c r="A21435" s="3">
        <v>40252.882638888892</v>
      </c>
      <c r="B21435" s="1">
        <v>19.739999999999998</v>
      </c>
      <c r="C21435" s="1">
        <v>56.39</v>
      </c>
      <c r="D21435" s="7">
        <f t="shared" si="896"/>
        <v>67.531999999999996</v>
      </c>
      <c r="E21435" s="6">
        <f t="shared" si="897"/>
        <v>292.89</v>
      </c>
      <c r="F21435" s="8">
        <f t="shared" si="898"/>
        <v>2.3014005488241183</v>
      </c>
      <c r="G21435" s="9">
        <f t="shared" si="899"/>
        <v>1.003640779342198</v>
      </c>
      <c r="J21435" s="1">
        <v>17.36</v>
      </c>
      <c r="K21435" s="1">
        <v>52.06</v>
      </c>
      <c r="L21435" s="10">
        <v>63.248000000000005</v>
      </c>
      <c r="M21435" s="10">
        <v>290.51</v>
      </c>
      <c r="N21435" s="10">
        <v>1.982628103408794</v>
      </c>
      <c r="O21435" s="10">
        <v>0.95047191277417564</v>
      </c>
    </row>
    <row r="21436" spans="1:15">
      <c r="A21436" s="3">
        <v>40252.883333333331</v>
      </c>
      <c r="B21436" s="1">
        <v>19.760000000000002</v>
      </c>
      <c r="C21436" s="1">
        <v>56.16</v>
      </c>
      <c r="D21436" s="7">
        <f t="shared" si="896"/>
        <v>67.567999999999998</v>
      </c>
      <c r="E21436" s="6">
        <f t="shared" si="897"/>
        <v>292.90999999999997</v>
      </c>
      <c r="F21436" s="8">
        <f t="shared" si="898"/>
        <v>2.3042590058143504</v>
      </c>
      <c r="G21436" s="9">
        <f t="shared" si="899"/>
        <v>1.0101871481490112</v>
      </c>
      <c r="J21436" s="1">
        <v>17.37</v>
      </c>
      <c r="K21436" s="1">
        <v>52.6</v>
      </c>
      <c r="L21436" s="10">
        <v>63.266000000000005</v>
      </c>
      <c r="M21436" s="10">
        <v>290.52</v>
      </c>
      <c r="N21436" s="10">
        <v>1.9838819814893081</v>
      </c>
      <c r="O21436" s="10">
        <v>0.94036005922593202</v>
      </c>
    </row>
    <row r="21437" spans="1:15">
      <c r="A21437" s="3">
        <v>40252.884027777778</v>
      </c>
      <c r="B21437" s="1">
        <v>19.72</v>
      </c>
      <c r="C21437" s="1">
        <v>56.19</v>
      </c>
      <c r="D21437" s="7">
        <f t="shared" si="896"/>
        <v>67.495999999999995</v>
      </c>
      <c r="E21437" s="6">
        <f t="shared" si="897"/>
        <v>292.87</v>
      </c>
      <c r="F21437" s="8">
        <f t="shared" si="898"/>
        <v>2.2985451965726362</v>
      </c>
      <c r="G21437" s="9">
        <f t="shared" si="899"/>
        <v>1.0069926506184721</v>
      </c>
      <c r="J21437" s="1">
        <v>17.32</v>
      </c>
      <c r="K21437" s="1">
        <v>52.7</v>
      </c>
      <c r="L21437" s="10">
        <v>63.176000000000002</v>
      </c>
      <c r="M21437" s="10">
        <v>290.46999999999997</v>
      </c>
      <c r="N21437" s="10">
        <v>1.977619537180233</v>
      </c>
      <c r="O21437" s="10">
        <v>0.93541404108625015</v>
      </c>
    </row>
    <row r="21438" spans="1:15">
      <c r="A21438" s="3">
        <v>40252.884722222225</v>
      </c>
      <c r="B21438" s="1">
        <v>19.71</v>
      </c>
      <c r="C21438" s="1">
        <v>56.16</v>
      </c>
      <c r="D21438" s="7">
        <f t="shared" si="896"/>
        <v>67.478000000000009</v>
      </c>
      <c r="E21438" s="6">
        <f t="shared" si="897"/>
        <v>292.85999999999996</v>
      </c>
      <c r="F21438" s="8">
        <f t="shared" si="898"/>
        <v>2.2971186838327333</v>
      </c>
      <c r="G21438" s="9">
        <f t="shared" si="899"/>
        <v>1.0070568309922703</v>
      </c>
      <c r="J21438" s="1">
        <v>17.32</v>
      </c>
      <c r="K21438" s="1">
        <v>52.33</v>
      </c>
      <c r="L21438" s="10">
        <v>63.176000000000002</v>
      </c>
      <c r="M21438" s="10">
        <v>290.46999999999997</v>
      </c>
      <c r="N21438" s="10">
        <v>1.977619537180233</v>
      </c>
      <c r="O21438" s="10">
        <v>0.94273123337381715</v>
      </c>
    </row>
    <row r="21439" spans="1:15">
      <c r="A21439" s="3">
        <v>40252.885416666664</v>
      </c>
      <c r="B21439" s="1">
        <v>19.71</v>
      </c>
      <c r="C21439" s="1">
        <v>56.26</v>
      </c>
      <c r="D21439" s="7">
        <f t="shared" si="896"/>
        <v>67.478000000000009</v>
      </c>
      <c r="E21439" s="6">
        <f t="shared" si="897"/>
        <v>292.85999999999996</v>
      </c>
      <c r="F21439" s="8">
        <f t="shared" si="898"/>
        <v>2.2971186838327333</v>
      </c>
      <c r="G21439" s="9">
        <f t="shared" si="899"/>
        <v>1.0047597123084375</v>
      </c>
      <c r="J21439" s="1">
        <v>17.32</v>
      </c>
      <c r="K21439" s="1">
        <v>52.26</v>
      </c>
      <c r="L21439" s="10">
        <v>63.176000000000002</v>
      </c>
      <c r="M21439" s="10">
        <v>290.46999999999997</v>
      </c>
      <c r="N21439" s="10">
        <v>1.977619537180233</v>
      </c>
      <c r="O21439" s="10">
        <v>0.94411556704984334</v>
      </c>
    </row>
    <row r="21440" spans="1:15">
      <c r="A21440" s="3">
        <v>40252.886111111111</v>
      </c>
      <c r="B21440" s="1">
        <v>19.690000000000001</v>
      </c>
      <c r="C21440" s="1">
        <v>56.26</v>
      </c>
      <c r="D21440" s="7">
        <f t="shared" si="896"/>
        <v>67.442000000000007</v>
      </c>
      <c r="E21440" s="6">
        <f t="shared" si="897"/>
        <v>292.83999999999997</v>
      </c>
      <c r="F21440" s="8">
        <f t="shared" si="898"/>
        <v>2.2942679833436013</v>
      </c>
      <c r="G21440" s="9">
        <f t="shared" si="899"/>
        <v>1.0035128159144913</v>
      </c>
      <c r="J21440" s="1">
        <v>17.309999999999999</v>
      </c>
      <c r="K21440" s="1">
        <v>52.12</v>
      </c>
      <c r="L21440" s="10">
        <v>63.158000000000001</v>
      </c>
      <c r="M21440" s="10">
        <v>290.45999999999998</v>
      </c>
      <c r="N21440" s="10">
        <v>1.9763691305151396</v>
      </c>
      <c r="O21440" s="10">
        <v>0.94628553969064888</v>
      </c>
    </row>
    <row r="21441" spans="1:15">
      <c r="A21441" s="3">
        <v>40252.886805555558</v>
      </c>
      <c r="B21441" s="1">
        <v>19.670000000000002</v>
      </c>
      <c r="C21441" s="1">
        <v>56.76</v>
      </c>
      <c r="D21441" s="7">
        <f t="shared" si="896"/>
        <v>67.406000000000006</v>
      </c>
      <c r="E21441" s="6">
        <f t="shared" si="897"/>
        <v>292.82</v>
      </c>
      <c r="F21441" s="8">
        <f t="shared" si="898"/>
        <v>2.2914203804685833</v>
      </c>
      <c r="G21441" s="9">
        <f t="shared" si="899"/>
        <v>0.99081017251461545</v>
      </c>
      <c r="J21441" s="1">
        <v>17.28</v>
      </c>
      <c r="K21441" s="1">
        <v>52.36</v>
      </c>
      <c r="L21441" s="10">
        <v>63.103999999999999</v>
      </c>
      <c r="M21441" s="10">
        <v>290.42999999999995</v>
      </c>
      <c r="N21441" s="10">
        <v>1.9726220690448923</v>
      </c>
      <c r="O21441" s="10">
        <v>0.93975715369298674</v>
      </c>
    </row>
    <row r="21442" spans="1:15">
      <c r="A21442" s="3">
        <v>40252.887499999997</v>
      </c>
      <c r="B21442" s="1">
        <v>19.66</v>
      </c>
      <c r="C21442" s="1">
        <v>57.14</v>
      </c>
      <c r="D21442" s="7">
        <f t="shared" si="896"/>
        <v>67.388000000000005</v>
      </c>
      <c r="E21442" s="6">
        <f t="shared" si="897"/>
        <v>292.81</v>
      </c>
      <c r="F21442" s="8">
        <f t="shared" si="898"/>
        <v>2.2899977397468274</v>
      </c>
      <c r="G21442" s="9">
        <f t="shared" si="899"/>
        <v>0.98149303125549014</v>
      </c>
      <c r="J21442" s="1">
        <v>17.29</v>
      </c>
      <c r="K21442" s="1">
        <v>52.63</v>
      </c>
      <c r="L21442" s="10">
        <v>63.122</v>
      </c>
      <c r="M21442" s="10">
        <v>290.44</v>
      </c>
      <c r="N21442" s="10">
        <v>1.973870396773256</v>
      </c>
      <c r="O21442" s="10">
        <v>0.93502240695149141</v>
      </c>
    </row>
    <row r="21443" spans="1:15">
      <c r="A21443" s="3">
        <v>40252.888194444444</v>
      </c>
      <c r="B21443" s="1">
        <v>19.61</v>
      </c>
      <c r="C21443" s="1">
        <v>56.97</v>
      </c>
      <c r="D21443" s="7">
        <f t="shared" si="896"/>
        <v>67.298000000000002</v>
      </c>
      <c r="E21443" s="6">
        <f t="shared" si="897"/>
        <v>292.76</v>
      </c>
      <c r="F21443" s="8">
        <f t="shared" si="898"/>
        <v>2.2828961290764789</v>
      </c>
      <c r="G21443" s="9">
        <f t="shared" si="899"/>
        <v>0.98233020434160889</v>
      </c>
      <c r="J21443" s="1">
        <v>17.29</v>
      </c>
      <c r="K21443" s="1">
        <v>52.93</v>
      </c>
      <c r="L21443" s="10">
        <v>63.122</v>
      </c>
      <c r="M21443" s="10">
        <v>290.44</v>
      </c>
      <c r="N21443" s="10">
        <v>1.973870396773256</v>
      </c>
      <c r="O21443" s="10">
        <v>0.92910079576117166</v>
      </c>
    </row>
    <row r="21444" spans="1:15">
      <c r="A21444" s="3">
        <v>40252.888888888891</v>
      </c>
      <c r="B21444" s="1">
        <v>19.600000000000001</v>
      </c>
      <c r="C21444" s="1">
        <v>57</v>
      </c>
      <c r="D21444" s="7">
        <f t="shared" ref="D21444:D21507" si="900">B21444*9/5+32</f>
        <v>67.28</v>
      </c>
      <c r="E21444" s="6">
        <f t="shared" ref="E21444:E21507" si="901">B21444+273.15</f>
        <v>292.75</v>
      </c>
      <c r="F21444" s="8">
        <f t="shared" ref="F21444:F21507" si="902">(EXP(-5800.2206/E21444+1.3914993-0.048640239*E21444+0.000041764768*E21444*E21444-0.000000014452093*E21444*E21444*E21444+6.5459673*LN(E21444)))/1000</f>
        <v>2.2814781230437098</v>
      </c>
      <c r="G21444" s="9">
        <f t="shared" ref="G21444:G21507" si="903">(F21444-C21444/100*F21444)</f>
        <v>0.98103559290879527</v>
      </c>
      <c r="J21444" s="1">
        <v>17.23</v>
      </c>
      <c r="K21444" s="1">
        <v>52.76</v>
      </c>
      <c r="L21444" s="10">
        <v>63.013999999999996</v>
      </c>
      <c r="M21444" s="10">
        <v>290.38</v>
      </c>
      <c r="N21444" s="10">
        <v>1.9663908088088538</v>
      </c>
      <c r="O21444" s="10">
        <v>0.92892301808130262</v>
      </c>
    </row>
    <row r="21445" spans="1:15">
      <c r="A21445" s="3">
        <v>40252.88958333333</v>
      </c>
      <c r="B21445" s="1">
        <v>19.59</v>
      </c>
      <c r="C21445" s="1">
        <v>56.8</v>
      </c>
      <c r="D21445" s="7">
        <f t="shared" si="900"/>
        <v>67.262</v>
      </c>
      <c r="E21445" s="6">
        <f t="shared" si="901"/>
        <v>292.73999999999995</v>
      </c>
      <c r="F21445" s="8">
        <f t="shared" si="902"/>
        <v>2.2800608882165547</v>
      </c>
      <c r="G21445" s="9">
        <f t="shared" si="903"/>
        <v>0.98498630370955165</v>
      </c>
      <c r="J21445" s="1">
        <v>17.260000000000002</v>
      </c>
      <c r="K21445" s="1">
        <v>52.66</v>
      </c>
      <c r="L21445" s="10">
        <v>63.067999999999998</v>
      </c>
      <c r="M21445" s="10">
        <v>290.40999999999997</v>
      </c>
      <c r="N21445" s="10">
        <v>1.9701274902453898</v>
      </c>
      <c r="O21445" s="10">
        <v>0.93265835388216756</v>
      </c>
    </row>
    <row r="21446" spans="1:15">
      <c r="A21446" s="3">
        <v>40252.890277777777</v>
      </c>
      <c r="B21446" s="1">
        <v>19.59</v>
      </c>
      <c r="C21446" s="1">
        <v>56.29</v>
      </c>
      <c r="D21446" s="7">
        <f t="shared" si="900"/>
        <v>67.262</v>
      </c>
      <c r="E21446" s="6">
        <f t="shared" si="901"/>
        <v>292.73999999999995</v>
      </c>
      <c r="F21446" s="8">
        <f t="shared" si="902"/>
        <v>2.2800608882165547</v>
      </c>
      <c r="G21446" s="9">
        <f t="shared" si="903"/>
        <v>0.99661461423945608</v>
      </c>
      <c r="J21446" s="1">
        <v>17.21</v>
      </c>
      <c r="K21446" s="1">
        <v>52.76</v>
      </c>
      <c r="L21446" s="10">
        <v>62.978000000000002</v>
      </c>
      <c r="M21446" s="10">
        <v>290.35999999999996</v>
      </c>
      <c r="N21446" s="10">
        <v>1.9639031419000608</v>
      </c>
      <c r="O21446" s="10">
        <v>0.92774784423358869</v>
      </c>
    </row>
    <row r="21447" spans="1:15">
      <c r="A21447" s="3">
        <v>40252.890972222223</v>
      </c>
      <c r="B21447" s="1">
        <v>19.600000000000001</v>
      </c>
      <c r="C21447" s="1">
        <v>55.68</v>
      </c>
      <c r="D21447" s="7">
        <f t="shared" si="900"/>
        <v>67.28</v>
      </c>
      <c r="E21447" s="6">
        <f t="shared" si="901"/>
        <v>292.75</v>
      </c>
      <c r="F21447" s="8">
        <f t="shared" si="902"/>
        <v>2.2814781230437098</v>
      </c>
      <c r="G21447" s="9">
        <f t="shared" si="903"/>
        <v>1.0111511041329722</v>
      </c>
      <c r="J21447" s="1">
        <v>17.23</v>
      </c>
      <c r="K21447" s="1">
        <v>53.17</v>
      </c>
      <c r="L21447" s="10">
        <v>63.013999999999996</v>
      </c>
      <c r="M21447" s="10">
        <v>290.38</v>
      </c>
      <c r="N21447" s="10">
        <v>1.9663908088088538</v>
      </c>
      <c r="O21447" s="10">
        <v>0.92086081576518608</v>
      </c>
    </row>
    <row r="21448" spans="1:15">
      <c r="A21448" s="3">
        <v>40252.89166666667</v>
      </c>
      <c r="B21448" s="1">
        <v>19.62</v>
      </c>
      <c r="C21448" s="1">
        <v>55.52</v>
      </c>
      <c r="D21448" s="7">
        <f t="shared" si="900"/>
        <v>67.316000000000003</v>
      </c>
      <c r="E21448" s="6">
        <f t="shared" si="901"/>
        <v>292.77</v>
      </c>
      <c r="F21448" s="8">
        <f t="shared" si="902"/>
        <v>2.2843149066696058</v>
      </c>
      <c r="G21448" s="9">
        <f t="shared" si="903"/>
        <v>1.0160632704866406</v>
      </c>
      <c r="J21448" s="1">
        <v>17.190000000000001</v>
      </c>
      <c r="K21448" s="1">
        <v>53.34</v>
      </c>
      <c r="L21448" s="10">
        <v>62.942</v>
      </c>
      <c r="M21448" s="10">
        <v>290.33999999999997</v>
      </c>
      <c r="N21448" s="10">
        <v>1.9614182351986171</v>
      </c>
      <c r="O21448" s="10">
        <v>0.91519774854367486</v>
      </c>
    </row>
    <row r="21449" spans="1:15">
      <c r="A21449" s="3">
        <v>40252.892361111109</v>
      </c>
      <c r="B21449" s="1">
        <v>19.600000000000001</v>
      </c>
      <c r="C21449" s="1">
        <v>55.55</v>
      </c>
      <c r="D21449" s="7">
        <f t="shared" si="900"/>
        <v>67.28</v>
      </c>
      <c r="E21449" s="6">
        <f t="shared" si="901"/>
        <v>292.75</v>
      </c>
      <c r="F21449" s="8">
        <f t="shared" si="902"/>
        <v>2.2814781230437098</v>
      </c>
      <c r="G21449" s="9">
        <f t="shared" si="903"/>
        <v>1.0141170256929291</v>
      </c>
      <c r="J21449" s="1">
        <v>17.170000000000002</v>
      </c>
      <c r="K21449" s="1">
        <v>53.34</v>
      </c>
      <c r="L21449" s="10">
        <v>62.906000000000006</v>
      </c>
      <c r="M21449" s="10">
        <v>290.32</v>
      </c>
      <c r="N21449" s="10">
        <v>1.9589360861080531</v>
      </c>
      <c r="O21449" s="10">
        <v>0.9140395777780177</v>
      </c>
    </row>
    <row r="21450" spans="1:15">
      <c r="A21450" s="3">
        <v>40252.893055555556</v>
      </c>
      <c r="B21450" s="1">
        <v>19.59</v>
      </c>
      <c r="C21450" s="1">
        <v>55.72</v>
      </c>
      <c r="D21450" s="7">
        <f t="shared" si="900"/>
        <v>67.262</v>
      </c>
      <c r="E21450" s="6">
        <f t="shared" si="901"/>
        <v>292.73999999999995</v>
      </c>
      <c r="F21450" s="8">
        <f t="shared" si="902"/>
        <v>2.2800608882165547</v>
      </c>
      <c r="G21450" s="9">
        <f t="shared" si="903"/>
        <v>1.0096109613022903</v>
      </c>
      <c r="J21450" s="1">
        <v>17.170000000000002</v>
      </c>
      <c r="K21450" s="1">
        <v>53.51</v>
      </c>
      <c r="L21450" s="10">
        <v>62.906000000000006</v>
      </c>
      <c r="M21450" s="10">
        <v>290.32</v>
      </c>
      <c r="N21450" s="10">
        <v>1.9589360861080531</v>
      </c>
      <c r="O21450" s="10">
        <v>0.91070938643163379</v>
      </c>
    </row>
    <row r="21451" spans="1:15">
      <c r="A21451" s="3">
        <v>40252.893750000003</v>
      </c>
      <c r="B21451" s="1">
        <v>19.579999999999998</v>
      </c>
      <c r="C21451" s="1">
        <v>56.83</v>
      </c>
      <c r="D21451" s="7">
        <f t="shared" si="900"/>
        <v>67.244</v>
      </c>
      <c r="E21451" s="6">
        <f t="shared" si="901"/>
        <v>292.72999999999996</v>
      </c>
      <c r="F21451" s="8">
        <f t="shared" si="902"/>
        <v>2.2786444242403503</v>
      </c>
      <c r="G21451" s="9">
        <f t="shared" si="903"/>
        <v>0.98369079794455927</v>
      </c>
      <c r="J21451" s="1">
        <v>17.149999999999999</v>
      </c>
      <c r="K21451" s="1">
        <v>53.81</v>
      </c>
      <c r="L21451" s="10">
        <v>62.87</v>
      </c>
      <c r="M21451" s="10">
        <v>290.29999999999995</v>
      </c>
      <c r="N21451" s="10">
        <v>1.9564566920338509</v>
      </c>
      <c r="O21451" s="10">
        <v>0.90368734605043577</v>
      </c>
    </row>
    <row r="21452" spans="1:15">
      <c r="A21452" s="3">
        <v>40252.894444444442</v>
      </c>
      <c r="B21452" s="1">
        <v>19.62</v>
      </c>
      <c r="C21452" s="1">
        <v>57.2</v>
      </c>
      <c r="D21452" s="7">
        <f t="shared" si="900"/>
        <v>67.316000000000003</v>
      </c>
      <c r="E21452" s="6">
        <f t="shared" si="901"/>
        <v>292.77</v>
      </c>
      <c r="F21452" s="8">
        <f t="shared" si="902"/>
        <v>2.2843149066696058</v>
      </c>
      <c r="G21452" s="9">
        <f t="shared" si="903"/>
        <v>0.9776867800545912</v>
      </c>
      <c r="J21452" s="1">
        <v>17.13</v>
      </c>
      <c r="K21452" s="1">
        <v>53.68</v>
      </c>
      <c r="L21452" s="10">
        <v>62.833999999999996</v>
      </c>
      <c r="M21452" s="10">
        <v>290.27999999999997</v>
      </c>
      <c r="N21452" s="10">
        <v>1.953980050383457</v>
      </c>
      <c r="O21452" s="10">
        <v>0.90508355933761742</v>
      </c>
    </row>
    <row r="21453" spans="1:15">
      <c r="A21453" s="3">
        <v>40252.895138888889</v>
      </c>
      <c r="B21453" s="1">
        <v>19.579999999999998</v>
      </c>
      <c r="C21453" s="1">
        <v>56.83</v>
      </c>
      <c r="D21453" s="7">
        <f t="shared" si="900"/>
        <v>67.244</v>
      </c>
      <c r="E21453" s="6">
        <f t="shared" si="901"/>
        <v>292.72999999999996</v>
      </c>
      <c r="F21453" s="8">
        <f t="shared" si="902"/>
        <v>2.2786444242403503</v>
      </c>
      <c r="G21453" s="9">
        <f t="shared" si="903"/>
        <v>0.98369079794455927</v>
      </c>
      <c r="J21453" s="1">
        <v>17.13</v>
      </c>
      <c r="K21453" s="1">
        <v>53.44</v>
      </c>
      <c r="L21453" s="10">
        <v>62.833999999999996</v>
      </c>
      <c r="M21453" s="10">
        <v>290.27999999999997</v>
      </c>
      <c r="N21453" s="10">
        <v>1.953980050383457</v>
      </c>
      <c r="O21453" s="10">
        <v>0.90977311145853768</v>
      </c>
    </row>
    <row r="21454" spans="1:15">
      <c r="A21454" s="3">
        <v>40252.895833333336</v>
      </c>
      <c r="B21454" s="1">
        <v>19.59</v>
      </c>
      <c r="C21454" s="1">
        <v>56.43</v>
      </c>
      <c r="D21454" s="7">
        <f t="shared" si="900"/>
        <v>67.262</v>
      </c>
      <c r="E21454" s="6">
        <f t="shared" si="901"/>
        <v>292.73999999999995</v>
      </c>
      <c r="F21454" s="8">
        <f t="shared" si="902"/>
        <v>2.2800608882165547</v>
      </c>
      <c r="G21454" s="9">
        <f t="shared" si="903"/>
        <v>0.99342252899595285</v>
      </c>
      <c r="J21454" s="1">
        <v>17.12</v>
      </c>
      <c r="K21454" s="1">
        <v>53.74</v>
      </c>
      <c r="L21454" s="10">
        <v>62.816000000000003</v>
      </c>
      <c r="M21454" s="10">
        <v>290.27</v>
      </c>
      <c r="N21454" s="10">
        <v>1.9527427609075403</v>
      </c>
      <c r="O21454" s="10">
        <v>0.9033388011958281</v>
      </c>
    </row>
    <row r="21455" spans="1:15">
      <c r="A21455" s="3">
        <v>40252.896527777775</v>
      </c>
      <c r="B21455" s="1">
        <v>19.57</v>
      </c>
      <c r="C21455" s="1">
        <v>55.68</v>
      </c>
      <c r="D21455" s="7">
        <f t="shared" si="900"/>
        <v>67.225999999999999</v>
      </c>
      <c r="E21455" s="6">
        <f t="shared" si="901"/>
        <v>292.71999999999997</v>
      </c>
      <c r="F21455" s="8">
        <f t="shared" si="902"/>
        <v>2.2772287307605161</v>
      </c>
      <c r="G21455" s="9">
        <f t="shared" si="903"/>
        <v>1.0092677734730608</v>
      </c>
      <c r="J21455" s="1">
        <v>17.12</v>
      </c>
      <c r="K21455" s="1">
        <v>53.95</v>
      </c>
      <c r="L21455" s="10">
        <v>62.816000000000003</v>
      </c>
      <c r="M21455" s="10">
        <v>290.27</v>
      </c>
      <c r="N21455" s="10">
        <v>1.9527427609075403</v>
      </c>
      <c r="O21455" s="10">
        <v>0.89923804139792241</v>
      </c>
    </row>
    <row r="21456" spans="1:15">
      <c r="A21456" s="3">
        <v>40252.897222222222</v>
      </c>
      <c r="B21456" s="1">
        <v>19.579999999999998</v>
      </c>
      <c r="C21456" s="1">
        <v>55.52</v>
      </c>
      <c r="D21456" s="7">
        <f t="shared" si="900"/>
        <v>67.244</v>
      </c>
      <c r="E21456" s="6">
        <f t="shared" si="901"/>
        <v>292.72999999999996</v>
      </c>
      <c r="F21456" s="8">
        <f t="shared" si="902"/>
        <v>2.2786444242403503</v>
      </c>
      <c r="G21456" s="9">
        <f t="shared" si="903"/>
        <v>1.0135410399021076</v>
      </c>
      <c r="J21456" s="1">
        <v>17.12</v>
      </c>
      <c r="K21456" s="1">
        <v>53.91</v>
      </c>
      <c r="L21456" s="10">
        <v>62.816000000000003</v>
      </c>
      <c r="M21456" s="10">
        <v>290.27</v>
      </c>
      <c r="N21456" s="10">
        <v>1.9527427609075403</v>
      </c>
      <c r="O21456" s="10">
        <v>0.90001913850228554</v>
      </c>
    </row>
    <row r="21457" spans="1:15">
      <c r="A21457" s="3">
        <v>40252.897916666669</v>
      </c>
      <c r="B21457" s="1">
        <v>19.57</v>
      </c>
      <c r="C21457" s="1">
        <v>54.84</v>
      </c>
      <c r="D21457" s="7">
        <f t="shared" si="900"/>
        <v>67.225999999999999</v>
      </c>
      <c r="E21457" s="6">
        <f t="shared" si="901"/>
        <v>292.71999999999997</v>
      </c>
      <c r="F21457" s="8">
        <f t="shared" si="902"/>
        <v>2.2772287307605161</v>
      </c>
      <c r="G21457" s="9">
        <f t="shared" si="903"/>
        <v>1.028396494811449</v>
      </c>
      <c r="J21457" s="1">
        <v>17.11</v>
      </c>
      <c r="K21457" s="1">
        <v>54.32</v>
      </c>
      <c r="L21457" s="10">
        <v>62.798000000000002</v>
      </c>
      <c r="M21457" s="10">
        <v>290.26</v>
      </c>
      <c r="N21457" s="10">
        <v>1.9515061585662332</v>
      </c>
      <c r="O21457" s="10">
        <v>0.89144801323305534</v>
      </c>
    </row>
    <row r="21458" spans="1:15">
      <c r="A21458" s="3">
        <v>40252.898611111108</v>
      </c>
      <c r="B21458" s="1">
        <v>19.489999999999998</v>
      </c>
      <c r="C21458" s="1">
        <v>55.38</v>
      </c>
      <c r="D21458" s="7">
        <f t="shared" si="900"/>
        <v>67.081999999999994</v>
      </c>
      <c r="E21458" s="6">
        <f t="shared" si="901"/>
        <v>292.64</v>
      </c>
      <c r="F21458" s="8">
        <f t="shared" si="902"/>
        <v>2.2659308782892733</v>
      </c>
      <c r="G21458" s="9">
        <f t="shared" si="903"/>
        <v>1.0110583578926735</v>
      </c>
      <c r="J21458" s="1">
        <v>17.100000000000001</v>
      </c>
      <c r="K21458" s="1">
        <v>54.08</v>
      </c>
      <c r="L21458" s="10">
        <v>62.78</v>
      </c>
      <c r="M21458" s="10">
        <v>290.25</v>
      </c>
      <c r="N21458" s="10">
        <v>1.9502702430360275</v>
      </c>
      <c r="O21458" s="10">
        <v>0.89556409560214401</v>
      </c>
    </row>
    <row r="21459" spans="1:15">
      <c r="A21459" s="3">
        <v>40252.899305555555</v>
      </c>
      <c r="B21459" s="1">
        <v>19.52</v>
      </c>
      <c r="C21459" s="1">
        <v>55.92</v>
      </c>
      <c r="D21459" s="7">
        <f t="shared" si="900"/>
        <v>67.135999999999996</v>
      </c>
      <c r="E21459" s="6">
        <f t="shared" si="901"/>
        <v>292.66999999999996</v>
      </c>
      <c r="F21459" s="8">
        <f t="shared" si="902"/>
        <v>2.2701618084072028</v>
      </c>
      <c r="G21459" s="9">
        <f t="shared" si="903"/>
        <v>1.000687325145895</v>
      </c>
      <c r="J21459" s="1">
        <v>17.09</v>
      </c>
      <c r="K21459" s="1">
        <v>54.55</v>
      </c>
      <c r="L21459" s="10">
        <v>62.762</v>
      </c>
      <c r="M21459" s="10">
        <v>290.23999999999995</v>
      </c>
      <c r="N21459" s="10">
        <v>1.9490350139934896</v>
      </c>
      <c r="O21459" s="10">
        <v>0.88583641386004097</v>
      </c>
    </row>
    <row r="21460" spans="1:15">
      <c r="A21460" s="3">
        <v>40252.9</v>
      </c>
      <c r="B21460" s="1">
        <v>19.5</v>
      </c>
      <c r="C21460" s="1">
        <v>56.06</v>
      </c>
      <c r="D21460" s="7">
        <f t="shared" si="900"/>
        <v>67.099999999999994</v>
      </c>
      <c r="E21460" s="6">
        <f t="shared" si="901"/>
        <v>292.64999999999998</v>
      </c>
      <c r="F21460" s="8">
        <f t="shared" si="902"/>
        <v>2.267340420546069</v>
      </c>
      <c r="G21460" s="9">
        <f t="shared" si="903"/>
        <v>0.9962693807879428</v>
      </c>
      <c r="J21460" s="1">
        <v>17.079999999999998</v>
      </c>
      <c r="K21460" s="1">
        <v>54.66</v>
      </c>
      <c r="L21460" s="10">
        <v>62.743999999999993</v>
      </c>
      <c r="M21460" s="10">
        <v>290.22999999999996</v>
      </c>
      <c r="N21460" s="10">
        <v>1.9478004711153991</v>
      </c>
      <c r="O21460" s="10">
        <v>0.88313273360372202</v>
      </c>
    </row>
    <row r="21461" spans="1:15">
      <c r="A21461" s="3">
        <v>40252.900694444441</v>
      </c>
      <c r="B21461" s="1">
        <v>19.52</v>
      </c>
      <c r="C21461" s="1">
        <v>56.19</v>
      </c>
      <c r="D21461" s="7">
        <f t="shared" si="900"/>
        <v>67.135999999999996</v>
      </c>
      <c r="E21461" s="6">
        <f t="shared" si="901"/>
        <v>292.66999999999996</v>
      </c>
      <c r="F21461" s="8">
        <f t="shared" si="902"/>
        <v>2.2701618084072028</v>
      </c>
      <c r="G21461" s="9">
        <f t="shared" si="903"/>
        <v>0.99455788826319558</v>
      </c>
      <c r="J21461" s="1">
        <v>17.059999999999999</v>
      </c>
      <c r="K21461" s="1">
        <v>54.69</v>
      </c>
      <c r="L21461" s="10">
        <v>62.707999999999998</v>
      </c>
      <c r="M21461" s="10">
        <v>290.20999999999998</v>
      </c>
      <c r="N21461" s="10">
        <v>1.9453334425598907</v>
      </c>
      <c r="O21461" s="10">
        <v>0.88143058282388664</v>
      </c>
    </row>
    <row r="21462" spans="1:15">
      <c r="A21462" s="3">
        <v>40252.901388888888</v>
      </c>
      <c r="B21462" s="1">
        <v>19.5</v>
      </c>
      <c r="C21462" s="1">
        <v>56.56</v>
      </c>
      <c r="D21462" s="7">
        <f t="shared" si="900"/>
        <v>67.099999999999994</v>
      </c>
      <c r="E21462" s="6">
        <f t="shared" si="901"/>
        <v>292.64999999999998</v>
      </c>
      <c r="F21462" s="8">
        <f t="shared" si="902"/>
        <v>2.267340420546069</v>
      </c>
      <c r="G21462" s="9">
        <f t="shared" si="903"/>
        <v>0.98493267868521239</v>
      </c>
      <c r="J21462" s="1">
        <v>17.05</v>
      </c>
      <c r="K21462" s="1">
        <v>54.35</v>
      </c>
      <c r="L21462" s="10">
        <v>62.690000000000005</v>
      </c>
      <c r="M21462" s="10">
        <v>290.2</v>
      </c>
      <c r="N21462" s="10">
        <v>1.9441009562365699</v>
      </c>
      <c r="O21462" s="10">
        <v>0.88748208652199412</v>
      </c>
    </row>
    <row r="21463" spans="1:15">
      <c r="A21463" s="3">
        <v>40252.902083333334</v>
      </c>
      <c r="B21463" s="1">
        <v>19.489999999999998</v>
      </c>
      <c r="C21463" s="1">
        <v>56.5</v>
      </c>
      <c r="D21463" s="7">
        <f t="shared" si="900"/>
        <v>67.081999999999994</v>
      </c>
      <c r="E21463" s="6">
        <f t="shared" si="901"/>
        <v>292.64</v>
      </c>
      <c r="F21463" s="8">
        <f t="shared" si="902"/>
        <v>2.2659308782892733</v>
      </c>
      <c r="G21463" s="9">
        <f t="shared" si="903"/>
        <v>0.98567993205583404</v>
      </c>
      <c r="J21463" s="1">
        <v>17.04</v>
      </c>
      <c r="K21463" s="1">
        <v>54.32</v>
      </c>
      <c r="L21463" s="10">
        <v>62.671999999999997</v>
      </c>
      <c r="M21463" s="10">
        <v>290.19</v>
      </c>
      <c r="N21463" s="10">
        <v>1.9428691547857315</v>
      </c>
      <c r="O21463" s="10">
        <v>0.88750262990612216</v>
      </c>
    </row>
    <row r="21464" spans="1:15">
      <c r="A21464" s="3">
        <v>40252.902777777781</v>
      </c>
      <c r="B21464" s="1">
        <v>19.47</v>
      </c>
      <c r="C21464" s="1">
        <v>56.12</v>
      </c>
      <c r="D21464" s="7">
        <f t="shared" si="900"/>
        <v>67.045999999999992</v>
      </c>
      <c r="E21464" s="6">
        <f t="shared" si="901"/>
        <v>292.62</v>
      </c>
      <c r="F21464" s="8">
        <f t="shared" si="902"/>
        <v>2.2631140953564692</v>
      </c>
      <c r="G21464" s="9">
        <f t="shared" si="903"/>
        <v>0.9930544650424189</v>
      </c>
      <c r="J21464" s="1">
        <v>17.02</v>
      </c>
      <c r="K21464" s="1">
        <v>54.18</v>
      </c>
      <c r="L21464" s="10">
        <v>62.636000000000003</v>
      </c>
      <c r="M21464" s="10">
        <v>290.16999999999996</v>
      </c>
      <c r="N21464" s="10">
        <v>1.940407605211028</v>
      </c>
      <c r="O21464" s="10">
        <v>0.88909476470769322</v>
      </c>
    </row>
    <row r="21465" spans="1:15">
      <c r="A21465" s="3">
        <v>40252.90347222222</v>
      </c>
      <c r="B21465" s="1">
        <v>19.48</v>
      </c>
      <c r="C21465" s="1">
        <v>55.85</v>
      </c>
      <c r="D21465" s="7">
        <f t="shared" si="900"/>
        <v>67.063999999999993</v>
      </c>
      <c r="E21465" s="6">
        <f t="shared" si="901"/>
        <v>292.63</v>
      </c>
      <c r="F21465" s="8">
        <f t="shared" si="902"/>
        <v>2.2645221033438299</v>
      </c>
      <c r="G21465" s="9">
        <f t="shared" si="903"/>
        <v>0.99978650862630092</v>
      </c>
      <c r="J21465" s="1">
        <v>17.010000000000002</v>
      </c>
      <c r="K21465" s="1">
        <v>54.55</v>
      </c>
      <c r="L21465" s="10">
        <v>62.618000000000002</v>
      </c>
      <c r="M21465" s="10">
        <v>290.15999999999997</v>
      </c>
      <c r="N21465" s="10">
        <v>1.9391778564421596</v>
      </c>
      <c r="O21465" s="10">
        <v>0.88135633575296146</v>
      </c>
    </row>
    <row r="21466" spans="1:15">
      <c r="A21466" s="3">
        <v>40252.904166666667</v>
      </c>
      <c r="B21466" s="1">
        <v>19.5</v>
      </c>
      <c r="C21466" s="1">
        <v>55.18</v>
      </c>
      <c r="D21466" s="7">
        <f t="shared" si="900"/>
        <v>67.099999999999994</v>
      </c>
      <c r="E21466" s="6">
        <f t="shared" si="901"/>
        <v>292.64999999999998</v>
      </c>
      <c r="F21466" s="8">
        <f t="shared" si="902"/>
        <v>2.267340420546069</v>
      </c>
      <c r="G21466" s="9">
        <f t="shared" si="903"/>
        <v>1.0162219764887481</v>
      </c>
      <c r="J21466" s="1">
        <v>17</v>
      </c>
      <c r="K21466" s="1">
        <v>54.32</v>
      </c>
      <c r="L21466" s="10">
        <v>62.6</v>
      </c>
      <c r="M21466" s="10">
        <v>290.14999999999998</v>
      </c>
      <c r="N21466" s="10">
        <v>1.9379487912558298</v>
      </c>
      <c r="O21466" s="10">
        <v>0.88525500784566291</v>
      </c>
    </row>
    <row r="21467" spans="1:15">
      <c r="A21467" s="3">
        <v>40252.904861111114</v>
      </c>
      <c r="B21467" s="1">
        <v>19.5</v>
      </c>
      <c r="C21467" s="1">
        <v>55.62</v>
      </c>
      <c r="D21467" s="7">
        <f t="shared" si="900"/>
        <v>67.099999999999994</v>
      </c>
      <c r="E21467" s="6">
        <f t="shared" si="901"/>
        <v>292.64999999999998</v>
      </c>
      <c r="F21467" s="8">
        <f t="shared" si="902"/>
        <v>2.267340420546069</v>
      </c>
      <c r="G21467" s="9">
        <f t="shared" si="903"/>
        <v>1.0062456786383454</v>
      </c>
      <c r="J21467" s="1">
        <v>17.010000000000002</v>
      </c>
      <c r="K21467" s="1">
        <v>54.82</v>
      </c>
      <c r="L21467" s="10">
        <v>62.618000000000002</v>
      </c>
      <c r="M21467" s="10">
        <v>290.15999999999997</v>
      </c>
      <c r="N21467" s="10">
        <v>1.9391778564421596</v>
      </c>
      <c r="O21467" s="10">
        <v>0.87612055554056756</v>
      </c>
    </row>
    <row r="21468" spans="1:15">
      <c r="A21468" s="3">
        <v>40252.905555555553</v>
      </c>
      <c r="B21468" s="1">
        <v>19.5</v>
      </c>
      <c r="C21468" s="1">
        <v>55.65</v>
      </c>
      <c r="D21468" s="7">
        <f t="shared" si="900"/>
        <v>67.099999999999994</v>
      </c>
      <c r="E21468" s="6">
        <f t="shared" si="901"/>
        <v>292.64999999999998</v>
      </c>
      <c r="F21468" s="8">
        <f t="shared" si="902"/>
        <v>2.267340420546069</v>
      </c>
      <c r="G21468" s="9">
        <f t="shared" si="903"/>
        <v>1.0055654765121815</v>
      </c>
      <c r="J21468" s="1">
        <v>16.97</v>
      </c>
      <c r="K21468" s="1">
        <v>55.3</v>
      </c>
      <c r="L21468" s="10">
        <v>62.545999999999999</v>
      </c>
      <c r="M21468" s="10">
        <v>290.12</v>
      </c>
      <c r="N21468" s="10">
        <v>1.9342656939708709</v>
      </c>
      <c r="O21468" s="10">
        <v>0.86461676520497943</v>
      </c>
    </row>
    <row r="21469" spans="1:15">
      <c r="A21469" s="3">
        <v>40252.90625</v>
      </c>
      <c r="B21469" s="1">
        <v>19.510000000000002</v>
      </c>
      <c r="C21469" s="1">
        <v>56.26</v>
      </c>
      <c r="D21469" s="7">
        <f t="shared" si="900"/>
        <v>67.117999999999995</v>
      </c>
      <c r="E21469" s="6">
        <f t="shared" si="901"/>
        <v>292.65999999999997</v>
      </c>
      <c r="F21469" s="8">
        <f t="shared" si="902"/>
        <v>2.2687507304675214</v>
      </c>
      <c r="G21469" s="9">
        <f t="shared" si="903"/>
        <v>0.99235156950649395</v>
      </c>
      <c r="J21469" s="1">
        <v>17</v>
      </c>
      <c r="K21469" s="1">
        <v>54.79</v>
      </c>
      <c r="L21469" s="10">
        <v>62.6</v>
      </c>
      <c r="M21469" s="10">
        <v>290.14999999999998</v>
      </c>
      <c r="N21469" s="10">
        <v>1.9379487912558298</v>
      </c>
      <c r="O21469" s="10">
        <v>0.87614664852676083</v>
      </c>
    </row>
    <row r="21470" spans="1:15">
      <c r="A21470" s="3">
        <v>40252.906944444447</v>
      </c>
      <c r="B21470" s="1">
        <v>19.489999999999998</v>
      </c>
      <c r="C21470" s="1">
        <v>56.29</v>
      </c>
      <c r="D21470" s="7">
        <f t="shared" si="900"/>
        <v>67.081999999999994</v>
      </c>
      <c r="E21470" s="6">
        <f t="shared" si="901"/>
        <v>292.64</v>
      </c>
      <c r="F21470" s="8">
        <f t="shared" si="902"/>
        <v>2.2659308782892733</v>
      </c>
      <c r="G21470" s="9">
        <f t="shared" si="903"/>
        <v>0.99043838690024155</v>
      </c>
      <c r="J21470" s="1">
        <v>16.989999999999998</v>
      </c>
      <c r="K21470" s="1">
        <v>55.13</v>
      </c>
      <c r="L21470" s="10">
        <v>62.582000000000001</v>
      </c>
      <c r="M21470" s="10">
        <v>290.14</v>
      </c>
      <c r="N21470" s="10">
        <v>1.936720409329882</v>
      </c>
      <c r="O21470" s="10">
        <v>0.86900644766631796</v>
      </c>
    </row>
    <row r="21471" spans="1:15">
      <c r="A21471" s="3">
        <v>40252.907638888886</v>
      </c>
      <c r="B21471" s="1">
        <v>19.5</v>
      </c>
      <c r="C21471" s="1">
        <v>55.92</v>
      </c>
      <c r="D21471" s="7">
        <f t="shared" si="900"/>
        <v>67.099999999999994</v>
      </c>
      <c r="E21471" s="6">
        <f t="shared" si="901"/>
        <v>292.64999999999998</v>
      </c>
      <c r="F21471" s="8">
        <f t="shared" si="902"/>
        <v>2.267340420546069</v>
      </c>
      <c r="G21471" s="9">
        <f t="shared" si="903"/>
        <v>0.99944365737670715</v>
      </c>
      <c r="J21471" s="1">
        <v>16.989999999999998</v>
      </c>
      <c r="K21471" s="1">
        <v>55.03</v>
      </c>
      <c r="L21471" s="10">
        <v>62.582000000000001</v>
      </c>
      <c r="M21471" s="10">
        <v>290.14</v>
      </c>
      <c r="N21471" s="10">
        <v>1.936720409329882</v>
      </c>
      <c r="O21471" s="10">
        <v>0.87094316807564787</v>
      </c>
    </row>
    <row r="21472" spans="1:15">
      <c r="A21472" s="3">
        <v>40252.908333333333</v>
      </c>
      <c r="B21472" s="1">
        <v>19.48</v>
      </c>
      <c r="C21472" s="1">
        <v>55.79</v>
      </c>
      <c r="D21472" s="7">
        <f t="shared" si="900"/>
        <v>67.063999999999993</v>
      </c>
      <c r="E21472" s="6">
        <f t="shared" si="901"/>
        <v>292.63</v>
      </c>
      <c r="F21472" s="8">
        <f t="shared" si="902"/>
        <v>2.2645221033438299</v>
      </c>
      <c r="G21472" s="9">
        <f t="shared" si="903"/>
        <v>1.0011452218883072</v>
      </c>
      <c r="J21472" s="1">
        <v>16.96</v>
      </c>
      <c r="K21472" s="1">
        <v>55.33</v>
      </c>
      <c r="L21472" s="10">
        <v>62.528000000000006</v>
      </c>
      <c r="M21472" s="10">
        <v>290.10999999999996</v>
      </c>
      <c r="N21472" s="10">
        <v>1.933039359894059</v>
      </c>
      <c r="O21472" s="10">
        <v>0.86348868206467611</v>
      </c>
    </row>
    <row r="21473" spans="1:15">
      <c r="A21473" s="3">
        <v>40252.90902777778</v>
      </c>
      <c r="B21473" s="1">
        <v>19.489999999999998</v>
      </c>
      <c r="C21473" s="1">
        <v>55.31</v>
      </c>
      <c r="D21473" s="7">
        <f t="shared" si="900"/>
        <v>67.081999999999994</v>
      </c>
      <c r="E21473" s="6">
        <f t="shared" si="901"/>
        <v>292.64</v>
      </c>
      <c r="F21473" s="8">
        <f t="shared" si="902"/>
        <v>2.2659308782892733</v>
      </c>
      <c r="G21473" s="9">
        <f t="shared" si="903"/>
        <v>1.0126445095074761</v>
      </c>
      <c r="J21473" s="1">
        <v>16.96</v>
      </c>
      <c r="K21473" s="1">
        <v>55.06</v>
      </c>
      <c r="L21473" s="10">
        <v>62.528000000000006</v>
      </c>
      <c r="M21473" s="10">
        <v>290.10999999999996</v>
      </c>
      <c r="N21473" s="10">
        <v>1.933039359894059</v>
      </c>
      <c r="O21473" s="10">
        <v>0.86870788833639012</v>
      </c>
    </row>
    <row r="21474" spans="1:15">
      <c r="A21474" s="3">
        <v>40252.909722222219</v>
      </c>
      <c r="B21474" s="1">
        <v>19.46</v>
      </c>
      <c r="C21474" s="1">
        <v>55.04</v>
      </c>
      <c r="D21474" s="7">
        <f t="shared" si="900"/>
        <v>67.028000000000006</v>
      </c>
      <c r="E21474" s="6">
        <f t="shared" si="901"/>
        <v>292.60999999999996</v>
      </c>
      <c r="F21474" s="8">
        <f t="shared" si="902"/>
        <v>2.2617068539740273</v>
      </c>
      <c r="G21474" s="9">
        <f t="shared" si="903"/>
        <v>1.0168634015467226</v>
      </c>
      <c r="J21474" s="1">
        <v>16.97</v>
      </c>
      <c r="K21474" s="1">
        <v>55.43</v>
      </c>
      <c r="L21474" s="10">
        <v>62.545999999999999</v>
      </c>
      <c r="M21474" s="10">
        <v>290.12</v>
      </c>
      <c r="N21474" s="10">
        <v>1.9342656939708709</v>
      </c>
      <c r="O21474" s="10">
        <v>0.8621022198028172</v>
      </c>
    </row>
    <row r="21475" spans="1:15">
      <c r="A21475" s="3">
        <v>40252.910416666666</v>
      </c>
      <c r="B21475" s="1">
        <v>19.489999999999998</v>
      </c>
      <c r="C21475" s="1">
        <v>55.75</v>
      </c>
      <c r="D21475" s="7">
        <f t="shared" si="900"/>
        <v>67.081999999999994</v>
      </c>
      <c r="E21475" s="6">
        <f t="shared" si="901"/>
        <v>292.64</v>
      </c>
      <c r="F21475" s="8">
        <f t="shared" si="902"/>
        <v>2.2659308782892733</v>
      </c>
      <c r="G21475" s="9">
        <f t="shared" si="903"/>
        <v>1.0026744136430035</v>
      </c>
      <c r="J21475" s="1">
        <v>16.940000000000001</v>
      </c>
      <c r="K21475" s="1">
        <v>55.6</v>
      </c>
      <c r="L21475" s="10">
        <v>62.492000000000004</v>
      </c>
      <c r="M21475" s="10">
        <v>290.08999999999997</v>
      </c>
      <c r="N21475" s="10">
        <v>1.9305887373373121</v>
      </c>
      <c r="O21475" s="10">
        <v>0.85718139937776638</v>
      </c>
    </row>
    <row r="21476" spans="1:15">
      <c r="A21476" s="3">
        <v>40252.911111111112</v>
      </c>
      <c r="B21476" s="1">
        <v>19.46</v>
      </c>
      <c r="C21476" s="1">
        <v>55.89</v>
      </c>
      <c r="D21476" s="7">
        <f t="shared" si="900"/>
        <v>67.028000000000006</v>
      </c>
      <c r="E21476" s="6">
        <f t="shared" si="901"/>
        <v>292.60999999999996</v>
      </c>
      <c r="F21476" s="8">
        <f t="shared" si="902"/>
        <v>2.2617068539740273</v>
      </c>
      <c r="G21476" s="9">
        <f t="shared" si="903"/>
        <v>0.99763889328794364</v>
      </c>
      <c r="J21476" s="1">
        <v>16.93</v>
      </c>
      <c r="K21476" s="1">
        <v>55.67</v>
      </c>
      <c r="L21476" s="10">
        <v>62.474000000000004</v>
      </c>
      <c r="M21476" s="10">
        <v>290.08</v>
      </c>
      <c r="N21476" s="10">
        <v>1.9293644482143162</v>
      </c>
      <c r="O21476" s="10">
        <v>0.85528725989340648</v>
      </c>
    </row>
    <row r="21477" spans="1:15">
      <c r="A21477" s="3">
        <v>40252.911805555559</v>
      </c>
      <c r="B21477" s="1">
        <v>19.47</v>
      </c>
      <c r="C21477" s="1">
        <v>55.99</v>
      </c>
      <c r="D21477" s="7">
        <f t="shared" si="900"/>
        <v>67.045999999999992</v>
      </c>
      <c r="E21477" s="6">
        <f t="shared" si="901"/>
        <v>292.62</v>
      </c>
      <c r="F21477" s="8">
        <f t="shared" si="902"/>
        <v>2.2631140953564692</v>
      </c>
      <c r="G21477" s="9">
        <f t="shared" si="903"/>
        <v>0.99599651336638195</v>
      </c>
      <c r="J21477" s="1">
        <v>16.93</v>
      </c>
      <c r="K21477" s="1">
        <v>55.94</v>
      </c>
      <c r="L21477" s="10">
        <v>62.474000000000004</v>
      </c>
      <c r="M21477" s="10">
        <v>290.08</v>
      </c>
      <c r="N21477" s="10">
        <v>1.9293644482143162</v>
      </c>
      <c r="O21477" s="10">
        <v>0.85007797588322775</v>
      </c>
    </row>
    <row r="21478" spans="1:15">
      <c r="A21478" s="3">
        <v>40252.912499999999</v>
      </c>
      <c r="B21478" s="1">
        <v>19.48</v>
      </c>
      <c r="C21478" s="1">
        <v>56.02</v>
      </c>
      <c r="D21478" s="7">
        <f t="shared" si="900"/>
        <v>67.063999999999993</v>
      </c>
      <c r="E21478" s="6">
        <f t="shared" si="901"/>
        <v>292.63</v>
      </c>
      <c r="F21478" s="8">
        <f t="shared" si="902"/>
        <v>2.2645221033438299</v>
      </c>
      <c r="G21478" s="9">
        <f t="shared" si="903"/>
        <v>0.99593682105061632</v>
      </c>
      <c r="J21478" s="1">
        <v>16.940000000000001</v>
      </c>
      <c r="K21478" s="1">
        <v>55.87</v>
      </c>
      <c r="L21478" s="10">
        <v>62.492000000000004</v>
      </c>
      <c r="M21478" s="10">
        <v>290.08999999999997</v>
      </c>
      <c r="N21478" s="10">
        <v>1.9305887373373121</v>
      </c>
      <c r="O21478" s="10">
        <v>0.85196880978695577</v>
      </c>
    </row>
    <row r="21479" spans="1:15">
      <c r="A21479" s="3">
        <v>40252.913194444445</v>
      </c>
      <c r="B21479" s="1">
        <v>19.43</v>
      </c>
      <c r="C21479" s="1">
        <v>56.06</v>
      </c>
      <c r="D21479" s="7">
        <f t="shared" si="900"/>
        <v>66.974000000000004</v>
      </c>
      <c r="E21479" s="6">
        <f t="shared" si="901"/>
        <v>292.58</v>
      </c>
      <c r="F21479" s="8">
        <f t="shared" si="902"/>
        <v>2.2574897259271798</v>
      </c>
      <c r="G21479" s="9">
        <f t="shared" si="903"/>
        <v>0.99194098557240284</v>
      </c>
      <c r="J21479" s="1">
        <v>16.93</v>
      </c>
      <c r="K21479" s="1">
        <v>55.4</v>
      </c>
      <c r="L21479" s="10">
        <v>62.474000000000004</v>
      </c>
      <c r="M21479" s="10">
        <v>290.08</v>
      </c>
      <c r="N21479" s="10">
        <v>1.9293644482143162</v>
      </c>
      <c r="O21479" s="10">
        <v>0.86049654390358521</v>
      </c>
    </row>
    <row r="21480" spans="1:15">
      <c r="A21480" s="3">
        <v>40252.913888888892</v>
      </c>
      <c r="B21480" s="1">
        <v>19.45</v>
      </c>
      <c r="C21480" s="1">
        <v>56.26</v>
      </c>
      <c r="D21480" s="7">
        <f t="shared" si="900"/>
        <v>67.009999999999991</v>
      </c>
      <c r="E21480" s="6">
        <f t="shared" si="901"/>
        <v>292.59999999999997</v>
      </c>
      <c r="F21480" s="8">
        <f t="shared" si="902"/>
        <v>2.2603003788435445</v>
      </c>
      <c r="G21480" s="9">
        <f t="shared" si="903"/>
        <v>0.9886553857061664</v>
      </c>
      <c r="J21480" s="1">
        <v>16.899999999999999</v>
      </c>
      <c r="K21480" s="1">
        <v>56.28</v>
      </c>
      <c r="L21480" s="10">
        <v>62.42</v>
      </c>
      <c r="M21480" s="10">
        <v>290.04999999999995</v>
      </c>
      <c r="N21480" s="10">
        <v>1.9256956656112412</v>
      </c>
      <c r="O21480" s="10">
        <v>0.84191414500523476</v>
      </c>
    </row>
    <row r="21481" spans="1:15">
      <c r="A21481" s="3">
        <v>40252.914583333331</v>
      </c>
      <c r="B21481" s="1">
        <v>19.440000000000001</v>
      </c>
      <c r="C21481" s="1">
        <v>56.26</v>
      </c>
      <c r="D21481" s="7">
        <f t="shared" si="900"/>
        <v>66.992000000000004</v>
      </c>
      <c r="E21481" s="6">
        <f t="shared" si="901"/>
        <v>292.58999999999997</v>
      </c>
      <c r="F21481" s="8">
        <f t="shared" si="902"/>
        <v>2.2588946696121908</v>
      </c>
      <c r="G21481" s="9">
        <f t="shared" si="903"/>
        <v>0.98804052848837221</v>
      </c>
      <c r="J21481" s="1">
        <v>16.899999999999999</v>
      </c>
      <c r="K21481" s="1">
        <v>56.28</v>
      </c>
      <c r="L21481" s="10">
        <v>62.42</v>
      </c>
      <c r="M21481" s="10">
        <v>290.04999999999995</v>
      </c>
      <c r="N21481" s="10">
        <v>1.9256956656112412</v>
      </c>
      <c r="O21481" s="10">
        <v>0.84191414500523476</v>
      </c>
    </row>
    <row r="21482" spans="1:15">
      <c r="A21482" s="3">
        <v>40252.915277777778</v>
      </c>
      <c r="B21482" s="1">
        <v>19.43</v>
      </c>
      <c r="C21482" s="1">
        <v>56.19</v>
      </c>
      <c r="D21482" s="7">
        <f t="shared" si="900"/>
        <v>66.974000000000004</v>
      </c>
      <c r="E21482" s="6">
        <f t="shared" si="901"/>
        <v>292.58</v>
      </c>
      <c r="F21482" s="8">
        <f t="shared" si="902"/>
        <v>2.2574897259271798</v>
      </c>
      <c r="G21482" s="9">
        <f t="shared" si="903"/>
        <v>0.98900624892869748</v>
      </c>
      <c r="J21482" s="1">
        <v>16.93</v>
      </c>
      <c r="K21482" s="1">
        <v>56.14</v>
      </c>
      <c r="L21482" s="10">
        <v>62.474000000000004</v>
      </c>
      <c r="M21482" s="10">
        <v>290.08</v>
      </c>
      <c r="N21482" s="10">
        <v>1.9293644482143162</v>
      </c>
      <c r="O21482" s="10">
        <v>0.84621924698679907</v>
      </c>
    </row>
    <row r="21483" spans="1:15">
      <c r="A21483" s="3">
        <v>40252.915972222225</v>
      </c>
      <c r="B21483" s="1">
        <v>19.420000000000002</v>
      </c>
      <c r="C21483" s="1">
        <v>56.5</v>
      </c>
      <c r="D21483" s="7">
        <f t="shared" si="900"/>
        <v>66.956000000000003</v>
      </c>
      <c r="E21483" s="6">
        <f t="shared" si="901"/>
        <v>292.57</v>
      </c>
      <c r="F21483" s="8">
        <f t="shared" si="902"/>
        <v>2.2560855474359509</v>
      </c>
      <c r="G21483" s="9">
        <f t="shared" si="903"/>
        <v>0.98139721313463868</v>
      </c>
      <c r="J21483" s="1">
        <v>16.91</v>
      </c>
      <c r="K21483" s="1">
        <v>56.62</v>
      </c>
      <c r="L21483" s="10">
        <v>62.438000000000002</v>
      </c>
      <c r="M21483" s="10">
        <v>290.06</v>
      </c>
      <c r="N21483" s="10">
        <v>1.9269179126724474</v>
      </c>
      <c r="O21483" s="10">
        <v>0.83589699051730793</v>
      </c>
    </row>
    <row r="21484" spans="1:15">
      <c r="A21484" s="3">
        <v>40252.916666666664</v>
      </c>
      <c r="B21484" s="1">
        <v>19.43</v>
      </c>
      <c r="C21484" s="1">
        <v>56.53</v>
      </c>
      <c r="D21484" s="7">
        <f t="shared" si="900"/>
        <v>66.974000000000004</v>
      </c>
      <c r="E21484" s="6">
        <f t="shared" si="901"/>
        <v>292.58</v>
      </c>
      <c r="F21484" s="8">
        <f t="shared" si="902"/>
        <v>2.2574897259271798</v>
      </c>
      <c r="G21484" s="9">
        <f t="shared" si="903"/>
        <v>0.98133078386054495</v>
      </c>
      <c r="J21484" s="1">
        <v>16.91</v>
      </c>
      <c r="K21484" s="1">
        <v>56.28</v>
      </c>
      <c r="L21484" s="10">
        <v>62.438000000000002</v>
      </c>
      <c r="M21484" s="10">
        <v>290.06</v>
      </c>
      <c r="N21484" s="10">
        <v>1.9269179126724474</v>
      </c>
      <c r="O21484" s="10">
        <v>0.84244851142039412</v>
      </c>
    </row>
    <row r="21485" spans="1:15">
      <c r="A21485" s="3">
        <v>40252.917361111111</v>
      </c>
      <c r="B21485" s="1">
        <v>19.38</v>
      </c>
      <c r="C21485" s="1">
        <v>56.56</v>
      </c>
      <c r="D21485" s="7">
        <f t="shared" si="900"/>
        <v>66.884</v>
      </c>
      <c r="E21485" s="6">
        <f t="shared" si="901"/>
        <v>292.52999999999997</v>
      </c>
      <c r="F21485" s="8">
        <f t="shared" si="902"/>
        <v>2.2504764783610738</v>
      </c>
      <c r="G21485" s="9">
        <f t="shared" si="903"/>
        <v>0.97760698220005038</v>
      </c>
      <c r="J21485" s="1">
        <v>16.89</v>
      </c>
      <c r="K21485" s="1">
        <v>56.65</v>
      </c>
      <c r="L21485" s="10">
        <v>62.402000000000001</v>
      </c>
      <c r="M21485" s="10">
        <v>290.03999999999996</v>
      </c>
      <c r="N21485" s="10">
        <v>1.9244740985951854</v>
      </c>
      <c r="O21485" s="10">
        <v>0.83425952174101292</v>
      </c>
    </row>
    <row r="21486" spans="1:15">
      <c r="A21486" s="3">
        <v>40252.918055555558</v>
      </c>
      <c r="B21486" s="1">
        <v>19.43</v>
      </c>
      <c r="C21486" s="1">
        <v>56.53</v>
      </c>
      <c r="D21486" s="7">
        <f t="shared" si="900"/>
        <v>66.974000000000004</v>
      </c>
      <c r="E21486" s="6">
        <f t="shared" si="901"/>
        <v>292.58</v>
      </c>
      <c r="F21486" s="8">
        <f t="shared" si="902"/>
        <v>2.2574897259271798</v>
      </c>
      <c r="G21486" s="9">
        <f t="shared" si="903"/>
        <v>0.98133078386054495</v>
      </c>
      <c r="J21486" s="1">
        <v>16.899999999999999</v>
      </c>
      <c r="K21486" s="1">
        <v>56.85</v>
      </c>
      <c r="L21486" s="10">
        <v>62.42</v>
      </c>
      <c r="M21486" s="10">
        <v>290.04999999999995</v>
      </c>
      <c r="N21486" s="10">
        <v>1.9256956656112412</v>
      </c>
      <c r="O21486" s="10">
        <v>0.83093767971125065</v>
      </c>
    </row>
    <row r="21487" spans="1:15">
      <c r="A21487" s="3">
        <v>40252.918749999997</v>
      </c>
      <c r="B21487" s="1">
        <v>19.399999999999999</v>
      </c>
      <c r="C21487" s="1">
        <v>56.56</v>
      </c>
      <c r="D21487" s="7">
        <f t="shared" si="900"/>
        <v>66.92</v>
      </c>
      <c r="E21487" s="6">
        <f t="shared" si="901"/>
        <v>292.54999999999995</v>
      </c>
      <c r="F21487" s="8">
        <f t="shared" si="902"/>
        <v>2.2532794846249802</v>
      </c>
      <c r="G21487" s="9">
        <f t="shared" si="903"/>
        <v>0.9788246081210914</v>
      </c>
      <c r="J21487" s="1">
        <v>16.91</v>
      </c>
      <c r="K21487" s="1">
        <v>56.55</v>
      </c>
      <c r="L21487" s="10">
        <v>62.438000000000002</v>
      </c>
      <c r="M21487" s="10">
        <v>290.06</v>
      </c>
      <c r="N21487" s="10">
        <v>1.9269179126724474</v>
      </c>
      <c r="O21487" s="10">
        <v>0.83724583305617828</v>
      </c>
    </row>
    <row r="21488" spans="1:15">
      <c r="A21488" s="3">
        <v>40252.919444444444</v>
      </c>
      <c r="B21488" s="1">
        <v>19.38</v>
      </c>
      <c r="C21488" s="1">
        <v>56.26</v>
      </c>
      <c r="D21488" s="7">
        <f t="shared" si="900"/>
        <v>66.884</v>
      </c>
      <c r="E21488" s="6">
        <f t="shared" si="901"/>
        <v>292.52999999999997</v>
      </c>
      <c r="F21488" s="8">
        <f t="shared" si="902"/>
        <v>2.2504764783610738</v>
      </c>
      <c r="G21488" s="9">
        <f t="shared" si="903"/>
        <v>0.9843584116351336</v>
      </c>
      <c r="J21488" s="1">
        <v>16.89</v>
      </c>
      <c r="K21488" s="1">
        <v>56.68</v>
      </c>
      <c r="L21488" s="10">
        <v>62.402000000000001</v>
      </c>
      <c r="M21488" s="10">
        <v>290.03999999999996</v>
      </c>
      <c r="N21488" s="10">
        <v>1.9244740985951854</v>
      </c>
      <c r="O21488" s="10">
        <v>0.83368217951143442</v>
      </c>
    </row>
    <row r="21489" spans="1:15">
      <c r="A21489" s="3">
        <v>40252.920138888891</v>
      </c>
      <c r="B21489" s="1">
        <v>19.36</v>
      </c>
      <c r="C21489" s="1">
        <v>55.82</v>
      </c>
      <c r="D21489" s="7">
        <f t="shared" si="900"/>
        <v>66.847999999999999</v>
      </c>
      <c r="E21489" s="6">
        <f t="shared" si="901"/>
        <v>292.51</v>
      </c>
      <c r="F21489" s="8">
        <f t="shared" si="902"/>
        <v>2.24767652582802</v>
      </c>
      <c r="G21489" s="9">
        <f t="shared" si="903"/>
        <v>0.99302348911081917</v>
      </c>
      <c r="J21489" s="1">
        <v>16.89</v>
      </c>
      <c r="K21489" s="1">
        <v>56.51</v>
      </c>
      <c r="L21489" s="10">
        <v>62.402000000000001</v>
      </c>
      <c r="M21489" s="10">
        <v>290.03999999999996</v>
      </c>
      <c r="N21489" s="10">
        <v>1.9244740985951854</v>
      </c>
      <c r="O21489" s="10">
        <v>0.83695378547904631</v>
      </c>
    </row>
    <row r="21490" spans="1:15">
      <c r="A21490" s="3">
        <v>40252.92083333333</v>
      </c>
      <c r="B21490" s="1">
        <v>19.39</v>
      </c>
      <c r="C21490" s="1">
        <v>55.38</v>
      </c>
      <c r="D21490" s="7">
        <f t="shared" si="900"/>
        <v>66.902000000000001</v>
      </c>
      <c r="E21490" s="6">
        <f t="shared" si="901"/>
        <v>292.53999999999996</v>
      </c>
      <c r="F21490" s="8">
        <f t="shared" si="902"/>
        <v>2.2518775996007072</v>
      </c>
      <c r="G21490" s="9">
        <f t="shared" si="903"/>
        <v>1.0047877849418354</v>
      </c>
      <c r="J21490" s="1">
        <v>16.899999999999999</v>
      </c>
      <c r="K21490" s="1">
        <v>56.85</v>
      </c>
      <c r="L21490" s="10">
        <v>62.42</v>
      </c>
      <c r="M21490" s="10">
        <v>290.04999999999995</v>
      </c>
      <c r="N21490" s="10">
        <v>1.9256956656112412</v>
      </c>
      <c r="O21490" s="10">
        <v>0.83093767971125065</v>
      </c>
    </row>
    <row r="21491" spans="1:15">
      <c r="A21491" s="3">
        <v>40252.921527777777</v>
      </c>
      <c r="B21491" s="1">
        <v>19.38</v>
      </c>
      <c r="C21491" s="1">
        <v>56.19</v>
      </c>
      <c r="D21491" s="7">
        <f t="shared" si="900"/>
        <v>66.884</v>
      </c>
      <c r="E21491" s="6">
        <f t="shared" si="901"/>
        <v>292.52999999999997</v>
      </c>
      <c r="F21491" s="8">
        <f t="shared" si="902"/>
        <v>2.2504764783610738</v>
      </c>
      <c r="G21491" s="9">
        <f t="shared" si="903"/>
        <v>0.98593374516998655</v>
      </c>
      <c r="J21491" s="1">
        <v>16.899999999999999</v>
      </c>
      <c r="K21491" s="1">
        <v>56.62</v>
      </c>
      <c r="L21491" s="10">
        <v>62.42</v>
      </c>
      <c r="M21491" s="10">
        <v>290.04999999999995</v>
      </c>
      <c r="N21491" s="10">
        <v>1.9256956656112412</v>
      </c>
      <c r="O21491" s="10">
        <v>0.83536677974215667</v>
      </c>
    </row>
    <row r="21492" spans="1:15">
      <c r="A21492" s="3">
        <v>40252.922222222223</v>
      </c>
      <c r="B21492" s="1">
        <v>19.41</v>
      </c>
      <c r="C21492" s="1">
        <v>56.33</v>
      </c>
      <c r="D21492" s="7">
        <f t="shared" si="900"/>
        <v>66.938000000000002</v>
      </c>
      <c r="E21492" s="6">
        <f t="shared" si="901"/>
        <v>292.56</v>
      </c>
      <c r="F21492" s="8">
        <f t="shared" si="902"/>
        <v>2.2546821337860026</v>
      </c>
      <c r="G21492" s="9">
        <f t="shared" si="903"/>
        <v>0.98461968782434717</v>
      </c>
      <c r="J21492" s="1">
        <v>16.88</v>
      </c>
      <c r="K21492" s="1">
        <v>56.62</v>
      </c>
      <c r="L21492" s="10">
        <v>62.384</v>
      </c>
      <c r="M21492" s="10">
        <v>290.02999999999997</v>
      </c>
      <c r="N21492" s="10">
        <v>1.9232532113034153</v>
      </c>
      <c r="O21492" s="10">
        <v>0.83430724306342174</v>
      </c>
    </row>
    <row r="21493" spans="1:15">
      <c r="A21493" s="3">
        <v>40252.92291666667</v>
      </c>
      <c r="B21493" s="1">
        <v>19.399999999999999</v>
      </c>
      <c r="C21493" s="1">
        <v>56.23</v>
      </c>
      <c r="D21493" s="7">
        <f t="shared" si="900"/>
        <v>66.92</v>
      </c>
      <c r="E21493" s="6">
        <f t="shared" si="901"/>
        <v>292.54999999999995</v>
      </c>
      <c r="F21493" s="8">
        <f t="shared" si="902"/>
        <v>2.2532794846249802</v>
      </c>
      <c r="G21493" s="9">
        <f t="shared" si="903"/>
        <v>0.98626043042035372</v>
      </c>
      <c r="J21493" s="1">
        <v>16.89</v>
      </c>
      <c r="K21493" s="1">
        <v>56.72</v>
      </c>
      <c r="L21493" s="10">
        <v>62.402000000000001</v>
      </c>
      <c r="M21493" s="10">
        <v>290.03999999999996</v>
      </c>
      <c r="N21493" s="10">
        <v>1.9244740985951854</v>
      </c>
      <c r="O21493" s="10">
        <v>0.83291238987199612</v>
      </c>
    </row>
    <row r="21494" spans="1:15">
      <c r="A21494" s="3">
        <v>40252.923611111109</v>
      </c>
      <c r="B21494" s="1">
        <v>19.38</v>
      </c>
      <c r="C21494" s="1">
        <v>56.36</v>
      </c>
      <c r="D21494" s="7">
        <f t="shared" si="900"/>
        <v>66.884</v>
      </c>
      <c r="E21494" s="6">
        <f t="shared" si="901"/>
        <v>292.52999999999997</v>
      </c>
      <c r="F21494" s="8">
        <f t="shared" si="902"/>
        <v>2.2504764783610738</v>
      </c>
      <c r="G21494" s="9">
        <f t="shared" si="903"/>
        <v>0.98210793515677253</v>
      </c>
      <c r="J21494" s="1">
        <v>16.89</v>
      </c>
      <c r="K21494" s="1">
        <v>57.05</v>
      </c>
      <c r="L21494" s="10">
        <v>62.402000000000001</v>
      </c>
      <c r="M21494" s="10">
        <v>290.03999999999996</v>
      </c>
      <c r="N21494" s="10">
        <v>1.9244740985951854</v>
      </c>
      <c r="O21494" s="10">
        <v>0.82656162534663213</v>
      </c>
    </row>
    <row r="21495" spans="1:15">
      <c r="A21495" s="3">
        <v>40252.924305555556</v>
      </c>
      <c r="B21495" s="1">
        <v>19.37</v>
      </c>
      <c r="C21495" s="1">
        <v>56.36</v>
      </c>
      <c r="D21495" s="7">
        <f t="shared" si="900"/>
        <v>66.866</v>
      </c>
      <c r="E21495" s="6">
        <f t="shared" si="901"/>
        <v>292.52</v>
      </c>
      <c r="F21495" s="8">
        <f t="shared" si="902"/>
        <v>2.2490761205541094</v>
      </c>
      <c r="G21495" s="9">
        <f t="shared" si="903"/>
        <v>0.98149681900981345</v>
      </c>
      <c r="J21495" s="1">
        <v>16.89</v>
      </c>
      <c r="K21495" s="1">
        <v>57.22</v>
      </c>
      <c r="L21495" s="10">
        <v>62.402000000000001</v>
      </c>
      <c r="M21495" s="10">
        <v>290.03999999999996</v>
      </c>
      <c r="N21495" s="10">
        <v>1.9244740985951854</v>
      </c>
      <c r="O21495" s="10">
        <v>0.82329001937902024</v>
      </c>
    </row>
    <row r="21496" spans="1:15">
      <c r="A21496" s="3">
        <v>40252.925000000003</v>
      </c>
      <c r="B21496" s="1">
        <v>19.350000000000001</v>
      </c>
      <c r="C21496" s="1">
        <v>56.19</v>
      </c>
      <c r="D21496" s="7">
        <f t="shared" si="900"/>
        <v>66.83</v>
      </c>
      <c r="E21496" s="6">
        <f t="shared" si="901"/>
        <v>292.5</v>
      </c>
      <c r="F21496" s="8">
        <f t="shared" si="902"/>
        <v>2.2462776938310647</v>
      </c>
      <c r="G21496" s="9">
        <f t="shared" si="903"/>
        <v>0.98409425766738945</v>
      </c>
      <c r="J21496" s="1">
        <v>16.87</v>
      </c>
      <c r="K21496" s="1">
        <v>57.49</v>
      </c>
      <c r="L21496" s="10">
        <v>62.366</v>
      </c>
      <c r="M21496" s="10">
        <v>290.02</v>
      </c>
      <c r="N21496" s="10">
        <v>1.9220330034151827</v>
      </c>
      <c r="O21496" s="10">
        <v>0.81705622975179426</v>
      </c>
    </row>
    <row r="21497" spans="1:15">
      <c r="A21497" s="3">
        <v>40252.925694444442</v>
      </c>
      <c r="B21497" s="1">
        <v>19.350000000000001</v>
      </c>
      <c r="C21497" s="1">
        <v>56.02</v>
      </c>
      <c r="D21497" s="7">
        <f t="shared" si="900"/>
        <v>66.83</v>
      </c>
      <c r="E21497" s="6">
        <f t="shared" si="901"/>
        <v>292.5</v>
      </c>
      <c r="F21497" s="8">
        <f t="shared" si="902"/>
        <v>2.2462776938310647</v>
      </c>
      <c r="G21497" s="9">
        <f t="shared" si="903"/>
        <v>0.98791292974690226</v>
      </c>
      <c r="J21497" s="1">
        <v>16.88</v>
      </c>
      <c r="K21497" s="1">
        <v>57.32</v>
      </c>
      <c r="L21497" s="10">
        <v>62.384</v>
      </c>
      <c r="M21497" s="10">
        <v>290.02999999999997</v>
      </c>
      <c r="N21497" s="10">
        <v>1.9232532113034153</v>
      </c>
      <c r="O21497" s="10">
        <v>0.82084447058429766</v>
      </c>
    </row>
    <row r="21498" spans="1:15">
      <c r="A21498" s="3">
        <v>40252.926388888889</v>
      </c>
      <c r="B21498" s="1">
        <v>19.37</v>
      </c>
      <c r="C21498" s="1">
        <v>56.23</v>
      </c>
      <c r="D21498" s="7">
        <f t="shared" si="900"/>
        <v>66.866</v>
      </c>
      <c r="E21498" s="6">
        <f t="shared" si="901"/>
        <v>292.52</v>
      </c>
      <c r="F21498" s="8">
        <f t="shared" si="902"/>
        <v>2.2490761205541094</v>
      </c>
      <c r="G21498" s="9">
        <f t="shared" si="903"/>
        <v>0.98442061796653357</v>
      </c>
      <c r="J21498" s="1">
        <v>16.86</v>
      </c>
      <c r="K21498" s="1">
        <v>57.32</v>
      </c>
      <c r="L21498" s="10">
        <v>62.347999999999999</v>
      </c>
      <c r="M21498" s="10">
        <v>290.01</v>
      </c>
      <c r="N21498" s="10">
        <v>1.9208134746099021</v>
      </c>
      <c r="O21498" s="10">
        <v>0.81980319096350618</v>
      </c>
    </row>
    <row r="21499" spans="1:15">
      <c r="A21499" s="3">
        <v>40252.927083333336</v>
      </c>
      <c r="B21499" s="1">
        <v>19.36</v>
      </c>
      <c r="C21499" s="1">
        <v>55.38</v>
      </c>
      <c r="D21499" s="7">
        <f t="shared" si="900"/>
        <v>66.847999999999999</v>
      </c>
      <c r="E21499" s="6">
        <f t="shared" si="901"/>
        <v>292.51</v>
      </c>
      <c r="F21499" s="8">
        <f t="shared" si="902"/>
        <v>2.24767652582802</v>
      </c>
      <c r="G21499" s="9">
        <f t="shared" si="903"/>
        <v>1.0029132658244624</v>
      </c>
      <c r="J21499" s="1">
        <v>16.86</v>
      </c>
      <c r="K21499" s="1">
        <v>56.92</v>
      </c>
      <c r="L21499" s="10">
        <v>62.347999999999999</v>
      </c>
      <c r="M21499" s="10">
        <v>290.01</v>
      </c>
      <c r="N21499" s="10">
        <v>1.9208134746099021</v>
      </c>
      <c r="O21499" s="10">
        <v>0.82748644486194567</v>
      </c>
    </row>
    <row r="21500" spans="1:15">
      <c r="A21500" s="3">
        <v>40252.927777777775</v>
      </c>
      <c r="B21500" s="1">
        <v>19.36</v>
      </c>
      <c r="C21500" s="1">
        <v>55.62</v>
      </c>
      <c r="D21500" s="7">
        <f t="shared" si="900"/>
        <v>66.847999999999999</v>
      </c>
      <c r="E21500" s="6">
        <f t="shared" si="901"/>
        <v>292.51</v>
      </c>
      <c r="F21500" s="8">
        <f t="shared" si="902"/>
        <v>2.24767652582802</v>
      </c>
      <c r="G21500" s="9">
        <f t="shared" si="903"/>
        <v>0.99751884216247522</v>
      </c>
      <c r="J21500" s="1">
        <v>16.88</v>
      </c>
      <c r="K21500" s="1">
        <v>57.12</v>
      </c>
      <c r="L21500" s="10">
        <v>62.384</v>
      </c>
      <c r="M21500" s="10">
        <v>290.02999999999997</v>
      </c>
      <c r="N21500" s="10">
        <v>1.9232532113034153</v>
      </c>
      <c r="O21500" s="10">
        <v>0.82469097700690464</v>
      </c>
    </row>
    <row r="21501" spans="1:15">
      <c r="A21501" s="3">
        <v>40252.928472222222</v>
      </c>
      <c r="B21501" s="1">
        <v>19.329999999999998</v>
      </c>
      <c r="C21501" s="1">
        <v>56.53</v>
      </c>
      <c r="D21501" s="7">
        <f t="shared" si="900"/>
        <v>66.793999999999997</v>
      </c>
      <c r="E21501" s="6">
        <f t="shared" si="901"/>
        <v>292.47999999999996</v>
      </c>
      <c r="F21501" s="8">
        <f t="shared" si="902"/>
        <v>2.2434823166184379</v>
      </c>
      <c r="G21501" s="9">
        <f t="shared" si="903"/>
        <v>0.97524176303403487</v>
      </c>
      <c r="J21501" s="1">
        <v>16.88</v>
      </c>
      <c r="K21501" s="1">
        <v>56.95</v>
      </c>
      <c r="L21501" s="10">
        <v>62.384</v>
      </c>
      <c r="M21501" s="10">
        <v>290.02999999999997</v>
      </c>
      <c r="N21501" s="10">
        <v>1.9232532113034153</v>
      </c>
      <c r="O21501" s="10">
        <v>0.82796050746612027</v>
      </c>
    </row>
    <row r="21502" spans="1:15">
      <c r="A21502" s="3">
        <v>40252.929166666669</v>
      </c>
      <c r="B21502" s="1">
        <v>19.36</v>
      </c>
      <c r="C21502" s="1">
        <v>56.39</v>
      </c>
      <c r="D21502" s="7">
        <f t="shared" si="900"/>
        <v>66.847999999999999</v>
      </c>
      <c r="E21502" s="6">
        <f t="shared" si="901"/>
        <v>292.51</v>
      </c>
      <c r="F21502" s="8">
        <f t="shared" si="902"/>
        <v>2.24767652582802</v>
      </c>
      <c r="G21502" s="9">
        <f t="shared" si="903"/>
        <v>0.98021173291359953</v>
      </c>
      <c r="J21502" s="1">
        <v>16.86</v>
      </c>
      <c r="K21502" s="1">
        <v>57.05</v>
      </c>
      <c r="L21502" s="10">
        <v>62.347999999999999</v>
      </c>
      <c r="M21502" s="10">
        <v>290.01</v>
      </c>
      <c r="N21502" s="10">
        <v>1.9208134746099021</v>
      </c>
      <c r="O21502" s="10">
        <v>0.82498938734495297</v>
      </c>
    </row>
    <row r="21503" spans="1:15">
      <c r="A21503" s="3">
        <v>40252.929861111108</v>
      </c>
      <c r="B21503" s="1">
        <v>19.36</v>
      </c>
      <c r="C21503" s="1">
        <v>56.33</v>
      </c>
      <c r="D21503" s="7">
        <f t="shared" si="900"/>
        <v>66.847999999999999</v>
      </c>
      <c r="E21503" s="6">
        <f t="shared" si="901"/>
        <v>292.51</v>
      </c>
      <c r="F21503" s="8">
        <f t="shared" si="902"/>
        <v>2.24767652582802</v>
      </c>
      <c r="G21503" s="9">
        <f t="shared" si="903"/>
        <v>0.98156033882909632</v>
      </c>
      <c r="J21503" s="1">
        <v>16.850000000000001</v>
      </c>
      <c r="K21503" s="1">
        <v>57.02</v>
      </c>
      <c r="L21503" s="10">
        <v>62.33</v>
      </c>
      <c r="M21503" s="10">
        <v>290</v>
      </c>
      <c r="N21503" s="10">
        <v>1.9195946245670767</v>
      </c>
      <c r="O21503" s="10">
        <v>0.82504176963892961</v>
      </c>
    </row>
    <row r="21504" spans="1:15">
      <c r="A21504" s="3">
        <v>40252.930555555555</v>
      </c>
      <c r="B21504" s="1">
        <v>19.32</v>
      </c>
      <c r="C21504" s="1">
        <v>55.68</v>
      </c>
      <c r="D21504" s="7">
        <f t="shared" si="900"/>
        <v>66.775999999999996</v>
      </c>
      <c r="E21504" s="6">
        <f t="shared" si="901"/>
        <v>292.46999999999997</v>
      </c>
      <c r="F21504" s="8">
        <f t="shared" si="902"/>
        <v>2.2420857707000139</v>
      </c>
      <c r="G21504" s="9">
        <f t="shared" si="903"/>
        <v>0.9936924135742462</v>
      </c>
      <c r="J21504" s="1">
        <v>16.84</v>
      </c>
      <c r="K21504" s="1">
        <v>56.92</v>
      </c>
      <c r="L21504" s="10">
        <v>62.311999999999998</v>
      </c>
      <c r="M21504" s="10">
        <v>289.98999999999995</v>
      </c>
      <c r="N21504" s="10">
        <v>1.9183764529663037</v>
      </c>
      <c r="O21504" s="10">
        <v>0.82643657593788356</v>
      </c>
    </row>
    <row r="21505" spans="1:15">
      <c r="A21505" s="3">
        <v>40252.931250000001</v>
      </c>
      <c r="B21505" s="1">
        <v>19.36</v>
      </c>
      <c r="C21505" s="1">
        <v>55.62</v>
      </c>
      <c r="D21505" s="7">
        <f t="shared" si="900"/>
        <v>66.847999999999999</v>
      </c>
      <c r="E21505" s="6">
        <f t="shared" si="901"/>
        <v>292.51</v>
      </c>
      <c r="F21505" s="8">
        <f t="shared" si="902"/>
        <v>2.24767652582802</v>
      </c>
      <c r="G21505" s="9">
        <f t="shared" si="903"/>
        <v>0.99751884216247522</v>
      </c>
      <c r="J21505" s="1">
        <v>16.86</v>
      </c>
      <c r="K21505" s="1">
        <v>57.19</v>
      </c>
      <c r="L21505" s="10">
        <v>62.347999999999999</v>
      </c>
      <c r="M21505" s="10">
        <v>290.01</v>
      </c>
      <c r="N21505" s="10">
        <v>1.9208134746099021</v>
      </c>
      <c r="O21505" s="10">
        <v>0.8223002484804991</v>
      </c>
    </row>
    <row r="21506" spans="1:15">
      <c r="A21506" s="3">
        <v>40252.931944444441</v>
      </c>
      <c r="B21506" s="1">
        <v>19.36</v>
      </c>
      <c r="C21506" s="1">
        <v>54.87</v>
      </c>
      <c r="D21506" s="7">
        <f t="shared" si="900"/>
        <v>66.847999999999999</v>
      </c>
      <c r="E21506" s="6">
        <f t="shared" si="901"/>
        <v>292.51</v>
      </c>
      <c r="F21506" s="8">
        <f t="shared" si="902"/>
        <v>2.24767652582802</v>
      </c>
      <c r="G21506" s="9">
        <f t="shared" si="903"/>
        <v>1.0143764161061855</v>
      </c>
      <c r="J21506" s="1">
        <v>16.82</v>
      </c>
      <c r="K21506" s="1">
        <v>57.16</v>
      </c>
      <c r="L21506" s="10">
        <v>62.275999999999996</v>
      </c>
      <c r="M21506" s="10">
        <v>289.96999999999997</v>
      </c>
      <c r="N21506" s="10">
        <v>1.9159421438101429</v>
      </c>
      <c r="O21506" s="10">
        <v>0.82078961440826514</v>
      </c>
    </row>
    <row r="21507" spans="1:15">
      <c r="A21507" s="3">
        <v>40252.932638888888</v>
      </c>
      <c r="B21507" s="1">
        <v>19.36</v>
      </c>
      <c r="C21507" s="1">
        <v>54.71</v>
      </c>
      <c r="D21507" s="7">
        <f t="shared" si="900"/>
        <v>66.847999999999999</v>
      </c>
      <c r="E21507" s="6">
        <f t="shared" si="901"/>
        <v>292.51</v>
      </c>
      <c r="F21507" s="8">
        <f t="shared" si="902"/>
        <v>2.24767652582802</v>
      </c>
      <c r="G21507" s="9">
        <f t="shared" si="903"/>
        <v>1.0179726985475102</v>
      </c>
      <c r="J21507" s="1">
        <v>16.82</v>
      </c>
      <c r="K21507" s="1">
        <v>56.99</v>
      </c>
      <c r="L21507" s="10">
        <v>62.275999999999996</v>
      </c>
      <c r="M21507" s="10">
        <v>289.96999999999997</v>
      </c>
      <c r="N21507" s="10">
        <v>1.9159421438101429</v>
      </c>
      <c r="O21507" s="10">
        <v>0.82404671605274227</v>
      </c>
    </row>
    <row r="21508" spans="1:15">
      <c r="A21508" s="3">
        <v>40252.933333333334</v>
      </c>
      <c r="B21508" s="1">
        <v>19.36</v>
      </c>
      <c r="C21508" s="1">
        <v>55.45</v>
      </c>
      <c r="D21508" s="7">
        <f t="shared" ref="D21508:D21571" si="904">B21508*9/5+32</f>
        <v>66.847999999999999</v>
      </c>
      <c r="E21508" s="6">
        <f t="shared" ref="E21508:E21571" si="905">B21508+273.15</f>
        <v>292.51</v>
      </c>
      <c r="F21508" s="8">
        <f t="shared" ref="F21508:F21571" si="906">(EXP(-5800.2206/E21508+1.3914993-0.048640239*E21508+0.000041764768*E21508*E21508-0.000000014452093*E21508*E21508*E21508+6.5459673*LN(E21508)))/1000</f>
        <v>2.24767652582802</v>
      </c>
      <c r="G21508" s="9">
        <f t="shared" ref="G21508:G21571" si="907">(F21508-C21508/100*F21508)</f>
        <v>1.001339892256383</v>
      </c>
      <c r="J21508" s="1">
        <v>16.8</v>
      </c>
      <c r="K21508" s="1">
        <v>56.89</v>
      </c>
      <c r="L21508" s="10">
        <v>62.24</v>
      </c>
      <c r="M21508" s="10">
        <v>289.95</v>
      </c>
      <c r="N21508" s="10">
        <v>1.9135105445808356</v>
      </c>
      <c r="O21508" s="10">
        <v>0.82491439576879833</v>
      </c>
    </row>
    <row r="21509" spans="1:15">
      <c r="A21509" s="3">
        <v>40252.934027777781</v>
      </c>
      <c r="B21509" s="1">
        <v>19.38</v>
      </c>
      <c r="C21509" s="1">
        <v>56.02</v>
      </c>
      <c r="D21509" s="7">
        <f t="shared" si="904"/>
        <v>66.884</v>
      </c>
      <c r="E21509" s="6">
        <f t="shared" si="905"/>
        <v>292.52999999999997</v>
      </c>
      <c r="F21509" s="8">
        <f t="shared" si="906"/>
        <v>2.2504764783610738</v>
      </c>
      <c r="G21509" s="9">
        <f t="shared" si="907"/>
        <v>0.98975955518320013</v>
      </c>
      <c r="J21509" s="1">
        <v>16.78</v>
      </c>
      <c r="K21509" s="1">
        <v>57.12</v>
      </c>
      <c r="L21509" s="10">
        <v>62.204000000000001</v>
      </c>
      <c r="M21509" s="10">
        <v>289.92999999999995</v>
      </c>
      <c r="N21509" s="10">
        <v>1.9110816527197378</v>
      </c>
      <c r="O21509" s="10">
        <v>0.81947181268622371</v>
      </c>
    </row>
    <row r="21510" spans="1:15">
      <c r="A21510" s="3">
        <v>40252.93472222222</v>
      </c>
      <c r="B21510" s="1">
        <v>19.36</v>
      </c>
      <c r="C21510" s="1">
        <v>55.85</v>
      </c>
      <c r="D21510" s="7">
        <f t="shared" si="904"/>
        <v>66.847999999999999</v>
      </c>
      <c r="E21510" s="6">
        <f t="shared" si="905"/>
        <v>292.51</v>
      </c>
      <c r="F21510" s="8">
        <f t="shared" si="906"/>
        <v>2.24767652582802</v>
      </c>
      <c r="G21510" s="9">
        <f t="shared" si="907"/>
        <v>0.99234918615307088</v>
      </c>
      <c r="J21510" s="1">
        <v>16.760000000000002</v>
      </c>
      <c r="K21510" s="1">
        <v>57.05</v>
      </c>
      <c r="L21510" s="10">
        <v>62.167999999999999</v>
      </c>
      <c r="M21510" s="10">
        <v>289.90999999999997</v>
      </c>
      <c r="N21510" s="10">
        <v>1.9086554656701855</v>
      </c>
      <c r="O21510" s="10">
        <v>0.81976752250534468</v>
      </c>
    </row>
    <row r="21511" spans="1:15">
      <c r="A21511" s="3">
        <v>40252.935416666667</v>
      </c>
      <c r="B21511" s="1">
        <v>19.36</v>
      </c>
      <c r="C21511" s="1">
        <v>55.38</v>
      </c>
      <c r="D21511" s="7">
        <f t="shared" si="904"/>
        <v>66.847999999999999</v>
      </c>
      <c r="E21511" s="6">
        <f t="shared" si="905"/>
        <v>292.51</v>
      </c>
      <c r="F21511" s="8">
        <f t="shared" si="906"/>
        <v>2.24767652582802</v>
      </c>
      <c r="G21511" s="9">
        <f t="shared" si="907"/>
        <v>1.0029132658244624</v>
      </c>
      <c r="J21511" s="1">
        <v>16.75</v>
      </c>
      <c r="K21511" s="1">
        <v>56.99</v>
      </c>
      <c r="L21511" s="10">
        <v>62.15</v>
      </c>
      <c r="M21511" s="10">
        <v>289.89999999999998</v>
      </c>
      <c r="N21511" s="10">
        <v>1.9074433856512929</v>
      </c>
      <c r="O21511" s="10">
        <v>0.820391400168621</v>
      </c>
    </row>
    <row r="21512" spans="1:15">
      <c r="A21512" s="3">
        <v>40252.936111111114</v>
      </c>
      <c r="B21512" s="1">
        <v>19.41</v>
      </c>
      <c r="C21512" s="1">
        <v>55.18</v>
      </c>
      <c r="D21512" s="7">
        <f t="shared" si="904"/>
        <v>66.938000000000002</v>
      </c>
      <c r="E21512" s="6">
        <f t="shared" si="905"/>
        <v>292.56</v>
      </c>
      <c r="F21512" s="8">
        <f t="shared" si="906"/>
        <v>2.2546821337860026</v>
      </c>
      <c r="G21512" s="9">
        <f t="shared" si="907"/>
        <v>1.0105485323628864</v>
      </c>
      <c r="J21512" s="1">
        <v>16.75</v>
      </c>
      <c r="K21512" s="1">
        <v>57.19</v>
      </c>
      <c r="L21512" s="10">
        <v>62.15</v>
      </c>
      <c r="M21512" s="10">
        <v>289.89999999999998</v>
      </c>
      <c r="N21512" s="10">
        <v>1.9074433856512929</v>
      </c>
      <c r="O21512" s="10">
        <v>0.81657651339731863</v>
      </c>
    </row>
    <row r="21513" spans="1:15">
      <c r="A21513" s="3">
        <v>40252.936805555553</v>
      </c>
      <c r="B21513" s="1">
        <v>19.38</v>
      </c>
      <c r="C21513" s="1">
        <v>55.38</v>
      </c>
      <c r="D21513" s="7">
        <f t="shared" si="904"/>
        <v>66.884</v>
      </c>
      <c r="E21513" s="6">
        <f t="shared" si="905"/>
        <v>292.52999999999997</v>
      </c>
      <c r="F21513" s="8">
        <f t="shared" si="906"/>
        <v>2.2504764783610738</v>
      </c>
      <c r="G21513" s="9">
        <f t="shared" si="907"/>
        <v>1.004162604644711</v>
      </c>
      <c r="J21513" s="1">
        <v>16.71</v>
      </c>
      <c r="K21513" s="1">
        <v>57.19</v>
      </c>
      <c r="L21513" s="10">
        <v>62.078000000000003</v>
      </c>
      <c r="M21513" s="10">
        <v>289.85999999999996</v>
      </c>
      <c r="N21513" s="10">
        <v>1.9026018148357704</v>
      </c>
      <c r="O21513" s="10">
        <v>0.81450383693119344</v>
      </c>
    </row>
    <row r="21514" spans="1:15">
      <c r="A21514" s="3">
        <v>40252.9375</v>
      </c>
      <c r="B21514" s="1">
        <v>19.39</v>
      </c>
      <c r="C21514" s="1">
        <v>55.41</v>
      </c>
      <c r="D21514" s="7">
        <f t="shared" si="904"/>
        <v>66.902000000000001</v>
      </c>
      <c r="E21514" s="6">
        <f t="shared" si="905"/>
        <v>292.53999999999996</v>
      </c>
      <c r="F21514" s="8">
        <f t="shared" si="906"/>
        <v>2.2518775996007072</v>
      </c>
      <c r="G21514" s="9">
        <f t="shared" si="907"/>
        <v>1.0041122216619556</v>
      </c>
      <c r="J21514" s="1">
        <v>16.73</v>
      </c>
      <c r="K21514" s="1">
        <v>57.02</v>
      </c>
      <c r="L21514" s="10">
        <v>62.113999999999997</v>
      </c>
      <c r="M21514" s="10">
        <v>289.88</v>
      </c>
      <c r="N21514" s="10">
        <v>1.9050212510294338</v>
      </c>
      <c r="O21514" s="10">
        <v>0.81877813369245045</v>
      </c>
    </row>
    <row r="21515" spans="1:15">
      <c r="A21515" s="3">
        <v>40252.938194444447</v>
      </c>
      <c r="B21515" s="1">
        <v>19.36</v>
      </c>
      <c r="C21515" s="1">
        <v>55.92</v>
      </c>
      <c r="D21515" s="7">
        <f t="shared" si="904"/>
        <v>66.847999999999999</v>
      </c>
      <c r="E21515" s="6">
        <f t="shared" si="905"/>
        <v>292.51</v>
      </c>
      <c r="F21515" s="8">
        <f t="shared" si="906"/>
        <v>2.24767652582802</v>
      </c>
      <c r="G21515" s="9">
        <f t="shared" si="907"/>
        <v>0.99077581258499126</v>
      </c>
      <c r="J21515" s="1">
        <v>16.73</v>
      </c>
      <c r="K21515" s="1">
        <v>56.99</v>
      </c>
      <c r="L21515" s="10">
        <v>62.113999999999997</v>
      </c>
      <c r="M21515" s="10">
        <v>289.88</v>
      </c>
      <c r="N21515" s="10">
        <v>1.9050212510294338</v>
      </c>
      <c r="O21515" s="10">
        <v>0.81934964006775934</v>
      </c>
    </row>
    <row r="21516" spans="1:15">
      <c r="A21516" s="3">
        <v>40252.938888888886</v>
      </c>
      <c r="B21516" s="1">
        <v>19.37</v>
      </c>
      <c r="C21516" s="1">
        <v>56.09</v>
      </c>
      <c r="D21516" s="7">
        <f t="shared" si="904"/>
        <v>66.866</v>
      </c>
      <c r="E21516" s="6">
        <f t="shared" si="905"/>
        <v>292.52</v>
      </c>
      <c r="F21516" s="8">
        <f t="shared" si="906"/>
        <v>2.2490761205541094</v>
      </c>
      <c r="G21516" s="9">
        <f t="shared" si="907"/>
        <v>0.98756932453530921</v>
      </c>
      <c r="J21516" s="1">
        <v>16.7</v>
      </c>
      <c r="K21516" s="1">
        <v>56.89</v>
      </c>
      <c r="L21516" s="10">
        <v>62.059999999999995</v>
      </c>
      <c r="M21516" s="10">
        <v>289.84999999999997</v>
      </c>
      <c r="N21516" s="10">
        <v>1.9013931078525874</v>
      </c>
      <c r="O21516" s="10">
        <v>0.81969056879525048</v>
      </c>
    </row>
    <row r="21517" spans="1:15">
      <c r="A21517" s="3">
        <v>40252.939583333333</v>
      </c>
      <c r="B21517" s="1">
        <v>19.34</v>
      </c>
      <c r="C21517" s="1">
        <v>56.19</v>
      </c>
      <c r="D21517" s="7">
        <f t="shared" si="904"/>
        <v>66.811999999999998</v>
      </c>
      <c r="E21517" s="6">
        <f t="shared" si="905"/>
        <v>292.48999999999995</v>
      </c>
      <c r="F21517" s="8">
        <f t="shared" si="906"/>
        <v>2.2448796242116793</v>
      </c>
      <c r="G21517" s="9">
        <f t="shared" si="907"/>
        <v>0.98348176336713689</v>
      </c>
      <c r="J21517" s="1">
        <v>16.690000000000001</v>
      </c>
      <c r="K21517" s="1">
        <v>57.49</v>
      </c>
      <c r="L21517" s="10">
        <v>62.042000000000002</v>
      </c>
      <c r="M21517" s="10">
        <v>289.83999999999997</v>
      </c>
      <c r="N21517" s="10">
        <v>1.9001850745203757</v>
      </c>
      <c r="O21517" s="10">
        <v>0.80776867517861173</v>
      </c>
    </row>
    <row r="21518" spans="1:15">
      <c r="A21518" s="3">
        <v>40252.94027777778</v>
      </c>
      <c r="B21518" s="1">
        <v>19.36</v>
      </c>
      <c r="C21518" s="1">
        <v>56.22</v>
      </c>
      <c r="D21518" s="7">
        <f t="shared" si="904"/>
        <v>66.847999999999999</v>
      </c>
      <c r="E21518" s="6">
        <f t="shared" si="905"/>
        <v>292.51</v>
      </c>
      <c r="F21518" s="8">
        <f t="shared" si="906"/>
        <v>2.24767652582802</v>
      </c>
      <c r="G21518" s="9">
        <f t="shared" si="907"/>
        <v>0.98403278300750707</v>
      </c>
      <c r="J21518" s="1">
        <v>16.670000000000002</v>
      </c>
      <c r="K21518" s="1">
        <v>57.12</v>
      </c>
      <c r="L21518" s="10">
        <v>62.006000000000007</v>
      </c>
      <c r="M21518" s="10">
        <v>289.82</v>
      </c>
      <c r="N21518" s="10">
        <v>1.8977710275352428</v>
      </c>
      <c r="O21518" s="10">
        <v>0.81376421660711218</v>
      </c>
    </row>
    <row r="21519" spans="1:15">
      <c r="A21519" s="3">
        <v>40252.940972222219</v>
      </c>
      <c r="B21519" s="1">
        <v>19.350000000000001</v>
      </c>
      <c r="C21519" s="1">
        <v>55.55</v>
      </c>
      <c r="D21519" s="7">
        <f t="shared" si="904"/>
        <v>66.83</v>
      </c>
      <c r="E21519" s="6">
        <f t="shared" si="905"/>
        <v>292.5</v>
      </c>
      <c r="F21519" s="8">
        <f t="shared" si="906"/>
        <v>2.2462776938310647</v>
      </c>
      <c r="G21519" s="9">
        <f t="shared" si="907"/>
        <v>0.99847043490790832</v>
      </c>
      <c r="J21519" s="1">
        <v>16.68</v>
      </c>
      <c r="K21519" s="1">
        <v>57.16</v>
      </c>
      <c r="L21519" s="10">
        <v>62.024000000000001</v>
      </c>
      <c r="M21519" s="10">
        <v>289.83</v>
      </c>
      <c r="N21519" s="10">
        <v>1.8989777145207103</v>
      </c>
      <c r="O21519" s="10">
        <v>0.81352205290067237</v>
      </c>
    </row>
    <row r="21520" spans="1:15">
      <c r="A21520" s="3">
        <v>40252.941666666666</v>
      </c>
      <c r="B21520" s="1">
        <v>19.38</v>
      </c>
      <c r="C21520" s="1">
        <v>55.45</v>
      </c>
      <c r="D21520" s="7">
        <f t="shared" si="904"/>
        <v>66.884</v>
      </c>
      <c r="E21520" s="6">
        <f t="shared" si="905"/>
        <v>292.52999999999997</v>
      </c>
      <c r="F21520" s="8">
        <f t="shared" si="906"/>
        <v>2.2504764783610738</v>
      </c>
      <c r="G21520" s="9">
        <f t="shared" si="907"/>
        <v>1.0025872711098585</v>
      </c>
      <c r="J21520" s="1">
        <v>16.66</v>
      </c>
      <c r="K21520" s="1">
        <v>57.32</v>
      </c>
      <c r="L21520" s="10">
        <v>61.988</v>
      </c>
      <c r="M21520" s="10">
        <v>289.81</v>
      </c>
      <c r="N21520" s="10">
        <v>1.896565013245765</v>
      </c>
      <c r="O21520" s="10">
        <v>0.80945394765329248</v>
      </c>
    </row>
    <row r="21521" spans="1:15">
      <c r="A21521" s="3">
        <v>40252.942361111112</v>
      </c>
      <c r="B21521" s="1">
        <v>19.350000000000001</v>
      </c>
      <c r="C21521" s="1">
        <v>54.54</v>
      </c>
      <c r="D21521" s="7">
        <f t="shared" si="904"/>
        <v>66.83</v>
      </c>
      <c r="E21521" s="6">
        <f t="shared" si="905"/>
        <v>292.5</v>
      </c>
      <c r="F21521" s="8">
        <f t="shared" si="906"/>
        <v>2.2462776938310647</v>
      </c>
      <c r="G21521" s="9">
        <f t="shared" si="907"/>
        <v>1.021157839615602</v>
      </c>
      <c r="J21521" s="1">
        <v>16.64</v>
      </c>
      <c r="K21521" s="1">
        <v>57.46</v>
      </c>
      <c r="L21521" s="10">
        <v>61.951999999999998</v>
      </c>
      <c r="M21521" s="10">
        <v>289.78999999999996</v>
      </c>
      <c r="N21521" s="10">
        <v>1.8941550014825965</v>
      </c>
      <c r="O21521" s="10">
        <v>0.80577353763069648</v>
      </c>
    </row>
    <row r="21522" spans="1:15">
      <c r="A21522" s="3">
        <v>40252.943055555559</v>
      </c>
      <c r="B21522" s="1">
        <v>19.350000000000001</v>
      </c>
      <c r="C21522" s="1">
        <v>54.67</v>
      </c>
      <c r="D21522" s="7">
        <f t="shared" si="904"/>
        <v>66.83</v>
      </c>
      <c r="E21522" s="6">
        <f t="shared" si="905"/>
        <v>292.5</v>
      </c>
      <c r="F21522" s="8">
        <f t="shared" si="906"/>
        <v>2.2462776938310647</v>
      </c>
      <c r="G21522" s="9">
        <f t="shared" si="907"/>
        <v>1.0182376786136218</v>
      </c>
      <c r="J21522" s="1">
        <v>16.649999999999999</v>
      </c>
      <c r="K21522" s="1">
        <v>57.97</v>
      </c>
      <c r="L21522" s="10">
        <v>61.97</v>
      </c>
      <c r="M21522" s="10">
        <v>289.79999999999995</v>
      </c>
      <c r="N21522" s="10">
        <v>1.8953596713342045</v>
      </c>
      <c r="O21522" s="10">
        <v>0.79661966986176624</v>
      </c>
    </row>
    <row r="21523" spans="1:15">
      <c r="A21523" s="3">
        <v>40252.943749999999</v>
      </c>
      <c r="B21523" s="1">
        <v>19.37</v>
      </c>
      <c r="C21523" s="1">
        <v>55.18</v>
      </c>
      <c r="D21523" s="7">
        <f t="shared" si="904"/>
        <v>66.866</v>
      </c>
      <c r="E21523" s="6">
        <f t="shared" si="905"/>
        <v>292.52</v>
      </c>
      <c r="F21523" s="8">
        <f t="shared" si="906"/>
        <v>2.2490761205541094</v>
      </c>
      <c r="G21523" s="9">
        <f t="shared" si="907"/>
        <v>1.0080359172323519</v>
      </c>
      <c r="J21523" s="1">
        <v>16.62</v>
      </c>
      <c r="K21523" s="1">
        <v>57.76</v>
      </c>
      <c r="L21523" s="10">
        <v>61.916000000000004</v>
      </c>
      <c r="M21523" s="10">
        <v>289.77</v>
      </c>
      <c r="N21523" s="10">
        <v>1.8917476766880506</v>
      </c>
      <c r="O21523" s="10">
        <v>0.79907421863303263</v>
      </c>
    </row>
    <row r="21524" spans="1:15">
      <c r="A21524" s="3">
        <v>40252.944444444445</v>
      </c>
      <c r="B21524" s="1">
        <v>19.37</v>
      </c>
      <c r="C21524" s="1">
        <v>55.58</v>
      </c>
      <c r="D21524" s="7">
        <f t="shared" si="904"/>
        <v>66.866</v>
      </c>
      <c r="E21524" s="6">
        <f t="shared" si="905"/>
        <v>292.52</v>
      </c>
      <c r="F21524" s="8">
        <f t="shared" si="906"/>
        <v>2.2490761205541094</v>
      </c>
      <c r="G21524" s="9">
        <f t="shared" si="907"/>
        <v>0.99903961275013553</v>
      </c>
      <c r="J21524" s="1">
        <v>16.63</v>
      </c>
      <c r="K21524" s="1">
        <v>57.97</v>
      </c>
      <c r="L21524" s="10">
        <v>61.933999999999997</v>
      </c>
      <c r="M21524" s="10">
        <v>289.77999999999997</v>
      </c>
      <c r="N21524" s="10">
        <v>1.8929510033731125</v>
      </c>
      <c r="O21524" s="10">
        <v>0.79560730671771918</v>
      </c>
    </row>
    <row r="21525" spans="1:15">
      <c r="A21525" s="3">
        <v>40252.945138888892</v>
      </c>
      <c r="B21525" s="1">
        <v>19.399999999999999</v>
      </c>
      <c r="C21525" s="1">
        <v>55.62</v>
      </c>
      <c r="D21525" s="7">
        <f t="shared" si="904"/>
        <v>66.92</v>
      </c>
      <c r="E21525" s="6">
        <f t="shared" si="905"/>
        <v>292.54999999999995</v>
      </c>
      <c r="F21525" s="8">
        <f t="shared" si="906"/>
        <v>2.2532794846249802</v>
      </c>
      <c r="G21525" s="9">
        <f t="shared" si="907"/>
        <v>1.0000054352765662</v>
      </c>
      <c r="J21525" s="1">
        <v>16.64</v>
      </c>
      <c r="K21525" s="1">
        <v>57.86</v>
      </c>
      <c r="L21525" s="10">
        <v>61.951999999999998</v>
      </c>
      <c r="M21525" s="10">
        <v>289.78999999999996</v>
      </c>
      <c r="N21525" s="10">
        <v>1.8941550014825965</v>
      </c>
      <c r="O21525" s="10">
        <v>0.79819691762476608</v>
      </c>
    </row>
    <row r="21526" spans="1:15">
      <c r="A21526" s="3">
        <v>40252.945833333331</v>
      </c>
      <c r="B21526" s="1">
        <v>19.41</v>
      </c>
      <c r="C21526" s="1">
        <v>55.41</v>
      </c>
      <c r="D21526" s="7">
        <f t="shared" si="904"/>
        <v>66.938000000000002</v>
      </c>
      <c r="E21526" s="6">
        <f t="shared" si="905"/>
        <v>292.56</v>
      </c>
      <c r="F21526" s="8">
        <f t="shared" si="906"/>
        <v>2.2546821337860026</v>
      </c>
      <c r="G21526" s="9">
        <f t="shared" si="907"/>
        <v>1.0053627634551787</v>
      </c>
      <c r="J21526" s="1">
        <v>16.63</v>
      </c>
      <c r="K21526" s="1">
        <v>57.43</v>
      </c>
      <c r="L21526" s="10">
        <v>61.933999999999997</v>
      </c>
      <c r="M21526" s="10">
        <v>289.77999999999997</v>
      </c>
      <c r="N21526" s="10">
        <v>1.8929510033731125</v>
      </c>
      <c r="O21526" s="10">
        <v>0.80582924213593388</v>
      </c>
    </row>
    <row r="21527" spans="1:15">
      <c r="A21527" s="3">
        <v>40252.946527777778</v>
      </c>
      <c r="B21527" s="1">
        <v>19.41</v>
      </c>
      <c r="C21527" s="1">
        <v>55.18</v>
      </c>
      <c r="D21527" s="7">
        <f t="shared" si="904"/>
        <v>66.938000000000002</v>
      </c>
      <c r="E21527" s="6">
        <f t="shared" si="905"/>
        <v>292.56</v>
      </c>
      <c r="F21527" s="8">
        <f t="shared" si="906"/>
        <v>2.2546821337860026</v>
      </c>
      <c r="G21527" s="9">
        <f t="shared" si="907"/>
        <v>1.0105485323628864</v>
      </c>
      <c r="J21527" s="1">
        <v>16.64</v>
      </c>
      <c r="K21527" s="1">
        <v>58.03</v>
      </c>
      <c r="L21527" s="10">
        <v>61.951999999999998</v>
      </c>
      <c r="M21527" s="10">
        <v>289.78999999999996</v>
      </c>
      <c r="N21527" s="10">
        <v>1.8941550014825965</v>
      </c>
      <c r="O21527" s="10">
        <v>0.79497685412224572</v>
      </c>
    </row>
    <row r="21528" spans="1:15">
      <c r="A21528" s="3">
        <v>40252.947222222225</v>
      </c>
      <c r="B21528" s="1">
        <v>19.41</v>
      </c>
      <c r="C21528" s="1">
        <v>55.45</v>
      </c>
      <c r="D21528" s="7">
        <f t="shared" si="904"/>
        <v>66.938000000000002</v>
      </c>
      <c r="E21528" s="6">
        <f t="shared" si="905"/>
        <v>292.56</v>
      </c>
      <c r="F21528" s="8">
        <f t="shared" si="906"/>
        <v>2.2546821337860026</v>
      </c>
      <c r="G21528" s="9">
        <f t="shared" si="907"/>
        <v>1.0044608906016641</v>
      </c>
      <c r="J21528" s="1">
        <v>16.64</v>
      </c>
      <c r="K21528" s="1">
        <v>58.27</v>
      </c>
      <c r="L21528" s="10">
        <v>61.951999999999998</v>
      </c>
      <c r="M21528" s="10">
        <v>289.78999999999996</v>
      </c>
      <c r="N21528" s="10">
        <v>1.8941550014825965</v>
      </c>
      <c r="O21528" s="10">
        <v>0.79043088211868762</v>
      </c>
    </row>
    <row r="21529" spans="1:15">
      <c r="A21529" s="3">
        <v>40252.947916666664</v>
      </c>
      <c r="B21529" s="1">
        <v>19.420000000000002</v>
      </c>
      <c r="C21529" s="1">
        <v>55.89</v>
      </c>
      <c r="D21529" s="7">
        <f t="shared" si="904"/>
        <v>66.956000000000003</v>
      </c>
      <c r="E21529" s="6">
        <f t="shared" si="905"/>
        <v>292.57</v>
      </c>
      <c r="F21529" s="8">
        <f t="shared" si="906"/>
        <v>2.2560855474359509</v>
      </c>
      <c r="G21529" s="9">
        <f t="shared" si="907"/>
        <v>0.995159334973998</v>
      </c>
      <c r="J21529" s="1">
        <v>16.66</v>
      </c>
      <c r="K21529" s="1">
        <v>58.61</v>
      </c>
      <c r="L21529" s="10">
        <v>61.988</v>
      </c>
      <c r="M21529" s="10">
        <v>289.81</v>
      </c>
      <c r="N21529" s="10">
        <v>1.896565013245765</v>
      </c>
      <c r="O21529" s="10">
        <v>0.78498825898242219</v>
      </c>
    </row>
    <row r="21530" spans="1:15">
      <c r="A21530" s="3">
        <v>40252.948611111111</v>
      </c>
      <c r="B21530" s="1">
        <v>19.38</v>
      </c>
      <c r="C21530" s="1">
        <v>55.79</v>
      </c>
      <c r="D21530" s="7">
        <f t="shared" si="904"/>
        <v>66.884</v>
      </c>
      <c r="E21530" s="6">
        <f t="shared" si="905"/>
        <v>292.52999999999997</v>
      </c>
      <c r="F21530" s="8">
        <f t="shared" si="906"/>
        <v>2.2504764783610738</v>
      </c>
      <c r="G21530" s="9">
        <f t="shared" si="907"/>
        <v>0.99493565108343085</v>
      </c>
      <c r="J21530" s="1">
        <v>16.66</v>
      </c>
      <c r="K21530" s="1">
        <v>58.74</v>
      </c>
      <c r="L21530" s="10">
        <v>61.988</v>
      </c>
      <c r="M21530" s="10">
        <v>289.81</v>
      </c>
      <c r="N21530" s="10">
        <v>1.896565013245765</v>
      </c>
      <c r="O21530" s="10">
        <v>0.78252272446520266</v>
      </c>
    </row>
    <row r="21531" spans="1:15">
      <c r="A21531" s="3">
        <v>40252.949305555558</v>
      </c>
      <c r="B21531" s="1">
        <v>19.39</v>
      </c>
      <c r="C21531" s="1">
        <v>55.99</v>
      </c>
      <c r="D21531" s="7">
        <f t="shared" si="904"/>
        <v>66.902000000000001</v>
      </c>
      <c r="E21531" s="6">
        <f t="shared" si="905"/>
        <v>292.53999999999996</v>
      </c>
      <c r="F21531" s="8">
        <f t="shared" si="906"/>
        <v>2.2518775996007072</v>
      </c>
      <c r="G21531" s="9">
        <f t="shared" si="907"/>
        <v>0.99105133158427106</v>
      </c>
      <c r="J21531" s="1">
        <v>16.68</v>
      </c>
      <c r="K21531" s="1">
        <v>58.61</v>
      </c>
      <c r="L21531" s="10">
        <v>62.024000000000001</v>
      </c>
      <c r="M21531" s="10">
        <v>289.83</v>
      </c>
      <c r="N21531" s="10">
        <v>1.8989777145207103</v>
      </c>
      <c r="O21531" s="10">
        <v>0.78598687604012207</v>
      </c>
    </row>
    <row r="21532" spans="1:15">
      <c r="A21532" s="3">
        <v>40252.949999999997</v>
      </c>
      <c r="B21532" s="1">
        <v>19.37</v>
      </c>
      <c r="C21532" s="1">
        <v>56.12</v>
      </c>
      <c r="D21532" s="7">
        <f t="shared" si="904"/>
        <v>66.866</v>
      </c>
      <c r="E21532" s="6">
        <f t="shared" si="905"/>
        <v>292.52</v>
      </c>
      <c r="F21532" s="8">
        <f t="shared" si="906"/>
        <v>2.2490761205541094</v>
      </c>
      <c r="G21532" s="9">
        <f t="shared" si="907"/>
        <v>0.98689460169914334</v>
      </c>
      <c r="J21532" s="1">
        <v>16.71</v>
      </c>
      <c r="K21532" s="1">
        <v>58.54</v>
      </c>
      <c r="L21532" s="10">
        <v>62.078000000000003</v>
      </c>
      <c r="M21532" s="10">
        <v>289.85999999999996</v>
      </c>
      <c r="N21532" s="10">
        <v>1.9026018148357704</v>
      </c>
      <c r="O21532" s="10">
        <v>0.78881871243091028</v>
      </c>
    </row>
    <row r="21533" spans="1:15">
      <c r="A21533" s="3">
        <v>40252.950694444444</v>
      </c>
      <c r="B21533" s="1">
        <v>19.38</v>
      </c>
      <c r="C21533" s="1">
        <v>55.58</v>
      </c>
      <c r="D21533" s="7">
        <f t="shared" si="904"/>
        <v>66.884</v>
      </c>
      <c r="E21533" s="6">
        <f t="shared" si="905"/>
        <v>292.52999999999997</v>
      </c>
      <c r="F21533" s="8">
        <f t="shared" si="906"/>
        <v>2.2504764783610738</v>
      </c>
      <c r="G21533" s="9">
        <f t="shared" si="907"/>
        <v>0.99966165168798904</v>
      </c>
      <c r="J21533" s="1">
        <v>16.75</v>
      </c>
      <c r="K21533" s="1">
        <v>58.24</v>
      </c>
      <c r="L21533" s="10">
        <v>62.15</v>
      </c>
      <c r="M21533" s="10">
        <v>289.89999999999998</v>
      </c>
      <c r="N21533" s="10">
        <v>1.9074433856512929</v>
      </c>
      <c r="O21533" s="10">
        <v>0.79654835784797995</v>
      </c>
    </row>
    <row r="21534" spans="1:15">
      <c r="A21534" s="3">
        <v>40252.951388888891</v>
      </c>
      <c r="B21534" s="1">
        <v>19.34</v>
      </c>
      <c r="C21534" s="1">
        <v>55.65</v>
      </c>
      <c r="D21534" s="7">
        <f t="shared" si="904"/>
        <v>66.811999999999998</v>
      </c>
      <c r="E21534" s="6">
        <f t="shared" si="905"/>
        <v>292.48999999999995</v>
      </c>
      <c r="F21534" s="8">
        <f t="shared" si="906"/>
        <v>2.2448796242116793</v>
      </c>
      <c r="G21534" s="9">
        <f t="shared" si="907"/>
        <v>0.99560411333787968</v>
      </c>
      <c r="J21534" s="1">
        <v>16.8</v>
      </c>
      <c r="K21534" s="1">
        <v>58</v>
      </c>
      <c r="L21534" s="10">
        <v>62.24</v>
      </c>
      <c r="M21534" s="10">
        <v>289.95</v>
      </c>
      <c r="N21534" s="10">
        <v>1.9135105445808356</v>
      </c>
      <c r="O21534" s="10">
        <v>0.80367442872395101</v>
      </c>
    </row>
    <row r="21535" spans="1:15">
      <c r="A21535" s="3">
        <v>40252.95208333333</v>
      </c>
      <c r="B21535" s="1">
        <v>19.36</v>
      </c>
      <c r="C21535" s="1">
        <v>55.01</v>
      </c>
      <c r="D21535" s="7">
        <f t="shared" si="904"/>
        <v>66.847999999999999</v>
      </c>
      <c r="E21535" s="6">
        <f t="shared" si="905"/>
        <v>292.51</v>
      </c>
      <c r="F21535" s="8">
        <f t="shared" si="906"/>
        <v>2.24767652582802</v>
      </c>
      <c r="G21535" s="9">
        <f t="shared" si="907"/>
        <v>1.0112296689700262</v>
      </c>
      <c r="J21535" s="1">
        <v>16.87</v>
      </c>
      <c r="K21535" s="1">
        <v>57.76</v>
      </c>
      <c r="L21535" s="10">
        <v>62.366</v>
      </c>
      <c r="M21535" s="10">
        <v>290.02</v>
      </c>
      <c r="N21535" s="10">
        <v>1.9220330034151827</v>
      </c>
      <c r="O21535" s="10">
        <v>0.81186674064257325</v>
      </c>
    </row>
    <row r="21536" spans="1:15">
      <c r="A21536" s="3">
        <v>40252.952777777777</v>
      </c>
      <c r="B21536" s="1">
        <v>19.34</v>
      </c>
      <c r="C21536" s="1">
        <v>55.45</v>
      </c>
      <c r="D21536" s="7">
        <f t="shared" si="904"/>
        <v>66.811999999999998</v>
      </c>
      <c r="E21536" s="6">
        <f t="shared" si="905"/>
        <v>292.48999999999995</v>
      </c>
      <c r="F21536" s="8">
        <f t="shared" si="906"/>
        <v>2.2448796242116793</v>
      </c>
      <c r="G21536" s="9">
        <f t="shared" si="907"/>
        <v>1.0000938725863031</v>
      </c>
      <c r="J21536" s="1">
        <v>16.91</v>
      </c>
      <c r="K21536" s="1">
        <v>57.46</v>
      </c>
      <c r="L21536" s="10">
        <v>62.438000000000002</v>
      </c>
      <c r="M21536" s="10">
        <v>290.06</v>
      </c>
      <c r="N21536" s="10">
        <v>1.9269179126724474</v>
      </c>
      <c r="O21536" s="10">
        <v>0.81971088005085901</v>
      </c>
    </row>
    <row r="21537" spans="1:15">
      <c r="A21537" s="3">
        <v>40252.953472222223</v>
      </c>
      <c r="B21537" s="1">
        <v>19.36</v>
      </c>
      <c r="C21537" s="1">
        <v>56.06</v>
      </c>
      <c r="D21537" s="7">
        <f t="shared" si="904"/>
        <v>66.847999999999999</v>
      </c>
      <c r="E21537" s="6">
        <f t="shared" si="905"/>
        <v>292.51</v>
      </c>
      <c r="F21537" s="8">
        <f t="shared" si="906"/>
        <v>2.24767652582802</v>
      </c>
      <c r="G21537" s="9">
        <f t="shared" si="907"/>
        <v>0.987629065448832</v>
      </c>
      <c r="J21537" s="1">
        <v>16.98</v>
      </c>
      <c r="K21537" s="1">
        <v>57.02</v>
      </c>
      <c r="L21537" s="10">
        <v>62.564</v>
      </c>
      <c r="M21537" s="10">
        <v>290.13</v>
      </c>
      <c r="N21537" s="10">
        <v>1.9354927103422201</v>
      </c>
      <c r="O21537" s="10">
        <v>0.8318747669050861</v>
      </c>
    </row>
    <row r="21538" spans="1:15">
      <c r="A21538" s="3">
        <v>40252.95416666667</v>
      </c>
      <c r="B21538" s="1">
        <v>19.350000000000001</v>
      </c>
      <c r="C21538" s="1">
        <v>56.16</v>
      </c>
      <c r="D21538" s="7">
        <f t="shared" si="904"/>
        <v>66.83</v>
      </c>
      <c r="E21538" s="6">
        <f t="shared" si="905"/>
        <v>292.5</v>
      </c>
      <c r="F21538" s="8">
        <f t="shared" si="906"/>
        <v>2.2462776938310647</v>
      </c>
      <c r="G21538" s="9">
        <f t="shared" si="907"/>
        <v>0.98476814097553889</v>
      </c>
      <c r="J21538" s="1">
        <v>17.07</v>
      </c>
      <c r="K21538" s="1">
        <v>56.75</v>
      </c>
      <c r="L21538" s="10">
        <v>62.725999999999999</v>
      </c>
      <c r="M21538" s="10">
        <v>290.21999999999997</v>
      </c>
      <c r="N21538" s="10">
        <v>1.9465666140785407</v>
      </c>
      <c r="O21538" s="10">
        <v>0.84189006058896876</v>
      </c>
    </row>
    <row r="21539" spans="1:15">
      <c r="A21539" s="3">
        <v>40252.954861111109</v>
      </c>
      <c r="B21539" s="1">
        <v>19.38</v>
      </c>
      <c r="C21539" s="1">
        <v>55.75</v>
      </c>
      <c r="D21539" s="7">
        <f t="shared" si="904"/>
        <v>66.884</v>
      </c>
      <c r="E21539" s="6">
        <f t="shared" si="905"/>
        <v>292.52999999999997</v>
      </c>
      <c r="F21539" s="8">
        <f t="shared" si="906"/>
        <v>2.2504764783610738</v>
      </c>
      <c r="G21539" s="9">
        <f t="shared" si="907"/>
        <v>0.99583584167477524</v>
      </c>
      <c r="J21539" s="1">
        <v>17.12</v>
      </c>
      <c r="K21539" s="1">
        <v>56.48</v>
      </c>
      <c r="L21539" s="10">
        <v>62.816000000000003</v>
      </c>
      <c r="M21539" s="10">
        <v>290.27</v>
      </c>
      <c r="N21539" s="10">
        <v>1.9527427609075403</v>
      </c>
      <c r="O21539" s="10">
        <v>0.84983364954696161</v>
      </c>
    </row>
    <row r="21540" spans="1:15">
      <c r="A21540" s="3">
        <v>40252.955555555556</v>
      </c>
      <c r="B21540" s="1">
        <v>19.350000000000001</v>
      </c>
      <c r="C21540" s="1">
        <v>55.45</v>
      </c>
      <c r="D21540" s="7">
        <f t="shared" si="904"/>
        <v>66.83</v>
      </c>
      <c r="E21540" s="6">
        <f t="shared" si="905"/>
        <v>292.5</v>
      </c>
      <c r="F21540" s="8">
        <f t="shared" si="906"/>
        <v>2.2462776938310647</v>
      </c>
      <c r="G21540" s="9">
        <f t="shared" si="907"/>
        <v>1.0007167126017393</v>
      </c>
      <c r="J21540" s="1">
        <v>17.170000000000002</v>
      </c>
      <c r="K21540" s="1">
        <v>56.07</v>
      </c>
      <c r="L21540" s="10">
        <v>62.906000000000006</v>
      </c>
      <c r="M21540" s="10">
        <v>290.32</v>
      </c>
      <c r="N21540" s="10">
        <v>1.9589360861080531</v>
      </c>
      <c r="O21540" s="10">
        <v>0.86056062262726774</v>
      </c>
    </row>
    <row r="21541" spans="1:15">
      <c r="A21541" s="3">
        <v>40252.956250000003</v>
      </c>
      <c r="B21541" s="1">
        <v>19.36</v>
      </c>
      <c r="C21541" s="1">
        <v>55.55</v>
      </c>
      <c r="D21541" s="7">
        <f t="shared" si="904"/>
        <v>66.847999999999999</v>
      </c>
      <c r="E21541" s="6">
        <f t="shared" si="905"/>
        <v>292.51</v>
      </c>
      <c r="F21541" s="8">
        <f t="shared" si="906"/>
        <v>2.24767652582802</v>
      </c>
      <c r="G21541" s="9">
        <f t="shared" si="907"/>
        <v>0.99909221573055484</v>
      </c>
      <c r="J21541" s="1">
        <v>17.239999999999998</v>
      </c>
      <c r="K21541" s="1">
        <v>55.7</v>
      </c>
      <c r="L21541" s="10">
        <v>63.031999999999996</v>
      </c>
      <c r="M21541" s="10">
        <v>290.39</v>
      </c>
      <c r="N21541" s="10">
        <v>1.9676356781529296</v>
      </c>
      <c r="O21541" s="10">
        <v>0.87166260542174778</v>
      </c>
    </row>
    <row r="21542" spans="1:15">
      <c r="A21542" s="3">
        <v>40252.956944444442</v>
      </c>
      <c r="B21542" s="1">
        <v>19.329999999999998</v>
      </c>
      <c r="C21542" s="1">
        <v>55.62</v>
      </c>
      <c r="D21542" s="7">
        <f t="shared" si="904"/>
        <v>66.793999999999997</v>
      </c>
      <c r="E21542" s="6">
        <f t="shared" si="905"/>
        <v>292.47999999999996</v>
      </c>
      <c r="F21542" s="8">
        <f t="shared" si="906"/>
        <v>2.2434823166184379</v>
      </c>
      <c r="G21542" s="9">
        <f t="shared" si="907"/>
        <v>0.99565745211526258</v>
      </c>
      <c r="J21542" s="1">
        <v>17.32</v>
      </c>
      <c r="K21542" s="1">
        <v>55.43</v>
      </c>
      <c r="L21542" s="10">
        <v>63.176000000000002</v>
      </c>
      <c r="M21542" s="10">
        <v>290.46999999999997</v>
      </c>
      <c r="N21542" s="10">
        <v>1.977619537180233</v>
      </c>
      <c r="O21542" s="10">
        <v>0.88142502772122988</v>
      </c>
    </row>
    <row r="21543" spans="1:15">
      <c r="A21543" s="3">
        <v>40252.957638888889</v>
      </c>
      <c r="B21543" s="1">
        <v>19.350000000000001</v>
      </c>
      <c r="C21543" s="1">
        <v>56.02</v>
      </c>
      <c r="D21543" s="7">
        <f t="shared" si="904"/>
        <v>66.83</v>
      </c>
      <c r="E21543" s="6">
        <f t="shared" si="905"/>
        <v>292.5</v>
      </c>
      <c r="F21543" s="8">
        <f t="shared" si="906"/>
        <v>2.2462776938310647</v>
      </c>
      <c r="G21543" s="9">
        <f t="shared" si="907"/>
        <v>0.98791292974690226</v>
      </c>
      <c r="J21543" s="1">
        <v>17.38</v>
      </c>
      <c r="K21543" s="1">
        <v>55.37</v>
      </c>
      <c r="L21543" s="10">
        <v>63.283999999999999</v>
      </c>
      <c r="M21543" s="10">
        <v>290.52999999999997</v>
      </c>
      <c r="N21543" s="10">
        <v>1.9851365548321598</v>
      </c>
      <c r="O21543" s="10">
        <v>0.88596644442159289</v>
      </c>
    </row>
    <row r="21544" spans="1:15">
      <c r="A21544" s="3">
        <v>40252.958333333336</v>
      </c>
      <c r="B21544" s="1">
        <v>19.34</v>
      </c>
      <c r="C21544" s="1">
        <v>56.33</v>
      </c>
      <c r="D21544" s="7">
        <f t="shared" si="904"/>
        <v>66.811999999999998</v>
      </c>
      <c r="E21544" s="6">
        <f t="shared" si="905"/>
        <v>292.48999999999995</v>
      </c>
      <c r="F21544" s="8">
        <f t="shared" si="906"/>
        <v>2.2448796242116793</v>
      </c>
      <c r="G21544" s="9">
        <f t="shared" si="907"/>
        <v>0.98033893189324028</v>
      </c>
      <c r="J21544" s="1">
        <v>17.420000000000002</v>
      </c>
      <c r="K21544" s="1">
        <v>55.1</v>
      </c>
      <c r="L21544" s="10">
        <v>63.356000000000009</v>
      </c>
      <c r="M21544" s="10">
        <v>290.57</v>
      </c>
      <c r="N21544" s="10">
        <v>1.9901618073625293</v>
      </c>
      <c r="O21544" s="10">
        <v>0.89358265150577565</v>
      </c>
    </row>
    <row r="21545" spans="1:15">
      <c r="A21545" s="3">
        <v>40252.959027777775</v>
      </c>
      <c r="B21545" s="1">
        <v>19.350000000000001</v>
      </c>
      <c r="C21545" s="1">
        <v>55.35</v>
      </c>
      <c r="D21545" s="7">
        <f t="shared" si="904"/>
        <v>66.83</v>
      </c>
      <c r="E21545" s="6">
        <f t="shared" si="905"/>
        <v>292.5</v>
      </c>
      <c r="F21545" s="8">
        <f t="shared" si="906"/>
        <v>2.2462776938310647</v>
      </c>
      <c r="G21545" s="9">
        <f t="shared" si="907"/>
        <v>1.0029629902955703</v>
      </c>
      <c r="J21545" s="1">
        <v>17.48</v>
      </c>
      <c r="K21545" s="1">
        <v>54.96</v>
      </c>
      <c r="L21545" s="10">
        <v>63.463999999999999</v>
      </c>
      <c r="M21545" s="10">
        <v>290.63</v>
      </c>
      <c r="N21545" s="10">
        <v>1.9977205996221143</v>
      </c>
      <c r="O21545" s="10">
        <v>0.89977335806980041</v>
      </c>
    </row>
    <row r="21546" spans="1:15">
      <c r="A21546" s="3">
        <v>40252.959722222222</v>
      </c>
      <c r="B21546" s="1">
        <v>19.329999999999998</v>
      </c>
      <c r="C21546" s="1">
        <v>56.06</v>
      </c>
      <c r="D21546" s="7">
        <f t="shared" si="904"/>
        <v>66.793999999999997</v>
      </c>
      <c r="E21546" s="6">
        <f t="shared" si="905"/>
        <v>292.47999999999996</v>
      </c>
      <c r="F21546" s="8">
        <f t="shared" si="906"/>
        <v>2.2434823166184379</v>
      </c>
      <c r="G21546" s="9">
        <f t="shared" si="907"/>
        <v>0.98578612992214154</v>
      </c>
      <c r="J21546" s="1">
        <v>17.55</v>
      </c>
      <c r="K21546" s="1">
        <v>54.45</v>
      </c>
      <c r="L21546" s="10">
        <v>63.59</v>
      </c>
      <c r="M21546" s="10">
        <v>290.7</v>
      </c>
      <c r="N21546" s="10">
        <v>2.0065709938394343</v>
      </c>
      <c r="O21546" s="10">
        <v>0.91399308769386245</v>
      </c>
    </row>
    <row r="21547" spans="1:15">
      <c r="A21547" s="3">
        <v>40252.960416666669</v>
      </c>
      <c r="B21547" s="1">
        <v>19.329999999999998</v>
      </c>
      <c r="C21547" s="1">
        <v>55.15</v>
      </c>
      <c r="D21547" s="7">
        <f t="shared" si="904"/>
        <v>66.793999999999997</v>
      </c>
      <c r="E21547" s="6">
        <f t="shared" si="905"/>
        <v>292.47999999999996</v>
      </c>
      <c r="F21547" s="8">
        <f t="shared" si="906"/>
        <v>2.2434823166184379</v>
      </c>
      <c r="G21547" s="9">
        <f t="shared" si="907"/>
        <v>1.0062018190033695</v>
      </c>
      <c r="J21547" s="1">
        <v>17.600000000000001</v>
      </c>
      <c r="K21547" s="1">
        <v>54.62</v>
      </c>
      <c r="L21547" s="10">
        <v>63.68</v>
      </c>
      <c r="M21547" s="10">
        <v>290.75</v>
      </c>
      <c r="N21547" s="10">
        <v>2.012913732278037</v>
      </c>
      <c r="O21547" s="10">
        <v>0.91346025170777323</v>
      </c>
    </row>
    <row r="21548" spans="1:15">
      <c r="A21548" s="3">
        <v>40252.961111111108</v>
      </c>
      <c r="B21548" s="1">
        <v>19.32</v>
      </c>
      <c r="C21548" s="1">
        <v>54.23</v>
      </c>
      <c r="D21548" s="7">
        <f t="shared" si="904"/>
        <v>66.775999999999996</v>
      </c>
      <c r="E21548" s="6">
        <f t="shared" si="905"/>
        <v>292.46999999999997</v>
      </c>
      <c r="F21548" s="8">
        <f t="shared" si="906"/>
        <v>2.2420857707000139</v>
      </c>
      <c r="G21548" s="9">
        <f t="shared" si="907"/>
        <v>1.0262026572493963</v>
      </c>
      <c r="J21548" s="1">
        <v>17.649999999999999</v>
      </c>
      <c r="K21548" s="1">
        <v>54.45</v>
      </c>
      <c r="L21548" s="10">
        <v>63.769999999999996</v>
      </c>
      <c r="M21548" s="10">
        <v>290.79999999999995</v>
      </c>
      <c r="N21548" s="10">
        <v>2.0192740409072818</v>
      </c>
      <c r="O21548" s="10">
        <v>0.91977932563326692</v>
      </c>
    </row>
    <row r="21549" spans="1:15">
      <c r="A21549" s="3">
        <v>40252.961805555555</v>
      </c>
      <c r="B21549" s="1">
        <v>19.34</v>
      </c>
      <c r="C21549" s="1">
        <v>54.77</v>
      </c>
      <c r="D21549" s="7">
        <f t="shared" si="904"/>
        <v>66.811999999999998</v>
      </c>
      <c r="E21549" s="6">
        <f t="shared" si="905"/>
        <v>292.48999999999995</v>
      </c>
      <c r="F21549" s="8">
        <f t="shared" si="906"/>
        <v>2.2448796242116793</v>
      </c>
      <c r="G21549" s="9">
        <f t="shared" si="907"/>
        <v>1.0153590540309423</v>
      </c>
      <c r="J21549" s="1">
        <v>17.68</v>
      </c>
      <c r="K21549" s="1">
        <v>54.05</v>
      </c>
      <c r="L21549" s="10">
        <v>63.823999999999998</v>
      </c>
      <c r="M21549" s="10">
        <v>290.83</v>
      </c>
      <c r="N21549" s="10">
        <v>2.0230986769210508</v>
      </c>
      <c r="O21549" s="10">
        <v>0.9296138420452229</v>
      </c>
    </row>
    <row r="21550" spans="1:15">
      <c r="A21550" s="3">
        <v>40252.962500000001</v>
      </c>
      <c r="B21550" s="1">
        <v>19.329999999999998</v>
      </c>
      <c r="C21550" s="1">
        <v>55.21</v>
      </c>
      <c r="D21550" s="7">
        <f t="shared" si="904"/>
        <v>66.793999999999997</v>
      </c>
      <c r="E21550" s="6">
        <f t="shared" si="905"/>
        <v>292.47999999999996</v>
      </c>
      <c r="F21550" s="8">
        <f t="shared" si="906"/>
        <v>2.2434823166184379</v>
      </c>
      <c r="G21550" s="9">
        <f t="shared" si="907"/>
        <v>1.0048557296133982</v>
      </c>
      <c r="J21550" s="1">
        <v>17.73</v>
      </c>
      <c r="K21550" s="1">
        <v>53.91</v>
      </c>
      <c r="L21550" s="10">
        <v>63.914000000000001</v>
      </c>
      <c r="M21550" s="10">
        <v>290.88</v>
      </c>
      <c r="N21550" s="10">
        <v>2.029487183626987</v>
      </c>
      <c r="O21550" s="10">
        <v>0.93539064293367846</v>
      </c>
    </row>
    <row r="21551" spans="1:15">
      <c r="A21551" s="3">
        <v>40252.963194444441</v>
      </c>
      <c r="B21551" s="1">
        <v>19.38</v>
      </c>
      <c r="C21551" s="1">
        <v>55.89</v>
      </c>
      <c r="D21551" s="7">
        <f t="shared" si="904"/>
        <v>66.884</v>
      </c>
      <c r="E21551" s="6">
        <f t="shared" si="905"/>
        <v>292.52999999999997</v>
      </c>
      <c r="F21551" s="8">
        <f t="shared" si="906"/>
        <v>2.2504764783610738</v>
      </c>
      <c r="G21551" s="9">
        <f t="shared" si="907"/>
        <v>0.99268517460506978</v>
      </c>
      <c r="J21551" s="1">
        <v>17.77</v>
      </c>
      <c r="K21551" s="1">
        <v>54.08</v>
      </c>
      <c r="L21551" s="10">
        <v>63.986000000000004</v>
      </c>
      <c r="M21551" s="10">
        <v>290.91999999999996</v>
      </c>
      <c r="N21551" s="10">
        <v>2.0346107148230135</v>
      </c>
      <c r="O21551" s="10">
        <v>0.93429324024672789</v>
      </c>
    </row>
    <row r="21552" spans="1:15">
      <c r="A21552" s="3">
        <v>40252.963888888888</v>
      </c>
      <c r="B21552" s="1">
        <v>19.36</v>
      </c>
      <c r="C21552" s="1">
        <v>55.55</v>
      </c>
      <c r="D21552" s="7">
        <f t="shared" si="904"/>
        <v>66.847999999999999</v>
      </c>
      <c r="E21552" s="6">
        <f t="shared" si="905"/>
        <v>292.51</v>
      </c>
      <c r="F21552" s="8">
        <f t="shared" si="906"/>
        <v>2.24767652582802</v>
      </c>
      <c r="G21552" s="9">
        <f t="shared" si="907"/>
        <v>0.99909221573055484</v>
      </c>
      <c r="J21552" s="1">
        <v>17.82</v>
      </c>
      <c r="K21552" s="1">
        <v>53.64</v>
      </c>
      <c r="L21552" s="10">
        <v>64.075999999999993</v>
      </c>
      <c r="M21552" s="10">
        <v>290.96999999999997</v>
      </c>
      <c r="N21552" s="10">
        <v>2.0410310708947712</v>
      </c>
      <c r="O21552" s="10">
        <v>0.94622200446681592</v>
      </c>
    </row>
    <row r="21553" spans="1:15">
      <c r="A21553" s="3">
        <v>40252.964583333334</v>
      </c>
      <c r="B21553" s="1">
        <v>19.37</v>
      </c>
      <c r="C21553" s="1">
        <v>55.75</v>
      </c>
      <c r="D21553" s="7">
        <f t="shared" si="904"/>
        <v>66.866</v>
      </c>
      <c r="E21553" s="6">
        <f t="shared" si="905"/>
        <v>292.52</v>
      </c>
      <c r="F21553" s="8">
        <f t="shared" si="906"/>
        <v>2.2490761205541094</v>
      </c>
      <c r="G21553" s="9">
        <f t="shared" si="907"/>
        <v>0.99521618334519335</v>
      </c>
      <c r="J21553" s="1">
        <v>17.850000000000001</v>
      </c>
      <c r="K21553" s="1">
        <v>53.88</v>
      </c>
      <c r="L21553" s="10">
        <v>64.13</v>
      </c>
      <c r="M21553" s="10">
        <v>291</v>
      </c>
      <c r="N21553" s="10">
        <v>2.0448918029069429</v>
      </c>
      <c r="O21553" s="10">
        <v>0.94310409950068208</v>
      </c>
    </row>
    <row r="21554" spans="1:15">
      <c r="A21554" s="3">
        <v>40252.965277777781</v>
      </c>
      <c r="B21554" s="1">
        <v>19.37</v>
      </c>
      <c r="C21554" s="1">
        <v>55.65</v>
      </c>
      <c r="D21554" s="7">
        <f t="shared" si="904"/>
        <v>66.866</v>
      </c>
      <c r="E21554" s="6">
        <f t="shared" si="905"/>
        <v>292.52</v>
      </c>
      <c r="F21554" s="8">
        <f t="shared" si="906"/>
        <v>2.2490761205541094</v>
      </c>
      <c r="G21554" s="9">
        <f t="shared" si="907"/>
        <v>0.9974652594657476</v>
      </c>
      <c r="J21554" s="1">
        <v>17.87</v>
      </c>
      <c r="K21554" s="1">
        <v>53.41</v>
      </c>
      <c r="L21554" s="10">
        <v>64.165999999999997</v>
      </c>
      <c r="M21554" s="10">
        <v>291.02</v>
      </c>
      <c r="N21554" s="10">
        <v>2.0474691791066482</v>
      </c>
      <c r="O21554" s="10">
        <v>0.9539158905457874</v>
      </c>
    </row>
    <row r="21555" spans="1:15">
      <c r="A21555" s="3">
        <v>40252.96597222222</v>
      </c>
      <c r="B21555" s="1">
        <v>19.36</v>
      </c>
      <c r="C21555" s="1">
        <v>55.38</v>
      </c>
      <c r="D21555" s="7">
        <f t="shared" si="904"/>
        <v>66.847999999999999</v>
      </c>
      <c r="E21555" s="6">
        <f t="shared" si="905"/>
        <v>292.51</v>
      </c>
      <c r="F21555" s="8">
        <f t="shared" si="906"/>
        <v>2.24767652582802</v>
      </c>
      <c r="G21555" s="9">
        <f t="shared" si="907"/>
        <v>1.0029132658244624</v>
      </c>
      <c r="J21555" s="1">
        <v>17.899999999999999</v>
      </c>
      <c r="K21555" s="1">
        <v>53.64</v>
      </c>
      <c r="L21555" s="10">
        <v>64.22</v>
      </c>
      <c r="M21555" s="10">
        <v>291.04999999999995</v>
      </c>
      <c r="N21555" s="10">
        <v>2.0513405823471214</v>
      </c>
      <c r="O21555" s="10">
        <v>0.95100149397612554</v>
      </c>
    </row>
    <row r="21556" spans="1:15">
      <c r="A21556" s="3">
        <v>40252.966666666667</v>
      </c>
      <c r="B21556" s="1">
        <v>19.37</v>
      </c>
      <c r="C21556" s="1">
        <v>54.64</v>
      </c>
      <c r="D21556" s="7">
        <f t="shared" si="904"/>
        <v>66.866</v>
      </c>
      <c r="E21556" s="6">
        <f t="shared" si="905"/>
        <v>292.52</v>
      </c>
      <c r="F21556" s="8">
        <f t="shared" si="906"/>
        <v>2.2490761205541094</v>
      </c>
      <c r="G21556" s="9">
        <f t="shared" si="907"/>
        <v>1.0201809282833441</v>
      </c>
      <c r="J21556" s="1">
        <v>17.920000000000002</v>
      </c>
      <c r="K21556" s="1">
        <v>53.41</v>
      </c>
      <c r="L21556" s="10">
        <v>64.256</v>
      </c>
      <c r="M21556" s="10">
        <v>291.07</v>
      </c>
      <c r="N21556" s="10">
        <v>2.053925081019504</v>
      </c>
      <c r="O21556" s="10">
        <v>0.95692369524698684</v>
      </c>
    </row>
    <row r="21557" spans="1:15">
      <c r="A21557" s="3">
        <v>40252.967361111114</v>
      </c>
      <c r="B21557" s="1">
        <v>19.36</v>
      </c>
      <c r="C21557" s="1">
        <v>55.11</v>
      </c>
      <c r="D21557" s="7">
        <f t="shared" si="904"/>
        <v>66.847999999999999</v>
      </c>
      <c r="E21557" s="6">
        <f t="shared" si="905"/>
        <v>292.51</v>
      </c>
      <c r="F21557" s="8">
        <f t="shared" si="906"/>
        <v>2.24767652582802</v>
      </c>
      <c r="G21557" s="9">
        <f t="shared" si="907"/>
        <v>1.0089819924441981</v>
      </c>
      <c r="J21557" s="1">
        <v>17.96</v>
      </c>
      <c r="K21557" s="1">
        <v>53.37</v>
      </c>
      <c r="L21557" s="10">
        <v>64.328000000000003</v>
      </c>
      <c r="M21557" s="10">
        <v>291.10999999999996</v>
      </c>
      <c r="N21557" s="10">
        <v>2.0591026419928959</v>
      </c>
      <c r="O21557" s="10">
        <v>0.96015956196128749</v>
      </c>
    </row>
    <row r="21558" spans="1:15">
      <c r="A21558" s="3">
        <v>40252.968055555553</v>
      </c>
      <c r="B21558" s="1">
        <v>19.38</v>
      </c>
      <c r="C21558" s="1">
        <v>55.62</v>
      </c>
      <c r="D21558" s="7">
        <f t="shared" si="904"/>
        <v>66.884</v>
      </c>
      <c r="E21558" s="6">
        <f t="shared" si="905"/>
        <v>292.52999999999997</v>
      </c>
      <c r="F21558" s="8">
        <f t="shared" si="906"/>
        <v>2.2504764783610738</v>
      </c>
      <c r="G21558" s="9">
        <f t="shared" si="907"/>
        <v>0.99876146109664443</v>
      </c>
      <c r="J21558" s="1">
        <v>17.97</v>
      </c>
      <c r="K21558" s="1">
        <v>53.1</v>
      </c>
      <c r="L21558" s="10">
        <v>64.346000000000004</v>
      </c>
      <c r="M21558" s="10">
        <v>291.12</v>
      </c>
      <c r="N21558" s="10">
        <v>2.0603988182717652</v>
      </c>
      <c r="O21558" s="10">
        <v>0.96632704576945772</v>
      </c>
    </row>
    <row r="21559" spans="1:15">
      <c r="A21559" s="3">
        <v>40252.96875</v>
      </c>
      <c r="B21559" s="1">
        <v>19.36</v>
      </c>
      <c r="C21559" s="1">
        <v>55.92</v>
      </c>
      <c r="D21559" s="7">
        <f t="shared" si="904"/>
        <v>66.847999999999999</v>
      </c>
      <c r="E21559" s="6">
        <f t="shared" si="905"/>
        <v>292.51</v>
      </c>
      <c r="F21559" s="8">
        <f t="shared" si="906"/>
        <v>2.24767652582802</v>
      </c>
      <c r="G21559" s="9">
        <f t="shared" si="907"/>
        <v>0.99077581258499126</v>
      </c>
      <c r="J21559" s="1">
        <v>17.98</v>
      </c>
      <c r="K21559" s="1">
        <v>53.03</v>
      </c>
      <c r="L21559" s="10">
        <v>64.364000000000004</v>
      </c>
      <c r="M21559" s="10">
        <v>291.13</v>
      </c>
      <c r="N21559" s="10">
        <v>2.0616957096325725</v>
      </c>
      <c r="O21559" s="10">
        <v>0.9683784748144193</v>
      </c>
    </row>
    <row r="21560" spans="1:15">
      <c r="A21560" s="3">
        <v>40252.969444444447</v>
      </c>
      <c r="B21560" s="1">
        <v>19.37</v>
      </c>
      <c r="C21560" s="1">
        <v>55.38</v>
      </c>
      <c r="D21560" s="7">
        <f t="shared" si="904"/>
        <v>66.866</v>
      </c>
      <c r="E21560" s="6">
        <f t="shared" si="905"/>
        <v>292.52</v>
      </c>
      <c r="F21560" s="8">
        <f t="shared" si="906"/>
        <v>2.2490761205541094</v>
      </c>
      <c r="G21560" s="9">
        <f t="shared" si="907"/>
        <v>1.0035377649912434</v>
      </c>
      <c r="J21560" s="1">
        <v>18.03</v>
      </c>
      <c r="K21560" s="1">
        <v>53.34</v>
      </c>
      <c r="L21560" s="10">
        <v>64.454000000000008</v>
      </c>
      <c r="M21560" s="10">
        <v>291.17999999999995</v>
      </c>
      <c r="N21560" s="10">
        <v>2.0681909043640969</v>
      </c>
      <c r="O21560" s="10">
        <v>0.96501787597628774</v>
      </c>
    </row>
    <row r="21561" spans="1:15">
      <c r="A21561" s="3">
        <v>40252.970138888886</v>
      </c>
      <c r="B21561" s="1">
        <v>19.34</v>
      </c>
      <c r="C21561" s="1">
        <v>55.21</v>
      </c>
      <c r="D21561" s="7">
        <f t="shared" si="904"/>
        <v>66.811999999999998</v>
      </c>
      <c r="E21561" s="6">
        <f t="shared" si="905"/>
        <v>292.48999999999995</v>
      </c>
      <c r="F21561" s="8">
        <f t="shared" si="906"/>
        <v>2.2448796242116793</v>
      </c>
      <c r="G21561" s="9">
        <f t="shared" si="907"/>
        <v>1.0054815836844111</v>
      </c>
      <c r="J21561" s="1">
        <v>18.05</v>
      </c>
      <c r="K21561" s="1">
        <v>53.17</v>
      </c>
      <c r="L21561" s="10">
        <v>64.490000000000009</v>
      </c>
      <c r="M21561" s="10">
        <v>291.2</v>
      </c>
      <c r="N21561" s="10">
        <v>2.0707939995336142</v>
      </c>
      <c r="O21561" s="10">
        <v>0.9697528299815914</v>
      </c>
    </row>
    <row r="21562" spans="1:15">
      <c r="A21562" s="3">
        <v>40252.970833333333</v>
      </c>
      <c r="B21562" s="1">
        <v>19.329999999999998</v>
      </c>
      <c r="C21562" s="1">
        <v>55.48</v>
      </c>
      <c r="D21562" s="7">
        <f t="shared" si="904"/>
        <v>66.793999999999997</v>
      </c>
      <c r="E21562" s="6">
        <f t="shared" si="905"/>
        <v>292.47999999999996</v>
      </c>
      <c r="F21562" s="8">
        <f t="shared" si="906"/>
        <v>2.2434823166184379</v>
      </c>
      <c r="G21562" s="9">
        <f t="shared" si="907"/>
        <v>0.99879832735852858</v>
      </c>
      <c r="J21562" s="1">
        <v>18.07</v>
      </c>
      <c r="K21562" s="1">
        <v>52.9</v>
      </c>
      <c r="L21562" s="10">
        <v>64.525999999999996</v>
      </c>
      <c r="M21562" s="10">
        <v>291.21999999999997</v>
      </c>
      <c r="N21562" s="10">
        <v>2.0733999657362978</v>
      </c>
      <c r="O21562" s="10">
        <v>0.97657138386179621</v>
      </c>
    </row>
    <row r="21563" spans="1:15">
      <c r="A21563" s="3">
        <v>40252.97152777778</v>
      </c>
      <c r="B21563" s="1">
        <v>19.350000000000001</v>
      </c>
      <c r="C21563" s="1">
        <v>55.58</v>
      </c>
      <c r="D21563" s="7">
        <f t="shared" si="904"/>
        <v>66.83</v>
      </c>
      <c r="E21563" s="6">
        <f t="shared" si="905"/>
        <v>292.5</v>
      </c>
      <c r="F21563" s="8">
        <f t="shared" si="906"/>
        <v>2.2462776938310647</v>
      </c>
      <c r="G21563" s="9">
        <f t="shared" si="907"/>
        <v>0.99779655159975911</v>
      </c>
      <c r="J21563" s="1">
        <v>18.059999999999999</v>
      </c>
      <c r="K21563" s="1">
        <v>52.76</v>
      </c>
      <c r="L21563" s="10">
        <v>64.507999999999996</v>
      </c>
      <c r="M21563" s="10">
        <v>291.20999999999998</v>
      </c>
      <c r="N21563" s="10">
        <v>2.0720966235882856</v>
      </c>
      <c r="O21563" s="10">
        <v>0.97885844498310615</v>
      </c>
    </row>
    <row r="21564" spans="1:15">
      <c r="A21564" s="3">
        <v>40252.972222222219</v>
      </c>
      <c r="B21564" s="1">
        <v>19.309999999999999</v>
      </c>
      <c r="C21564" s="1">
        <v>55.72</v>
      </c>
      <c r="D21564" s="7">
        <f t="shared" si="904"/>
        <v>66.757999999999996</v>
      </c>
      <c r="E21564" s="6">
        <f t="shared" si="905"/>
        <v>292.45999999999998</v>
      </c>
      <c r="F21564" s="8">
        <f t="shared" si="906"/>
        <v>2.2406899861052585</v>
      </c>
      <c r="G21564" s="9">
        <f t="shared" si="907"/>
        <v>0.99217752584740837</v>
      </c>
      <c r="J21564" s="1">
        <v>18.079999999999998</v>
      </c>
      <c r="K21564" s="1">
        <v>53.1</v>
      </c>
      <c r="L21564" s="10">
        <v>64.543999999999997</v>
      </c>
      <c r="M21564" s="10">
        <v>291.22999999999996</v>
      </c>
      <c r="N21564" s="10">
        <v>2.0747040263128955</v>
      </c>
      <c r="O21564" s="10">
        <v>0.9730361883407479</v>
      </c>
    </row>
    <row r="21565" spans="1:15">
      <c r="A21565" s="3">
        <v>40252.972916666666</v>
      </c>
      <c r="B21565" s="1">
        <v>19.309999999999999</v>
      </c>
      <c r="C21565" s="1">
        <v>56.12</v>
      </c>
      <c r="D21565" s="7">
        <f t="shared" si="904"/>
        <v>66.757999999999996</v>
      </c>
      <c r="E21565" s="6">
        <f t="shared" si="905"/>
        <v>292.45999999999998</v>
      </c>
      <c r="F21565" s="8">
        <f t="shared" si="906"/>
        <v>2.2406899861052585</v>
      </c>
      <c r="G21565" s="9">
        <f t="shared" si="907"/>
        <v>0.98321476590298751</v>
      </c>
      <c r="J21565" s="1">
        <v>18.079999999999998</v>
      </c>
      <c r="K21565" s="1">
        <v>52.9</v>
      </c>
      <c r="L21565" s="10">
        <v>64.543999999999997</v>
      </c>
      <c r="M21565" s="10">
        <v>291.22999999999996</v>
      </c>
      <c r="N21565" s="10">
        <v>2.0747040263128955</v>
      </c>
      <c r="O21565" s="10">
        <v>0.97718559639337377</v>
      </c>
    </row>
    <row r="21566" spans="1:15">
      <c r="A21566" s="3">
        <v>40252.973611111112</v>
      </c>
      <c r="B21566" s="1">
        <v>19.3</v>
      </c>
      <c r="C21566" s="1">
        <v>56.02</v>
      </c>
      <c r="D21566" s="7">
        <f t="shared" si="904"/>
        <v>66.740000000000009</v>
      </c>
      <c r="E21566" s="6">
        <f t="shared" si="905"/>
        <v>292.45</v>
      </c>
      <c r="F21566" s="8">
        <f t="shared" si="906"/>
        <v>2.2392949624830649</v>
      </c>
      <c r="G21566" s="9">
        <f t="shared" si="907"/>
        <v>0.98484192450005192</v>
      </c>
      <c r="J21566" s="1">
        <v>18.100000000000001</v>
      </c>
      <c r="K21566" s="1">
        <v>52.53</v>
      </c>
      <c r="L21566" s="10">
        <v>64.58</v>
      </c>
      <c r="M21566" s="10">
        <v>291.25</v>
      </c>
      <c r="N21566" s="10">
        <v>2.0773143040933797</v>
      </c>
      <c r="O21566" s="10">
        <v>0.98610110015312746</v>
      </c>
    </row>
    <row r="21567" spans="1:15">
      <c r="A21567" s="3">
        <v>40252.974305555559</v>
      </c>
      <c r="B21567" s="1">
        <v>19.3</v>
      </c>
      <c r="C21567" s="1">
        <v>55.58</v>
      </c>
      <c r="D21567" s="7">
        <f t="shared" si="904"/>
        <v>66.740000000000009</v>
      </c>
      <c r="E21567" s="6">
        <f t="shared" si="905"/>
        <v>292.45</v>
      </c>
      <c r="F21567" s="8">
        <f t="shared" si="906"/>
        <v>2.2392949624830649</v>
      </c>
      <c r="G21567" s="9">
        <f t="shared" si="907"/>
        <v>0.99469482233497764</v>
      </c>
      <c r="J21567" s="1">
        <v>18.09</v>
      </c>
      <c r="K21567" s="1">
        <v>52.7</v>
      </c>
      <c r="L21567" s="10">
        <v>64.561999999999998</v>
      </c>
      <c r="M21567" s="10">
        <v>291.23999999999995</v>
      </c>
      <c r="N21567" s="10">
        <v>2.0760088056534434</v>
      </c>
      <c r="O21567" s="10">
        <v>0.98195216507407856</v>
      </c>
    </row>
    <row r="21568" spans="1:15">
      <c r="A21568" s="3">
        <v>40252.974999999999</v>
      </c>
      <c r="B21568" s="1">
        <v>19.309999999999999</v>
      </c>
      <c r="C21568" s="1">
        <v>55.25</v>
      </c>
      <c r="D21568" s="7">
        <f t="shared" si="904"/>
        <v>66.757999999999996</v>
      </c>
      <c r="E21568" s="6">
        <f t="shared" si="905"/>
        <v>292.45999999999998</v>
      </c>
      <c r="F21568" s="8">
        <f t="shared" si="906"/>
        <v>2.2406899861052585</v>
      </c>
      <c r="G21568" s="9">
        <f t="shared" si="907"/>
        <v>1.0027087687821032</v>
      </c>
      <c r="J21568" s="1">
        <v>18.11</v>
      </c>
      <c r="K21568" s="1">
        <v>52.83</v>
      </c>
      <c r="L21568" s="10">
        <v>64.597999999999999</v>
      </c>
      <c r="M21568" s="10">
        <v>291.26</v>
      </c>
      <c r="N21568" s="10">
        <v>2.0786205219683058</v>
      </c>
      <c r="O21568" s="10">
        <v>0.98048530021244984</v>
      </c>
    </row>
    <row r="21569" spans="1:15">
      <c r="A21569" s="3">
        <v>40252.975694444445</v>
      </c>
      <c r="B21569" s="1">
        <v>19.32</v>
      </c>
      <c r="C21569" s="1">
        <v>54.43</v>
      </c>
      <c r="D21569" s="7">
        <f t="shared" si="904"/>
        <v>66.775999999999996</v>
      </c>
      <c r="E21569" s="6">
        <f t="shared" si="905"/>
        <v>292.46999999999997</v>
      </c>
      <c r="F21569" s="8">
        <f t="shared" si="906"/>
        <v>2.2420857707000139</v>
      </c>
      <c r="G21569" s="9">
        <f t="shared" si="907"/>
        <v>1.0217184857079964</v>
      </c>
      <c r="J21569" s="1">
        <v>18.13</v>
      </c>
      <c r="K21569" s="1">
        <v>52.7</v>
      </c>
      <c r="L21569" s="10">
        <v>64.634</v>
      </c>
      <c r="M21569" s="10">
        <v>291.27999999999997</v>
      </c>
      <c r="N21569" s="10">
        <v>2.0812351173661381</v>
      </c>
      <c r="O21569" s="10">
        <v>0.98442421051418316</v>
      </c>
    </row>
    <row r="21570" spans="1:15">
      <c r="A21570" s="3">
        <v>40252.976388888892</v>
      </c>
      <c r="B21570" s="1">
        <v>19.29</v>
      </c>
      <c r="C21570" s="1">
        <v>54.87</v>
      </c>
      <c r="D21570" s="7">
        <f t="shared" si="904"/>
        <v>66.721999999999994</v>
      </c>
      <c r="E21570" s="6">
        <f t="shared" si="905"/>
        <v>292.44</v>
      </c>
      <c r="F21570" s="8">
        <f t="shared" si="906"/>
        <v>2.2379006994825215</v>
      </c>
      <c r="G21570" s="9">
        <f t="shared" si="907"/>
        <v>1.0099645856764621</v>
      </c>
      <c r="J21570" s="1">
        <v>18.12</v>
      </c>
      <c r="K21570" s="1">
        <v>52.63</v>
      </c>
      <c r="L21570" s="10">
        <v>64.616</v>
      </c>
      <c r="M21570" s="10">
        <v>291.27</v>
      </c>
      <c r="N21570" s="10">
        <v>2.0799274596139359</v>
      </c>
      <c r="O21570" s="10">
        <v>0.98526163761912144</v>
      </c>
    </row>
    <row r="21571" spans="1:15">
      <c r="A21571" s="3">
        <v>40252.977083333331</v>
      </c>
      <c r="B21571" s="1">
        <v>19.3</v>
      </c>
      <c r="C21571" s="1">
        <v>55.58</v>
      </c>
      <c r="D21571" s="7">
        <f t="shared" si="904"/>
        <v>66.740000000000009</v>
      </c>
      <c r="E21571" s="6">
        <f t="shared" si="905"/>
        <v>292.45</v>
      </c>
      <c r="F21571" s="8">
        <f t="shared" si="906"/>
        <v>2.2392949624830649</v>
      </c>
      <c r="G21571" s="9">
        <f t="shared" si="907"/>
        <v>0.99469482233497764</v>
      </c>
      <c r="J21571" s="1">
        <v>18.13</v>
      </c>
      <c r="K21571" s="1">
        <v>52.6</v>
      </c>
      <c r="L21571" s="10">
        <v>64.634</v>
      </c>
      <c r="M21571" s="10">
        <v>291.27999999999997</v>
      </c>
      <c r="N21571" s="10">
        <v>2.0812351173661381</v>
      </c>
      <c r="O21571" s="10">
        <v>0.9865054456315494</v>
      </c>
    </row>
    <row r="21572" spans="1:15">
      <c r="A21572" s="3">
        <v>40252.977777777778</v>
      </c>
      <c r="B21572" s="1">
        <v>19.329999999999998</v>
      </c>
      <c r="C21572" s="1">
        <v>55.72</v>
      </c>
      <c r="D21572" s="7">
        <f t="shared" ref="D21572:D21603" si="908">B21572*9/5+32</f>
        <v>66.793999999999997</v>
      </c>
      <c r="E21572" s="6">
        <f t="shared" ref="E21572:E21603" si="909">B21572+273.15</f>
        <v>292.47999999999996</v>
      </c>
      <c r="F21572" s="8">
        <f t="shared" ref="F21572:F21603" si="910">(EXP(-5800.2206/E21572+1.3914993-0.048640239*E21572+0.000041764768*E21572*E21572-0.000000014452093*E21572*E21572*E21572+6.5459673*LN(E21572)))/1000</f>
        <v>2.2434823166184379</v>
      </c>
      <c r="G21572" s="9">
        <f t="shared" ref="G21572:G21603" si="911">(F21572-C21572/100*F21572)</f>
        <v>0.99341396979864416</v>
      </c>
      <c r="J21572" s="1">
        <v>18.149999999999999</v>
      </c>
      <c r="K21572" s="1">
        <v>52.7</v>
      </c>
      <c r="L21572" s="10">
        <v>64.67</v>
      </c>
      <c r="M21572" s="10">
        <v>291.29999999999995</v>
      </c>
      <c r="N21572" s="10">
        <v>2.0838525945342146</v>
      </c>
      <c r="O21572" s="10">
        <v>0.98566227721468347</v>
      </c>
    </row>
    <row r="21573" spans="1:15">
      <c r="A21573" s="3">
        <v>40252.978472222225</v>
      </c>
      <c r="B21573" s="1">
        <v>19.350000000000001</v>
      </c>
      <c r="C21573" s="1">
        <v>55.55</v>
      </c>
      <c r="D21573" s="7">
        <f t="shared" si="908"/>
        <v>66.83</v>
      </c>
      <c r="E21573" s="6">
        <f t="shared" si="909"/>
        <v>292.5</v>
      </c>
      <c r="F21573" s="8">
        <f t="shared" si="910"/>
        <v>2.2462776938310647</v>
      </c>
      <c r="G21573" s="9">
        <f t="shared" si="911"/>
        <v>0.99847043490790832</v>
      </c>
      <c r="J21573" s="1">
        <v>18.11</v>
      </c>
      <c r="K21573" s="1">
        <v>52.73</v>
      </c>
      <c r="L21573" s="10">
        <v>64.597999999999999</v>
      </c>
      <c r="M21573" s="10">
        <v>291.26</v>
      </c>
      <c r="N21573" s="10">
        <v>2.0786205219683058</v>
      </c>
      <c r="O21573" s="10">
        <v>0.98256392073441812</v>
      </c>
    </row>
    <row r="21574" spans="1:15">
      <c r="A21574" s="3">
        <v>40252.979166666664</v>
      </c>
      <c r="B21574" s="1">
        <v>19.329999999999998</v>
      </c>
      <c r="C21574" s="1">
        <v>54.81</v>
      </c>
      <c r="D21574" s="7">
        <f t="shared" si="908"/>
        <v>66.793999999999997</v>
      </c>
      <c r="E21574" s="6">
        <f t="shared" si="909"/>
        <v>292.47999999999996</v>
      </c>
      <c r="F21574" s="8">
        <f t="shared" si="910"/>
        <v>2.2434823166184379</v>
      </c>
      <c r="G21574" s="9">
        <f t="shared" si="911"/>
        <v>1.0138296588798721</v>
      </c>
      <c r="J21574" s="1">
        <v>18.13</v>
      </c>
      <c r="K21574" s="1">
        <v>52.6</v>
      </c>
      <c r="L21574" s="10">
        <v>64.634</v>
      </c>
      <c r="M21574" s="10">
        <v>291.27999999999997</v>
      </c>
      <c r="N21574" s="10">
        <v>2.0812351173661381</v>
      </c>
      <c r="O21574" s="10">
        <v>0.9865054456315494</v>
      </c>
    </row>
    <row r="21575" spans="1:15">
      <c r="A21575" s="3">
        <v>40252.979861111111</v>
      </c>
      <c r="B21575" s="1">
        <v>19.3</v>
      </c>
      <c r="C21575" s="1">
        <v>54.84</v>
      </c>
      <c r="D21575" s="7">
        <f t="shared" si="908"/>
        <v>66.740000000000009</v>
      </c>
      <c r="E21575" s="6">
        <f t="shared" si="909"/>
        <v>292.45</v>
      </c>
      <c r="F21575" s="8">
        <f t="shared" si="910"/>
        <v>2.2392949624830649</v>
      </c>
      <c r="G21575" s="9">
        <f t="shared" si="911"/>
        <v>1.0112656050573521</v>
      </c>
      <c r="J21575" s="1">
        <v>18.13</v>
      </c>
      <c r="K21575" s="1">
        <v>52.63</v>
      </c>
      <c r="L21575" s="10">
        <v>64.634</v>
      </c>
      <c r="M21575" s="10">
        <v>291.27999999999997</v>
      </c>
      <c r="N21575" s="10">
        <v>2.0812351173661381</v>
      </c>
      <c r="O21575" s="10">
        <v>0.9858810750963396</v>
      </c>
    </row>
    <row r="21576" spans="1:15">
      <c r="A21576" s="3">
        <v>40252.980555555558</v>
      </c>
      <c r="B21576" s="1">
        <v>19.34</v>
      </c>
      <c r="C21576" s="1">
        <v>54.77</v>
      </c>
      <c r="D21576" s="7">
        <f t="shared" si="908"/>
        <v>66.811999999999998</v>
      </c>
      <c r="E21576" s="6">
        <f t="shared" si="909"/>
        <v>292.48999999999995</v>
      </c>
      <c r="F21576" s="8">
        <f t="shared" si="910"/>
        <v>2.2448796242116793</v>
      </c>
      <c r="G21576" s="9">
        <f t="shared" si="911"/>
        <v>1.0153590540309423</v>
      </c>
      <c r="J21576" s="1">
        <v>18.16</v>
      </c>
      <c r="K21576" s="1">
        <v>52.66</v>
      </c>
      <c r="L21576" s="10">
        <v>64.688000000000002</v>
      </c>
      <c r="M21576" s="10">
        <v>291.31</v>
      </c>
      <c r="N21576" s="10">
        <v>2.0851624146224581</v>
      </c>
      <c r="O21576" s="10">
        <v>0.98711588708227183</v>
      </c>
    </row>
    <row r="21577" spans="1:15">
      <c r="A21577" s="3">
        <v>40252.981249999997</v>
      </c>
      <c r="B21577" s="1">
        <v>19.309999999999999</v>
      </c>
      <c r="C21577" s="1">
        <v>55.58</v>
      </c>
      <c r="D21577" s="7">
        <f t="shared" si="908"/>
        <v>66.757999999999996</v>
      </c>
      <c r="E21577" s="6">
        <f t="shared" si="909"/>
        <v>292.45999999999998</v>
      </c>
      <c r="F21577" s="8">
        <f t="shared" si="910"/>
        <v>2.2406899861052585</v>
      </c>
      <c r="G21577" s="9">
        <f t="shared" si="911"/>
        <v>0.99531449182795595</v>
      </c>
      <c r="J21577" s="1">
        <v>18.16</v>
      </c>
      <c r="K21577" s="1">
        <v>52.7</v>
      </c>
      <c r="L21577" s="10">
        <v>64.688000000000002</v>
      </c>
      <c r="M21577" s="10">
        <v>291.31</v>
      </c>
      <c r="N21577" s="10">
        <v>2.0851624146224581</v>
      </c>
      <c r="O21577" s="10">
        <v>0.98628182211642268</v>
      </c>
    </row>
    <row r="21578" spans="1:15">
      <c r="A21578" s="3">
        <v>40252.981944444444</v>
      </c>
      <c r="B21578" s="1">
        <v>19.29</v>
      </c>
      <c r="C21578" s="1">
        <v>55.68</v>
      </c>
      <c r="D21578" s="7">
        <f t="shared" si="908"/>
        <v>66.721999999999994</v>
      </c>
      <c r="E21578" s="6">
        <f t="shared" si="909"/>
        <v>292.44</v>
      </c>
      <c r="F21578" s="8">
        <f t="shared" si="910"/>
        <v>2.2379006994825215</v>
      </c>
      <c r="G21578" s="9">
        <f t="shared" si="911"/>
        <v>0.99183759001065352</v>
      </c>
      <c r="J21578" s="1">
        <v>18.13</v>
      </c>
      <c r="K21578" s="1">
        <v>52.83</v>
      </c>
      <c r="L21578" s="10">
        <v>64.634</v>
      </c>
      <c r="M21578" s="10">
        <v>291.27999999999997</v>
      </c>
      <c r="N21578" s="10">
        <v>2.0812351173661381</v>
      </c>
      <c r="O21578" s="10">
        <v>0.98171860486160734</v>
      </c>
    </row>
    <row r="21579" spans="1:15">
      <c r="A21579" s="3">
        <v>40252.982638888891</v>
      </c>
      <c r="B21579" s="1">
        <v>19.3</v>
      </c>
      <c r="C21579" s="1">
        <v>56.36</v>
      </c>
      <c r="D21579" s="7">
        <f t="shared" si="908"/>
        <v>66.740000000000009</v>
      </c>
      <c r="E21579" s="6">
        <f t="shared" si="909"/>
        <v>292.45</v>
      </c>
      <c r="F21579" s="8">
        <f t="shared" si="910"/>
        <v>2.2392949624830649</v>
      </c>
      <c r="G21579" s="9">
        <f t="shared" si="911"/>
        <v>0.97722832162760964</v>
      </c>
      <c r="J21579" s="1">
        <v>18.13</v>
      </c>
      <c r="K21579" s="1">
        <v>52.76</v>
      </c>
      <c r="L21579" s="10">
        <v>64.634</v>
      </c>
      <c r="M21579" s="10">
        <v>291.27999999999997</v>
      </c>
      <c r="N21579" s="10">
        <v>2.0812351173661381</v>
      </c>
      <c r="O21579" s="10">
        <v>0.98317546944376377</v>
      </c>
    </row>
    <row r="21580" spans="1:15">
      <c r="A21580" s="3">
        <v>40252.98333333333</v>
      </c>
      <c r="B21580" s="1">
        <v>19.29</v>
      </c>
      <c r="C21580" s="1">
        <v>55.96</v>
      </c>
      <c r="D21580" s="7">
        <f t="shared" si="908"/>
        <v>66.721999999999994</v>
      </c>
      <c r="E21580" s="6">
        <f t="shared" si="909"/>
        <v>292.44</v>
      </c>
      <c r="F21580" s="8">
        <f t="shared" si="910"/>
        <v>2.2379006994825215</v>
      </c>
      <c r="G21580" s="9">
        <f t="shared" si="911"/>
        <v>0.98557146805210238</v>
      </c>
      <c r="J21580" s="1">
        <v>18.12</v>
      </c>
      <c r="K21580" s="1">
        <v>52.83</v>
      </c>
      <c r="L21580" s="10">
        <v>64.616</v>
      </c>
      <c r="M21580" s="10">
        <v>291.27</v>
      </c>
      <c r="N21580" s="10">
        <v>2.0799274596139359</v>
      </c>
      <c r="O21580" s="10">
        <v>0.98110178269989357</v>
      </c>
    </row>
    <row r="21581" spans="1:15">
      <c r="A21581" s="3">
        <v>40252.984027777777</v>
      </c>
      <c r="B21581" s="1">
        <v>19.3</v>
      </c>
      <c r="C21581" s="1">
        <v>55.28</v>
      </c>
      <c r="D21581" s="7">
        <f t="shared" si="908"/>
        <v>66.740000000000009</v>
      </c>
      <c r="E21581" s="6">
        <f t="shared" si="909"/>
        <v>292.45</v>
      </c>
      <c r="F21581" s="8">
        <f t="shared" si="910"/>
        <v>2.2392949624830649</v>
      </c>
      <c r="G21581" s="9">
        <f t="shared" si="911"/>
        <v>1.0014127072224268</v>
      </c>
      <c r="J21581" s="1">
        <v>18.14</v>
      </c>
      <c r="K21581" s="1">
        <v>52.7</v>
      </c>
      <c r="L21581" s="10">
        <v>64.652000000000001</v>
      </c>
      <c r="M21581" s="10">
        <v>291.28999999999996</v>
      </c>
      <c r="N21581" s="10">
        <v>2.0825434955608642</v>
      </c>
      <c r="O21581" s="10">
        <v>0.98504307340028863</v>
      </c>
    </row>
    <row r="21582" spans="1:15">
      <c r="A21582" s="3">
        <v>40252.984722222223</v>
      </c>
      <c r="B21582" s="1">
        <v>19.34</v>
      </c>
      <c r="C21582" s="1">
        <v>54.64</v>
      </c>
      <c r="D21582" s="7">
        <f t="shared" si="908"/>
        <v>66.811999999999998</v>
      </c>
      <c r="E21582" s="6">
        <f t="shared" si="909"/>
        <v>292.48999999999995</v>
      </c>
      <c r="F21582" s="8">
        <f t="shared" si="910"/>
        <v>2.2448796242116793</v>
      </c>
      <c r="G21582" s="9">
        <f t="shared" si="911"/>
        <v>1.0182773975424178</v>
      </c>
      <c r="J21582" s="1">
        <v>18.13</v>
      </c>
      <c r="K21582" s="1">
        <v>52.8</v>
      </c>
      <c r="L21582" s="10">
        <v>64.634</v>
      </c>
      <c r="M21582" s="10">
        <v>291.27999999999997</v>
      </c>
      <c r="N21582" s="10">
        <v>2.0812351173661381</v>
      </c>
      <c r="O21582" s="10">
        <v>0.98234297539681714</v>
      </c>
    </row>
    <row r="21583" spans="1:15">
      <c r="A21583" s="3">
        <v>40252.98541666667</v>
      </c>
      <c r="B21583" s="1">
        <v>19.32</v>
      </c>
      <c r="C21583" s="1">
        <v>54.64</v>
      </c>
      <c r="D21583" s="7">
        <f t="shared" si="908"/>
        <v>66.775999999999996</v>
      </c>
      <c r="E21583" s="6">
        <f t="shared" si="909"/>
        <v>292.46999999999997</v>
      </c>
      <c r="F21583" s="8">
        <f t="shared" si="910"/>
        <v>2.2420857707000139</v>
      </c>
      <c r="G21583" s="9">
        <f t="shared" si="911"/>
        <v>1.0170101055895264</v>
      </c>
      <c r="J21583" s="1">
        <v>18.100000000000001</v>
      </c>
      <c r="K21583" s="1">
        <v>52.49</v>
      </c>
      <c r="L21583" s="10">
        <v>64.58</v>
      </c>
      <c r="M21583" s="10">
        <v>291.25</v>
      </c>
      <c r="N21583" s="10">
        <v>2.0773143040933797</v>
      </c>
      <c r="O21583" s="10">
        <v>0.9869320258747647</v>
      </c>
    </row>
    <row r="21584" spans="1:15">
      <c r="A21584" s="3">
        <v>40252.986111111109</v>
      </c>
      <c r="B21584" s="1">
        <v>19.34</v>
      </c>
      <c r="C21584" s="1">
        <v>54.44</v>
      </c>
      <c r="D21584" s="7">
        <f t="shared" si="908"/>
        <v>66.811999999999998</v>
      </c>
      <c r="E21584" s="6">
        <f t="shared" si="909"/>
        <v>292.48999999999995</v>
      </c>
      <c r="F21584" s="8">
        <f t="shared" si="910"/>
        <v>2.2448796242116793</v>
      </c>
      <c r="G21584" s="9">
        <f t="shared" si="911"/>
        <v>1.0227671567908412</v>
      </c>
      <c r="J21584" s="1">
        <v>18.13</v>
      </c>
      <c r="K21584" s="1">
        <v>52.73</v>
      </c>
      <c r="L21584" s="10">
        <v>64.634</v>
      </c>
      <c r="M21584" s="10">
        <v>291.27999999999997</v>
      </c>
      <c r="N21584" s="10">
        <v>2.0812351173661381</v>
      </c>
      <c r="O21584" s="10">
        <v>0.98379983997897358</v>
      </c>
    </row>
    <row r="21585" spans="1:15">
      <c r="A21585" s="3">
        <v>40252.986805555556</v>
      </c>
      <c r="B21585" s="1">
        <v>19.329999999999998</v>
      </c>
      <c r="C21585" s="1">
        <v>55.15</v>
      </c>
      <c r="D21585" s="7">
        <f t="shared" si="908"/>
        <v>66.793999999999997</v>
      </c>
      <c r="E21585" s="6">
        <f t="shared" si="909"/>
        <v>292.47999999999996</v>
      </c>
      <c r="F21585" s="8">
        <f t="shared" si="910"/>
        <v>2.2434823166184379</v>
      </c>
      <c r="G21585" s="9">
        <f t="shared" si="911"/>
        <v>1.0062018190033695</v>
      </c>
      <c r="J21585" s="1">
        <v>18.100000000000001</v>
      </c>
      <c r="K21585" s="1">
        <v>52.66</v>
      </c>
      <c r="L21585" s="10">
        <v>64.58</v>
      </c>
      <c r="M21585" s="10">
        <v>291.25</v>
      </c>
      <c r="N21585" s="10">
        <v>2.0773143040933797</v>
      </c>
      <c r="O21585" s="10">
        <v>0.98340059155780613</v>
      </c>
    </row>
    <row r="21586" spans="1:15">
      <c r="A21586" s="3">
        <v>40252.987500000003</v>
      </c>
      <c r="B21586" s="1">
        <v>19.329999999999998</v>
      </c>
      <c r="C21586" s="1">
        <v>55.92</v>
      </c>
      <c r="D21586" s="7">
        <f t="shared" si="908"/>
        <v>66.793999999999997</v>
      </c>
      <c r="E21586" s="6">
        <f t="shared" si="909"/>
        <v>292.47999999999996</v>
      </c>
      <c r="F21586" s="8">
        <f t="shared" si="910"/>
        <v>2.2434823166184379</v>
      </c>
      <c r="G21586" s="9">
        <f t="shared" si="911"/>
        <v>0.98892700516540732</v>
      </c>
      <c r="J21586" s="1">
        <v>18.11</v>
      </c>
      <c r="K21586" s="1">
        <v>52.97</v>
      </c>
      <c r="L21586" s="10">
        <v>64.597999999999999</v>
      </c>
      <c r="M21586" s="10">
        <v>291.26</v>
      </c>
      <c r="N21586" s="10">
        <v>2.0786205219683058</v>
      </c>
      <c r="O21586" s="10">
        <v>0.97757523148169434</v>
      </c>
    </row>
    <row r="21587" spans="1:15">
      <c r="A21587" s="3">
        <v>40252.988194444442</v>
      </c>
      <c r="B21587" s="1">
        <v>19.3</v>
      </c>
      <c r="C21587" s="1">
        <v>55.85</v>
      </c>
      <c r="D21587" s="7">
        <f t="shared" si="908"/>
        <v>66.740000000000009</v>
      </c>
      <c r="E21587" s="6">
        <f t="shared" si="909"/>
        <v>292.45</v>
      </c>
      <c r="F21587" s="8">
        <f t="shared" si="910"/>
        <v>2.2392949624830649</v>
      </c>
      <c r="G21587" s="9">
        <f t="shared" si="911"/>
        <v>0.98864872593627307</v>
      </c>
      <c r="J21587" s="1">
        <v>18.079999999999998</v>
      </c>
      <c r="K21587" s="1">
        <v>52.87</v>
      </c>
      <c r="L21587" s="10">
        <v>64.543999999999997</v>
      </c>
      <c r="M21587" s="10">
        <v>291.22999999999996</v>
      </c>
      <c r="N21587" s="10">
        <v>2.0747040263128955</v>
      </c>
      <c r="O21587" s="10">
        <v>0.97780800760126785</v>
      </c>
    </row>
    <row r="21588" spans="1:15">
      <c r="A21588" s="3">
        <v>40252.988888888889</v>
      </c>
      <c r="B21588" s="1">
        <v>19.350000000000001</v>
      </c>
      <c r="C21588" s="1">
        <v>54.94</v>
      </c>
      <c r="D21588" s="7">
        <f t="shared" si="908"/>
        <v>66.83</v>
      </c>
      <c r="E21588" s="6">
        <f t="shared" si="909"/>
        <v>292.5</v>
      </c>
      <c r="F21588" s="8">
        <f t="shared" si="910"/>
        <v>2.2462776938310647</v>
      </c>
      <c r="G21588" s="9">
        <f t="shared" si="911"/>
        <v>1.0121727288402778</v>
      </c>
      <c r="J21588" s="1">
        <v>18.07</v>
      </c>
      <c r="K21588" s="1">
        <v>52.83</v>
      </c>
      <c r="L21588" s="10">
        <v>64.525999999999996</v>
      </c>
      <c r="M21588" s="10">
        <v>291.21999999999997</v>
      </c>
      <c r="N21588" s="10">
        <v>2.0733999657362978</v>
      </c>
      <c r="O21588" s="10">
        <v>0.97802276383781162</v>
      </c>
    </row>
    <row r="21589" spans="1:15">
      <c r="A21589" s="3">
        <v>40252.989583333336</v>
      </c>
      <c r="B21589" s="1">
        <v>19.32</v>
      </c>
      <c r="C21589" s="1">
        <v>54.3</v>
      </c>
      <c r="D21589" s="7">
        <f t="shared" si="908"/>
        <v>66.775999999999996</v>
      </c>
      <c r="E21589" s="6">
        <f t="shared" si="909"/>
        <v>292.46999999999997</v>
      </c>
      <c r="F21589" s="8">
        <f t="shared" si="910"/>
        <v>2.2420857707000139</v>
      </c>
      <c r="G21589" s="9">
        <f t="shared" si="911"/>
        <v>1.0246331972099065</v>
      </c>
      <c r="J21589" s="1">
        <v>18.09</v>
      </c>
      <c r="K21589" s="1">
        <v>52.97</v>
      </c>
      <c r="L21589" s="10">
        <v>64.561999999999998</v>
      </c>
      <c r="M21589" s="10">
        <v>291.23999999999995</v>
      </c>
      <c r="N21589" s="10">
        <v>2.0760088056534434</v>
      </c>
      <c r="O21589" s="10">
        <v>0.97634694129881461</v>
      </c>
    </row>
    <row r="21590" spans="1:15">
      <c r="A21590" s="3">
        <v>40252.990277777775</v>
      </c>
      <c r="B21590" s="1">
        <v>19.32</v>
      </c>
      <c r="C21590" s="1">
        <v>53.76</v>
      </c>
      <c r="D21590" s="7">
        <f t="shared" si="908"/>
        <v>66.775999999999996</v>
      </c>
      <c r="E21590" s="6">
        <f t="shared" si="909"/>
        <v>292.46999999999997</v>
      </c>
      <c r="F21590" s="8">
        <f t="shared" si="910"/>
        <v>2.2420857707000139</v>
      </c>
      <c r="G21590" s="9">
        <f t="shared" si="911"/>
        <v>1.0367404603716865</v>
      </c>
      <c r="J21590" s="1">
        <v>18.079999999999998</v>
      </c>
      <c r="K21590" s="1">
        <v>53</v>
      </c>
      <c r="L21590" s="10">
        <v>64.543999999999997</v>
      </c>
      <c r="M21590" s="10">
        <v>291.22999999999996</v>
      </c>
      <c r="N21590" s="10">
        <v>2.0747040263128955</v>
      </c>
      <c r="O21590" s="10">
        <v>0.97511089236706083</v>
      </c>
    </row>
    <row r="21591" spans="1:15">
      <c r="A21591" s="3">
        <v>40252.990972222222</v>
      </c>
      <c r="B21591" s="1">
        <v>19.34</v>
      </c>
      <c r="C21591" s="1">
        <v>53.97</v>
      </c>
      <c r="D21591" s="7">
        <f t="shared" si="908"/>
        <v>66.811999999999998</v>
      </c>
      <c r="E21591" s="6">
        <f t="shared" si="909"/>
        <v>292.48999999999995</v>
      </c>
      <c r="F21591" s="8">
        <f t="shared" si="910"/>
        <v>2.2448796242116793</v>
      </c>
      <c r="G21591" s="9">
        <f t="shared" si="911"/>
        <v>1.033318091024636</v>
      </c>
      <c r="J21591" s="1">
        <v>18.07</v>
      </c>
      <c r="K21591" s="1">
        <v>53.03</v>
      </c>
      <c r="L21591" s="10">
        <v>64.525999999999996</v>
      </c>
      <c r="M21591" s="10">
        <v>291.21999999999997</v>
      </c>
      <c r="N21591" s="10">
        <v>2.0733999657362978</v>
      </c>
      <c r="O21591" s="10">
        <v>0.97387596390633901</v>
      </c>
    </row>
    <row r="21592" spans="1:15">
      <c r="A21592" s="3">
        <v>40252.991666666669</v>
      </c>
      <c r="B21592" s="1">
        <v>19.36</v>
      </c>
      <c r="C21592" s="1">
        <v>54.57</v>
      </c>
      <c r="D21592" s="7">
        <f t="shared" si="908"/>
        <v>66.847999999999999</v>
      </c>
      <c r="E21592" s="6">
        <f t="shared" si="909"/>
        <v>292.51</v>
      </c>
      <c r="F21592" s="8">
        <f t="shared" si="910"/>
        <v>2.24767652582802</v>
      </c>
      <c r="G21592" s="9">
        <f t="shared" si="911"/>
        <v>1.0211194456836696</v>
      </c>
      <c r="J21592" s="1">
        <v>18.059999999999999</v>
      </c>
      <c r="K21592" s="1">
        <v>52.9</v>
      </c>
      <c r="L21592" s="10">
        <v>64.507999999999996</v>
      </c>
      <c r="M21592" s="10">
        <v>291.20999999999998</v>
      </c>
      <c r="N21592" s="10">
        <v>2.0720966235882856</v>
      </c>
      <c r="O21592" s="10">
        <v>0.97595750971008255</v>
      </c>
    </row>
    <row r="21593" spans="1:15">
      <c r="A21593" s="3">
        <v>40252.992361111108</v>
      </c>
      <c r="B21593" s="1">
        <v>19.34</v>
      </c>
      <c r="C21593" s="1">
        <v>55.28</v>
      </c>
      <c r="D21593" s="7">
        <f t="shared" si="908"/>
        <v>66.811999999999998</v>
      </c>
      <c r="E21593" s="6">
        <f t="shared" si="909"/>
        <v>292.48999999999995</v>
      </c>
      <c r="F21593" s="8">
        <f t="shared" si="910"/>
        <v>2.2448796242116793</v>
      </c>
      <c r="G21593" s="9">
        <f t="shared" si="911"/>
        <v>1.0039101679474631</v>
      </c>
      <c r="J21593" s="1">
        <v>18.05</v>
      </c>
      <c r="K21593" s="1">
        <v>53.03</v>
      </c>
      <c r="L21593" s="10">
        <v>64.490000000000009</v>
      </c>
      <c r="M21593" s="10">
        <v>291.2</v>
      </c>
      <c r="N21593" s="10">
        <v>2.0707939995336142</v>
      </c>
      <c r="O21593" s="10">
        <v>0.97265194158093871</v>
      </c>
    </row>
    <row r="21594" spans="1:15">
      <c r="A21594" s="3">
        <v>40252.993055555555</v>
      </c>
      <c r="B21594" s="1">
        <v>19.32</v>
      </c>
      <c r="C21594" s="1">
        <v>55.59</v>
      </c>
      <c r="D21594" s="7">
        <f t="shared" si="908"/>
        <v>66.775999999999996</v>
      </c>
      <c r="E21594" s="6">
        <f t="shared" si="909"/>
        <v>292.46999999999997</v>
      </c>
      <c r="F21594" s="8">
        <f t="shared" si="910"/>
        <v>2.2420857707000139</v>
      </c>
      <c r="G21594" s="9">
        <f t="shared" si="911"/>
        <v>0.99571029076787609</v>
      </c>
      <c r="J21594" s="1">
        <v>18.059999999999999</v>
      </c>
      <c r="K21594" s="1">
        <v>53.1</v>
      </c>
      <c r="L21594" s="10">
        <v>64.507999999999996</v>
      </c>
      <c r="M21594" s="10">
        <v>291.20999999999998</v>
      </c>
      <c r="N21594" s="10">
        <v>2.0720966235882856</v>
      </c>
      <c r="O21594" s="10">
        <v>0.97181331646290592</v>
      </c>
    </row>
    <row r="21595" spans="1:15">
      <c r="A21595" s="3">
        <v>40252.993750000001</v>
      </c>
      <c r="B21595" s="1">
        <v>19.329999999999998</v>
      </c>
      <c r="C21595" s="1">
        <v>55.18</v>
      </c>
      <c r="D21595" s="7">
        <f t="shared" si="908"/>
        <v>66.793999999999997</v>
      </c>
      <c r="E21595" s="6">
        <f t="shared" si="909"/>
        <v>292.47999999999996</v>
      </c>
      <c r="F21595" s="8">
        <f t="shared" si="910"/>
        <v>2.2434823166184379</v>
      </c>
      <c r="G21595" s="9">
        <f t="shared" si="911"/>
        <v>1.0055287743083841</v>
      </c>
      <c r="J21595" s="1">
        <v>18.04</v>
      </c>
      <c r="K21595" s="1">
        <v>53.24</v>
      </c>
      <c r="L21595" s="10">
        <v>64.471999999999994</v>
      </c>
      <c r="M21595" s="10">
        <v>291.19</v>
      </c>
      <c r="N21595" s="10">
        <v>2.0694920932372005</v>
      </c>
      <c r="O21595" s="10">
        <v>0.96769450279771507</v>
      </c>
    </row>
    <row r="21596" spans="1:15">
      <c r="A21596" s="3">
        <v>40252.994444444441</v>
      </c>
      <c r="B21596" s="1">
        <v>19.309999999999999</v>
      </c>
      <c r="C21596" s="1">
        <v>54.74</v>
      </c>
      <c r="D21596" s="7">
        <f t="shared" si="908"/>
        <v>66.757999999999996</v>
      </c>
      <c r="E21596" s="6">
        <f t="shared" si="909"/>
        <v>292.45999999999998</v>
      </c>
      <c r="F21596" s="8">
        <f t="shared" si="910"/>
        <v>2.2406899861052585</v>
      </c>
      <c r="G21596" s="9">
        <f t="shared" si="911"/>
        <v>1.0141362877112401</v>
      </c>
      <c r="J21596" s="1">
        <v>18</v>
      </c>
      <c r="K21596" s="1">
        <v>53.1</v>
      </c>
      <c r="L21596" s="10">
        <v>64.400000000000006</v>
      </c>
      <c r="M21596" s="10">
        <v>291.14999999999998</v>
      </c>
      <c r="N21596" s="10">
        <v>2.0642916389366532</v>
      </c>
      <c r="O21596" s="10">
        <v>0.96815277866129024</v>
      </c>
    </row>
    <row r="21597" spans="1:15">
      <c r="A21597" s="3">
        <v>40252.995138888888</v>
      </c>
      <c r="B21597" s="1">
        <v>19.329999999999998</v>
      </c>
      <c r="C21597" s="1">
        <v>54</v>
      </c>
      <c r="D21597" s="7">
        <f t="shared" si="908"/>
        <v>66.793999999999997</v>
      </c>
      <c r="E21597" s="6">
        <f t="shared" si="909"/>
        <v>292.47999999999996</v>
      </c>
      <c r="F21597" s="8">
        <f t="shared" si="910"/>
        <v>2.2434823166184379</v>
      </c>
      <c r="G21597" s="9">
        <f t="shared" si="911"/>
        <v>1.0320018656444814</v>
      </c>
      <c r="J21597" s="1">
        <v>17.989999999999998</v>
      </c>
      <c r="K21597" s="1">
        <v>53.24</v>
      </c>
      <c r="L21597" s="10">
        <v>64.382000000000005</v>
      </c>
      <c r="M21597" s="10">
        <v>291.14</v>
      </c>
      <c r="N21597" s="10">
        <v>2.0629933164094587</v>
      </c>
      <c r="O21597" s="10">
        <v>0.96465567475306302</v>
      </c>
    </row>
    <row r="21598" spans="1:15">
      <c r="A21598" s="3">
        <v>40252.995833333334</v>
      </c>
      <c r="B21598" s="1">
        <v>19.34</v>
      </c>
      <c r="C21598" s="1">
        <v>53.93</v>
      </c>
      <c r="D21598" s="7">
        <f t="shared" si="908"/>
        <v>66.811999999999998</v>
      </c>
      <c r="E21598" s="6">
        <f t="shared" si="909"/>
        <v>292.48999999999995</v>
      </c>
      <c r="F21598" s="8">
        <f t="shared" si="910"/>
        <v>2.2448796242116793</v>
      </c>
      <c r="G21598" s="9">
        <f t="shared" si="911"/>
        <v>1.0342160428743206</v>
      </c>
      <c r="J21598" s="1">
        <v>17.97</v>
      </c>
      <c r="K21598" s="1">
        <v>53.24</v>
      </c>
      <c r="L21598" s="10">
        <v>64.346000000000004</v>
      </c>
      <c r="M21598" s="10">
        <v>291.12</v>
      </c>
      <c r="N21598" s="10">
        <v>2.0603988182717652</v>
      </c>
      <c r="O21598" s="10">
        <v>0.96344248742387739</v>
      </c>
    </row>
    <row r="21599" spans="1:15">
      <c r="A21599" s="3">
        <v>40252.996527777781</v>
      </c>
      <c r="B21599" s="1">
        <v>19.32</v>
      </c>
      <c r="C21599" s="1">
        <v>53.86</v>
      </c>
      <c r="D21599" s="7">
        <f t="shared" si="908"/>
        <v>66.775999999999996</v>
      </c>
      <c r="E21599" s="6">
        <f t="shared" si="909"/>
        <v>292.46999999999997</v>
      </c>
      <c r="F21599" s="8">
        <f t="shared" si="910"/>
        <v>2.2420857707000139</v>
      </c>
      <c r="G21599" s="9">
        <f t="shared" si="911"/>
        <v>1.0344983746009866</v>
      </c>
      <c r="J21599" s="1">
        <v>17.98</v>
      </c>
      <c r="K21599" s="1">
        <v>53.41</v>
      </c>
      <c r="L21599" s="10">
        <v>64.364000000000004</v>
      </c>
      <c r="M21599" s="10">
        <v>291.13</v>
      </c>
      <c r="N21599" s="10">
        <v>2.0616957096325725</v>
      </c>
      <c r="O21599" s="10">
        <v>0.9605440311178155</v>
      </c>
    </row>
    <row r="21600" spans="1:15">
      <c r="A21600" s="3">
        <v>40252.99722222222</v>
      </c>
      <c r="B21600" s="1">
        <v>19.3</v>
      </c>
      <c r="C21600" s="1">
        <v>54.78</v>
      </c>
      <c r="D21600" s="7">
        <f t="shared" si="908"/>
        <v>66.740000000000009</v>
      </c>
      <c r="E21600" s="6">
        <f t="shared" si="909"/>
        <v>292.45</v>
      </c>
      <c r="F21600" s="8">
        <f t="shared" si="910"/>
        <v>2.2392949624830649</v>
      </c>
      <c r="G21600" s="9">
        <f t="shared" si="911"/>
        <v>1.0126091820348417</v>
      </c>
      <c r="J21600" s="1">
        <v>17.97</v>
      </c>
      <c r="K21600" s="1">
        <v>53.71</v>
      </c>
      <c r="L21600" s="10">
        <v>64.346000000000004</v>
      </c>
      <c r="M21600" s="10">
        <v>291.12</v>
      </c>
      <c r="N21600" s="10">
        <v>2.0603988182717652</v>
      </c>
      <c r="O21600" s="10">
        <v>0.95375861297800002</v>
      </c>
    </row>
    <row r="21601" spans="1:15">
      <c r="A21601" s="3">
        <v>40252.997916666667</v>
      </c>
      <c r="B21601" s="1">
        <v>19.32</v>
      </c>
      <c r="C21601" s="1">
        <v>55.11</v>
      </c>
      <c r="D21601" s="7">
        <f t="shared" si="908"/>
        <v>66.775999999999996</v>
      </c>
      <c r="E21601" s="6">
        <f t="shared" si="909"/>
        <v>292.46999999999997</v>
      </c>
      <c r="F21601" s="8">
        <f t="shared" si="910"/>
        <v>2.2420857707000139</v>
      </c>
      <c r="G21601" s="9">
        <f t="shared" si="911"/>
        <v>1.0064723024672362</v>
      </c>
      <c r="J21601" s="1">
        <v>17.95</v>
      </c>
      <c r="K21601" s="1">
        <v>53.78</v>
      </c>
      <c r="L21601" s="10">
        <v>64.31</v>
      </c>
      <c r="M21601" s="10">
        <v>291.09999999999997</v>
      </c>
      <c r="N21601" s="10">
        <v>2.0578071804620386</v>
      </c>
      <c r="O21601" s="10">
        <v>0.95111847880955414</v>
      </c>
    </row>
    <row r="21602" spans="1:15">
      <c r="A21602" s="3">
        <v>40252.998611111114</v>
      </c>
      <c r="B21602" s="1">
        <v>19.34</v>
      </c>
      <c r="C21602" s="1">
        <v>55.15</v>
      </c>
      <c r="D21602" s="7">
        <f t="shared" si="908"/>
        <v>66.811999999999998</v>
      </c>
      <c r="E21602" s="6">
        <f t="shared" si="909"/>
        <v>292.48999999999995</v>
      </c>
      <c r="F21602" s="8">
        <f t="shared" si="910"/>
        <v>2.2448796242116793</v>
      </c>
      <c r="G21602" s="9">
        <f t="shared" si="911"/>
        <v>1.0068285114589381</v>
      </c>
      <c r="J21602" s="1">
        <v>17.93</v>
      </c>
      <c r="K21602" s="1">
        <v>53.61</v>
      </c>
      <c r="L21602" s="10">
        <v>64.274000000000001</v>
      </c>
      <c r="M21602" s="10">
        <v>291.08</v>
      </c>
      <c r="N21602" s="10">
        <v>2.0552184003090024</v>
      </c>
      <c r="O21602" s="10">
        <v>0.95341581590334612</v>
      </c>
    </row>
    <row r="21603" spans="1:15">
      <c r="A21603" s="3">
        <v>40252.999305555553</v>
      </c>
      <c r="B21603" s="1">
        <v>19.32</v>
      </c>
      <c r="C21603" s="1">
        <v>54.71</v>
      </c>
      <c r="D21603" s="7">
        <f t="shared" si="908"/>
        <v>66.775999999999996</v>
      </c>
      <c r="E21603" s="6">
        <f t="shared" si="909"/>
        <v>292.46999999999997</v>
      </c>
      <c r="F21603" s="8">
        <f t="shared" si="910"/>
        <v>2.2420857707000139</v>
      </c>
      <c r="G21603" s="9">
        <f t="shared" si="911"/>
        <v>1.0154406455500362</v>
      </c>
      <c r="J21603" s="1">
        <v>17.93</v>
      </c>
      <c r="K21603" s="1">
        <v>53.51</v>
      </c>
      <c r="L21603" s="10">
        <v>64.274000000000001</v>
      </c>
      <c r="M21603" s="10">
        <v>291.08</v>
      </c>
      <c r="N21603" s="10">
        <v>2.0552184003090024</v>
      </c>
      <c r="O21603" s="10">
        <v>0.95547103430365521</v>
      </c>
    </row>
    <row r="21604" spans="1:15">
      <c r="A21604" s="3"/>
      <c r="D21604" s="7"/>
      <c r="E21604" s="6"/>
      <c r="F21604" s="8"/>
      <c r="G21604" s="9"/>
    </row>
    <row r="21605" spans="1:15">
      <c r="A21605" s="3"/>
      <c r="D21605" s="7"/>
      <c r="E21605" s="6"/>
      <c r="F21605" s="8"/>
      <c r="G21605" s="9"/>
    </row>
  </sheetData>
  <sortState ref="J6:O14403">
    <sortCondition ref="J6"/>
  </sortState>
  <pageMargins left="0.7" right="0.7" top="0.75" bottom="0.75" header="0.3" footer="0.3"/>
  <pageSetup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reviewer</dc:creator>
  <cp:lastModifiedBy>reviewer</cp:lastModifiedBy>
  <dcterms:created xsi:type="dcterms:W3CDTF">2018-04-26T20:36:37Z</dcterms:created>
  <dcterms:modified xsi:type="dcterms:W3CDTF">2018-04-27T17:03:53Z</dcterms:modified>
</cp:coreProperties>
</file>